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Y\Thought Leadership\MA Correlation\"/>
    </mc:Choice>
  </mc:AlternateContent>
  <bookViews>
    <workbookView xWindow="0" yWindow="0" windowWidth="19200" windowHeight="7310"/>
  </bookViews>
  <sheets>
    <sheet name="Sheet1" sheetId="1" r:id="rId1"/>
    <sheet name="Definitions" sheetId="2" r:id="rId2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"02/19/2017 22:12:07"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52511" calcMode="autoNoTable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H3" i="1" l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H601" i="1"/>
  <c r="EH602" i="1"/>
  <c r="EH603" i="1"/>
  <c r="EH604" i="1"/>
  <c r="EH605" i="1"/>
  <c r="EH606" i="1"/>
  <c r="EH607" i="1"/>
  <c r="EH608" i="1"/>
  <c r="EH609" i="1"/>
  <c r="EH610" i="1"/>
  <c r="EH6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H651" i="1"/>
  <c r="EH652" i="1"/>
  <c r="EH653" i="1"/>
  <c r="EH654" i="1"/>
  <c r="EH655" i="1"/>
  <c r="EH656" i="1"/>
  <c r="EH657" i="1"/>
  <c r="EH658" i="1"/>
  <c r="EH659" i="1"/>
  <c r="EH660" i="1"/>
  <c r="EH661" i="1"/>
  <c r="EH662" i="1"/>
  <c r="EH663" i="1"/>
  <c r="EH664" i="1"/>
  <c r="EH665" i="1"/>
  <c r="EH666" i="1"/>
  <c r="EH667" i="1"/>
  <c r="EH668" i="1"/>
  <c r="EH669" i="1"/>
  <c r="EH670" i="1"/>
  <c r="EH671" i="1"/>
  <c r="EH672" i="1"/>
  <c r="EH673" i="1"/>
  <c r="EH674" i="1"/>
  <c r="EH675" i="1"/>
  <c r="EH676" i="1"/>
  <c r="EH677" i="1"/>
  <c r="EH678" i="1"/>
  <c r="EH679" i="1"/>
  <c r="EH680" i="1"/>
  <c r="EH681" i="1"/>
  <c r="EH682" i="1"/>
  <c r="EH683" i="1"/>
  <c r="EH684" i="1"/>
  <c r="EH685" i="1"/>
  <c r="EH686" i="1"/>
  <c r="EH687" i="1"/>
  <c r="EH688" i="1"/>
  <c r="EH689" i="1"/>
  <c r="EH690" i="1"/>
  <c r="EH691" i="1"/>
  <c r="EH692" i="1"/>
  <c r="EH693" i="1"/>
  <c r="EH694" i="1"/>
  <c r="EH695" i="1"/>
  <c r="EH696" i="1"/>
  <c r="EH697" i="1"/>
  <c r="EH698" i="1"/>
  <c r="EH699" i="1"/>
  <c r="EH700" i="1"/>
  <c r="EH701" i="1"/>
  <c r="EH702" i="1"/>
  <c r="EH703" i="1"/>
  <c r="EH704" i="1"/>
  <c r="EH705" i="1"/>
  <c r="EH706" i="1"/>
  <c r="EH707" i="1"/>
  <c r="EH708" i="1"/>
  <c r="EH709" i="1"/>
  <c r="EH710" i="1"/>
  <c r="EH711" i="1"/>
  <c r="EH712" i="1"/>
  <c r="EH713" i="1"/>
  <c r="EH714" i="1"/>
  <c r="EH715" i="1"/>
  <c r="EH716" i="1"/>
  <c r="EH717" i="1"/>
  <c r="EH718" i="1"/>
  <c r="EH719" i="1"/>
  <c r="EH720" i="1"/>
  <c r="EH721" i="1"/>
  <c r="EH722" i="1"/>
  <c r="EH723" i="1"/>
  <c r="EH724" i="1"/>
  <c r="EH725" i="1"/>
  <c r="EH726" i="1"/>
  <c r="EH727" i="1"/>
  <c r="EH728" i="1"/>
  <c r="EH729" i="1"/>
  <c r="EH730" i="1"/>
  <c r="EH731" i="1"/>
  <c r="EH732" i="1"/>
  <c r="EH733" i="1"/>
  <c r="EH734" i="1"/>
  <c r="EH735" i="1"/>
  <c r="EH736" i="1"/>
  <c r="EH737" i="1"/>
  <c r="EH738" i="1"/>
  <c r="EH739" i="1"/>
  <c r="EH740" i="1"/>
  <c r="EH741" i="1"/>
  <c r="EH742" i="1"/>
  <c r="EH743" i="1"/>
  <c r="EH744" i="1"/>
  <c r="EH745" i="1"/>
  <c r="EH746" i="1"/>
  <c r="EH747" i="1"/>
  <c r="EH748" i="1"/>
  <c r="EH749" i="1"/>
  <c r="EH750" i="1"/>
  <c r="EH751" i="1"/>
  <c r="EH752" i="1"/>
  <c r="EH753" i="1"/>
  <c r="EH754" i="1"/>
  <c r="EH755" i="1"/>
  <c r="EH756" i="1"/>
  <c r="EH757" i="1"/>
  <c r="EH758" i="1"/>
  <c r="EH759" i="1"/>
  <c r="EH760" i="1"/>
  <c r="EH761" i="1"/>
  <c r="EH762" i="1"/>
  <c r="EH763" i="1"/>
  <c r="EH764" i="1"/>
  <c r="EH765" i="1"/>
  <c r="EH766" i="1"/>
  <c r="EH767" i="1"/>
  <c r="EH768" i="1"/>
  <c r="EH769" i="1"/>
  <c r="EH770" i="1"/>
  <c r="EH771" i="1"/>
  <c r="EH772" i="1"/>
  <c r="EH773" i="1"/>
  <c r="EH774" i="1"/>
  <c r="EH775" i="1"/>
  <c r="EH776" i="1"/>
  <c r="EH777" i="1"/>
  <c r="EH778" i="1"/>
  <c r="EH779" i="1"/>
  <c r="EH780" i="1"/>
  <c r="EH781" i="1"/>
  <c r="EH782" i="1"/>
  <c r="EH783" i="1"/>
  <c r="EH784" i="1"/>
  <c r="EH785" i="1"/>
  <c r="EH786" i="1"/>
  <c r="EH787" i="1"/>
  <c r="EH788" i="1"/>
  <c r="EH789" i="1"/>
  <c r="EH790" i="1"/>
  <c r="EH791" i="1"/>
  <c r="EH792" i="1"/>
  <c r="EH793" i="1"/>
  <c r="EH794" i="1"/>
  <c r="EH795" i="1"/>
  <c r="EH796" i="1"/>
  <c r="EH797" i="1"/>
  <c r="EH798" i="1"/>
  <c r="EH799" i="1"/>
  <c r="EH800" i="1"/>
  <c r="EH801" i="1"/>
  <c r="EH802" i="1"/>
  <c r="EH803" i="1"/>
  <c r="EH804" i="1"/>
  <c r="EH805" i="1"/>
  <c r="EH806" i="1"/>
  <c r="EH807" i="1"/>
  <c r="EH808" i="1"/>
  <c r="EH809" i="1"/>
  <c r="EH810" i="1"/>
  <c r="EH811" i="1"/>
  <c r="EH812" i="1"/>
  <c r="EH813" i="1"/>
  <c r="EH814" i="1"/>
  <c r="EH815" i="1"/>
  <c r="EH816" i="1"/>
  <c r="EH817" i="1"/>
  <c r="EH818" i="1"/>
  <c r="EH819" i="1"/>
  <c r="EH820" i="1"/>
  <c r="EH821" i="1"/>
  <c r="EH822" i="1"/>
  <c r="EH823" i="1"/>
  <c r="EH824" i="1"/>
  <c r="EH825" i="1"/>
  <c r="EH826" i="1"/>
  <c r="EH827" i="1"/>
  <c r="EH828" i="1"/>
  <c r="EH829" i="1"/>
  <c r="EH830" i="1"/>
  <c r="EH831" i="1"/>
  <c r="EH832" i="1"/>
  <c r="EH833" i="1"/>
  <c r="EH834" i="1"/>
  <c r="EH835" i="1"/>
  <c r="EH836" i="1"/>
  <c r="EH837" i="1"/>
  <c r="EH838" i="1"/>
  <c r="EH839" i="1"/>
  <c r="EH840" i="1"/>
  <c r="EH841" i="1"/>
  <c r="EH842" i="1"/>
  <c r="EH843" i="1"/>
  <c r="EH844" i="1"/>
  <c r="EH845" i="1"/>
  <c r="EH846" i="1"/>
  <c r="EH847" i="1"/>
  <c r="EH848" i="1"/>
  <c r="EH849" i="1"/>
  <c r="EH850" i="1"/>
  <c r="EH851" i="1"/>
  <c r="EH852" i="1"/>
  <c r="EH853" i="1"/>
  <c r="EH854" i="1"/>
  <c r="EH855" i="1"/>
  <c r="EH856" i="1"/>
  <c r="EH857" i="1"/>
  <c r="EH858" i="1"/>
  <c r="EH859" i="1"/>
  <c r="EH860" i="1"/>
  <c r="EH861" i="1"/>
  <c r="EH862" i="1"/>
  <c r="EH863" i="1"/>
  <c r="EH864" i="1"/>
  <c r="EH865" i="1"/>
  <c r="EH866" i="1"/>
  <c r="EH867" i="1"/>
  <c r="EH868" i="1"/>
  <c r="EH869" i="1"/>
  <c r="EH870" i="1"/>
  <c r="EH871" i="1"/>
  <c r="EH872" i="1"/>
  <c r="EH873" i="1"/>
  <c r="EH874" i="1"/>
  <c r="EH875" i="1"/>
  <c r="EH876" i="1"/>
  <c r="EH877" i="1"/>
  <c r="EH878" i="1"/>
  <c r="EH879" i="1"/>
  <c r="EH880" i="1"/>
  <c r="EH881" i="1"/>
  <c r="EH882" i="1"/>
  <c r="EH883" i="1"/>
  <c r="EH884" i="1"/>
  <c r="EH885" i="1"/>
  <c r="EH886" i="1"/>
  <c r="EH887" i="1"/>
  <c r="EH888" i="1"/>
  <c r="EH889" i="1"/>
  <c r="EH890" i="1"/>
  <c r="EH891" i="1"/>
  <c r="EH892" i="1"/>
  <c r="EH893" i="1"/>
  <c r="EH894" i="1"/>
  <c r="EH895" i="1"/>
  <c r="EH896" i="1"/>
  <c r="EH897" i="1"/>
  <c r="EH898" i="1"/>
  <c r="EH899" i="1"/>
  <c r="EH900" i="1"/>
  <c r="EH901" i="1"/>
  <c r="EH902" i="1"/>
  <c r="EH903" i="1"/>
  <c r="EH904" i="1"/>
  <c r="EH905" i="1"/>
  <c r="EH906" i="1"/>
  <c r="EH907" i="1"/>
  <c r="EH908" i="1"/>
  <c r="EH909" i="1"/>
  <c r="EH910" i="1"/>
  <c r="EH911" i="1"/>
  <c r="EH912" i="1"/>
  <c r="EH913" i="1"/>
  <c r="EH914" i="1"/>
  <c r="EH915" i="1"/>
  <c r="EH916" i="1"/>
  <c r="EH917" i="1"/>
  <c r="EH918" i="1"/>
  <c r="EH919" i="1"/>
  <c r="EH920" i="1"/>
  <c r="EH921" i="1"/>
  <c r="EH922" i="1"/>
  <c r="EH923" i="1"/>
  <c r="EH924" i="1"/>
  <c r="EH925" i="1"/>
  <c r="EH926" i="1"/>
  <c r="EH927" i="1"/>
  <c r="EH928" i="1"/>
  <c r="EH929" i="1"/>
  <c r="EH930" i="1"/>
  <c r="EH931" i="1"/>
  <c r="EH932" i="1"/>
  <c r="EH933" i="1"/>
  <c r="EH934" i="1"/>
  <c r="EH935" i="1"/>
  <c r="EH936" i="1"/>
  <c r="EH937" i="1"/>
  <c r="EH938" i="1"/>
  <c r="EH939" i="1"/>
  <c r="EH940" i="1"/>
  <c r="EH941" i="1"/>
  <c r="EH942" i="1"/>
  <c r="EH943" i="1"/>
  <c r="EH944" i="1"/>
  <c r="EH945" i="1"/>
  <c r="EH946" i="1"/>
  <c r="EH947" i="1"/>
  <c r="EH948" i="1"/>
  <c r="EH949" i="1"/>
  <c r="EH950" i="1"/>
  <c r="EH951" i="1"/>
  <c r="EH952" i="1"/>
  <c r="EH953" i="1"/>
  <c r="EH954" i="1"/>
  <c r="EH955" i="1"/>
  <c r="EH956" i="1"/>
  <c r="EH957" i="1"/>
  <c r="EH958" i="1"/>
  <c r="EH959" i="1"/>
  <c r="EH960" i="1"/>
  <c r="EH961" i="1"/>
  <c r="EH962" i="1"/>
  <c r="EH963" i="1"/>
  <c r="EH964" i="1"/>
  <c r="EH965" i="1"/>
  <c r="EH966" i="1"/>
  <c r="EH967" i="1"/>
  <c r="EH968" i="1"/>
  <c r="EH969" i="1"/>
  <c r="EH970" i="1"/>
  <c r="EH971" i="1"/>
  <c r="EH972" i="1"/>
  <c r="EH973" i="1"/>
  <c r="EH974" i="1"/>
  <c r="EH975" i="1"/>
  <c r="EH976" i="1"/>
  <c r="EH977" i="1"/>
  <c r="EH978" i="1"/>
  <c r="EH979" i="1"/>
  <c r="EH980" i="1"/>
  <c r="EH981" i="1"/>
  <c r="EH982" i="1"/>
  <c r="EH983" i="1"/>
  <c r="EH984" i="1"/>
  <c r="EH985" i="1"/>
  <c r="EH986" i="1"/>
  <c r="EH987" i="1"/>
  <c r="EH988" i="1"/>
  <c r="EH989" i="1"/>
  <c r="EH990" i="1"/>
  <c r="EH991" i="1"/>
  <c r="EH992" i="1"/>
  <c r="EH993" i="1"/>
  <c r="EH994" i="1"/>
  <c r="EH995" i="1"/>
  <c r="EH996" i="1"/>
  <c r="EH997" i="1"/>
  <c r="EH998" i="1"/>
  <c r="EH999" i="1"/>
  <c r="EH1000" i="1"/>
  <c r="EH1001" i="1"/>
  <c r="EH1002" i="1"/>
  <c r="EH1003" i="1"/>
  <c r="EH1004" i="1"/>
  <c r="EH1005" i="1"/>
  <c r="EH1006" i="1"/>
  <c r="EH1007" i="1"/>
  <c r="EH1008" i="1"/>
  <c r="EH1009" i="1"/>
  <c r="EH1010" i="1"/>
  <c r="EH1011" i="1"/>
  <c r="EH1012" i="1"/>
  <c r="EH1013" i="1"/>
  <c r="EH1014" i="1"/>
  <c r="EH1015" i="1"/>
  <c r="EH1016" i="1"/>
  <c r="EH1017" i="1"/>
  <c r="EH1018" i="1"/>
  <c r="EH1019" i="1"/>
  <c r="EH1020" i="1"/>
  <c r="EH1021" i="1"/>
  <c r="EH1022" i="1"/>
  <c r="EH1023" i="1"/>
  <c r="EH1024" i="1"/>
  <c r="EH1025" i="1"/>
  <c r="EH1026" i="1"/>
  <c r="EH1027" i="1"/>
  <c r="EH1028" i="1"/>
  <c r="EH1029" i="1"/>
  <c r="EH1030" i="1"/>
  <c r="EH1031" i="1"/>
  <c r="EH1032" i="1"/>
  <c r="EH1033" i="1"/>
  <c r="EH1034" i="1"/>
  <c r="EH1035" i="1"/>
  <c r="EH1036" i="1"/>
  <c r="EH1037" i="1"/>
  <c r="EH1038" i="1"/>
  <c r="EH1039" i="1"/>
  <c r="EH1040" i="1"/>
  <c r="EH1041" i="1"/>
  <c r="EH1042" i="1"/>
  <c r="EH1043" i="1"/>
  <c r="EH1044" i="1"/>
  <c r="EH1045" i="1"/>
  <c r="EH1046" i="1"/>
  <c r="EH1047" i="1"/>
  <c r="EH1048" i="1"/>
  <c r="EH1049" i="1"/>
  <c r="EH1050" i="1"/>
  <c r="EH1051" i="1"/>
  <c r="EH1052" i="1"/>
  <c r="EH1053" i="1"/>
  <c r="EH1054" i="1"/>
  <c r="EH1055" i="1"/>
  <c r="EH1056" i="1"/>
  <c r="EH1057" i="1"/>
  <c r="EH1058" i="1"/>
  <c r="EH1059" i="1"/>
  <c r="EH1060" i="1"/>
  <c r="EH1061" i="1"/>
  <c r="EH1062" i="1"/>
  <c r="EH1063" i="1"/>
  <c r="EH1064" i="1"/>
  <c r="EH1065" i="1"/>
  <c r="EH1066" i="1"/>
  <c r="EH1067" i="1"/>
  <c r="EH1068" i="1"/>
  <c r="EH1069" i="1"/>
  <c r="EH1070" i="1"/>
  <c r="EH1071" i="1"/>
  <c r="EH1072" i="1"/>
  <c r="EH1073" i="1"/>
  <c r="EH1074" i="1"/>
  <c r="EH1075" i="1"/>
  <c r="EH1076" i="1"/>
  <c r="EH1077" i="1"/>
  <c r="EH1078" i="1"/>
  <c r="EH1079" i="1"/>
  <c r="EH1080" i="1"/>
  <c r="EH1081" i="1"/>
  <c r="EH1082" i="1"/>
  <c r="EH1083" i="1"/>
  <c r="EH1084" i="1"/>
  <c r="EH1085" i="1"/>
  <c r="EH1086" i="1"/>
  <c r="EH1087" i="1"/>
  <c r="EH1088" i="1"/>
  <c r="EH1089" i="1"/>
  <c r="EH1090" i="1"/>
  <c r="EH1091" i="1"/>
  <c r="EH1092" i="1"/>
  <c r="EH1093" i="1"/>
  <c r="EH1094" i="1"/>
  <c r="EH1095" i="1"/>
  <c r="EH1096" i="1"/>
  <c r="EH1097" i="1"/>
  <c r="EH1098" i="1"/>
  <c r="EH1099" i="1"/>
  <c r="EH1100" i="1"/>
  <c r="EH1101" i="1"/>
  <c r="EH1102" i="1"/>
  <c r="EH1103" i="1"/>
  <c r="EH1104" i="1"/>
  <c r="EH1105" i="1"/>
  <c r="EH1106" i="1"/>
  <c r="EH1107" i="1"/>
  <c r="EH1108" i="1"/>
  <c r="EH1109" i="1"/>
  <c r="EH1110" i="1"/>
  <c r="EH1111" i="1"/>
  <c r="EH1112" i="1"/>
  <c r="EH1113" i="1"/>
  <c r="EH1114" i="1"/>
  <c r="EH1115" i="1"/>
  <c r="EH1116" i="1"/>
  <c r="EH1117" i="1"/>
  <c r="EH1118" i="1"/>
  <c r="EH1119" i="1"/>
  <c r="EH1120" i="1"/>
  <c r="EH1121" i="1"/>
  <c r="EH1122" i="1"/>
  <c r="EH1123" i="1"/>
  <c r="EH1124" i="1"/>
  <c r="EH1125" i="1"/>
  <c r="EH1126" i="1"/>
  <c r="EH1127" i="1"/>
  <c r="EH1128" i="1"/>
  <c r="EH1129" i="1"/>
  <c r="EH1130" i="1"/>
  <c r="EH1131" i="1"/>
  <c r="EH1132" i="1"/>
  <c r="EH1133" i="1"/>
  <c r="EH1134" i="1"/>
  <c r="EH1135" i="1"/>
  <c r="EH1136" i="1"/>
  <c r="EH1137" i="1"/>
  <c r="EH1138" i="1"/>
  <c r="EH1139" i="1"/>
  <c r="EH1140" i="1"/>
  <c r="EH1141" i="1"/>
  <c r="EH1142" i="1"/>
  <c r="EH1143" i="1"/>
  <c r="EH1144" i="1"/>
  <c r="EH1145" i="1"/>
  <c r="EH1146" i="1"/>
  <c r="EH1147" i="1"/>
  <c r="EH1148" i="1"/>
  <c r="EH1149" i="1"/>
  <c r="EH1150" i="1"/>
  <c r="EH1151" i="1"/>
  <c r="EH1152" i="1"/>
  <c r="EH1153" i="1"/>
  <c r="EH1154" i="1"/>
  <c r="EH1155" i="1"/>
  <c r="EH1156" i="1"/>
  <c r="EH1157" i="1"/>
  <c r="EH1158" i="1"/>
  <c r="EH1159" i="1"/>
  <c r="EH1160" i="1"/>
  <c r="EH1161" i="1"/>
  <c r="EH1162" i="1"/>
  <c r="EH1163" i="1"/>
  <c r="EH1164" i="1"/>
  <c r="EH1165" i="1"/>
  <c r="EH1166" i="1"/>
  <c r="EH1167" i="1"/>
  <c r="EH1168" i="1"/>
  <c r="EH1169" i="1"/>
  <c r="EH1170" i="1"/>
  <c r="EH1171" i="1"/>
  <c r="EH1172" i="1"/>
  <c r="EH1173" i="1"/>
  <c r="EH1174" i="1"/>
  <c r="EH1175" i="1"/>
  <c r="EH1176" i="1"/>
  <c r="EH1177" i="1"/>
  <c r="EH1178" i="1"/>
  <c r="EH1179" i="1"/>
  <c r="EH1180" i="1"/>
  <c r="EH1181" i="1"/>
  <c r="EH1182" i="1"/>
  <c r="EH1183" i="1"/>
  <c r="EH1184" i="1"/>
  <c r="EH1185" i="1"/>
  <c r="EH1186" i="1"/>
  <c r="EH1187" i="1"/>
  <c r="EH1188" i="1"/>
  <c r="EH1189" i="1"/>
  <c r="EH1190" i="1"/>
  <c r="EH1191" i="1"/>
  <c r="EH1192" i="1"/>
  <c r="EH1193" i="1"/>
  <c r="EH1194" i="1"/>
  <c r="EH1195" i="1"/>
  <c r="EH1196" i="1"/>
  <c r="EH1197" i="1"/>
  <c r="EH1198" i="1"/>
  <c r="EH1199" i="1"/>
  <c r="EH1200" i="1"/>
  <c r="EH1201" i="1"/>
  <c r="EH1202" i="1"/>
  <c r="EH1203" i="1"/>
  <c r="EH1204" i="1"/>
  <c r="EH1205" i="1"/>
  <c r="EH1206" i="1"/>
  <c r="EH1207" i="1"/>
  <c r="EH1208" i="1"/>
  <c r="EH1209" i="1"/>
  <c r="EH1210" i="1"/>
  <c r="EH1211" i="1"/>
  <c r="EH1212" i="1"/>
  <c r="EH1213" i="1"/>
  <c r="EH1214" i="1"/>
  <c r="EH1215" i="1"/>
  <c r="EH1216" i="1"/>
  <c r="EH1217" i="1"/>
  <c r="EH1218" i="1"/>
  <c r="EH1219" i="1"/>
  <c r="EH1220" i="1"/>
  <c r="EH1221" i="1"/>
  <c r="EH1222" i="1"/>
  <c r="EH1223" i="1"/>
  <c r="EH1224" i="1"/>
  <c r="EH1225" i="1"/>
  <c r="EH1226" i="1"/>
  <c r="EH1227" i="1"/>
  <c r="EH1228" i="1"/>
  <c r="EH1229" i="1"/>
  <c r="EH1230" i="1"/>
  <c r="EH1231" i="1"/>
  <c r="EH1232" i="1"/>
  <c r="EH1233" i="1"/>
  <c r="EH1234" i="1"/>
  <c r="EH1235" i="1"/>
  <c r="EH1236" i="1"/>
  <c r="EH1237" i="1"/>
  <c r="EH1238" i="1"/>
  <c r="EH1239" i="1"/>
  <c r="EH1240" i="1"/>
  <c r="EH1241" i="1"/>
  <c r="EH1242" i="1"/>
  <c r="EH1243" i="1"/>
  <c r="EH1244" i="1"/>
  <c r="EH1245" i="1"/>
  <c r="EH1246" i="1"/>
  <c r="EH1247" i="1"/>
  <c r="EH1248" i="1"/>
  <c r="EH1249" i="1"/>
  <c r="EH1250" i="1"/>
  <c r="EH1251" i="1"/>
  <c r="EH1252" i="1"/>
  <c r="EH1253" i="1"/>
  <c r="EH1254" i="1"/>
  <c r="EH1255" i="1"/>
  <c r="EH1256" i="1"/>
  <c r="EH1257" i="1"/>
  <c r="EH1258" i="1"/>
  <c r="EH1259" i="1"/>
  <c r="EH1260" i="1"/>
  <c r="EH1261" i="1"/>
  <c r="EH1262" i="1"/>
  <c r="EH1263" i="1"/>
  <c r="EH1264" i="1"/>
  <c r="EH1265" i="1"/>
  <c r="EH1266" i="1"/>
  <c r="EH1267" i="1"/>
  <c r="EH1268" i="1"/>
  <c r="EH1269" i="1"/>
  <c r="EH1270" i="1"/>
  <c r="EH1271" i="1"/>
  <c r="EH1272" i="1"/>
  <c r="EH1273" i="1"/>
  <c r="EH1274" i="1"/>
  <c r="EH1275" i="1"/>
  <c r="EH1276" i="1"/>
  <c r="EH1277" i="1"/>
  <c r="EH1278" i="1"/>
  <c r="EH1279" i="1"/>
  <c r="EH1280" i="1"/>
  <c r="EH1281" i="1"/>
  <c r="EH1282" i="1"/>
  <c r="EH1283" i="1"/>
  <c r="EH1284" i="1"/>
  <c r="EH1285" i="1"/>
  <c r="EH1286" i="1"/>
  <c r="EH1287" i="1"/>
  <c r="EH1288" i="1"/>
  <c r="EH1289" i="1"/>
  <c r="EH1290" i="1"/>
  <c r="EH1291" i="1"/>
  <c r="EH1292" i="1"/>
  <c r="EH1293" i="1"/>
  <c r="EH1294" i="1"/>
  <c r="EH1295" i="1"/>
  <c r="EH1296" i="1"/>
  <c r="EH1297" i="1"/>
  <c r="EH1298" i="1"/>
  <c r="EH1299" i="1"/>
  <c r="EH1300" i="1"/>
  <c r="EH1301" i="1"/>
  <c r="EH1302" i="1"/>
  <c r="EH1303" i="1"/>
  <c r="EH1304" i="1"/>
  <c r="EH1305" i="1"/>
  <c r="EH1306" i="1"/>
  <c r="EH1307" i="1"/>
  <c r="EH1308" i="1"/>
  <c r="EH1309" i="1"/>
  <c r="EH1310" i="1"/>
  <c r="EH1311" i="1"/>
  <c r="EH1312" i="1"/>
  <c r="EH1313" i="1"/>
  <c r="EH1314" i="1"/>
  <c r="EH1315" i="1"/>
  <c r="EH1316" i="1"/>
  <c r="EH1317" i="1"/>
  <c r="EH1318" i="1"/>
  <c r="EH1319" i="1"/>
  <c r="EH1320" i="1"/>
  <c r="EH1321" i="1"/>
  <c r="EH1322" i="1"/>
  <c r="EH1323" i="1"/>
  <c r="EH1324" i="1"/>
  <c r="EH1325" i="1"/>
  <c r="EH1326" i="1"/>
  <c r="EH1327" i="1"/>
  <c r="EH1328" i="1"/>
  <c r="EH1329" i="1"/>
  <c r="EH1330" i="1"/>
  <c r="EH1331" i="1"/>
  <c r="EH1332" i="1"/>
  <c r="EH1333" i="1"/>
  <c r="EH1334" i="1"/>
  <c r="EH1335" i="1"/>
  <c r="EH1336" i="1"/>
  <c r="EH1337" i="1"/>
  <c r="EH1338" i="1"/>
  <c r="EH1339" i="1"/>
  <c r="EH1340" i="1"/>
  <c r="EH1341" i="1"/>
  <c r="EH1342" i="1"/>
  <c r="EH1343" i="1"/>
  <c r="EH1344" i="1"/>
  <c r="EH1345" i="1"/>
  <c r="EH1346" i="1"/>
  <c r="EH1347" i="1"/>
  <c r="EH1348" i="1"/>
  <c r="EH1349" i="1"/>
  <c r="EH1350" i="1"/>
  <c r="EH1351" i="1"/>
  <c r="EH1352" i="1"/>
  <c r="EH1353" i="1"/>
  <c r="EH1354" i="1"/>
  <c r="EH1355" i="1"/>
  <c r="EH1356" i="1"/>
  <c r="EH1357" i="1"/>
  <c r="EH1358" i="1"/>
  <c r="EH1359" i="1"/>
  <c r="EH1360" i="1"/>
  <c r="EH1361" i="1"/>
  <c r="EH1362" i="1"/>
  <c r="EH1363" i="1"/>
  <c r="EH1364" i="1"/>
  <c r="EH1365" i="1"/>
  <c r="EH1366" i="1"/>
  <c r="EH1367" i="1"/>
  <c r="EH1368" i="1"/>
  <c r="EH1369" i="1"/>
  <c r="EH1370" i="1"/>
  <c r="EH1371" i="1"/>
  <c r="EH1372" i="1"/>
  <c r="EH1373" i="1"/>
  <c r="EH1374" i="1"/>
  <c r="EH1375" i="1"/>
  <c r="EH1376" i="1"/>
  <c r="EH1377" i="1"/>
  <c r="EH1378" i="1"/>
  <c r="EH1379" i="1"/>
  <c r="EH1380" i="1"/>
  <c r="EH1381" i="1"/>
  <c r="EH1382" i="1"/>
  <c r="EH1383" i="1"/>
  <c r="EH1384" i="1"/>
  <c r="EH1385" i="1"/>
  <c r="EH1386" i="1"/>
  <c r="EH1387" i="1"/>
  <c r="EH1388" i="1"/>
  <c r="EH1389" i="1"/>
  <c r="EH1390" i="1"/>
  <c r="EH1391" i="1"/>
  <c r="EH1392" i="1"/>
  <c r="EH1393" i="1"/>
  <c r="EH1394" i="1"/>
  <c r="EH1395" i="1"/>
  <c r="EH1396" i="1"/>
  <c r="EH1397" i="1"/>
  <c r="EH1398" i="1"/>
  <c r="EH1399" i="1"/>
  <c r="EH1400" i="1"/>
  <c r="EH1401" i="1"/>
  <c r="EH1402" i="1"/>
  <c r="EH1403" i="1"/>
  <c r="EH1404" i="1"/>
  <c r="EH1405" i="1"/>
  <c r="EH1406" i="1"/>
  <c r="EH1407" i="1"/>
  <c r="EH1408" i="1"/>
  <c r="EH1409" i="1"/>
  <c r="EH1410" i="1"/>
  <c r="EH1411" i="1"/>
  <c r="EH1412" i="1"/>
  <c r="EH1413" i="1"/>
  <c r="EH1414" i="1"/>
  <c r="EH1415" i="1"/>
  <c r="EH1416" i="1"/>
  <c r="EH1417" i="1"/>
  <c r="EH1418" i="1"/>
  <c r="EH1419" i="1"/>
  <c r="EH1420" i="1"/>
  <c r="EH1421" i="1"/>
  <c r="EH1422" i="1"/>
  <c r="EH1423" i="1"/>
  <c r="EH1424" i="1"/>
  <c r="EH1425" i="1"/>
  <c r="EH1426" i="1"/>
  <c r="EH1427" i="1"/>
  <c r="EH1428" i="1"/>
  <c r="EH1429" i="1"/>
  <c r="EH1430" i="1"/>
  <c r="EH1431" i="1"/>
  <c r="EH1432" i="1"/>
  <c r="EH1433" i="1"/>
  <c r="EH1434" i="1"/>
  <c r="EH1435" i="1"/>
  <c r="EH1436" i="1"/>
  <c r="EH1437" i="1"/>
  <c r="EH1438" i="1"/>
  <c r="EH1439" i="1"/>
  <c r="EH1440" i="1"/>
  <c r="EH1441" i="1"/>
  <c r="EH1442" i="1"/>
  <c r="EH1443" i="1"/>
  <c r="EH1444" i="1"/>
  <c r="EH1445" i="1"/>
  <c r="EH1446" i="1"/>
  <c r="EH1447" i="1"/>
  <c r="EH1448" i="1"/>
  <c r="EH1449" i="1"/>
  <c r="EH1450" i="1"/>
  <c r="EH1451" i="1"/>
  <c r="EH1452" i="1"/>
  <c r="EH1453" i="1"/>
  <c r="EH1454" i="1"/>
  <c r="EH1455" i="1"/>
  <c r="EH1456" i="1"/>
  <c r="EH1457" i="1"/>
  <c r="EH1458" i="1"/>
  <c r="EH1459" i="1"/>
  <c r="EH1460" i="1"/>
  <c r="EH1461" i="1"/>
  <c r="EH1462" i="1"/>
  <c r="EH1463" i="1"/>
  <c r="EH1464" i="1"/>
  <c r="EH1465" i="1"/>
  <c r="EH1466" i="1"/>
  <c r="EH1467" i="1"/>
  <c r="EH1468" i="1"/>
  <c r="EH1469" i="1"/>
  <c r="EH1470" i="1"/>
  <c r="EH1471" i="1"/>
  <c r="EH1472" i="1"/>
  <c r="EH1473" i="1"/>
  <c r="EH1474" i="1"/>
  <c r="EH1475" i="1"/>
  <c r="EH1476" i="1"/>
  <c r="EH1477" i="1"/>
  <c r="EH1478" i="1"/>
  <c r="EH1479" i="1"/>
  <c r="EH1480" i="1"/>
  <c r="EH1481" i="1"/>
  <c r="EH1482" i="1"/>
  <c r="EH1483" i="1"/>
  <c r="EH1484" i="1"/>
  <c r="EH1485" i="1"/>
  <c r="EH1486" i="1"/>
  <c r="EH1487" i="1"/>
  <c r="EH1488" i="1"/>
  <c r="EH1489" i="1"/>
  <c r="EH1490" i="1"/>
  <c r="EH1491" i="1"/>
  <c r="EH1492" i="1"/>
  <c r="EH1493" i="1"/>
  <c r="EH1494" i="1"/>
  <c r="EH1495" i="1"/>
  <c r="EH1496" i="1"/>
  <c r="EH1497" i="1"/>
  <c r="EH1498" i="1"/>
  <c r="EH1499" i="1"/>
  <c r="EH1500" i="1"/>
  <c r="EH1501" i="1"/>
  <c r="EH1502" i="1"/>
  <c r="EH1503" i="1"/>
  <c r="EH1504" i="1"/>
  <c r="EH1505" i="1"/>
  <c r="EH1506" i="1"/>
  <c r="EH1507" i="1"/>
  <c r="EH1508" i="1"/>
  <c r="EH1509" i="1"/>
  <c r="EH1510" i="1"/>
  <c r="EH1511" i="1"/>
  <c r="EH1512" i="1"/>
  <c r="EH1513" i="1"/>
  <c r="EH1514" i="1"/>
  <c r="EH1515" i="1"/>
  <c r="EH1516" i="1"/>
  <c r="EH1517" i="1"/>
  <c r="EH1518" i="1"/>
  <c r="EH1519" i="1"/>
  <c r="EH1520" i="1"/>
  <c r="EH1521" i="1"/>
  <c r="EH1522" i="1"/>
  <c r="EH1523" i="1"/>
  <c r="EH1524" i="1"/>
  <c r="EH1525" i="1"/>
  <c r="EH1526" i="1"/>
  <c r="EH1527" i="1"/>
  <c r="EH1528" i="1"/>
  <c r="EH1529" i="1"/>
  <c r="EH1530" i="1"/>
  <c r="EH1531" i="1"/>
  <c r="EH1532" i="1"/>
  <c r="EH1533" i="1"/>
  <c r="EH1534" i="1"/>
  <c r="EH1535" i="1"/>
  <c r="EH1536" i="1"/>
  <c r="EH1537" i="1"/>
  <c r="EH1538" i="1"/>
  <c r="EH1539" i="1"/>
  <c r="EH1540" i="1"/>
  <c r="EH1541" i="1"/>
  <c r="EH1542" i="1"/>
  <c r="EH1543" i="1"/>
  <c r="EH1544" i="1"/>
  <c r="EH1545" i="1"/>
  <c r="EH1546" i="1"/>
  <c r="EH1547" i="1"/>
  <c r="EH1548" i="1"/>
  <c r="EH1549" i="1"/>
  <c r="EH1550" i="1"/>
  <c r="EH1551" i="1"/>
  <c r="EH1552" i="1"/>
  <c r="EH1553" i="1"/>
  <c r="EH1554" i="1"/>
  <c r="EH1555" i="1"/>
  <c r="EH1556" i="1"/>
  <c r="EH1557" i="1"/>
  <c r="EH1558" i="1"/>
  <c r="EH1559" i="1"/>
  <c r="EH1560" i="1"/>
  <c r="EH1561" i="1"/>
  <c r="EH1562" i="1"/>
  <c r="EH1563" i="1"/>
  <c r="EH1564" i="1"/>
  <c r="EH1565" i="1"/>
  <c r="EH1566" i="1"/>
  <c r="EH1567" i="1"/>
  <c r="EH1568" i="1"/>
  <c r="EH1569" i="1"/>
  <c r="EH1570" i="1"/>
  <c r="EH1571" i="1"/>
  <c r="EH1572" i="1"/>
  <c r="EH1573" i="1"/>
  <c r="EH1574" i="1"/>
  <c r="EH1575" i="1"/>
  <c r="EH1576" i="1"/>
  <c r="EH1577" i="1"/>
  <c r="EH1578" i="1"/>
  <c r="EH1579" i="1"/>
  <c r="EH1580" i="1"/>
  <c r="EH1581" i="1"/>
  <c r="EH1582" i="1"/>
  <c r="EH1583" i="1"/>
  <c r="EH1584" i="1"/>
  <c r="EH1585" i="1"/>
  <c r="EH1586" i="1"/>
  <c r="EH1587" i="1"/>
  <c r="EH1588" i="1"/>
  <c r="EH1589" i="1"/>
  <c r="EH1590" i="1"/>
  <c r="EH1591" i="1"/>
  <c r="EH1592" i="1"/>
  <c r="EH1593" i="1"/>
  <c r="EH1594" i="1"/>
  <c r="EH1595" i="1"/>
  <c r="EH1596" i="1"/>
  <c r="EH1597" i="1"/>
  <c r="EH1598" i="1"/>
  <c r="EH1599" i="1"/>
  <c r="EH1600" i="1"/>
  <c r="EH1601" i="1"/>
  <c r="EH1602" i="1"/>
  <c r="EH1603" i="1"/>
  <c r="EH1604" i="1"/>
  <c r="EH1605" i="1"/>
  <c r="EH1606" i="1"/>
  <c r="EH1607" i="1"/>
  <c r="EH1608" i="1"/>
  <c r="EH1609" i="1"/>
  <c r="EH1610" i="1"/>
  <c r="EH1611" i="1"/>
  <c r="EH1612" i="1"/>
  <c r="EH1613" i="1"/>
  <c r="EH1614" i="1"/>
  <c r="EH1615" i="1"/>
  <c r="EH1616" i="1"/>
  <c r="EH1617" i="1"/>
  <c r="EH1618" i="1"/>
  <c r="EH1619" i="1"/>
  <c r="EH1620" i="1"/>
  <c r="EH1621" i="1"/>
  <c r="EH1622" i="1"/>
  <c r="EH1623" i="1"/>
  <c r="EH1624" i="1"/>
  <c r="EH1625" i="1"/>
  <c r="EH1626" i="1"/>
  <c r="EH1627" i="1"/>
  <c r="EH1628" i="1"/>
  <c r="EH1629" i="1"/>
  <c r="EH1630" i="1"/>
  <c r="EH1631" i="1"/>
  <c r="EH1632" i="1"/>
  <c r="EH1633" i="1"/>
  <c r="EH1634" i="1"/>
  <c r="EH1635" i="1"/>
  <c r="EH1636" i="1"/>
  <c r="EH1637" i="1"/>
  <c r="EH1638" i="1"/>
  <c r="EH1639" i="1"/>
  <c r="EH1640" i="1"/>
  <c r="EH1641" i="1"/>
  <c r="EH1642" i="1"/>
  <c r="EH1643" i="1"/>
  <c r="EH1644" i="1"/>
  <c r="EH1645" i="1"/>
  <c r="EH1646" i="1"/>
  <c r="EH1647" i="1"/>
  <c r="EH1648" i="1"/>
  <c r="EH1649" i="1"/>
  <c r="EH1650" i="1"/>
  <c r="EH1651" i="1"/>
  <c r="EH1652" i="1"/>
  <c r="EH1653" i="1"/>
  <c r="EH1654" i="1"/>
  <c r="EH1655" i="1"/>
  <c r="EH1656" i="1"/>
  <c r="EH1657" i="1"/>
  <c r="EH1658" i="1"/>
  <c r="EH1659" i="1"/>
  <c r="EH1660" i="1"/>
  <c r="EH1661" i="1"/>
  <c r="EH1662" i="1"/>
  <c r="EH1663" i="1"/>
  <c r="EH1664" i="1"/>
  <c r="EH1665" i="1"/>
  <c r="EH1666" i="1"/>
  <c r="EH1667" i="1"/>
  <c r="EH1668" i="1"/>
  <c r="EH1669" i="1"/>
  <c r="EH1670" i="1"/>
  <c r="EH1671" i="1"/>
  <c r="EH1672" i="1"/>
  <c r="EH1673" i="1"/>
  <c r="EH1674" i="1"/>
  <c r="EH1675" i="1"/>
  <c r="EH1676" i="1"/>
  <c r="EH1677" i="1"/>
  <c r="EH1678" i="1"/>
  <c r="EH1679" i="1"/>
  <c r="EH1680" i="1"/>
  <c r="EH1681" i="1"/>
  <c r="EH1682" i="1"/>
  <c r="EH1683" i="1"/>
  <c r="EH1684" i="1"/>
  <c r="EH1685" i="1"/>
  <c r="EH1686" i="1"/>
  <c r="EH1687" i="1"/>
  <c r="EH1688" i="1"/>
  <c r="EH1689" i="1"/>
  <c r="EH1690" i="1"/>
  <c r="EH1691" i="1"/>
  <c r="EH1692" i="1"/>
  <c r="EH1693" i="1"/>
  <c r="EH1694" i="1"/>
  <c r="EH1695" i="1"/>
  <c r="EH1696" i="1"/>
  <c r="EH1697" i="1"/>
  <c r="EH1698" i="1"/>
  <c r="EH1699" i="1"/>
  <c r="EH1700" i="1"/>
  <c r="EH1701" i="1"/>
  <c r="EH1702" i="1"/>
  <c r="EH1703" i="1"/>
  <c r="EH1704" i="1"/>
  <c r="EH1705" i="1"/>
  <c r="EH1706" i="1"/>
  <c r="EH1707" i="1"/>
  <c r="EH1708" i="1"/>
  <c r="EH1709" i="1"/>
  <c r="EH1710" i="1"/>
  <c r="EH1711" i="1"/>
  <c r="EH1712" i="1"/>
  <c r="EH1713" i="1"/>
  <c r="EH1714" i="1"/>
  <c r="EH1715" i="1"/>
  <c r="EH1716" i="1"/>
  <c r="EH1717" i="1"/>
  <c r="EH1718" i="1"/>
  <c r="EH1719" i="1"/>
  <c r="EH1720" i="1"/>
  <c r="EH1721" i="1"/>
  <c r="EH1722" i="1"/>
  <c r="EH1723" i="1"/>
  <c r="EH1724" i="1"/>
  <c r="EH1725" i="1"/>
  <c r="EH1726" i="1"/>
  <c r="EH1727" i="1"/>
  <c r="EH1728" i="1"/>
  <c r="EH1729" i="1"/>
  <c r="EH1730" i="1"/>
  <c r="EH1731" i="1"/>
  <c r="EH1732" i="1"/>
  <c r="EH1733" i="1"/>
  <c r="EH1734" i="1"/>
  <c r="EH1735" i="1"/>
  <c r="EH1736" i="1"/>
  <c r="EH1737" i="1"/>
  <c r="EH1738" i="1"/>
  <c r="EH1739" i="1"/>
  <c r="EH1740" i="1"/>
  <c r="EH1741" i="1"/>
  <c r="EH1742" i="1"/>
  <c r="EH1743" i="1"/>
  <c r="EH1744" i="1"/>
  <c r="EH1745" i="1"/>
  <c r="EH1746" i="1"/>
  <c r="EH1747" i="1"/>
  <c r="EH1748" i="1"/>
  <c r="EH1749" i="1"/>
  <c r="EH1750" i="1"/>
  <c r="EH1751" i="1"/>
  <c r="EH1752" i="1"/>
  <c r="EH1753" i="1"/>
  <c r="EH1754" i="1"/>
  <c r="EH1755" i="1"/>
  <c r="EH1756" i="1"/>
  <c r="EH1757" i="1"/>
  <c r="EH1758" i="1"/>
  <c r="EH1759" i="1"/>
  <c r="EH1760" i="1"/>
  <c r="EH1761" i="1"/>
  <c r="EH1762" i="1"/>
  <c r="EH1763" i="1"/>
  <c r="EH1764" i="1"/>
  <c r="EH1765" i="1"/>
  <c r="EH1766" i="1"/>
  <c r="EH1767" i="1"/>
  <c r="EH1768" i="1"/>
  <c r="EH1769" i="1"/>
  <c r="EH1770" i="1"/>
  <c r="EH1771" i="1"/>
  <c r="EH1772" i="1"/>
  <c r="EH1773" i="1"/>
  <c r="EH1774" i="1"/>
  <c r="EH1775" i="1"/>
  <c r="EH1776" i="1"/>
  <c r="EH1777" i="1"/>
  <c r="EH1778" i="1"/>
  <c r="EH1779" i="1"/>
  <c r="EH1780" i="1"/>
  <c r="EH1781" i="1"/>
  <c r="EH1782" i="1"/>
  <c r="EH1783" i="1"/>
  <c r="EH1784" i="1"/>
  <c r="EH1785" i="1"/>
  <c r="EH1786" i="1"/>
  <c r="EH1787" i="1"/>
  <c r="EH1788" i="1"/>
  <c r="EH1789" i="1"/>
  <c r="EH1790" i="1"/>
  <c r="EH1791" i="1"/>
  <c r="EH1792" i="1"/>
  <c r="EH1793" i="1"/>
  <c r="EH1794" i="1"/>
  <c r="EH1795" i="1"/>
  <c r="EH1796" i="1"/>
  <c r="EH1797" i="1"/>
  <c r="EH1798" i="1"/>
  <c r="EH1799" i="1"/>
  <c r="EH1800" i="1"/>
  <c r="EH1801" i="1"/>
  <c r="EH1802" i="1"/>
  <c r="EH1803" i="1"/>
  <c r="EH1804" i="1"/>
  <c r="EH1805" i="1"/>
  <c r="EH1806" i="1"/>
  <c r="EH1807" i="1"/>
  <c r="EH1808" i="1"/>
  <c r="EH1809" i="1"/>
  <c r="EH1810" i="1"/>
  <c r="EH1811" i="1"/>
  <c r="EH1812" i="1"/>
  <c r="EH1813" i="1"/>
  <c r="EH1814" i="1"/>
  <c r="EH1815" i="1"/>
  <c r="EH1816" i="1"/>
  <c r="EH1817" i="1"/>
  <c r="EH1818" i="1"/>
  <c r="EH1819" i="1"/>
  <c r="EH1820" i="1"/>
  <c r="EH1821" i="1"/>
  <c r="EH1822" i="1"/>
  <c r="EH1823" i="1"/>
  <c r="EH1824" i="1"/>
  <c r="EH1825" i="1"/>
  <c r="EH1826" i="1"/>
  <c r="EH1827" i="1"/>
  <c r="EH1828" i="1"/>
  <c r="EH1829" i="1"/>
  <c r="EH1830" i="1"/>
  <c r="EH1831" i="1"/>
  <c r="EH1832" i="1"/>
  <c r="EH1833" i="1"/>
  <c r="EH1834" i="1"/>
  <c r="EH1835" i="1"/>
  <c r="EH1836" i="1"/>
  <c r="EH1837" i="1"/>
  <c r="EH1838" i="1"/>
  <c r="EH1839" i="1"/>
  <c r="EH1840" i="1"/>
  <c r="EH1841" i="1"/>
  <c r="EH1842" i="1"/>
  <c r="EH1843" i="1"/>
  <c r="EH1844" i="1"/>
  <c r="EH1845" i="1"/>
  <c r="EH1846" i="1"/>
  <c r="EH1847" i="1"/>
  <c r="EH1848" i="1"/>
  <c r="EH1849" i="1"/>
  <c r="EH1850" i="1"/>
  <c r="EH1851" i="1"/>
  <c r="EH1852" i="1"/>
  <c r="EH1853" i="1"/>
  <c r="EH1854" i="1"/>
  <c r="EH1855" i="1"/>
  <c r="EH1856" i="1"/>
  <c r="EH1857" i="1"/>
  <c r="EH1858" i="1"/>
  <c r="EH1859" i="1"/>
  <c r="EH1860" i="1"/>
  <c r="EH1861" i="1"/>
  <c r="EH1862" i="1"/>
  <c r="EH1863" i="1"/>
  <c r="EH1864" i="1"/>
  <c r="EH1865" i="1"/>
  <c r="EH1866" i="1"/>
  <c r="EH1867" i="1"/>
  <c r="EH1868" i="1"/>
  <c r="EH1869" i="1"/>
  <c r="EH1870" i="1"/>
  <c r="EH1871" i="1"/>
  <c r="EH1872" i="1"/>
  <c r="EH1873" i="1"/>
  <c r="EH1874" i="1"/>
  <c r="EH1875" i="1"/>
  <c r="EH1876" i="1"/>
  <c r="EH1877" i="1"/>
  <c r="EH1878" i="1"/>
  <c r="EH1879" i="1"/>
  <c r="EH1880" i="1"/>
  <c r="EH1881" i="1"/>
  <c r="EH1882" i="1"/>
  <c r="EH1883" i="1"/>
  <c r="EH1884" i="1"/>
  <c r="EH1885" i="1"/>
  <c r="EH1886" i="1"/>
  <c r="EH1887" i="1"/>
  <c r="EH1888" i="1"/>
  <c r="EH1889" i="1"/>
  <c r="EH1890" i="1"/>
  <c r="EH1891" i="1"/>
  <c r="EH1892" i="1"/>
  <c r="EH1893" i="1"/>
  <c r="EH1894" i="1"/>
  <c r="EH1895" i="1"/>
  <c r="EH1896" i="1"/>
  <c r="EH1897" i="1"/>
  <c r="EH1898" i="1"/>
  <c r="EH1899" i="1"/>
  <c r="EH1900" i="1"/>
  <c r="EH1901" i="1"/>
  <c r="EH1902" i="1"/>
  <c r="EH1903" i="1"/>
  <c r="EH1904" i="1"/>
  <c r="EH1905" i="1"/>
  <c r="EH1906" i="1"/>
  <c r="EH1907" i="1"/>
  <c r="EH1908" i="1"/>
  <c r="EH1909" i="1"/>
  <c r="EH1910" i="1"/>
  <c r="EH1911" i="1"/>
  <c r="EH1912" i="1"/>
  <c r="EH1913" i="1"/>
  <c r="EH1914" i="1"/>
  <c r="EH1915" i="1"/>
  <c r="EH1916" i="1"/>
  <c r="EH1917" i="1"/>
  <c r="EH1918" i="1"/>
  <c r="EH1919" i="1"/>
  <c r="EH1920" i="1"/>
  <c r="EH1921" i="1"/>
  <c r="EH1922" i="1"/>
  <c r="EH1923" i="1"/>
  <c r="EH1924" i="1"/>
  <c r="EH1925" i="1"/>
  <c r="EH1926" i="1"/>
  <c r="EH1927" i="1"/>
  <c r="EH1928" i="1"/>
  <c r="EH1929" i="1"/>
  <c r="EH1930" i="1"/>
  <c r="EH1931" i="1"/>
  <c r="EH1932" i="1"/>
  <c r="EH1933" i="1"/>
  <c r="EH1934" i="1"/>
  <c r="EH1935" i="1"/>
  <c r="EH1936" i="1"/>
  <c r="EH1937" i="1"/>
  <c r="EH1938" i="1"/>
  <c r="EH1939" i="1"/>
  <c r="EH1940" i="1"/>
  <c r="EH1941" i="1"/>
  <c r="EH1942" i="1"/>
  <c r="EH1943" i="1"/>
  <c r="EH1944" i="1"/>
  <c r="EH1945" i="1"/>
  <c r="EH1946" i="1"/>
  <c r="EH1947" i="1"/>
  <c r="EH1948" i="1"/>
  <c r="EH1949" i="1"/>
  <c r="EH1950" i="1"/>
  <c r="EH1951" i="1"/>
  <c r="EH1952" i="1"/>
  <c r="EH1953" i="1"/>
  <c r="EH1954" i="1"/>
  <c r="EH1955" i="1"/>
  <c r="EH1956" i="1"/>
  <c r="EH1957" i="1"/>
  <c r="EH1958" i="1"/>
  <c r="EH1959" i="1"/>
  <c r="EH1960" i="1"/>
  <c r="EH1961" i="1"/>
  <c r="EH1962" i="1"/>
  <c r="EH1963" i="1"/>
  <c r="EH1964" i="1"/>
  <c r="EH1965" i="1"/>
  <c r="EH1966" i="1"/>
  <c r="EH1967" i="1"/>
  <c r="EH1968" i="1"/>
  <c r="EH1969" i="1"/>
  <c r="EH1970" i="1"/>
  <c r="EH1971" i="1"/>
  <c r="EH1972" i="1"/>
  <c r="EH1973" i="1"/>
  <c r="EH1974" i="1"/>
  <c r="EH1975" i="1"/>
  <c r="EH1976" i="1"/>
  <c r="EH1977" i="1"/>
  <c r="EH1978" i="1"/>
  <c r="EH1979" i="1"/>
  <c r="EH1980" i="1"/>
  <c r="EH1981" i="1"/>
  <c r="EH1982" i="1"/>
  <c r="EH1983" i="1"/>
  <c r="EH1984" i="1"/>
  <c r="EH1985" i="1"/>
  <c r="EH1986" i="1"/>
  <c r="EH1987" i="1"/>
  <c r="EH1988" i="1"/>
  <c r="EH1989" i="1"/>
  <c r="EH1990" i="1"/>
  <c r="EH1991" i="1"/>
  <c r="EH1992" i="1"/>
  <c r="EH1993" i="1"/>
  <c r="EH1994" i="1"/>
  <c r="EH1995" i="1"/>
  <c r="EH1996" i="1"/>
  <c r="EH1997" i="1"/>
  <c r="EH1998" i="1"/>
  <c r="EH1999" i="1"/>
  <c r="EH2000" i="1"/>
  <c r="EH2001" i="1"/>
  <c r="EH2002" i="1"/>
  <c r="EH2003" i="1"/>
  <c r="EH2004" i="1"/>
  <c r="EH2005" i="1"/>
  <c r="EH2006" i="1"/>
  <c r="EH2007" i="1"/>
  <c r="EH2008" i="1"/>
  <c r="EH2009" i="1"/>
  <c r="EH2010" i="1"/>
  <c r="EH2011" i="1"/>
  <c r="EH2012" i="1"/>
  <c r="EH2013" i="1"/>
  <c r="EH2014" i="1"/>
  <c r="EH2015" i="1"/>
  <c r="EH2016" i="1"/>
  <c r="EH2017" i="1"/>
  <c r="EH2018" i="1"/>
  <c r="EH2019" i="1"/>
  <c r="EH2020" i="1"/>
  <c r="EH2021" i="1"/>
  <c r="EH2022" i="1"/>
  <c r="EH2023" i="1"/>
  <c r="EH2024" i="1"/>
  <c r="EH2025" i="1"/>
  <c r="EH2026" i="1"/>
  <c r="EH2027" i="1"/>
  <c r="EH2028" i="1"/>
  <c r="EH2029" i="1"/>
  <c r="EH2030" i="1"/>
  <c r="EH2031" i="1"/>
  <c r="EH2032" i="1"/>
  <c r="EH2033" i="1"/>
  <c r="EH2034" i="1"/>
  <c r="EH2035" i="1"/>
  <c r="EH2036" i="1"/>
  <c r="EH2037" i="1"/>
  <c r="EH2038" i="1"/>
  <c r="EH2039" i="1"/>
  <c r="EH2040" i="1"/>
  <c r="EH2041" i="1"/>
  <c r="EH2042" i="1"/>
  <c r="EH2043" i="1"/>
  <c r="EH2044" i="1"/>
  <c r="EH2045" i="1"/>
  <c r="EH2046" i="1"/>
  <c r="EH2047" i="1"/>
  <c r="EH2048" i="1"/>
  <c r="EH2049" i="1"/>
  <c r="EH2050" i="1"/>
  <c r="EH2051" i="1"/>
  <c r="EH2052" i="1"/>
  <c r="EH2053" i="1"/>
  <c r="EH2054" i="1"/>
  <c r="EH2055" i="1"/>
  <c r="EH2056" i="1"/>
  <c r="EH2057" i="1"/>
  <c r="EH2058" i="1"/>
  <c r="EH2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377" i="1"/>
  <c r="EW378" i="1"/>
  <c r="EW379" i="1"/>
  <c r="EW380" i="1"/>
  <c r="EW381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W401" i="1"/>
  <c r="EW402" i="1"/>
  <c r="EW40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481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W541" i="1"/>
  <c r="EW542" i="1"/>
  <c r="EW543" i="1"/>
  <c r="EW544" i="1"/>
  <c r="EW545" i="1"/>
  <c r="EW546" i="1"/>
  <c r="EW547" i="1"/>
  <c r="EW548" i="1"/>
  <c r="EW549" i="1"/>
  <c r="EW550" i="1"/>
  <c r="EW551" i="1"/>
  <c r="EW552" i="1"/>
  <c r="EW553" i="1"/>
  <c r="EW554" i="1"/>
  <c r="EW555" i="1"/>
  <c r="EW556" i="1"/>
  <c r="EW557" i="1"/>
  <c r="EW558" i="1"/>
  <c r="EW559" i="1"/>
  <c r="EW560" i="1"/>
  <c r="EW561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W581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599" i="1"/>
  <c r="EW600" i="1"/>
  <c r="EW601" i="1"/>
  <c r="EW602" i="1"/>
  <c r="EW603" i="1"/>
  <c r="EW604" i="1"/>
  <c r="EW605" i="1"/>
  <c r="EW606" i="1"/>
  <c r="EW607" i="1"/>
  <c r="EW608" i="1"/>
  <c r="EW609" i="1"/>
  <c r="EW610" i="1"/>
  <c r="EW611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630" i="1"/>
  <c r="EW631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W651" i="1"/>
  <c r="EW652" i="1"/>
  <c r="EW653" i="1"/>
  <c r="EW654" i="1"/>
  <c r="EW655" i="1"/>
  <c r="EW656" i="1"/>
  <c r="EW657" i="1"/>
  <c r="EW658" i="1"/>
  <c r="EW659" i="1"/>
  <c r="EW660" i="1"/>
  <c r="EW661" i="1"/>
  <c r="EW662" i="1"/>
  <c r="EW663" i="1"/>
  <c r="EW664" i="1"/>
  <c r="EW665" i="1"/>
  <c r="EW666" i="1"/>
  <c r="EW667" i="1"/>
  <c r="EW668" i="1"/>
  <c r="EW669" i="1"/>
  <c r="EW670" i="1"/>
  <c r="EW671" i="1"/>
  <c r="EW672" i="1"/>
  <c r="EW673" i="1"/>
  <c r="EW674" i="1"/>
  <c r="EW675" i="1"/>
  <c r="EW676" i="1"/>
  <c r="EW677" i="1"/>
  <c r="EW678" i="1"/>
  <c r="EW679" i="1"/>
  <c r="EW680" i="1"/>
  <c r="EW681" i="1"/>
  <c r="EW682" i="1"/>
  <c r="EW683" i="1"/>
  <c r="EW684" i="1"/>
  <c r="EW685" i="1"/>
  <c r="EW686" i="1"/>
  <c r="EW687" i="1"/>
  <c r="EW688" i="1"/>
  <c r="EW689" i="1"/>
  <c r="EW690" i="1"/>
  <c r="EW691" i="1"/>
  <c r="EW692" i="1"/>
  <c r="EW693" i="1"/>
  <c r="EW694" i="1"/>
  <c r="EW695" i="1"/>
  <c r="EW696" i="1"/>
  <c r="EW697" i="1"/>
  <c r="EW698" i="1"/>
  <c r="EW699" i="1"/>
  <c r="EW700" i="1"/>
  <c r="EW701" i="1"/>
  <c r="EW702" i="1"/>
  <c r="EW703" i="1"/>
  <c r="EW704" i="1"/>
  <c r="EW705" i="1"/>
  <c r="EW706" i="1"/>
  <c r="EW707" i="1"/>
  <c r="EW708" i="1"/>
  <c r="EW709" i="1"/>
  <c r="EW710" i="1"/>
  <c r="EW711" i="1"/>
  <c r="EW712" i="1"/>
  <c r="EW713" i="1"/>
  <c r="EW714" i="1"/>
  <c r="EW715" i="1"/>
  <c r="EW716" i="1"/>
  <c r="EW717" i="1"/>
  <c r="EW718" i="1"/>
  <c r="EW719" i="1"/>
  <c r="EW720" i="1"/>
  <c r="EW721" i="1"/>
  <c r="EW722" i="1"/>
  <c r="EW723" i="1"/>
  <c r="EW724" i="1"/>
  <c r="EW725" i="1"/>
  <c r="EW726" i="1"/>
  <c r="EW727" i="1"/>
  <c r="EW728" i="1"/>
  <c r="EW729" i="1"/>
  <c r="EW730" i="1"/>
  <c r="EW731" i="1"/>
  <c r="EW732" i="1"/>
  <c r="EW733" i="1"/>
  <c r="EW734" i="1"/>
  <c r="EW735" i="1"/>
  <c r="EW736" i="1"/>
  <c r="EW737" i="1"/>
  <c r="EW738" i="1"/>
  <c r="EW739" i="1"/>
  <c r="EW740" i="1"/>
  <c r="EW741" i="1"/>
  <c r="EW742" i="1"/>
  <c r="EW743" i="1"/>
  <c r="EW744" i="1"/>
  <c r="EW745" i="1"/>
  <c r="EW746" i="1"/>
  <c r="EW747" i="1"/>
  <c r="EW748" i="1"/>
  <c r="EW749" i="1"/>
  <c r="EW750" i="1"/>
  <c r="EW751" i="1"/>
  <c r="EW752" i="1"/>
  <c r="EW753" i="1"/>
  <c r="EW754" i="1"/>
  <c r="EW755" i="1"/>
  <c r="EW756" i="1"/>
  <c r="EW757" i="1"/>
  <c r="EW758" i="1"/>
  <c r="EW759" i="1"/>
  <c r="EW760" i="1"/>
  <c r="EW761" i="1"/>
  <c r="EW762" i="1"/>
  <c r="EW763" i="1"/>
  <c r="EW764" i="1"/>
  <c r="EW765" i="1"/>
  <c r="EW766" i="1"/>
  <c r="EW767" i="1"/>
  <c r="EW768" i="1"/>
  <c r="EW769" i="1"/>
  <c r="EW770" i="1"/>
  <c r="EW771" i="1"/>
  <c r="EW772" i="1"/>
  <c r="EW773" i="1"/>
  <c r="EW774" i="1"/>
  <c r="EW775" i="1"/>
  <c r="EW776" i="1"/>
  <c r="EW777" i="1"/>
  <c r="EW778" i="1"/>
  <c r="EW779" i="1"/>
  <c r="EW780" i="1"/>
  <c r="EW781" i="1"/>
  <c r="EW782" i="1"/>
  <c r="EW783" i="1"/>
  <c r="EW784" i="1"/>
  <c r="EW785" i="1"/>
  <c r="EW786" i="1"/>
  <c r="EW787" i="1"/>
  <c r="EW788" i="1"/>
  <c r="EW789" i="1"/>
  <c r="EW790" i="1"/>
  <c r="EW791" i="1"/>
  <c r="EW792" i="1"/>
  <c r="EW793" i="1"/>
  <c r="EW794" i="1"/>
  <c r="EW795" i="1"/>
  <c r="EW796" i="1"/>
  <c r="EW797" i="1"/>
  <c r="EW798" i="1"/>
  <c r="EW799" i="1"/>
  <c r="EW800" i="1"/>
  <c r="EW801" i="1"/>
  <c r="EW802" i="1"/>
  <c r="EW803" i="1"/>
  <c r="EW804" i="1"/>
  <c r="EW805" i="1"/>
  <c r="EW806" i="1"/>
  <c r="EW807" i="1"/>
  <c r="EW808" i="1"/>
  <c r="EW809" i="1"/>
  <c r="EW810" i="1"/>
  <c r="EW811" i="1"/>
  <c r="EW812" i="1"/>
  <c r="EW813" i="1"/>
  <c r="EW814" i="1"/>
  <c r="EW815" i="1"/>
  <c r="EW816" i="1"/>
  <c r="EW817" i="1"/>
  <c r="EW818" i="1"/>
  <c r="EW819" i="1"/>
  <c r="EW820" i="1"/>
  <c r="EW821" i="1"/>
  <c r="EW822" i="1"/>
  <c r="EW823" i="1"/>
  <c r="EW824" i="1"/>
  <c r="EW825" i="1"/>
  <c r="EW826" i="1"/>
  <c r="EW827" i="1"/>
  <c r="EW828" i="1"/>
  <c r="EW829" i="1"/>
  <c r="EW830" i="1"/>
  <c r="EW831" i="1"/>
  <c r="EW832" i="1"/>
  <c r="EW833" i="1"/>
  <c r="EW834" i="1"/>
  <c r="EW835" i="1"/>
  <c r="EW836" i="1"/>
  <c r="EW837" i="1"/>
  <c r="EW838" i="1"/>
  <c r="EW839" i="1"/>
  <c r="EW840" i="1"/>
  <c r="EW841" i="1"/>
  <c r="EW842" i="1"/>
  <c r="EW843" i="1"/>
  <c r="EW844" i="1"/>
  <c r="EW845" i="1"/>
  <c r="EW846" i="1"/>
  <c r="EW847" i="1"/>
  <c r="EW848" i="1"/>
  <c r="EW849" i="1"/>
  <c r="EW850" i="1"/>
  <c r="EW851" i="1"/>
  <c r="EW852" i="1"/>
  <c r="EW853" i="1"/>
  <c r="EW854" i="1"/>
  <c r="EW855" i="1"/>
  <c r="EW856" i="1"/>
  <c r="EW857" i="1"/>
  <c r="EW858" i="1"/>
  <c r="EW859" i="1"/>
  <c r="EW860" i="1"/>
  <c r="EW861" i="1"/>
  <c r="EW862" i="1"/>
  <c r="EW863" i="1"/>
  <c r="EW864" i="1"/>
  <c r="EW865" i="1"/>
  <c r="EW866" i="1"/>
  <c r="EW867" i="1"/>
  <c r="EW868" i="1"/>
  <c r="EW869" i="1"/>
  <c r="EW870" i="1"/>
  <c r="EW871" i="1"/>
  <c r="EW872" i="1"/>
  <c r="EW873" i="1"/>
  <c r="EW874" i="1"/>
  <c r="EW875" i="1"/>
  <c r="EW876" i="1"/>
  <c r="EW877" i="1"/>
  <c r="EW878" i="1"/>
  <c r="EW879" i="1"/>
  <c r="EW880" i="1"/>
  <c r="EW881" i="1"/>
  <c r="EW882" i="1"/>
  <c r="EW883" i="1"/>
  <c r="EW884" i="1"/>
  <c r="EW885" i="1"/>
  <c r="EW886" i="1"/>
  <c r="EW887" i="1"/>
  <c r="EW888" i="1"/>
  <c r="EW889" i="1"/>
  <c r="EW890" i="1"/>
  <c r="EW891" i="1"/>
  <c r="EW892" i="1"/>
  <c r="EW893" i="1"/>
  <c r="EW894" i="1"/>
  <c r="EW895" i="1"/>
  <c r="EW896" i="1"/>
  <c r="EW897" i="1"/>
  <c r="EW898" i="1"/>
  <c r="EW899" i="1"/>
  <c r="EW900" i="1"/>
  <c r="EW901" i="1"/>
  <c r="EW902" i="1"/>
  <c r="EW903" i="1"/>
  <c r="EW904" i="1"/>
  <c r="EW905" i="1"/>
  <c r="EW906" i="1"/>
  <c r="EW907" i="1"/>
  <c r="EW908" i="1"/>
  <c r="EW909" i="1"/>
  <c r="EW910" i="1"/>
  <c r="EW911" i="1"/>
  <c r="EW912" i="1"/>
  <c r="EW913" i="1"/>
  <c r="EW914" i="1"/>
  <c r="EW915" i="1"/>
  <c r="EW916" i="1"/>
  <c r="EW917" i="1"/>
  <c r="EW918" i="1"/>
  <c r="EW919" i="1"/>
  <c r="EW920" i="1"/>
  <c r="EW921" i="1"/>
  <c r="EW922" i="1"/>
  <c r="EW923" i="1"/>
  <c r="EW924" i="1"/>
  <c r="EW925" i="1"/>
  <c r="EW926" i="1"/>
  <c r="EW927" i="1"/>
  <c r="EW928" i="1"/>
  <c r="EW929" i="1"/>
  <c r="EW930" i="1"/>
  <c r="EW931" i="1"/>
  <c r="EW932" i="1"/>
  <c r="EW933" i="1"/>
  <c r="EW934" i="1"/>
  <c r="EW935" i="1"/>
  <c r="EW936" i="1"/>
  <c r="EW937" i="1"/>
  <c r="EW938" i="1"/>
  <c r="EW939" i="1"/>
  <c r="EW940" i="1"/>
  <c r="EW941" i="1"/>
  <c r="EW942" i="1"/>
  <c r="EW943" i="1"/>
  <c r="EW944" i="1"/>
  <c r="EW945" i="1"/>
  <c r="EW946" i="1"/>
  <c r="EW947" i="1"/>
  <c r="EW948" i="1"/>
  <c r="EW949" i="1"/>
  <c r="EW950" i="1"/>
  <c r="EW951" i="1"/>
  <c r="EW952" i="1"/>
  <c r="EW953" i="1"/>
  <c r="EW954" i="1"/>
  <c r="EW955" i="1"/>
  <c r="EW956" i="1"/>
  <c r="EW957" i="1"/>
  <c r="EW958" i="1"/>
  <c r="EW959" i="1"/>
  <c r="EW960" i="1"/>
  <c r="EW961" i="1"/>
  <c r="EW962" i="1"/>
  <c r="EW963" i="1"/>
  <c r="EW964" i="1"/>
  <c r="EW965" i="1"/>
  <c r="EW966" i="1"/>
  <c r="EW967" i="1"/>
  <c r="EW968" i="1"/>
  <c r="EW969" i="1"/>
  <c r="EW970" i="1"/>
  <c r="EW971" i="1"/>
  <c r="EW972" i="1"/>
  <c r="EW973" i="1"/>
  <c r="EW974" i="1"/>
  <c r="EW975" i="1"/>
  <c r="EW976" i="1"/>
  <c r="EW977" i="1"/>
  <c r="EW978" i="1"/>
  <c r="EW979" i="1"/>
  <c r="EW980" i="1"/>
  <c r="EW981" i="1"/>
  <c r="EW982" i="1"/>
  <c r="EW983" i="1"/>
  <c r="EW984" i="1"/>
  <c r="EW985" i="1"/>
  <c r="EW986" i="1"/>
  <c r="EW987" i="1"/>
  <c r="EW988" i="1"/>
  <c r="EW989" i="1"/>
  <c r="EW990" i="1"/>
  <c r="EW991" i="1"/>
  <c r="EW992" i="1"/>
  <c r="EW993" i="1"/>
  <c r="EW994" i="1"/>
  <c r="EW995" i="1"/>
  <c r="EW996" i="1"/>
  <c r="EW997" i="1"/>
  <c r="EW998" i="1"/>
  <c r="EW999" i="1"/>
  <c r="EW1000" i="1"/>
  <c r="EW1001" i="1"/>
  <c r="EW1002" i="1"/>
  <c r="EW1003" i="1"/>
  <c r="EW1004" i="1"/>
  <c r="EW1005" i="1"/>
  <c r="EW1006" i="1"/>
  <c r="EW1007" i="1"/>
  <c r="EW1008" i="1"/>
  <c r="EW1009" i="1"/>
  <c r="EW1010" i="1"/>
  <c r="EW1011" i="1"/>
  <c r="EW1012" i="1"/>
  <c r="EW1013" i="1"/>
  <c r="EW1014" i="1"/>
  <c r="EW1015" i="1"/>
  <c r="EW1016" i="1"/>
  <c r="EW1017" i="1"/>
  <c r="EW1018" i="1"/>
  <c r="EW1019" i="1"/>
  <c r="EW1020" i="1"/>
  <c r="EW1021" i="1"/>
  <c r="EW1022" i="1"/>
  <c r="EW1023" i="1"/>
  <c r="EW1024" i="1"/>
  <c r="EW1025" i="1"/>
  <c r="EW1026" i="1"/>
  <c r="EW1027" i="1"/>
  <c r="EW1028" i="1"/>
  <c r="EW1029" i="1"/>
  <c r="EW1030" i="1"/>
  <c r="EW1031" i="1"/>
  <c r="EW1032" i="1"/>
  <c r="EW1033" i="1"/>
  <c r="EW1034" i="1"/>
  <c r="EW1035" i="1"/>
  <c r="EW1036" i="1"/>
  <c r="EW1037" i="1"/>
  <c r="EW1038" i="1"/>
  <c r="EW1039" i="1"/>
  <c r="EW1040" i="1"/>
  <c r="EW1041" i="1"/>
  <c r="EW1042" i="1"/>
  <c r="EW1043" i="1"/>
  <c r="EW1044" i="1"/>
  <c r="EW1045" i="1"/>
  <c r="EW1046" i="1"/>
  <c r="EW1047" i="1"/>
  <c r="EW1048" i="1"/>
  <c r="EW1049" i="1"/>
  <c r="EW1050" i="1"/>
  <c r="EW1051" i="1"/>
  <c r="EW1052" i="1"/>
  <c r="EW1053" i="1"/>
  <c r="EW1054" i="1"/>
  <c r="EW1055" i="1"/>
  <c r="EW1056" i="1"/>
  <c r="EW1057" i="1"/>
  <c r="EW1058" i="1"/>
  <c r="EW1059" i="1"/>
  <c r="EW1060" i="1"/>
  <c r="EW1061" i="1"/>
  <c r="EW1062" i="1"/>
  <c r="EW1063" i="1"/>
  <c r="EW1064" i="1"/>
  <c r="EW1065" i="1"/>
  <c r="EW1066" i="1"/>
  <c r="EW1067" i="1"/>
  <c r="EW1068" i="1"/>
  <c r="EW1069" i="1"/>
  <c r="EW1070" i="1"/>
  <c r="EW1071" i="1"/>
  <c r="EW1072" i="1"/>
  <c r="EW1073" i="1"/>
  <c r="EW1074" i="1"/>
  <c r="EW1075" i="1"/>
  <c r="EW1076" i="1"/>
  <c r="EW1077" i="1"/>
  <c r="EW1078" i="1"/>
  <c r="EW1079" i="1"/>
  <c r="EW1080" i="1"/>
  <c r="EW1081" i="1"/>
  <c r="EW1082" i="1"/>
  <c r="EW1083" i="1"/>
  <c r="EW1084" i="1"/>
  <c r="EW1085" i="1"/>
  <c r="EW1086" i="1"/>
  <c r="EW1087" i="1"/>
  <c r="EW1088" i="1"/>
  <c r="EW1089" i="1"/>
  <c r="EW1090" i="1"/>
  <c r="EW1091" i="1"/>
  <c r="EW1092" i="1"/>
  <c r="EW1093" i="1"/>
  <c r="EW1094" i="1"/>
  <c r="EW1095" i="1"/>
  <c r="EW1096" i="1"/>
  <c r="EW1097" i="1"/>
  <c r="EW1098" i="1"/>
  <c r="EW1099" i="1"/>
  <c r="EW1100" i="1"/>
  <c r="EW1101" i="1"/>
  <c r="EW1102" i="1"/>
  <c r="EW1103" i="1"/>
  <c r="EW1104" i="1"/>
  <c r="EW1105" i="1"/>
  <c r="EW1106" i="1"/>
  <c r="EW1107" i="1"/>
  <c r="EW1108" i="1"/>
  <c r="EW1109" i="1"/>
  <c r="EW1110" i="1"/>
  <c r="EW1111" i="1"/>
  <c r="EW1112" i="1"/>
  <c r="EW1113" i="1"/>
  <c r="EW1114" i="1"/>
  <c r="EW1115" i="1"/>
  <c r="EW1116" i="1"/>
  <c r="EW1117" i="1"/>
  <c r="EW1118" i="1"/>
  <c r="EW1119" i="1"/>
  <c r="EW1120" i="1"/>
  <c r="EW1121" i="1"/>
  <c r="EW1122" i="1"/>
  <c r="EW1123" i="1"/>
  <c r="EW1124" i="1"/>
  <c r="EW1125" i="1"/>
  <c r="EW1126" i="1"/>
  <c r="EW1127" i="1"/>
  <c r="EW1128" i="1"/>
  <c r="EW1129" i="1"/>
  <c r="EW1130" i="1"/>
  <c r="EW1131" i="1"/>
  <c r="EW1132" i="1"/>
  <c r="EW1133" i="1"/>
  <c r="EW1134" i="1"/>
  <c r="EW1135" i="1"/>
  <c r="EW1136" i="1"/>
  <c r="EW1137" i="1"/>
  <c r="EW1138" i="1"/>
  <c r="EW1139" i="1"/>
  <c r="EW1140" i="1"/>
  <c r="EW1141" i="1"/>
  <c r="EW1142" i="1"/>
  <c r="EW1143" i="1"/>
  <c r="EW1144" i="1"/>
  <c r="EW1145" i="1"/>
  <c r="EW1146" i="1"/>
  <c r="EW1147" i="1"/>
  <c r="EW1148" i="1"/>
  <c r="EW1149" i="1"/>
  <c r="EW1150" i="1"/>
  <c r="EW1151" i="1"/>
  <c r="EW1152" i="1"/>
  <c r="EW1153" i="1"/>
  <c r="EW1154" i="1"/>
  <c r="EW1155" i="1"/>
  <c r="EW1156" i="1"/>
  <c r="EW1157" i="1"/>
  <c r="EW1158" i="1"/>
  <c r="EW1159" i="1"/>
  <c r="EW1160" i="1"/>
  <c r="EW1161" i="1"/>
  <c r="EW1162" i="1"/>
  <c r="EW1163" i="1"/>
  <c r="EW1164" i="1"/>
  <c r="EW1165" i="1"/>
  <c r="EW1166" i="1"/>
  <c r="EW1167" i="1"/>
  <c r="EW1168" i="1"/>
  <c r="EW1169" i="1"/>
  <c r="EW1170" i="1"/>
  <c r="EW1171" i="1"/>
  <c r="EW1172" i="1"/>
  <c r="EW1173" i="1"/>
  <c r="EW1174" i="1"/>
  <c r="EW1175" i="1"/>
  <c r="EW1176" i="1"/>
  <c r="EW1177" i="1"/>
  <c r="EW1178" i="1"/>
  <c r="EW1179" i="1"/>
  <c r="EW1180" i="1"/>
  <c r="EW1181" i="1"/>
  <c r="EW1182" i="1"/>
  <c r="EW1183" i="1"/>
  <c r="EW1184" i="1"/>
  <c r="EW1185" i="1"/>
  <c r="EW1186" i="1"/>
  <c r="EW1187" i="1"/>
  <c r="EW1188" i="1"/>
  <c r="EW1189" i="1"/>
  <c r="EW1190" i="1"/>
  <c r="EW1191" i="1"/>
  <c r="EW1192" i="1"/>
  <c r="EW1193" i="1"/>
  <c r="EW1194" i="1"/>
  <c r="EW1195" i="1"/>
  <c r="EW1196" i="1"/>
  <c r="EW1197" i="1"/>
  <c r="EW1198" i="1"/>
  <c r="EW1199" i="1"/>
  <c r="EW1200" i="1"/>
  <c r="EW1201" i="1"/>
  <c r="EW1202" i="1"/>
  <c r="EW1203" i="1"/>
  <c r="EW1204" i="1"/>
  <c r="EW1205" i="1"/>
  <c r="EW1206" i="1"/>
  <c r="EW1207" i="1"/>
  <c r="EW1208" i="1"/>
  <c r="EW1209" i="1"/>
  <c r="EW1210" i="1"/>
  <c r="EW1211" i="1"/>
  <c r="EW1212" i="1"/>
  <c r="EW1213" i="1"/>
  <c r="EW1214" i="1"/>
  <c r="EW1215" i="1"/>
  <c r="EW1216" i="1"/>
  <c r="EW1217" i="1"/>
  <c r="EW1218" i="1"/>
  <c r="EW1219" i="1"/>
  <c r="EW1220" i="1"/>
  <c r="EW1221" i="1"/>
  <c r="EW1222" i="1"/>
  <c r="EW1223" i="1"/>
  <c r="EW1224" i="1"/>
  <c r="EW1225" i="1"/>
  <c r="EW1226" i="1"/>
  <c r="EW1227" i="1"/>
  <c r="EW1228" i="1"/>
  <c r="EW1229" i="1"/>
  <c r="EW1230" i="1"/>
  <c r="EW1231" i="1"/>
  <c r="EW1232" i="1"/>
  <c r="EW1233" i="1"/>
  <c r="EW1234" i="1"/>
  <c r="EW1235" i="1"/>
  <c r="EW1236" i="1"/>
  <c r="EW1237" i="1"/>
  <c r="EW1238" i="1"/>
  <c r="EW1239" i="1"/>
  <c r="EW1240" i="1"/>
  <c r="EW1241" i="1"/>
  <c r="EW1242" i="1"/>
  <c r="EW1243" i="1"/>
  <c r="EW1244" i="1"/>
  <c r="EW1245" i="1"/>
  <c r="EW1246" i="1"/>
  <c r="EW1247" i="1"/>
  <c r="EW1248" i="1"/>
  <c r="EW1249" i="1"/>
  <c r="EW1250" i="1"/>
  <c r="EW1251" i="1"/>
  <c r="EW1252" i="1"/>
  <c r="EW1253" i="1"/>
  <c r="EW1254" i="1"/>
  <c r="EW1255" i="1"/>
  <c r="EW1256" i="1"/>
  <c r="EW1257" i="1"/>
  <c r="EW1258" i="1"/>
  <c r="EW1259" i="1"/>
  <c r="EW1260" i="1"/>
  <c r="EW1261" i="1"/>
  <c r="EW1262" i="1"/>
  <c r="EW1263" i="1"/>
  <c r="EW1264" i="1"/>
  <c r="EW1265" i="1"/>
  <c r="EW1266" i="1"/>
  <c r="EW1267" i="1"/>
  <c r="EW1268" i="1"/>
  <c r="EW1269" i="1"/>
  <c r="EW1270" i="1"/>
  <c r="EW1271" i="1"/>
  <c r="EW1272" i="1"/>
  <c r="EW1273" i="1"/>
  <c r="EW1274" i="1"/>
  <c r="EW1275" i="1"/>
  <c r="EW1276" i="1"/>
  <c r="EW1277" i="1"/>
  <c r="EW1278" i="1"/>
  <c r="EW1279" i="1"/>
  <c r="EW1280" i="1"/>
  <c r="EW1281" i="1"/>
  <c r="EW1282" i="1"/>
  <c r="EW1283" i="1"/>
  <c r="EW1284" i="1"/>
  <c r="EW1285" i="1"/>
  <c r="EW1286" i="1"/>
  <c r="EW1287" i="1"/>
  <c r="EW1288" i="1"/>
  <c r="EW1289" i="1"/>
  <c r="EW1290" i="1"/>
  <c r="EW1291" i="1"/>
  <c r="EW1292" i="1"/>
  <c r="EW1293" i="1"/>
  <c r="EW1294" i="1"/>
  <c r="EW1295" i="1"/>
  <c r="EW1296" i="1"/>
  <c r="EW1297" i="1"/>
  <c r="EW1298" i="1"/>
  <c r="EW1299" i="1"/>
  <c r="EW1300" i="1"/>
  <c r="EW1301" i="1"/>
  <c r="EW1302" i="1"/>
  <c r="EW1303" i="1"/>
  <c r="EW1304" i="1"/>
  <c r="EW1305" i="1"/>
  <c r="EW1306" i="1"/>
  <c r="EW1307" i="1"/>
  <c r="EW1308" i="1"/>
  <c r="EW1309" i="1"/>
  <c r="EW1310" i="1"/>
  <c r="EW1311" i="1"/>
  <c r="EW1312" i="1"/>
  <c r="EW1313" i="1"/>
  <c r="EW1314" i="1"/>
  <c r="EW1315" i="1"/>
  <c r="EW1316" i="1"/>
  <c r="EW1317" i="1"/>
  <c r="EW1318" i="1"/>
  <c r="EW1319" i="1"/>
  <c r="EW1320" i="1"/>
  <c r="EW1321" i="1"/>
  <c r="EW1322" i="1"/>
  <c r="EW1323" i="1"/>
  <c r="EW1324" i="1"/>
  <c r="EW1325" i="1"/>
  <c r="EW1326" i="1"/>
  <c r="EW1327" i="1"/>
  <c r="EW1328" i="1"/>
  <c r="EW1329" i="1"/>
  <c r="EW1330" i="1"/>
  <c r="EW1331" i="1"/>
  <c r="EW1332" i="1"/>
  <c r="EW1333" i="1"/>
  <c r="EW1334" i="1"/>
  <c r="EW1335" i="1"/>
  <c r="EW1336" i="1"/>
  <c r="EW1337" i="1"/>
  <c r="EW1338" i="1"/>
  <c r="EW1339" i="1"/>
  <c r="EW1340" i="1"/>
  <c r="EW1341" i="1"/>
  <c r="EW1342" i="1"/>
  <c r="EW1343" i="1"/>
  <c r="EW1344" i="1"/>
  <c r="EW1345" i="1"/>
  <c r="EW1346" i="1"/>
  <c r="EW1347" i="1"/>
  <c r="EW1348" i="1"/>
  <c r="EW1349" i="1"/>
  <c r="EW1350" i="1"/>
  <c r="EW1351" i="1"/>
  <c r="EW1352" i="1"/>
  <c r="EW1353" i="1"/>
  <c r="EW1354" i="1"/>
  <c r="EW1355" i="1"/>
  <c r="EW1356" i="1"/>
  <c r="EW1357" i="1"/>
  <c r="EW1358" i="1"/>
  <c r="EW1359" i="1"/>
  <c r="EW1360" i="1"/>
  <c r="EW1361" i="1"/>
  <c r="EW1362" i="1"/>
  <c r="EW1363" i="1"/>
  <c r="EW1364" i="1"/>
  <c r="EW1365" i="1"/>
  <c r="EW1366" i="1"/>
  <c r="EW1367" i="1"/>
  <c r="EW1368" i="1"/>
  <c r="EW1369" i="1"/>
  <c r="EW1370" i="1"/>
  <c r="EW1371" i="1"/>
  <c r="EW1372" i="1"/>
  <c r="EW1373" i="1"/>
  <c r="EW1374" i="1"/>
  <c r="EW1375" i="1"/>
  <c r="EW1376" i="1"/>
  <c r="EW1377" i="1"/>
  <c r="EW1378" i="1"/>
  <c r="EW1379" i="1"/>
  <c r="EW1380" i="1"/>
  <c r="EW1381" i="1"/>
  <c r="EW1382" i="1"/>
  <c r="EW1383" i="1"/>
  <c r="EW1384" i="1"/>
  <c r="EW1385" i="1"/>
  <c r="EW1386" i="1"/>
  <c r="EW1387" i="1"/>
  <c r="EW1388" i="1"/>
  <c r="EW1389" i="1"/>
  <c r="EW1390" i="1"/>
  <c r="EW1391" i="1"/>
  <c r="EW1392" i="1"/>
  <c r="EW1393" i="1"/>
  <c r="EW1394" i="1"/>
  <c r="EW1395" i="1"/>
  <c r="EW1396" i="1"/>
  <c r="EW1397" i="1"/>
  <c r="EW1398" i="1"/>
  <c r="EW1399" i="1"/>
  <c r="EW1400" i="1"/>
  <c r="EW1401" i="1"/>
  <c r="EW1402" i="1"/>
  <c r="EW1403" i="1"/>
  <c r="EW1404" i="1"/>
  <c r="EW1405" i="1"/>
  <c r="EW1406" i="1"/>
  <c r="EW1407" i="1"/>
  <c r="EW1408" i="1"/>
  <c r="EW1409" i="1"/>
  <c r="EW1410" i="1"/>
  <c r="EW1411" i="1"/>
  <c r="EW1412" i="1"/>
  <c r="EW1413" i="1"/>
  <c r="EW1414" i="1"/>
  <c r="EW1415" i="1"/>
  <c r="EW1416" i="1"/>
  <c r="EW1417" i="1"/>
  <c r="EW1418" i="1"/>
  <c r="EW1419" i="1"/>
  <c r="EW1420" i="1"/>
  <c r="EW1421" i="1"/>
  <c r="EW1422" i="1"/>
  <c r="EW1423" i="1"/>
  <c r="EW1424" i="1"/>
  <c r="EW1425" i="1"/>
  <c r="EW1426" i="1"/>
  <c r="EW1427" i="1"/>
  <c r="EW1428" i="1"/>
  <c r="EW1429" i="1"/>
  <c r="EW1430" i="1"/>
  <c r="EW1431" i="1"/>
  <c r="EW1432" i="1"/>
  <c r="EW1433" i="1"/>
  <c r="EW1434" i="1"/>
  <c r="EW1435" i="1"/>
  <c r="EW1436" i="1"/>
  <c r="EW1437" i="1"/>
  <c r="EW1438" i="1"/>
  <c r="EW1439" i="1"/>
  <c r="EW1440" i="1"/>
  <c r="EW1441" i="1"/>
  <c r="EW1442" i="1"/>
  <c r="EW1443" i="1"/>
  <c r="EW1444" i="1"/>
  <c r="EW1445" i="1"/>
  <c r="EW1446" i="1"/>
  <c r="EW1447" i="1"/>
  <c r="EW1448" i="1"/>
  <c r="EW1449" i="1"/>
  <c r="EW1450" i="1"/>
  <c r="EW1451" i="1"/>
  <c r="EW1452" i="1"/>
  <c r="EW1453" i="1"/>
  <c r="EW1454" i="1"/>
  <c r="EW1455" i="1"/>
  <c r="EW1456" i="1"/>
  <c r="EW1457" i="1"/>
  <c r="EW1458" i="1"/>
  <c r="EW1459" i="1"/>
  <c r="EW1460" i="1"/>
  <c r="EW1461" i="1"/>
  <c r="EW1462" i="1"/>
  <c r="EW1463" i="1"/>
  <c r="EW1464" i="1"/>
  <c r="EW1465" i="1"/>
  <c r="EW1466" i="1"/>
  <c r="EW1467" i="1"/>
  <c r="EW1468" i="1"/>
  <c r="EW1469" i="1"/>
  <c r="EW1470" i="1"/>
  <c r="EW1471" i="1"/>
  <c r="EW1472" i="1"/>
  <c r="EW1473" i="1"/>
  <c r="EW1474" i="1"/>
  <c r="EW1475" i="1"/>
  <c r="EW1476" i="1"/>
  <c r="EW1477" i="1"/>
  <c r="EW1478" i="1"/>
  <c r="EW1479" i="1"/>
  <c r="EW1480" i="1"/>
  <c r="EW1481" i="1"/>
  <c r="EW1482" i="1"/>
  <c r="EW1483" i="1"/>
  <c r="EW1484" i="1"/>
  <c r="EW1485" i="1"/>
  <c r="EW1486" i="1"/>
  <c r="EW1487" i="1"/>
  <c r="EW1488" i="1"/>
  <c r="EW1489" i="1"/>
  <c r="EW1490" i="1"/>
  <c r="EW1491" i="1"/>
  <c r="EW1492" i="1"/>
  <c r="EW1493" i="1"/>
  <c r="EW1494" i="1"/>
  <c r="EW1495" i="1"/>
  <c r="EW1496" i="1"/>
  <c r="EW1497" i="1"/>
  <c r="EW1498" i="1"/>
  <c r="EW1499" i="1"/>
  <c r="EW1500" i="1"/>
  <c r="EW1501" i="1"/>
  <c r="EW1502" i="1"/>
  <c r="EW1503" i="1"/>
  <c r="EW1504" i="1"/>
  <c r="EW1505" i="1"/>
  <c r="EW1506" i="1"/>
  <c r="EW1507" i="1"/>
  <c r="EW1508" i="1"/>
  <c r="EW1509" i="1"/>
  <c r="EW1510" i="1"/>
  <c r="EW1511" i="1"/>
  <c r="EW1512" i="1"/>
  <c r="EW1513" i="1"/>
  <c r="EW1514" i="1"/>
  <c r="EW1515" i="1"/>
  <c r="EW1516" i="1"/>
  <c r="EW1517" i="1"/>
  <c r="EW1518" i="1"/>
  <c r="EW1519" i="1"/>
  <c r="EW1520" i="1"/>
  <c r="EW1521" i="1"/>
  <c r="EW1522" i="1"/>
  <c r="EW1523" i="1"/>
  <c r="EW1524" i="1"/>
  <c r="EW1525" i="1"/>
  <c r="EW1526" i="1"/>
  <c r="EW1527" i="1"/>
  <c r="EW1528" i="1"/>
  <c r="EW1529" i="1"/>
  <c r="EW1530" i="1"/>
  <c r="EW1531" i="1"/>
  <c r="EW1532" i="1"/>
  <c r="EW1533" i="1"/>
  <c r="EW1534" i="1"/>
  <c r="EW1535" i="1"/>
  <c r="EW1536" i="1"/>
  <c r="EW1537" i="1"/>
  <c r="EW1538" i="1"/>
  <c r="EW1539" i="1"/>
  <c r="EW1540" i="1"/>
  <c r="EW1541" i="1"/>
  <c r="EW1542" i="1"/>
  <c r="EW1543" i="1"/>
  <c r="EW1544" i="1"/>
  <c r="EW1545" i="1"/>
  <c r="EW1546" i="1"/>
  <c r="EW1547" i="1"/>
  <c r="EW1548" i="1"/>
  <c r="EW1549" i="1"/>
  <c r="EW1550" i="1"/>
  <c r="EW1551" i="1"/>
  <c r="EW1552" i="1"/>
  <c r="EW1553" i="1"/>
  <c r="EW1554" i="1"/>
  <c r="EW1555" i="1"/>
  <c r="EW1556" i="1"/>
  <c r="EW1557" i="1"/>
  <c r="EW1558" i="1"/>
  <c r="EW1559" i="1"/>
  <c r="EW1560" i="1"/>
  <c r="EW1561" i="1"/>
  <c r="EW1562" i="1"/>
  <c r="EW1563" i="1"/>
  <c r="EW1564" i="1"/>
  <c r="EW1565" i="1"/>
  <c r="EW1566" i="1"/>
  <c r="EW1567" i="1"/>
  <c r="EW1568" i="1"/>
  <c r="EW1569" i="1"/>
  <c r="EW1570" i="1"/>
  <c r="EW1571" i="1"/>
  <c r="EW1572" i="1"/>
  <c r="EW1573" i="1"/>
  <c r="EW1574" i="1"/>
  <c r="EW1575" i="1"/>
  <c r="EW1576" i="1"/>
  <c r="EW1577" i="1"/>
  <c r="EW1578" i="1"/>
  <c r="EW1579" i="1"/>
  <c r="EW1580" i="1"/>
  <c r="EW1581" i="1"/>
  <c r="EW1582" i="1"/>
  <c r="EW1583" i="1"/>
  <c r="EW1584" i="1"/>
  <c r="EW1585" i="1"/>
  <c r="EW1586" i="1"/>
  <c r="EW1587" i="1"/>
  <c r="EW1588" i="1"/>
  <c r="EW1589" i="1"/>
  <c r="EW1590" i="1"/>
  <c r="EW1591" i="1"/>
  <c r="EW1592" i="1"/>
  <c r="EW1593" i="1"/>
  <c r="EW1594" i="1"/>
  <c r="EW1595" i="1"/>
  <c r="EW1596" i="1"/>
  <c r="EW1597" i="1"/>
  <c r="EW1598" i="1"/>
  <c r="EW1599" i="1"/>
  <c r="EW1600" i="1"/>
  <c r="EW1601" i="1"/>
  <c r="EW1602" i="1"/>
  <c r="EW1603" i="1"/>
  <c r="EW1604" i="1"/>
  <c r="EW1605" i="1"/>
  <c r="EW1606" i="1"/>
  <c r="EW1607" i="1"/>
  <c r="EW1608" i="1"/>
  <c r="EW1609" i="1"/>
  <c r="EW1610" i="1"/>
  <c r="EW1611" i="1"/>
  <c r="EW1612" i="1"/>
  <c r="EW1613" i="1"/>
  <c r="EW1614" i="1"/>
  <c r="EW1615" i="1"/>
  <c r="EW1616" i="1"/>
  <c r="EW1617" i="1"/>
  <c r="EW1618" i="1"/>
  <c r="EW1619" i="1"/>
  <c r="EW1620" i="1"/>
  <c r="EW1621" i="1"/>
  <c r="EW1622" i="1"/>
  <c r="EW1623" i="1"/>
  <c r="EW1624" i="1"/>
  <c r="EW1625" i="1"/>
  <c r="EW1626" i="1"/>
  <c r="EW1627" i="1"/>
  <c r="EW1628" i="1"/>
  <c r="EW1629" i="1"/>
  <c r="EW1630" i="1"/>
  <c r="EW1631" i="1"/>
  <c r="EW1632" i="1"/>
  <c r="EW1633" i="1"/>
  <c r="EW1634" i="1"/>
  <c r="EW1635" i="1"/>
  <c r="EW1636" i="1"/>
  <c r="EW1637" i="1"/>
  <c r="EW1638" i="1"/>
  <c r="EW1639" i="1"/>
  <c r="EW1640" i="1"/>
  <c r="EW1641" i="1"/>
  <c r="EW1642" i="1"/>
  <c r="EW1643" i="1"/>
  <c r="EW1644" i="1"/>
  <c r="EW1645" i="1"/>
  <c r="EW1646" i="1"/>
  <c r="EW1647" i="1"/>
  <c r="EW1648" i="1"/>
  <c r="EW1649" i="1"/>
  <c r="EW1650" i="1"/>
  <c r="EW1651" i="1"/>
  <c r="EW1652" i="1"/>
  <c r="EW1653" i="1"/>
  <c r="EW1654" i="1"/>
  <c r="EW1655" i="1"/>
  <c r="EW1656" i="1"/>
  <c r="EW1657" i="1"/>
  <c r="EW1658" i="1"/>
  <c r="EW1659" i="1"/>
  <c r="EW1660" i="1"/>
  <c r="EW1661" i="1"/>
  <c r="EW1662" i="1"/>
  <c r="EW1663" i="1"/>
  <c r="EW1664" i="1"/>
  <c r="EW1665" i="1"/>
  <c r="EW1666" i="1"/>
  <c r="EW1667" i="1"/>
  <c r="EW1668" i="1"/>
  <c r="EW1669" i="1"/>
  <c r="EW1670" i="1"/>
  <c r="EW1671" i="1"/>
  <c r="EW1672" i="1"/>
  <c r="EW1673" i="1"/>
  <c r="EW1674" i="1"/>
  <c r="EW1675" i="1"/>
  <c r="EW1676" i="1"/>
  <c r="EW1677" i="1"/>
  <c r="EW1678" i="1"/>
  <c r="EW1679" i="1"/>
  <c r="EW1680" i="1"/>
  <c r="EW1681" i="1"/>
  <c r="EW1682" i="1"/>
  <c r="EW1683" i="1"/>
  <c r="EW1684" i="1"/>
  <c r="EW1685" i="1"/>
  <c r="EW1686" i="1"/>
  <c r="EW1687" i="1"/>
  <c r="EW1688" i="1"/>
  <c r="EW1689" i="1"/>
  <c r="EW1690" i="1"/>
  <c r="EW1691" i="1"/>
  <c r="EW1692" i="1"/>
  <c r="EW1693" i="1"/>
  <c r="EW1694" i="1"/>
  <c r="EW1695" i="1"/>
  <c r="EW1696" i="1"/>
  <c r="EW1697" i="1"/>
  <c r="EW1698" i="1"/>
  <c r="EW1699" i="1"/>
  <c r="EW1700" i="1"/>
  <c r="EW1701" i="1"/>
  <c r="EW1702" i="1"/>
  <c r="EW1703" i="1"/>
  <c r="EW1704" i="1"/>
  <c r="EW1705" i="1"/>
  <c r="EW1706" i="1"/>
  <c r="EW1707" i="1"/>
  <c r="EW1708" i="1"/>
  <c r="EW1709" i="1"/>
  <c r="EW1710" i="1"/>
  <c r="EW1711" i="1"/>
  <c r="EW1712" i="1"/>
  <c r="EW1713" i="1"/>
  <c r="EW1714" i="1"/>
  <c r="EW1715" i="1"/>
  <c r="EW1716" i="1"/>
  <c r="EW1717" i="1"/>
  <c r="EW1718" i="1"/>
  <c r="EW1719" i="1"/>
  <c r="EW1720" i="1"/>
  <c r="EW1721" i="1"/>
  <c r="EW1722" i="1"/>
  <c r="EW1723" i="1"/>
  <c r="EW1724" i="1"/>
  <c r="EW1725" i="1"/>
  <c r="EW1726" i="1"/>
  <c r="EW1727" i="1"/>
  <c r="EW1728" i="1"/>
  <c r="EW1729" i="1"/>
  <c r="EW1730" i="1"/>
  <c r="EW1731" i="1"/>
  <c r="EW1732" i="1"/>
  <c r="EW1733" i="1"/>
  <c r="EW1734" i="1"/>
  <c r="EW1735" i="1"/>
  <c r="EW1736" i="1"/>
  <c r="EW1737" i="1"/>
  <c r="EW1738" i="1"/>
  <c r="EW1739" i="1"/>
  <c r="EW1740" i="1"/>
  <c r="EW1741" i="1"/>
  <c r="EW1742" i="1"/>
  <c r="EW1743" i="1"/>
  <c r="EW1744" i="1"/>
  <c r="EW1745" i="1"/>
  <c r="EW1746" i="1"/>
  <c r="EW1747" i="1"/>
  <c r="EW1748" i="1"/>
  <c r="EW1749" i="1"/>
  <c r="EW1750" i="1"/>
  <c r="EW1751" i="1"/>
  <c r="EW1752" i="1"/>
  <c r="EW1753" i="1"/>
  <c r="EW1754" i="1"/>
  <c r="EW1755" i="1"/>
  <c r="EW1756" i="1"/>
  <c r="EW1757" i="1"/>
  <c r="EW1758" i="1"/>
  <c r="EW1759" i="1"/>
  <c r="EW1760" i="1"/>
  <c r="EW1761" i="1"/>
  <c r="EW1762" i="1"/>
  <c r="EW1763" i="1"/>
  <c r="EW1764" i="1"/>
  <c r="EW1765" i="1"/>
  <c r="EW1766" i="1"/>
  <c r="EW1767" i="1"/>
  <c r="EW1768" i="1"/>
  <c r="EW1769" i="1"/>
  <c r="EW1770" i="1"/>
  <c r="EW1771" i="1"/>
  <c r="EW1772" i="1"/>
  <c r="EW1773" i="1"/>
  <c r="EW1774" i="1"/>
  <c r="EW1775" i="1"/>
  <c r="EW1776" i="1"/>
  <c r="EW1777" i="1"/>
  <c r="EW1778" i="1"/>
  <c r="EW1779" i="1"/>
  <c r="EW1780" i="1"/>
  <c r="EW1781" i="1"/>
  <c r="EW1782" i="1"/>
  <c r="EW1783" i="1"/>
  <c r="EW1784" i="1"/>
  <c r="EW1785" i="1"/>
  <c r="EW1786" i="1"/>
  <c r="EW1787" i="1"/>
  <c r="EW1788" i="1"/>
  <c r="EW1789" i="1"/>
  <c r="EW1790" i="1"/>
  <c r="EW1791" i="1"/>
  <c r="EW1792" i="1"/>
  <c r="EW1793" i="1"/>
  <c r="EW1794" i="1"/>
  <c r="EW1795" i="1"/>
  <c r="EW1796" i="1"/>
  <c r="EW1797" i="1"/>
  <c r="EW1798" i="1"/>
  <c r="EW1799" i="1"/>
  <c r="EW1800" i="1"/>
  <c r="EW1801" i="1"/>
  <c r="EW1802" i="1"/>
  <c r="EW1803" i="1"/>
  <c r="EW1804" i="1"/>
  <c r="EW1805" i="1"/>
  <c r="EW1806" i="1"/>
  <c r="EW1807" i="1"/>
  <c r="EW1808" i="1"/>
  <c r="EW1809" i="1"/>
  <c r="EW1810" i="1"/>
  <c r="EW1811" i="1"/>
  <c r="EW1812" i="1"/>
  <c r="EW1813" i="1"/>
  <c r="EW1814" i="1"/>
  <c r="EW1815" i="1"/>
  <c r="EW1816" i="1"/>
  <c r="EW1817" i="1"/>
  <c r="EW1818" i="1"/>
  <c r="EW1819" i="1"/>
  <c r="EW1820" i="1"/>
  <c r="EW1821" i="1"/>
  <c r="EW1822" i="1"/>
  <c r="EW1823" i="1"/>
  <c r="EW1824" i="1"/>
  <c r="EW1825" i="1"/>
  <c r="EW1826" i="1"/>
  <c r="EW1827" i="1"/>
  <c r="EW1828" i="1"/>
  <c r="EW1829" i="1"/>
  <c r="EW1830" i="1"/>
  <c r="EW1831" i="1"/>
  <c r="EW1832" i="1"/>
  <c r="EW1833" i="1"/>
  <c r="EW1834" i="1"/>
  <c r="EW1835" i="1"/>
  <c r="EW1836" i="1"/>
  <c r="EW1837" i="1"/>
  <c r="EW1838" i="1"/>
  <c r="EW1839" i="1"/>
  <c r="EW1840" i="1"/>
  <c r="EW1841" i="1"/>
  <c r="EW1842" i="1"/>
  <c r="EW1843" i="1"/>
  <c r="EW1844" i="1"/>
  <c r="EW1845" i="1"/>
  <c r="EW1846" i="1"/>
  <c r="EW1847" i="1"/>
  <c r="EW1848" i="1"/>
  <c r="EW1849" i="1"/>
  <c r="EW1850" i="1"/>
  <c r="EW1851" i="1"/>
  <c r="EW1852" i="1"/>
  <c r="EW1853" i="1"/>
  <c r="EW1854" i="1"/>
  <c r="EW1855" i="1"/>
  <c r="EW1856" i="1"/>
  <c r="EW1857" i="1"/>
  <c r="EW1858" i="1"/>
  <c r="EW1859" i="1"/>
  <c r="EW1860" i="1"/>
  <c r="EW1861" i="1"/>
  <c r="EW1862" i="1"/>
  <c r="EW1863" i="1"/>
  <c r="EW1864" i="1"/>
  <c r="EW1865" i="1"/>
  <c r="EW1866" i="1"/>
  <c r="EW1867" i="1"/>
  <c r="EW1868" i="1"/>
  <c r="EW1869" i="1"/>
  <c r="EW1870" i="1"/>
  <c r="EW1871" i="1"/>
  <c r="EW1872" i="1"/>
  <c r="EW1873" i="1"/>
  <c r="EW1874" i="1"/>
  <c r="EW1875" i="1"/>
  <c r="EW1876" i="1"/>
  <c r="EW1877" i="1"/>
  <c r="EW1878" i="1"/>
  <c r="EW1879" i="1"/>
  <c r="EW1880" i="1"/>
  <c r="EW1881" i="1"/>
  <c r="EW1882" i="1"/>
  <c r="EW1883" i="1"/>
  <c r="EW1884" i="1"/>
  <c r="EW1885" i="1"/>
  <c r="EW1886" i="1"/>
  <c r="EW1887" i="1"/>
  <c r="EW1888" i="1"/>
  <c r="EW1889" i="1"/>
  <c r="EW1890" i="1"/>
  <c r="EW1891" i="1"/>
  <c r="EW1892" i="1"/>
  <c r="EW1893" i="1"/>
  <c r="EW1894" i="1"/>
  <c r="EW1895" i="1"/>
  <c r="EW1896" i="1"/>
  <c r="EW1897" i="1"/>
  <c r="EW1898" i="1"/>
  <c r="EW1899" i="1"/>
  <c r="EW1900" i="1"/>
  <c r="EW1901" i="1"/>
  <c r="EW1902" i="1"/>
  <c r="EW1903" i="1"/>
  <c r="EW1904" i="1"/>
  <c r="EW1905" i="1"/>
  <c r="EW1906" i="1"/>
  <c r="EW1907" i="1"/>
  <c r="EW1908" i="1"/>
  <c r="EW1909" i="1"/>
  <c r="EW1910" i="1"/>
  <c r="EW1911" i="1"/>
  <c r="EW1912" i="1"/>
  <c r="EW1913" i="1"/>
  <c r="EW1914" i="1"/>
  <c r="EW1915" i="1"/>
  <c r="EW1916" i="1"/>
  <c r="EW1917" i="1"/>
  <c r="EW1918" i="1"/>
  <c r="EW1919" i="1"/>
  <c r="EW1920" i="1"/>
  <c r="EW1921" i="1"/>
  <c r="EW1922" i="1"/>
  <c r="EW1923" i="1"/>
  <c r="EW1924" i="1"/>
  <c r="EW1925" i="1"/>
  <c r="EW1926" i="1"/>
  <c r="EW1927" i="1"/>
  <c r="EW1928" i="1"/>
  <c r="EW1929" i="1"/>
  <c r="EW1930" i="1"/>
  <c r="EW1931" i="1"/>
  <c r="EW1932" i="1"/>
  <c r="EW1933" i="1"/>
  <c r="EW1934" i="1"/>
  <c r="EW1935" i="1"/>
  <c r="EW1936" i="1"/>
  <c r="EW1937" i="1"/>
  <c r="EW1938" i="1"/>
  <c r="EW1939" i="1"/>
  <c r="EW1940" i="1"/>
  <c r="EW1941" i="1"/>
  <c r="EW1942" i="1"/>
  <c r="EW1943" i="1"/>
  <c r="EW1944" i="1"/>
  <c r="EW1945" i="1"/>
  <c r="EW1946" i="1"/>
  <c r="EW1947" i="1"/>
  <c r="EW1948" i="1"/>
  <c r="EW1949" i="1"/>
  <c r="EW1950" i="1"/>
  <c r="EW1951" i="1"/>
  <c r="EW1952" i="1"/>
  <c r="EW1953" i="1"/>
  <c r="EW1954" i="1"/>
  <c r="EW1955" i="1"/>
  <c r="EW1956" i="1"/>
  <c r="EW1957" i="1"/>
  <c r="EW1958" i="1"/>
  <c r="EW1959" i="1"/>
  <c r="EW1960" i="1"/>
  <c r="EW1961" i="1"/>
  <c r="EW1962" i="1"/>
  <c r="EW1963" i="1"/>
  <c r="EW1964" i="1"/>
  <c r="EW1965" i="1"/>
  <c r="EW1966" i="1"/>
  <c r="EW1967" i="1"/>
  <c r="EW1968" i="1"/>
  <c r="EW1969" i="1"/>
  <c r="EW1970" i="1"/>
  <c r="EW1971" i="1"/>
  <c r="EW1972" i="1"/>
  <c r="EW1973" i="1"/>
  <c r="EW1974" i="1"/>
  <c r="EW1975" i="1"/>
  <c r="EW1976" i="1"/>
  <c r="EW1977" i="1"/>
  <c r="EW1978" i="1"/>
  <c r="EW1979" i="1"/>
  <c r="EW1980" i="1"/>
  <c r="EW1981" i="1"/>
  <c r="EW1982" i="1"/>
  <c r="EW1983" i="1"/>
  <c r="EW1984" i="1"/>
  <c r="EW1985" i="1"/>
  <c r="EW1986" i="1"/>
  <c r="EW1987" i="1"/>
  <c r="EW1988" i="1"/>
  <c r="EW1989" i="1"/>
  <c r="EW1990" i="1"/>
  <c r="EW1991" i="1"/>
  <c r="EW1992" i="1"/>
  <c r="EW1993" i="1"/>
  <c r="EW1994" i="1"/>
  <c r="EW1995" i="1"/>
  <c r="EW1996" i="1"/>
  <c r="EW1997" i="1"/>
  <c r="EW1998" i="1"/>
  <c r="EW1999" i="1"/>
  <c r="EW2000" i="1"/>
  <c r="EW2001" i="1"/>
  <c r="EW2002" i="1"/>
  <c r="EW2003" i="1"/>
  <c r="EW2004" i="1"/>
  <c r="EW2005" i="1"/>
  <c r="EW2006" i="1"/>
  <c r="EW2007" i="1"/>
  <c r="EW2008" i="1"/>
  <c r="EW2009" i="1"/>
  <c r="EW2010" i="1"/>
  <c r="EW2011" i="1"/>
  <c r="EW2012" i="1"/>
  <c r="EW2013" i="1"/>
  <c r="EW2014" i="1"/>
  <c r="EW2015" i="1"/>
  <c r="EW2016" i="1"/>
  <c r="EW2017" i="1"/>
  <c r="EW2018" i="1"/>
  <c r="EW2019" i="1"/>
  <c r="EW2020" i="1"/>
  <c r="EW2021" i="1"/>
  <c r="EW2022" i="1"/>
  <c r="EW2023" i="1"/>
  <c r="EW2024" i="1"/>
  <c r="EW2025" i="1"/>
  <c r="EW2026" i="1"/>
  <c r="EW2027" i="1"/>
  <c r="EW2028" i="1"/>
  <c r="EW2029" i="1"/>
  <c r="EW2030" i="1"/>
  <c r="EW2031" i="1"/>
  <c r="EW2032" i="1"/>
  <c r="EW2033" i="1"/>
  <c r="EW2034" i="1"/>
  <c r="EW2035" i="1"/>
  <c r="EW2036" i="1"/>
  <c r="EW2037" i="1"/>
  <c r="EW2038" i="1"/>
  <c r="EW2039" i="1"/>
  <c r="EW2040" i="1"/>
  <c r="EW2041" i="1"/>
  <c r="EW2042" i="1"/>
  <c r="EW2043" i="1"/>
  <c r="EW2044" i="1"/>
  <c r="EW2045" i="1"/>
  <c r="EW2046" i="1"/>
  <c r="EW2047" i="1"/>
  <c r="EW2048" i="1"/>
  <c r="EW2049" i="1"/>
  <c r="EW2050" i="1"/>
  <c r="EW2051" i="1"/>
  <c r="EW2052" i="1"/>
  <c r="EW2053" i="1"/>
  <c r="EW2054" i="1"/>
  <c r="EW2055" i="1"/>
  <c r="EW2056" i="1"/>
  <c r="EW2057" i="1"/>
  <c r="EW2058" i="1"/>
  <c r="E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" i="1"/>
</calcChain>
</file>

<file path=xl/sharedStrings.xml><?xml version="1.0" encoding="utf-8"?>
<sst xmlns="http://schemas.openxmlformats.org/spreadsheetml/2006/main" count="70654" uniqueCount="6297">
  <si>
    <t>Company</t>
  </si>
  <si>
    <t>Company Ticker</t>
  </si>
  <si>
    <t>Identifier</t>
  </si>
  <si>
    <t>Sector</t>
  </si>
  <si>
    <t>Est.Periods</t>
  </si>
  <si>
    <t>FY2008</t>
  </si>
  <si>
    <t>FY2009</t>
  </si>
  <si>
    <t>FY2010</t>
  </si>
  <si>
    <t>FY2011</t>
  </si>
  <si>
    <t>FY2012</t>
  </si>
  <si>
    <t>FY2013</t>
  </si>
  <si>
    <t>FY2014</t>
  </si>
  <si>
    <t>FY2015</t>
  </si>
  <si>
    <t>FY2016</t>
  </si>
  <si>
    <t>FY2017</t>
  </si>
  <si>
    <t>FY2007</t>
  </si>
  <si>
    <t xml:space="preserve">M&amp;A Activity - 10 years </t>
  </si>
  <si>
    <t>ma_per_year</t>
  </si>
  <si>
    <t>Total consideration to SH</t>
  </si>
  <si>
    <t>Divestment</t>
  </si>
  <si>
    <t xml:space="preserve">Divestment Count -10 years </t>
  </si>
  <si>
    <t>Acquisitions</t>
  </si>
  <si>
    <t>Acquisition Count - 10 years</t>
  </si>
  <si>
    <t>Acq_per_year</t>
  </si>
  <si>
    <t>Acq value</t>
  </si>
  <si>
    <t>Div as % deal value</t>
  </si>
  <si>
    <t>Deal intensity</t>
  </si>
  <si>
    <t xml:space="preserve">Total Revenue </t>
  </si>
  <si>
    <t>EPS</t>
  </si>
  <si>
    <t>EBIT</t>
  </si>
  <si>
    <t>Rev_grow.Avg</t>
  </si>
  <si>
    <t>ebit_grow.avg</t>
  </si>
  <si>
    <t>domestic</t>
  </si>
  <si>
    <t>cross_border</t>
  </si>
  <si>
    <t>in_sector</t>
  </si>
  <si>
    <t>out_sector</t>
  </si>
  <si>
    <t>avg_cost_growh</t>
  </si>
  <si>
    <t/>
  </si>
  <si>
    <t>AdAlta Limited</t>
  </si>
  <si>
    <t>ASX:1AD</t>
  </si>
  <si>
    <t>IQ61120709</t>
  </si>
  <si>
    <t>Healthcare</t>
  </si>
  <si>
    <t>Alterra Limited</t>
  </si>
  <si>
    <t>ASX:1AG</t>
  </si>
  <si>
    <t>IQ42410058</t>
  </si>
  <si>
    <t>Industrials</t>
  </si>
  <si>
    <t>Oneall International Limited</t>
  </si>
  <si>
    <t>ASX:1AL</t>
  </si>
  <si>
    <t>IQ310364397</t>
  </si>
  <si>
    <t>Consumer Discretionary</t>
  </si>
  <si>
    <t>1ST Group Limited</t>
  </si>
  <si>
    <t>ASX:1ST</t>
  </si>
  <si>
    <t>IQ291707906</t>
  </si>
  <si>
    <t>Pointerra Limited</t>
  </si>
  <si>
    <t>ASX:3DP</t>
  </si>
  <si>
    <t>IQ311601997</t>
  </si>
  <si>
    <t>Information Technology</t>
  </si>
  <si>
    <t>3P Learning Limited</t>
  </si>
  <si>
    <t>ASX:3PL</t>
  </si>
  <si>
    <t>IQ33173184</t>
  </si>
  <si>
    <t>Force Commodities Limited</t>
  </si>
  <si>
    <t>ASX:4CE</t>
  </si>
  <si>
    <t>IQ113672047</t>
  </si>
  <si>
    <t>Materials</t>
  </si>
  <si>
    <t>4DS Memory Limited</t>
  </si>
  <si>
    <t>ASX:4DS</t>
  </si>
  <si>
    <t>IQ54211342</t>
  </si>
  <si>
    <t>NM</t>
  </si>
  <si>
    <t>5G Networks Limited</t>
  </si>
  <si>
    <t>ASX:5GN</t>
  </si>
  <si>
    <t>IQ537651034</t>
  </si>
  <si>
    <t>Telecommunication Services</t>
  </si>
  <si>
    <t>88 Energy Limited</t>
  </si>
  <si>
    <t>ASX:88E</t>
  </si>
  <si>
    <t>IQ20411742</t>
  </si>
  <si>
    <t>Energy</t>
  </si>
  <si>
    <t>8common Limited</t>
  </si>
  <si>
    <t>ASX:8CO</t>
  </si>
  <si>
    <t>IQ266500775</t>
  </si>
  <si>
    <t>8IP Emerging Companies Limited</t>
  </si>
  <si>
    <t>ASX:8EC</t>
  </si>
  <si>
    <t>IQ313766602</t>
  </si>
  <si>
    <t>Financials</t>
  </si>
  <si>
    <t>8I Holdings Limited</t>
  </si>
  <si>
    <t>ASX:8IH</t>
  </si>
  <si>
    <t>IQ275605035</t>
  </si>
  <si>
    <t>9 Spokes International Limited</t>
  </si>
  <si>
    <t>ASX:9SP</t>
  </si>
  <si>
    <t>IQ336398513</t>
  </si>
  <si>
    <t>AIC Resources Limited</t>
  </si>
  <si>
    <t>ASX:A1C</t>
  </si>
  <si>
    <t>IQ541091704</t>
  </si>
  <si>
    <t>Aurora Labs Limited</t>
  </si>
  <si>
    <t>ASX:A3D</t>
  </si>
  <si>
    <t>IQ347706805</t>
  </si>
  <si>
    <t>BetaShares Australian High Interest Cash ETF</t>
  </si>
  <si>
    <t>ASX:AAA</t>
  </si>
  <si>
    <t>IQ183435848</t>
  </si>
  <si>
    <t>Australian Agricultural Company Limited</t>
  </si>
  <si>
    <t>ASX:AAC</t>
  </si>
  <si>
    <t>IQ8745402</t>
  </si>
  <si>
    <t>Consumer Staples</t>
  </si>
  <si>
    <t>Ardent Leisure Group</t>
  </si>
  <si>
    <t>ASX:AAD</t>
  </si>
  <si>
    <t>IQ884372</t>
  </si>
  <si>
    <t>Aruma Resources Limited</t>
  </si>
  <si>
    <t>ASX:AAJ</t>
  </si>
  <si>
    <t>IQ104545687</t>
  </si>
  <si>
    <t>Australian Agricultural Projects Ltd</t>
  </si>
  <si>
    <t>ASX:AAP</t>
  </si>
  <si>
    <t>IQ10635918</t>
  </si>
  <si>
    <t>Anglo Australian Resources NL</t>
  </si>
  <si>
    <t>ASX:AAR</t>
  </si>
  <si>
    <t>IQ4508794</t>
  </si>
  <si>
    <t>Adcorp Australia Limited</t>
  </si>
  <si>
    <t>ASX:AAU</t>
  </si>
  <si>
    <t>IQ4493467</t>
  </si>
  <si>
    <t>Animoca Brands Corporation Limited</t>
  </si>
  <si>
    <t>ASX:AB1</t>
  </si>
  <si>
    <t>IQ266616534</t>
  </si>
  <si>
    <t>Auswide Bank Ltd</t>
  </si>
  <si>
    <t>ASX:ABA</t>
  </si>
  <si>
    <t>IQ4509024</t>
  </si>
  <si>
    <t>Adelaide Brighton Limited</t>
  </si>
  <si>
    <t>ASX:ABC</t>
  </si>
  <si>
    <t>IQ875415</t>
  </si>
  <si>
    <t>Abilene Oil and Gas Limited</t>
  </si>
  <si>
    <t>ASX:ABL</t>
  </si>
  <si>
    <t>IQ9438613</t>
  </si>
  <si>
    <t>Abacus Property Group</t>
  </si>
  <si>
    <t>ASX:ABP</t>
  </si>
  <si>
    <t>IQ7657684</t>
  </si>
  <si>
    <t>Real Estate</t>
  </si>
  <si>
    <t>American Pacific Borate &amp; Lithium Ltd</t>
  </si>
  <si>
    <t>ASX:ABR</t>
  </si>
  <si>
    <t>IQ432539524</t>
  </si>
  <si>
    <t>Abundant Produce Limited</t>
  </si>
  <si>
    <t>ASX:ABT</t>
  </si>
  <si>
    <t>IQ315169896</t>
  </si>
  <si>
    <t>ABM Resources NL</t>
  </si>
  <si>
    <t>ASX:ABU</t>
  </si>
  <si>
    <t>IQ4484170</t>
  </si>
  <si>
    <t>Advanced Braking Technology Limited</t>
  </si>
  <si>
    <t>ASX:ABV</t>
  </si>
  <si>
    <t>IQ11152506</t>
  </si>
  <si>
    <t>Aurora Absolute Return Fund</t>
  </si>
  <si>
    <t>ASX:ABW</t>
  </si>
  <si>
    <t>IQ37373156</t>
  </si>
  <si>
    <t>Australian Bauxite Limited</t>
  </si>
  <si>
    <t>ASX:ABX</t>
  </si>
  <si>
    <t>IQ79085133</t>
  </si>
  <si>
    <t>AusCann Group Holdings Ltd</t>
  </si>
  <si>
    <t>ASX:AC8</t>
  </si>
  <si>
    <t>IQ328474419</t>
  </si>
  <si>
    <t>A-Cap Resources Limited</t>
  </si>
  <si>
    <t>ASX:ACB</t>
  </si>
  <si>
    <t>IQ20418457</t>
  </si>
  <si>
    <t>AtCor Medical Holdings Limited</t>
  </si>
  <si>
    <t>ASX:ACG</t>
  </si>
  <si>
    <t>IQ20824367</t>
  </si>
  <si>
    <t>Austock Group Limited</t>
  </si>
  <si>
    <t>ASX:ACK</t>
  </si>
  <si>
    <t>IQ22655186</t>
  </si>
  <si>
    <t>Alchemia Limited</t>
  </si>
  <si>
    <t>ASX:ACL</t>
  </si>
  <si>
    <t>IQ165846</t>
  </si>
  <si>
    <t>Audalia Resources Limited</t>
  </si>
  <si>
    <t>ASX:ACP</t>
  </si>
  <si>
    <t>IQ131024853</t>
  </si>
  <si>
    <t>Acorn Capital Investment Fund Limited</t>
  </si>
  <si>
    <t>ASX:ACQ</t>
  </si>
  <si>
    <t>IQ262079675</t>
  </si>
  <si>
    <t>Acrux Limited</t>
  </si>
  <si>
    <t>ASX:ACR</t>
  </si>
  <si>
    <t>IQ9069931</t>
  </si>
  <si>
    <t>Accent Resources NL</t>
  </si>
  <si>
    <t>ASX:ACS</t>
  </si>
  <si>
    <t>IQ22744549</t>
  </si>
  <si>
    <t>Activistic Limited</t>
  </si>
  <si>
    <t>ASX:ACU</t>
  </si>
  <si>
    <t>IQ266621411</t>
  </si>
  <si>
    <t>Actinogen Medical Limited</t>
  </si>
  <si>
    <t>ASX:ACW</t>
  </si>
  <si>
    <t>IQ36482293</t>
  </si>
  <si>
    <t>Aconex Limited</t>
  </si>
  <si>
    <t>ASX:ACX</t>
  </si>
  <si>
    <t>IQ49067296</t>
  </si>
  <si>
    <t>ApplyDirect Limited</t>
  </si>
  <si>
    <t>ASX:AD1</t>
  </si>
  <si>
    <t>IQ317736211</t>
  </si>
  <si>
    <t>Audinate Group Limited</t>
  </si>
  <si>
    <t>ASX:AD8</t>
  </si>
  <si>
    <t>IQ46274949</t>
  </si>
  <si>
    <t>Adacel Technologies Limited</t>
  </si>
  <si>
    <t>ASX:ADA</t>
  </si>
  <si>
    <t>IQ668641</t>
  </si>
  <si>
    <t>Adavale Resources Limited</t>
  </si>
  <si>
    <t>ASX:ADD</t>
  </si>
  <si>
    <t>IQ1080902</t>
  </si>
  <si>
    <t>Adairs Limited</t>
  </si>
  <si>
    <t>ASX:ADH</t>
  </si>
  <si>
    <t>IQ126889641</t>
  </si>
  <si>
    <t>Adslot Ltd</t>
  </si>
  <si>
    <t>ASX:ADJ</t>
  </si>
  <si>
    <t>IQ4484613</t>
  </si>
  <si>
    <t>Andromeda Metals Limited</t>
  </si>
  <si>
    <t>ASX:ADN</t>
  </si>
  <si>
    <t>IQ4508981</t>
  </si>
  <si>
    <t>Anteo Diagnostics Limited</t>
  </si>
  <si>
    <t>ASX:ADO</t>
  </si>
  <si>
    <t>IQ7680760</t>
  </si>
  <si>
    <t>Adherium Limited</t>
  </si>
  <si>
    <t>ASX:ADR</t>
  </si>
  <si>
    <t>IQ39365664</t>
  </si>
  <si>
    <t>Ardiden Limited</t>
  </si>
  <si>
    <t>ASX:ADV</t>
  </si>
  <si>
    <t>IQ24023058</t>
  </si>
  <si>
    <t>ADX Energy Ltd</t>
  </si>
  <si>
    <t>ASX:ADX</t>
  </si>
  <si>
    <t>IQ878539</t>
  </si>
  <si>
    <t>Admiralty Resources NL</t>
  </si>
  <si>
    <t>ASX:ADY</t>
  </si>
  <si>
    <t>IQ4492947</t>
  </si>
  <si>
    <t>Algae.Tec Limited</t>
  </si>
  <si>
    <t>ASX:AEB</t>
  </si>
  <si>
    <t>IQ108195670</t>
  </si>
  <si>
    <t>Aura Energy Limited</t>
  </si>
  <si>
    <t>ASX:AEE</t>
  </si>
  <si>
    <t>IQ26631794</t>
  </si>
  <si>
    <t>Australian Ethical Investment Ltd</t>
  </si>
  <si>
    <t>ASX:AEF</t>
  </si>
  <si>
    <t>IQ9248443</t>
  </si>
  <si>
    <t>Absolute Equity Performance Fund Limited</t>
  </si>
  <si>
    <t>ASX:AEG</t>
  </si>
  <si>
    <t>IQ316656883</t>
  </si>
  <si>
    <t>Aeris Environmental Ltd</t>
  </si>
  <si>
    <t>ASX:AEI</t>
  </si>
  <si>
    <t>IQ9795084</t>
  </si>
  <si>
    <t>Aeeris Limited</t>
  </si>
  <si>
    <t>ASX:AER</t>
  </si>
  <si>
    <t>IQ274616949</t>
  </si>
  <si>
    <t>Avenira Limited</t>
  </si>
  <si>
    <t>ASX:AEV</t>
  </si>
  <si>
    <t>IQ28787243</t>
  </si>
  <si>
    <t>ASF Group Limited</t>
  </si>
  <si>
    <t>ASX:AFA</t>
  </si>
  <si>
    <t>IQ26268681</t>
  </si>
  <si>
    <t>Australian Finance Group Limited</t>
  </si>
  <si>
    <t>ASX:AFG</t>
  </si>
  <si>
    <t>IQ22815461</t>
  </si>
  <si>
    <t>Australian Foundation Investment Company Limited</t>
  </si>
  <si>
    <t>ASX:AFI</t>
  </si>
  <si>
    <t>IQ873977</t>
  </si>
  <si>
    <t>African Energy Resources Limited</t>
  </si>
  <si>
    <t>ASX:AFR</t>
  </si>
  <si>
    <t>IQ33280851</t>
  </si>
  <si>
    <t>AFT Corporation Limited</t>
  </si>
  <si>
    <t>ASX:AFT</t>
  </si>
  <si>
    <t>IQ1715196</t>
  </si>
  <si>
    <t>Austral Gold Limited</t>
  </si>
  <si>
    <t>ASX:AGD</t>
  </si>
  <si>
    <t>IQ4492910</t>
  </si>
  <si>
    <t>Alligator Energy Limited</t>
  </si>
  <si>
    <t>ASX:AGE</t>
  </si>
  <si>
    <t>IQ116248024</t>
  </si>
  <si>
    <t>Ainsworth Game Technology Limited</t>
  </si>
  <si>
    <t>ASX:AGI</t>
  </si>
  <si>
    <t>IQ4509289</t>
  </si>
  <si>
    <t>Agricultural Land Trust</t>
  </si>
  <si>
    <t>ASX:AGJ</t>
  </si>
  <si>
    <t>IQ9454792</t>
  </si>
  <si>
    <t>AGL Energy Limited</t>
  </si>
  <si>
    <t>ASX:AGL</t>
  </si>
  <si>
    <t>IQ874736</t>
  </si>
  <si>
    <t>Utilities</t>
  </si>
  <si>
    <t>Atlas Iron Limited</t>
  </si>
  <si>
    <t>ASX:AGO</t>
  </si>
  <si>
    <t>IQ20333236</t>
  </si>
  <si>
    <t>Aguia Resources Limited</t>
  </si>
  <si>
    <t>ASX:AGR</t>
  </si>
  <si>
    <t>IQ39735544</t>
  </si>
  <si>
    <t>Alliance Resources Limited</t>
  </si>
  <si>
    <t>ASX:AGS</t>
  </si>
  <si>
    <t>IQ6847964</t>
  </si>
  <si>
    <t>Argosy Minerals Limited</t>
  </si>
  <si>
    <t>ASX:AGY</t>
  </si>
  <si>
    <t>IQ880521</t>
  </si>
  <si>
    <t>Australian Dairy Farms Group</t>
  </si>
  <si>
    <t>ASX:AHF</t>
  </si>
  <si>
    <t>IQ27547188</t>
  </si>
  <si>
    <t>Automotive Holdings Group Limited</t>
  </si>
  <si>
    <t>ASX:AHG</t>
  </si>
  <si>
    <t>IQ23553609</t>
  </si>
  <si>
    <t>Ark Mines Limited</t>
  </si>
  <si>
    <t>ASX:AHK</t>
  </si>
  <si>
    <t>IQ50341827</t>
  </si>
  <si>
    <t>AHAlife Holdings Limited</t>
  </si>
  <si>
    <t>ASX:AHL</t>
  </si>
  <si>
    <t>IQ105900442</t>
  </si>
  <si>
    <t>Athena Resource Limited</t>
  </si>
  <si>
    <t>ASX:AHN</t>
  </si>
  <si>
    <t>IQ30177888</t>
  </si>
  <si>
    <t>Allegiance Coal Limited</t>
  </si>
  <si>
    <t>ASX:AHQ</t>
  </si>
  <si>
    <t>IQ136871748</t>
  </si>
  <si>
    <t>Anchor Resources Limited</t>
  </si>
  <si>
    <t>ASX:AHR</t>
  </si>
  <si>
    <t>IQ34647239</t>
  </si>
  <si>
    <t>Apiam Animal Health Limited</t>
  </si>
  <si>
    <t>ASX:AHX</t>
  </si>
  <si>
    <t>IQ317137402</t>
  </si>
  <si>
    <t>Asaleo Care Limited</t>
  </si>
  <si>
    <t>ASX:AHY</t>
  </si>
  <si>
    <t>IQ264985733</t>
  </si>
  <si>
    <t>Admedus Limited</t>
  </si>
  <si>
    <t>ASX:AHZ</t>
  </si>
  <si>
    <t>IQ24904237</t>
  </si>
  <si>
    <t>Aurora Global Income Trust</t>
  </si>
  <si>
    <t>ASX:AIB</t>
  </si>
  <si>
    <t>IQ39103469</t>
  </si>
  <si>
    <t>Alternative Investment Trust</t>
  </si>
  <si>
    <t>ASX:AIQ</t>
  </si>
  <si>
    <t>IQ22048197</t>
  </si>
  <si>
    <t>AstiVita Limited</t>
  </si>
  <si>
    <t>ASX:AIR</t>
  </si>
  <si>
    <t>IQ79147840</t>
  </si>
  <si>
    <t>Aeris Resources Limited</t>
  </si>
  <si>
    <t>ASX:AIS</t>
  </si>
  <si>
    <t>IQ118635600</t>
  </si>
  <si>
    <t>ActivEX Limited</t>
  </si>
  <si>
    <t>ASX:AIV</t>
  </si>
  <si>
    <t>IQ25668036</t>
  </si>
  <si>
    <t>Authorised Investment Fund Ltd.</t>
  </si>
  <si>
    <t>ASX:AIY</t>
  </si>
  <si>
    <t>IQ6524423</t>
  </si>
  <si>
    <t>Acacia Coal Limited</t>
  </si>
  <si>
    <t>ASX:AJC</t>
  </si>
  <si>
    <t>IQ20357230</t>
  </si>
  <si>
    <t>Asia Pacific Data Centre Group</t>
  </si>
  <si>
    <t>ASX:AJD</t>
  </si>
  <si>
    <t>IQ224955515</t>
  </si>
  <si>
    <t>Asian American Medical Group Limited</t>
  </si>
  <si>
    <t>ASX:AJJ</t>
  </si>
  <si>
    <t>IQ51710846</t>
  </si>
  <si>
    <t>AJ Lucas Group Limited</t>
  </si>
  <si>
    <t>ASX:AJL</t>
  </si>
  <si>
    <t>IQ214776</t>
  </si>
  <si>
    <t>Altura Mining Limited</t>
  </si>
  <si>
    <t>ASX:AJM</t>
  </si>
  <si>
    <t>IQ7652812</t>
  </si>
  <si>
    <t>Armour Energy Limited</t>
  </si>
  <si>
    <t>ASX:AJQ</t>
  </si>
  <si>
    <t>IQ117793446</t>
  </si>
  <si>
    <t>Alexium International Group Limited</t>
  </si>
  <si>
    <t>ASX:AJX</t>
  </si>
  <si>
    <t>IQ82339724</t>
  </si>
  <si>
    <t>Asaplus Resources Limited</t>
  </si>
  <si>
    <t>ASX:AJY</t>
  </si>
  <si>
    <t>IQ215823765</t>
  </si>
  <si>
    <t>Ask Funding Limited</t>
  </si>
  <si>
    <t>ASX:AKF</t>
  </si>
  <si>
    <t>IQ23019244</t>
  </si>
  <si>
    <t>Academies Australasia Group Limited</t>
  </si>
  <si>
    <t>ASX:AKG</t>
  </si>
  <si>
    <t>IQ878971</t>
  </si>
  <si>
    <t>Aspire Mining Limited</t>
  </si>
  <si>
    <t>ASX:AKM</t>
  </si>
  <si>
    <t>IQ30957671</t>
  </si>
  <si>
    <t>Auking Mining Limited</t>
  </si>
  <si>
    <t>ASX:AKN</t>
  </si>
  <si>
    <t>IQ37294939</t>
  </si>
  <si>
    <t>Audio Pixels Holdings Limited</t>
  </si>
  <si>
    <t>ASX:AKP</t>
  </si>
  <si>
    <t>IQ20849693</t>
  </si>
  <si>
    <t>Alderan Resources Limited</t>
  </si>
  <si>
    <t>ASX:AL8</t>
  </si>
  <si>
    <t>IQ426840701</t>
  </si>
  <si>
    <t>Alcidion Group Limited</t>
  </si>
  <si>
    <t>ASX:ALC</t>
  </si>
  <si>
    <t>IQ183135443</t>
  </si>
  <si>
    <t>Australian Leaders Fund Limited</t>
  </si>
  <si>
    <t>ASX:ALF</t>
  </si>
  <si>
    <t>IQ20383930</t>
  </si>
  <si>
    <t>Argo Global Listed Infrastructure Limited</t>
  </si>
  <si>
    <t>ASX:ALI</t>
  </si>
  <si>
    <t>IQ305890347</t>
  </si>
  <si>
    <t>Alkane Resources Limited</t>
  </si>
  <si>
    <t>ASX:ALK</t>
  </si>
  <si>
    <t>IQ2458313</t>
  </si>
  <si>
    <t>Aristocrat Leisure Limited</t>
  </si>
  <si>
    <t>ASX:ALL</t>
  </si>
  <si>
    <t>IQ662734</t>
  </si>
  <si>
    <t>ALS Limited</t>
  </si>
  <si>
    <t>ASX:ALQ</t>
  </si>
  <si>
    <t>IQ875027</t>
  </si>
  <si>
    <t>Aberdeen Leaders Limited</t>
  </si>
  <si>
    <t>ASX:ALR</t>
  </si>
  <si>
    <t>IQ4484351</t>
  </si>
  <si>
    <t>Analytica Limited</t>
  </si>
  <si>
    <t>ASX:ALT</t>
  </si>
  <si>
    <t>IQ7687488</t>
  </si>
  <si>
    <t>Altium Limited</t>
  </si>
  <si>
    <t>ASX:ALU</t>
  </si>
  <si>
    <t>IQ4509158</t>
  </si>
  <si>
    <t>Alchemy Resources Limited</t>
  </si>
  <si>
    <t>ASX:ALY</t>
  </si>
  <si>
    <t>IQ37293510</t>
  </si>
  <si>
    <t>AMA Group Limited</t>
  </si>
  <si>
    <t>ASX:AMA</t>
  </si>
  <si>
    <t>IQ28706346</t>
  </si>
  <si>
    <t>Ambition Group Limited</t>
  </si>
  <si>
    <t>ASX:AMB</t>
  </si>
  <si>
    <t>IQ4493600</t>
  </si>
  <si>
    <t>Amcor Limited</t>
  </si>
  <si>
    <t>ASX:AMC</t>
  </si>
  <si>
    <t>IQ401715</t>
  </si>
  <si>
    <t>Arrow Minerals Limited</t>
  </si>
  <si>
    <t>ASX:AMD</t>
  </si>
  <si>
    <t>IQ20417382</t>
  </si>
  <si>
    <t>Alto Metals Limited</t>
  </si>
  <si>
    <t>ASX:AME</t>
  </si>
  <si>
    <t>IQ216188978</t>
  </si>
  <si>
    <t>Ausmex Mining Group Limited</t>
  </si>
  <si>
    <t>ASX:AMG</t>
  </si>
  <si>
    <t>IQ412004054</t>
  </si>
  <si>
    <t>Amcil Limited</t>
  </si>
  <si>
    <t>ASX:AMH</t>
  </si>
  <si>
    <t>IQ4509048</t>
  </si>
  <si>
    <t>Aurelia Metals Limited</t>
  </si>
  <si>
    <t>ASX:AMI</t>
  </si>
  <si>
    <t>IQ33873550</t>
  </si>
  <si>
    <t>Aeon Metals Limited</t>
  </si>
  <si>
    <t>ASX:AML</t>
  </si>
  <si>
    <t>IQ33920463</t>
  </si>
  <si>
    <t>Agrimin Limited</t>
  </si>
  <si>
    <t>ASX:AMN</t>
  </si>
  <si>
    <t>IQ36830004</t>
  </si>
  <si>
    <t>Ambertech Limited</t>
  </si>
  <si>
    <t>ASX:AMO</t>
  </si>
  <si>
    <t>IQ166597</t>
  </si>
  <si>
    <t>AMP Limited</t>
  </si>
  <si>
    <t>ASX:AMP</t>
  </si>
  <si>
    <t>IQ882775</t>
  </si>
  <si>
    <t>Allegra Orthopaedics Limited</t>
  </si>
  <si>
    <t>ASX:AMT</t>
  </si>
  <si>
    <t>IQ38840153</t>
  </si>
  <si>
    <t>Austin Engineering Limited</t>
  </si>
  <si>
    <t>ASX:ANG</t>
  </si>
  <si>
    <t>IQ11687963</t>
  </si>
  <si>
    <t>Amani Gold Limited</t>
  </si>
  <si>
    <t>ASX:ANL</t>
  </si>
  <si>
    <t>IQ30007113</t>
  </si>
  <si>
    <t>Ansell Limited</t>
  </si>
  <si>
    <t>ASX:ANN</t>
  </si>
  <si>
    <t>IQ167945</t>
  </si>
  <si>
    <t>Advance Nanotek Limited</t>
  </si>
  <si>
    <t>ASX:ANO</t>
  </si>
  <si>
    <t>IQ21812475</t>
  </si>
  <si>
    <t>Antisense Therapeutics Limited</t>
  </si>
  <si>
    <t>ASX:ANP</t>
  </si>
  <si>
    <t>IQ7687492</t>
  </si>
  <si>
    <t>AnaeCo Limited</t>
  </si>
  <si>
    <t>ASX:ANQ</t>
  </si>
  <si>
    <t>IQ35130683</t>
  </si>
  <si>
    <t>Anatara Lifesciences Ltd</t>
  </si>
  <si>
    <t>ASX:ANR</t>
  </si>
  <si>
    <t>IQ271680201</t>
  </si>
  <si>
    <t>Aus Tin Mining Limited</t>
  </si>
  <si>
    <t>ASX:ANW</t>
  </si>
  <si>
    <t>IQ34729850</t>
  </si>
  <si>
    <t>Australia and New Zealand Banking Group Limited</t>
  </si>
  <si>
    <t>ASX:ANZ</t>
  </si>
  <si>
    <t>IQ384998</t>
  </si>
  <si>
    <t>AssetOwl Limited</t>
  </si>
  <si>
    <t>ASX:AO1</t>
  </si>
  <si>
    <t>IQ378324020</t>
  </si>
  <si>
    <t>Ausmon Resources Limited</t>
  </si>
  <si>
    <t>ASX:AOA</t>
  </si>
  <si>
    <t>IQ54094515</t>
  </si>
  <si>
    <t>Aurora Dividend Income Trust</t>
  </si>
  <si>
    <t>ASX:AOD</t>
  </si>
  <si>
    <t>IQ24527161</t>
  </si>
  <si>
    <t>Australian Unity Office Fund</t>
  </si>
  <si>
    <t>ASX:AOF</t>
  </si>
  <si>
    <t>IQ171142128</t>
  </si>
  <si>
    <t>Aveo Group</t>
  </si>
  <si>
    <t>ASX:AOG</t>
  </si>
  <si>
    <t>IQ881891</t>
  </si>
  <si>
    <t>Altona Mining Limited</t>
  </si>
  <si>
    <t>ASX:AOH</t>
  </si>
  <si>
    <t>IQ993479</t>
  </si>
  <si>
    <t>AusTex Oil Limited</t>
  </si>
  <si>
    <t>ASX:AOK</t>
  </si>
  <si>
    <t>IQ38840230</t>
  </si>
  <si>
    <t>Apollo Minerals Limited</t>
  </si>
  <si>
    <t>ASX:AON</t>
  </si>
  <si>
    <t>IQ36433966</t>
  </si>
  <si>
    <t>Apollo Consolidated Limited</t>
  </si>
  <si>
    <t>ASX:AOP</t>
  </si>
  <si>
    <t>IQ22744591</t>
  </si>
  <si>
    <t>Auroch Minerals Limited</t>
  </si>
  <si>
    <t>ASX:AOU</t>
  </si>
  <si>
    <t>IQ136867865</t>
  </si>
  <si>
    <t>American Patriot Oil &amp; Gas Limited</t>
  </si>
  <si>
    <t>ASX:AOW</t>
  </si>
  <si>
    <t>IQ260883303</t>
  </si>
  <si>
    <t>APA Group</t>
  </si>
  <si>
    <t>ASX:APA</t>
  </si>
  <si>
    <t>IQ3799924</t>
  </si>
  <si>
    <t>Australian Potash Limited</t>
  </si>
  <si>
    <t>ASX:APC</t>
  </si>
  <si>
    <t>IQ136994906</t>
  </si>
  <si>
    <t>APN Property Group Limited</t>
  </si>
  <si>
    <t>ASX:APD</t>
  </si>
  <si>
    <t>IQ22373380</t>
  </si>
  <si>
    <t>A.P. Eagers Limited</t>
  </si>
  <si>
    <t>ASX:APE</t>
  </si>
  <si>
    <t>IQ876713</t>
  </si>
  <si>
    <t>Austpac Resources N.L.</t>
  </si>
  <si>
    <t>ASX:APG</t>
  </si>
  <si>
    <t>IQ4493471</t>
  </si>
  <si>
    <t>Australian Pharmaceutical Industries Limited</t>
  </si>
  <si>
    <t>ASX:API</t>
  </si>
  <si>
    <t>IQ874767</t>
  </si>
  <si>
    <t>Antipodes Global Investment Company Limited</t>
  </si>
  <si>
    <t>ASX:APL</t>
  </si>
  <si>
    <t>IQ371611733</t>
  </si>
  <si>
    <t>APN Outdoor Group Limited</t>
  </si>
  <si>
    <t>ASX:APO</t>
  </si>
  <si>
    <t>IQ260243699</t>
  </si>
  <si>
    <t>Afterpay Touch Group Limited</t>
  </si>
  <si>
    <t>ASX:APT</t>
  </si>
  <si>
    <t>IQ327168517</t>
  </si>
  <si>
    <t>Aims Property Securities Fund</t>
  </si>
  <si>
    <t>ASX:APW</t>
  </si>
  <si>
    <t>IQ20383746</t>
  </si>
  <si>
    <t>Appen Limited</t>
  </si>
  <si>
    <t>ASX:APX</t>
  </si>
  <si>
    <t>IQ278887416</t>
  </si>
  <si>
    <t>Aspen Group</t>
  </si>
  <si>
    <t>ASX:APZ</t>
  </si>
  <si>
    <t>IQ11801243</t>
  </si>
  <si>
    <t>Australian Pacific Coal Limited</t>
  </si>
  <si>
    <t>ASX:AQC</t>
  </si>
  <si>
    <t>IQ23722139</t>
  </si>
  <si>
    <t>AusQuest Limited</t>
  </si>
  <si>
    <t>ASX:AQD</t>
  </si>
  <si>
    <t>IQ11851523</t>
  </si>
  <si>
    <t>Australian Governance Masters Index Fund Limited</t>
  </si>
  <si>
    <t>ASX:AQF</t>
  </si>
  <si>
    <t>IQ96079932</t>
  </si>
  <si>
    <t>Alicanto Minerals Limited</t>
  </si>
  <si>
    <t>ASX:AQI</t>
  </si>
  <si>
    <t>IQ213553766</t>
  </si>
  <si>
    <t>Aquis Entertainment Limited</t>
  </si>
  <si>
    <t>ASX:AQS</t>
  </si>
  <si>
    <t>IQ260965231</t>
  </si>
  <si>
    <t>Alice Queen Limited</t>
  </si>
  <si>
    <t>ASX:AQX</t>
  </si>
  <si>
    <t>IQ288218105</t>
  </si>
  <si>
    <t>Alliance Aviation Services Limited</t>
  </si>
  <si>
    <t>ASX:AQZ</t>
  </si>
  <si>
    <t>IQ143635400</t>
  </si>
  <si>
    <t>Arrowhead Resources Limited</t>
  </si>
  <si>
    <t>ASX:AR1</t>
  </si>
  <si>
    <t>IQ879241</t>
  </si>
  <si>
    <t>Ariadne Australia Limited</t>
  </si>
  <si>
    <t>ASX:ARA</t>
  </si>
  <si>
    <t>IQ876811</t>
  </si>
  <si>
    <t>ARB Corporation Limited</t>
  </si>
  <si>
    <t>ASX:ARB</t>
  </si>
  <si>
    <t>IQ877447</t>
  </si>
  <si>
    <t>Australian Rural Capital Limited</t>
  </si>
  <si>
    <t>ASX:ARC</t>
  </si>
  <si>
    <t>IQ6522769</t>
  </si>
  <si>
    <t>Argent Minerals Limited</t>
  </si>
  <si>
    <t>ASX:ARD</t>
  </si>
  <si>
    <t>IQ40164126</t>
  </si>
  <si>
    <t>Argonaut Resources NL</t>
  </si>
  <si>
    <t>ASX:ARE</t>
  </si>
  <si>
    <t>IQ882112</t>
  </si>
  <si>
    <t>Arena REIT</t>
  </si>
  <si>
    <t>ASX:ARF</t>
  </si>
  <si>
    <t>IQ241671968</t>
  </si>
  <si>
    <t>Argo Investments Limited</t>
  </si>
  <si>
    <t>ASX:ARG</t>
  </si>
  <si>
    <t>IQ875121</t>
  </si>
  <si>
    <t>Ardea Resources Limited</t>
  </si>
  <si>
    <t>ASX:ARL</t>
  </si>
  <si>
    <t>IQ379563002</t>
  </si>
  <si>
    <t>Aurora Minerals Limited</t>
  </si>
  <si>
    <t>ASX:ARM</t>
  </si>
  <si>
    <t>IQ12343876</t>
  </si>
  <si>
    <t>Astro Resources NL</t>
  </si>
  <si>
    <t>ASX:ARO</t>
  </si>
  <si>
    <t>IQ879971</t>
  </si>
  <si>
    <t>Alt Resources Limited</t>
  </si>
  <si>
    <t>ASX:ARS</t>
  </si>
  <si>
    <t>IQ275346640</t>
  </si>
  <si>
    <t>Arafura Resources Limited</t>
  </si>
  <si>
    <t>ASX:ARU</t>
  </si>
  <si>
    <t>IQ8355231</t>
  </si>
  <si>
    <t>Artemis Resources Limited</t>
  </si>
  <si>
    <t>ASX:ARV</t>
  </si>
  <si>
    <t>IQ32444171</t>
  </si>
  <si>
    <t>Arc Exploration Limited</t>
  </si>
  <si>
    <t>ASX:ARX</t>
  </si>
  <si>
    <t>IQ2488824</t>
  </si>
  <si>
    <t>Angel Seafood Holdings Limited</t>
  </si>
  <si>
    <t>ASX:AS1</t>
  </si>
  <si>
    <t>IQ545943473</t>
  </si>
  <si>
    <t>Austal Limited</t>
  </si>
  <si>
    <t>ASX:ASB</t>
  </si>
  <si>
    <t>IQ873691</t>
  </si>
  <si>
    <t>Autosports Group Limited</t>
  </si>
  <si>
    <t>ASX:ASG</t>
  </si>
  <si>
    <t>IQ407808414</t>
  </si>
  <si>
    <t>Ashley Services Group Limited</t>
  </si>
  <si>
    <t>ASX:ASH</t>
  </si>
  <si>
    <t>IQ54614978</t>
  </si>
  <si>
    <t>Ausdrill Limited</t>
  </si>
  <si>
    <t>ASX:ASL</t>
  </si>
  <si>
    <t>IQ878590</t>
  </si>
  <si>
    <t>Anson Resources Limited</t>
  </si>
  <si>
    <t>ASX:ASN</t>
  </si>
  <si>
    <t>IQ104609506</t>
  </si>
  <si>
    <t>Aspermont Limited</t>
  </si>
  <si>
    <t>ASX:ASP</t>
  </si>
  <si>
    <t>IQ4493095</t>
  </si>
  <si>
    <t>AusNet Services Ltd</t>
  </si>
  <si>
    <t>ASX:AST</t>
  </si>
  <si>
    <t>IQ24915054</t>
  </si>
  <si>
    <t>Advanced Share Registry Limited</t>
  </si>
  <si>
    <t>ASX:ASW</t>
  </si>
  <si>
    <t>IQ40787068</t>
  </si>
  <si>
    <t>ASX Limited</t>
  </si>
  <si>
    <t>ASX:ASX</t>
  </si>
  <si>
    <t>IQ1719233</t>
  </si>
  <si>
    <t>Assemblebay Limited</t>
  </si>
  <si>
    <t>ASX:ASY</t>
  </si>
  <si>
    <t>IQ7658604</t>
  </si>
  <si>
    <t>Altech Chemicals Limited</t>
  </si>
  <si>
    <t>ASX:ATC</t>
  </si>
  <si>
    <t>IQ73535133</t>
  </si>
  <si>
    <t>Apollo Tourism &amp; Leisure Ltd.</t>
  </si>
  <si>
    <t>ASX:ATL</t>
  </si>
  <si>
    <t>IQ403984968</t>
  </si>
  <si>
    <t>Atlas Pearls Ltd</t>
  </si>
  <si>
    <t>ASX:ATP</t>
  </si>
  <si>
    <t>IQ235043</t>
  </si>
  <si>
    <t>Astron Corporation Limited</t>
  </si>
  <si>
    <t>ASX:ATR</t>
  </si>
  <si>
    <t>IQ4492722</t>
  </si>
  <si>
    <t>Australis Oil &amp; Gas Limited</t>
  </si>
  <si>
    <t>ASX:ATS</t>
  </si>
  <si>
    <t>IQ369883091</t>
  </si>
  <si>
    <t>Atrum Coal Limited</t>
  </si>
  <si>
    <t>ASX:ATU</t>
  </si>
  <si>
    <t>IQ207104086</t>
  </si>
  <si>
    <t>The Agency Group Australia Ltd</t>
  </si>
  <si>
    <t>ASX:AU1</t>
  </si>
  <si>
    <t>IQ319366316</t>
  </si>
  <si>
    <t>AuMake International Limited</t>
  </si>
  <si>
    <t>ASX:AU8</t>
  </si>
  <si>
    <t>IQ142627537</t>
  </si>
  <si>
    <t>AUB Group Limited</t>
  </si>
  <si>
    <t>ASX:AUB</t>
  </si>
  <si>
    <t>IQ24320766</t>
  </si>
  <si>
    <t>Ausgold Limited</t>
  </si>
  <si>
    <t>ASX:AUC</t>
  </si>
  <si>
    <t>IQ79189305</t>
  </si>
  <si>
    <t>Asian Masters Fund Limited</t>
  </si>
  <si>
    <t>ASX:AUF</t>
  </si>
  <si>
    <t>IQ38989588</t>
  </si>
  <si>
    <t>AustChina Holdings Limited</t>
  </si>
  <si>
    <t>ASX:AUH</t>
  </si>
  <si>
    <t>IQ7731306</t>
  </si>
  <si>
    <t>Australian United Investment Co. Ltd.</t>
  </si>
  <si>
    <t>ASX:AUI</t>
  </si>
  <si>
    <t>IQ881150</t>
  </si>
  <si>
    <t>AuStar Gold Limited</t>
  </si>
  <si>
    <t>ASX:AUL</t>
  </si>
  <si>
    <t>IQ29383159</t>
  </si>
  <si>
    <t>iShares Edge MSCI Australia Multifactor ETF</t>
  </si>
  <si>
    <t>ASX:AUMF</t>
  </si>
  <si>
    <t>IQ382412293</t>
  </si>
  <si>
    <t>Aurora Property Buy-Write Income Trust</t>
  </si>
  <si>
    <t>ASX:AUP</t>
  </si>
  <si>
    <t>IQ35859375</t>
  </si>
  <si>
    <t>Alara Resources Limited</t>
  </si>
  <si>
    <t>ASX:AUQ</t>
  </si>
  <si>
    <t>IQ32821774</t>
  </si>
  <si>
    <t>Auris Minerals Limited</t>
  </si>
  <si>
    <t>ASX:AUR</t>
  </si>
  <si>
    <t>IQ7658614</t>
  </si>
  <si>
    <t>BetaShares Managed Risk Australian Share Fund</t>
  </si>
  <si>
    <t>ASX:AUST</t>
  </si>
  <si>
    <t>IQ313206391</t>
  </si>
  <si>
    <t>Australian Mines Limited</t>
  </si>
  <si>
    <t>ASX:AUZ</t>
  </si>
  <si>
    <t>IQ9441159</t>
  </si>
  <si>
    <t>Avanco Resources Limited</t>
  </si>
  <si>
    <t>ASX:AVB</t>
  </si>
  <si>
    <t>IQ39064746</t>
  </si>
  <si>
    <t>Antilles Oil and Gas NL</t>
  </si>
  <si>
    <t>ASX:AVD</t>
  </si>
  <si>
    <t>IQ27352229</t>
  </si>
  <si>
    <t>Australian Vintage Ltd</t>
  </si>
  <si>
    <t>ASX:AVG</t>
  </si>
  <si>
    <t>IQ879165</t>
  </si>
  <si>
    <t>AVJennings Limited</t>
  </si>
  <si>
    <t>ASX:AVJ</t>
  </si>
  <si>
    <t>IQ4508903</t>
  </si>
  <si>
    <t>Australian Vanadium Limited</t>
  </si>
  <si>
    <t>ASX:AVL</t>
  </si>
  <si>
    <t>IQ25984514</t>
  </si>
  <si>
    <t>Aventus Retail Property Fund</t>
  </si>
  <si>
    <t>ASX:AVN</t>
  </si>
  <si>
    <t>IQ311182372</t>
  </si>
  <si>
    <t>Axiom Mining Limited</t>
  </si>
  <si>
    <t>ASX:AVQ</t>
  </si>
  <si>
    <t>IQ28690089</t>
  </si>
  <si>
    <t>Avira Resources Limited</t>
  </si>
  <si>
    <t>ASX:AVW</t>
  </si>
  <si>
    <t>IQ48683799</t>
  </si>
  <si>
    <t>AVZ Minerals Limited</t>
  </si>
  <si>
    <t>ASX:AVZ</t>
  </si>
  <si>
    <t>IQ35699439</t>
  </si>
  <si>
    <t>Alumina Limited</t>
  </si>
  <si>
    <t>ASX:AWC</t>
  </si>
  <si>
    <t>IQ191781</t>
  </si>
  <si>
    <t>AWE Limited</t>
  </si>
  <si>
    <t>ASX:AWE</t>
  </si>
  <si>
    <t>IQ4493468</t>
  </si>
  <si>
    <t>Arowana International Limited</t>
  </si>
  <si>
    <t>ASX:AWN</t>
  </si>
  <si>
    <t>IQ223887957</t>
  </si>
  <si>
    <t>Anova Metals Limited</t>
  </si>
  <si>
    <t>ASX:AWV</t>
  </si>
  <si>
    <t>IQ114823581</t>
  </si>
  <si>
    <t>Australian Whisky Holdings Limited</t>
  </si>
  <si>
    <t>ASX:AWY</t>
  </si>
  <si>
    <t>IQ9405824</t>
  </si>
  <si>
    <t>Accent Group Limited</t>
  </si>
  <si>
    <t>ASX:AX1</t>
  </si>
  <si>
    <t>IQ10636950</t>
  </si>
  <si>
    <t>Accelerate Resources Limited</t>
  </si>
  <si>
    <t>ASX:AX8</t>
  </si>
  <si>
    <t>IQ429278525</t>
  </si>
  <si>
    <t>Archer Exploration Limited</t>
  </si>
  <si>
    <t>ASX:AXE</t>
  </si>
  <si>
    <t>IQ35559114</t>
  </si>
  <si>
    <t>Axiom Properties Limited</t>
  </si>
  <si>
    <t>ASX:AXI</t>
  </si>
  <si>
    <t>IQ7657702</t>
  </si>
  <si>
    <t>Axsesstoday Limited</t>
  </si>
  <si>
    <t>ASX:AXL</t>
  </si>
  <si>
    <t>IQ312890796</t>
  </si>
  <si>
    <t>AirXpanders, Inc.</t>
  </si>
  <si>
    <t>ASX:AXP</t>
  </si>
  <si>
    <t>IQ30348884</t>
  </si>
  <si>
    <t>Argo Exploration Limited</t>
  </si>
  <si>
    <t>ASX:AXT</t>
  </si>
  <si>
    <t>IQ30301858</t>
  </si>
  <si>
    <t>Australian Enhanced Income Fund</t>
  </si>
  <si>
    <t>ASX:AYF</t>
  </si>
  <si>
    <t>IQ32484437</t>
  </si>
  <si>
    <t>A1 Investments and Resources Limited</t>
  </si>
  <si>
    <t>ASX:AYI</t>
  </si>
  <si>
    <t>IQ85227679</t>
  </si>
  <si>
    <t>Australian Masters Yield Fund No 3 Limited</t>
  </si>
  <si>
    <t>ASX:AYJ</t>
  </si>
  <si>
    <t>IQ249129831</t>
  </si>
  <si>
    <t>Australian Masters Yield Fund No 4 Limited</t>
  </si>
  <si>
    <t>ASX:AYK</t>
  </si>
  <si>
    <t>IQ249129748</t>
  </si>
  <si>
    <t>Australia United Mining Limited</t>
  </si>
  <si>
    <t>ASX:AYM</t>
  </si>
  <si>
    <t>IQ112762688</t>
  </si>
  <si>
    <t>Alloy Resources Limited</t>
  </si>
  <si>
    <t>ASX:AYR</t>
  </si>
  <si>
    <t>IQ26146434</t>
  </si>
  <si>
    <t>amaysim Australia Limited</t>
  </si>
  <si>
    <t>ASX:AYS</t>
  </si>
  <si>
    <t>IQ116908345</t>
  </si>
  <si>
    <t>Australian Masters Yield Fund No 5 Limited</t>
  </si>
  <si>
    <t>ASX:AYZ</t>
  </si>
  <si>
    <t>IQ251768027</t>
  </si>
  <si>
    <t>Alta Zinc Limited</t>
  </si>
  <si>
    <t>ASX:AZI</t>
  </si>
  <si>
    <t>IQ81682956</t>
  </si>
  <si>
    <t>Aurizon Holdings Limited</t>
  </si>
  <si>
    <t>ASX:AZJ</t>
  </si>
  <si>
    <t>IQ114127724</t>
  </si>
  <si>
    <t>Azumah Resources Limited</t>
  </si>
  <si>
    <t>ASX:AZM</t>
  </si>
  <si>
    <t>IQ24601138</t>
  </si>
  <si>
    <t>Azure Minerals Limited</t>
  </si>
  <si>
    <t>ASX:AZS</t>
  </si>
  <si>
    <t>IQ10655278</t>
  </si>
  <si>
    <t>Azure Healthcare Limited</t>
  </si>
  <si>
    <t>ASX:AZV</t>
  </si>
  <si>
    <t>IQ11810579</t>
  </si>
  <si>
    <t>Antipa Minerals Limited</t>
  </si>
  <si>
    <t>ASX:AZY</t>
  </si>
  <si>
    <t>IQ128310882</t>
  </si>
  <si>
    <t>Blue Sky Alternatives Access Fund Limited</t>
  </si>
  <si>
    <t>ASX:BAF</t>
  </si>
  <si>
    <t>IQ263415359</t>
  </si>
  <si>
    <t>Bojun Agriculture Holdings Limited</t>
  </si>
  <si>
    <t>ASX:BAH</t>
  </si>
  <si>
    <t>IQ535817418</t>
  </si>
  <si>
    <t>Bellamy's Australia Limited</t>
  </si>
  <si>
    <t>ASX:BAL</t>
  </si>
  <si>
    <t>IQ267130816</t>
  </si>
  <si>
    <t>Bapcor Limited</t>
  </si>
  <si>
    <t>ASX:BAP</t>
  </si>
  <si>
    <t>IQ261393013</t>
  </si>
  <si>
    <t>Barra Resources Limited</t>
  </si>
  <si>
    <t>ASX:BAR</t>
  </si>
  <si>
    <t>IQ7688426</t>
  </si>
  <si>
    <t>Bass Oil Limited</t>
  </si>
  <si>
    <t>ASX:BAS</t>
  </si>
  <si>
    <t>IQ882472</t>
  </si>
  <si>
    <t>Battery Minerals Limited</t>
  </si>
  <si>
    <t>ASX:BAT</t>
  </si>
  <si>
    <t>IQ216496676</t>
  </si>
  <si>
    <t>Bauxite Resources Limited</t>
  </si>
  <si>
    <t>ASX:BAU</t>
  </si>
  <si>
    <t>IQ36436253</t>
  </si>
  <si>
    <t>Billabong International Limited</t>
  </si>
  <si>
    <t>ASX:BBG</t>
  </si>
  <si>
    <t>IQ1061739</t>
  </si>
  <si>
    <t>Brisbane Broncos Limited</t>
  </si>
  <si>
    <t>ASX:BBL</t>
  </si>
  <si>
    <t>IQ7668932</t>
  </si>
  <si>
    <t>Baby Bunting Group Limited</t>
  </si>
  <si>
    <t>ASX:BBN</t>
  </si>
  <si>
    <t>IQ311774853</t>
  </si>
  <si>
    <t>BetaShares Australian Equities Strong Bear Hedge Fund</t>
  </si>
  <si>
    <t>ASX:BBOZ</t>
  </si>
  <si>
    <t>IQ289965850</t>
  </si>
  <si>
    <t>BetaShares U.S. Equities Strong Bear Hedge Fund - Currency Hedged</t>
  </si>
  <si>
    <t>ASX:BBUS</t>
  </si>
  <si>
    <t>IQ308587841</t>
  </si>
  <si>
    <t>BBX Minerals Limited</t>
  </si>
  <si>
    <t>ASX:BBX</t>
  </si>
  <si>
    <t>IQ20458312</t>
  </si>
  <si>
    <t>Black Cat Syndicate Limited</t>
  </si>
  <si>
    <t>ASX:BC8</t>
  </si>
  <si>
    <t>IQ545070160</t>
  </si>
  <si>
    <t>Bowen Coking Coal Limited</t>
  </si>
  <si>
    <t>ASX:BCB</t>
  </si>
  <si>
    <t>IQ4508991</t>
  </si>
  <si>
    <t>BC Iron Limited</t>
  </si>
  <si>
    <t>ASX:BCI</t>
  </si>
  <si>
    <t>IQ30349210</t>
  </si>
  <si>
    <t>Baralaba Coal Company Limited</t>
  </si>
  <si>
    <t>ASX:BCL</t>
  </si>
  <si>
    <t>IQ24624634</t>
  </si>
  <si>
    <t>Beacon Minerals Limited</t>
  </si>
  <si>
    <t>ASX:BCN</t>
  </si>
  <si>
    <t>IQ29090654</t>
  </si>
  <si>
    <t>Bluechiip Limited</t>
  </si>
  <si>
    <t>ASX:BCT</t>
  </si>
  <si>
    <t>IQ30767031</t>
  </si>
  <si>
    <t>BARD1 Life Sciences Limited</t>
  </si>
  <si>
    <t>ASX:BD1</t>
  </si>
  <si>
    <t>IQ318190132</t>
  </si>
  <si>
    <t>Bod Australia Limited</t>
  </si>
  <si>
    <t>ASX:BDA</t>
  </si>
  <si>
    <t>IQ401859909</t>
  </si>
  <si>
    <t>Blina Minerals NL</t>
  </si>
  <si>
    <t>ASX:BDI</t>
  </si>
  <si>
    <t>IQ11258870</t>
  </si>
  <si>
    <t>Beadell Resources Limited</t>
  </si>
  <si>
    <t>ASX:BDR</t>
  </si>
  <si>
    <t>IQ36340743</t>
  </si>
  <si>
    <t>BetaShares Australian Equities Bear Hedge Fund</t>
  </si>
  <si>
    <t>ASX:BEAR</t>
  </si>
  <si>
    <t>IQ212778843</t>
  </si>
  <si>
    <t>Broo Limited</t>
  </si>
  <si>
    <t>ASX:BEE</t>
  </si>
  <si>
    <t>IQ117343677</t>
  </si>
  <si>
    <t>Bentley Capital Limited</t>
  </si>
  <si>
    <t>ASX:BEL</t>
  </si>
  <si>
    <t>IQ8089848</t>
  </si>
  <si>
    <t>BlackEarth Minerals NL</t>
  </si>
  <si>
    <t>ASX:BEM</t>
  </si>
  <si>
    <t>IQ424015301</t>
  </si>
  <si>
    <t>Bendigo and Adelaide Bank Limited</t>
  </si>
  <si>
    <t>ASX:BEN</t>
  </si>
  <si>
    <t>IQ878891</t>
  </si>
  <si>
    <t>Beston Global Food Company Limited</t>
  </si>
  <si>
    <t>ASX:BFC</t>
  </si>
  <si>
    <t>IQ290679078</t>
  </si>
  <si>
    <t>Bell Financial Group Limited</t>
  </si>
  <si>
    <t>ASX:BFG</t>
  </si>
  <si>
    <t>IQ38942995</t>
  </si>
  <si>
    <t>Bega Cheese Limited</t>
  </si>
  <si>
    <t>ASX:BGA</t>
  </si>
  <si>
    <t>IQ5440962</t>
  </si>
  <si>
    <t>Bligh Resources Limited</t>
  </si>
  <si>
    <t>ASX:BGH</t>
  </si>
  <si>
    <t>IQ133633271</t>
  </si>
  <si>
    <t>Birimian Limited</t>
  </si>
  <si>
    <t>ASX:BGS</t>
  </si>
  <si>
    <t>IQ30093124</t>
  </si>
  <si>
    <t>Bio-Gene Technology Limited</t>
  </si>
  <si>
    <t>ASX:BGT</t>
  </si>
  <si>
    <t>IQ34903577</t>
  </si>
  <si>
    <t>Benjamin Hornigold Limited</t>
  </si>
  <si>
    <t>ASX:BHD</t>
  </si>
  <si>
    <t>IQ423565447</t>
  </si>
  <si>
    <t>Boyuan Holdings Limited</t>
  </si>
  <si>
    <t>ASX:BHL</t>
  </si>
  <si>
    <t>IQ382149278</t>
  </si>
  <si>
    <t>BHP Billiton Limited</t>
  </si>
  <si>
    <t>ASX:BHP</t>
  </si>
  <si>
    <t>IQ256654</t>
  </si>
  <si>
    <t>BidEnergy Limited</t>
  </si>
  <si>
    <t>ASX:BID</t>
  </si>
  <si>
    <t>IQ317706054</t>
  </si>
  <si>
    <t>Big Un Limited</t>
  </si>
  <si>
    <t>ASX:BIG</t>
  </si>
  <si>
    <t>IQ274194868</t>
  </si>
  <si>
    <t>iShares Core Cash ETF</t>
  </si>
  <si>
    <t>ASX:BILL</t>
  </si>
  <si>
    <t>IQ431643835</t>
  </si>
  <si>
    <t>Bingo Industries Limited</t>
  </si>
  <si>
    <t>ASX:BIN</t>
  </si>
  <si>
    <t>IQ428178456</t>
  </si>
  <si>
    <t>BuildingIQ, Inc.</t>
  </si>
  <si>
    <t>ASX:BIQ</t>
  </si>
  <si>
    <t>IQ261696447</t>
  </si>
  <si>
    <t>Bisalloy Steel Group Limited</t>
  </si>
  <si>
    <t>ASX:BIS</t>
  </si>
  <si>
    <t>IQ7687515</t>
  </si>
  <si>
    <t>Biotron Limited</t>
  </si>
  <si>
    <t>ASX:BIT</t>
  </si>
  <si>
    <t>IQ7658306</t>
  </si>
  <si>
    <t>BKI Investment Company Limited</t>
  </si>
  <si>
    <t>ASX:BKI</t>
  </si>
  <si>
    <t>IQ11216869</t>
  </si>
  <si>
    <t>Blackmores Limited</t>
  </si>
  <si>
    <t>ASX:BKL</t>
  </si>
  <si>
    <t>IQ878534</t>
  </si>
  <si>
    <t>BKM Management Limited</t>
  </si>
  <si>
    <t>ASX:BKM</t>
  </si>
  <si>
    <t>IQ4508813</t>
  </si>
  <si>
    <t>Baraka Energy &amp; Resources Ltd</t>
  </si>
  <si>
    <t>ASX:BKP</t>
  </si>
  <si>
    <t>IQ22277441</t>
  </si>
  <si>
    <t>Black Rock Mining Limited</t>
  </si>
  <si>
    <t>ASX:BKT</t>
  </si>
  <si>
    <t>IQ10930206</t>
  </si>
  <si>
    <t>Brickworks Limited</t>
  </si>
  <si>
    <t>ASX:BKW</t>
  </si>
  <si>
    <t>IQ878546</t>
  </si>
  <si>
    <t>Berkeley Energia Limited</t>
  </si>
  <si>
    <t>ASX:BKY</t>
  </si>
  <si>
    <t>IQ8069488</t>
  </si>
  <si>
    <t>Blue Sky Alternative Investments Limited</t>
  </si>
  <si>
    <t>ASX:BLA</t>
  </si>
  <si>
    <t>IQ143446987</t>
  </si>
  <si>
    <t>Boral Limited</t>
  </si>
  <si>
    <t>ASX:BLD</t>
  </si>
  <si>
    <t>IQ392930</t>
  </si>
  <si>
    <t>BluGlass Limited</t>
  </si>
  <si>
    <t>ASX:BLG</t>
  </si>
  <si>
    <t>IQ28921798</t>
  </si>
  <si>
    <t>Blackham Resources Limited</t>
  </si>
  <si>
    <t>ASX:BLK</t>
  </si>
  <si>
    <t>IQ28975814</t>
  </si>
  <si>
    <t>Benitec Biopharma Limited</t>
  </si>
  <si>
    <t>ASX:BLT</t>
  </si>
  <si>
    <t>IQ4492928</t>
  </si>
  <si>
    <t>Beacon Lighting Group Limited</t>
  </si>
  <si>
    <t>ASX:BLX</t>
  </si>
  <si>
    <t>IQ260249793</t>
  </si>
  <si>
    <t>Boart Longyear Limited</t>
  </si>
  <si>
    <t>ASX:BLY</t>
  </si>
  <si>
    <t>IQ23270929</t>
  </si>
  <si>
    <t>Blaze International Limited</t>
  </si>
  <si>
    <t>ASX:BLZ</t>
  </si>
  <si>
    <t>IQ4484600</t>
  </si>
  <si>
    <t>BMG Resources Limited</t>
  </si>
  <si>
    <t>ASX:BMG</t>
  </si>
  <si>
    <t>IQ114151821</t>
  </si>
  <si>
    <t>Baumart Holdings Limited</t>
  </si>
  <si>
    <t>ASX:BMH</t>
  </si>
  <si>
    <t>IQ301218835</t>
  </si>
  <si>
    <t>Bannerman Resources Limited</t>
  </si>
  <si>
    <t>ASX:BMN</t>
  </si>
  <si>
    <t>IQ22225911</t>
  </si>
  <si>
    <t>buyMyplace.com.au Limited</t>
  </si>
  <si>
    <t>ASX:BMP</t>
  </si>
  <si>
    <t>IQ310997954</t>
  </si>
  <si>
    <t>Berkut Minerals Limited</t>
  </si>
  <si>
    <t>ASX:BMT</t>
  </si>
  <si>
    <t>IQ377711988</t>
  </si>
  <si>
    <t>Black Mountain Resources Limited</t>
  </si>
  <si>
    <t>ASX:BMZ</t>
  </si>
  <si>
    <t>IQ116245596</t>
  </si>
  <si>
    <t>BetaShares Global Banks ETF - Currency Hedged</t>
  </si>
  <si>
    <t>ASX:BNKS</t>
  </si>
  <si>
    <t>IQ364727409</t>
  </si>
  <si>
    <t>Bionomics Limited</t>
  </si>
  <si>
    <t>ASX:BNO</t>
  </si>
  <si>
    <t>IQ3331473</t>
  </si>
  <si>
    <t>Bulletin Resources Limited</t>
  </si>
  <si>
    <t>ASX:BNR</t>
  </si>
  <si>
    <t>IQ115977697</t>
  </si>
  <si>
    <t>Boadicea Resources Ltd</t>
  </si>
  <si>
    <t>ASX:BOA</t>
  </si>
  <si>
    <t>IQ145094864</t>
  </si>
  <si>
    <t>Bougainville Copper Limited</t>
  </si>
  <si>
    <t>ASX:BOC</t>
  </si>
  <si>
    <t>IQ874081</t>
  </si>
  <si>
    <t>Boss Resources Limited</t>
  </si>
  <si>
    <t>ASX:BOE</t>
  </si>
  <si>
    <t>IQ3222424</t>
  </si>
  <si>
    <t>Boom Logistics Limited</t>
  </si>
  <si>
    <t>ASX:BOL</t>
  </si>
  <si>
    <t>IQ7689771</t>
  </si>
  <si>
    <t>SPDR S&amp;P/ASX Australian Bond Fund</t>
  </si>
  <si>
    <t>ASX:BOND</t>
  </si>
  <si>
    <t>IQ215373885</t>
  </si>
  <si>
    <t>Bank of Queensland Limited</t>
  </si>
  <si>
    <t>ASX:BOQ</t>
  </si>
  <si>
    <t>IQ874859</t>
  </si>
  <si>
    <t>Botanix Pharmaceuticals Limited</t>
  </si>
  <si>
    <t>ASX:BOT</t>
  </si>
  <si>
    <t>IQ324672225</t>
  </si>
  <si>
    <t>Bulletproof Group Limited</t>
  </si>
  <si>
    <t>ASX:BPF</t>
  </si>
  <si>
    <t>IQ248971361</t>
  </si>
  <si>
    <t>Byte Power Group Limited</t>
  </si>
  <si>
    <t>ASX:BPG</t>
  </si>
  <si>
    <t>IQ4484466</t>
  </si>
  <si>
    <t>BPH Energy Limited</t>
  </si>
  <si>
    <t>ASX:BPH</t>
  </si>
  <si>
    <t>IQ9515216</t>
  </si>
  <si>
    <t>Broken Hill Prospecting Limited</t>
  </si>
  <si>
    <t>ASX:BPL</t>
  </si>
  <si>
    <t>IQ114590757</t>
  </si>
  <si>
    <t>Babylon Pump &amp; Power Limited</t>
  </si>
  <si>
    <t>ASX:BPP</t>
  </si>
  <si>
    <t>IQ882019</t>
  </si>
  <si>
    <t>BPS Technology Limited</t>
  </si>
  <si>
    <t>ASX:BPS</t>
  </si>
  <si>
    <t>IQ269120100</t>
  </si>
  <si>
    <t>Beach Energy Limited</t>
  </si>
  <si>
    <t>ASX:BPT</t>
  </si>
  <si>
    <t>IQ874657</t>
  </si>
  <si>
    <t>Breaker Resources NL</t>
  </si>
  <si>
    <t>ASX:BRB</t>
  </si>
  <si>
    <t>IQ182087971</t>
  </si>
  <si>
    <t>Brain Resource Limited</t>
  </si>
  <si>
    <t>ASX:BRC</t>
  </si>
  <si>
    <t>IQ6186277</t>
  </si>
  <si>
    <t>Breville Group Limited</t>
  </si>
  <si>
    <t>ASX:BRG</t>
  </si>
  <si>
    <t>IQ4493503</t>
  </si>
  <si>
    <t>Big River Industries Limited</t>
  </si>
  <si>
    <t>ASX:BRI</t>
  </si>
  <si>
    <t>IQ47099962</t>
  </si>
  <si>
    <t>Brookside Energy Limited</t>
  </si>
  <si>
    <t>ASX:BRK</t>
  </si>
  <si>
    <t>IQ24160634</t>
  </si>
  <si>
    <t>Bathurst Resources Limited</t>
  </si>
  <si>
    <t>ASX:BRL</t>
  </si>
  <si>
    <t>IQ39129528</t>
  </si>
  <si>
    <t>BrainChip Holdings Limited</t>
  </si>
  <si>
    <t>ASX:BRN</t>
  </si>
  <si>
    <t>IQ290620936</t>
  </si>
  <si>
    <t>Buru Energy Limited</t>
  </si>
  <si>
    <t>ASX:BRU</t>
  </si>
  <si>
    <t>IQ44006176</t>
  </si>
  <si>
    <t>BSA Limited</t>
  </si>
  <si>
    <t>ASX:BSA</t>
  </si>
  <si>
    <t>IQ4509150</t>
  </si>
  <si>
    <t>Base Resources Limited</t>
  </si>
  <si>
    <t>ASX:BSE</t>
  </si>
  <si>
    <t>IQ47296685</t>
  </si>
  <si>
    <t>BlueScope Steel Limited</t>
  </si>
  <si>
    <t>ASX:BSL</t>
  </si>
  <si>
    <t>IQ6125891</t>
  </si>
  <si>
    <t>Bass Metals Limited</t>
  </si>
  <si>
    <t>ASX:BSM</t>
  </si>
  <si>
    <t>IQ28223334</t>
  </si>
  <si>
    <t>Bisan Limited</t>
  </si>
  <si>
    <t>ASX:BSN</t>
  </si>
  <si>
    <t>IQ6521032</t>
  </si>
  <si>
    <t>Black Star Petroleum Limited</t>
  </si>
  <si>
    <t>ASX:BSP</t>
  </si>
  <si>
    <t>IQ215570822</t>
  </si>
  <si>
    <t>Bassari Resources Limited</t>
  </si>
  <si>
    <t>ASX:BSR</t>
  </si>
  <si>
    <t>IQ39103075</t>
  </si>
  <si>
    <t>Barrack St Investments Limited</t>
  </si>
  <si>
    <t>ASX:BST</t>
  </si>
  <si>
    <t>IQ270404253</t>
  </si>
  <si>
    <t>Blackstone Minerals Limited</t>
  </si>
  <si>
    <t>ASX:BSX</t>
  </si>
  <si>
    <t>IQ42192617</t>
  </si>
  <si>
    <t>BioTech Capital Limited</t>
  </si>
  <si>
    <t>ASX:BTC</t>
  </si>
  <si>
    <t>IQ795892</t>
  </si>
  <si>
    <t>BigTinCan Holdings Limited</t>
  </si>
  <si>
    <t>ASX:BTH</t>
  </si>
  <si>
    <t>IQ419757196</t>
  </si>
  <si>
    <t>Bailador Technology Investments Limited</t>
  </si>
  <si>
    <t>ASX:BTI</t>
  </si>
  <si>
    <t>IQ117214725</t>
  </si>
  <si>
    <t>BT Investment Management Limited</t>
  </si>
  <si>
    <t>ASX:BTT</t>
  </si>
  <si>
    <t>IQ28804592</t>
  </si>
  <si>
    <t>Bubs Australia Limited</t>
  </si>
  <si>
    <t>ASX:BUB</t>
  </si>
  <si>
    <t>IQ403914461</t>
  </si>
  <si>
    <t>Buddy Platform Limited</t>
  </si>
  <si>
    <t>ASX:BUD</t>
  </si>
  <si>
    <t>IQ145256490</t>
  </si>
  <si>
    <t>Buderim Group Limited</t>
  </si>
  <si>
    <t>ASX:BUG</t>
  </si>
  <si>
    <t>IQ878206</t>
  </si>
  <si>
    <t>Blue Energy Limited</t>
  </si>
  <si>
    <t>ASX:BUL</t>
  </si>
  <si>
    <t>IQ4492850</t>
  </si>
  <si>
    <t>Buxton Resources Limited</t>
  </si>
  <si>
    <t>ASX:BUX</t>
  </si>
  <si>
    <t>IQ35989646</t>
  </si>
  <si>
    <t>Bounty Oil &amp; Gas N.L.</t>
  </si>
  <si>
    <t>ASX:BUY</t>
  </si>
  <si>
    <t>IQ7685482</t>
  </si>
  <si>
    <t>Bravura Solutions Limited</t>
  </si>
  <si>
    <t>ASX:BVS</t>
  </si>
  <si>
    <t>IQ27423821</t>
  </si>
  <si>
    <t>BlackWall Limited</t>
  </si>
  <si>
    <t>ASX:BWF</t>
  </si>
  <si>
    <t>IQ129636334</t>
  </si>
  <si>
    <t>BWP Trust</t>
  </si>
  <si>
    <t>ASX:BWP</t>
  </si>
  <si>
    <t>IQ4493422</t>
  </si>
  <si>
    <t>Blackwall Property Trust</t>
  </si>
  <si>
    <t>ASX:BWR</t>
  </si>
  <si>
    <t>IQ142214597</t>
  </si>
  <si>
    <t>BWX Limited</t>
  </si>
  <si>
    <t>ASX:BWX</t>
  </si>
  <si>
    <t>IQ302227694</t>
  </si>
  <si>
    <t>Brambles Limited</t>
  </si>
  <si>
    <t>ASX:BXB</t>
  </si>
  <si>
    <t>IQ34536531</t>
  </si>
  <si>
    <t>Bioxyne Limited</t>
  </si>
  <si>
    <t>ASX:BXN</t>
  </si>
  <si>
    <t>IQ100838190</t>
  </si>
  <si>
    <t>Byron Energy Limited</t>
  </si>
  <si>
    <t>ASX:BYE</t>
  </si>
  <si>
    <t>IQ40273093</t>
  </si>
  <si>
    <t>Bryah Resources Limited</t>
  </si>
  <si>
    <t>ASX:BYH</t>
  </si>
  <si>
    <t>IQ417438840</t>
  </si>
  <si>
    <t>Beyond International Limited</t>
  </si>
  <si>
    <t>ASX:BYI</t>
  </si>
  <si>
    <t>IQ876946</t>
  </si>
  <si>
    <t>Brierty Limited</t>
  </si>
  <si>
    <t>ASX:BYL</t>
  </si>
  <si>
    <t>IQ30531509</t>
  </si>
  <si>
    <t>CoAssets Limited</t>
  </si>
  <si>
    <t>ASX:CA8</t>
  </si>
  <si>
    <t>IQ306052188</t>
  </si>
  <si>
    <t>Capral Limited</t>
  </si>
  <si>
    <t>ASX:CAA</t>
  </si>
  <si>
    <t>IQ874819</t>
  </si>
  <si>
    <t>Cabcharge Australia Limited</t>
  </si>
  <si>
    <t>ASX:CAB</t>
  </si>
  <si>
    <t>IQ4493447</t>
  </si>
  <si>
    <t>Caeneus Minerals Ltd</t>
  </si>
  <si>
    <t>ASX:CAD</t>
  </si>
  <si>
    <t>IQ8180393</t>
  </si>
  <si>
    <t>Cannindah Resources Limited</t>
  </si>
  <si>
    <t>ASX:CAE</t>
  </si>
  <si>
    <t>IQ22277226</t>
  </si>
  <si>
    <t>Centrepoint Alliance Limited</t>
  </si>
  <si>
    <t>ASX:CAF</t>
  </si>
  <si>
    <t>IQ11852512</t>
  </si>
  <si>
    <t>Cape Range Limited</t>
  </si>
  <si>
    <t>ASX:CAG</t>
  </si>
  <si>
    <t>IQ878948</t>
  </si>
  <si>
    <t>Calidus Resources Limited</t>
  </si>
  <si>
    <t>ASX:CAI</t>
  </si>
  <si>
    <t>IQ317120470</t>
  </si>
  <si>
    <t>Capitol Health Limited</t>
  </si>
  <si>
    <t>ASX:CAJ</t>
  </si>
  <si>
    <t>IQ27424178</t>
  </si>
  <si>
    <t>Clime Capital Limited</t>
  </si>
  <si>
    <t>ASX:CAM</t>
  </si>
  <si>
    <t>IQ20368240</t>
  </si>
  <si>
    <t>Cann Group Limited</t>
  </si>
  <si>
    <t>ASX:CAN</t>
  </si>
  <si>
    <t>IQ312913517</t>
  </si>
  <si>
    <t>Carpentaria Resources Limited</t>
  </si>
  <si>
    <t>ASX:CAP</t>
  </si>
  <si>
    <t>IQ37126011</t>
  </si>
  <si>
    <t>CAQ Holdings Limited</t>
  </si>
  <si>
    <t>ASX:CAQ</t>
  </si>
  <si>
    <t>IQ242640482</t>
  </si>
  <si>
    <t>carsales.com Ltd</t>
  </si>
  <si>
    <t>ASX:CAR</t>
  </si>
  <si>
    <t>IQ24404490</t>
  </si>
  <si>
    <t>Crusader Resources Limited</t>
  </si>
  <si>
    <t>ASX:CAS</t>
  </si>
  <si>
    <t>IQ11941981</t>
  </si>
  <si>
    <t>Catapult Group International Limited</t>
  </si>
  <si>
    <t>ASX:CAT</t>
  </si>
  <si>
    <t>IQ278586839</t>
  </si>
  <si>
    <t>Carnavale Resources Limited</t>
  </si>
  <si>
    <t>ASX:CAV</t>
  </si>
  <si>
    <t>IQ32317186</t>
  </si>
  <si>
    <t>Canyon Resources Limited</t>
  </si>
  <si>
    <t>ASX:CAY</t>
  </si>
  <si>
    <t>IQ102229303</t>
  </si>
  <si>
    <t>Cazaly Resources Limited</t>
  </si>
  <si>
    <t>ASX:CAZ</t>
  </si>
  <si>
    <t>IQ11515502</t>
  </si>
  <si>
    <t>Commonwealth Bank of Australia</t>
  </si>
  <si>
    <t>ASX:CBA</t>
  </si>
  <si>
    <t>IQ874262</t>
  </si>
  <si>
    <t>CBG Capital Limited</t>
  </si>
  <si>
    <t>ASX:CBC</t>
  </si>
  <si>
    <t>IQ272393138</t>
  </si>
  <si>
    <t>Change Financial Limited</t>
  </si>
  <si>
    <t>ASX:CCA</t>
  </si>
  <si>
    <t>IQ344173120</t>
  </si>
  <si>
    <t>Carnegie Clean Energy Limited</t>
  </si>
  <si>
    <t>ASX:CCE</t>
  </si>
  <si>
    <t>IQ4509167</t>
  </si>
  <si>
    <t>CommsChoice Group Limited</t>
  </si>
  <si>
    <t>ASX:CCG</t>
  </si>
  <si>
    <t>IQ545074814</t>
  </si>
  <si>
    <t>County International Limited</t>
  </si>
  <si>
    <t>ASX:CCJ</t>
  </si>
  <si>
    <t>IQ141532339</t>
  </si>
  <si>
    <t>Coca-Cola Amatil Limited</t>
  </si>
  <si>
    <t>ASX:CCL</t>
  </si>
  <si>
    <t>IQ692765</t>
  </si>
  <si>
    <t>Credit Corp Group Limited</t>
  </si>
  <si>
    <t>ASX:CCP</t>
  </si>
  <si>
    <t>IQ7646848</t>
  </si>
  <si>
    <t>Cash Converters International Limited</t>
  </si>
  <si>
    <t>ASX:CCV</t>
  </si>
  <si>
    <t>IQ881573</t>
  </si>
  <si>
    <t>Castillo Copper Limited</t>
  </si>
  <si>
    <t>ASX:CCZ</t>
  </si>
  <si>
    <t>IQ228074951</t>
  </si>
  <si>
    <t>Cordish Dixon Private Equity Fund I</t>
  </si>
  <si>
    <t>ASX:CD1</t>
  </si>
  <si>
    <t>IQ214217119</t>
  </si>
  <si>
    <t>Cordish Dixon Private Equity Fund II</t>
  </si>
  <si>
    <t>ASX:CD2</t>
  </si>
  <si>
    <t>IQ232346737</t>
  </si>
  <si>
    <t>Codan Limited</t>
  </si>
  <si>
    <t>ASX:CDA</t>
  </si>
  <si>
    <t>IQ9935040</t>
  </si>
  <si>
    <t>China Dairy Corporation Limited</t>
  </si>
  <si>
    <t>ASX:CDC</t>
  </si>
  <si>
    <t>IQ315817955</t>
  </si>
  <si>
    <t>Cardno Limited</t>
  </si>
  <si>
    <t>ASX:CDD</t>
  </si>
  <si>
    <t>IQ9560800</t>
  </si>
  <si>
    <t>Chongherr Investments Ltd</t>
  </si>
  <si>
    <t>ASX:CDH</t>
  </si>
  <si>
    <t>IQ4481524</t>
  </si>
  <si>
    <t>Cadence Capital Limited</t>
  </si>
  <si>
    <t>ASX:CDM</t>
  </si>
  <si>
    <t>IQ29899694</t>
  </si>
  <si>
    <t>Carindale Property Trust</t>
  </si>
  <si>
    <t>ASX:CDP</t>
  </si>
  <si>
    <t>IQ4508999</t>
  </si>
  <si>
    <t>Castle Minerals Limited</t>
  </si>
  <si>
    <t>ASX:CDT</t>
  </si>
  <si>
    <t>IQ26813911</t>
  </si>
  <si>
    <t>CuDeco Limited</t>
  </si>
  <si>
    <t>ASX:CDU</t>
  </si>
  <si>
    <t>IQ6520943</t>
  </si>
  <si>
    <t>Cardinal Resources Limited</t>
  </si>
  <si>
    <t>ASX:CDV</t>
  </si>
  <si>
    <t>IQ225800051</t>
  </si>
  <si>
    <t>Cellmid Limited</t>
  </si>
  <si>
    <t>ASX:CDY</t>
  </si>
  <si>
    <t>IQ22744699</t>
  </si>
  <si>
    <t>Calima Energy Limited</t>
  </si>
  <si>
    <t>ASX:CE1</t>
  </si>
  <si>
    <t>IQ27570864</t>
  </si>
  <si>
    <t>Challenger Energy Limited</t>
  </si>
  <si>
    <t>ASX:CEL</t>
  </si>
  <si>
    <t>IQ32606713</t>
  </si>
  <si>
    <t>Cape Lambert Resources Limited</t>
  </si>
  <si>
    <t>ASX:CFE</t>
  </si>
  <si>
    <t>IQ7652863</t>
  </si>
  <si>
    <t>CFOAM Limited</t>
  </si>
  <si>
    <t>ASX:CFO</t>
  </si>
  <si>
    <t>IQ367507773</t>
  </si>
  <si>
    <t>Carbonxt Group Limited</t>
  </si>
  <si>
    <t>ASX:CG1</t>
  </si>
  <si>
    <t>IQ38617176</t>
  </si>
  <si>
    <t>Contango Asset Management Limited</t>
  </si>
  <si>
    <t>ASX:CGA</t>
  </si>
  <si>
    <t>IQ945511</t>
  </si>
  <si>
    <t>Costa Group Holdings Limited</t>
  </si>
  <si>
    <t>ASX:CGC</t>
  </si>
  <si>
    <t>IQ5523266</t>
  </si>
  <si>
    <t>Challenger Limited</t>
  </si>
  <si>
    <t>ASX:CGF</t>
  </si>
  <si>
    <t>IQ4509051</t>
  </si>
  <si>
    <t>The Citadel Group Limited</t>
  </si>
  <si>
    <t>ASX:CGL</t>
  </si>
  <si>
    <t>IQ39927862</t>
  </si>
  <si>
    <t>Cougar Metals NL</t>
  </si>
  <si>
    <t>ASX:CGM</t>
  </si>
  <si>
    <t>IQ20385071</t>
  </si>
  <si>
    <t>Crater Gold Mining Limited</t>
  </si>
  <si>
    <t>ASX:CGN</t>
  </si>
  <si>
    <t>IQ61172324</t>
  </si>
  <si>
    <t>CPT Global Limited</t>
  </si>
  <si>
    <t>ASX:CGO</t>
  </si>
  <si>
    <t>IQ7688422</t>
  </si>
  <si>
    <t>CML Group Limited</t>
  </si>
  <si>
    <t>ASX:CGR</t>
  </si>
  <si>
    <t>IQ79354164</t>
  </si>
  <si>
    <t>Cogstate Limited</t>
  </si>
  <si>
    <t>ASX:CGS</t>
  </si>
  <si>
    <t>IQ1436485</t>
  </si>
  <si>
    <t>Charter Hall Group</t>
  </si>
  <si>
    <t>ASX:CHC</t>
  </si>
  <si>
    <t>IQ22320693</t>
  </si>
  <si>
    <t>Cohiba Minerals Limited</t>
  </si>
  <si>
    <t>ASX:CHK</t>
  </si>
  <si>
    <t>IQ133205591</t>
  </si>
  <si>
    <t>Chalice Gold Mines Limited</t>
  </si>
  <si>
    <t>ASX:CHN</t>
  </si>
  <si>
    <t>IQ24933608</t>
  </si>
  <si>
    <t>Chapmans Limited</t>
  </si>
  <si>
    <t>ASX:CHP</t>
  </si>
  <si>
    <t>IQ4509008</t>
  </si>
  <si>
    <t>Chalmers Limited</t>
  </si>
  <si>
    <t>ASX:CHR</t>
  </si>
  <si>
    <t>IQ4460674</t>
  </si>
  <si>
    <t>Chesser Resources Limited</t>
  </si>
  <si>
    <t>ASX:CHZ</t>
  </si>
  <si>
    <t>IQ33979447</t>
  </si>
  <si>
    <t>Champion Iron Limited</t>
  </si>
  <si>
    <t>ASX:CIA</t>
  </si>
  <si>
    <t>IQ3466102</t>
  </si>
  <si>
    <t>Contango Income Generator Limited</t>
  </si>
  <si>
    <t>ASX:CIE</t>
  </si>
  <si>
    <t>IQ278775094</t>
  </si>
  <si>
    <t>CI Resources Limited</t>
  </si>
  <si>
    <t>ASX:CII</t>
  </si>
  <si>
    <t>IQ882065</t>
  </si>
  <si>
    <t>CIMIC Group Limited</t>
  </si>
  <si>
    <t>ASX:CIM</t>
  </si>
  <si>
    <t>IQ876903</t>
  </si>
  <si>
    <t>Carlton Investments Limited</t>
  </si>
  <si>
    <t>ASX:CIN</t>
  </si>
  <si>
    <t>IQ878614</t>
  </si>
  <si>
    <t>Connected IO Limited</t>
  </si>
  <si>
    <t>ASX:CIO</t>
  </si>
  <si>
    <t>IQ879227</t>
  </si>
  <si>
    <t>Centuria Industrial REIT</t>
  </si>
  <si>
    <t>ASX:CIP</t>
  </si>
  <si>
    <t>IQ224719061</t>
  </si>
  <si>
    <t>Clime Investment Management Limited</t>
  </si>
  <si>
    <t>ASX:CIW</t>
  </si>
  <si>
    <t>IQ120313</t>
  </si>
  <si>
    <t>Cokal Limited</t>
  </si>
  <si>
    <t>ASX:CKA</t>
  </si>
  <si>
    <t>IQ113336766</t>
  </si>
  <si>
    <t>Collins Foods Limited</t>
  </si>
  <si>
    <t>ASX:CKF</t>
  </si>
  <si>
    <t>IQ137464369</t>
  </si>
  <si>
    <t>Class Limited</t>
  </si>
  <si>
    <t>ASX:CL1</t>
  </si>
  <si>
    <t>IQ315059161</t>
  </si>
  <si>
    <t>Collaborate Corporation Limited</t>
  </si>
  <si>
    <t>ASX:CL8</t>
  </si>
  <si>
    <t>IQ11899055</t>
  </si>
  <si>
    <t>Celsius Resources Limited</t>
  </si>
  <si>
    <t>ASX:CLA</t>
  </si>
  <si>
    <t>IQ9440433</t>
  </si>
  <si>
    <t>Collection House Limited</t>
  </si>
  <si>
    <t>ASX:CLH</t>
  </si>
  <si>
    <t>IQ6235042</t>
  </si>
  <si>
    <t>CropLogic Limited</t>
  </si>
  <si>
    <t>ASX:CLI</t>
  </si>
  <si>
    <t>IQ279783948</t>
  </si>
  <si>
    <t>Collerina Cobalt Limited</t>
  </si>
  <si>
    <t>ASX:CLL</t>
  </si>
  <si>
    <t>IQ36115115</t>
  </si>
  <si>
    <t>Clean TeQ Holdings Limited</t>
  </si>
  <si>
    <t>ASX:CLQ</t>
  </si>
  <si>
    <t>IQ37957072</t>
  </si>
  <si>
    <t>Cellnet Group Limited</t>
  </si>
  <si>
    <t>ASX:CLT</t>
  </si>
  <si>
    <t>IQ731591</t>
  </si>
  <si>
    <t>Clover Corporation Limited</t>
  </si>
  <si>
    <t>ASX:CLV</t>
  </si>
  <si>
    <t>IQ213453</t>
  </si>
  <si>
    <t>Charter Hall Long WALE REIT</t>
  </si>
  <si>
    <t>ASX:CLW</t>
  </si>
  <si>
    <t>IQ369006419</t>
  </si>
  <si>
    <t>CTI Logistics Limited</t>
  </si>
  <si>
    <t>ASX:CLX</t>
  </si>
  <si>
    <t>IQ4481260</t>
  </si>
  <si>
    <t>Clancy Exploration Limited</t>
  </si>
  <si>
    <t>ASX:CLY</t>
  </si>
  <si>
    <t>IQ34647712</t>
  </si>
  <si>
    <t>Classic Minerals Limited</t>
  </si>
  <si>
    <t>ASX:CLZ</t>
  </si>
  <si>
    <t>IQ116887740</t>
  </si>
  <si>
    <t>Crowd Mobile Limited</t>
  </si>
  <si>
    <t>ASX:CM8</t>
  </si>
  <si>
    <t>IQ271270187</t>
  </si>
  <si>
    <t>Centuria Metropolitan REIT</t>
  </si>
  <si>
    <t>ASX:CMA</t>
  </si>
  <si>
    <t>IQ276651358</t>
  </si>
  <si>
    <t>China Magnesium Corporation Limited</t>
  </si>
  <si>
    <t>ASX:CMC</t>
  </si>
  <si>
    <t>IQ106849572</t>
  </si>
  <si>
    <t>Cassius Mining Limited</t>
  </si>
  <si>
    <t>ASX:CMD</t>
  </si>
  <si>
    <t>IQ27842831</t>
  </si>
  <si>
    <t>CMI Limited</t>
  </si>
  <si>
    <t>ASX:CMI</t>
  </si>
  <si>
    <t>IQ879009</t>
  </si>
  <si>
    <t>Capricorn Metals Limited</t>
  </si>
  <si>
    <t>ASX:CMM</t>
  </si>
  <si>
    <t>IQ45252120</t>
  </si>
  <si>
    <t>Compumedics Limited</t>
  </si>
  <si>
    <t>ASX:CMP</t>
  </si>
  <si>
    <t>IQ1312834</t>
  </si>
  <si>
    <t>Cromwell Property Group</t>
  </si>
  <si>
    <t>ASX:CMW</t>
  </si>
  <si>
    <t>IQ11234995</t>
  </si>
  <si>
    <t>Capital Mining Limited</t>
  </si>
  <si>
    <t>ASX:CMY</t>
  </si>
  <si>
    <t>IQ30339689</t>
  </si>
  <si>
    <t>Clarius Group Limited</t>
  </si>
  <si>
    <t>ASX:CND</t>
  </si>
  <si>
    <t>IQ882531</t>
  </si>
  <si>
    <t>Centuria Capital Group</t>
  </si>
  <si>
    <t>ASX:CNI</t>
  </si>
  <si>
    <t>IQ7016962</t>
  </si>
  <si>
    <t>Conico Ltd</t>
  </si>
  <si>
    <t>ASX:CNJ</t>
  </si>
  <si>
    <t>IQ34102693</t>
  </si>
  <si>
    <t>Cirrus Networks Holdings Limited</t>
  </si>
  <si>
    <t>ASX:CNW</t>
  </si>
  <si>
    <t>IQ282899213</t>
  </si>
  <si>
    <t>Carbon Energy Limited</t>
  </si>
  <si>
    <t>ASX:CNX</t>
  </si>
  <si>
    <t>IQ6520887</t>
  </si>
  <si>
    <t>Cobalt Blue Holdings Limited</t>
  </si>
  <si>
    <t>ASX:COB</t>
  </si>
  <si>
    <t>IQ408610791</t>
  </si>
  <si>
    <t>Cooper Energy Limited</t>
  </si>
  <si>
    <t>ASX:COE</t>
  </si>
  <si>
    <t>IQ7688388</t>
  </si>
  <si>
    <t>Consolidated Operations Group Limited</t>
  </si>
  <si>
    <t>ASX:COG</t>
  </si>
  <si>
    <t>IQ7731436</t>
  </si>
  <si>
    <t>Cochlear Limited</t>
  </si>
  <si>
    <t>ASX:COH</t>
  </si>
  <si>
    <t>IQ419113</t>
  </si>
  <si>
    <t>Comet Ridge Limited</t>
  </si>
  <si>
    <t>ASX:COI</t>
  </si>
  <si>
    <t>IQ52856031</t>
  </si>
  <si>
    <t>ComOps Limited</t>
  </si>
  <si>
    <t>ASX:COM</t>
  </si>
  <si>
    <t>IQ4493414</t>
  </si>
  <si>
    <t>Corum Group Limited</t>
  </si>
  <si>
    <t>ASX:COO</t>
  </si>
  <si>
    <t>IQ4484365</t>
  </si>
  <si>
    <t>ETFS Global Core Infrastructure ETF</t>
  </si>
  <si>
    <t>ASX:CORE</t>
  </si>
  <si>
    <t>IQ536445363</t>
  </si>
  <si>
    <t>Coppermoly Limited</t>
  </si>
  <si>
    <t>ASX:COY</t>
  </si>
  <si>
    <t>IQ39083081</t>
  </si>
  <si>
    <t>Cannpal Animal Therapeutics Limited</t>
  </si>
  <si>
    <t>ASX:CP1</t>
  </si>
  <si>
    <t>IQ535817713</t>
  </si>
  <si>
    <t>Creso Pharma Limited</t>
  </si>
  <si>
    <t>ASX:CPH</t>
  </si>
  <si>
    <t>IQ377773214</t>
  </si>
  <si>
    <t>Computershare Limited</t>
  </si>
  <si>
    <t>ASX:CPU</t>
  </si>
  <si>
    <t>IQ744808</t>
  </si>
  <si>
    <t>Contango Global Growth Limited</t>
  </si>
  <si>
    <t>ASX:CQG</t>
  </si>
  <si>
    <t>IQ429830655</t>
  </si>
  <si>
    <t>Charter Hall Retail Real Estate Investment Trust</t>
  </si>
  <si>
    <t>ASX:CQR</t>
  </si>
  <si>
    <t>IQ884383</t>
  </si>
  <si>
    <t>Carbine Resources Limited</t>
  </si>
  <si>
    <t>ASX:CRB</t>
  </si>
  <si>
    <t>IQ32671317</t>
  </si>
  <si>
    <t>Credible Labs Inc.</t>
  </si>
  <si>
    <t>ASX:CRD</t>
  </si>
  <si>
    <t>IQ259753409</t>
  </si>
  <si>
    <t>Comet Resources Limited</t>
  </si>
  <si>
    <t>ASX:CRL</t>
  </si>
  <si>
    <t>IQ4492751</t>
  </si>
  <si>
    <t>Carbon Minerals Limited</t>
  </si>
  <si>
    <t>ASX:CRM</t>
  </si>
  <si>
    <t>IQ4508807</t>
  </si>
  <si>
    <t>Cirralto Limited</t>
  </si>
  <si>
    <t>ASX:CRO</t>
  </si>
  <si>
    <t>IQ409154450</t>
  </si>
  <si>
    <t>Convenience Retail REIT</t>
  </si>
  <si>
    <t>ASX:CRR</t>
  </si>
  <si>
    <t>IQ530396941</t>
  </si>
  <si>
    <t>Copper Strike Limited</t>
  </si>
  <si>
    <t>ASX:CSE</t>
  </si>
  <si>
    <t>IQ20337588</t>
  </si>
  <si>
    <t>Crowdspark Limited</t>
  </si>
  <si>
    <t>ASX:CSK</t>
  </si>
  <si>
    <t>IQ261126616</t>
  </si>
  <si>
    <t>CSL Limited</t>
  </si>
  <si>
    <t>ASX:CSL</t>
  </si>
  <si>
    <t>IQ881503</t>
  </si>
  <si>
    <t>CSR Limited</t>
  </si>
  <si>
    <t>ASX:CSR</t>
  </si>
  <si>
    <t>IQ410066</t>
  </si>
  <si>
    <t>Clean Seas Seafood Limited</t>
  </si>
  <si>
    <t>ASX:CSS</t>
  </si>
  <si>
    <t>IQ24674653</t>
  </si>
  <si>
    <t>CSG Limited</t>
  </si>
  <si>
    <t>ASX:CSV</t>
  </si>
  <si>
    <t>IQ33877184</t>
  </si>
  <si>
    <t>CCP Technologies Limited</t>
  </si>
  <si>
    <t>ASX:CT1</t>
  </si>
  <si>
    <t>IQ326933842</t>
  </si>
  <si>
    <t>China Track Limited</t>
  </si>
  <si>
    <t>ASX:CTC</t>
  </si>
  <si>
    <t>IQ541369264</t>
  </si>
  <si>
    <t>Corporate Travel Management Limited</t>
  </si>
  <si>
    <t>ASX:CTD</t>
  </si>
  <si>
    <t>IQ46478476</t>
  </si>
  <si>
    <t>Cryosite Limited</t>
  </si>
  <si>
    <t>ASX:CTE</t>
  </si>
  <si>
    <t>IQ7688427</t>
  </si>
  <si>
    <t>Centennial Mining Limited</t>
  </si>
  <si>
    <t>ASX:CTL</t>
  </si>
  <si>
    <t>IQ183707669</t>
  </si>
  <si>
    <t>Centaurus Metals Limited</t>
  </si>
  <si>
    <t>ASX:CTM</t>
  </si>
  <si>
    <t>IQ7652783</t>
  </si>
  <si>
    <t>Citigold Corporation Limited</t>
  </si>
  <si>
    <t>ASX:CTO</t>
  </si>
  <si>
    <t>IQ881268</t>
  </si>
  <si>
    <t>Central Petroleum Limited</t>
  </si>
  <si>
    <t>ASX:CTP</t>
  </si>
  <si>
    <t>IQ20949238</t>
  </si>
  <si>
    <t>Caltex Australia Limited</t>
  </si>
  <si>
    <t>ASX:CTX</t>
  </si>
  <si>
    <t>IQ877088</t>
  </si>
  <si>
    <t>Cue Energy Resources Limited</t>
  </si>
  <si>
    <t>ASX:CUE</t>
  </si>
  <si>
    <t>IQ4484332</t>
  </si>
  <si>
    <t>Countplus Limited</t>
  </si>
  <si>
    <t>ASX:CUP</t>
  </si>
  <si>
    <t>IQ41901093</t>
  </si>
  <si>
    <t>Clinuvel Pharmaceuticals Limited</t>
  </si>
  <si>
    <t>ASX:CUV</t>
  </si>
  <si>
    <t>IQ6117181</t>
  </si>
  <si>
    <t>Crossland Strategic Metals Limited</t>
  </si>
  <si>
    <t>ASX:CUX</t>
  </si>
  <si>
    <t>IQ33063497</t>
  </si>
  <si>
    <t>CV Check Ltd</t>
  </si>
  <si>
    <t>ASX:CV1</t>
  </si>
  <si>
    <t>IQ290207142</t>
  </si>
  <si>
    <t>CVC Limited</t>
  </si>
  <si>
    <t>ASX:CVC</t>
  </si>
  <si>
    <t>IQ7658684</t>
  </si>
  <si>
    <t>Arowana Australasian Value Opportunities Fund Ltd</t>
  </si>
  <si>
    <t>ASX:CVF</t>
  </si>
  <si>
    <t>IQ276925792</t>
  </si>
  <si>
    <t>Carnarvon Petroleum Limited</t>
  </si>
  <si>
    <t>ASX:CVN</t>
  </si>
  <si>
    <t>IQ875481</t>
  </si>
  <si>
    <t>Cervantes Corporation Limited</t>
  </si>
  <si>
    <t>ASX:CVS</t>
  </si>
  <si>
    <t>IQ8180956</t>
  </si>
  <si>
    <t>Covata Limited</t>
  </si>
  <si>
    <t>ASX:CVT</t>
  </si>
  <si>
    <t>IQ118030600</t>
  </si>
  <si>
    <t>Caravel Minerals Limited</t>
  </si>
  <si>
    <t>ASX:CVV</t>
  </si>
  <si>
    <t>IQ29543545</t>
  </si>
  <si>
    <t>ClearView Wealth Limited</t>
  </si>
  <si>
    <t>ASX:CVW</t>
  </si>
  <si>
    <t>IQ13025928</t>
  </si>
  <si>
    <t>Chant West Holdings Limited</t>
  </si>
  <si>
    <t>ASX:CWL</t>
  </si>
  <si>
    <t>IQ276513766</t>
  </si>
  <si>
    <t>Crown Resorts Limited</t>
  </si>
  <si>
    <t>ASX:CWN</t>
  </si>
  <si>
    <t>IQ20608200</t>
  </si>
  <si>
    <t>Cedar Woods Properties Limited</t>
  </si>
  <si>
    <t>ASX:CWP</t>
  </si>
  <si>
    <t>IQ4508960</t>
  </si>
  <si>
    <t>Carawine Resources Limited</t>
  </si>
  <si>
    <t>ASX:CWX</t>
  </si>
  <si>
    <t>IQ427983412</t>
  </si>
  <si>
    <t>Cleanaway Waste Management Limited</t>
  </si>
  <si>
    <t>ASX:CWY</t>
  </si>
  <si>
    <t>IQ22277298</t>
  </si>
  <si>
    <t>Centrex Metals Limited</t>
  </si>
  <si>
    <t>ASX:CXM</t>
  </si>
  <si>
    <t>IQ27205984</t>
  </si>
  <si>
    <t>Core Exploration Limited</t>
  </si>
  <si>
    <t>ASX:CXO</t>
  </si>
  <si>
    <t>IQ36740865</t>
  </si>
  <si>
    <t>Cauldron Energy Limited</t>
  </si>
  <si>
    <t>ASX:CXU</t>
  </si>
  <si>
    <t>IQ20505591</t>
  </si>
  <si>
    <t>Cradle Resources Limited</t>
  </si>
  <si>
    <t>ASX:CXX</t>
  </si>
  <si>
    <t>IQ138424199</t>
  </si>
  <si>
    <t>Connexion Media Limited</t>
  </si>
  <si>
    <t>ASX:CXZ</t>
  </si>
  <si>
    <t>IQ83661664</t>
  </si>
  <si>
    <t>Cygnus Gold Limited</t>
  </si>
  <si>
    <t>ASX:CY5</t>
  </si>
  <si>
    <t>IQ540119566</t>
  </si>
  <si>
    <t>Century Australia Investments Limited</t>
  </si>
  <si>
    <t>ASX:CYA</t>
  </si>
  <si>
    <t>IQ11756232</t>
  </si>
  <si>
    <t>Cyclopharm Limited</t>
  </si>
  <si>
    <t>ASX:CYC</t>
  </si>
  <si>
    <t>IQ30866784</t>
  </si>
  <si>
    <t>Coventry Group Ltd</t>
  </si>
  <si>
    <t>ASX:CYG</t>
  </si>
  <si>
    <t>IQ874895</t>
  </si>
  <si>
    <t>Catalyst Metals Limited</t>
  </si>
  <si>
    <t>ASX:CYL</t>
  </si>
  <si>
    <t>IQ27825135</t>
  </si>
  <si>
    <t>Cynata Therapeutics Limited</t>
  </si>
  <si>
    <t>ASX:CYP</t>
  </si>
  <si>
    <t>IQ38323454</t>
  </si>
  <si>
    <t>CYCLIQ Group Limited</t>
  </si>
  <si>
    <t>ASX:CYQ</t>
  </si>
  <si>
    <t>IQ336358717</t>
  </si>
  <si>
    <t>Cassini Resources Limited</t>
  </si>
  <si>
    <t>ASX:CZI</t>
  </si>
  <si>
    <t>IQ142210302</t>
  </si>
  <si>
    <t>Consolidated Zinc Limited</t>
  </si>
  <si>
    <t>ASX:CZL</t>
  </si>
  <si>
    <t>IQ27466045</t>
  </si>
  <si>
    <t>Corazon Mining Limited</t>
  </si>
  <si>
    <t>ASX:CZN</t>
  </si>
  <si>
    <t>IQ22277481</t>
  </si>
  <si>
    <t>Coziron Resources Limited</t>
  </si>
  <si>
    <t>ASX:CZR</t>
  </si>
  <si>
    <t>IQ28493290</t>
  </si>
  <si>
    <t>Capilano Honey Limited</t>
  </si>
  <si>
    <t>ASX:CZZ</t>
  </si>
  <si>
    <t>IQ23221219</t>
  </si>
  <si>
    <t>Department 13 International Limited</t>
  </si>
  <si>
    <t>ASX:D13</t>
  </si>
  <si>
    <t>IQ310633558</t>
  </si>
  <si>
    <t>Duxton Water Limited</t>
  </si>
  <si>
    <t>ASX:D2O</t>
  </si>
  <si>
    <t>IQ378348412</t>
  </si>
  <si>
    <t>Discovery Africa Limited</t>
  </si>
  <si>
    <t>ASX:DAF</t>
  </si>
  <si>
    <t>IQ138837406</t>
  </si>
  <si>
    <t>Dampier Gold Limited</t>
  </si>
  <si>
    <t>ASX:DAU</t>
  </si>
  <si>
    <t>IQ109224420</t>
  </si>
  <si>
    <t>Davenport Resources Limited</t>
  </si>
  <si>
    <t>ASX:DAV</t>
  </si>
  <si>
    <t>IQ300521944</t>
  </si>
  <si>
    <t>Duxton Broadacre Farms Limited</t>
  </si>
  <si>
    <t>ASX:DBF</t>
  </si>
  <si>
    <t>IQ545002494</t>
  </si>
  <si>
    <t>DigitalX Limited</t>
  </si>
  <si>
    <t>ASX:DCC</t>
  </si>
  <si>
    <t>IQ260290542</t>
  </si>
  <si>
    <t>Decmil Group Limited</t>
  </si>
  <si>
    <t>ASX:DCG</t>
  </si>
  <si>
    <t>IQ22211572</t>
  </si>
  <si>
    <t>DomaCom Limited</t>
  </si>
  <si>
    <t>ASX:DCL</t>
  </si>
  <si>
    <t>IQ371208451</t>
  </si>
  <si>
    <t>Dacian Gold Limited</t>
  </si>
  <si>
    <t>ASX:DCN</t>
  </si>
  <si>
    <t>IQ222879745</t>
  </si>
  <si>
    <t>3D Resources Limited</t>
  </si>
  <si>
    <t>ASX:DDD</t>
  </si>
  <si>
    <t>IQ30899656</t>
  </si>
  <si>
    <t>Dicker Data Limited</t>
  </si>
  <si>
    <t>ASX:DDR</t>
  </si>
  <si>
    <t>IQ62196739</t>
  </si>
  <si>
    <t>DataDot Technology Limited</t>
  </si>
  <si>
    <t>ASX:DDT</t>
  </si>
  <si>
    <t>IQ13574032</t>
  </si>
  <si>
    <t>De Grey Mining Limited</t>
  </si>
  <si>
    <t>ASX:DEG</t>
  </si>
  <si>
    <t>IQ7688428</t>
  </si>
  <si>
    <t>De.mem Limited</t>
  </si>
  <si>
    <t>ASX:DEM</t>
  </si>
  <si>
    <t>IQ240385526</t>
  </si>
  <si>
    <t>DevEx Resources Limited</t>
  </si>
  <si>
    <t>ASX:DEV</t>
  </si>
  <si>
    <t>IQ7687991</t>
  </si>
  <si>
    <t>Dongfang Modern Agriculture Holding Group Limited</t>
  </si>
  <si>
    <t>ASX:DFM</t>
  </si>
  <si>
    <t>IQ302515894</t>
  </si>
  <si>
    <t>Desane Group Holdings Limited</t>
  </si>
  <si>
    <t>ASX:DGH</t>
  </si>
  <si>
    <t>IQ878970</t>
  </si>
  <si>
    <t>DGO Gold Limited</t>
  </si>
  <si>
    <t>ASX:DGO</t>
  </si>
  <si>
    <t>IQ39198727</t>
  </si>
  <si>
    <t>DGR Global Limited</t>
  </si>
  <si>
    <t>ASX:DGR</t>
  </si>
  <si>
    <t>IQ8353391</t>
  </si>
  <si>
    <t>Domain Holdings Australia Limited</t>
  </si>
  <si>
    <t>ASX:DHG</t>
  </si>
  <si>
    <t>IQ269263409</t>
  </si>
  <si>
    <t>Dark Horse Resources Limited</t>
  </si>
  <si>
    <t>ASX:DHR</t>
  </si>
  <si>
    <t>IQ35064827</t>
  </si>
  <si>
    <t>Asia Pacific Digital Limited</t>
  </si>
  <si>
    <t>ASX:DIG</t>
  </si>
  <si>
    <t>IQ38268806</t>
  </si>
  <si>
    <t>UBS IQ Morningstar Australia Dividend Yield ETF</t>
  </si>
  <si>
    <t>ASX:DIV</t>
  </si>
  <si>
    <t>IQ254146002</t>
  </si>
  <si>
    <t>SPDR Dow Jones Global Real Estate Fund</t>
  </si>
  <si>
    <t>ASX:DJRE</t>
  </si>
  <si>
    <t>IQ249803240</t>
  </si>
  <si>
    <t>Djerriwarrh Investments Limited</t>
  </si>
  <si>
    <t>ASX:DJW</t>
  </si>
  <si>
    <t>IQ881597</t>
  </si>
  <si>
    <t>Duketon Mining Limited</t>
  </si>
  <si>
    <t>ASX:DKM</t>
  </si>
  <si>
    <t>IQ234984640</t>
  </si>
  <si>
    <t>Delecta Limited</t>
  </si>
  <si>
    <t>ASX:DLC</t>
  </si>
  <si>
    <t>IQ694964</t>
  </si>
  <si>
    <t>DuluxGroup Limited</t>
  </si>
  <si>
    <t>ASX:DLX</t>
  </si>
  <si>
    <t>IQ104866469</t>
  </si>
  <si>
    <t>DirectMoney Limited</t>
  </si>
  <si>
    <t>ASX:DM1</t>
  </si>
  <si>
    <t>IQ289212427</t>
  </si>
  <si>
    <t>Digimatic Group Ltd.</t>
  </si>
  <si>
    <t>ASX:DMC</t>
  </si>
  <si>
    <t>IQ302151481</t>
  </si>
  <si>
    <t>Dome Gold Mines Limited</t>
  </si>
  <si>
    <t>ASX:DME</t>
  </si>
  <si>
    <t>IQ207331955</t>
  </si>
  <si>
    <t>Dragon Mountain Gold Limited</t>
  </si>
  <si>
    <t>ASX:DMG</t>
  </si>
  <si>
    <t>IQ35016899</t>
  </si>
  <si>
    <t>Dempsey Minerals Limited</t>
  </si>
  <si>
    <t>ASX:DMI</t>
  </si>
  <si>
    <t>IQ129805235</t>
  </si>
  <si>
    <t>Domino's Pizza Enterprises Limited</t>
  </si>
  <si>
    <t>ASX:DMP</t>
  </si>
  <si>
    <t>IQ22275640</t>
  </si>
  <si>
    <t>Dreamscape Networks Limited</t>
  </si>
  <si>
    <t>ASX:DN8</t>
  </si>
  <si>
    <t>IQ408608230</t>
  </si>
  <si>
    <t>Donaco International Limited</t>
  </si>
  <si>
    <t>ASX:DNA</t>
  </si>
  <si>
    <t>IQ216008767</t>
  </si>
  <si>
    <t>Danakali Limited</t>
  </si>
  <si>
    <t>ASX:DNK</t>
  </si>
  <si>
    <t>IQ11236046</t>
  </si>
  <si>
    <t>Downer EDI Limited</t>
  </si>
  <si>
    <t>ASX:DOW</t>
  </si>
  <si>
    <t>IQ879131</t>
  </si>
  <si>
    <t>Dragon Mining Limited</t>
  </si>
  <si>
    <t>ASX:DRA</t>
  </si>
  <si>
    <t>IQ4492917</t>
  </si>
  <si>
    <t>Draig Resources Limited</t>
  </si>
  <si>
    <t>ASX:DRG</t>
  </si>
  <si>
    <t>IQ26954587</t>
  </si>
  <si>
    <t>Drake Resources Limited</t>
  </si>
  <si>
    <t>ASX:DRK</t>
  </si>
  <si>
    <t>IQ22071035</t>
  </si>
  <si>
    <t>Doray Minerals Limited</t>
  </si>
  <si>
    <t>ASX:DRM</t>
  </si>
  <si>
    <t>IQ81599744</t>
  </si>
  <si>
    <t>DroneShield Limited</t>
  </si>
  <si>
    <t>ASX:DRO</t>
  </si>
  <si>
    <t>IQ331288747</t>
  </si>
  <si>
    <t>BetaShares Global Healthcare ETF - Currency Hedged</t>
  </si>
  <si>
    <t>ASX:DRUG</t>
  </si>
  <si>
    <t>IQ323515344</t>
  </si>
  <si>
    <t>Diatreme Resources Limited</t>
  </si>
  <si>
    <t>ASX:DRX</t>
  </si>
  <si>
    <t>IQ20478509</t>
  </si>
  <si>
    <t>Dropsuite Limited</t>
  </si>
  <si>
    <t>ASX:DSE</t>
  </si>
  <si>
    <t>IQ204677732</t>
  </si>
  <si>
    <t>Decimal Software Limited</t>
  </si>
  <si>
    <t>ASX:DSX</t>
  </si>
  <si>
    <t>IQ254343047</t>
  </si>
  <si>
    <t>DTI Group Limited</t>
  </si>
  <si>
    <t>ASX:DTI</t>
  </si>
  <si>
    <t>IQ46661864</t>
  </si>
  <si>
    <t>Data#3 Limited</t>
  </si>
  <si>
    <t>ASX:DTL</t>
  </si>
  <si>
    <t>IQ4493395</t>
  </si>
  <si>
    <t>Dart Mining NL</t>
  </si>
  <si>
    <t>ASX:DTM</t>
  </si>
  <si>
    <t>IQ33372521</t>
  </si>
  <si>
    <t>Dateline Resources Limited</t>
  </si>
  <si>
    <t>ASX:DTR</t>
  </si>
  <si>
    <t>IQ223333773</t>
  </si>
  <si>
    <t>Dragontail Systems Limited</t>
  </si>
  <si>
    <t>ASX:DTS</t>
  </si>
  <si>
    <t>IQ382073363</t>
  </si>
  <si>
    <t>Dotz Nano Limited</t>
  </si>
  <si>
    <t>ASX:DTZ</t>
  </si>
  <si>
    <t>IQ319761730</t>
  </si>
  <si>
    <t>Dubber Corporation Limited</t>
  </si>
  <si>
    <t>ASX:DUB</t>
  </si>
  <si>
    <t>IQ7646676</t>
  </si>
  <si>
    <t>Diversified United Investment Limited</t>
  </si>
  <si>
    <t>ASX:DUI</t>
  </si>
  <si>
    <t>IQ879416</t>
  </si>
  <si>
    <t>dorsaVi Ltd</t>
  </si>
  <si>
    <t>ASX:DVL</t>
  </si>
  <si>
    <t>IQ51652544</t>
  </si>
  <si>
    <t>Devine Limited</t>
  </si>
  <si>
    <t>ASX:DVN</t>
  </si>
  <si>
    <t>IQ4481144</t>
  </si>
  <si>
    <t>Dawine Limited</t>
  </si>
  <si>
    <t>ASX:DW8</t>
  </si>
  <si>
    <t>IQ368151903</t>
  </si>
  <si>
    <t>DWS Limited</t>
  </si>
  <si>
    <t>ASX:DWS</t>
  </si>
  <si>
    <t>IQ27163029</t>
  </si>
  <si>
    <t>Dimerix Limited</t>
  </si>
  <si>
    <t>ASX:DXB</t>
  </si>
  <si>
    <t>IQ23928564</t>
  </si>
  <si>
    <t>Ding Sheng Xin Finance Co. Limited</t>
  </si>
  <si>
    <t>ASX:DXF</t>
  </si>
  <si>
    <t>IQ311852351</t>
  </si>
  <si>
    <t>Dexus</t>
  </si>
  <si>
    <t>ASX:DXS</t>
  </si>
  <si>
    <t>IQ12244417</t>
  </si>
  <si>
    <t>Deep Yellow Limited</t>
  </si>
  <si>
    <t>ASX:DYL</t>
  </si>
  <si>
    <t>IQ875835</t>
  </si>
  <si>
    <t>E2 Metals Limited</t>
  </si>
  <si>
    <t>ASX:E2M</t>
  </si>
  <si>
    <t>IQ45093337</t>
  </si>
  <si>
    <t>Ellerston Asian Investments Limited</t>
  </si>
  <si>
    <t>ASX:EAI</t>
  </si>
  <si>
    <t>IQ307853767</t>
  </si>
  <si>
    <t>Echo Resources Limited</t>
  </si>
  <si>
    <t>ASX:EAR</t>
  </si>
  <si>
    <t>IQ108954538</t>
  </si>
  <si>
    <t>Easton Investments Limited</t>
  </si>
  <si>
    <t>ASX:EAS</t>
  </si>
  <si>
    <t>IQ22580635</t>
  </si>
  <si>
    <t>Energy Action Limited</t>
  </si>
  <si>
    <t>ASX:EAX</t>
  </si>
  <si>
    <t>IQ140450932</t>
  </si>
  <si>
    <t>Eumundi Group Limited</t>
  </si>
  <si>
    <t>ASX:EBG</t>
  </si>
  <si>
    <t>IQ6520670</t>
  </si>
  <si>
    <t>eCargo Holdings Limited</t>
  </si>
  <si>
    <t>ASX:ECG</t>
  </si>
  <si>
    <t>IQ272529379</t>
  </si>
  <si>
    <t>Eclipx Group Limited</t>
  </si>
  <si>
    <t>ASX:ECX</t>
  </si>
  <si>
    <t>IQ290065056</t>
  </si>
  <si>
    <t>Eildon Capital Limited</t>
  </si>
  <si>
    <t>ASX:EDC</t>
  </si>
  <si>
    <t>IQ23779336</t>
  </si>
  <si>
    <t>Eden Innovations Ltd.</t>
  </si>
  <si>
    <t>ASX:EDE</t>
  </si>
  <si>
    <t>IQ26687808</t>
  </si>
  <si>
    <t>Empire Energy Group Limited</t>
  </si>
  <si>
    <t>ASX:EEG</t>
  </si>
  <si>
    <t>IQ882548</t>
  </si>
  <si>
    <t>East Energy Resources Limited</t>
  </si>
  <si>
    <t>ASX:EER</t>
  </si>
  <si>
    <t>IQ224525855</t>
  </si>
  <si>
    <t>BetaShares Euro ETF</t>
  </si>
  <si>
    <t>ASX:EEU</t>
  </si>
  <si>
    <t>IQ137226958</t>
  </si>
  <si>
    <t>Eastern Iron Limited</t>
  </si>
  <si>
    <t>ASX:EFE</t>
  </si>
  <si>
    <t>IQ42890500</t>
  </si>
  <si>
    <t>Egan Street Resources Limited</t>
  </si>
  <si>
    <t>ASX:EGA</t>
  </si>
  <si>
    <t>IQ139260008</t>
  </si>
  <si>
    <t>Evans &amp; Partners Global Disruption Fund</t>
  </si>
  <si>
    <t>ASX:EGD</t>
  </si>
  <si>
    <t>IQ529880859</t>
  </si>
  <si>
    <t>Enero Group Limited</t>
  </si>
  <si>
    <t>ASX:EGG</t>
  </si>
  <si>
    <t>IQ11190588</t>
  </si>
  <si>
    <t>Eureka Group Holdings Limited</t>
  </si>
  <si>
    <t>ASX:EGH</t>
  </si>
  <si>
    <t>IQ11016388</t>
  </si>
  <si>
    <t>Ellerston Global Investments Limited</t>
  </si>
  <si>
    <t>ASX:EGI</t>
  </si>
  <si>
    <t>IQ272335498</t>
  </si>
  <si>
    <t>The Environmental Group Limited</t>
  </si>
  <si>
    <t>ASX:EGL</t>
  </si>
  <si>
    <t>IQ6521072</t>
  </si>
  <si>
    <t>Engenco Limited</t>
  </si>
  <si>
    <t>ASX:EGN</t>
  </si>
  <si>
    <t>IQ30029342</t>
  </si>
  <si>
    <t>Empire Oil &amp; Gas NL</t>
  </si>
  <si>
    <t>ASX:EGO</t>
  </si>
  <si>
    <t>IQ4493478</t>
  </si>
  <si>
    <t>Eastern Goldfields Limited</t>
  </si>
  <si>
    <t>ASX:EGS</t>
  </si>
  <si>
    <t>IQ20387566</t>
  </si>
  <si>
    <t>Energy Technologies Limited</t>
  </si>
  <si>
    <t>ASX:EGY</t>
  </si>
  <si>
    <t>IQ882592</t>
  </si>
  <si>
    <t>Estia Health Limited</t>
  </si>
  <si>
    <t>ASX:EHE</t>
  </si>
  <si>
    <t>IQ247590416</t>
  </si>
  <si>
    <t>Eagle Health Holdings Limited</t>
  </si>
  <si>
    <t>ASX:EHH</t>
  </si>
  <si>
    <t>IQ421330777</t>
  </si>
  <si>
    <t>Emeco Holdings Limited</t>
  </si>
  <si>
    <t>ASX:EHL</t>
  </si>
  <si>
    <t>IQ22277516</t>
  </si>
  <si>
    <t>EHR Resources Limited</t>
  </si>
  <si>
    <t>ASX:EHX</t>
  </si>
  <si>
    <t>IQ224216218</t>
  </si>
  <si>
    <t>Elders Limited</t>
  </si>
  <si>
    <t>ASX:ELD</t>
  </si>
  <si>
    <t>IQ877656</t>
  </si>
  <si>
    <t>Elk Petroleum Limited</t>
  </si>
  <si>
    <t>ASX:ELK</t>
  </si>
  <si>
    <t>IQ22384738</t>
  </si>
  <si>
    <t>Elmo Software Limited</t>
  </si>
  <si>
    <t>ASX:ELO</t>
  </si>
  <si>
    <t>IQ433246295</t>
  </si>
  <si>
    <t>Elsight Limited</t>
  </si>
  <si>
    <t>ASX:ELS</t>
  </si>
  <si>
    <t>IQ427804409</t>
  </si>
  <si>
    <t>Elementos Limited</t>
  </si>
  <si>
    <t>ASX:ELT</t>
  </si>
  <si>
    <t>IQ234093913</t>
  </si>
  <si>
    <t>Ellex Medical Lasers Limited</t>
  </si>
  <si>
    <t>ASX:ELX</t>
  </si>
  <si>
    <t>IQ1898661</t>
  </si>
  <si>
    <t>Embelton Limited</t>
  </si>
  <si>
    <t>ASX:EMB</t>
  </si>
  <si>
    <t>IQ878321</t>
  </si>
  <si>
    <t>Energy Metals Limited</t>
  </si>
  <si>
    <t>ASX:EME</t>
  </si>
  <si>
    <t>IQ23295476</t>
  </si>
  <si>
    <t>Emergent Resources Limited</t>
  </si>
  <si>
    <t>ASX:EMG</t>
  </si>
  <si>
    <t>IQ39144434</t>
  </si>
  <si>
    <t>European Metals Holdings Limited</t>
  </si>
  <si>
    <t>ASX:EMH</t>
  </si>
  <si>
    <t>IQ204921182</t>
  </si>
  <si>
    <t>EML Payments Limited</t>
  </si>
  <si>
    <t>ASX:EML</t>
  </si>
  <si>
    <t>IQ24842011</t>
  </si>
  <si>
    <t>Emperor Energy Limited</t>
  </si>
  <si>
    <t>ASX:EMP</t>
  </si>
  <si>
    <t>IQ4481213</t>
  </si>
  <si>
    <t>Emerald Resources NL</t>
  </si>
  <si>
    <t>ASX:EMR</t>
  </si>
  <si>
    <t>IQ9960114</t>
  </si>
  <si>
    <t>Emu NL</t>
  </si>
  <si>
    <t>ASX:EMU</t>
  </si>
  <si>
    <t>IQ39396716</t>
  </si>
  <si>
    <t>engage:BDR Limited</t>
  </si>
  <si>
    <t>ASX:EN1</t>
  </si>
  <si>
    <t>IQ537656160</t>
  </si>
  <si>
    <t>Ensurance Limited</t>
  </si>
  <si>
    <t>ASX:ENA</t>
  </si>
  <si>
    <t>IQ269029434</t>
  </si>
  <si>
    <t>Eneabba Gas Limited</t>
  </si>
  <si>
    <t>ASX:ENB</t>
  </si>
  <si>
    <t>IQ25264672</t>
  </si>
  <si>
    <t>Enice Holding Company Limited</t>
  </si>
  <si>
    <t>ASX:ENC</t>
  </si>
  <si>
    <t>IQ309484627</t>
  </si>
  <si>
    <t>Elanor Investors Group</t>
  </si>
  <si>
    <t>ASX:ENN</t>
  </si>
  <si>
    <t>IQ266186387</t>
  </si>
  <si>
    <t>Encounter Resources Limited</t>
  </si>
  <si>
    <t>ASX:ENR</t>
  </si>
  <si>
    <t>IQ23874262</t>
  </si>
  <si>
    <t>Enterprise Metals Limited</t>
  </si>
  <si>
    <t>ASX:ENT</t>
  </si>
  <si>
    <t>IQ33915833</t>
  </si>
  <si>
    <t>Enegex Limited</t>
  </si>
  <si>
    <t>ASX:ENX</t>
  </si>
  <si>
    <t>IQ224658494</t>
  </si>
  <si>
    <t>Energy One Limited</t>
  </si>
  <si>
    <t>ASX:EOL</t>
  </si>
  <si>
    <t>IQ30646000</t>
  </si>
  <si>
    <t>Enhanced Oil &amp; Gas Recovery Limited</t>
  </si>
  <si>
    <t>ASX:EOR</t>
  </si>
  <si>
    <t>IQ13104158</t>
  </si>
  <si>
    <t>Electro Optic Systems Holdings Limited</t>
  </si>
  <si>
    <t>ASX:EOS</t>
  </si>
  <si>
    <t>IQ6869606</t>
  </si>
  <si>
    <t>Ephraim Resources Limited</t>
  </si>
  <si>
    <t>ASX:EPA</t>
  </si>
  <si>
    <t>IQ241736489</t>
  </si>
  <si>
    <t>Empired Limited</t>
  </si>
  <si>
    <t>ASX:EPD</t>
  </si>
  <si>
    <t>IQ36548774</t>
  </si>
  <si>
    <t>Eclipse Metals Limited</t>
  </si>
  <si>
    <t>ASX:EPM</t>
  </si>
  <si>
    <t>IQ104764555</t>
  </si>
  <si>
    <t>ERM Power Limited</t>
  </si>
  <si>
    <t>ASX:EPW</t>
  </si>
  <si>
    <t>IQ38655696</t>
  </si>
  <si>
    <t>Equus Mining Limited</t>
  </si>
  <si>
    <t>ASX:EQE</t>
  </si>
  <si>
    <t>IQ4493606</t>
  </si>
  <si>
    <t>EQT Holdings Limited</t>
  </si>
  <si>
    <t>ASX:EQT</t>
  </si>
  <si>
    <t>IQ6521078</t>
  </si>
  <si>
    <t>Equatorial Resources Limited</t>
  </si>
  <si>
    <t>ASX:EQX</t>
  </si>
  <si>
    <t>IQ6521069</t>
  </si>
  <si>
    <t>Energy Resources of Australia Ltd</t>
  </si>
  <si>
    <t>ASX:ERA</t>
  </si>
  <si>
    <t>IQ874903</t>
  </si>
  <si>
    <t>Elanor Retail Property Fund</t>
  </si>
  <si>
    <t>ASX:ERF</t>
  </si>
  <si>
    <t>IQ316505926</t>
  </si>
  <si>
    <t>Empire Resources Limited</t>
  </si>
  <si>
    <t>ASX:ERL</t>
  </si>
  <si>
    <t>IQ30301361</t>
  </si>
  <si>
    <t>Emmerson Resources Limited</t>
  </si>
  <si>
    <t>ASX:ERM</t>
  </si>
  <si>
    <t>IQ38989400</t>
  </si>
  <si>
    <t>eSense-Lab Ltd.</t>
  </si>
  <si>
    <t>ASX:ESE</t>
  </si>
  <si>
    <t>IQ412247653</t>
  </si>
  <si>
    <t>eSports Mogul Asia Pacific Limited</t>
  </si>
  <si>
    <t>ASX:ESH</t>
  </si>
  <si>
    <t>IQ138957088</t>
  </si>
  <si>
    <t>Environmental Clean Technologies Limited</t>
  </si>
  <si>
    <t>ASX:ESI</t>
  </si>
  <si>
    <t>IQ4508957</t>
  </si>
  <si>
    <t>Etherstack plc</t>
  </si>
  <si>
    <t>ASX:ESK</t>
  </si>
  <si>
    <t>IQ45818636</t>
  </si>
  <si>
    <t>Estrella Resources Limited</t>
  </si>
  <si>
    <t>ASX:ESR</t>
  </si>
  <si>
    <t>IQ183290209</t>
  </si>
  <si>
    <t>ETFS Euro Stoxx 50 ETF</t>
  </si>
  <si>
    <t>ASX:ESTX</t>
  </si>
  <si>
    <t>IQ375677062</t>
  </si>
  <si>
    <t>eServGlobal Limited</t>
  </si>
  <si>
    <t>ASX:ESV</t>
  </si>
  <si>
    <t>IQ7652737</t>
  </si>
  <si>
    <t>Entek Energy Limited</t>
  </si>
  <si>
    <t>ASX:ETE</t>
  </si>
  <si>
    <t>IQ10667734</t>
  </si>
  <si>
    <t>UBS IQ Morningstar Australia Quality ETF</t>
  </si>
  <si>
    <t>ASX:ETF</t>
  </si>
  <si>
    <t>IQ223159853</t>
  </si>
  <si>
    <t>BetaShares Global Sustainability Leaders ETF</t>
  </si>
  <si>
    <t>ASX:ETHI</t>
  </si>
  <si>
    <t>IQ413542169</t>
  </si>
  <si>
    <t>European Cobalt Ltd</t>
  </si>
  <si>
    <t>ASX:EUC</t>
  </si>
  <si>
    <t>IQ116805081</t>
  </si>
  <si>
    <t>European Lithium Limited</t>
  </si>
  <si>
    <t>ASX:EUR</t>
  </si>
  <si>
    <t>IQ274913036</t>
  </si>
  <si>
    <t>EVE Investments Limited</t>
  </si>
  <si>
    <t>ASX:EVE</t>
  </si>
  <si>
    <t>IQ6524419</t>
  </si>
  <si>
    <t>Evolution Mining Limited</t>
  </si>
  <si>
    <t>ASX:EVN</t>
  </si>
  <si>
    <t>IQ7713668</t>
  </si>
  <si>
    <t>Envirosuite Limited</t>
  </si>
  <si>
    <t>ASX:EVS</t>
  </si>
  <si>
    <t>IQ38989033</t>
  </si>
  <si>
    <t>Event Hospitality &amp; Entertainment Limited</t>
  </si>
  <si>
    <t>ASX:EVT</t>
  </si>
  <si>
    <t>IQ875366</t>
  </si>
  <si>
    <t>EVZ Limited</t>
  </si>
  <si>
    <t>ASX:EVZ</t>
  </si>
  <si>
    <t>IQ4508814</t>
  </si>
  <si>
    <t>Energy World Corporation Ltd</t>
  </si>
  <si>
    <t>ASX:EWC</t>
  </si>
  <si>
    <t>IQ878952</t>
  </si>
  <si>
    <t>BetaShares Australian Ex-20 Portfolio Diversifier ETF</t>
  </si>
  <si>
    <t>ASX:EX20</t>
  </si>
  <si>
    <t>IQ381414597</t>
  </si>
  <si>
    <t>Excelsior Gold Limited</t>
  </si>
  <si>
    <t>ASX:EXG</t>
  </si>
  <si>
    <t>IQ34482393</t>
  </si>
  <si>
    <t>Elixinol Global Limited</t>
  </si>
  <si>
    <t>ASX:EXL</t>
  </si>
  <si>
    <t>IQ545070079</t>
  </si>
  <si>
    <t>Ennox Group Limited</t>
  </si>
  <si>
    <t>ASX:EXO</t>
  </si>
  <si>
    <t>IQ33915484</t>
  </si>
  <si>
    <t>Experience Co Limited</t>
  </si>
  <si>
    <t>ASX:EXP</t>
  </si>
  <si>
    <t>IQ285553758</t>
  </si>
  <si>
    <t>Elixir Petroleum Limited</t>
  </si>
  <si>
    <t>ASX:EXR</t>
  </si>
  <si>
    <t>IQ12006647</t>
  </si>
  <si>
    <t>Explaurum Limited</t>
  </si>
  <si>
    <t>ASX:EXU</t>
  </si>
  <si>
    <t>IQ22985461</t>
  </si>
  <si>
    <t>Santa Fe Minerals Ltd.</t>
  </si>
  <si>
    <t>ASX:EZA</t>
  </si>
  <si>
    <t>IQ134037804</t>
  </si>
  <si>
    <t>Euroz Limited</t>
  </si>
  <si>
    <t>ASX:EZL</t>
  </si>
  <si>
    <t>IQ4481317</t>
  </si>
  <si>
    <t>Betashares Australian Sustainability Leaders ETF</t>
  </si>
  <si>
    <t>ASX:FAIR</t>
  </si>
  <si>
    <t>IQ541364810</t>
  </si>
  <si>
    <t>FAR Limited</t>
  </si>
  <si>
    <t>ASX:FAR</t>
  </si>
  <si>
    <t>IQ879572</t>
  </si>
  <si>
    <t>Fastbrick Robotics Limited</t>
  </si>
  <si>
    <t>ASX:FBR</t>
  </si>
  <si>
    <t>IQ304771076</t>
  </si>
  <si>
    <t>Ferrum Crescent Limited</t>
  </si>
  <si>
    <t>ASX:FCR</t>
  </si>
  <si>
    <t>IQ65058704</t>
  </si>
  <si>
    <t>Firstwave Cloud Technology Limited</t>
  </si>
  <si>
    <t>ASX:FCT</t>
  </si>
  <si>
    <t>IQ326618650</t>
  </si>
  <si>
    <t>Freedom Oil and Gas Ltd</t>
  </si>
  <si>
    <t>ASX:FDM</t>
  </si>
  <si>
    <t>IQ108959555</t>
  </si>
  <si>
    <t>Frontier Digital Ventures Limited</t>
  </si>
  <si>
    <t>ASX:FDV</t>
  </si>
  <si>
    <t>IQ379452192</t>
  </si>
  <si>
    <t>Frontier Diamonds Limited</t>
  </si>
  <si>
    <t>ASX:FDX</t>
  </si>
  <si>
    <t>IQ541199957</t>
  </si>
  <si>
    <t>Faster Enterprises Limited</t>
  </si>
  <si>
    <t>ASX:FE8</t>
  </si>
  <si>
    <t>IQ373879027</t>
  </si>
  <si>
    <t>FE Investments Group Limited</t>
  </si>
  <si>
    <t>ASX:FEI</t>
  </si>
  <si>
    <t>IQ257167415</t>
  </si>
  <si>
    <t>Fe Limited</t>
  </si>
  <si>
    <t>ASX:FEL</t>
  </si>
  <si>
    <t>IQ23826941</t>
  </si>
  <si>
    <t>Folkestone Education Trust</t>
  </si>
  <si>
    <t>ASX:FET</t>
  </si>
  <si>
    <t>IQ9363520</t>
  </si>
  <si>
    <t>FarmaForce Limited</t>
  </si>
  <si>
    <t>ASX:FFC</t>
  </si>
  <si>
    <t>IQ307976219</t>
  </si>
  <si>
    <t>Fatfish Internet Group Ltd</t>
  </si>
  <si>
    <t>ASX:FFG</t>
  </si>
  <si>
    <t>IQ242395676</t>
  </si>
  <si>
    <t>FFI Holdings Limited</t>
  </si>
  <si>
    <t>ASX:FFI</t>
  </si>
  <si>
    <t>IQ7668648</t>
  </si>
  <si>
    <t>Future Fibre Technologies Limited</t>
  </si>
  <si>
    <t>ASX:FFT</t>
  </si>
  <si>
    <t>IQ1222935</t>
  </si>
  <si>
    <t>First Growth Funds Limited</t>
  </si>
  <si>
    <t>ASX:FGF</t>
  </si>
  <si>
    <t>IQ4481292</t>
  </si>
  <si>
    <t>Future Generation Global Investment Company Limited</t>
  </si>
  <si>
    <t>ASX:FGG</t>
  </si>
  <si>
    <t>IQ305660671</t>
  </si>
  <si>
    <t>Flamingo AI Limited</t>
  </si>
  <si>
    <t>ASX:FGO</t>
  </si>
  <si>
    <t>IQ345078897</t>
  </si>
  <si>
    <t>First Graphene Limited</t>
  </si>
  <si>
    <t>ASX:FGR</t>
  </si>
  <si>
    <t>IQ205039599</t>
  </si>
  <si>
    <t>Future Generation Investment Company Limited</t>
  </si>
  <si>
    <t>ASX:FGX</t>
  </si>
  <si>
    <t>IQ883163</t>
  </si>
  <si>
    <t>Freehill Mining Limited</t>
  </si>
  <si>
    <t>ASX:FHS</t>
  </si>
  <si>
    <t>IQ317219409</t>
  </si>
  <si>
    <t>Fiducian Group Limited</t>
  </si>
  <si>
    <t>ASX:FID</t>
  </si>
  <si>
    <t>IQ7688549</t>
  </si>
  <si>
    <t>Freedom Insurance Group Ltd.</t>
  </si>
  <si>
    <t>ASX:FIG</t>
  </si>
  <si>
    <t>IQ364402087</t>
  </si>
  <si>
    <t>Fluence Corporation Limited</t>
  </si>
  <si>
    <t>ASX:FLC</t>
  </si>
  <si>
    <t>IQ39282203</t>
  </si>
  <si>
    <t>Folkestone Limited</t>
  </si>
  <si>
    <t>ASX:FLK</t>
  </si>
  <si>
    <t>IQ9639394</t>
  </si>
  <si>
    <t>Freelancer Limited</t>
  </si>
  <si>
    <t>ASX:FLN</t>
  </si>
  <si>
    <t>IQ252386524</t>
  </si>
  <si>
    <t>VanEck Vectors Australian Floating Rate ETF</t>
  </si>
  <si>
    <t>ASX:FLOT</t>
  </si>
  <si>
    <t>IQ435135670</t>
  </si>
  <si>
    <t>Flight Centre Travel Group Limited</t>
  </si>
  <si>
    <t>ASX:FLT</t>
  </si>
  <si>
    <t>IQ4484222</t>
  </si>
  <si>
    <t>Fortescue Metals Group Limited</t>
  </si>
  <si>
    <t>ASX:FMG</t>
  </si>
  <si>
    <t>IQ4484407</t>
  </si>
  <si>
    <t>Focus Minerals Limited</t>
  </si>
  <si>
    <t>ASX:FML</t>
  </si>
  <si>
    <t>IQ4493472</t>
  </si>
  <si>
    <t>Flinders Mines Limited</t>
  </si>
  <si>
    <t>ASX:FMS</t>
  </si>
  <si>
    <t>IQ7658030</t>
  </si>
  <si>
    <t>Finders Resources Limited</t>
  </si>
  <si>
    <t>ASX:FND</t>
  </si>
  <si>
    <t>IQ26399191</t>
  </si>
  <si>
    <t>Freedom Foods Group Limited</t>
  </si>
  <si>
    <t>ASX:FNP</t>
  </si>
  <si>
    <t>IQ4481417</t>
  </si>
  <si>
    <t>Frontier Resources Limited</t>
  </si>
  <si>
    <t>ASX:FNT</t>
  </si>
  <si>
    <t>IQ8100292</t>
  </si>
  <si>
    <t>The Food Revolution Group Limited</t>
  </si>
  <si>
    <t>ASX:FOD</t>
  </si>
  <si>
    <t>IQ278883088</t>
  </si>
  <si>
    <t>BetaShares Global Agriculture Companies ETF - Currency Hedged</t>
  </si>
  <si>
    <t>ASX:FOOD</t>
  </si>
  <si>
    <t>IQ364728171</t>
  </si>
  <si>
    <t>Forager Australian Shares</t>
  </si>
  <si>
    <t>ASX:FOR</t>
  </si>
  <si>
    <t>IQ108409940</t>
  </si>
  <si>
    <t>Fat Prophets Global Contrarian Fund Ltd</t>
  </si>
  <si>
    <t>ASX:FPC</t>
  </si>
  <si>
    <t>IQ416615505</t>
  </si>
  <si>
    <t>Fremont Petroleum Corporation Limited</t>
  </si>
  <si>
    <t>ASX:FPL</t>
  </si>
  <si>
    <t>IQ27547175</t>
  </si>
  <si>
    <t>Fat Prophets Global Property Fund</t>
  </si>
  <si>
    <t>ASX:FPP</t>
  </si>
  <si>
    <t>IQ531927303</t>
  </si>
  <si>
    <t>Forte Consolidated Limited</t>
  </si>
  <si>
    <t>ASX:FRC</t>
  </si>
  <si>
    <t>IQ128169308</t>
  </si>
  <si>
    <t>Finbar Group Limited</t>
  </si>
  <si>
    <t>ASX:FRI</t>
  </si>
  <si>
    <t>IQ4483843</t>
  </si>
  <si>
    <t>Farm Pride Foods Limited</t>
  </si>
  <si>
    <t>ASX:FRM</t>
  </si>
  <si>
    <t>IQ2113670</t>
  </si>
  <si>
    <t>Fraser Range Metals Group Limited</t>
  </si>
  <si>
    <t>ASX:FRN</t>
  </si>
  <si>
    <t>IQ11015973</t>
  </si>
  <si>
    <t>Flexiroam Limited</t>
  </si>
  <si>
    <t>ASX:FRX</t>
  </si>
  <si>
    <t>IQ300937503</t>
  </si>
  <si>
    <t>FSA Group Limited</t>
  </si>
  <si>
    <t>ASX:FSA</t>
  </si>
  <si>
    <t>IQ9453701</t>
  </si>
  <si>
    <t>Flagship Investments Limited</t>
  </si>
  <si>
    <t>ASX:FSI</t>
  </si>
  <si>
    <t>IQ7687592</t>
  </si>
  <si>
    <t>Factor Therapeutics Limited</t>
  </si>
  <si>
    <t>ASX:FTT</t>
  </si>
  <si>
    <t>IQ9935476</t>
  </si>
  <si>
    <t>Fertoz Limited</t>
  </si>
  <si>
    <t>ASX:FTZ</t>
  </si>
  <si>
    <t>IQ134114572</t>
  </si>
  <si>
    <t>BetaShares Global Energy Companies ETF - Currency Hedged</t>
  </si>
  <si>
    <t>ASX:FUEL</t>
  </si>
  <si>
    <t>IQ365119282</t>
  </si>
  <si>
    <t>Funtastic Limited</t>
  </si>
  <si>
    <t>ASX:FUN</t>
  </si>
  <si>
    <t>IQ7652776</t>
  </si>
  <si>
    <t>Fleetwood Corporation Limited</t>
  </si>
  <si>
    <t>ASX:FWD</t>
  </si>
  <si>
    <t>IQ8100286</t>
  </si>
  <si>
    <t>Fairfax Media Limited</t>
  </si>
  <si>
    <t>ASX:FXJ</t>
  </si>
  <si>
    <t>IQ30402</t>
  </si>
  <si>
    <t>FlexiGroup Limited</t>
  </si>
  <si>
    <t>ASX:FXL</t>
  </si>
  <si>
    <t>IQ30537470</t>
  </si>
  <si>
    <t>Fortune Asia Group Limited</t>
  </si>
  <si>
    <t>ASX:FYA</t>
  </si>
  <si>
    <t>IQ268939176</t>
  </si>
  <si>
    <t>FYI Resources Limited</t>
  </si>
  <si>
    <t>ASX:FYI</t>
  </si>
  <si>
    <t>IQ882846</t>
  </si>
  <si>
    <t>Family Zone Cyber Safety Limited</t>
  </si>
  <si>
    <t>ASX:FZO</t>
  </si>
  <si>
    <t>IQ374294576</t>
  </si>
  <si>
    <t>Fitzroy River Corporation Limited</t>
  </si>
  <si>
    <t>ASX:FZR</t>
  </si>
  <si>
    <t>IQ873657</t>
  </si>
  <si>
    <t>Galena Mining Limited</t>
  </si>
  <si>
    <t>ASX:G1A</t>
  </si>
  <si>
    <t>IQ432494564</t>
  </si>
  <si>
    <t>Golden Mile Resources Limited</t>
  </si>
  <si>
    <t>ASX:G88</t>
  </si>
  <si>
    <t>IQ428277861</t>
  </si>
  <si>
    <t>Gale Pacific Limited</t>
  </si>
  <si>
    <t>ASX:GAP</t>
  </si>
  <si>
    <t>IQ166601</t>
  </si>
  <si>
    <t>State Gas Limited</t>
  </si>
  <si>
    <t>ASX:GAS</t>
  </si>
  <si>
    <t>IQ536394054</t>
  </si>
  <si>
    <t>Grandbridge Limited</t>
  </si>
  <si>
    <t>ASX:GBA</t>
  </si>
  <si>
    <t>IQ4493392</t>
  </si>
  <si>
    <t>Globe Metals &amp; Mining Limited</t>
  </si>
  <si>
    <t>ASX:GBE</t>
  </si>
  <si>
    <t>IQ24914972</t>
  </si>
  <si>
    <t>Gindalbie Metals Ltd.</t>
  </si>
  <si>
    <t>ASX:GBG</t>
  </si>
  <si>
    <t>IQ4484424</t>
  </si>
  <si>
    <t>Genera Biosystems Limited</t>
  </si>
  <si>
    <t>ASX:GBI</t>
  </si>
  <si>
    <t>IQ34453142</t>
  </si>
  <si>
    <t>GBM Gold Limited</t>
  </si>
  <si>
    <t>ASX:GBM</t>
  </si>
  <si>
    <t>IQ24792201</t>
  </si>
  <si>
    <t>Global Petroleum Limited</t>
  </si>
  <si>
    <t>ASX:GBP</t>
  </si>
  <si>
    <t>IQ881382</t>
  </si>
  <si>
    <t>Great Boulder Resources Limited</t>
  </si>
  <si>
    <t>ASX:GBR</t>
  </si>
  <si>
    <t>IQ383823930</t>
  </si>
  <si>
    <t>GBST Holdings Limited</t>
  </si>
  <si>
    <t>ASX:GBT</t>
  </si>
  <si>
    <t>IQ22384744</t>
  </si>
  <si>
    <t>GBM Resources Limited</t>
  </si>
  <si>
    <t>ASX:GBZ</t>
  </si>
  <si>
    <t>IQ36110099</t>
  </si>
  <si>
    <t>Glennon Small Companies Ltd</t>
  </si>
  <si>
    <t>ASX:GC1</t>
  </si>
  <si>
    <t>IQ305660604</t>
  </si>
  <si>
    <t>Garda Capital Group</t>
  </si>
  <si>
    <t>ASX:GCM</t>
  </si>
  <si>
    <t>IQ302141722</t>
  </si>
  <si>
    <t>Golden Cross Resources Limited</t>
  </si>
  <si>
    <t>ASX:GCR</t>
  </si>
  <si>
    <t>IQ4484201</t>
  </si>
  <si>
    <t>Global Construction Services Limited</t>
  </si>
  <si>
    <t>ASX:GCS</t>
  </si>
  <si>
    <t>IQ35673092</t>
  </si>
  <si>
    <t>Gascoyne Resources Limited</t>
  </si>
  <si>
    <t>ASX:GCY</t>
  </si>
  <si>
    <t>IQ78916554</t>
  </si>
  <si>
    <t>Garda Diversified Property Fund</t>
  </si>
  <si>
    <t>ASX:GDF</t>
  </si>
  <si>
    <t>IQ302141512</t>
  </si>
  <si>
    <t>GDI Property Group</t>
  </si>
  <si>
    <t>ASX:GDI</t>
  </si>
  <si>
    <t>IQ252872062</t>
  </si>
  <si>
    <t>BetaShares Geared Australian Equity Fund (Hedge Fund)</t>
  </si>
  <si>
    <t>ASX:GEAR</t>
  </si>
  <si>
    <t>IQ262527463</t>
  </si>
  <si>
    <t>Golden Deeps Limited</t>
  </si>
  <si>
    <t>ASX:GED</t>
  </si>
  <si>
    <t>IQ4484475</t>
  </si>
  <si>
    <t>G8 Education Limited</t>
  </si>
  <si>
    <t>ASX:GEM</t>
  </si>
  <si>
    <t>IQ64736883</t>
  </si>
  <si>
    <t>Genesis Resources Limited</t>
  </si>
  <si>
    <t>ASX:GES</t>
  </si>
  <si>
    <t>IQ58818586</t>
  </si>
  <si>
    <t>Global Energy Ventures Ltd.</t>
  </si>
  <si>
    <t>ASX:GEV</t>
  </si>
  <si>
    <t>IQ21811714</t>
  </si>
  <si>
    <t>Global Fortune Investment Limited</t>
  </si>
  <si>
    <t>ASX:GFI</t>
  </si>
  <si>
    <t>IQ252086582</t>
  </si>
  <si>
    <t>Global Masters Fund Limited</t>
  </si>
  <si>
    <t>ASX:GFL</t>
  </si>
  <si>
    <t>IQ24657674</t>
  </si>
  <si>
    <t>Godfreys Group Limited</t>
  </si>
  <si>
    <t>ASX:GFY</t>
  </si>
  <si>
    <t>IQ27337240</t>
  </si>
  <si>
    <t>Grand Gulf Energy Limited</t>
  </si>
  <si>
    <t>ASX:GGE</t>
  </si>
  <si>
    <t>IQ22277535</t>
  </si>
  <si>
    <t>Greenland Minerals and Energy Limited</t>
  </si>
  <si>
    <t>ASX:GGG</t>
  </si>
  <si>
    <t>IQ27266965</t>
  </si>
  <si>
    <t>The Gruden Group Limited</t>
  </si>
  <si>
    <t>ASX:GGL</t>
  </si>
  <si>
    <t>IQ59082457</t>
  </si>
  <si>
    <t>Gas2grid Limited</t>
  </si>
  <si>
    <t>ASX:GGX</t>
  </si>
  <si>
    <t>IQ22263028</t>
  </si>
  <si>
    <t>GI Dynamics, Inc.</t>
  </si>
  <si>
    <t>ASX:GID</t>
  </si>
  <si>
    <t>IQ6350222</t>
  </si>
  <si>
    <t>Gladiator Resources Limited</t>
  </si>
  <si>
    <t>ASX:GLA</t>
  </si>
  <si>
    <t>IQ25853518</t>
  </si>
  <si>
    <t>Globe International Limited</t>
  </si>
  <si>
    <t>ASX:GLB</t>
  </si>
  <si>
    <t>IQ2502671</t>
  </si>
  <si>
    <t>GLG Corp Ltd</t>
  </si>
  <si>
    <t>ASX:GLE</t>
  </si>
  <si>
    <t>IQ24965219</t>
  </si>
  <si>
    <t>Global Health Limited</t>
  </si>
  <si>
    <t>ASX:GLH</t>
  </si>
  <si>
    <t>IQ4509065</t>
  </si>
  <si>
    <t>Galilee Energy Limited</t>
  </si>
  <si>
    <t>ASX:GLL</t>
  </si>
  <si>
    <t>IQ4460463</t>
  </si>
  <si>
    <t>Genworth Mortgage Insurance Australia Limited</t>
  </si>
  <si>
    <t>ASX:GMA</t>
  </si>
  <si>
    <t>IQ262493228</t>
  </si>
  <si>
    <t>Gulf Manganese Corporation Limited</t>
  </si>
  <si>
    <t>ASX:GMC</t>
  </si>
  <si>
    <t>IQ35016775</t>
  </si>
  <si>
    <t>Genesis Minerals Limited</t>
  </si>
  <si>
    <t>ASX:GMD</t>
  </si>
  <si>
    <t>IQ35699414</t>
  </si>
  <si>
    <t>GME Resources Limited</t>
  </si>
  <si>
    <t>ASX:GME</t>
  </si>
  <si>
    <t>IQ875861</t>
  </si>
  <si>
    <t>Goodman Group</t>
  </si>
  <si>
    <t>ASX:GMG</t>
  </si>
  <si>
    <t>IQ876923</t>
  </si>
  <si>
    <t>(Invalid Identifier)</t>
  </si>
  <si>
    <t>ASX:GML</t>
  </si>
  <si>
    <t>Gold Mountain Limited</t>
  </si>
  <si>
    <t>ASX:GMN</t>
  </si>
  <si>
    <t>IQ128908049</t>
  </si>
  <si>
    <t>Golden Rim Resources Ltd</t>
  </si>
  <si>
    <t>ASX:GMR</t>
  </si>
  <si>
    <t>IQ7683509</t>
  </si>
  <si>
    <t>G Medical Innovations Holdings Limited</t>
  </si>
  <si>
    <t>ASX:GMV</t>
  </si>
  <si>
    <t>IQ422312559</t>
  </si>
  <si>
    <t>Goldfields Money Limited</t>
  </si>
  <si>
    <t>ASX:GMY</t>
  </si>
  <si>
    <t>IQ170596802</t>
  </si>
  <si>
    <t>GrainCorp Limited</t>
  </si>
  <si>
    <t>ASX:GNC</t>
  </si>
  <si>
    <t>IQ4569972</t>
  </si>
  <si>
    <t>GR Engineering Services Limited</t>
  </si>
  <si>
    <t>ASX:GNG</t>
  </si>
  <si>
    <t>IQ47172156</t>
  </si>
  <si>
    <t>Genex Power Limited</t>
  </si>
  <si>
    <t>ASX:GNX</t>
  </si>
  <si>
    <t>IQ302515350</t>
  </si>
  <si>
    <t>The GO2 People Limited</t>
  </si>
  <si>
    <t>ASX:GO2</t>
  </si>
  <si>
    <t>IQ534462044</t>
  </si>
  <si>
    <t>Gooroo Ventures Limited</t>
  </si>
  <si>
    <t>ASX:GOO</t>
  </si>
  <si>
    <t>IQ280425972</t>
  </si>
  <si>
    <t>Gold Road Resources Limited</t>
  </si>
  <si>
    <t>ASX:GOR</t>
  </si>
  <si>
    <t>IQ25599622</t>
  </si>
  <si>
    <t>SPDR S&amp;P/ASX Australian Government Bond Fund</t>
  </si>
  <si>
    <t>ASX:GOVT</t>
  </si>
  <si>
    <t>IQ215374901</t>
  </si>
  <si>
    <t>Gowing Bros. Limited</t>
  </si>
  <si>
    <t>ASX:GOW</t>
  </si>
  <si>
    <t>IQ879003</t>
  </si>
  <si>
    <t>Growthpoint Properties Australia</t>
  </si>
  <si>
    <t>ASX:GOZ</t>
  </si>
  <si>
    <t>IQ34615861</t>
  </si>
  <si>
    <t>Greenpower Energy Limited</t>
  </si>
  <si>
    <t>ASX:GPP</t>
  </si>
  <si>
    <t>IQ36850223</t>
  </si>
  <si>
    <t>Geopacific Resources Limited</t>
  </si>
  <si>
    <t>ASX:GPR</t>
  </si>
  <si>
    <t>IQ24949813</t>
  </si>
  <si>
    <t>GPS Alliance Holdings Limited</t>
  </si>
  <si>
    <t>ASX:GPS</t>
  </si>
  <si>
    <t>IQ239305340</t>
  </si>
  <si>
    <t>GPT Group</t>
  </si>
  <si>
    <t>ASX:GPT</t>
  </si>
  <si>
    <t>IQ877819</t>
  </si>
  <si>
    <t>Graphex Mining Limited</t>
  </si>
  <si>
    <t>ASX:GPX</t>
  </si>
  <si>
    <t>IQ326994511</t>
  </si>
  <si>
    <t>Gage Roads Brewing Co. Limited</t>
  </si>
  <si>
    <t>ASX:GRB</t>
  </si>
  <si>
    <t>IQ30339352</t>
  </si>
  <si>
    <t>Grange Resources Limited</t>
  </si>
  <si>
    <t>ASX:GRR</t>
  </si>
  <si>
    <t>IQ49169132</t>
  </si>
  <si>
    <t>Greenvale Energy Limited</t>
  </si>
  <si>
    <t>ASX:GRV</t>
  </si>
  <si>
    <t>IQ882320</t>
  </si>
  <si>
    <t>Global Geoscience Limited</t>
  </si>
  <si>
    <t>ASX:GSC</t>
  </si>
  <si>
    <t>IQ38704945</t>
  </si>
  <si>
    <t>Greatcell Solar Limited</t>
  </si>
  <si>
    <t>ASX:GSL</t>
  </si>
  <si>
    <t>IQ23049399</t>
  </si>
  <si>
    <t>Genetic Signatures Limited</t>
  </si>
  <si>
    <t>ASX:GSS</t>
  </si>
  <si>
    <t>IQ51150151</t>
  </si>
  <si>
    <t>Getswift Limited</t>
  </si>
  <si>
    <t>ASX:GSW</t>
  </si>
  <si>
    <t>IQ408338760</t>
  </si>
  <si>
    <t>Great Western Exploration Limited</t>
  </si>
  <si>
    <t>ASX:GTE</t>
  </si>
  <si>
    <t>IQ35990792</t>
  </si>
  <si>
    <t>Genetic Technologies Limited</t>
  </si>
  <si>
    <t>ASX:GTG</t>
  </si>
  <si>
    <t>IQ2035105</t>
  </si>
  <si>
    <t>GTN Limited</t>
  </si>
  <si>
    <t>ASX:GTN</t>
  </si>
  <si>
    <t>IQ340000018</t>
  </si>
  <si>
    <t>GTI Resources Limited</t>
  </si>
  <si>
    <t>ASX:GTR</t>
  </si>
  <si>
    <t>IQ35388591</t>
  </si>
  <si>
    <t>Gateway Lifestyle Group</t>
  </si>
  <si>
    <t>ASX:GTY</t>
  </si>
  <si>
    <t>IQ292017348</t>
  </si>
  <si>
    <t>GUD Holdings Limited</t>
  </si>
  <si>
    <t>ASX:GUD</t>
  </si>
  <si>
    <t>IQ877143</t>
  </si>
  <si>
    <t>Gullewa Limited</t>
  </si>
  <si>
    <t>ASX:GUL</t>
  </si>
  <si>
    <t>IQ7652811</t>
  </si>
  <si>
    <t>Global Value Fund Limited</t>
  </si>
  <si>
    <t>ASX:GVF</t>
  </si>
  <si>
    <t>IQ264589736</t>
  </si>
  <si>
    <t>GWA Group Limited</t>
  </si>
  <si>
    <t>ASX:GWA</t>
  </si>
  <si>
    <t>IQ878143</t>
  </si>
  <si>
    <t>GWR Group Limited</t>
  </si>
  <si>
    <t>ASX:GWR</t>
  </si>
  <si>
    <t>IQ13401807</t>
  </si>
  <si>
    <t>Greencross Limited</t>
  </si>
  <si>
    <t>ASX:GXL</t>
  </si>
  <si>
    <t>IQ54654017</t>
  </si>
  <si>
    <t>Galaxy Resources Limited</t>
  </si>
  <si>
    <t>ASX:GXY</t>
  </si>
  <si>
    <t>IQ30957850</t>
  </si>
  <si>
    <t>Gazal Corporation Limited</t>
  </si>
  <si>
    <t>ASX:GZL</t>
  </si>
  <si>
    <t>IQ4469406</t>
  </si>
  <si>
    <t>BetaShares Global Cybersecurity ETF</t>
  </si>
  <si>
    <t>ASX:HACK</t>
  </si>
  <si>
    <t>IQ364829965</t>
  </si>
  <si>
    <t>ASX:HAO</t>
  </si>
  <si>
    <t>Haranga Resources Limited</t>
  </si>
  <si>
    <t>ASX:HAR</t>
  </si>
  <si>
    <t>IQ115581116</t>
  </si>
  <si>
    <t>Hastings Technology Metals Limited</t>
  </si>
  <si>
    <t>ASX:HAS</t>
  </si>
  <si>
    <t>IQ39295112</t>
  </si>
  <si>
    <t>Havilah Resources Limited</t>
  </si>
  <si>
    <t>ASX:HAV</t>
  </si>
  <si>
    <t>IQ7658085</t>
  </si>
  <si>
    <t>Hawthorn Resources Limited</t>
  </si>
  <si>
    <t>ASX:HAW</t>
  </si>
  <si>
    <t>IQ7688462</t>
  </si>
  <si>
    <t>Hot Chili Limited</t>
  </si>
  <si>
    <t>ASX:HCH</t>
  </si>
  <si>
    <t>IQ76468335</t>
  </si>
  <si>
    <t>Holista CollTech Limited</t>
  </si>
  <si>
    <t>ASX:HCT</t>
  </si>
  <si>
    <t>IQ54068090</t>
  </si>
  <si>
    <t>Hardey Resources Limited</t>
  </si>
  <si>
    <t>ASX:HDY</t>
  </si>
  <si>
    <t>IQ248887030</t>
  </si>
  <si>
    <t>Helios Energy Limited</t>
  </si>
  <si>
    <t>ASX:HE8</t>
  </si>
  <si>
    <t>IQ140896113</t>
  </si>
  <si>
    <t>Hill End Gold Limited</t>
  </si>
  <si>
    <t>ASX:HEG</t>
  </si>
  <si>
    <t>IQ8069572</t>
  </si>
  <si>
    <t>BetaShares WisdomTree Europe ETF - Currency Hedged</t>
  </si>
  <si>
    <t>ASX:HEUR</t>
  </si>
  <si>
    <t>IQ323493111</t>
  </si>
  <si>
    <t>Highfield Resources Limited</t>
  </si>
  <si>
    <t>ASX:HFR</t>
  </si>
  <si>
    <t>IQ144085275</t>
  </si>
  <si>
    <t>Hudson Investment Group Limited</t>
  </si>
  <si>
    <t>ASX:HGL</t>
  </si>
  <si>
    <t>IQ12671157</t>
  </si>
  <si>
    <t>Hillgrove Resources Limited</t>
  </si>
  <si>
    <t>ASX:HGO</t>
  </si>
  <si>
    <t>IQ7652821</t>
  </si>
  <si>
    <t>Hampton Hill Mining NL</t>
  </si>
  <si>
    <t>ASX:HHM</t>
  </si>
  <si>
    <t>IQ882500</t>
  </si>
  <si>
    <t>HHY Fund</t>
  </si>
  <si>
    <t>ASX:HHY</t>
  </si>
  <si>
    <t>IQ22225766</t>
  </si>
  <si>
    <t>Highlands Pacific Limited</t>
  </si>
  <si>
    <t>ASX:HIG</t>
  </si>
  <si>
    <t>IQ4509045</t>
  </si>
  <si>
    <t>Hills Limited</t>
  </si>
  <si>
    <t>ASX:HIL</t>
  </si>
  <si>
    <t>IQ874790</t>
  </si>
  <si>
    <t>HiTech Group Australia Limited</t>
  </si>
  <si>
    <t>ASX:HIT</t>
  </si>
  <si>
    <t>IQ6521697</t>
  </si>
  <si>
    <t>BetaShares WisdomTree Japan ETF - Currency Hedged</t>
  </si>
  <si>
    <t>ASX:HJPN</t>
  </si>
  <si>
    <t>IQ323531906</t>
  </si>
  <si>
    <t>Helloworld Travel Limited</t>
  </si>
  <si>
    <t>ASX:HLO</t>
  </si>
  <si>
    <t>IQ8599288</t>
  </si>
  <si>
    <t>Helix Resources Limited</t>
  </si>
  <si>
    <t>ASX:HLX</t>
  </si>
  <si>
    <t>IQ2491435</t>
  </si>
  <si>
    <t>Henry Morgan Limited</t>
  </si>
  <si>
    <t>ASX:HML</t>
  </si>
  <si>
    <t>IQ320324899</t>
  </si>
  <si>
    <t>HearMeOut Ltd.</t>
  </si>
  <si>
    <t>ASX:HMO</t>
  </si>
  <si>
    <t>IQ266739061</t>
  </si>
  <si>
    <t>Hammer Metals Limited</t>
  </si>
  <si>
    <t>ASX:HMX</t>
  </si>
  <si>
    <t>IQ8070732</t>
  </si>
  <si>
    <t>HGL Limited</t>
  </si>
  <si>
    <t>ASX:HNG</t>
  </si>
  <si>
    <t>IQ4484561</t>
  </si>
  <si>
    <t>Hannans Limited</t>
  </si>
  <si>
    <t>ASX:HNR</t>
  </si>
  <si>
    <t>IQ10655282</t>
  </si>
  <si>
    <t>Hawkley Oil and Gas Limited</t>
  </si>
  <si>
    <t>ASX:HOG</t>
  </si>
  <si>
    <t>IQ98348568</t>
  </si>
  <si>
    <t>Homeloans Limited</t>
  </si>
  <si>
    <t>ASX:HOM</t>
  </si>
  <si>
    <t>IQ32391651</t>
  </si>
  <si>
    <t>Horseshoe Metals Limited</t>
  </si>
  <si>
    <t>ASX:HOR</t>
  </si>
  <si>
    <t>IQ106991342</t>
  </si>
  <si>
    <t>Hotcopper Holdings Limited</t>
  </si>
  <si>
    <t>ASX:HOT</t>
  </si>
  <si>
    <t>IQ381604725</t>
  </si>
  <si>
    <t>Hotel Property Investments</t>
  </si>
  <si>
    <t>ASX:HPI</t>
  </si>
  <si>
    <t>IQ252115695</t>
  </si>
  <si>
    <t>High Peak Royalties Limited</t>
  </si>
  <si>
    <t>ASX:HPR</t>
  </si>
  <si>
    <t>IQ102274238</t>
  </si>
  <si>
    <t>Huntsman Resources Limited</t>
  </si>
  <si>
    <t>ASX:HRE</t>
  </si>
  <si>
    <t>IQ414621625</t>
  </si>
  <si>
    <t>HRL Holdings Limited</t>
  </si>
  <si>
    <t>ASX:HRL</t>
  </si>
  <si>
    <t>IQ268791756</t>
  </si>
  <si>
    <t>Horizon Gold Limited</t>
  </si>
  <si>
    <t>ASX:HRN</t>
  </si>
  <si>
    <t>IQ207244299</t>
  </si>
  <si>
    <t>Heron Resources Limited</t>
  </si>
  <si>
    <t>ASX:HRR</t>
  </si>
  <si>
    <t>IQ4484609</t>
  </si>
  <si>
    <t>Hansen Technologies Ltd</t>
  </si>
  <si>
    <t>ASX:HSN</t>
  </si>
  <si>
    <t>IQ1534804</t>
  </si>
  <si>
    <t>Healthscope Limited</t>
  </si>
  <si>
    <t>ASX:HSO</t>
  </si>
  <si>
    <t>IQ881753</t>
  </si>
  <si>
    <t>HT&amp;E Limited</t>
  </si>
  <si>
    <t>ASX:HT1</t>
  </si>
  <si>
    <t>IQ877276</t>
  </si>
  <si>
    <t>Harris Technology Group Limited</t>
  </si>
  <si>
    <t>ASX:HT8</t>
  </si>
  <si>
    <t>IQ171888600</t>
  </si>
  <si>
    <t>Hutchison Telecommunications (Australia) Limited</t>
  </si>
  <si>
    <t>ASX:HTA</t>
  </si>
  <si>
    <t>IQ731420</t>
  </si>
  <si>
    <t>HUB24 Limited</t>
  </si>
  <si>
    <t>ASX:HUB</t>
  </si>
  <si>
    <t>IQ24161095</t>
  </si>
  <si>
    <t>Huon Aquaculture Group Limited</t>
  </si>
  <si>
    <t>ASX:HUO</t>
  </si>
  <si>
    <t>IQ46988019</t>
  </si>
  <si>
    <t>Harvey Norman Holdings Limited</t>
  </si>
  <si>
    <t>ASX:HVN</t>
  </si>
  <si>
    <t>IQ6478902</t>
  </si>
  <si>
    <t>Betashares Australian Dividend Harvester Fund</t>
  </si>
  <si>
    <t>ASX:HVST</t>
  </si>
  <si>
    <t>IQ274166655</t>
  </si>
  <si>
    <t>Hawkstone Mining Limited</t>
  </si>
  <si>
    <t>ASX:HWK</t>
  </si>
  <si>
    <t>IQ7657671</t>
  </si>
  <si>
    <t>Hexagon Resources Limited</t>
  </si>
  <si>
    <t>ASX:HXG</t>
  </si>
  <si>
    <t>IQ23442779</t>
  </si>
  <si>
    <t>Horizon Oil Limited</t>
  </si>
  <si>
    <t>ASX:HZN</t>
  </si>
  <si>
    <t>IQ4483970</t>
  </si>
  <si>
    <t>Hazer Group Limited</t>
  </si>
  <si>
    <t>ASX:HZR</t>
  </si>
  <si>
    <t>IQ312400567</t>
  </si>
  <si>
    <t>Inabox Group Limited</t>
  </si>
  <si>
    <t>ASX:IAB</t>
  </si>
  <si>
    <t>IQ240665173</t>
  </si>
  <si>
    <t>iShares Core Composite Bond ETF</t>
  </si>
  <si>
    <t>ASX:IAF</t>
  </si>
  <si>
    <t>IQ181993244</t>
  </si>
  <si>
    <t>Insurance Australia Group Limited</t>
  </si>
  <si>
    <t>ASX:IAG</t>
  </si>
  <si>
    <t>IQ2445975</t>
  </si>
  <si>
    <t>Intiger Group Limited</t>
  </si>
  <si>
    <t>ASX:IAM</t>
  </si>
  <si>
    <t>IQ9638197</t>
  </si>
  <si>
    <t>Intrepid Mines Limited</t>
  </si>
  <si>
    <t>ASX:IAU</t>
  </si>
  <si>
    <t>IQ4492829</t>
  </si>
  <si>
    <t>iBosses Corporation Limited</t>
  </si>
  <si>
    <t>ASX:IB8</t>
  </si>
  <si>
    <t>IQ304956220</t>
  </si>
  <si>
    <t>Ironbark Capital Limited</t>
  </si>
  <si>
    <t>ASX:IBC</t>
  </si>
  <si>
    <t>IQ881776</t>
  </si>
  <si>
    <t>Ironbark Zinc Limited</t>
  </si>
  <si>
    <t>ASX:IBG</t>
  </si>
  <si>
    <t>IQ27941721</t>
  </si>
  <si>
    <t>iBuyNew Group Limited</t>
  </si>
  <si>
    <t>ASX:IBN</t>
  </si>
  <si>
    <t>IQ20332914</t>
  </si>
  <si>
    <t>Imagion Biosystems, Inc.</t>
  </si>
  <si>
    <t>ASX:IBX</t>
  </si>
  <si>
    <t>IQ117476770</t>
  </si>
  <si>
    <t>Inca Minerals Limited</t>
  </si>
  <si>
    <t>ASX:ICG</t>
  </si>
  <si>
    <t>IQ145307003</t>
  </si>
  <si>
    <t>iCandy Interactive Limited</t>
  </si>
  <si>
    <t>ASX:ICI</t>
  </si>
  <si>
    <t>IQ289356421</t>
  </si>
  <si>
    <t>Icon Energy Limited</t>
  </si>
  <si>
    <t>ASX:ICN</t>
  </si>
  <si>
    <t>IQ3479130</t>
  </si>
  <si>
    <t>iCar Asia Limited</t>
  </si>
  <si>
    <t>ASX:ICQ</t>
  </si>
  <si>
    <t>IQ212725583</t>
  </si>
  <si>
    <t>ICS Global Limited</t>
  </si>
  <si>
    <t>ASX:ICS</t>
  </si>
  <si>
    <t>IQ7688776</t>
  </si>
  <si>
    <t>iCollege Limited</t>
  </si>
  <si>
    <t>ASX:ICT</t>
  </si>
  <si>
    <t>IQ253302893</t>
  </si>
  <si>
    <t>Isentric Limited</t>
  </si>
  <si>
    <t>ASX:ICU</t>
  </si>
  <si>
    <t>IQ236674042</t>
  </si>
  <si>
    <t>Indiana Resources Limited</t>
  </si>
  <si>
    <t>ASX:IDA</t>
  </si>
  <si>
    <t>IQ878922</t>
  </si>
  <si>
    <t>Indo Mines Limited</t>
  </si>
  <si>
    <t>ASX:IDO</t>
  </si>
  <si>
    <t>IQ4481685</t>
  </si>
  <si>
    <t>Industria REIT</t>
  </si>
  <si>
    <t>ASX:IDR</t>
  </si>
  <si>
    <t>IQ250668650</t>
  </si>
  <si>
    <t>IDT Australia Limited</t>
  </si>
  <si>
    <t>ASX:IDT</t>
  </si>
  <si>
    <t>IQ879078</t>
  </si>
  <si>
    <t>Integral Diagnostics Limited</t>
  </si>
  <si>
    <t>ASX:IDX</t>
  </si>
  <si>
    <t>IQ312471911</t>
  </si>
  <si>
    <t>Indoor Skydive Australia Group Limited</t>
  </si>
  <si>
    <t>ASX:IDZ</t>
  </si>
  <si>
    <t>IQ223866994</t>
  </si>
  <si>
    <t>Intra Energy Corporation Limited</t>
  </si>
  <si>
    <t>ASX:IEC</t>
  </si>
  <si>
    <t>IQ34103626</t>
  </si>
  <si>
    <t>IDP Education Limited</t>
  </si>
  <si>
    <t>ASX:IEL</t>
  </si>
  <si>
    <t>IQ46884373</t>
  </si>
  <si>
    <t>IOOF Holdings Ltd</t>
  </si>
  <si>
    <t>ASX:IFL</t>
  </si>
  <si>
    <t>IQ9110773</t>
  </si>
  <si>
    <t>Infomedia Ltd.</t>
  </si>
  <si>
    <t>ASX:IFM</t>
  </si>
  <si>
    <t>IQ3000104</t>
  </si>
  <si>
    <t>Infigen Energy</t>
  </si>
  <si>
    <t>ASX:IFN</t>
  </si>
  <si>
    <t>IQ23401475</t>
  </si>
  <si>
    <t>VanEck Vectors FTSE Global Infrastructure (Hedged) ETF</t>
  </si>
  <si>
    <t>ASX:IFRA</t>
  </si>
  <si>
    <t>IQ331117315</t>
  </si>
  <si>
    <t>iShares Treasury ETF</t>
  </si>
  <si>
    <t>ASX:IGB</t>
  </si>
  <si>
    <t>IQ181993245</t>
  </si>
  <si>
    <t>Integrated Green Energy Solutions Ltd</t>
  </si>
  <si>
    <t>ASX:IGE</t>
  </si>
  <si>
    <t>IQ531302</t>
  </si>
  <si>
    <t>IVE Group Limited</t>
  </si>
  <si>
    <t>ASX:IGL</t>
  </si>
  <si>
    <t>IQ309683684</t>
  </si>
  <si>
    <t>Independence Group NL</t>
  </si>
  <si>
    <t>ASX:IGO</t>
  </si>
  <si>
    <t>IQ7643883</t>
  </si>
  <si>
    <t>iShares S&amp;P/ASX Dividend Opportunities ETF</t>
  </si>
  <si>
    <t>ASX:IHD</t>
  </si>
  <si>
    <t>IQ116837276</t>
  </si>
  <si>
    <t>iShares J.P. Morgan USD Emerging Markets Bond (AUD Hedged) ETF</t>
  </si>
  <si>
    <t>ASX:IHEB</t>
  </si>
  <si>
    <t>IQ311964013</t>
  </si>
  <si>
    <t>iShares Global High Yield Bond (AUD Hedged) ETF</t>
  </si>
  <si>
    <t>ASX:IHHY</t>
  </si>
  <si>
    <t>IQ311963944</t>
  </si>
  <si>
    <t>Impression Healthcare Limited</t>
  </si>
  <si>
    <t>ASX:IHL</t>
  </si>
  <si>
    <t>IQ325166139</t>
  </si>
  <si>
    <t>iShares Global 100 AUD Hedged ETF</t>
  </si>
  <si>
    <t>ASX:IHOO</t>
  </si>
  <si>
    <t>IQ279467879</t>
  </si>
  <si>
    <t>intelliHR Holdings Limited</t>
  </si>
  <si>
    <t>ASX:IHR</t>
  </si>
  <si>
    <t>IQ542984943</t>
  </si>
  <si>
    <t>Interpose Holdings Limited</t>
  </si>
  <si>
    <t>ASX:IHS</t>
  </si>
  <si>
    <t>IQ143309727</t>
  </si>
  <si>
    <t>iShares S&amp;P 500 AUD Hedged ETF</t>
  </si>
  <si>
    <t>ASX:IHVV</t>
  </si>
  <si>
    <t>IQ279467897</t>
  </si>
  <si>
    <t>iShares Core MSCI World All Cap (AUD Hedged) ETF</t>
  </si>
  <si>
    <t>ASX:IHWL</t>
  </si>
  <si>
    <t>IQ401827841</t>
  </si>
  <si>
    <t>Innate Immunotherapeutics Limited</t>
  </si>
  <si>
    <t>ASX:IIL</t>
  </si>
  <si>
    <t>IQ25021935</t>
  </si>
  <si>
    <t>Ikwezi Mining Limited</t>
  </si>
  <si>
    <t>ASX:IKW</t>
  </si>
  <si>
    <t>IQ134310155</t>
  </si>
  <si>
    <t>iShares Government Inflation ETF</t>
  </si>
  <si>
    <t>ASX:ILB</t>
  </si>
  <si>
    <t>IQ181993243</t>
  </si>
  <si>
    <t>iShares S&amp;P/ASX 20 ETF</t>
  </si>
  <si>
    <t>ASX:ILC</t>
  </si>
  <si>
    <t>IQ116837292</t>
  </si>
  <si>
    <t>Iluka Resources Limited</t>
  </si>
  <si>
    <t>ASX:ILU</t>
  </si>
  <si>
    <t>IQ875335</t>
  </si>
  <si>
    <t>Image Resources NL</t>
  </si>
  <si>
    <t>ASX:IMA</t>
  </si>
  <si>
    <t>IQ8069718</t>
  </si>
  <si>
    <t>Immuron Limited</t>
  </si>
  <si>
    <t>ASX:IMC</t>
  </si>
  <si>
    <t>IQ7687411</t>
  </si>
  <si>
    <t>Imdex Limited</t>
  </si>
  <si>
    <t>ASX:IMD</t>
  </si>
  <si>
    <t>IQ4483971</t>
  </si>
  <si>
    <t>IMF Bentham Limited</t>
  </si>
  <si>
    <t>ASX:IMF</t>
  </si>
  <si>
    <t>IQ8070297</t>
  </si>
  <si>
    <t>Immutep Limited</t>
  </si>
  <si>
    <t>ASX:IMM</t>
  </si>
  <si>
    <t>IQ6701589</t>
  </si>
  <si>
    <t>Impelus Limited</t>
  </si>
  <si>
    <t>ASX:IMS</t>
  </si>
  <si>
    <t>IQ9454687</t>
  </si>
  <si>
    <t>Imugene Limited</t>
  </si>
  <si>
    <t>ASX:IMU</t>
  </si>
  <si>
    <t>IQ11113368</t>
  </si>
  <si>
    <t>Ingenia Communities Group</t>
  </si>
  <si>
    <t>ASX:INA</t>
  </si>
  <si>
    <t>IQ23720756</t>
  </si>
  <si>
    <t>Inghams Group Limited</t>
  </si>
  <si>
    <t>ASX:ING</t>
  </si>
  <si>
    <t>IQ404559091</t>
  </si>
  <si>
    <t>Indago Energy Limited</t>
  </si>
  <si>
    <t>ASX:INK</t>
  </si>
  <si>
    <t>IQ26304701</t>
  </si>
  <si>
    <t>InvestSMART Group Limited</t>
  </si>
  <si>
    <t>ASX:INV</t>
  </si>
  <si>
    <t>IQ279330894</t>
  </si>
  <si>
    <t>IODM Limited</t>
  </si>
  <si>
    <t>ASX:IOD</t>
  </si>
  <si>
    <t>IQ320645980</t>
  </si>
  <si>
    <t>Investa Office Fund</t>
  </si>
  <si>
    <t>ASX:IOF</t>
  </si>
  <si>
    <t>IQ4509191</t>
  </si>
  <si>
    <t>Incremental Oil and Gas Limited</t>
  </si>
  <si>
    <t>ASX:IOG</t>
  </si>
  <si>
    <t>IQ115693074</t>
  </si>
  <si>
    <t>IOT Group Limited</t>
  </si>
  <si>
    <t>ASX:IOT</t>
  </si>
  <si>
    <t>IQ311863165</t>
  </si>
  <si>
    <t>iShares Core S&amp;P/ASX 200 ETF</t>
  </si>
  <si>
    <t>ASX:IOZ</t>
  </si>
  <si>
    <t>IQ116837311</t>
  </si>
  <si>
    <t>Integrated Payment Technologies Limited</t>
  </si>
  <si>
    <t>ASX:IP1</t>
  </si>
  <si>
    <t>IQ402801438</t>
  </si>
  <si>
    <t>IPB Petroleum Limited</t>
  </si>
  <si>
    <t>ASX:IPB</t>
  </si>
  <si>
    <t>IQ230455894</t>
  </si>
  <si>
    <t>Imperial Pacific Limited</t>
  </si>
  <si>
    <t>ASX:IPC</t>
  </si>
  <si>
    <t>IQ7668885</t>
  </si>
  <si>
    <t>ImpediMed Limited</t>
  </si>
  <si>
    <t>ASX:IPD</t>
  </si>
  <si>
    <t>IQ29573707</t>
  </si>
  <si>
    <t>IPE Limited</t>
  </si>
  <si>
    <t>ASX:IPE</t>
  </si>
  <si>
    <t>IQ20931552</t>
  </si>
  <si>
    <t>IPH Limited</t>
  </si>
  <si>
    <t>ASX:IPH</t>
  </si>
  <si>
    <t>IQ60301190</t>
  </si>
  <si>
    <t>Incitec Pivot Limited</t>
  </si>
  <si>
    <t>ASX:IPL</t>
  </si>
  <si>
    <t>IQ13190293</t>
  </si>
  <si>
    <t>Impact Minerals Limited</t>
  </si>
  <si>
    <t>ASX:IPT</t>
  </si>
  <si>
    <t>IQ29948932</t>
  </si>
  <si>
    <t>iQ3Corp Limited</t>
  </si>
  <si>
    <t>ASX:IQ3</t>
  </si>
  <si>
    <t>IQ282301344</t>
  </si>
  <si>
    <t>Intermin Resources Ltd</t>
  </si>
  <si>
    <t>ASX:IRC</t>
  </si>
  <si>
    <t>IQ4483810</t>
  </si>
  <si>
    <t>Iron Road Limited</t>
  </si>
  <si>
    <t>ASX:IRD</t>
  </si>
  <si>
    <t>IQ44213702</t>
  </si>
  <si>
    <t>IRESS Limited</t>
  </si>
  <si>
    <t>ASX:IRE</t>
  </si>
  <si>
    <t>IQ4493385</t>
  </si>
  <si>
    <t>Integrated Research Limited</t>
  </si>
  <si>
    <t>ASX:IRI</t>
  </si>
  <si>
    <t>IQ4509298</t>
  </si>
  <si>
    <t>I Synergy Group Limited</t>
  </si>
  <si>
    <t>ASX:IS3</t>
  </si>
  <si>
    <t>IQ406621294</t>
  </si>
  <si>
    <t>Isentia Group Limited</t>
  </si>
  <si>
    <t>ASX:ISD</t>
  </si>
  <si>
    <t>IQ264072219</t>
  </si>
  <si>
    <t>iShares Enhanced Cash ETF</t>
  </si>
  <si>
    <t>ASX:ISEC</t>
  </si>
  <si>
    <t>IQ431693222</t>
  </si>
  <si>
    <t>Ishine International Resources Limited</t>
  </si>
  <si>
    <t>ASX:ISH</t>
  </si>
  <si>
    <t>IQ79287394</t>
  </si>
  <si>
    <t>iShares S&amp;P/ASX Small Ordinaries ETF</t>
  </si>
  <si>
    <t>ASX:ISO</t>
  </si>
  <si>
    <t>IQ116837325</t>
  </si>
  <si>
    <t>iSelect Limited</t>
  </si>
  <si>
    <t>ASX:ISU</t>
  </si>
  <si>
    <t>IQ54237637</t>
  </si>
  <si>
    <t>iSignthis Ltd</t>
  </si>
  <si>
    <t>ASX:ISX</t>
  </si>
  <si>
    <t>IQ271600965</t>
  </si>
  <si>
    <t>ITL Health Group</t>
  </si>
  <si>
    <t>ASX:ITD</t>
  </si>
  <si>
    <t>IQ9884078</t>
  </si>
  <si>
    <t>Integrated Media Technology Limited</t>
  </si>
  <si>
    <t>ASX:ITL</t>
  </si>
  <si>
    <t>IQ51948434</t>
  </si>
  <si>
    <t>InvoCare Limited</t>
  </si>
  <si>
    <t>ASX:IVC</t>
  </si>
  <si>
    <t>IQ9383450</t>
  </si>
  <si>
    <t>Invigor Group Limited</t>
  </si>
  <si>
    <t>ASX:IVO</t>
  </si>
  <si>
    <t>IQ873680</t>
  </si>
  <si>
    <t>Invitrocue Limited</t>
  </si>
  <si>
    <t>ASX:IVQ</t>
  </si>
  <si>
    <t>IQ307227235</t>
  </si>
  <si>
    <t>Investigator Resources Limited</t>
  </si>
  <si>
    <t>ASX:IVR</t>
  </si>
  <si>
    <t>IQ30373283</t>
  </si>
  <si>
    <t>Inventis Limited</t>
  </si>
  <si>
    <t>ASX:IVT</t>
  </si>
  <si>
    <t>IQ25866386</t>
  </si>
  <si>
    <t>Invion Limited</t>
  </si>
  <si>
    <t>ASX:IVX</t>
  </si>
  <si>
    <t>IQ28625535</t>
  </si>
  <si>
    <t>iShares Core MSCI World All Cap ETF</t>
  </si>
  <si>
    <t>ASX:IWLD</t>
  </si>
  <si>
    <t>IQ330871298</t>
  </si>
  <si>
    <t>IXUP Limited</t>
  </si>
  <si>
    <t>ASX:IXU</t>
  </si>
  <si>
    <t>IQ539575611</t>
  </si>
  <si>
    <t>Jameson Resources Limited</t>
  </si>
  <si>
    <t>ASX:JAL</t>
  </si>
  <si>
    <t>IQ39082390</t>
  </si>
  <si>
    <t>Janison Education Group Limited</t>
  </si>
  <si>
    <t>ASX:JAN</t>
  </si>
  <si>
    <t>IQ537353488</t>
  </si>
  <si>
    <t>Jatenergy Limited</t>
  </si>
  <si>
    <t>ASX:JAT</t>
  </si>
  <si>
    <t>IQ39083567</t>
  </si>
  <si>
    <t>Jayride Group Limited</t>
  </si>
  <si>
    <t>ASX:JAY</t>
  </si>
  <si>
    <t>IQ171092775</t>
  </si>
  <si>
    <t>JB Hi-Fi Limited</t>
  </si>
  <si>
    <t>ASX:JBH</t>
  </si>
  <si>
    <t>IQ1319678</t>
  </si>
  <si>
    <t>JC International Group Limited</t>
  </si>
  <si>
    <t>ASX:JCI</t>
  </si>
  <si>
    <t>IQ313003813</t>
  </si>
  <si>
    <t>JCurve Solutions Limited</t>
  </si>
  <si>
    <t>ASX:JCS</t>
  </si>
  <si>
    <t>IQ4493495</t>
  </si>
  <si>
    <t>Jadar Lithium Limited</t>
  </si>
  <si>
    <t>ASX:JDR</t>
  </si>
  <si>
    <t>IQ4493492</t>
  </si>
  <si>
    <t>Japara Healthcare Limited</t>
  </si>
  <si>
    <t>ASX:JHC</t>
  </si>
  <si>
    <t>IQ261604518</t>
  </si>
  <si>
    <t>Jayex Healthcare Limited</t>
  </si>
  <si>
    <t>ASX:JHL</t>
  </si>
  <si>
    <t>IQ267353835</t>
  </si>
  <si>
    <t>James Hardie Industries plc</t>
  </si>
  <si>
    <t>ASX:JHX</t>
  </si>
  <si>
    <t>IQ1342650</t>
  </si>
  <si>
    <t>Jumbo Interactive Limited</t>
  </si>
  <si>
    <t>ASX:JIN</t>
  </si>
  <si>
    <t>IQ4468146</t>
  </si>
  <si>
    <t>Jack-In Group Limited</t>
  </si>
  <si>
    <t>ASX:JIP</t>
  </si>
  <si>
    <t>IQ369401586</t>
  </si>
  <si>
    <t>Jiajiafu Modern Agriculture Limited</t>
  </si>
  <si>
    <t>ASX:JJF</t>
  </si>
  <si>
    <t>IQ411997449</t>
  </si>
  <si>
    <t>Jacka Resources Limited</t>
  </si>
  <si>
    <t>ASX:JKA</t>
  </si>
  <si>
    <t>IQ100718430</t>
  </si>
  <si>
    <t>JustKapital Limited</t>
  </si>
  <si>
    <t>ASX:JKL</t>
  </si>
  <si>
    <t>IQ4493420</t>
  </si>
  <si>
    <t>Johns Lyng Group Limited</t>
  </si>
  <si>
    <t>ASX:JLG</t>
  </si>
  <si>
    <t>IQ54207704</t>
  </si>
  <si>
    <t>Jupiter Energy Limited</t>
  </si>
  <si>
    <t>ASX:JPR</t>
  </si>
  <si>
    <t>IQ20383919</t>
  </si>
  <si>
    <t>Jindalee Resources Limited</t>
  </si>
  <si>
    <t>ASX:JRL</t>
  </si>
  <si>
    <t>IQ7652889</t>
  </si>
  <si>
    <t>Jervois Mining Limited</t>
  </si>
  <si>
    <t>ASX:JRV</t>
  </si>
  <si>
    <t>IQ4492885</t>
  </si>
  <si>
    <t>JV Global Limited</t>
  </si>
  <si>
    <t>ASX:JVG</t>
  </si>
  <si>
    <t>IQ9438599</t>
  </si>
  <si>
    <t>Joyce Corporation Ltd</t>
  </si>
  <si>
    <t>ASX:JYC</t>
  </si>
  <si>
    <t>IQ878633</t>
  </si>
  <si>
    <t>K2fly Limited</t>
  </si>
  <si>
    <t>ASX:K2F</t>
  </si>
  <si>
    <t>IQ343047801</t>
  </si>
  <si>
    <t>Kairos Minerals Limited</t>
  </si>
  <si>
    <t>ASX:KAI</t>
  </si>
  <si>
    <t>IQ3582956</t>
  </si>
  <si>
    <t>K2 Asset Management Holdings Ltd</t>
  </si>
  <si>
    <t>ASX:KAM</t>
  </si>
  <si>
    <t>IQ30004173</t>
  </si>
  <si>
    <t>Karoon Gas Australia Ltd</t>
  </si>
  <si>
    <t>ASX:KAR</t>
  </si>
  <si>
    <t>IQ11016235</t>
  </si>
  <si>
    <t>Kasbah Resources Limited</t>
  </si>
  <si>
    <t>ASX:KAS</t>
  </si>
  <si>
    <t>IQ31163378</t>
  </si>
  <si>
    <t>Katana Capital Limited</t>
  </si>
  <si>
    <t>ASX:KAT</t>
  </si>
  <si>
    <t>IQ24914998</t>
  </si>
  <si>
    <t>KeyBridge Capital Limited</t>
  </si>
  <si>
    <t>ASX:KBC</t>
  </si>
  <si>
    <t>IQ9454154</t>
  </si>
  <si>
    <t>Kingsgate Consolidated Limited</t>
  </si>
  <si>
    <t>ASX:KCN</t>
  </si>
  <si>
    <t>IQ4508893</t>
  </si>
  <si>
    <t>Kidman Resources Limited</t>
  </si>
  <si>
    <t>ASX:KDR</t>
  </si>
  <si>
    <t>IQ104927437</t>
  </si>
  <si>
    <t>Key Petroleum Limited</t>
  </si>
  <si>
    <t>ASX:KEY</t>
  </si>
  <si>
    <t>IQ33915438</t>
  </si>
  <si>
    <t>Kogi Iron Limited</t>
  </si>
  <si>
    <t>ASX:KFE</t>
  </si>
  <si>
    <t>IQ20406263</t>
  </si>
  <si>
    <t>Kula Gold Limited</t>
  </si>
  <si>
    <t>ASX:KGD</t>
  </si>
  <si>
    <t>IQ99039371</t>
  </si>
  <si>
    <t>KGL Resources Limited</t>
  </si>
  <si>
    <t>ASX:KGL</t>
  </si>
  <si>
    <t>IQ21811703</t>
  </si>
  <si>
    <t>KalNorth Gold Mines Limited</t>
  </si>
  <si>
    <t>ASX:KGM</t>
  </si>
  <si>
    <t>IQ20334144</t>
  </si>
  <si>
    <t>Kogan.Com Limited</t>
  </si>
  <si>
    <t>ASX:KGN</t>
  </si>
  <si>
    <t>IQ374923836</t>
  </si>
  <si>
    <t>KIN Mining NL</t>
  </si>
  <si>
    <t>ASX:KIN</t>
  </si>
  <si>
    <t>IQ215756552</t>
  </si>
  <si>
    <t>King Island Scheelite Limited</t>
  </si>
  <si>
    <t>ASX:KIS</t>
  </si>
  <si>
    <t>IQ531294</t>
  </si>
  <si>
    <t>Kollakorn Corporation Limited</t>
  </si>
  <si>
    <t>ASX:KKL</t>
  </si>
  <si>
    <t>IQ4481308</t>
  </si>
  <si>
    <t>Kinetiko Energy Limited</t>
  </si>
  <si>
    <t>ASX:KKO</t>
  </si>
  <si>
    <t>IQ133761985</t>
  </si>
  <si>
    <t>Konekt Limited</t>
  </si>
  <si>
    <t>ASX:KKT</t>
  </si>
  <si>
    <t>IQ7684597</t>
  </si>
  <si>
    <t>Kalia Limited</t>
  </si>
  <si>
    <t>ASX:KLH</t>
  </si>
  <si>
    <t>IQ33798762</t>
  </si>
  <si>
    <t>Kalium Lakes Limited</t>
  </si>
  <si>
    <t>ASX:KLL</t>
  </si>
  <si>
    <t>IQ408902872</t>
  </si>
  <si>
    <t>Kingsland Global Ltd.</t>
  </si>
  <si>
    <t>ASX:KLO</t>
  </si>
  <si>
    <t>IQ315570518</t>
  </si>
  <si>
    <t>Kaili Resources Limited</t>
  </si>
  <si>
    <t>ASX:KLR</t>
  </si>
  <si>
    <t>IQ1025254</t>
  </si>
  <si>
    <t>Kip McGrath Education Centres Limited</t>
  </si>
  <si>
    <t>ASX:KME</t>
  </si>
  <si>
    <t>IQ7731298</t>
  </si>
  <si>
    <t>Kopore Metals Limited</t>
  </si>
  <si>
    <t>ASX:KMT</t>
  </si>
  <si>
    <t>IQ132102852</t>
  </si>
  <si>
    <t>Kibaran Resources Limited</t>
  </si>
  <si>
    <t>ASX:KNL</t>
  </si>
  <si>
    <t>IQ108002227</t>
  </si>
  <si>
    <t>KNeoMedia Limited</t>
  </si>
  <si>
    <t>ASX:KNM</t>
  </si>
  <si>
    <t>IQ4484153</t>
  </si>
  <si>
    <t>Knosys Limited</t>
  </si>
  <si>
    <t>ASX:KNO</t>
  </si>
  <si>
    <t>IQ307393900</t>
  </si>
  <si>
    <t>Korab Resources Limited</t>
  </si>
  <si>
    <t>ASX:KOR</t>
  </si>
  <si>
    <t>IQ22744687</t>
  </si>
  <si>
    <t>Korvest Ltd</t>
  </si>
  <si>
    <t>ASX:KOV</t>
  </si>
  <si>
    <t>IQ879092</t>
  </si>
  <si>
    <t>Kore Potash Plc</t>
  </si>
  <si>
    <t>ASX:KP2</t>
  </si>
  <si>
    <t>IQ23065299</t>
  </si>
  <si>
    <t>Kazakhstan Potash Corporation Limited</t>
  </si>
  <si>
    <t>ASX:KPC</t>
  </si>
  <si>
    <t>IQ115488772</t>
  </si>
  <si>
    <t>Kelly Partners Group Holdings Limited</t>
  </si>
  <si>
    <t>ASX:KPG</t>
  </si>
  <si>
    <t>IQ234261862</t>
  </si>
  <si>
    <t>Kina Petroleum Limited</t>
  </si>
  <si>
    <t>ASX:KPL</t>
  </si>
  <si>
    <t>IQ142621403</t>
  </si>
  <si>
    <t>Kalina Power Limited</t>
  </si>
  <si>
    <t>ASX:KPO</t>
  </si>
  <si>
    <t>IQ4493484</t>
  </si>
  <si>
    <t>Kangaroo Island Plantation Timbers Limited</t>
  </si>
  <si>
    <t>ASX:KPT</t>
  </si>
  <si>
    <t>IQ7687752</t>
  </si>
  <si>
    <t>King River Copper Limited</t>
  </si>
  <si>
    <t>ASX:KRC</t>
  </si>
  <si>
    <t>IQ29566436</t>
  </si>
  <si>
    <t>Kangaroo Resources Limited</t>
  </si>
  <si>
    <t>ASX:KRL</t>
  </si>
  <si>
    <t>IQ134252126</t>
  </si>
  <si>
    <t>Kingsrose Mining Limited</t>
  </si>
  <si>
    <t>ASX:KRM</t>
  </si>
  <si>
    <t>IQ38964694</t>
  </si>
  <si>
    <t>Kresta Holdings Limited</t>
  </si>
  <si>
    <t>ASX:KRS</t>
  </si>
  <si>
    <t>IQ4480993</t>
  </si>
  <si>
    <t>K&amp;S Corporation Limited</t>
  </si>
  <si>
    <t>ASX:KSC</t>
  </si>
  <si>
    <t>IQ876896</t>
  </si>
  <si>
    <t>Kina Securities Limited</t>
  </si>
  <si>
    <t>ASX:KSL</t>
  </si>
  <si>
    <t>IQ47770395</t>
  </si>
  <si>
    <t>Kingston Resources Limited</t>
  </si>
  <si>
    <t>ASX:KSN</t>
  </si>
  <si>
    <t>IQ4484618</t>
  </si>
  <si>
    <t>Krakatoa Resources Limited</t>
  </si>
  <si>
    <t>ASX:KTA</t>
  </si>
  <si>
    <t>IQ222341460</t>
  </si>
  <si>
    <t>K2 Energy Limited</t>
  </si>
  <si>
    <t>ASX:KTE</t>
  </si>
  <si>
    <t>IQ11293130</t>
  </si>
  <si>
    <t>Kyckr Limited</t>
  </si>
  <si>
    <t>ASX:KYK</t>
  </si>
  <si>
    <t>IQ334694020</t>
  </si>
  <si>
    <t>Kazia Therapeutics Limited</t>
  </si>
  <si>
    <t>ASX:KZA</t>
  </si>
  <si>
    <t>IQ401773</t>
  </si>
  <si>
    <t>Kalamazoo Resources Limited</t>
  </si>
  <si>
    <t>ASX:KZR</t>
  </si>
  <si>
    <t>IQ226876791</t>
  </si>
  <si>
    <t>LatAm Autos Limited</t>
  </si>
  <si>
    <t>ASX:LAA</t>
  </si>
  <si>
    <t>IQ278581715</t>
  </si>
  <si>
    <t>Lindsay Australia Limited</t>
  </si>
  <si>
    <t>ASX:LAU</t>
  </si>
  <si>
    <t>IQ9438601</t>
  </si>
  <si>
    <t>Laserbond Limited</t>
  </si>
  <si>
    <t>ASX:LBL</t>
  </si>
  <si>
    <t>IQ37125650</t>
  </si>
  <si>
    <t>LBT Innovations Limited</t>
  </si>
  <si>
    <t>ASX:LBT</t>
  </si>
  <si>
    <t>IQ22386658</t>
  </si>
  <si>
    <t>Litigation Capital Management Limited</t>
  </si>
  <si>
    <t>ASX:LCA</t>
  </si>
  <si>
    <t>IQ408972669</t>
  </si>
  <si>
    <t>Latitude Consolidated Limited</t>
  </si>
  <si>
    <t>ASX:LCD</t>
  </si>
  <si>
    <t>IQ9453683</t>
  </si>
  <si>
    <t>London City Equities Limited</t>
  </si>
  <si>
    <t>ASX:LCE</t>
  </si>
  <si>
    <t>IQ9454155</t>
  </si>
  <si>
    <t>Leigh Creek Energy Limited</t>
  </si>
  <si>
    <t>ASX:LCK</t>
  </si>
  <si>
    <t>IQ274544377</t>
  </si>
  <si>
    <t>Logicamms Limited</t>
  </si>
  <si>
    <t>ASX:LCM</t>
  </si>
  <si>
    <t>IQ38943728</t>
  </si>
  <si>
    <t>Living Cell Technologies Limited</t>
  </si>
  <si>
    <t>ASX:LCT</t>
  </si>
  <si>
    <t>IQ11941958</t>
  </si>
  <si>
    <t>Legacy Iron Ore Limited</t>
  </si>
  <si>
    <t>ASX:LCY</t>
  </si>
  <si>
    <t>IQ43884915</t>
  </si>
  <si>
    <t>Legend Mining Limited</t>
  </si>
  <si>
    <t>ASX:LEG</t>
  </si>
  <si>
    <t>IQ6228069</t>
  </si>
  <si>
    <t>ALE Property Group</t>
  </si>
  <si>
    <t>ASX:LEP</t>
  </si>
  <si>
    <t>IQ22070725</t>
  </si>
  <si>
    <t>Leaf Resources Limited</t>
  </si>
  <si>
    <t>ASX:LER</t>
  </si>
  <si>
    <t>IQ8088402</t>
  </si>
  <si>
    <t>Lefroy Exploration Limited</t>
  </si>
  <si>
    <t>ASX:LEX</t>
  </si>
  <si>
    <t>IQ20388407</t>
  </si>
  <si>
    <t>Longford Resources Limited</t>
  </si>
  <si>
    <t>ASX:LFR</t>
  </si>
  <si>
    <t>IQ23500017</t>
  </si>
  <si>
    <t>Legend Corporation Limited</t>
  </si>
  <si>
    <t>ASX:LGD</t>
  </si>
  <si>
    <t>IQ20383741</t>
  </si>
  <si>
    <t>Longreach Oil Limited</t>
  </si>
  <si>
    <t>ASX:LGO</t>
  </si>
  <si>
    <t>IQ4481302</t>
  </si>
  <si>
    <t>Lanka Graphite Limited</t>
  </si>
  <si>
    <t>ASX:LGR</t>
  </si>
  <si>
    <t>IQ256740446</t>
  </si>
  <si>
    <t>Lionhub Group Limited</t>
  </si>
  <si>
    <t>ASX:LHB</t>
  </si>
  <si>
    <t>IQ29090663</t>
  </si>
  <si>
    <t>LifeHealthcare Group Limited</t>
  </si>
  <si>
    <t>ASX:LHC</t>
  </si>
  <si>
    <t>IQ250540201</t>
  </si>
  <si>
    <t>Land &amp; Homes Group Limited</t>
  </si>
  <si>
    <t>ASX:LHM</t>
  </si>
  <si>
    <t>IQ1271040</t>
  </si>
  <si>
    <t>Lithium Consolidated Mineral Exploration Limited</t>
  </si>
  <si>
    <t>ASX:LI3</t>
  </si>
  <si>
    <t>IQ408973477</t>
  </si>
  <si>
    <t>Lifestyle Communities Limited</t>
  </si>
  <si>
    <t>ASX:LIC</t>
  </si>
  <si>
    <t>IQ30087775</t>
  </si>
  <si>
    <t>Lindian Resources Limited</t>
  </si>
  <si>
    <t>ASX:LIN</t>
  </si>
  <si>
    <t>IQ11132433</t>
  </si>
  <si>
    <t>Lion Energy Limited</t>
  </si>
  <si>
    <t>ASX:LIO</t>
  </si>
  <si>
    <t>IQ874892</t>
  </si>
  <si>
    <t>Lithium Australia NL</t>
  </si>
  <si>
    <t>ASX:LIT</t>
  </si>
  <si>
    <t>IQ37260341</t>
  </si>
  <si>
    <t>Lake Resources N.L.</t>
  </si>
  <si>
    <t>ASX:LKE</t>
  </si>
  <si>
    <t>IQ7658714</t>
  </si>
  <si>
    <t>Lakes Oil NL</t>
  </si>
  <si>
    <t>ASX:LKO</t>
  </si>
  <si>
    <t>IQ6166632</t>
  </si>
  <si>
    <t>LendLease Group</t>
  </si>
  <si>
    <t>ASX:LLC</t>
  </si>
  <si>
    <t>IQ722005</t>
  </si>
  <si>
    <t>Latrobe Magnesium Limited</t>
  </si>
  <si>
    <t>ASX:LMG</t>
  </si>
  <si>
    <t>IQ4484554</t>
  </si>
  <si>
    <t>Lincoln Minerals Limited</t>
  </si>
  <si>
    <t>ASX:LML</t>
  </si>
  <si>
    <t>IQ32670922</t>
  </si>
  <si>
    <t>LandMark White Limited</t>
  </si>
  <si>
    <t>ASX:LMW</t>
  </si>
  <si>
    <t>IQ9170921</t>
  </si>
  <si>
    <t>Liquefied Natural Gas Limited</t>
  </si>
  <si>
    <t>ASX:LNG</t>
  </si>
  <si>
    <t>IQ11436855</t>
  </si>
  <si>
    <t>Link Administration Holdings Limited</t>
  </si>
  <si>
    <t>ASX:LNK</t>
  </si>
  <si>
    <t>IQ52057931</t>
  </si>
  <si>
    <t>Linius Technologies Limited</t>
  </si>
  <si>
    <t>ASX:LNU</t>
  </si>
  <si>
    <t>IQ315320585</t>
  </si>
  <si>
    <t>Laneway Resources Limited</t>
  </si>
  <si>
    <t>ASX:LNY</t>
  </si>
  <si>
    <t>IQ10837342</t>
  </si>
  <si>
    <t>Lucapa Diamond Company Limited</t>
  </si>
  <si>
    <t>ASX:LOM</t>
  </si>
  <si>
    <t>IQ26763940</t>
  </si>
  <si>
    <t>Longtable Group Limited</t>
  </si>
  <si>
    <t>ASX:LON</t>
  </si>
  <si>
    <t>IQ7828470</t>
  </si>
  <si>
    <t>Lovisa Holdings Limited</t>
  </si>
  <si>
    <t>ASX:LOV</t>
  </si>
  <si>
    <t>IQ278161003</t>
  </si>
  <si>
    <t>Lepidico Limited</t>
  </si>
  <si>
    <t>ASX:LPD</t>
  </si>
  <si>
    <t>IQ245256262</t>
  </si>
  <si>
    <t>Locality Planning Energy Holdings Limited</t>
  </si>
  <si>
    <t>ASX:LPE</t>
  </si>
  <si>
    <t>IQ308321911</t>
  </si>
  <si>
    <t>Lithium Power International Limited</t>
  </si>
  <si>
    <t>ASX:LPI</t>
  </si>
  <si>
    <t>IQ326340383</t>
  </si>
  <si>
    <t>Lustrum Minerals Limited</t>
  </si>
  <si>
    <t>ASX:LRM</t>
  </si>
  <si>
    <t>IQ535039320</t>
  </si>
  <si>
    <t>Latin Resources Limited</t>
  </si>
  <si>
    <t>ASX:LRS</t>
  </si>
  <si>
    <t>IQ108534954</t>
  </si>
  <si>
    <t>Lowell Resources Fund</t>
  </si>
  <si>
    <t>ASX:LRT</t>
  </si>
  <si>
    <t>IQ39790733</t>
  </si>
  <si>
    <t>Lifespot Health Ltd.</t>
  </si>
  <si>
    <t>ASX:LSH</t>
  </si>
  <si>
    <t>IQ367489325</t>
  </si>
  <si>
    <t>Lodestar Minerals Limited</t>
  </si>
  <si>
    <t>ASX:LSR</t>
  </si>
  <si>
    <t>IQ36567818</t>
  </si>
  <si>
    <t>Lion Selection Group Limited</t>
  </si>
  <si>
    <t>ASX:LSX</t>
  </si>
  <si>
    <t>IQ74902768</t>
  </si>
  <si>
    <t>Lantern Hotel Group</t>
  </si>
  <si>
    <t>ASX:LTN</t>
  </si>
  <si>
    <t>IQ20345099</t>
  </si>
  <si>
    <t>Liontown Resources Limited</t>
  </si>
  <si>
    <t>ASX:LTR</t>
  </si>
  <si>
    <t>IQ30347332</t>
  </si>
  <si>
    <t>Love Group Global Ltd</t>
  </si>
  <si>
    <t>ASX:LVE</t>
  </si>
  <si>
    <t>IQ274406064</t>
  </si>
  <si>
    <t>Livehire Limited</t>
  </si>
  <si>
    <t>ASX:LVH</t>
  </si>
  <si>
    <t>IQ334179351</t>
  </si>
  <si>
    <t>LiveTiles Limited</t>
  </si>
  <si>
    <t>ASX:LVT</t>
  </si>
  <si>
    <t>IQ292521822</t>
  </si>
  <si>
    <t>LWP Technologies Limited</t>
  </si>
  <si>
    <t>ASX:LWP</t>
  </si>
  <si>
    <t>IQ264703448</t>
  </si>
  <si>
    <t>Lynas Corporation Limited</t>
  </si>
  <si>
    <t>ASX:LYC</t>
  </si>
  <si>
    <t>IQ6521087</t>
  </si>
  <si>
    <t>Lycopodium Limited</t>
  </si>
  <si>
    <t>ASX:LYL</t>
  </si>
  <si>
    <t>IQ13291276</t>
  </si>
  <si>
    <t>Mach7 Technologies Limited</t>
  </si>
  <si>
    <t>ASX:M7T</t>
  </si>
  <si>
    <t>IQ330983774</t>
  </si>
  <si>
    <t>Monash Absolute Investment Company Limited</t>
  </si>
  <si>
    <t>ASX:MA1</t>
  </si>
  <si>
    <t>IQ327582783</t>
  </si>
  <si>
    <t>Magmatic Resources Limited</t>
  </si>
  <si>
    <t>ASX:MAG</t>
  </si>
  <si>
    <t>IQ419865429</t>
  </si>
  <si>
    <t>Macmahon Holdings Limited</t>
  </si>
  <si>
    <t>ASX:MAH</t>
  </si>
  <si>
    <t>IQ879496</t>
  </si>
  <si>
    <t>Mainstream Group Holdings Limited</t>
  </si>
  <si>
    <t>ASX:MAI</t>
  </si>
  <si>
    <t>IQ36634316</t>
  </si>
  <si>
    <t>Macquarie Telecom Group Limited</t>
  </si>
  <si>
    <t>ASX:MAQ</t>
  </si>
  <si>
    <t>IQ5646930</t>
  </si>
  <si>
    <t>Malachite Resources Limited</t>
  </si>
  <si>
    <t>ASX:MAR</t>
  </si>
  <si>
    <t>IQ7658160</t>
  </si>
  <si>
    <t>Matsa Resources Limited</t>
  </si>
  <si>
    <t>ASX:MAT</t>
  </si>
  <si>
    <t>IQ47527892</t>
  </si>
  <si>
    <t>Magnetic Resources NL</t>
  </si>
  <si>
    <t>ASX:MAU</t>
  </si>
  <si>
    <t>IQ32821790</t>
  </si>
  <si>
    <t>Melbana Energy Limited</t>
  </si>
  <si>
    <t>ASX:MAY</t>
  </si>
  <si>
    <t>IQ4509032</t>
  </si>
  <si>
    <t>Metal Bank Limited</t>
  </si>
  <si>
    <t>ASX:MBK</t>
  </si>
  <si>
    <t>IQ116581178</t>
  </si>
  <si>
    <t>Mobecom Limited</t>
  </si>
  <si>
    <t>ASX:MBM</t>
  </si>
  <si>
    <t>IQ337590268</t>
  </si>
  <si>
    <t>Mobilarm Limited</t>
  </si>
  <si>
    <t>ASX:MBO</t>
  </si>
  <si>
    <t>IQ41570932</t>
  </si>
  <si>
    <t>Murray Cod Australia Limited</t>
  </si>
  <si>
    <t>ASX:MCA</t>
  </si>
  <si>
    <t>IQ372365407</t>
  </si>
  <si>
    <t>Matrix Composites &amp; Engineering Ltd</t>
  </si>
  <si>
    <t>ASX:MCE</t>
  </si>
  <si>
    <t>IQ51619267</t>
  </si>
  <si>
    <t>Murchison Holdings Limited</t>
  </si>
  <si>
    <t>ASX:MCH</t>
  </si>
  <si>
    <t>IQ20385374</t>
  </si>
  <si>
    <t>MC Mining Limited</t>
  </si>
  <si>
    <t>ASX:MCM</t>
  </si>
  <si>
    <t>IQ876035</t>
  </si>
  <si>
    <t>McPherson's Limited</t>
  </si>
  <si>
    <t>ASX:MCP</t>
  </si>
  <si>
    <t>IQ874309</t>
  </si>
  <si>
    <t>Mincor Resources NL</t>
  </si>
  <si>
    <t>ASX:MCR</t>
  </si>
  <si>
    <t>IQ882420</t>
  </si>
  <si>
    <t>Metalicity Limited</t>
  </si>
  <si>
    <t>ASX:MCT</t>
  </si>
  <si>
    <t>IQ3450636</t>
  </si>
  <si>
    <t>Mariner Corporation Limited</t>
  </si>
  <si>
    <t>ASX:MCX</t>
  </si>
  <si>
    <t>IQ877054</t>
  </si>
  <si>
    <t>Medlab Clinical Limited</t>
  </si>
  <si>
    <t>ASX:MDC</t>
  </si>
  <si>
    <t>IQ291055817</t>
  </si>
  <si>
    <t>Middle Island Resources Limited</t>
  </si>
  <si>
    <t>ASX:MDI</t>
  </si>
  <si>
    <t>IQ115974292</t>
  </si>
  <si>
    <t>Mineral Deposits Limited</t>
  </si>
  <si>
    <t>ASX:MDL</t>
  </si>
  <si>
    <t>IQ882606</t>
  </si>
  <si>
    <t>MedAdvisor Limited</t>
  </si>
  <si>
    <t>ASX:MDR</t>
  </si>
  <si>
    <t>IQ303692959</t>
  </si>
  <si>
    <t>Mindax Limited</t>
  </si>
  <si>
    <t>ASX:MDX</t>
  </si>
  <si>
    <t>IQ20356765</t>
  </si>
  <si>
    <t>McGrath Limited</t>
  </si>
  <si>
    <t>ASX:MEA</t>
  </si>
  <si>
    <t>IQ36148088</t>
  </si>
  <si>
    <t>Medibio Limited</t>
  </si>
  <si>
    <t>ASX:MEB</t>
  </si>
  <si>
    <t>IQ2391029</t>
  </si>
  <si>
    <t>Morphic Ethical Equities Fund Limited</t>
  </si>
  <si>
    <t>ASX:MEC</t>
  </si>
  <si>
    <t>IQ423054267</t>
  </si>
  <si>
    <t>Merlin Diamonds Limited</t>
  </si>
  <si>
    <t>ASX:MED</t>
  </si>
  <si>
    <t>IQ881931</t>
  </si>
  <si>
    <t>Meteoric Resources NL</t>
  </si>
  <si>
    <t>ASX:MEI</t>
  </si>
  <si>
    <t>IQ12755264</t>
  </si>
  <si>
    <t>Metgasco Limited</t>
  </si>
  <si>
    <t>ASX:MEL</t>
  </si>
  <si>
    <t>IQ13389724</t>
  </si>
  <si>
    <t>Memphasys Limited</t>
  </si>
  <si>
    <t>ASX:MEM</t>
  </si>
  <si>
    <t>IQ30887158</t>
  </si>
  <si>
    <t>Minotaur Exploration Limited</t>
  </si>
  <si>
    <t>ASX:MEP</t>
  </si>
  <si>
    <t>IQ13647555</t>
  </si>
  <si>
    <t>Marmota Limited</t>
  </si>
  <si>
    <t>ASX:MEU</t>
  </si>
  <si>
    <t>IQ37616782</t>
  </si>
  <si>
    <t>Marenica Energy Limited</t>
  </si>
  <si>
    <t>ASX:MEY</t>
  </si>
  <si>
    <t>IQ7043065</t>
  </si>
  <si>
    <t>Mayfield Childcare Limited</t>
  </si>
  <si>
    <t>ASX:MFD</t>
  </si>
  <si>
    <t>IQ408445429</t>
  </si>
  <si>
    <t>MFF Capital Investments Limited</t>
  </si>
  <si>
    <t>ASX:MFF</t>
  </si>
  <si>
    <t>IQ30347299</t>
  </si>
  <si>
    <t>Magellan Financial Group</t>
  </si>
  <si>
    <t>ASX:MFG</t>
  </si>
  <si>
    <t>IQ20759710</t>
  </si>
  <si>
    <t>MG Unit Trust</t>
  </si>
  <si>
    <t>ASX:MGC</t>
  </si>
  <si>
    <t>IQ302544777</t>
  </si>
  <si>
    <t>Magontec Limited</t>
  </si>
  <si>
    <t>ASX:MGL</t>
  </si>
  <si>
    <t>IQ878632</t>
  </si>
  <si>
    <t>Managed Accounts Holdings Limited</t>
  </si>
  <si>
    <t>ASX:MGP</t>
  </si>
  <si>
    <t>IQ260806792</t>
  </si>
  <si>
    <t>Mirvac Group</t>
  </si>
  <si>
    <t>ASX:MGR</t>
  </si>
  <si>
    <t>IQ4492978</t>
  </si>
  <si>
    <t>Magnetite Mines Limited</t>
  </si>
  <si>
    <t>ASX:MGT</t>
  </si>
  <si>
    <t>IQ26051486</t>
  </si>
  <si>
    <t>Magnum Mining and Exploration Limited</t>
  </si>
  <si>
    <t>ASX:MGU</t>
  </si>
  <si>
    <t>IQ8485699</t>
  </si>
  <si>
    <t>Musgrave Minerals Limited</t>
  </si>
  <si>
    <t>ASX:MGV</t>
  </si>
  <si>
    <t>IQ32314758</t>
  </si>
  <si>
    <t>Mount Gibson Iron Limited</t>
  </si>
  <si>
    <t>ASX:MGX</t>
  </si>
  <si>
    <t>IQ4460481</t>
  </si>
  <si>
    <t>Medigard Limited</t>
  </si>
  <si>
    <t>ASX:MGZ</t>
  </si>
  <si>
    <t>IQ20356622</t>
  </si>
  <si>
    <t>Manhattan Corporation Limited</t>
  </si>
  <si>
    <t>ASX:MHC</t>
  </si>
  <si>
    <t>IQ59530355</t>
  </si>
  <si>
    <t>Millennium Limited</t>
  </si>
  <si>
    <t>ASX:MHD</t>
  </si>
  <si>
    <t>IQ51419046</t>
  </si>
  <si>
    <t>Merchant House International Limited</t>
  </si>
  <si>
    <t>ASX:MHI</t>
  </si>
  <si>
    <t>IQ4484374</t>
  </si>
  <si>
    <t>Michael Hill International Limited</t>
  </si>
  <si>
    <t>ASX:MHJ</t>
  </si>
  <si>
    <t>IQ882719</t>
  </si>
  <si>
    <t>Millennium Services Group Limited</t>
  </si>
  <si>
    <t>ASX:MIL</t>
  </si>
  <si>
    <t>IQ315192226</t>
  </si>
  <si>
    <t>Mineral Resources Limited</t>
  </si>
  <si>
    <t>ASX:MIN</t>
  </si>
  <si>
    <t>IQ27871534</t>
  </si>
  <si>
    <t>Mirrabooka Investments Limited</t>
  </si>
  <si>
    <t>ASX:MIR</t>
  </si>
  <si>
    <t>IQ7688925</t>
  </si>
  <si>
    <t>Mejority Capital Limited</t>
  </si>
  <si>
    <t>ASX:MJC</t>
  </si>
  <si>
    <t>IQ23010144</t>
  </si>
  <si>
    <t>Martin Aircraft Company Limited</t>
  </si>
  <si>
    <t>ASX:MJP</t>
  </si>
  <si>
    <t>IQ47275027</t>
  </si>
  <si>
    <t>Melbourne IT Limited</t>
  </si>
  <si>
    <t>ASX:MLB</t>
  </si>
  <si>
    <t>IQ105597</t>
  </si>
  <si>
    <t>MACA Limited</t>
  </si>
  <si>
    <t>ASX:MLD</t>
  </si>
  <si>
    <t>IQ114073735</t>
  </si>
  <si>
    <t>Metallica Minerals Limited</t>
  </si>
  <si>
    <t>ASX:MLM</t>
  </si>
  <si>
    <t>IQ12736724</t>
  </si>
  <si>
    <t>Metals Australia Ltd.</t>
  </si>
  <si>
    <t>ASX:MLS</t>
  </si>
  <si>
    <t>IQ6520880</t>
  </si>
  <si>
    <t>Milton Corporation Limited</t>
  </si>
  <si>
    <t>ASX:MLT</t>
  </si>
  <si>
    <t>IQ874734</t>
  </si>
  <si>
    <t>Metals X Limited</t>
  </si>
  <si>
    <t>ASX:MLX</t>
  </si>
  <si>
    <t>IQ11357478</t>
  </si>
  <si>
    <t>Metro Mining Limited</t>
  </si>
  <si>
    <t>ASX:MMI</t>
  </si>
  <si>
    <t>IQ46277958</t>
  </si>
  <si>
    <t>MMJ PhytoTech Limited</t>
  </si>
  <si>
    <t>ASX:MMJ</t>
  </si>
  <si>
    <t>IQ278049749</t>
  </si>
  <si>
    <t>Medusa Mining Limited</t>
  </si>
  <si>
    <t>ASX:MML</t>
  </si>
  <si>
    <t>IQ11670288</t>
  </si>
  <si>
    <t>MEC Resources Limited</t>
  </si>
  <si>
    <t>ASX:MMR</t>
  </si>
  <si>
    <t>IQ26557107</t>
  </si>
  <si>
    <t>McMillan Shakespeare Limited</t>
  </si>
  <si>
    <t>ASX:MMS</t>
  </si>
  <si>
    <t>IQ11884260</t>
  </si>
  <si>
    <t>Minbos Resources Limited</t>
  </si>
  <si>
    <t>ASX:MNB</t>
  </si>
  <si>
    <t>IQ83534731</t>
  </si>
  <si>
    <t>Metminco Limited</t>
  </si>
  <si>
    <t>ASX:MNC</t>
  </si>
  <si>
    <t>IQ36482637</t>
  </si>
  <si>
    <t>Monadelphous Group Limited</t>
  </si>
  <si>
    <t>ASX:MND</t>
  </si>
  <si>
    <t>IQ878500</t>
  </si>
  <si>
    <t>MNF Group Limited</t>
  </si>
  <si>
    <t>ASX:MNF</t>
  </si>
  <si>
    <t>IQ27129424</t>
  </si>
  <si>
    <t>BetaShares Global Gold Miners ETF - Currency Hedged</t>
  </si>
  <si>
    <t>ASX:MNRS</t>
  </si>
  <si>
    <t>IQ365538104</t>
  </si>
  <si>
    <t>Magnis Resources Limited</t>
  </si>
  <si>
    <t>ASX:MNS</t>
  </si>
  <si>
    <t>IQ24023920</t>
  </si>
  <si>
    <t>Mint Payments Limited</t>
  </si>
  <si>
    <t>ASX:MNW</t>
  </si>
  <si>
    <t>IQ34692213</t>
  </si>
  <si>
    <t>Money3 Corporation Limited</t>
  </si>
  <si>
    <t>ASX:MNY</t>
  </si>
  <si>
    <t>IQ29073040</t>
  </si>
  <si>
    <t>Mobilicom Limited</t>
  </si>
  <si>
    <t>ASX:MOB</t>
  </si>
  <si>
    <t>IQ346282450</t>
  </si>
  <si>
    <t>Mortgage Choice Limited</t>
  </si>
  <si>
    <t>ASX:MOC</t>
  </si>
  <si>
    <t>IQ10600272</t>
  </si>
  <si>
    <t>MOD Resources Limited</t>
  </si>
  <si>
    <t>ASX:MOD</t>
  </si>
  <si>
    <t>IQ7683524</t>
  </si>
  <si>
    <t>Moelis Australia Limited</t>
  </si>
  <si>
    <t>ASX:MOE</t>
  </si>
  <si>
    <t>IQ422120139</t>
  </si>
  <si>
    <t>UBS IQ Cash ETF</t>
  </si>
  <si>
    <t>ASX:MONY</t>
  </si>
  <si>
    <t>IQ429393318</t>
  </si>
  <si>
    <t>MOQ Limited</t>
  </si>
  <si>
    <t>ASX:MOQ</t>
  </si>
  <si>
    <t>IQ274032224</t>
  </si>
  <si>
    <t>Monax Mining Limited</t>
  </si>
  <si>
    <t>ASX:MOX</t>
  </si>
  <si>
    <t>IQ23294967</t>
  </si>
  <si>
    <t>Millennium Minerals Limited</t>
  </si>
  <si>
    <t>ASX:MOY</t>
  </si>
  <si>
    <t>IQ11917787</t>
  </si>
  <si>
    <t>Megaport Limited</t>
  </si>
  <si>
    <t>ASX:MP1</t>
  </si>
  <si>
    <t>IQ270907323</t>
  </si>
  <si>
    <t>Medibank Private Limited</t>
  </si>
  <si>
    <t>ASX:MPL</t>
  </si>
  <si>
    <t>IQ2414173</t>
  </si>
  <si>
    <t>Molopo Energy Limited</t>
  </si>
  <si>
    <t>ASX:MPO</t>
  </si>
  <si>
    <t>IQ878939</t>
  </si>
  <si>
    <t>MSL Solutions Limited</t>
  </si>
  <si>
    <t>ASX:MPW</t>
  </si>
  <si>
    <t>IQ257248265</t>
  </si>
  <si>
    <t>Mustera Property Group Limited</t>
  </si>
  <si>
    <t>ASX:MPX</t>
  </si>
  <si>
    <t>IQ274637810</t>
  </si>
  <si>
    <t>Macquarie Atlas Roads Group</t>
  </si>
  <si>
    <t>ASX:MQA</t>
  </si>
  <si>
    <t>IQ84118349</t>
  </si>
  <si>
    <t>Macquarie Group Limited</t>
  </si>
  <si>
    <t>ASX:MQG</t>
  </si>
  <si>
    <t>IQ875477</t>
  </si>
  <si>
    <t>Marquee Resources Limited</t>
  </si>
  <si>
    <t>ASX:MQR</t>
  </si>
  <si>
    <t>IQ413688601</t>
  </si>
  <si>
    <t>Mineral Commodities Ltd</t>
  </si>
  <si>
    <t>ASX:MRC</t>
  </si>
  <si>
    <t>IQ4463181</t>
  </si>
  <si>
    <t>Mount Ridley Mines Limited</t>
  </si>
  <si>
    <t>ASX:MRD</t>
  </si>
  <si>
    <t>IQ11689968</t>
  </si>
  <si>
    <t>Murray River Organics Group Limited</t>
  </si>
  <si>
    <t>ASX:MRG</t>
  </si>
  <si>
    <t>IQ411183762</t>
  </si>
  <si>
    <t>Mayur Resources Limited</t>
  </si>
  <si>
    <t>ASX:MRL</t>
  </si>
  <si>
    <t>IQ260528848</t>
  </si>
  <si>
    <t>MMA Offshore Limited</t>
  </si>
  <si>
    <t>ASX:MRM</t>
  </si>
  <si>
    <t>IQ7688917</t>
  </si>
  <si>
    <t>Macquarie Media Limited</t>
  </si>
  <si>
    <t>ASX:MRN</t>
  </si>
  <si>
    <t>IQ26467333</t>
  </si>
  <si>
    <t>MacPhersons Resources Limited</t>
  </si>
  <si>
    <t>ASX:MRP</t>
  </si>
  <si>
    <t>IQ116065046</t>
  </si>
  <si>
    <t>MRG Metals Ltd</t>
  </si>
  <si>
    <t>ASX:MRQ</t>
  </si>
  <si>
    <t>IQ129477856</t>
  </si>
  <si>
    <t>MinRex Resources Limited</t>
  </si>
  <si>
    <t>ASX:MRR</t>
  </si>
  <si>
    <t>IQ139066482</t>
  </si>
  <si>
    <t>Moreton Resources Limited</t>
  </si>
  <si>
    <t>ASX:MRV</t>
  </si>
  <si>
    <t>IQ27880452</t>
  </si>
  <si>
    <t>Mesoblast Limited</t>
  </si>
  <si>
    <t>ASX:MSB</t>
  </si>
  <si>
    <t>IQ20356678</t>
  </si>
  <si>
    <t>Metalsearch Limited</t>
  </si>
  <si>
    <t>ASX:MSE</t>
  </si>
  <si>
    <t>IQ64738648</t>
  </si>
  <si>
    <t>MCS Services Limited</t>
  </si>
  <si>
    <t>ASX:MSG</t>
  </si>
  <si>
    <t>IQ141937729</t>
  </si>
  <si>
    <t>Multistack International Limited</t>
  </si>
  <si>
    <t>ASX:MSI</t>
  </si>
  <si>
    <t>IQ4481537</t>
  </si>
  <si>
    <t>MSM Corporation International Limited</t>
  </si>
  <si>
    <t>ASX:MSM</t>
  </si>
  <si>
    <t>IQ293018354</t>
  </si>
  <si>
    <t>MaxSec Group Limited</t>
  </si>
  <si>
    <t>ASX:MSP</t>
  </si>
  <si>
    <t>IQ9463994</t>
  </si>
  <si>
    <t>Manas Resources Limited</t>
  </si>
  <si>
    <t>ASX:MSR</t>
  </si>
  <si>
    <t>IQ43174402</t>
  </si>
  <si>
    <t>Mitchell Services Limited</t>
  </si>
  <si>
    <t>ASX:MSV</t>
  </si>
  <si>
    <t>IQ136610739</t>
  </si>
  <si>
    <t>Mount Burgess Mining N.L.</t>
  </si>
  <si>
    <t>ASX:MTB</t>
  </si>
  <si>
    <t>IQ3639164</t>
  </si>
  <si>
    <t>MetalsTech Limited</t>
  </si>
  <si>
    <t>ASX:MTC</t>
  </si>
  <si>
    <t>IQ405169068</t>
  </si>
  <si>
    <t>Mithril Resources Limited</t>
  </si>
  <si>
    <t>ASX:MTH</t>
  </si>
  <si>
    <t>IQ8070733</t>
  </si>
  <si>
    <t>Manalto Limited</t>
  </si>
  <si>
    <t>ASX:MTL</t>
  </si>
  <si>
    <t>IQ273923086</t>
  </si>
  <si>
    <t>Mareterram Limited</t>
  </si>
  <si>
    <t>ASX:MTM</t>
  </si>
  <si>
    <t>IQ10117268</t>
  </si>
  <si>
    <t>MotorCycle Holdings Limited</t>
  </si>
  <si>
    <t>ASX:MTO</t>
  </si>
  <si>
    <t>IQ226596027</t>
  </si>
  <si>
    <t>Mantra Group Limited</t>
  </si>
  <si>
    <t>ASX:MTR</t>
  </si>
  <si>
    <t>IQ126981528</t>
  </si>
  <si>
    <t>Metcash Limited</t>
  </si>
  <si>
    <t>ASX:MTS</t>
  </si>
  <si>
    <t>IQ881626</t>
  </si>
  <si>
    <t>Mitula Group Limited</t>
  </si>
  <si>
    <t>ASX:MUA</t>
  </si>
  <si>
    <t>IQ303155067</t>
  </si>
  <si>
    <t>Mustang Resources Limited</t>
  </si>
  <si>
    <t>ASX:MUS</t>
  </si>
  <si>
    <t>IQ8956635</t>
  </si>
  <si>
    <t>VanEck Vectors Australian Property ETF</t>
  </si>
  <si>
    <t>ASX:MVA</t>
  </si>
  <si>
    <t>IQ247871072</t>
  </si>
  <si>
    <t>VanEck Vectors Australian Banks ETF</t>
  </si>
  <si>
    <t>ASX:MVB</t>
  </si>
  <si>
    <t>IQ247870836</t>
  </si>
  <si>
    <t>VanEck Vectors S&amp;P/ASX Midcap ETF</t>
  </si>
  <si>
    <t>ASX:MVE</t>
  </si>
  <si>
    <t>IQ247871001</t>
  </si>
  <si>
    <t>Monash IVF Group Limited</t>
  </si>
  <si>
    <t>ASX:MVF</t>
  </si>
  <si>
    <t>IQ265494257</t>
  </si>
  <si>
    <t>iShares Edge MSCI Australia Minimum Volatility ETF</t>
  </si>
  <si>
    <t>ASX:MVOL</t>
  </si>
  <si>
    <t>IQ382388025</t>
  </si>
  <si>
    <t>Medical Developments International Limited</t>
  </si>
  <si>
    <t>ASX:MVP</t>
  </si>
  <si>
    <t>IQ11063972</t>
  </si>
  <si>
    <t>VanEck Vectors Australian Resources ETF</t>
  </si>
  <si>
    <t>ASX:MVR</t>
  </si>
  <si>
    <t>IQ247871107</t>
  </si>
  <si>
    <t>VanEck Vectors Small Companies Masters ETF</t>
  </si>
  <si>
    <t>ASX:MVS</t>
  </si>
  <si>
    <t>IQ301036961</t>
  </si>
  <si>
    <t>Mercantile Investment Company Limited</t>
  </si>
  <si>
    <t>ASX:MVT</t>
  </si>
  <si>
    <t>IQ32870105</t>
  </si>
  <si>
    <t>VanEck Vectors Australian Equal Weight ETF</t>
  </si>
  <si>
    <t>ASX:MVW</t>
  </si>
  <si>
    <t>IQ259949735</t>
  </si>
  <si>
    <t>MGM Wireless Limited</t>
  </si>
  <si>
    <t>ASX:MWR</t>
  </si>
  <si>
    <t>IQ20385342</t>
  </si>
  <si>
    <t>Midway Limited</t>
  </si>
  <si>
    <t>ASX:MWY</t>
  </si>
  <si>
    <t>IQ29977416</t>
  </si>
  <si>
    <t>Micro-X Limited</t>
  </si>
  <si>
    <t>ASX:MX1</t>
  </si>
  <si>
    <t>IQ317737421</t>
  </si>
  <si>
    <t>MGC Pharmaceuticals Limited</t>
  </si>
  <si>
    <t>ASX:MXC</t>
  </si>
  <si>
    <t>IQ146284473</t>
  </si>
  <si>
    <t>MaxiTRANS Industries Limited</t>
  </si>
  <si>
    <t>ASX:MXI</t>
  </si>
  <si>
    <t>IQ4483889</t>
  </si>
  <si>
    <t>Maximus Resources Limited</t>
  </si>
  <si>
    <t>ASX:MXR</t>
  </si>
  <si>
    <t>IQ24023782</t>
  </si>
  <si>
    <t>Multiplex Sites Trust</t>
  </si>
  <si>
    <t>ASX:MXUPA</t>
  </si>
  <si>
    <t>IQ28853400</t>
  </si>
  <si>
    <t>Mastermyne Group Limited</t>
  </si>
  <si>
    <t>ASX:MYE</t>
  </si>
  <si>
    <t>IQ29327297</t>
  </si>
  <si>
    <t>Myanmar Metals Limited</t>
  </si>
  <si>
    <t>ASX:MYL</t>
  </si>
  <si>
    <t>IQ38011370</t>
  </si>
  <si>
    <t>MYOB Group Limited</t>
  </si>
  <si>
    <t>ASX:MYO</t>
  </si>
  <si>
    <t>IQ225593580</t>
  </si>
  <si>
    <t>MyFiziq Limited</t>
  </si>
  <si>
    <t>ASX:MYQ</t>
  </si>
  <si>
    <t>IQ305587817</t>
  </si>
  <si>
    <t>Myer Holdings Limited</t>
  </si>
  <si>
    <t>ASX:MYR</t>
  </si>
  <si>
    <t>IQ40848288</t>
  </si>
  <si>
    <t>MyState Limited</t>
  </si>
  <si>
    <t>ASX:MYS</t>
  </si>
  <si>
    <t>IQ62655724</t>
  </si>
  <si>
    <t>Mayne Pharma Group Limited</t>
  </si>
  <si>
    <t>ASX:MYX</t>
  </si>
  <si>
    <t>IQ28606250</t>
  </si>
  <si>
    <t>MZI Resources Ltd</t>
  </si>
  <si>
    <t>ASX:MZI</t>
  </si>
  <si>
    <t>IQ11357625</t>
  </si>
  <si>
    <t>Montezuma Mining Company Limited</t>
  </si>
  <si>
    <t>ASX:MZM</t>
  </si>
  <si>
    <t>IQ29184105</t>
  </si>
  <si>
    <t>Marindi Metals Limited</t>
  </si>
  <si>
    <t>ASX:MZN</t>
  </si>
  <si>
    <t>IQ30270569</t>
  </si>
  <si>
    <t>Matador Mining Limited</t>
  </si>
  <si>
    <t>ASX:MZZ</t>
  </si>
  <si>
    <t>IQ413547952</t>
  </si>
  <si>
    <t>N1 Holdings Limited</t>
  </si>
  <si>
    <t>ASX:N1H</t>
  </si>
  <si>
    <t>IQ321285856</t>
  </si>
  <si>
    <t>Northern Cobalt Limited</t>
  </si>
  <si>
    <t>ASX:N27</t>
  </si>
  <si>
    <t>IQ530426486</t>
  </si>
  <si>
    <t>National Australia Bank Limited</t>
  </si>
  <si>
    <t>ASX:NAB</t>
  </si>
  <si>
    <t>IQ322495</t>
  </si>
  <si>
    <t>NAOS Absolute Opportunities Company Limited</t>
  </si>
  <si>
    <t>ASX:NAC</t>
  </si>
  <si>
    <t>IQ271855284</t>
  </si>
  <si>
    <t>New Age Exploration Limited</t>
  </si>
  <si>
    <t>ASX:NAE</t>
  </si>
  <si>
    <t>IQ20411261</t>
  </si>
  <si>
    <t>Nagambie Resources Limited</t>
  </si>
  <si>
    <t>ASX:NAG</t>
  </si>
  <si>
    <t>IQ27229616</t>
  </si>
  <si>
    <t>Namoi Cotton Limited</t>
  </si>
  <si>
    <t>ASX:NAM</t>
  </si>
  <si>
    <t>IQ883214</t>
  </si>
  <si>
    <t>Nanosonics Limited</t>
  </si>
  <si>
    <t>ASX:NAN</t>
  </si>
  <si>
    <t>IQ30967672</t>
  </si>
  <si>
    <t>Navigator Resources Limited</t>
  </si>
  <si>
    <t>ASX:NAV</t>
  </si>
  <si>
    <t>IQ11941950</t>
  </si>
  <si>
    <t>Noni B Limited</t>
  </si>
  <si>
    <t>ASX:NBL</t>
  </si>
  <si>
    <t>IQ7653024</t>
  </si>
  <si>
    <t>Nanollose Limited</t>
  </si>
  <si>
    <t>ASX:NC6</t>
  </si>
  <si>
    <t>IQ535040078</t>
  </si>
  <si>
    <t>NAOS Emerging Opportunities Company Limited</t>
  </si>
  <si>
    <t>ASX:NCC</t>
  </si>
  <si>
    <t>IQ225646229</t>
  </si>
  <si>
    <t>Nick Scali Limited</t>
  </si>
  <si>
    <t>ASX:NCK</t>
  </si>
  <si>
    <t>IQ10930197</t>
  </si>
  <si>
    <t>Netccentric Limited</t>
  </si>
  <si>
    <t>ASX:NCL</t>
  </si>
  <si>
    <t>IQ302155857</t>
  </si>
  <si>
    <t>Newcrest Mining Limited</t>
  </si>
  <si>
    <t>ASX:NCM</t>
  </si>
  <si>
    <t>IQ875895</t>
  </si>
  <si>
    <t>NuCoal Resources Limited</t>
  </si>
  <si>
    <t>ASX:NCR</t>
  </si>
  <si>
    <t>IQ114343845</t>
  </si>
  <si>
    <t>New Century Resources Limited</t>
  </si>
  <si>
    <t>ASX:NCZ</t>
  </si>
  <si>
    <t>IQ114703038</t>
  </si>
  <si>
    <t>BetaShares NASDAQ 100 ETF</t>
  </si>
  <si>
    <t>ASX:NDQ</t>
  </si>
  <si>
    <t>IQ301179652</t>
  </si>
  <si>
    <t>Nearmap Ltd</t>
  </si>
  <si>
    <t>ASX:NEA</t>
  </si>
  <si>
    <t>IQ7653106</t>
  </si>
  <si>
    <t>Nine Entertainment Co. Holdings Limited</t>
  </si>
  <si>
    <t>ASX:NEC</t>
  </si>
  <si>
    <t>IQ226082439</t>
  </si>
  <si>
    <t>Nelson Resources Limited</t>
  </si>
  <si>
    <t>ASX:NES</t>
  </si>
  <si>
    <t>IQ45758735</t>
  </si>
  <si>
    <t>Netlinkz Limited</t>
  </si>
  <si>
    <t>ASX:NET</t>
  </si>
  <si>
    <t>IQ238288970</t>
  </si>
  <si>
    <t>Neuren Pharmaceuticals Limited</t>
  </si>
  <si>
    <t>ASX:NEU</t>
  </si>
  <si>
    <t>IQ20376907</t>
  </si>
  <si>
    <t>New Energy Solar Limited</t>
  </si>
  <si>
    <t>ASX:NEW</t>
  </si>
  <si>
    <t>IQ409481208</t>
  </si>
  <si>
    <t>NGE Capital Limited</t>
  </si>
  <si>
    <t>ASX:NGE</t>
  </si>
  <si>
    <t>IQ34102671</t>
  </si>
  <si>
    <t>Navigator Global Investments Limited</t>
  </si>
  <si>
    <t>ASX:NGI</t>
  </si>
  <si>
    <t>IQ26416440</t>
  </si>
  <si>
    <t>NuEnergy Gas Limited</t>
  </si>
  <si>
    <t>ASX:NGY</t>
  </si>
  <si>
    <t>IQ6521031</t>
  </si>
  <si>
    <t>New Hope Corporation Limited</t>
  </si>
  <si>
    <t>ASX:NHC</t>
  </si>
  <si>
    <t>IQ932791</t>
  </si>
  <si>
    <t>NIB Holdings Limited</t>
  </si>
  <si>
    <t>ASX:NHF</t>
  </si>
  <si>
    <t>IQ38652174</t>
  </si>
  <si>
    <t>Novita Healthcare Limited</t>
  </si>
  <si>
    <t>ASX:NHL</t>
  </si>
  <si>
    <t>IQ12144122</t>
  </si>
  <si>
    <t>Niuminco Group Limited</t>
  </si>
  <si>
    <t>ASX:NIU</t>
  </si>
  <si>
    <t>IQ113021368</t>
  </si>
  <si>
    <t>Nkwe Platinum Limited</t>
  </si>
  <si>
    <t>ASX:NKP</t>
  </si>
  <si>
    <t>IQ9455864</t>
  </si>
  <si>
    <t>Novo Litio Ltd</t>
  </si>
  <si>
    <t>ASX:NLI</t>
  </si>
  <si>
    <t>IQ7683475</t>
  </si>
  <si>
    <t>Nex Metals Explorations Limited</t>
  </si>
  <si>
    <t>ASX:NME</t>
  </si>
  <si>
    <t>IQ38323309</t>
  </si>
  <si>
    <t>NMG Corporation Limited</t>
  </si>
  <si>
    <t>ASX:NMG</t>
  </si>
  <si>
    <t>IQ45084419</t>
  </si>
  <si>
    <t>Northern Mining Limited</t>
  </si>
  <si>
    <t>ASX:NMI</t>
  </si>
  <si>
    <t>IQ20782674</t>
  </si>
  <si>
    <t>Navarre Minerals Limited</t>
  </si>
  <si>
    <t>ASX:NML</t>
  </si>
  <si>
    <t>IQ117538503</t>
  </si>
  <si>
    <t>Noble Metals Limited</t>
  </si>
  <si>
    <t>ASX:NMM</t>
  </si>
  <si>
    <t>IQ109129120</t>
  </si>
  <si>
    <t>Neptune Marine Services Limited</t>
  </si>
  <si>
    <t>ASX:NMS</t>
  </si>
  <si>
    <t>IQ9123292</t>
  </si>
  <si>
    <t>Neometals Ltd</t>
  </si>
  <si>
    <t>ASX:NMT</t>
  </si>
  <si>
    <t>IQ7653117</t>
  </si>
  <si>
    <t>99 Wuxian Limited</t>
  </si>
  <si>
    <t>ASX:NNW</t>
  </si>
  <si>
    <t>IQ243627362</t>
  </si>
  <si>
    <t>Norwood Systems Limited</t>
  </si>
  <si>
    <t>ASX:NOR</t>
  </si>
  <si>
    <t>IQ279436091</t>
  </si>
  <si>
    <t>Novatti Group Limited</t>
  </si>
  <si>
    <t>ASX:NOV</t>
  </si>
  <si>
    <t>IQ318130056</t>
  </si>
  <si>
    <t>Noxopharm Limited</t>
  </si>
  <si>
    <t>ASX:NOX</t>
  </si>
  <si>
    <t>IQ346635783</t>
  </si>
  <si>
    <t>Contango MicroCap Limited</t>
  </si>
  <si>
    <t>ASX:NSC</t>
  </si>
  <si>
    <t>IQ13461756</t>
  </si>
  <si>
    <t>New Standard Energy Limited</t>
  </si>
  <si>
    <t>ASX:NSE</t>
  </si>
  <si>
    <t>IQ44681470</t>
  </si>
  <si>
    <t>NSL Consolidated Limited</t>
  </si>
  <si>
    <t>ASX:NSL</t>
  </si>
  <si>
    <t>IQ9453672</t>
  </si>
  <si>
    <t>National Storage REIT</t>
  </si>
  <si>
    <t>ASX:NSR</t>
  </si>
  <si>
    <t>IQ251847121</t>
  </si>
  <si>
    <t>Northern Star Resources Limited</t>
  </si>
  <si>
    <t>ASX:NST</t>
  </si>
  <si>
    <t>IQ11063965</t>
  </si>
  <si>
    <t>NSX Limited</t>
  </si>
  <si>
    <t>ASX:NSX</t>
  </si>
  <si>
    <t>IQ13574022</t>
  </si>
  <si>
    <t>NetComm Wireless Limited</t>
  </si>
  <si>
    <t>ASX:NTC</t>
  </si>
  <si>
    <t>IQ882028</t>
  </si>
  <si>
    <t>National Tyre &amp; Wheel Limited</t>
  </si>
  <si>
    <t>ASX:NTD</t>
  </si>
  <si>
    <t>IQ544823459</t>
  </si>
  <si>
    <t>Neurotech International Limited</t>
  </si>
  <si>
    <t>ASX:NTI</t>
  </si>
  <si>
    <t>IQ383810954</t>
  </si>
  <si>
    <t>NTM Gold Limited</t>
  </si>
  <si>
    <t>ASX:NTM</t>
  </si>
  <si>
    <t>IQ28688623</t>
  </si>
  <si>
    <t>Northern Minerals Limited</t>
  </si>
  <si>
    <t>ASX:NTU</t>
  </si>
  <si>
    <t>IQ29294936</t>
  </si>
  <si>
    <t>Nufarm Limited</t>
  </si>
  <si>
    <t>ASX:NUF</t>
  </si>
  <si>
    <t>IQ878126</t>
  </si>
  <si>
    <t>Nuheara Limited</t>
  </si>
  <si>
    <t>ASX:NUH</t>
  </si>
  <si>
    <t>IQ301542958</t>
  </si>
  <si>
    <t>Nusantara Resources Limited</t>
  </si>
  <si>
    <t>ASX:NUS</t>
  </si>
  <si>
    <t>IQ434478661</t>
  </si>
  <si>
    <t>Nova Minerals Limited</t>
  </si>
  <si>
    <t>ASX:NVA</t>
  </si>
  <si>
    <t>IQ881213</t>
  </si>
  <si>
    <t>National Veterinary Care Limited</t>
  </si>
  <si>
    <t>ASX:NVL</t>
  </si>
  <si>
    <t>IQ306365771</t>
  </si>
  <si>
    <t>Nvoi Limited</t>
  </si>
  <si>
    <t>ASX:NVO</t>
  </si>
  <si>
    <t>IQ286416927</t>
  </si>
  <si>
    <t>Navitas Limited</t>
  </si>
  <si>
    <t>ASX:NVT</t>
  </si>
  <si>
    <t>IQ12933051</t>
  </si>
  <si>
    <t>Novonix Limited</t>
  </si>
  <si>
    <t>ASX:NVX</t>
  </si>
  <si>
    <t>IQ315063827</t>
  </si>
  <si>
    <t>Norwest Energy NL</t>
  </si>
  <si>
    <t>ASX:NWE</t>
  </si>
  <si>
    <t>IQ4509174</t>
  </si>
  <si>
    <t>Newfield Resources Limited</t>
  </si>
  <si>
    <t>ASX:NWF</t>
  </si>
  <si>
    <t>IQ204731815</t>
  </si>
  <si>
    <t>NRW Holdings Limited</t>
  </si>
  <si>
    <t>ASX:NWH</t>
  </si>
  <si>
    <t>IQ36186760</t>
  </si>
  <si>
    <t>Netwealth Group Limited</t>
  </si>
  <si>
    <t>ASX:NWL</t>
  </si>
  <si>
    <t>IQ541579807</t>
  </si>
  <si>
    <t>Nexus Minerals Limited</t>
  </si>
  <si>
    <t>ASX:NXM</t>
  </si>
  <si>
    <t>IQ32318250</t>
  </si>
  <si>
    <t>NEXTDC Limited</t>
  </si>
  <si>
    <t>ASX:NXT</t>
  </si>
  <si>
    <t>IQ115368184</t>
  </si>
  <si>
    <t>Nzuri Copper Limited</t>
  </si>
  <si>
    <t>ASX:NZC</t>
  </si>
  <si>
    <t>IQ22277492</t>
  </si>
  <si>
    <t>Oakdale Resources Limited</t>
  </si>
  <si>
    <t>ASX:OAR</t>
  </si>
  <si>
    <t>IQ231611392</t>
  </si>
  <si>
    <t>OBJ Limited</t>
  </si>
  <si>
    <t>ASX:OBJ</t>
  </si>
  <si>
    <t>IQ1347260</t>
  </si>
  <si>
    <t>Orthocell Limited</t>
  </si>
  <si>
    <t>ASX:OCC</t>
  </si>
  <si>
    <t>IQ54227224</t>
  </si>
  <si>
    <t>Objective Corporation Limited</t>
  </si>
  <si>
    <t>ASX:OCL</t>
  </si>
  <si>
    <t>IQ7653031</t>
  </si>
  <si>
    <t>Oceania Capital Partners Limited</t>
  </si>
  <si>
    <t>ASX:OCP</t>
  </si>
  <si>
    <t>IQ12571352</t>
  </si>
  <si>
    <t>Odin Metals Limited</t>
  </si>
  <si>
    <t>ASX:ODM</t>
  </si>
  <si>
    <t>IQ104714776</t>
  </si>
  <si>
    <t>Odyssey Energy Limited</t>
  </si>
  <si>
    <t>ASX:ODY</t>
  </si>
  <si>
    <t>IQ24547744</t>
  </si>
  <si>
    <t>Orbital Corporation Limited</t>
  </si>
  <si>
    <t>ASX:OEC</t>
  </si>
  <si>
    <t>IQ325915</t>
  </si>
  <si>
    <t>Otto Energy Limited</t>
  </si>
  <si>
    <t>ASX:OEL</t>
  </si>
  <si>
    <t>IQ20357675</t>
  </si>
  <si>
    <t>Orion Equities Limited</t>
  </si>
  <si>
    <t>ASX:OEQ</t>
  </si>
  <si>
    <t>IQ7687740</t>
  </si>
  <si>
    <t>Oilex Ltd</t>
  </si>
  <si>
    <t>ASX:OEX</t>
  </si>
  <si>
    <t>IQ12174523</t>
  </si>
  <si>
    <t>OFX Group Limited</t>
  </si>
  <si>
    <t>ASX:OFX</t>
  </si>
  <si>
    <t>IQ35017479</t>
  </si>
  <si>
    <t>Ocean Grown Abalone Limited</t>
  </si>
  <si>
    <t>ASX:OGA</t>
  </si>
  <si>
    <t>IQ539849021</t>
  </si>
  <si>
    <t>Orinoco Gold Limited</t>
  </si>
  <si>
    <t>ASX:OGX</t>
  </si>
  <si>
    <t>IQ134124945</t>
  </si>
  <si>
    <t>Optiscan Imaging Limited</t>
  </si>
  <si>
    <t>ASX:OIL</t>
  </si>
  <si>
    <t>IQ4509185</t>
  </si>
  <si>
    <t>Okapi Resources Limited</t>
  </si>
  <si>
    <t>ASX:OKR</t>
  </si>
  <si>
    <t>IQ312124512</t>
  </si>
  <si>
    <t>Oklo Resources Limited</t>
  </si>
  <si>
    <t>ASX:OKU</t>
  </si>
  <si>
    <t>IQ254635114</t>
  </si>
  <si>
    <t>Oldfields Holdings Limited</t>
  </si>
  <si>
    <t>ASX:OLH</t>
  </si>
  <si>
    <t>IQ32373</t>
  </si>
  <si>
    <t>Oliver's Real Food Limited</t>
  </si>
  <si>
    <t>ASX:OLI</t>
  </si>
  <si>
    <t>IQ419501757</t>
  </si>
  <si>
    <t>OtherLevels Holdings Limited</t>
  </si>
  <si>
    <t>ASX:OLV</t>
  </si>
  <si>
    <t>IQ285779644</t>
  </si>
  <si>
    <t>OM Holdings Limited</t>
  </si>
  <si>
    <t>ASX:OMH</t>
  </si>
  <si>
    <t>IQ7687948</t>
  </si>
  <si>
    <t>oOh!media Limited</t>
  </si>
  <si>
    <t>ASX:OML</t>
  </si>
  <si>
    <t>IQ278772347</t>
  </si>
  <si>
    <t>Oneview Healthcare PLC</t>
  </si>
  <si>
    <t>ASX:ONE</t>
  </si>
  <si>
    <t>IQ326086730</t>
  </si>
  <si>
    <t>1300SMILES Limited</t>
  </si>
  <si>
    <t>ASX:ONT</t>
  </si>
  <si>
    <t>IQ21811671</t>
  </si>
  <si>
    <t>Ookami Limited</t>
  </si>
  <si>
    <t>ASX:OOK</t>
  </si>
  <si>
    <t>IQ4493387</t>
  </si>
  <si>
    <t>BetaShares Crude Oil Index ETF - Currency Hedged (Synthetic)</t>
  </si>
  <si>
    <t>ASX:OOO</t>
  </si>
  <si>
    <t>IQ142950643</t>
  </si>
  <si>
    <t>OPUS Group Limited</t>
  </si>
  <si>
    <t>ASX:OPG</t>
  </si>
  <si>
    <t>IQ143300854</t>
  </si>
  <si>
    <t>OpenDNA Limited</t>
  </si>
  <si>
    <t>ASX:OPN</t>
  </si>
  <si>
    <t>IQ403726354</t>
  </si>
  <si>
    <t>Opthea Limited</t>
  </si>
  <si>
    <t>ASX:OPT</t>
  </si>
  <si>
    <t>IQ2482138</t>
  </si>
  <si>
    <t>Orora Limited</t>
  </si>
  <si>
    <t>ASX:ORA</t>
  </si>
  <si>
    <t>IQ243994227</t>
  </si>
  <si>
    <t>Orocobre Limited</t>
  </si>
  <si>
    <t>ASX:ORE</t>
  </si>
  <si>
    <t>IQ38747234</t>
  </si>
  <si>
    <t>Origin Energy Limited</t>
  </si>
  <si>
    <t>ASX:ORG</t>
  </si>
  <si>
    <t>IQ874069</t>
  </si>
  <si>
    <t>Orica Limited</t>
  </si>
  <si>
    <t>ASX:ORI</t>
  </si>
  <si>
    <t>IQ874190</t>
  </si>
  <si>
    <t>OrotonGroup Limited</t>
  </si>
  <si>
    <t>ASX:ORL</t>
  </si>
  <si>
    <t>IQ4492775</t>
  </si>
  <si>
    <t>Orion Metals Limited</t>
  </si>
  <si>
    <t>ASX:ORM</t>
  </si>
  <si>
    <t>IQ28680285</t>
  </si>
  <si>
    <t>Orion Minerals NL</t>
  </si>
  <si>
    <t>ASX:ORN</t>
  </si>
  <si>
    <t>IQ11235400</t>
  </si>
  <si>
    <t>OreCorp Limited</t>
  </si>
  <si>
    <t>ASX:ORR</t>
  </si>
  <si>
    <t>IQ225423067</t>
  </si>
  <si>
    <t>Oil Search Limited</t>
  </si>
  <si>
    <t>ASX:OSH</t>
  </si>
  <si>
    <t>IQ875091</t>
  </si>
  <si>
    <t>OncoSil Medical Limited</t>
  </si>
  <si>
    <t>ASX:OSL</t>
  </si>
  <si>
    <t>IQ23077988</t>
  </si>
  <si>
    <t>Osprey Medical, Inc.</t>
  </si>
  <si>
    <t>ASX:OSP</t>
  </si>
  <si>
    <t>IQ36249416</t>
  </si>
  <si>
    <t>Oriental Technologies Investment Limited</t>
  </si>
  <si>
    <t>ASX:OTI</t>
  </si>
  <si>
    <t>IQ4508792</t>
  </si>
  <si>
    <t>Onterran Limited</t>
  </si>
  <si>
    <t>ASX:OTR</t>
  </si>
  <si>
    <t>IQ29328623</t>
  </si>
  <si>
    <t>Over the Wire Holdings Limited</t>
  </si>
  <si>
    <t>ASX:OTW</t>
  </si>
  <si>
    <t>IQ316005515</t>
  </si>
  <si>
    <t>OneVue Holdings Limited</t>
  </si>
  <si>
    <t>ASX:OVH</t>
  </si>
  <si>
    <t>IQ142330046</t>
  </si>
  <si>
    <t>Oro Verde Limited</t>
  </si>
  <si>
    <t>ASX:OVL</t>
  </si>
  <si>
    <t>IQ11712774</t>
  </si>
  <si>
    <t>Oventus Medical Limited</t>
  </si>
  <si>
    <t>ASX:OVN</t>
  </si>
  <si>
    <t>IQ265068064</t>
  </si>
  <si>
    <t>Overland Resources Limited</t>
  </si>
  <si>
    <t>ASX:OVR</t>
  </si>
  <si>
    <t>IQ28975563</t>
  </si>
  <si>
    <t>Octanex Limited</t>
  </si>
  <si>
    <t>ASX:OXX</t>
  </si>
  <si>
    <t>IQ20951642</t>
  </si>
  <si>
    <t>SPDR S&amp;P/ASX 200 Financials Ex A-REIT Fund</t>
  </si>
  <si>
    <t>ASX:OZF</t>
  </si>
  <si>
    <t>IQ129798225</t>
  </si>
  <si>
    <t>Ozgrowth Limited</t>
  </si>
  <si>
    <t>ASX:OZG</t>
  </si>
  <si>
    <t>IQ39089615</t>
  </si>
  <si>
    <t>OZ Minerals Limited</t>
  </si>
  <si>
    <t>ASX:OZL</t>
  </si>
  <si>
    <t>IQ6577407</t>
  </si>
  <si>
    <t>SPDR S&amp;P/ASX 200 Resources Fund</t>
  </si>
  <si>
    <t>ASX:OZR</t>
  </si>
  <si>
    <t>IQ129790852</t>
  </si>
  <si>
    <t>P2P Transport Limited</t>
  </si>
  <si>
    <t>ASX:P2P</t>
  </si>
  <si>
    <t>IQ544668859</t>
  </si>
  <si>
    <t>PowerAsia Limited</t>
  </si>
  <si>
    <t>ASX:P88</t>
  </si>
  <si>
    <t>IQ548295563</t>
  </si>
  <si>
    <t>PharmAust Limited</t>
  </si>
  <si>
    <t>ASX:PAA</t>
  </si>
  <si>
    <t>IQ6524046</t>
  </si>
  <si>
    <t>Patrys Limited</t>
  </si>
  <si>
    <t>ASX:PAB</t>
  </si>
  <si>
    <t>IQ35109071</t>
  </si>
  <si>
    <t>Pacific Current Group Limited</t>
  </si>
  <si>
    <t>ASX:PAC</t>
  </si>
  <si>
    <t>IQ7655572</t>
  </si>
  <si>
    <t>PM Capital Asian Opportunities Fund Limited</t>
  </si>
  <si>
    <t>ASX:PAF</t>
  </si>
  <si>
    <t>IQ261972467</t>
  </si>
  <si>
    <t>Platinum Asia Investments Limited</t>
  </si>
  <si>
    <t>ASX:PAI</t>
  </si>
  <si>
    <t>IQ308069692</t>
  </si>
  <si>
    <t>Pacific American Coal Limited</t>
  </si>
  <si>
    <t>ASX:PAK</t>
  </si>
  <si>
    <t>IQ140785504</t>
  </si>
  <si>
    <t>Panoramic Resources Limited</t>
  </si>
  <si>
    <t>ASX:PAN</t>
  </si>
  <si>
    <t>IQ7687872</t>
  </si>
  <si>
    <t>Paradigm Biopharmaceuticals Limited</t>
  </si>
  <si>
    <t>ASX:PAR</t>
  </si>
  <si>
    <t>IQ276414891</t>
  </si>
  <si>
    <t>Probiotec Limited</t>
  </si>
  <si>
    <t>ASX:PBP</t>
  </si>
  <si>
    <t>IQ1345277</t>
  </si>
  <si>
    <t>Prana Biotechnology Limited</t>
  </si>
  <si>
    <t>ASX:PBT</t>
  </si>
  <si>
    <t>IQ2383747</t>
  </si>
  <si>
    <t>Pacific Bauxite Limited</t>
  </si>
  <si>
    <t>ASX:PBX</t>
  </si>
  <si>
    <t>IQ34071908</t>
  </si>
  <si>
    <t>Pengana Capital Group Limited</t>
  </si>
  <si>
    <t>ASX:PCG</t>
  </si>
  <si>
    <t>IQ30231049</t>
  </si>
  <si>
    <t>Property Connect Holdings Limited</t>
  </si>
  <si>
    <t>ASX:PCH</t>
  </si>
  <si>
    <t>IQ308332663</t>
  </si>
  <si>
    <t>PainChek Ltd.</t>
  </si>
  <si>
    <t>ASX:PCK</t>
  </si>
  <si>
    <t>IQ331066088</t>
  </si>
  <si>
    <t>Pancontinental Oil &amp; Gas NL</t>
  </si>
  <si>
    <t>ASX:PCL</t>
  </si>
  <si>
    <t>IQ4508810</t>
  </si>
  <si>
    <t>Predictive Discovery Limited</t>
  </si>
  <si>
    <t>ASX:PDI</t>
  </si>
  <si>
    <t>IQ100315307</t>
  </si>
  <si>
    <t>Paladin Energy Ltd</t>
  </si>
  <si>
    <t>ASX:PDN</t>
  </si>
  <si>
    <t>IQ882202</t>
  </si>
  <si>
    <t>Prairie Mining Limited</t>
  </si>
  <si>
    <t>ASX:PDZ</t>
  </si>
  <si>
    <t>IQ879137</t>
  </si>
  <si>
    <t>Pacific Energy Limited</t>
  </si>
  <si>
    <t>ASX:PEA</t>
  </si>
  <si>
    <t>IQ7687937</t>
  </si>
  <si>
    <t>Perpetual Resources Limited</t>
  </si>
  <si>
    <t>ASX:PEC</t>
  </si>
  <si>
    <t>IQ217265003</t>
  </si>
  <si>
    <t>Peak Resources Limited</t>
  </si>
  <si>
    <t>ASX:PEK</t>
  </si>
  <si>
    <t>IQ22822154</t>
  </si>
  <si>
    <t>Pelican Resources Limited</t>
  </si>
  <si>
    <t>ASX:PEL</t>
  </si>
  <si>
    <t>IQ6524424</t>
  </si>
  <si>
    <t>Peninsula Energy Limited</t>
  </si>
  <si>
    <t>ASX:PEN</t>
  </si>
  <si>
    <t>IQ4484240</t>
  </si>
  <si>
    <t>Pepper Group Limited</t>
  </si>
  <si>
    <t>ASX:PEP</t>
  </si>
  <si>
    <t>IQ34793838</t>
  </si>
  <si>
    <t>Peel Mining Limited</t>
  </si>
  <si>
    <t>ASX:PEX</t>
  </si>
  <si>
    <t>IQ33920516</t>
  </si>
  <si>
    <t>Premiere Eastern Energy Limited</t>
  </si>
  <si>
    <t>ASX:PEZ</t>
  </si>
  <si>
    <t>IQ271408580</t>
  </si>
  <si>
    <t>Prime Financial Group Limited</t>
  </si>
  <si>
    <t>ASX:PFG</t>
  </si>
  <si>
    <t>IQ878583</t>
  </si>
  <si>
    <t>Pacific Mining Limited</t>
  </si>
  <si>
    <t>ASX:PFM</t>
  </si>
  <si>
    <t>IQ11960164</t>
  </si>
  <si>
    <t>Propel Funeral Partners Limited</t>
  </si>
  <si>
    <t>ASX:PFP</t>
  </si>
  <si>
    <t>IQ431767765</t>
  </si>
  <si>
    <t>Paragon Care Limited</t>
  </si>
  <si>
    <t>ASX:PGC</t>
  </si>
  <si>
    <t>IQ11129575</t>
  </si>
  <si>
    <t>PM Capital Global Opportunities Fund Limited</t>
  </si>
  <si>
    <t>ASX:PGF</t>
  </si>
  <si>
    <t>IQ251892727</t>
  </si>
  <si>
    <t>Pact Group Holdings Ltd</t>
  </si>
  <si>
    <t>ASX:PGH</t>
  </si>
  <si>
    <t>IQ252685596</t>
  </si>
  <si>
    <t>PanTerra Gold Limited</t>
  </si>
  <si>
    <t>ASX:PGI</t>
  </si>
  <si>
    <t>IQ879026</t>
  </si>
  <si>
    <t>Platina Resources Limited</t>
  </si>
  <si>
    <t>ASX:PGM</t>
  </si>
  <si>
    <t>IQ26954456</t>
  </si>
  <si>
    <t>Primary Gold Limited</t>
  </si>
  <si>
    <t>ASX:PGO</t>
  </si>
  <si>
    <t>IQ34584969</t>
  </si>
  <si>
    <t>The PAS Group Limited</t>
  </si>
  <si>
    <t>ASX:PGR</t>
  </si>
  <si>
    <t>IQ29947528</t>
  </si>
  <si>
    <t>Planet Gas Limited</t>
  </si>
  <si>
    <t>ASX:PGS</t>
  </si>
  <si>
    <t>IQ11689251</t>
  </si>
  <si>
    <t>Pilot Energy Limited</t>
  </si>
  <si>
    <t>ASX:PGY</t>
  </si>
  <si>
    <t>IQ3734538</t>
  </si>
  <si>
    <t>Phileo Australia Limited</t>
  </si>
  <si>
    <t>ASX:PHI</t>
  </si>
  <si>
    <t>IQ4492846</t>
  </si>
  <si>
    <t>Phoslock Water Solutions Limited</t>
  </si>
  <si>
    <t>ASX:PHK</t>
  </si>
  <si>
    <t>IQ9435374</t>
  </si>
  <si>
    <t>PeoplesHR Limited</t>
  </si>
  <si>
    <t>ASX:PHR</t>
  </si>
  <si>
    <t>IQ543683552</t>
  </si>
  <si>
    <t>Hunter Hall Global Value Limited</t>
  </si>
  <si>
    <t>ASX:PIA</t>
  </si>
  <si>
    <t>IQ11499831</t>
  </si>
  <si>
    <t>Perpetual Equity Investment Company Limited</t>
  </si>
  <si>
    <t>ASX:PIC</t>
  </si>
  <si>
    <t>IQ274660838</t>
  </si>
  <si>
    <t>Peppermint Innovation Limited</t>
  </si>
  <si>
    <t>ASX:PIL</t>
  </si>
  <si>
    <t>IQ307327130</t>
  </si>
  <si>
    <t>Pioneer Resources Limited</t>
  </si>
  <si>
    <t>ASX:PIO</t>
  </si>
  <si>
    <t>IQ11236502</t>
  </si>
  <si>
    <t>Proteomics International Laboratories Ltd</t>
  </si>
  <si>
    <t>ASX:PIQ</t>
  </si>
  <si>
    <t>IQ275979468</t>
  </si>
  <si>
    <t>Plukka Limited</t>
  </si>
  <si>
    <t>ASX:PKA</t>
  </si>
  <si>
    <t>IQ305758356</t>
  </si>
  <si>
    <t>Parkd Ltd</t>
  </si>
  <si>
    <t>ASX:PKD</t>
  </si>
  <si>
    <t>IQ540114550</t>
  </si>
  <si>
    <t>Peako Limited</t>
  </si>
  <si>
    <t>ASX:PKO</t>
  </si>
  <si>
    <t>IQ114321821</t>
  </si>
  <si>
    <t>Plato Income Maximiser Limited</t>
  </si>
  <si>
    <t>ASX:PL8</t>
  </si>
  <si>
    <t>IQ422120630</t>
  </si>
  <si>
    <t>PLC Financial Solutions Limited</t>
  </si>
  <si>
    <t>ASX:PLC</t>
  </si>
  <si>
    <t>IQ38572590</t>
  </si>
  <si>
    <t>Propertylink Group</t>
  </si>
  <si>
    <t>ASX:PLG</t>
  </si>
  <si>
    <t>IQ144304866</t>
  </si>
  <si>
    <t>Plymouth Minerals Limited</t>
  </si>
  <si>
    <t>ASX:PLH</t>
  </si>
  <si>
    <t>IQ128222584</t>
  </si>
  <si>
    <t>Piedmont Lithium Limited</t>
  </si>
  <si>
    <t>ASX:PLL</t>
  </si>
  <si>
    <t>IQ878666</t>
  </si>
  <si>
    <t>Pilbara Minerals Limited</t>
  </si>
  <si>
    <t>ASX:PLS</t>
  </si>
  <si>
    <t>IQ222394811</t>
  </si>
  <si>
    <t>Pure Minerals Limited</t>
  </si>
  <si>
    <t>ASX:PM1</t>
  </si>
  <si>
    <t>IQ39765470</t>
  </si>
  <si>
    <t>Platinum Capital Limited</t>
  </si>
  <si>
    <t>ASX:PMC</t>
  </si>
  <si>
    <t>IQ882183</t>
  </si>
  <si>
    <t>Pro Medicus Limited</t>
  </si>
  <si>
    <t>ASX:PME</t>
  </si>
  <si>
    <t>IQ7653087</t>
  </si>
  <si>
    <t>PMP Limited</t>
  </si>
  <si>
    <t>ASX:PMP</t>
  </si>
  <si>
    <t>IQ877807</t>
  </si>
  <si>
    <t>Premier Investments Limited</t>
  </si>
  <si>
    <t>ASX:PMV</t>
  </si>
  <si>
    <t>IQ7684864</t>
  </si>
  <si>
    <t>Pacifico Minerals Limited</t>
  </si>
  <si>
    <t>ASX:PMY</t>
  </si>
  <si>
    <t>IQ11016326</t>
  </si>
  <si>
    <t>Pioneer Credit Limited</t>
  </si>
  <si>
    <t>ASX:PNC</t>
  </si>
  <si>
    <t>IQ261521197</t>
  </si>
  <si>
    <t>Pinnacle Investment Management Group Limited</t>
  </si>
  <si>
    <t>ASX:PNI</t>
  </si>
  <si>
    <t>IQ2401640</t>
  </si>
  <si>
    <t>Paringa Resources Limited</t>
  </si>
  <si>
    <t>ASX:PNL</t>
  </si>
  <si>
    <t>IQ222948446</t>
  </si>
  <si>
    <t>PepinNini Lithium Limited</t>
  </si>
  <si>
    <t>ASX:PNN</t>
  </si>
  <si>
    <t>IQ22225752</t>
  </si>
  <si>
    <t>Pantoro Limited</t>
  </si>
  <si>
    <t>ASX:PNR</t>
  </si>
  <si>
    <t>IQ5415927</t>
  </si>
  <si>
    <t>Polynovo Limited</t>
  </si>
  <si>
    <t>ASX:PNV</t>
  </si>
  <si>
    <t>IQ4493398</t>
  </si>
  <si>
    <t>Pacific Star Network Limited</t>
  </si>
  <si>
    <t>ASX:PNW</t>
  </si>
  <si>
    <t>IQ4493502</t>
  </si>
  <si>
    <t>PNX Metals Limited</t>
  </si>
  <si>
    <t>ASX:PNX</t>
  </si>
  <si>
    <t>IQ39144453</t>
  </si>
  <si>
    <t>Podium Minerals Limited</t>
  </si>
  <si>
    <t>ASX:POD</t>
  </si>
  <si>
    <t>IQ35145834</t>
  </si>
  <si>
    <t>Phosphagenics Limited</t>
  </si>
  <si>
    <t>ASX:POH</t>
  </si>
  <si>
    <t>IQ7668662</t>
  </si>
  <si>
    <t>Poseidon Nickel Limited</t>
  </si>
  <si>
    <t>ASX:POS</t>
  </si>
  <si>
    <t>IQ4492853</t>
  </si>
  <si>
    <t>BetaShares British Pound ETF</t>
  </si>
  <si>
    <t>ASX:POU</t>
  </si>
  <si>
    <t>IQ137226959</t>
  </si>
  <si>
    <t>Protean Energy Limited</t>
  </si>
  <si>
    <t>ASX:POW</t>
  </si>
  <si>
    <t>IQ30122647</t>
  </si>
  <si>
    <t>POZ Minerals Limited</t>
  </si>
  <si>
    <t>ASX:POZ</t>
  </si>
  <si>
    <t>IQ45316187</t>
  </si>
  <si>
    <t>Peet Limited</t>
  </si>
  <si>
    <t>ASX:PPC</t>
  </si>
  <si>
    <t>IQ11609889</t>
  </si>
  <si>
    <t>People Infrastructure Ltd</t>
  </si>
  <si>
    <t>ASX:PPE</t>
  </si>
  <si>
    <t>IQ540229736</t>
  </si>
  <si>
    <t>Pro-Pac Packaging Limited</t>
  </si>
  <si>
    <t>ASX:PPG</t>
  </si>
  <si>
    <t>IQ21766569</t>
  </si>
  <si>
    <t>PPK Group Limited</t>
  </si>
  <si>
    <t>ASX:PPK</t>
  </si>
  <si>
    <t>IQ4492851</t>
  </si>
  <si>
    <t>Pureprofile Ltd.</t>
  </si>
  <si>
    <t>ASX:PPL</t>
  </si>
  <si>
    <t>IQ182763078</t>
  </si>
  <si>
    <t>Praemium Limited</t>
  </si>
  <si>
    <t>ASX:PPS</t>
  </si>
  <si>
    <t>IQ26991699</t>
  </si>
  <si>
    <t>Perpetual Limited</t>
  </si>
  <si>
    <t>ASX:PPT</t>
  </si>
  <si>
    <t>IQ875239</t>
  </si>
  <si>
    <t>Papyrus Australia Limited</t>
  </si>
  <si>
    <t>ASX:PPY</t>
  </si>
  <si>
    <t>IQ22071470</t>
  </si>
  <si>
    <t>Petrel Energy Limited</t>
  </si>
  <si>
    <t>ASX:PRL</t>
  </si>
  <si>
    <t>IQ38777222</t>
  </si>
  <si>
    <t>Prophecy International Holdings Limited</t>
  </si>
  <si>
    <t>ASX:PRO</t>
  </si>
  <si>
    <t>IQ4493459</t>
  </si>
  <si>
    <t>Prospech Limited</t>
  </si>
  <si>
    <t>ASX:PRS</t>
  </si>
  <si>
    <t>IQ280436101</t>
  </si>
  <si>
    <t>Prime Media Group Limited</t>
  </si>
  <si>
    <t>ASX:PRT</t>
  </si>
  <si>
    <t>IQ878626</t>
  </si>
  <si>
    <t>Perseus Mining Limited</t>
  </si>
  <si>
    <t>ASX:PRU</t>
  </si>
  <si>
    <t>IQ12436042</t>
  </si>
  <si>
    <t>Primary Health Care Limited</t>
  </si>
  <si>
    <t>ASX:PRY</t>
  </si>
  <si>
    <t>IQ419262</t>
  </si>
  <si>
    <t>Petsec Energy Ltd</t>
  </si>
  <si>
    <t>ASX:PSA</t>
  </si>
  <si>
    <t>IQ9203641</t>
  </si>
  <si>
    <t>Prospect Resources Limited</t>
  </si>
  <si>
    <t>ASX:PSC</t>
  </si>
  <si>
    <t>IQ73927178</t>
  </si>
  <si>
    <t>PSC Insurance Group Limited</t>
  </si>
  <si>
    <t>ASX:PSI</t>
  </si>
  <si>
    <t>IQ214631524</t>
  </si>
  <si>
    <t>Peninsula Mines Limited</t>
  </si>
  <si>
    <t>ASX:PSM</t>
  </si>
  <si>
    <t>IQ35196212</t>
  </si>
  <si>
    <t>Pacific Smiles Group Limited</t>
  </si>
  <si>
    <t>ASX:PSQ</t>
  </si>
  <si>
    <t>IQ36692867</t>
  </si>
  <si>
    <t>Panorama Synergy Limited</t>
  </si>
  <si>
    <t>ASX:PSY</t>
  </si>
  <si>
    <t>IQ8087572</t>
  </si>
  <si>
    <t>PS&amp;C Limited</t>
  </si>
  <si>
    <t>ASX:PSZ</t>
  </si>
  <si>
    <t>IQ249242732</t>
  </si>
  <si>
    <t>PTB Group Limited</t>
  </si>
  <si>
    <t>ASX:PTB</t>
  </si>
  <si>
    <t>IQ639790</t>
  </si>
  <si>
    <t>Pental Limited</t>
  </si>
  <si>
    <t>ASX:PTL</t>
  </si>
  <si>
    <t>IQ7687662</t>
  </si>
  <si>
    <t>Platinum Investment Management Limited</t>
  </si>
  <si>
    <t>ASX:PTM</t>
  </si>
  <si>
    <t>IQ2200577</t>
  </si>
  <si>
    <t>Petratherm Limited</t>
  </si>
  <si>
    <t>ASX:PTR</t>
  </si>
  <si>
    <t>IQ10945432</t>
  </si>
  <si>
    <t>Prescient Therapeutics Limited</t>
  </si>
  <si>
    <t>ASX:PTX</t>
  </si>
  <si>
    <t>IQ4492852</t>
  </si>
  <si>
    <t>Pegasus Metals Limited</t>
  </si>
  <si>
    <t>ASX:PUN</t>
  </si>
  <si>
    <t>IQ32671358</t>
  </si>
  <si>
    <t>Pursuit Minerals Limited</t>
  </si>
  <si>
    <t>ASX:PUR</t>
  </si>
  <si>
    <t>IQ46235974</t>
  </si>
  <si>
    <t>Pura Vida Energy NL</t>
  </si>
  <si>
    <t>ASX:PVD</t>
  </si>
  <si>
    <t>IQ143304562</t>
  </si>
  <si>
    <t>Po Valley Energy Limited</t>
  </si>
  <si>
    <t>ASX:PVE</t>
  </si>
  <si>
    <t>IQ20358410</t>
  </si>
  <si>
    <t>Powerhouse Ventures Limited</t>
  </si>
  <si>
    <t>ASX:PVL</t>
  </si>
  <si>
    <t>IQ79229128</t>
  </si>
  <si>
    <t>PWR Holdings Limited</t>
  </si>
  <si>
    <t>ASX:PWH</t>
  </si>
  <si>
    <t>IQ313855859</t>
  </si>
  <si>
    <t>Parkway Minerals NL</t>
  </si>
  <si>
    <t>ASX:PWN</t>
  </si>
  <si>
    <t>IQ127279526</t>
  </si>
  <si>
    <t>Pharmaxis Ltd</t>
  </si>
  <si>
    <t>ASX:PXS</t>
  </si>
  <si>
    <t>IQ3110465</t>
  </si>
  <si>
    <t>PolarX Limited</t>
  </si>
  <si>
    <t>ASX:PXX</t>
  </si>
  <si>
    <t>IQ61721138</t>
  </si>
  <si>
    <t>Phylogica Limited</t>
  </si>
  <si>
    <t>ASX:PYC</t>
  </si>
  <si>
    <t>IQ21956839</t>
  </si>
  <si>
    <t>Pan Asia Corporation Limited</t>
  </si>
  <si>
    <t>ASX:PZC</t>
  </si>
  <si>
    <t>IQ4037049</t>
  </si>
  <si>
    <t>Piston Machinery Ltd.</t>
  </si>
  <si>
    <t>ASX:PZM</t>
  </si>
  <si>
    <t>IQ536522145</t>
  </si>
  <si>
    <t>BetaShares Agriculture ETF - Currency Hedged (Synthetic)</t>
  </si>
  <si>
    <t>ASX:QAG</t>
  </si>
  <si>
    <t>IQ142950645</t>
  </si>
  <si>
    <t>Qantas Airways Limited</t>
  </si>
  <si>
    <t>ASX:QAN</t>
  </si>
  <si>
    <t>IQ874341</t>
  </si>
  <si>
    <t>BetaShares Gold Bullion ETF - Currency Hedged</t>
  </si>
  <si>
    <t>ASX:QAU</t>
  </si>
  <si>
    <t>IQ131448682</t>
  </si>
  <si>
    <t>QBE Insurance Group Limited</t>
  </si>
  <si>
    <t>ASX:QBE</t>
  </si>
  <si>
    <t>IQ877909</t>
  </si>
  <si>
    <t>Queensland Bauxite Limited</t>
  </si>
  <si>
    <t>ASX:QBL</t>
  </si>
  <si>
    <t>IQ39064735</t>
  </si>
  <si>
    <t>BetaShares Commodities Basket ETF - Currency Hedged (Synthetic)</t>
  </si>
  <si>
    <t>ASX:QCB</t>
  </si>
  <si>
    <t>IQ142950644</t>
  </si>
  <si>
    <t>BetaShares S&amp;P/ASX 200 Financials Sector ETF</t>
  </si>
  <si>
    <t>ASX:QFN</t>
  </si>
  <si>
    <t>IQ117078039</t>
  </si>
  <si>
    <t>Quantify Technology Holdings Limited</t>
  </si>
  <si>
    <t>ASX:QFY</t>
  </si>
  <si>
    <t>IQ282303374</t>
  </si>
  <si>
    <t>Quickstep Holdings Limited</t>
  </si>
  <si>
    <t>ASX:QHL</t>
  </si>
  <si>
    <t>IQ24378544</t>
  </si>
  <si>
    <t>Quintis Ltd</t>
  </si>
  <si>
    <t>ASX:QIN</t>
  </si>
  <si>
    <t>IQ13757225</t>
  </si>
  <si>
    <t>Qantm Intellectual Property Limited</t>
  </si>
  <si>
    <t>ASX:QIP</t>
  </si>
  <si>
    <t>IQ378772193</t>
  </si>
  <si>
    <t>Queensland Mining Corporation Limited</t>
  </si>
  <si>
    <t>ASX:QMN</t>
  </si>
  <si>
    <t>IQ33432304</t>
  </si>
  <si>
    <t>QMS Media Limited</t>
  </si>
  <si>
    <t>ASX:QMS</t>
  </si>
  <si>
    <t>IQ302784820</t>
  </si>
  <si>
    <t>Quest Minerals Limited</t>
  </si>
  <si>
    <t>ASX:QNL</t>
  </si>
  <si>
    <t>IQ7684632</t>
  </si>
  <si>
    <t>BetaShares FTSE RAFI Australia 200 ETF</t>
  </si>
  <si>
    <t>ASX:QOZ</t>
  </si>
  <si>
    <t>IQ241912045</t>
  </si>
  <si>
    <t>BetaShares Australian Bank Senior Floating Rate Bond ETF</t>
  </si>
  <si>
    <t>ASX:QPON</t>
  </si>
  <si>
    <t>IQ432184628</t>
  </si>
  <si>
    <t>BetaShares S&amp;P/ASX 200 Resources Sector ETF</t>
  </si>
  <si>
    <t>ASX:QRE</t>
  </si>
  <si>
    <t>IQ117078053</t>
  </si>
  <si>
    <t>Questus Limited</t>
  </si>
  <si>
    <t>ASX:QSS</t>
  </si>
  <si>
    <t>IQ9639458</t>
  </si>
  <si>
    <t>Quest Investments Limited</t>
  </si>
  <si>
    <t>ASX:QST</t>
  </si>
  <si>
    <t>IQ11938394</t>
  </si>
  <si>
    <t>Q Technology Group Limited</t>
  </si>
  <si>
    <t>ASX:QTG</t>
  </si>
  <si>
    <t>IQ7684536</t>
  </si>
  <si>
    <t>Quantum Energy Limited</t>
  </si>
  <si>
    <t>ASX:QTM</t>
  </si>
  <si>
    <t>IQ9453218</t>
  </si>
  <si>
    <t>VanEck Vectors MSCI World ex Australia Quality ETF</t>
  </si>
  <si>
    <t>ASX:QUAL</t>
  </si>
  <si>
    <t>IQ274435363</t>
  </si>
  <si>
    <t>Qube Holdings Limited</t>
  </si>
  <si>
    <t>ASX:QUB</t>
  </si>
  <si>
    <t>IQ143872411</t>
  </si>
  <si>
    <t>Queste Communications Ltd</t>
  </si>
  <si>
    <t>ASX:QUE</t>
  </si>
  <si>
    <t>IQ7658198</t>
  </si>
  <si>
    <t>BetaShares FTSE RAFI U.S. 1000 ETF</t>
  </si>
  <si>
    <t>ASX:QUS</t>
  </si>
  <si>
    <t>IQ279373243</t>
  </si>
  <si>
    <t>QV Equities Limited</t>
  </si>
  <si>
    <t>ASX:QVE</t>
  </si>
  <si>
    <t>IQ266842586</t>
  </si>
  <si>
    <t>R3D Global Limited</t>
  </si>
  <si>
    <t>ASX:R3D</t>
  </si>
  <si>
    <t>IQ13291518</t>
  </si>
  <si>
    <t>Race Oncology Limited</t>
  </si>
  <si>
    <t>ASX:RAC</t>
  </si>
  <si>
    <t>IQ337678960</t>
  </si>
  <si>
    <t>Range International Limited</t>
  </si>
  <si>
    <t>ASX:RAN</t>
  </si>
  <si>
    <t>IQ365097548</t>
  </si>
  <si>
    <t>ResApp Health Limited</t>
  </si>
  <si>
    <t>ASX:RAP</t>
  </si>
  <si>
    <t>IQ13557397</t>
  </si>
  <si>
    <t>Rawson Oil and Gas Limited</t>
  </si>
  <si>
    <t>ASX:RAW</t>
  </si>
  <si>
    <t>IQ21731083</t>
  </si>
  <si>
    <t>Redbubble Limited</t>
  </si>
  <si>
    <t>ASX:RBL</t>
  </si>
  <si>
    <t>IQ36276704</t>
  </si>
  <si>
    <t>Robo 3D Limited</t>
  </si>
  <si>
    <t>ASX:RBO</t>
  </si>
  <si>
    <t>IQ366689475</t>
  </si>
  <si>
    <t>RBR Group Limited</t>
  </si>
  <si>
    <t>ASX:RBR</t>
  </si>
  <si>
    <t>IQ20962261</t>
  </si>
  <si>
    <t>Resource Base Limited</t>
  </si>
  <si>
    <t>ASX:RBX</t>
  </si>
  <si>
    <t>IQ33920936</t>
  </si>
  <si>
    <t>Russell Investments Australian Select Corporate Bond ETF</t>
  </si>
  <si>
    <t>ASX:RCB</t>
  </si>
  <si>
    <t>IQ178315306</t>
  </si>
  <si>
    <t>Recce Pharmaceuticals Ltd</t>
  </si>
  <si>
    <t>ASX:RCE</t>
  </si>
  <si>
    <t>IQ310479285</t>
  </si>
  <si>
    <t>Royalco Resources Limited</t>
  </si>
  <si>
    <t>ASX:RCO</t>
  </si>
  <si>
    <t>IQ27400422</t>
  </si>
  <si>
    <t>Redbank Copper Limited</t>
  </si>
  <si>
    <t>ASX:RCP</t>
  </si>
  <si>
    <t>IQ594322</t>
  </si>
  <si>
    <t>RCR Tomlinson Limited</t>
  </si>
  <si>
    <t>ASX:RCR</t>
  </si>
  <si>
    <t>IQ4509028</t>
  </si>
  <si>
    <t>Reef Casino Trust</t>
  </si>
  <si>
    <t>ASX:RCT</t>
  </si>
  <si>
    <t>IQ882912</t>
  </si>
  <si>
    <t>Ante Real Estate Trust</t>
  </si>
  <si>
    <t>ASX:RCU</t>
  </si>
  <si>
    <t>IQ23019652</t>
  </si>
  <si>
    <t>RightCrowd Limited</t>
  </si>
  <si>
    <t>ASX:RCW</t>
  </si>
  <si>
    <t>IQ405167012</t>
  </si>
  <si>
    <t>Registry Direct Limited</t>
  </si>
  <si>
    <t>ASX:RD1</t>
  </si>
  <si>
    <t>IQ261225929</t>
  </si>
  <si>
    <t>Redflex Holdings Limited</t>
  </si>
  <si>
    <t>ASX:RDF</t>
  </si>
  <si>
    <t>IQ6521082</t>
  </si>
  <si>
    <t>Resource Development Group Limited</t>
  </si>
  <si>
    <t>ASX:RDG</t>
  </si>
  <si>
    <t>IQ140244563</t>
  </si>
  <si>
    <t>RedHill Education Limited</t>
  </si>
  <si>
    <t>ASX:RDH</t>
  </si>
  <si>
    <t>IQ112205696</t>
  </si>
  <si>
    <t>Red Metal Limited</t>
  </si>
  <si>
    <t>ASX:RDM</t>
  </si>
  <si>
    <t>IQ11851545</t>
  </si>
  <si>
    <t>Redstone Resources Limited</t>
  </si>
  <si>
    <t>ASX:RDS</t>
  </si>
  <si>
    <t>IQ27842726</t>
  </si>
  <si>
    <t>Russell Investments High Dividend Australian Shares ETF</t>
  </si>
  <si>
    <t>ASX:RDV</t>
  </si>
  <si>
    <t>IQ105767517</t>
  </si>
  <si>
    <t>REA Group Limited</t>
  </si>
  <si>
    <t>ASX:REA</t>
  </si>
  <si>
    <t>IQ4493607</t>
  </si>
  <si>
    <t>Red 5 Limited</t>
  </si>
  <si>
    <t>ASX:RED</t>
  </si>
  <si>
    <t>IQ882729</t>
  </si>
  <si>
    <t>Reverse Corp Limited</t>
  </si>
  <si>
    <t>ASX:REF</t>
  </si>
  <si>
    <t>IQ24949871</t>
  </si>
  <si>
    <t>Regis Healthcare Limited</t>
  </si>
  <si>
    <t>ASX:REG</t>
  </si>
  <si>
    <t>IQ272367539</t>
  </si>
  <si>
    <t>Reece Limited</t>
  </si>
  <si>
    <t>ASX:REH</t>
  </si>
  <si>
    <t>IQ4508928</t>
  </si>
  <si>
    <t>Raven Energy Limited</t>
  </si>
  <si>
    <t>ASX:REL</t>
  </si>
  <si>
    <t>IQ12736707</t>
  </si>
  <si>
    <t>Resource Generation Limited</t>
  </si>
  <si>
    <t>ASX:RES</t>
  </si>
  <si>
    <t>IQ9454990</t>
  </si>
  <si>
    <t>Real Estate Investar Group Limited</t>
  </si>
  <si>
    <t>ASX:REV</t>
  </si>
  <si>
    <t>IQ261199324</t>
  </si>
  <si>
    <t>Regional Express Holdings Limited</t>
  </si>
  <si>
    <t>ASX:REX</t>
  </si>
  <si>
    <t>IQ24389506</t>
  </si>
  <si>
    <t>Rey Resources Limited</t>
  </si>
  <si>
    <t>ASX:REY</t>
  </si>
  <si>
    <t>IQ23587761</t>
  </si>
  <si>
    <t>Resources &amp; Energy Group Limited</t>
  </si>
  <si>
    <t>ASX:REZ</t>
  </si>
  <si>
    <t>IQ21811670</t>
  </si>
  <si>
    <t>Rural Funds Group</t>
  </si>
  <si>
    <t>ASX:RFF</t>
  </si>
  <si>
    <t>IQ256780988</t>
  </si>
  <si>
    <t>Retail Food Group Limited</t>
  </si>
  <si>
    <t>ASX:RFG</t>
  </si>
  <si>
    <t>IQ27147736</t>
  </si>
  <si>
    <t>REFFIND Ltd</t>
  </si>
  <si>
    <t>ASX:RFN</t>
  </si>
  <si>
    <t>IQ302799810</t>
  </si>
  <si>
    <t>Rectifier Technologies Limited</t>
  </si>
  <si>
    <t>ASX:RFT</t>
  </si>
  <si>
    <t>IQ7658705</t>
  </si>
  <si>
    <t>RedFlow Limited</t>
  </si>
  <si>
    <t>ASX:RFX</t>
  </si>
  <si>
    <t>IQ108190335</t>
  </si>
  <si>
    <t>Russell Investments Australian Responsible Investment ETF</t>
  </si>
  <si>
    <t>ASX:RGB</t>
  </si>
  <si>
    <t>IQ178320614</t>
  </si>
  <si>
    <t>Roto-gro International Limited</t>
  </si>
  <si>
    <t>ASX:RGI</t>
  </si>
  <si>
    <t>IQ409793361</t>
  </si>
  <si>
    <t>Riversgold Ltd</t>
  </si>
  <si>
    <t>ASX:RGL</t>
  </si>
  <si>
    <t>IQ533321392</t>
  </si>
  <si>
    <t>Refresh Group Limited</t>
  </si>
  <si>
    <t>ASX:RGP</t>
  </si>
  <si>
    <t>IQ24626134</t>
  </si>
  <si>
    <t>Regeneus Ltd</t>
  </si>
  <si>
    <t>ASX:RGS</t>
  </si>
  <si>
    <t>IQ244116599</t>
  </si>
  <si>
    <t>Ramsay Health Care Limited</t>
  </si>
  <si>
    <t>ASX:RHC</t>
  </si>
  <si>
    <t>IQ4469416</t>
  </si>
  <si>
    <t>Red Hill Iron Limited</t>
  </si>
  <si>
    <t>ASX:RHI</t>
  </si>
  <si>
    <t>IQ25853426</t>
  </si>
  <si>
    <t>Ruralco Holdings Limited</t>
  </si>
  <si>
    <t>ASX:RHL</t>
  </si>
  <si>
    <t>IQ875697</t>
  </si>
  <si>
    <t>rhipe Limited</t>
  </si>
  <si>
    <t>ASX:RHP</t>
  </si>
  <si>
    <t>IQ35186739</t>
  </si>
  <si>
    <t>RHS Limited</t>
  </si>
  <si>
    <t>ASX:RHS</t>
  </si>
  <si>
    <t>IQ61409770</t>
  </si>
  <si>
    <t>Resonance Health Limited</t>
  </si>
  <si>
    <t>ASX:RHT</t>
  </si>
  <si>
    <t>IQ878144</t>
  </si>
  <si>
    <t>Rhythm Biosciences Limited</t>
  </si>
  <si>
    <t>ASX:RHY</t>
  </si>
  <si>
    <t>IQ540780120</t>
  </si>
  <si>
    <t>Ridley Corporation Limited</t>
  </si>
  <si>
    <t>ASX:RIC</t>
  </si>
  <si>
    <t>IQ878578</t>
  </si>
  <si>
    <t>Riedel Resources Limited</t>
  </si>
  <si>
    <t>ASX:RIE</t>
  </si>
  <si>
    <t>IQ115713282</t>
  </si>
  <si>
    <t>Rimfire Pacific Mining NL</t>
  </si>
  <si>
    <t>ASX:RIM</t>
  </si>
  <si>
    <t>IQ4483887</t>
  </si>
  <si>
    <t>Rio Tinto Limited</t>
  </si>
  <si>
    <t>ASX:RIO</t>
  </si>
  <si>
    <t>IQ862503</t>
  </si>
  <si>
    <t>Reckon Limited</t>
  </si>
  <si>
    <t>ASX:RKN</t>
  </si>
  <si>
    <t>IQ138585</t>
  </si>
  <si>
    <t>Reedy Lagoon Corporation Limited</t>
  </si>
  <si>
    <t>ASX:RLC</t>
  </si>
  <si>
    <t>IQ34946829</t>
  </si>
  <si>
    <t>Real Energy Corporation Limited</t>
  </si>
  <si>
    <t>ASX:RLE</t>
  </si>
  <si>
    <t>IQ248335886</t>
  </si>
  <si>
    <t>RMG Limited</t>
  </si>
  <si>
    <t>ASX:RMG</t>
  </si>
  <si>
    <t>IQ7654792</t>
  </si>
  <si>
    <t>Resource Mining Corporation Limited</t>
  </si>
  <si>
    <t>ASX:RMI</t>
  </si>
  <si>
    <t>IQ4483894</t>
  </si>
  <si>
    <t>Red Emperor Resources NL</t>
  </si>
  <si>
    <t>ASX:RMP</t>
  </si>
  <si>
    <t>IQ35905806</t>
  </si>
  <si>
    <t>Ramelius Resources Limited</t>
  </si>
  <si>
    <t>ASX:RMS</t>
  </si>
  <si>
    <t>IQ7689786</t>
  </si>
  <si>
    <t>RMA Energy Limited</t>
  </si>
  <si>
    <t>ASX:RMT</t>
  </si>
  <si>
    <t>IQ34335945</t>
  </si>
  <si>
    <t>Red Mountain Mining Ltd</t>
  </si>
  <si>
    <t>ASX:RMX</t>
  </si>
  <si>
    <t>IQ207830197</t>
  </si>
  <si>
    <t>Rand Mining Limited</t>
  </si>
  <si>
    <t>ASX:RND</t>
  </si>
  <si>
    <t>IQ9436746</t>
  </si>
  <si>
    <t>ReNu Energy Limited</t>
  </si>
  <si>
    <t>ASX:RNE</t>
  </si>
  <si>
    <t>IQ1345553</t>
  </si>
  <si>
    <t>Rision Limited</t>
  </si>
  <si>
    <t>ASX:RNL</t>
  </si>
  <si>
    <t>IQ264066260</t>
  </si>
  <si>
    <t>Rhinomed Limited</t>
  </si>
  <si>
    <t>ASX:RNO</t>
  </si>
  <si>
    <t>IQ35411569</t>
  </si>
  <si>
    <t>Rent.com.au Limited</t>
  </si>
  <si>
    <t>ASX:RNT</t>
  </si>
  <si>
    <t>IQ280119726</t>
  </si>
  <si>
    <t>Renascor Resources Limited</t>
  </si>
  <si>
    <t>ASX:RNU</t>
  </si>
  <si>
    <t>IQ115581590</t>
  </si>
  <si>
    <t>RNY Property Trust</t>
  </si>
  <si>
    <t>ASX:RNY</t>
  </si>
  <si>
    <t>IQ23752030</t>
  </si>
  <si>
    <t>Red Sky Energy Limited</t>
  </si>
  <si>
    <t>ASX:ROG</t>
  </si>
  <si>
    <t>IQ33799156</t>
  </si>
  <si>
    <t>Raptis Group Limited</t>
  </si>
  <si>
    <t>ASX:RPG</t>
  </si>
  <si>
    <t>IQ4492938</t>
  </si>
  <si>
    <t>Raptor Resources Limited</t>
  </si>
  <si>
    <t>ASX:RPL</t>
  </si>
  <si>
    <t>IQ143712668</t>
  </si>
  <si>
    <t>Regis Resources Limited</t>
  </si>
  <si>
    <t>ASX:RRL</t>
  </si>
  <si>
    <t>IQ881366</t>
  </si>
  <si>
    <t>Realm Resources Limited</t>
  </si>
  <si>
    <t>ASX:RRP</t>
  </si>
  <si>
    <t>IQ28558237</t>
  </si>
  <si>
    <t>Range Resources Limited</t>
  </si>
  <si>
    <t>ASX:RRS</t>
  </si>
  <si>
    <t>IQ10816309</t>
  </si>
  <si>
    <t>Resolute Mining Limited</t>
  </si>
  <si>
    <t>ASX:RSG</t>
  </si>
  <si>
    <t>IQ6530973</t>
  </si>
  <si>
    <t>Respiri Limited</t>
  </si>
  <si>
    <t>ASX:RSH</t>
  </si>
  <si>
    <t>IQ28939888</t>
  </si>
  <si>
    <t>Russell Investments Australian Semi-Government Bond ETF</t>
  </si>
  <si>
    <t>ASX:RSM</t>
  </si>
  <si>
    <t>IQ183444904</t>
  </si>
  <si>
    <t>ReTech Technology Co., Limited</t>
  </si>
  <si>
    <t>ASX:RTE</t>
  </si>
  <si>
    <t>IQ414233007</t>
  </si>
  <si>
    <t>Rumble Resources Limited</t>
  </si>
  <si>
    <t>ASX:RTR</t>
  </si>
  <si>
    <t>IQ131024736</t>
  </si>
  <si>
    <t>Rubicor Group Limited</t>
  </si>
  <si>
    <t>ASX:RUB</t>
  </si>
  <si>
    <t>IQ34692242</t>
  </si>
  <si>
    <t>RPMGlobal Holdings Limited</t>
  </si>
  <si>
    <t>ASX:RUL</t>
  </si>
  <si>
    <t>IQ36583266</t>
  </si>
  <si>
    <t>REVA Medical, Inc.</t>
  </si>
  <si>
    <t>ASX:RVA</t>
  </si>
  <si>
    <t>IQ3131815</t>
  </si>
  <si>
    <t>Red River Resources Limited</t>
  </si>
  <si>
    <t>ASX:RVR</t>
  </si>
  <si>
    <t>IQ22277568</t>
  </si>
  <si>
    <t>Rift Valley Resources Limited</t>
  </si>
  <si>
    <t>ASX:RVY</t>
  </si>
  <si>
    <t>IQ37616530</t>
  </si>
  <si>
    <t>Reliance Worldwide Corporation Limited</t>
  </si>
  <si>
    <t>ASX:RWC</t>
  </si>
  <si>
    <t>IQ330654700</t>
  </si>
  <si>
    <t>Reward Minerals Limited</t>
  </si>
  <si>
    <t>ASX:RWD</t>
  </si>
  <si>
    <t>IQ7687742</t>
  </si>
  <si>
    <t>Rewardle Holdings Limited</t>
  </si>
  <si>
    <t>ASX:RXH</t>
  </si>
  <si>
    <t>IQ269958872</t>
  </si>
  <si>
    <t>Rox Resources Limited</t>
  </si>
  <si>
    <t>ASX:RXL</t>
  </si>
  <si>
    <t>IQ11942063</t>
  </si>
  <si>
    <t>Rex Minerals Limited</t>
  </si>
  <si>
    <t>ASX:RXM</t>
  </si>
  <si>
    <t>IQ36341154</t>
  </si>
  <si>
    <t>RXP Services Limited</t>
  </si>
  <si>
    <t>ASX:RXP</t>
  </si>
  <si>
    <t>IQ131024781</t>
  </si>
  <si>
    <t>Ryder Capital Limited</t>
  </si>
  <si>
    <t>ASX:RYD</t>
  </si>
  <si>
    <t>IQ308661664</t>
  </si>
  <si>
    <t>S2 Resources Ltd</t>
  </si>
  <si>
    <t>ASX:S2R</t>
  </si>
  <si>
    <t>IQ302146896</t>
  </si>
  <si>
    <t>South32 Limited</t>
  </si>
  <si>
    <t>ASX:S32</t>
  </si>
  <si>
    <t>IQ272945665</t>
  </si>
  <si>
    <t>Kabuni Limited</t>
  </si>
  <si>
    <t>ASX:S3R</t>
  </si>
  <si>
    <t>IQ254594830</t>
  </si>
  <si>
    <t>SIV Asset Management Limited</t>
  </si>
  <si>
    <t>ASX:SAM</t>
  </si>
  <si>
    <t>IQ104867474</t>
  </si>
  <si>
    <t>Sagalio Energy Limited</t>
  </si>
  <si>
    <t>ASX:SAN</t>
  </si>
  <si>
    <t>IQ141808910</t>
  </si>
  <si>
    <t>Saracen Mineral Holdings Limited</t>
  </si>
  <si>
    <t>ASX:SAR</t>
  </si>
  <si>
    <t>IQ4492731</t>
  </si>
  <si>
    <t>Sky and Space Global Limited</t>
  </si>
  <si>
    <t>ASX:SAS</t>
  </si>
  <si>
    <t>IQ318415498</t>
  </si>
  <si>
    <t>Southern Gold Limited</t>
  </si>
  <si>
    <t>ASX:SAU</t>
  </si>
  <si>
    <t>IQ22225749</t>
  </si>
  <si>
    <t>South American Iron &amp; Steel Corporation Limited</t>
  </si>
  <si>
    <t>ASX:SAY</t>
  </si>
  <si>
    <t>IQ4484929</t>
  </si>
  <si>
    <t>Sunbridge Group Limited</t>
  </si>
  <si>
    <t>ASX:SBB</t>
  </si>
  <si>
    <t>IQ243808638</t>
  </si>
  <si>
    <t>Sterling Plantations Limited</t>
  </si>
  <si>
    <t>ASX:SBI</t>
  </si>
  <si>
    <t>IQ28802463</t>
  </si>
  <si>
    <t>St Barbara Limited</t>
  </si>
  <si>
    <t>ASX:SBM</t>
  </si>
  <si>
    <t>IQ874320</t>
  </si>
  <si>
    <t>Sabre Resources Limited</t>
  </si>
  <si>
    <t>ASX:SBR</t>
  </si>
  <si>
    <t>IQ9453211</t>
  </si>
  <si>
    <t>Siburan Resources Limited</t>
  </si>
  <si>
    <t>ASX:SBU</t>
  </si>
  <si>
    <t>IQ98376875</t>
  </si>
  <si>
    <t>Spreedbox Holdings Limited</t>
  </si>
  <si>
    <t>ASX:SBX</t>
  </si>
  <si>
    <t>IQ539128373</t>
  </si>
  <si>
    <t>Scentre Group</t>
  </si>
  <si>
    <t>ASX:SCG</t>
  </si>
  <si>
    <t>IQ115627540</t>
  </si>
  <si>
    <t>Silver City Minerals Limited</t>
  </si>
  <si>
    <t>ASX:SCI</t>
  </si>
  <si>
    <t>IQ130428063</t>
  </si>
  <si>
    <t>Schrole Group Limited</t>
  </si>
  <si>
    <t>ASX:SCL</t>
  </si>
  <si>
    <t>IQ433966931</t>
  </si>
  <si>
    <t>Scottish Pacific Group Limited</t>
  </si>
  <si>
    <t>ASX:SCO</t>
  </si>
  <si>
    <t>IQ367533176</t>
  </si>
  <si>
    <t>Shopping Centres Australasia Property Group</t>
  </si>
  <si>
    <t>ASX:SCP</t>
  </si>
  <si>
    <t>IQ222580138</t>
  </si>
  <si>
    <t>Scout Security Limited</t>
  </si>
  <si>
    <t>ASX:SCT</t>
  </si>
  <si>
    <t>IQ244086817</t>
  </si>
  <si>
    <t>Stemcell United Limited</t>
  </si>
  <si>
    <t>ASX:SCU</t>
  </si>
  <si>
    <t>IQ4493386</t>
  </si>
  <si>
    <t>SpeedCast International Limited</t>
  </si>
  <si>
    <t>ASX:SDA</t>
  </si>
  <si>
    <t>IQ269122624</t>
  </si>
  <si>
    <t>Steadfast Group Limited</t>
  </si>
  <si>
    <t>ASX:SDF</t>
  </si>
  <si>
    <t>IQ112816855</t>
  </si>
  <si>
    <t>Sunland Group Limited</t>
  </si>
  <si>
    <t>ASX:SDG</t>
  </si>
  <si>
    <t>IQ1347405</t>
  </si>
  <si>
    <t>SDI Limited</t>
  </si>
  <si>
    <t>ASX:SDI</t>
  </si>
  <si>
    <t>IQ878744</t>
  </si>
  <si>
    <t>Sundance Resources Limited</t>
  </si>
  <si>
    <t>ASX:SDL</t>
  </si>
  <si>
    <t>IQ4509170</t>
  </si>
  <si>
    <t>SciDev Limited</t>
  </si>
  <si>
    <t>ASX:SDV</t>
  </si>
  <si>
    <t>IQ7688789</t>
  </si>
  <si>
    <t>Sienna Cancer Diagnostics Limited</t>
  </si>
  <si>
    <t>ASX:SDX</t>
  </si>
  <si>
    <t>IQ40456406</t>
  </si>
  <si>
    <t>Sensera Limited</t>
  </si>
  <si>
    <t>ASX:SE1</t>
  </si>
  <si>
    <t>IQ410392836</t>
  </si>
  <si>
    <t>Sundance Energy Australia Limited</t>
  </si>
  <si>
    <t>ASX:SEA</t>
  </si>
  <si>
    <t>IQ22225883</t>
  </si>
  <si>
    <t>Spheria Emerging Companies Limited</t>
  </si>
  <si>
    <t>ASX:SEC</t>
  </si>
  <si>
    <t>IQ540132260</t>
  </si>
  <si>
    <t>Sino Gas &amp; Energy Holdings Limited</t>
  </si>
  <si>
    <t>ASX:SEH</t>
  </si>
  <si>
    <t>IQ37187386</t>
  </si>
  <si>
    <t>Speciality Metals International Limited</t>
  </si>
  <si>
    <t>ASX:SEI</t>
  </si>
  <si>
    <t>IQ26877900</t>
  </si>
  <si>
    <t>SEEK Limited</t>
  </si>
  <si>
    <t>ASX:SEK</t>
  </si>
  <si>
    <t>IQ21922191</t>
  </si>
  <si>
    <t>Senetas Corporation Limited</t>
  </si>
  <si>
    <t>ASX:SEN</t>
  </si>
  <si>
    <t>IQ875708</t>
  </si>
  <si>
    <t>Sequoia Financial Group Limited</t>
  </si>
  <si>
    <t>ASX:SEQ</t>
  </si>
  <si>
    <t>IQ249161434</t>
  </si>
  <si>
    <t>Strategic Energy Resources Limited</t>
  </si>
  <si>
    <t>ASX:SER</t>
  </si>
  <si>
    <t>IQ4481559</t>
  </si>
  <si>
    <t>SECOS Group Limited</t>
  </si>
  <si>
    <t>ASX:SES</t>
  </si>
  <si>
    <t>IQ52419835</t>
  </si>
  <si>
    <t>Schaffer Corporation Limited</t>
  </si>
  <si>
    <t>ASX:SFC</t>
  </si>
  <si>
    <t>IQ874901</t>
  </si>
  <si>
    <t>Seafarms Group Limited</t>
  </si>
  <si>
    <t>ASX:SFG</t>
  </si>
  <si>
    <t>IQ20384966</t>
  </si>
  <si>
    <t>Specialty Fashion Group Limited</t>
  </si>
  <si>
    <t>ASX:SFH</t>
  </si>
  <si>
    <t>IQ7688969</t>
  </si>
  <si>
    <t>Spookfish Limited</t>
  </si>
  <si>
    <t>ASX:SFI</t>
  </si>
  <si>
    <t>IQ33772921</t>
  </si>
  <si>
    <t>Spring FG Limited</t>
  </si>
  <si>
    <t>ASX:SFL</t>
  </si>
  <si>
    <t>IQ279749179</t>
  </si>
  <si>
    <t>Sandfire Resources NL</t>
  </si>
  <si>
    <t>ASX:SFR</t>
  </si>
  <si>
    <t>IQ20385555</t>
  </si>
  <si>
    <t>Sheffield Resources Limited</t>
  </si>
  <si>
    <t>ASX:SFX</t>
  </si>
  <si>
    <t>IQ115290898</t>
  </si>
  <si>
    <t>Sacgasco Limited</t>
  </si>
  <si>
    <t>ASX:SGC</t>
  </si>
  <si>
    <t>IQ24270030</t>
  </si>
  <si>
    <t>SG Fleet Group Limited</t>
  </si>
  <si>
    <t>ASX:SGF</t>
  </si>
  <si>
    <t>IQ23007488</t>
  </si>
  <si>
    <t>Slater and Gordon Limited</t>
  </si>
  <si>
    <t>ASX:SGH</t>
  </si>
  <si>
    <t>IQ9285234</t>
  </si>
  <si>
    <t>Sims Metal Management Limited</t>
  </si>
  <si>
    <t>ASX:SGM</t>
  </si>
  <si>
    <t>IQ6158729</t>
  </si>
  <si>
    <t>Stockland</t>
  </si>
  <si>
    <t>ASX:SGP</t>
  </si>
  <si>
    <t>IQ875270</t>
  </si>
  <si>
    <t>St George Mining Limited</t>
  </si>
  <si>
    <t>ASX:SGQ</t>
  </si>
  <si>
    <t>IQ111896506</t>
  </si>
  <si>
    <t>The Star Entertainment Group Limited</t>
  </si>
  <si>
    <t>ASX:SGR</t>
  </si>
  <si>
    <t>IQ133308271</t>
  </si>
  <si>
    <t>Success Global Media Limited</t>
  </si>
  <si>
    <t>ASX:SGU</t>
  </si>
  <si>
    <t>IQ208393877</t>
  </si>
  <si>
    <t>Shree Minerals Limited</t>
  </si>
  <si>
    <t>ASX:SHH</t>
  </si>
  <si>
    <t>IQ79752140</t>
  </si>
  <si>
    <t>Shine Corporate Limited</t>
  </si>
  <si>
    <t>ASX:SHJ</t>
  </si>
  <si>
    <t>IQ234358520</t>
  </si>
  <si>
    <t>Stone Resources Australia Limited</t>
  </si>
  <si>
    <t>ASX:SHK</t>
  </si>
  <si>
    <t>IQ12343846</t>
  </si>
  <si>
    <t>Sonic Healthcare Limited</t>
  </si>
  <si>
    <t>ASX:SHL</t>
  </si>
  <si>
    <t>IQ879338</t>
  </si>
  <si>
    <t>Shriro Holdings Limited</t>
  </si>
  <si>
    <t>ASX:SHM</t>
  </si>
  <si>
    <t>IQ302885906</t>
  </si>
  <si>
    <t>SportsHero Limited</t>
  </si>
  <si>
    <t>ASX:SHO</t>
  </si>
  <si>
    <t>IQ340953265</t>
  </si>
  <si>
    <t>Shenhua International Limited</t>
  </si>
  <si>
    <t>ASX:SHU</t>
  </si>
  <si>
    <t>IQ32667789</t>
  </si>
  <si>
    <t>Select Harvests Limited</t>
  </si>
  <si>
    <t>ASX:SHV</t>
  </si>
  <si>
    <t>IQ1547019</t>
  </si>
  <si>
    <t>Six Sigma Metals Limited</t>
  </si>
  <si>
    <t>ASX:SI6</t>
  </si>
  <si>
    <t>IQ37956969</t>
  </si>
  <si>
    <t>SciGen Ltd</t>
  </si>
  <si>
    <t>ASX:SIE</t>
  </si>
  <si>
    <t>IQ7731431</t>
  </si>
  <si>
    <t>Sihayo Gold Limited</t>
  </si>
  <si>
    <t>ASX:SIH</t>
  </si>
  <si>
    <t>IQ4483980</t>
  </si>
  <si>
    <t>Simonds Group Limited</t>
  </si>
  <si>
    <t>ASX:SIO</t>
  </si>
  <si>
    <t>IQ30273649</t>
  </si>
  <si>
    <t>Sigma Healthcare Limited</t>
  </si>
  <si>
    <t>ASX:SIP</t>
  </si>
  <si>
    <t>IQ2457663</t>
  </si>
  <si>
    <t>Smartgroup Corporation Ltd</t>
  </si>
  <si>
    <t>ASX:SIQ</t>
  </si>
  <si>
    <t>IQ183547870</t>
  </si>
  <si>
    <t>Site Group International Limited</t>
  </si>
  <si>
    <t>ASX:SIT</t>
  </si>
  <si>
    <t>IQ114390820</t>
  </si>
  <si>
    <t>Silver Chef Limited</t>
  </si>
  <si>
    <t>ASX:SIV</t>
  </si>
  <si>
    <t>IQ22277497</t>
  </si>
  <si>
    <t>Sprintex Limited</t>
  </si>
  <si>
    <t>ASX:SIX</t>
  </si>
  <si>
    <t>IQ24845403</t>
  </si>
  <si>
    <t>Skyfii Limited</t>
  </si>
  <si>
    <t>ASX:SKF</t>
  </si>
  <si>
    <t>IQ266222186</t>
  </si>
  <si>
    <t>Spark Infrastructure Group</t>
  </si>
  <si>
    <t>ASX:SKI</t>
  </si>
  <si>
    <t>IQ24932568</t>
  </si>
  <si>
    <t>Skin Elements Limited</t>
  </si>
  <si>
    <t>ASX:SKN</t>
  </si>
  <si>
    <t>IQ261813885</t>
  </si>
  <si>
    <t>Stokes Limited</t>
  </si>
  <si>
    <t>ASX:SKS</t>
  </si>
  <si>
    <t>IQ20415580</t>
  </si>
  <si>
    <t>Symbol Mining Limited</t>
  </si>
  <si>
    <t>ASX:SL1</t>
  </si>
  <si>
    <t>IQ431835354</t>
  </si>
  <si>
    <t>Superloop Limited</t>
  </si>
  <si>
    <t>ASX:SLC</t>
  </si>
  <si>
    <t>IQ292844652</t>
  </si>
  <si>
    <t>SPDR S&amp;P/ASX 200 Listed Property Fund</t>
  </si>
  <si>
    <t>ASX:SLF</t>
  </si>
  <si>
    <t>IQ31207361</t>
  </si>
  <si>
    <t>SeaLink Travel Group Limited</t>
  </si>
  <si>
    <t>ASX:SLK</t>
  </si>
  <si>
    <t>IQ139746435</t>
  </si>
  <si>
    <t>Salmat Limited</t>
  </si>
  <si>
    <t>ASX:SLM</t>
  </si>
  <si>
    <t>IQ5579224</t>
  </si>
  <si>
    <t>Silver Lake Resources Limited</t>
  </si>
  <si>
    <t>ASX:SLR</t>
  </si>
  <si>
    <t>IQ36545432</t>
  </si>
  <si>
    <t>Silex Systems Limited</t>
  </si>
  <si>
    <t>ASX:SLX</t>
  </si>
  <si>
    <t>IQ884192</t>
  </si>
  <si>
    <t>Smart Marine Systems Limited</t>
  </si>
  <si>
    <t>ASX:SM8</t>
  </si>
  <si>
    <t>IQ325696355</t>
  </si>
  <si>
    <t>SmartTrans Holdings Limited</t>
  </si>
  <si>
    <t>ASX:SMA</t>
  </si>
  <si>
    <t>IQ4508735</t>
  </si>
  <si>
    <t>Strategic Minerals Corporation NL</t>
  </si>
  <si>
    <t>ASX:SMC</t>
  </si>
  <si>
    <t>IQ4508994</t>
  </si>
  <si>
    <t>Syndicated Metals Limited</t>
  </si>
  <si>
    <t>ASX:SMD</t>
  </si>
  <si>
    <t>IQ38946176</t>
  </si>
  <si>
    <t>Soon Mining Limited</t>
  </si>
  <si>
    <t>ASX:SMG</t>
  </si>
  <si>
    <t>IQ383953230</t>
  </si>
  <si>
    <t>Santana Minerals Limited</t>
  </si>
  <si>
    <t>ASX:SMI</t>
  </si>
  <si>
    <t>IQ225380351</t>
  </si>
  <si>
    <t>BetaShares Australian Small Companies Select Fund</t>
  </si>
  <si>
    <t>ASX:SMLL</t>
  </si>
  <si>
    <t>IQ408303747</t>
  </si>
  <si>
    <t>Summit Resources Limited</t>
  </si>
  <si>
    <t>ASX:SMM</t>
  </si>
  <si>
    <t>IQ882631</t>
  </si>
  <si>
    <t>Structural Monitoring Systems Plc</t>
  </si>
  <si>
    <t>ASX:SMN</t>
  </si>
  <si>
    <t>IQ12663617</t>
  </si>
  <si>
    <t>Stanmore Coal Limited</t>
  </si>
  <si>
    <t>ASX:SMR</t>
  </si>
  <si>
    <t>IQ81596125</t>
  </si>
  <si>
    <t>Sandon Capital Investments Limited</t>
  </si>
  <si>
    <t>ASX:SNC</t>
  </si>
  <si>
    <t>IQ11342033</t>
  </si>
  <si>
    <t>Saunders International Limited</t>
  </si>
  <si>
    <t>ASX:SND</t>
  </si>
  <si>
    <t>IQ38947765</t>
  </si>
  <si>
    <t>Supply Network Limited</t>
  </si>
  <si>
    <t>ASX:SNL</t>
  </si>
  <si>
    <t>IQ879246</t>
  </si>
  <si>
    <t>SenSen Networks Limited</t>
  </si>
  <si>
    <t>ASX:SNS</t>
  </si>
  <si>
    <t>IQ427480029</t>
  </si>
  <si>
    <t>Salt Lake Potash Limited</t>
  </si>
  <si>
    <t>ASX:SO4</t>
  </si>
  <si>
    <t>IQ29383069</t>
  </si>
  <si>
    <t>Washington H. Soul Pattinson and Company Limited</t>
  </si>
  <si>
    <t>ASX:SOL</t>
  </si>
  <si>
    <t>IQ875395</t>
  </si>
  <si>
    <t>SomnoMed Limited</t>
  </si>
  <si>
    <t>ASX:SOM</t>
  </si>
  <si>
    <t>IQ11357391</t>
  </si>
  <si>
    <t>Synertec Corporation Limited</t>
  </si>
  <si>
    <t>ASX:SOP</t>
  </si>
  <si>
    <t>IQ433102764</t>
  </si>
  <si>
    <t>Strategic Elements Ltd</t>
  </si>
  <si>
    <t>ASX:SOR</t>
  </si>
  <si>
    <t>IQ118153456</t>
  </si>
  <si>
    <t>Spectur Limited</t>
  </si>
  <si>
    <t>ASX:SP3</t>
  </si>
  <si>
    <t>IQ434814444</t>
  </si>
  <si>
    <t>South Pacific Resources Limited</t>
  </si>
  <si>
    <t>ASX:SPB</t>
  </si>
  <si>
    <t>IQ128469229</t>
  </si>
  <si>
    <t>Spitfire Materials Limited</t>
  </si>
  <si>
    <t>ASX:SPI</t>
  </si>
  <si>
    <t>IQ38572819</t>
  </si>
  <si>
    <t>Starpharma Holdings Limited</t>
  </si>
  <si>
    <t>ASX:SPL</t>
  </si>
  <si>
    <t>IQ4493458</t>
  </si>
  <si>
    <t>Spotless Group Holdings Limited</t>
  </si>
  <si>
    <t>ASX:SPO</t>
  </si>
  <si>
    <t>IQ805311</t>
  </si>
  <si>
    <t>Superior Resources Limited</t>
  </si>
  <si>
    <t>ASX:SPQ</t>
  </si>
  <si>
    <t>IQ30938768</t>
  </si>
  <si>
    <t>Spectrum Rare Earths Limited</t>
  </si>
  <si>
    <t>ASX:SPX</t>
  </si>
  <si>
    <t>IQ33253451</t>
  </si>
  <si>
    <t>Smart Parking Limited</t>
  </si>
  <si>
    <t>ASX:SPZ</t>
  </si>
  <si>
    <t>IQ115701332</t>
  </si>
  <si>
    <t>SurfStitch Group Limited</t>
  </si>
  <si>
    <t>ASX:SRF</t>
  </si>
  <si>
    <t>IQ279071895</t>
  </si>
  <si>
    <t>SRG Limited</t>
  </si>
  <si>
    <t>ASX:SRG</t>
  </si>
  <si>
    <t>IQ4509916</t>
  </si>
  <si>
    <t>Saferoads Holdings Limited</t>
  </si>
  <si>
    <t>ASX:SRH</t>
  </si>
  <si>
    <t>IQ24904791</t>
  </si>
  <si>
    <t>Sipa Resources Limited</t>
  </si>
  <si>
    <t>ASX:SRI</t>
  </si>
  <si>
    <t>IQ879070</t>
  </si>
  <si>
    <t>Strike Resources Limited</t>
  </si>
  <si>
    <t>ASX:SRK</t>
  </si>
  <si>
    <t>IQ8088634</t>
  </si>
  <si>
    <t>Surefire Resources NL</t>
  </si>
  <si>
    <t>ASX:SRN</t>
  </si>
  <si>
    <t>IQ771958</t>
  </si>
  <si>
    <t>ShareRoot Limited</t>
  </si>
  <si>
    <t>ASX:SRO</t>
  </si>
  <si>
    <t>IQ256384116</t>
  </si>
  <si>
    <t>Spicers Limited</t>
  </si>
  <si>
    <t>ASX:SRS</t>
  </si>
  <si>
    <t>IQ883969</t>
  </si>
  <si>
    <t>Servcorp Limited</t>
  </si>
  <si>
    <t>ASX:SRV</t>
  </si>
  <si>
    <t>IQ7654894</t>
  </si>
  <si>
    <t>Sirtex Medical Limited</t>
  </si>
  <si>
    <t>ASX:SRX</t>
  </si>
  <si>
    <t>IQ2206843</t>
  </si>
  <si>
    <t>Story-I Limited</t>
  </si>
  <si>
    <t>ASX:SRY</t>
  </si>
  <si>
    <t>IQ280555070</t>
  </si>
  <si>
    <t>Stellar Resources Limited</t>
  </si>
  <si>
    <t>ASX:SRZ</t>
  </si>
  <si>
    <t>IQ47942004</t>
  </si>
  <si>
    <t>Shaver Shop Group Limited</t>
  </si>
  <si>
    <t>ASX:SSG</t>
  </si>
  <si>
    <t>IQ106416335</t>
  </si>
  <si>
    <t>Sietel Limited</t>
  </si>
  <si>
    <t>ASX:SSL</t>
  </si>
  <si>
    <t>IQ6227289</t>
  </si>
  <si>
    <t>Service Stream Limited</t>
  </si>
  <si>
    <t>ASX:SSM</t>
  </si>
  <si>
    <t>IQ13401178</t>
  </si>
  <si>
    <t>Samson Oil &amp; Gas Limited</t>
  </si>
  <si>
    <t>ASX:SSN</t>
  </si>
  <si>
    <t>IQ874642</t>
  </si>
  <si>
    <t>SPDR S&amp;P/ASX Small Ordinaries Fund</t>
  </si>
  <si>
    <t>ASX:SSO</t>
  </si>
  <si>
    <t>IQ129791043</t>
  </si>
  <si>
    <t>Steamships Trading Company Limited</t>
  </si>
  <si>
    <t>ASX:SST</t>
  </si>
  <si>
    <t>IQ4497241</t>
  </si>
  <si>
    <t>Spirit Telecom Limited</t>
  </si>
  <si>
    <t>ASX:ST1</t>
  </si>
  <si>
    <t>IQ207419985</t>
  </si>
  <si>
    <t>Strandline Resources Limited</t>
  </si>
  <si>
    <t>ASX:STA</t>
  </si>
  <si>
    <t>IQ7688702</t>
  </si>
  <si>
    <t>Stargroup Limited</t>
  </si>
  <si>
    <t>ASX:STL</t>
  </si>
  <si>
    <t>IQ278150742</t>
  </si>
  <si>
    <t>Sunstone Metals Limited</t>
  </si>
  <si>
    <t>ASX:STM</t>
  </si>
  <si>
    <t>IQ33196208</t>
  </si>
  <si>
    <t>Santos Limited</t>
  </si>
  <si>
    <t>ASX:STO</t>
  </si>
  <si>
    <t>IQ323157</t>
  </si>
  <si>
    <t>SPDR S&amp;P/ASX 200 Fund</t>
  </si>
  <si>
    <t>ASX:STW</t>
  </si>
  <si>
    <t>IQ25576120</t>
  </si>
  <si>
    <t>Strike Energy Limited</t>
  </si>
  <si>
    <t>ASX:STX</t>
  </si>
  <si>
    <t>IQ722612</t>
  </si>
  <si>
    <t>Suda Pharmaceuticals Ltd</t>
  </si>
  <si>
    <t>ASX:SUD</t>
  </si>
  <si>
    <t>IQ2456640</t>
  </si>
  <si>
    <t>Southern Hemisphere Mining Limited</t>
  </si>
  <si>
    <t>ASX:SUH</t>
  </si>
  <si>
    <t>IQ30323500</t>
  </si>
  <si>
    <t>Super Retail Group Limited</t>
  </si>
  <si>
    <t>ASX:SUL</t>
  </si>
  <si>
    <t>IQ5647527</t>
  </si>
  <si>
    <t>Sumatra Copper &amp; Gold plc</t>
  </si>
  <si>
    <t>ASX:SUM</t>
  </si>
  <si>
    <t>IQ46397999</t>
  </si>
  <si>
    <t>Suncorp Group Limited</t>
  </si>
  <si>
    <t>ASX:SUN</t>
  </si>
  <si>
    <t>IQ876835</t>
  </si>
  <si>
    <t>Sun Resources NL</t>
  </si>
  <si>
    <t>ASX:SUR</t>
  </si>
  <si>
    <t>IQ4484977</t>
  </si>
  <si>
    <t>Simavita Limited</t>
  </si>
  <si>
    <t>ASX:SVA</t>
  </si>
  <si>
    <t>IQ225195512</t>
  </si>
  <si>
    <t>Silver Heritage Group Limited</t>
  </si>
  <si>
    <t>ASX:SVH</t>
  </si>
  <si>
    <t>IQ207221440</t>
  </si>
  <si>
    <t>Silver Mines Limited</t>
  </si>
  <si>
    <t>ASX:SVL</t>
  </si>
  <si>
    <t>IQ30301269</t>
  </si>
  <si>
    <t>Sovereign Metals Limited</t>
  </si>
  <si>
    <t>ASX:SVM</t>
  </si>
  <si>
    <t>IQ29383110</t>
  </si>
  <si>
    <t>Sunvest Corporation Limited</t>
  </si>
  <si>
    <t>ASX:SVS</t>
  </si>
  <si>
    <t>IQ13746439</t>
  </si>
  <si>
    <t>Servtech Global Holdings Limited</t>
  </si>
  <si>
    <t>ASX:SVT</t>
  </si>
  <si>
    <t>IQ413895550</t>
  </si>
  <si>
    <t>Seven Group Holdings Limited</t>
  </si>
  <si>
    <t>ASX:SVW</t>
  </si>
  <si>
    <t>IQ241286069</t>
  </si>
  <si>
    <t>Stavely Minerals Limited</t>
  </si>
  <si>
    <t>ASX:SVY</t>
  </si>
  <si>
    <t>IQ252268224</t>
  </si>
  <si>
    <t>Swift Networks Group Limited</t>
  </si>
  <si>
    <t>ASX:SW1</t>
  </si>
  <si>
    <t>IQ20334239</t>
  </si>
  <si>
    <t>SelfWealth Limited</t>
  </si>
  <si>
    <t>ASX:SWF</t>
  </si>
  <si>
    <t>IQ252214979</t>
  </si>
  <si>
    <t>Stonewall Resources Limited</t>
  </si>
  <si>
    <t>ASX:SWJ</t>
  </si>
  <si>
    <t>IQ113061964</t>
  </si>
  <si>
    <t>Swick Mining Services Limited</t>
  </si>
  <si>
    <t>ASX:SWK</t>
  </si>
  <si>
    <t>IQ29899157</t>
  </si>
  <si>
    <t>Seven West Media Limited</t>
  </si>
  <si>
    <t>ASX:SWM</t>
  </si>
  <si>
    <t>IQ878502</t>
  </si>
  <si>
    <t>IA Clarington Dividend Growth Fund</t>
  </si>
  <si>
    <t>ASX:SWTZ</t>
  </si>
  <si>
    <t>IQ30095950</t>
  </si>
  <si>
    <t>Southern Cross Electrical Engineering Limited</t>
  </si>
  <si>
    <t>ASX:SXE</t>
  </si>
  <si>
    <t>IQ38925325</t>
  </si>
  <si>
    <t>Southern Cross Media Group Limited</t>
  </si>
  <si>
    <t>ASX:SXL</t>
  </si>
  <si>
    <t>IQ27368039</t>
  </si>
  <si>
    <t>Southern Cross Exploration NL</t>
  </si>
  <si>
    <t>ASX:SXX</t>
  </si>
  <si>
    <t>IQ882619</t>
  </si>
  <si>
    <t>Senex Energy Limited</t>
  </si>
  <si>
    <t>ASX:SXY</t>
  </si>
  <si>
    <t>IQ878607</t>
  </si>
  <si>
    <t>Sayona Mining Limited</t>
  </si>
  <si>
    <t>ASX:SYA</t>
  </si>
  <si>
    <t>IQ11235445</t>
  </si>
  <si>
    <t>Sydney Airport Limited</t>
  </si>
  <si>
    <t>ASX:SYD</t>
  </si>
  <si>
    <t>IQ7658612</t>
  </si>
  <si>
    <t>SPDR MSCI Australia Select High Dividend Yield Fund</t>
  </si>
  <si>
    <t>ASX:SYI</t>
  </si>
  <si>
    <t>IQ113857545</t>
  </si>
  <si>
    <t>Syrah Resources Limited</t>
  </si>
  <si>
    <t>ASX:SYR</t>
  </si>
  <si>
    <t>IQ116062924</t>
  </si>
  <si>
    <t>Syngas Limited</t>
  </si>
  <si>
    <t>ASX:SYS</t>
  </si>
  <si>
    <t>IQ884295</t>
  </si>
  <si>
    <t>Syntonic Limited</t>
  </si>
  <si>
    <t>ASX:SYT</t>
  </si>
  <si>
    <t>IQ254153408</t>
  </si>
  <si>
    <t>333D Limited</t>
  </si>
  <si>
    <t>ASX:T3D</t>
  </si>
  <si>
    <t>IQ282643516</t>
  </si>
  <si>
    <t>TAG Pacific Limited</t>
  </si>
  <si>
    <t>ASX:TAG</t>
  </si>
  <si>
    <t>IQ7655465</t>
  </si>
  <si>
    <t>Tabcorp Holdings Limited</t>
  </si>
  <si>
    <t>ASX:TAH</t>
  </si>
  <si>
    <t>IQ881761</t>
  </si>
  <si>
    <t>Tanami Gold NL</t>
  </si>
  <si>
    <t>ASX:TAM</t>
  </si>
  <si>
    <t>IQ4481006</t>
  </si>
  <si>
    <t>Tao Commodities Limited</t>
  </si>
  <si>
    <t>ASX:TAO</t>
  </si>
  <si>
    <t>IQ537232381</t>
  </si>
  <si>
    <t>Tap Oil Limited</t>
  </si>
  <si>
    <t>ASX:TAP</t>
  </si>
  <si>
    <t>IQ882584</t>
  </si>
  <si>
    <t>Taruga Gold Limited</t>
  </si>
  <si>
    <t>ASX:TAR</t>
  </si>
  <si>
    <t>IQ144841091</t>
  </si>
  <si>
    <t>Tasman Resources Ltd</t>
  </si>
  <si>
    <t>ASX:TAS</t>
  </si>
  <si>
    <t>IQ9644018</t>
  </si>
  <si>
    <t>Trustees Australia Limited</t>
  </si>
  <si>
    <t>ASX:TAU</t>
  </si>
  <si>
    <t>IQ413043217</t>
  </si>
  <si>
    <t>Tawana Resources NL</t>
  </si>
  <si>
    <t>ASX:TAW</t>
  </si>
  <si>
    <t>IQ7655487</t>
  </si>
  <si>
    <t>Tianmei Beverage Group Corporation Limited</t>
  </si>
  <si>
    <t>ASX:TB8</t>
  </si>
  <si>
    <t>IQ365305351</t>
  </si>
  <si>
    <t>TopBetta Holdings Limited</t>
  </si>
  <si>
    <t>ASX:TBH</t>
  </si>
  <si>
    <t>IQ102270825</t>
  </si>
  <si>
    <t>Tribune Resources Limited</t>
  </si>
  <si>
    <t>ASX:TBR</t>
  </si>
  <si>
    <t>IQ6520635</t>
  </si>
  <si>
    <t>Transurban Group</t>
  </si>
  <si>
    <t>ASX:TCL</t>
  </si>
  <si>
    <t>IQ881907</t>
  </si>
  <si>
    <t>Techniche Ltd.</t>
  </si>
  <si>
    <t>ASX:TCN</t>
  </si>
  <si>
    <t>IQ879961</t>
  </si>
  <si>
    <t>Transmetro Corporation Limited</t>
  </si>
  <si>
    <t>ASX:TCO</t>
  </si>
  <si>
    <t>IQ879267</t>
  </si>
  <si>
    <t>TBG Diagnostics Limited</t>
  </si>
  <si>
    <t>ASX:TDL</t>
  </si>
  <si>
    <t>IQ293382755</t>
  </si>
  <si>
    <t>3D Oil Limited</t>
  </si>
  <si>
    <t>ASX:TDO</t>
  </si>
  <si>
    <t>IQ33877960</t>
  </si>
  <si>
    <t>ETFS Morningstar Global Technology ETF</t>
  </si>
  <si>
    <t>ASX:TECH</t>
  </si>
  <si>
    <t>IQ427412184</t>
  </si>
  <si>
    <t>Triangle Energy (Global) Limited</t>
  </si>
  <si>
    <t>ASX:TEG</t>
  </si>
  <si>
    <t>IQ60896153</t>
  </si>
  <si>
    <t>Thorney Technologies Ltd</t>
  </si>
  <si>
    <t>ASX:TEK</t>
  </si>
  <si>
    <t>IQ13449889</t>
  </si>
  <si>
    <t>TerraCom Limited</t>
  </si>
  <si>
    <t>ASX:TER</t>
  </si>
  <si>
    <t>IQ107138367</t>
  </si>
  <si>
    <t>Target Energy Limited</t>
  </si>
  <si>
    <t>ASX:TEX</t>
  </si>
  <si>
    <t>IQ30339489</t>
  </si>
  <si>
    <t>Total Face Group Limited</t>
  </si>
  <si>
    <t>ASX:TFG</t>
  </si>
  <si>
    <t>IQ315891319</t>
  </si>
  <si>
    <t>TasFoods Limited</t>
  </si>
  <si>
    <t>ASX:TFL</t>
  </si>
  <si>
    <t>IQ11829376</t>
  </si>
  <si>
    <t>Thorn Group Limited</t>
  </si>
  <si>
    <t>ASX:TGA</t>
  </si>
  <si>
    <t>IQ30445166</t>
  </si>
  <si>
    <t>Templeton Global Growth Fund Ltd.</t>
  </si>
  <si>
    <t>ASX:TGG</t>
  </si>
  <si>
    <t>IQ878530</t>
  </si>
  <si>
    <t>Tungsten Mining NL</t>
  </si>
  <si>
    <t>ASX:TGN</t>
  </si>
  <si>
    <t>IQ222552054</t>
  </si>
  <si>
    <t>360 Capital Group Limited</t>
  </si>
  <si>
    <t>ASX:TGP</t>
  </si>
  <si>
    <t>IQ22986008</t>
  </si>
  <si>
    <t>Tassal Group Limited</t>
  </si>
  <si>
    <t>ASX:TGR</t>
  </si>
  <si>
    <t>IQ878442</t>
  </si>
  <si>
    <t>Tiger Resources Limited</t>
  </si>
  <si>
    <t>ASX:TGS</t>
  </si>
  <si>
    <t>IQ7685481</t>
  </si>
  <si>
    <t>The Hydroponics Company Limited</t>
  </si>
  <si>
    <t>ASX:THC</t>
  </si>
  <si>
    <t>IQ423030066</t>
  </si>
  <si>
    <t>Thred Limited</t>
  </si>
  <si>
    <t>ASX:THD</t>
  </si>
  <si>
    <t>IQ297096244</t>
  </si>
  <si>
    <t>Thundelarra Limited</t>
  </si>
  <si>
    <t>ASX:THX</t>
  </si>
  <si>
    <t>IQ3185172</t>
  </si>
  <si>
    <t>Tian An Australia Limited</t>
  </si>
  <si>
    <t>ASX:TIA</t>
  </si>
  <si>
    <t>IQ7687975</t>
  </si>
  <si>
    <t>Tietto Minerals Limited</t>
  </si>
  <si>
    <t>ASX:TIE</t>
  </si>
  <si>
    <t>IQ274543128</t>
  </si>
  <si>
    <t>Tigers Realm Coal Limited</t>
  </si>
  <si>
    <t>ASX:TIG</t>
  </si>
  <si>
    <t>IQ138540666</t>
  </si>
  <si>
    <t>TNT Mines Limited</t>
  </si>
  <si>
    <t>ASX:TIN</t>
  </si>
  <si>
    <t>IQ116209402</t>
  </si>
  <si>
    <t>Tikforce Limited</t>
  </si>
  <si>
    <t>ASX:TKF</t>
  </si>
  <si>
    <t>IQ268217302</t>
  </si>
  <si>
    <t>Traka Resources Limited</t>
  </si>
  <si>
    <t>ASX:TKL</t>
  </si>
  <si>
    <t>IQ11421684</t>
  </si>
  <si>
    <t>Talga Resources Limited</t>
  </si>
  <si>
    <t>ASX:TLG</t>
  </si>
  <si>
    <t>IQ105850634</t>
  </si>
  <si>
    <t>Talisman Mining Limited</t>
  </si>
  <si>
    <t>ASX:TLM</t>
  </si>
  <si>
    <t>IQ20989647</t>
  </si>
  <si>
    <t>Telstra Corporation Limited</t>
  </si>
  <si>
    <t>ASX:TLS</t>
  </si>
  <si>
    <t>IQ91774</t>
  </si>
  <si>
    <t>Telix Pharmaceuticals Limited</t>
  </si>
  <si>
    <t>ASX:TLX</t>
  </si>
  <si>
    <t>IQ537247297</t>
  </si>
  <si>
    <t>Tamaska Oil and Gas Limited</t>
  </si>
  <si>
    <t>ASX:TMK</t>
  </si>
  <si>
    <t>IQ45549222</t>
  </si>
  <si>
    <t>Timah Resources Limited</t>
  </si>
  <si>
    <t>ASX:TML</t>
  </si>
  <si>
    <t>IQ59561559</t>
  </si>
  <si>
    <t>Tech Mpire Limited</t>
  </si>
  <si>
    <t>ASX:TMP</t>
  </si>
  <si>
    <t>IQ268019116</t>
  </si>
  <si>
    <t>Technology Metals Australia Limited</t>
  </si>
  <si>
    <t>ASX:TMT</t>
  </si>
  <si>
    <t>IQ404799273</t>
  </si>
  <si>
    <t>Terrain Minerals Limited</t>
  </si>
  <si>
    <t>ASX:TMX</t>
  </si>
  <si>
    <t>IQ25960625</t>
  </si>
  <si>
    <t>Thomson Resources Ltd</t>
  </si>
  <si>
    <t>ASX:TMZ</t>
  </si>
  <si>
    <t>IQ79327305</t>
  </si>
  <si>
    <t>Technology One Limited</t>
  </si>
  <si>
    <t>ASX:TNE</t>
  </si>
  <si>
    <t>IQ7655499</t>
  </si>
  <si>
    <t>TNG Limited</t>
  </si>
  <si>
    <t>ASX:TNG</t>
  </si>
  <si>
    <t>IQ875915</t>
  </si>
  <si>
    <t>Think Childcare Limited</t>
  </si>
  <si>
    <t>ASX:TNK</t>
  </si>
  <si>
    <t>IQ272456460</t>
  </si>
  <si>
    <t>Tando Resources Limited</t>
  </si>
  <si>
    <t>ASX:TNO</t>
  </si>
  <si>
    <t>IQ535037471</t>
  </si>
  <si>
    <t>Triple Energy Limited</t>
  </si>
  <si>
    <t>ASX:TNP</t>
  </si>
  <si>
    <t>IQ13401227</t>
  </si>
  <si>
    <t>Torian Resources Limited</t>
  </si>
  <si>
    <t>ASX:TNR</t>
  </si>
  <si>
    <t>IQ11868175</t>
  </si>
  <si>
    <t>Tesserent Limited</t>
  </si>
  <si>
    <t>ASX:TNT</t>
  </si>
  <si>
    <t>IQ319833100</t>
  </si>
  <si>
    <t>Tinybeans Group Limited</t>
  </si>
  <si>
    <t>ASX:TNY</t>
  </si>
  <si>
    <t>IQ273602951</t>
  </si>
  <si>
    <t>Toro Energy Limited</t>
  </si>
  <si>
    <t>ASX:TOE</t>
  </si>
  <si>
    <t>IQ23246734</t>
  </si>
  <si>
    <t>Tomizone Limited</t>
  </si>
  <si>
    <t>ASX:TOM</t>
  </si>
  <si>
    <t>IQ42398819</t>
  </si>
  <si>
    <t>Triton Minerals Limited</t>
  </si>
  <si>
    <t>ASX:TON</t>
  </si>
  <si>
    <t>IQ33546707</t>
  </si>
  <si>
    <t>Thorney Opportunities Ltd</t>
  </si>
  <si>
    <t>ASX:TOP</t>
  </si>
  <si>
    <t>IQ283337407</t>
  </si>
  <si>
    <t>360 Capital Total Return Sub Fund</t>
  </si>
  <si>
    <t>ASX:TOT</t>
  </si>
  <si>
    <t>IQ279613302</t>
  </si>
  <si>
    <t>Tlou Energy Limited</t>
  </si>
  <si>
    <t>ASX:TOU</t>
  </si>
  <si>
    <t>IQ114598999</t>
  </si>
  <si>
    <t>Tox Free Solutions Limited</t>
  </si>
  <si>
    <t>ASX:TOX</t>
  </si>
  <si>
    <t>IQ11791138</t>
  </si>
  <si>
    <t>TPC Consolidated Limited</t>
  </si>
  <si>
    <t>ASX:TPC</t>
  </si>
  <si>
    <t>IQ29582592</t>
  </si>
  <si>
    <t>Talon Petroleum Limited</t>
  </si>
  <si>
    <t>ASX:TPD</t>
  </si>
  <si>
    <t>IQ228915031</t>
  </si>
  <si>
    <t>TPI Enterprises Limited</t>
  </si>
  <si>
    <t>ASX:TPE</t>
  </si>
  <si>
    <t>IQ140519206</t>
  </si>
  <si>
    <t>TPG Telecom Limited</t>
  </si>
  <si>
    <t>ASX:TPM</t>
  </si>
  <si>
    <t>IQ7687671</t>
  </si>
  <si>
    <t>Tian Poh Resources Limited</t>
  </si>
  <si>
    <t>ASX:TPO</t>
  </si>
  <si>
    <t>IQ270158015</t>
  </si>
  <si>
    <t>Tempo Australia Limited</t>
  </si>
  <si>
    <t>ASX:TPP</t>
  </si>
  <si>
    <t>IQ27405376</t>
  </si>
  <si>
    <t>Threat Protect Australia Limited</t>
  </si>
  <si>
    <t>ASX:TPS</t>
  </si>
  <si>
    <t>IQ249996280</t>
  </si>
  <si>
    <t>Temple &amp; Webster Group Limited</t>
  </si>
  <si>
    <t>ASX:TPW</t>
  </si>
  <si>
    <t>IQ317086878</t>
  </si>
  <si>
    <t>Tanga Resources Limited</t>
  </si>
  <si>
    <t>ASX:TRL</t>
  </si>
  <si>
    <t>IQ114933841</t>
  </si>
  <si>
    <t>Truscott Mining Corporation Limited</t>
  </si>
  <si>
    <t>ASX:TRM</t>
  </si>
  <si>
    <t>IQ33877429</t>
  </si>
  <si>
    <t>The Reject Shop Limited</t>
  </si>
  <si>
    <t>ASX:TRS</t>
  </si>
  <si>
    <t>IQ717440</t>
  </si>
  <si>
    <t>Todd River Resources Limited</t>
  </si>
  <si>
    <t>ASX:TRT</t>
  </si>
  <si>
    <t>IQ291571491</t>
  </si>
  <si>
    <t>Troy Resources Limited</t>
  </si>
  <si>
    <t>ASX:TRY</t>
  </si>
  <si>
    <t>IQ4492835</t>
  </si>
  <si>
    <t>Titanium Sands Limited</t>
  </si>
  <si>
    <t>ASX:TSL</t>
  </si>
  <si>
    <t>IQ882591</t>
  </si>
  <si>
    <t>Transaction Solutions International Limited</t>
  </si>
  <si>
    <t>ASX:TSN</t>
  </si>
  <si>
    <t>IQ33198849</t>
  </si>
  <si>
    <t>TTA Holdings Limited</t>
  </si>
  <si>
    <t>ASX:TTA</t>
  </si>
  <si>
    <t>IQ22885963</t>
  </si>
  <si>
    <t>Traditional Therapy Clinics Limited</t>
  </si>
  <si>
    <t>ASX:TTC</t>
  </si>
  <si>
    <t>IQ304744223</t>
  </si>
  <si>
    <t>Traffic Technologies Limited</t>
  </si>
  <si>
    <t>ASX:TTI</t>
  </si>
  <si>
    <t>IQ23019421</t>
  </si>
  <si>
    <t>Transcendence Technologies Limited</t>
  </si>
  <si>
    <t>ASX:TTL</t>
  </si>
  <si>
    <t>IQ10336085</t>
  </si>
  <si>
    <t>Titan Minerals Limited</t>
  </si>
  <si>
    <t>ASX:TTM</t>
  </si>
  <si>
    <t>IQ29788131</t>
  </si>
  <si>
    <t>Titomic Limited</t>
  </si>
  <si>
    <t>ASX:TTT</t>
  </si>
  <si>
    <t>IQ528762086</t>
  </si>
  <si>
    <t>TopTung Limited</t>
  </si>
  <si>
    <t>ASX:TTW</t>
  </si>
  <si>
    <t>IQ37531865</t>
  </si>
  <si>
    <t>TTG Fintech Limited</t>
  </si>
  <si>
    <t>ASX:TUP</t>
  </si>
  <si>
    <t>IQ222588476</t>
  </si>
  <si>
    <t>TV2U International Limited</t>
  </si>
  <si>
    <t>ASX:TV2</t>
  </si>
  <si>
    <t>IQ308153014</t>
  </si>
  <si>
    <t>Tamawood Limited</t>
  </si>
  <si>
    <t>ASX:TWD</t>
  </si>
  <si>
    <t>IQ4493421</t>
  </si>
  <si>
    <t>Treasury Wine Estates Limited</t>
  </si>
  <si>
    <t>ASX:TWE</t>
  </si>
  <si>
    <t>IQ128792870</t>
  </si>
  <si>
    <t>Tychean Resources Limited</t>
  </si>
  <si>
    <t>ASX:TYK</t>
  </si>
  <si>
    <t>IQ28787379</t>
  </si>
  <si>
    <t>Tyranna Resources Limited</t>
  </si>
  <si>
    <t>ASX:TYX</t>
  </si>
  <si>
    <t>IQ34542223</t>
  </si>
  <si>
    <t>TZ Limited</t>
  </si>
  <si>
    <t>ASX:TZL</t>
  </si>
  <si>
    <t>IQ4508955</t>
  </si>
  <si>
    <t>Terramin Australia Limited</t>
  </si>
  <si>
    <t>ASX:TZN</t>
  </si>
  <si>
    <t>IQ9644021</t>
  </si>
  <si>
    <t>UBS IQ MSCI Australia Ethical ETF</t>
  </si>
  <si>
    <t>ASX:UBA</t>
  </si>
  <si>
    <t>IQ285621732</t>
  </si>
  <si>
    <t>UBS IQ MSCI Europe Ethical ETF</t>
  </si>
  <si>
    <t>ASX:UBE</t>
  </si>
  <si>
    <t>IQ283814688</t>
  </si>
  <si>
    <t>Universal Biosensors, Inc.</t>
  </si>
  <si>
    <t>ASX:UBI</t>
  </si>
  <si>
    <t>IQ30271578</t>
  </si>
  <si>
    <t>UBS IQ MSCI Japan Ethical ETF</t>
  </si>
  <si>
    <t>ASX:UBJ</t>
  </si>
  <si>
    <t>IQ283814733</t>
  </si>
  <si>
    <t>Urbanise.com Limited</t>
  </si>
  <si>
    <t>ASX:UBN</t>
  </si>
  <si>
    <t>IQ22400434</t>
  </si>
  <si>
    <t>UBS IQ MSCI Asia APEX 50 Ethical ETF</t>
  </si>
  <si>
    <t>ASX:UBP</t>
  </si>
  <si>
    <t>IQ283814833</t>
  </si>
  <si>
    <t>UBS IQ MSCI USA Ethical ETF</t>
  </si>
  <si>
    <t>ASX:UBU</t>
  </si>
  <si>
    <t>IQ283814863</t>
  </si>
  <si>
    <t>UBS IQ MSCI World ex Australia Ethical ETF</t>
  </si>
  <si>
    <t>ASX:UBW</t>
  </si>
  <si>
    <t>IQ283814877</t>
  </si>
  <si>
    <t>Uscom Limited</t>
  </si>
  <si>
    <t>ASX:UCM</t>
  </si>
  <si>
    <t>IQ8781429</t>
  </si>
  <si>
    <t>UCW Limited</t>
  </si>
  <si>
    <t>ASX:UCW</t>
  </si>
  <si>
    <t>IQ8793828</t>
  </si>
  <si>
    <t>UIL Energy Limited</t>
  </si>
  <si>
    <t>ASX:UIL</t>
  </si>
  <si>
    <t>IQ244614950</t>
  </si>
  <si>
    <t>Betashares Capital S&amp;P 500 Yield Maximizer Fund</t>
  </si>
  <si>
    <t>ASX:UMAX</t>
  </si>
  <si>
    <t>IQ271981521</t>
  </si>
  <si>
    <t>United Networks Limited</t>
  </si>
  <si>
    <t>ASX:UNL</t>
  </si>
  <si>
    <t>IQ409752589</t>
  </si>
  <si>
    <t>Universal Coal Plc</t>
  </si>
  <si>
    <t>ASX:UNV</t>
  </si>
  <si>
    <t>IQ22782819</t>
  </si>
  <si>
    <t>United Overseas Australia Limited</t>
  </si>
  <si>
    <t>ASX:UOS</t>
  </si>
  <si>
    <t>IQ6521045</t>
  </si>
  <si>
    <t>Updater, Inc.</t>
  </si>
  <si>
    <t>ASX:UPD</t>
  </si>
  <si>
    <t>IQ240382178</t>
  </si>
  <si>
    <t>Urb Investments Limited</t>
  </si>
  <si>
    <t>ASX:URB</t>
  </si>
  <si>
    <t>IQ422276889</t>
  </si>
  <si>
    <t>US Masters Residential Property Fund</t>
  </si>
  <si>
    <t>ASX:URF</t>
  </si>
  <si>
    <t>IQ136813857</t>
  </si>
  <si>
    <t>UraniumSA Limited</t>
  </si>
  <si>
    <t>ASX:USA</t>
  </si>
  <si>
    <t>IQ29017432</t>
  </si>
  <si>
    <t>BetaShares U.S. Dollar ETF</t>
  </si>
  <si>
    <t>ASX:USD</t>
  </si>
  <si>
    <t>IQ118942811</t>
  </si>
  <si>
    <t>US Residential Fund</t>
  </si>
  <si>
    <t>ASX:USR</t>
  </si>
  <si>
    <t>IQ274481831</t>
  </si>
  <si>
    <t>UltraCharge Limited</t>
  </si>
  <si>
    <t>ASX:UTR</t>
  </si>
  <si>
    <t>IQ329390689</t>
  </si>
  <si>
    <t>Ultima United Limited</t>
  </si>
  <si>
    <t>ASX:UUL</t>
  </si>
  <si>
    <t>IQ34177628</t>
  </si>
  <si>
    <t>Aquabotix Technology Corporation</t>
  </si>
  <si>
    <t>ASX:UUV</t>
  </si>
  <si>
    <t>IQ410667574</t>
  </si>
  <si>
    <t>Vanguard Australian Corporate Fixed Interest Index ETF</t>
  </si>
  <si>
    <t>ASX:VACF</t>
  </si>
  <si>
    <t>IQ274090266</t>
  </si>
  <si>
    <t>Vanguard Australian Fixed Interest Index ETF</t>
  </si>
  <si>
    <t>ASX:VAF</t>
  </si>
  <si>
    <t>IQ85227752</t>
  </si>
  <si>
    <t>Virgin Australia Holdings Limited</t>
  </si>
  <si>
    <t>ASX:VAH</t>
  </si>
  <si>
    <t>IQ8424628</t>
  </si>
  <si>
    <t>Valor Resources Limited</t>
  </si>
  <si>
    <t>ASX:VAL</t>
  </si>
  <si>
    <t>IQ4493598</t>
  </si>
  <si>
    <t>Vango Mining Limited</t>
  </si>
  <si>
    <t>ASX:VAN</t>
  </si>
  <si>
    <t>IQ21811716</t>
  </si>
  <si>
    <t>Vanguard Australian Property Securities Index ETF</t>
  </si>
  <si>
    <t>ASX:VAP</t>
  </si>
  <si>
    <t>IQ34037095</t>
  </si>
  <si>
    <t>Variscan Mines Limited</t>
  </si>
  <si>
    <t>ASX:VAR</t>
  </si>
  <si>
    <t>IQ4484118</t>
  </si>
  <si>
    <t>Vanguard Australian Shares Index ETF</t>
  </si>
  <si>
    <t>ASX:VAS</t>
  </si>
  <si>
    <t>IQ34034886</t>
  </si>
  <si>
    <t>Vectus Biosystems Limited</t>
  </si>
  <si>
    <t>ASX:VBS</t>
  </si>
  <si>
    <t>IQ317097608</t>
  </si>
  <si>
    <t>Vicinity Centres</t>
  </si>
  <si>
    <t>ASX:VCX</t>
  </si>
  <si>
    <t>IQ881635</t>
  </si>
  <si>
    <t>Vanguard Diversified Balanced Index Fund</t>
  </si>
  <si>
    <t>ASX:VDBA</t>
  </si>
  <si>
    <t>IQ542815044</t>
  </si>
  <si>
    <t>Vanguard Diversified Conservative Index ETF</t>
  </si>
  <si>
    <t>ASX:VDCO</t>
  </si>
  <si>
    <t>IQ542815660</t>
  </si>
  <si>
    <t>Vanguard Diversified Growth Index ETF</t>
  </si>
  <si>
    <t>ASX:VDGR</t>
  </si>
  <si>
    <t>IQ542816150</t>
  </si>
  <si>
    <t>Vanguard Investments Australia Ltd. -  Diversified High Growth Index ETF Fund</t>
  </si>
  <si>
    <t>ASX:VDHG</t>
  </si>
  <si>
    <t>IQ542828052</t>
  </si>
  <si>
    <t>Vector Resources Limited</t>
  </si>
  <si>
    <t>ASX:VEC</t>
  </si>
  <si>
    <t>IQ38947024</t>
  </si>
  <si>
    <t>VEEM Ltd</t>
  </si>
  <si>
    <t>ASX:VEE</t>
  </si>
  <si>
    <t>IQ27404807</t>
  </si>
  <si>
    <t>Vealls Limited</t>
  </si>
  <si>
    <t>ASX:VELCP</t>
  </si>
  <si>
    <t>IQ9453207</t>
  </si>
  <si>
    <t>Vanguard FTSE Europe Shares ETF</t>
  </si>
  <si>
    <t>ASX:VEQ</t>
  </si>
  <si>
    <t>IQ317050146</t>
  </si>
  <si>
    <t>VGI Partners Global Investments Limited</t>
  </si>
  <si>
    <t>ASX:VG1</t>
  </si>
  <si>
    <t>IQ531420820</t>
  </si>
  <si>
    <t>Vanguard MSCI Index International Shares (Hedged) ETF</t>
  </si>
  <si>
    <t>ASX:VGAD</t>
  </si>
  <si>
    <t>IQ275536709</t>
  </si>
  <si>
    <t>Vanguard Australian Government Bond Index ETF</t>
  </si>
  <si>
    <t>ASX:VGB</t>
  </si>
  <si>
    <t>IQ85227580</t>
  </si>
  <si>
    <t>Vanguard FTSE Emerging Markets Shares ETF</t>
  </si>
  <si>
    <t>ASX:VGE</t>
  </si>
  <si>
    <t>IQ251903855</t>
  </si>
  <si>
    <t>Vanguard MSCI Index International Shares ETF</t>
  </si>
  <si>
    <t>ASX:VGS</t>
  </si>
  <si>
    <t>IQ58663044</t>
  </si>
  <si>
    <t>Volpara Health Technologies Limited</t>
  </si>
  <si>
    <t>ASX:VHT</t>
  </si>
  <si>
    <t>IQ139619187</t>
  </si>
  <si>
    <t>Vanguard Australian Shares High Yield ETF</t>
  </si>
  <si>
    <t>ASX:VHY</t>
  </si>
  <si>
    <t>IQ34034736</t>
  </si>
  <si>
    <t>Victory Mines Limited</t>
  </si>
  <si>
    <t>ASX:VIC</t>
  </si>
  <si>
    <t>IQ259882310</t>
  </si>
  <si>
    <t>Victor Group Holdings Limited</t>
  </si>
  <si>
    <t>ASX:VIG</t>
  </si>
  <si>
    <t>IQ259673450</t>
  </si>
  <si>
    <t>Vietnam Industrial Investments Limited</t>
  </si>
  <si>
    <t>ASX:VII</t>
  </si>
  <si>
    <t>IQ2491574</t>
  </si>
  <si>
    <t>Voltage IP Limited</t>
  </si>
  <si>
    <t>ASX:VIP</t>
  </si>
  <si>
    <t>IQ247316835</t>
  </si>
  <si>
    <t>Vivid Technology Limited</t>
  </si>
  <si>
    <t>ASX:VIV</t>
  </si>
  <si>
    <t>IQ38777106</t>
  </si>
  <si>
    <t>Viking Mines Limited</t>
  </si>
  <si>
    <t>ASX:VKA</t>
  </si>
  <si>
    <t>IQ99997945</t>
  </si>
  <si>
    <t>Viralytics Limited</t>
  </si>
  <si>
    <t>ASX:VLA</t>
  </si>
  <si>
    <t>IQ3026237</t>
  </si>
  <si>
    <t>Vanguard MSCI Australian Large Companies Index ETF</t>
  </si>
  <si>
    <t>ASX:VLC</t>
  </si>
  <si>
    <t>IQ132862832</t>
  </si>
  <si>
    <t>Vita Life Sciences Limited</t>
  </si>
  <si>
    <t>ASX:VLS</t>
  </si>
  <si>
    <t>IQ879189</t>
  </si>
  <si>
    <t>Vault Intelligence Limited</t>
  </si>
  <si>
    <t>ASX:VLT</t>
  </si>
  <si>
    <t>IQ325679278</t>
  </si>
  <si>
    <t>Villa World Limited</t>
  </si>
  <si>
    <t>ASX:VLW</t>
  </si>
  <si>
    <t>IQ20356710</t>
  </si>
  <si>
    <t>Venus Metals Corporation Limited</t>
  </si>
  <si>
    <t>ASX:VMC</t>
  </si>
  <si>
    <t>IQ34177827</t>
  </si>
  <si>
    <t>VDM Group Limited</t>
  </si>
  <si>
    <t>ASX:VMG</t>
  </si>
  <si>
    <t>IQ25451059</t>
  </si>
  <si>
    <t>Vital Metals Limited</t>
  </si>
  <si>
    <t>ASX:VML</t>
  </si>
  <si>
    <t>IQ23609549</t>
  </si>
  <si>
    <t>Venture Minerals Limited</t>
  </si>
  <si>
    <t>ASX:VMS</t>
  </si>
  <si>
    <t>IQ28689359</t>
  </si>
  <si>
    <t>Vmoto Limited</t>
  </si>
  <si>
    <t>ASX:VMT</t>
  </si>
  <si>
    <t>IQ6524426</t>
  </si>
  <si>
    <t>Valmec Limited</t>
  </si>
  <si>
    <t>ASX:VMX</t>
  </si>
  <si>
    <t>IQ224402438</t>
  </si>
  <si>
    <t>Vimy Resources Limited</t>
  </si>
  <si>
    <t>ASX:VMY</t>
  </si>
  <si>
    <t>IQ45256157</t>
  </si>
  <si>
    <t>Vocus Group Limited</t>
  </si>
  <si>
    <t>ASX:VOC</t>
  </si>
  <si>
    <t>IQ100656194</t>
  </si>
  <si>
    <t>Velocity Property Group Limited</t>
  </si>
  <si>
    <t>ASX:VP7</t>
  </si>
  <si>
    <t>IQ408451397</t>
  </si>
  <si>
    <t>Velpic Limited</t>
  </si>
  <si>
    <t>ASX:VPC</t>
  </si>
  <si>
    <t>IQ134475440</t>
  </si>
  <si>
    <t>Volt Power Group Limited</t>
  </si>
  <si>
    <t>ASX:VPR</t>
  </si>
  <si>
    <t>IQ2580836</t>
  </si>
  <si>
    <t>Volt Resources Limited</t>
  </si>
  <si>
    <t>ASX:VRC</t>
  </si>
  <si>
    <t>IQ9649229</t>
  </si>
  <si>
    <t>Veriluma Limited</t>
  </si>
  <si>
    <t>ASX:VRI</t>
  </si>
  <si>
    <t>IQ318756835</t>
  </si>
  <si>
    <t>Village Roadshow Limited</t>
  </si>
  <si>
    <t>ASX:VRL</t>
  </si>
  <si>
    <t>IQ878637</t>
  </si>
  <si>
    <t>Verdant Minerals Ltd</t>
  </si>
  <si>
    <t>ASX:VRM</t>
  </si>
  <si>
    <t>IQ37559323</t>
  </si>
  <si>
    <t>Veris Limited</t>
  </si>
  <si>
    <t>ASX:VRS</t>
  </si>
  <si>
    <t>IQ119077944</t>
  </si>
  <si>
    <t>Virtus Health Limited</t>
  </si>
  <si>
    <t>ASX:VRT</t>
  </si>
  <si>
    <t>IQ143475526</t>
  </si>
  <si>
    <t>Ventnor Resources Limited</t>
  </si>
  <si>
    <t>ASX:VRX</t>
  </si>
  <si>
    <t>IQ116243225</t>
  </si>
  <si>
    <t>Vanguard MSCI Australian Small Companies Index ETF</t>
  </si>
  <si>
    <t>ASX:VSO</t>
  </si>
  <si>
    <t>IQ132862897</t>
  </si>
  <si>
    <t>Vita Group Limited</t>
  </si>
  <si>
    <t>ASX:VTG</t>
  </si>
  <si>
    <t>IQ9056248</t>
  </si>
  <si>
    <t>Visioneering Technologies, Inc.</t>
  </si>
  <si>
    <t>ASX:VTI</t>
  </si>
  <si>
    <t>IQ58676981</t>
  </si>
  <si>
    <t>Vanguard US Total Market Shares Index ETF</t>
  </si>
  <si>
    <t>ASX:VTS</t>
  </si>
  <si>
    <t>IQ29518616</t>
  </si>
  <si>
    <t>Viva Energy REIT</t>
  </si>
  <si>
    <t>ASX:VVR</t>
  </si>
  <si>
    <t>IQ373780152</t>
  </si>
  <si>
    <t>Venturex Resources Limited</t>
  </si>
  <si>
    <t>ASX:VXR</t>
  </si>
  <si>
    <t>IQ33169134</t>
  </si>
  <si>
    <t>WAM Active Limited</t>
  </si>
  <si>
    <t>ASX:WAA</t>
  </si>
  <si>
    <t>IQ39032011</t>
  </si>
  <si>
    <t>West African Resources Limited</t>
  </si>
  <si>
    <t>ASX:WAF</t>
  </si>
  <si>
    <t>IQ46483536</t>
  </si>
  <si>
    <t>Wavenet International Limited</t>
  </si>
  <si>
    <t>ASX:WAL</t>
  </si>
  <si>
    <t>IQ4493065</t>
  </si>
  <si>
    <t>WAM Capital Limited</t>
  </si>
  <si>
    <t>ASX:WAM</t>
  </si>
  <si>
    <t>IQ4509163</t>
  </si>
  <si>
    <t>Waterco Limited</t>
  </si>
  <si>
    <t>ASX:WAT</t>
  </si>
  <si>
    <t>IQ878573</t>
  </si>
  <si>
    <t>WAM Research Limited</t>
  </si>
  <si>
    <t>ASX:WAX</t>
  </si>
  <si>
    <t>IQ9616062</t>
  </si>
  <si>
    <t>Webster Limited</t>
  </si>
  <si>
    <t>ASX:WBA</t>
  </si>
  <si>
    <t>IQ560900</t>
  </si>
  <si>
    <t>Westpac Banking Corporation</t>
  </si>
  <si>
    <t>ASX:WBC</t>
  </si>
  <si>
    <t>IQ393269</t>
  </si>
  <si>
    <t>Whitebark Energy Limited</t>
  </si>
  <si>
    <t>ASX:WBE</t>
  </si>
  <si>
    <t>IQ42627857</t>
  </si>
  <si>
    <t>Weebit Nano Limited</t>
  </si>
  <si>
    <t>ASX:WBT</t>
  </si>
  <si>
    <t>IQ321514762</t>
  </si>
  <si>
    <t>White Cliff Minerals Limited</t>
  </si>
  <si>
    <t>ASX:WCN</t>
  </si>
  <si>
    <t>IQ38803823</t>
  </si>
  <si>
    <t>Wealth Defender Equities Limited</t>
  </si>
  <si>
    <t>ASX:WDE</t>
  </si>
  <si>
    <t>IQ289633517</t>
  </si>
  <si>
    <t>SPDR S&amp;P Global Dividend Fund</t>
  </si>
  <si>
    <t>ASX:WDIV</t>
  </si>
  <si>
    <t>IQ249781035</t>
  </si>
  <si>
    <t>iShares Edge MSCI World Multifactor ETF</t>
  </si>
  <si>
    <t>ASX:WDMF</t>
  </si>
  <si>
    <t>IQ383611473</t>
  </si>
  <si>
    <t>Webjet Limited</t>
  </si>
  <si>
    <t>ASX:WEB</t>
  </si>
  <si>
    <t>IQ4493086</t>
  </si>
  <si>
    <t>White Energy Company Limited</t>
  </si>
  <si>
    <t>ASX:WEC</t>
  </si>
  <si>
    <t>IQ26875494</t>
  </si>
  <si>
    <t>Winchester Energy Limited</t>
  </si>
  <si>
    <t>ASX:WEL</t>
  </si>
  <si>
    <t>IQ269974470</t>
  </si>
  <si>
    <t>SPDR S&amp;P Emerging Markets Fund</t>
  </si>
  <si>
    <t>ASX:WEMG</t>
  </si>
  <si>
    <t>IQ253783192</t>
  </si>
  <si>
    <t>Wesfarmers Limited</t>
  </si>
  <si>
    <t>ASX:WES</t>
  </si>
  <si>
    <t>IQ875660</t>
  </si>
  <si>
    <t>Westfield Corporation</t>
  </si>
  <si>
    <t>ASX:WFD</t>
  </si>
  <si>
    <t>IQ875280</t>
  </si>
  <si>
    <t>Winmar Resources Limited</t>
  </si>
  <si>
    <t>ASX:WFE</t>
  </si>
  <si>
    <t>IQ4512370</t>
  </si>
  <si>
    <t>Watermark Global Leaders Fund Limited</t>
  </si>
  <si>
    <t>ASX:WGF</t>
  </si>
  <si>
    <t>IQ407738908</t>
  </si>
  <si>
    <t>Wangle Technologies Limited</t>
  </si>
  <si>
    <t>ASX:WGL</t>
  </si>
  <si>
    <t>IQ11735436</t>
  </si>
  <si>
    <t>Wagners Holding Company Limited</t>
  </si>
  <si>
    <t>ASX:WGN</t>
  </si>
  <si>
    <t>IQ545045623</t>
  </si>
  <si>
    <t>Westgold Resources Limited</t>
  </si>
  <si>
    <t>ASX:WGX</t>
  </si>
  <si>
    <t>IQ4481322</t>
  </si>
  <si>
    <t>Wattle Health Australia Limited</t>
  </si>
  <si>
    <t>ASX:WHA</t>
  </si>
  <si>
    <t>IQ416250876</t>
  </si>
  <si>
    <t>Whitehaven Coal Limited</t>
  </si>
  <si>
    <t>ASX:WHC</t>
  </si>
  <si>
    <t>IQ23713877</t>
  </si>
  <si>
    <t>Whitefield Limited</t>
  </si>
  <si>
    <t>ASX:WHF</t>
  </si>
  <si>
    <t>IQ4509049</t>
  </si>
  <si>
    <t>WhiteHawk Limited</t>
  </si>
  <si>
    <t>ASX:WHK</t>
  </si>
  <si>
    <t>IQ542983691</t>
  </si>
  <si>
    <t>Westoz Investment Company Limited</t>
  </si>
  <si>
    <t>ASX:WIC</t>
  </si>
  <si>
    <t>IQ41839415</t>
  </si>
  <si>
    <t>Walkabout Resources Limited</t>
  </si>
  <si>
    <t>ASX:WKT</t>
  </si>
  <si>
    <t>IQ30005162</t>
  </si>
  <si>
    <t>Wollongong Coal Limited</t>
  </si>
  <si>
    <t>ASX:WLC</t>
  </si>
  <si>
    <t>IQ34707294</t>
  </si>
  <si>
    <t>Wellard Limited</t>
  </si>
  <si>
    <t>ASX:WLD</t>
  </si>
  <si>
    <t>IQ317616573</t>
  </si>
  <si>
    <t>WAM Leaders Limited</t>
  </si>
  <si>
    <t>ASX:WLE</t>
  </si>
  <si>
    <t>IQ330841205</t>
  </si>
  <si>
    <t>Wolf Minerals Limited</t>
  </si>
  <si>
    <t>ASX:WLF</t>
  </si>
  <si>
    <t>IQ30966330</t>
  </si>
  <si>
    <t>Wellcom Group Limited</t>
  </si>
  <si>
    <t>ASX:WLL</t>
  </si>
  <si>
    <t>IQ23065240</t>
  </si>
  <si>
    <t>WONHE Multimedia Commerce Limited</t>
  </si>
  <si>
    <t>ASX:WMC</t>
  </si>
  <si>
    <t>IQ309186406</t>
  </si>
  <si>
    <t>WAM Microcap Limited</t>
  </si>
  <si>
    <t>ASX:WMI</t>
  </si>
  <si>
    <t>IQ430225855</t>
  </si>
  <si>
    <t>Watermark Market Neutral Fund Limited</t>
  </si>
  <si>
    <t>ASX:WMK</t>
  </si>
  <si>
    <t>IQ242101143</t>
  </si>
  <si>
    <t>Windlab Limited</t>
  </si>
  <si>
    <t>ASX:WND</t>
  </si>
  <si>
    <t>IQ30047028</t>
  </si>
  <si>
    <t>Wingara AG Limited</t>
  </si>
  <si>
    <t>ASX:WNR</t>
  </si>
  <si>
    <t>IQ301329890</t>
  </si>
  <si>
    <t>Wolf Petroleum Limited</t>
  </si>
  <si>
    <t>ASX:WOF</t>
  </si>
  <si>
    <t>IQ214224504</t>
  </si>
  <si>
    <t>WorleyParsons Limited</t>
  </si>
  <si>
    <t>ASX:WOR</t>
  </si>
  <si>
    <t>IQ7072263</t>
  </si>
  <si>
    <t>Woolworths Group Limited</t>
  </si>
  <si>
    <t>ASX:WOW</t>
  </si>
  <si>
    <t>IQ874687</t>
  </si>
  <si>
    <t>WPG Resources Ltd</t>
  </si>
  <si>
    <t>ASX:WPG</t>
  </si>
  <si>
    <t>IQ22263021</t>
  </si>
  <si>
    <t>Woodside Petroleum Ltd</t>
  </si>
  <si>
    <t>ASX:WPL</t>
  </si>
  <si>
    <t>IQ873963</t>
  </si>
  <si>
    <t>WPP AUNZ Limited</t>
  </si>
  <si>
    <t>ASX:WPP</t>
  </si>
  <si>
    <t>IQ3124194</t>
  </si>
  <si>
    <t>Winha Commerce and Trade International Limited</t>
  </si>
  <si>
    <t>ASX:WQW</t>
  </si>
  <si>
    <t>IQ330040969</t>
  </si>
  <si>
    <t>Water Resources Group Limited</t>
  </si>
  <si>
    <t>ASX:WRG</t>
  </si>
  <si>
    <t>IQ48715049</t>
  </si>
  <si>
    <t>White Rock Minerals Ltd</t>
  </si>
  <si>
    <t>ASX:WRM</t>
  </si>
  <si>
    <t>IQ104717446</t>
  </si>
  <si>
    <t>World Reach Limited</t>
  </si>
  <si>
    <t>ASX:WRR</t>
  </si>
  <si>
    <t>IQ6227388</t>
  </si>
  <si>
    <t>Western Areas Limited</t>
  </si>
  <si>
    <t>ASX:WSA</t>
  </si>
  <si>
    <t>IQ4515278</t>
  </si>
  <si>
    <t>WestStar Industrial Limited</t>
  </si>
  <si>
    <t>ASX:WSI</t>
  </si>
  <si>
    <t>IQ320657904</t>
  </si>
  <si>
    <t>Wisetech Global Limited</t>
  </si>
  <si>
    <t>ASX:WTC</t>
  </si>
  <si>
    <t>IQ142645162</t>
  </si>
  <si>
    <t>Watpac Limited</t>
  </si>
  <si>
    <t>ASX:WTP</t>
  </si>
  <si>
    <t>IQ876867</t>
  </si>
  <si>
    <t>iShares Edge MSCI World Minimum Volatility ETF</t>
  </si>
  <si>
    <t>ASX:WVOL</t>
  </si>
  <si>
    <t>IQ383374165</t>
  </si>
  <si>
    <t>West Wits Mining Limited</t>
  </si>
  <si>
    <t>ASX:WWI</t>
  </si>
  <si>
    <t>IQ39406175</t>
  </si>
  <si>
    <t>SPDR S&amp;P World ex Australia (Hedged) Fund</t>
  </si>
  <si>
    <t>ASX:WXHG</t>
  </si>
  <si>
    <t>IQ234752422</t>
  </si>
  <si>
    <t>Xanadu Mines Limited</t>
  </si>
  <si>
    <t>ASX:XAM</t>
  </si>
  <si>
    <t>IQ45982084</t>
  </si>
  <si>
    <t>Xref Limited</t>
  </si>
  <si>
    <t>ASX:XF1</t>
  </si>
  <si>
    <t>IQ308323001</t>
  </si>
  <si>
    <t>Xenith IP Group Limited</t>
  </si>
  <si>
    <t>ASX:XIP</t>
  </si>
  <si>
    <t>IQ315407642</t>
  </si>
  <si>
    <t>XPD Soccer Gear Group Limited</t>
  </si>
  <si>
    <t>ASX:XPD</t>
  </si>
  <si>
    <t>IQ286403554</t>
  </si>
  <si>
    <t>Xped Limited</t>
  </si>
  <si>
    <t>ASX:XPE</t>
  </si>
  <si>
    <t>IQ315177534</t>
  </si>
  <si>
    <t>XRF Scientific Limited</t>
  </si>
  <si>
    <t>ASX:XRF</t>
  </si>
  <si>
    <t>IQ29017974</t>
  </si>
  <si>
    <t>Xstate Resources Limited</t>
  </si>
  <si>
    <t>ASX:XST</t>
  </si>
  <si>
    <t>IQ882621</t>
  </si>
  <si>
    <t>XTD Limited</t>
  </si>
  <si>
    <t>ASX:XTD</t>
  </si>
  <si>
    <t>IQ266913125</t>
  </si>
  <si>
    <t>XTEK Limited</t>
  </si>
  <si>
    <t>ASX:XTE</t>
  </si>
  <si>
    <t>IQ23553605</t>
  </si>
  <si>
    <t>Yancoal Australia Ltd</t>
  </si>
  <si>
    <t>ASX:YAL</t>
  </si>
  <si>
    <t>IQ34181071</t>
  </si>
  <si>
    <t>Yellow Brick Road Holdings Limited</t>
  </si>
  <si>
    <t>ASX:YBR</t>
  </si>
  <si>
    <t>IQ117331407</t>
  </si>
  <si>
    <t>BetaShares Australian Top 20 Equity Yield Maximiser Fund</t>
  </si>
  <si>
    <t>ASX:YMAX</t>
  </si>
  <si>
    <t>IQ223973347</t>
  </si>
  <si>
    <t>Yonder and Beyond Group Limited</t>
  </si>
  <si>
    <t>ASX:YNB</t>
  </si>
  <si>
    <t>IQ269022068</t>
  </si>
  <si>
    <t>Yojee Limited</t>
  </si>
  <si>
    <t>ASX:YOJ</t>
  </si>
  <si>
    <t>IQ322556861</t>
  </si>
  <si>
    <t>Yowie Group Limited</t>
  </si>
  <si>
    <t>ASX:YOW</t>
  </si>
  <si>
    <t>IQ214897511</t>
  </si>
  <si>
    <t>YPB Group Limited</t>
  </si>
  <si>
    <t>ASX:YPB</t>
  </si>
  <si>
    <t>IQ256811236</t>
  </si>
  <si>
    <t>Theta Asset Management Ltd</t>
  </si>
  <si>
    <t>ASX:YTMCCA</t>
  </si>
  <si>
    <t>IQ24442924</t>
  </si>
  <si>
    <t>Theta Asset Management Ltd - Theta(Acbc) Exch Traded Bond Units Mbfl Mar-20</t>
  </si>
  <si>
    <t>ASX:YTMF09</t>
  </si>
  <si>
    <t>IQ403718574</t>
  </si>
  <si>
    <t>Theta Asset Management Ltd - Theta(Acbc) Exch Traded Bond Units Nabf Jun-20</t>
  </si>
  <si>
    <t>ASX:YTMF10</t>
  </si>
  <si>
    <t>IQ403718573</t>
  </si>
  <si>
    <t>Australian Corporate Bond Trust</t>
  </si>
  <si>
    <t>ASX:YTMLL1</t>
  </si>
  <si>
    <t>IQ281750551</t>
  </si>
  <si>
    <t>Theta Asset Management Ltd - Exchnage Traded Bond UNITS</t>
  </si>
  <si>
    <t>ASX:YTMNAB</t>
  </si>
  <si>
    <t>IQ319792130</t>
  </si>
  <si>
    <t>Zip Co Limited</t>
  </si>
  <si>
    <t>ASX:Z1P</t>
  </si>
  <si>
    <t>IQ303015391</t>
  </si>
  <si>
    <t>ETFS Physical Renminbi ETF</t>
  </si>
  <si>
    <t>ASX:ZCNH</t>
  </si>
  <si>
    <t>IQ302488935</t>
  </si>
  <si>
    <t>Zenith Energy Limited</t>
  </si>
  <si>
    <t>ASX:ZEN</t>
  </si>
  <si>
    <t>IQ426805123</t>
  </si>
  <si>
    <t>Zeta Resources Limited</t>
  </si>
  <si>
    <t>ASX:ZER</t>
  </si>
  <si>
    <t>IQ226865873</t>
  </si>
  <si>
    <t>Zeus Resources Limited</t>
  </si>
  <si>
    <t>ASX:ZEU</t>
  </si>
  <si>
    <t>IQ35386292</t>
  </si>
  <si>
    <t>Zicom Group Limited</t>
  </si>
  <si>
    <t>ASX:ZGL</t>
  </si>
  <si>
    <t>IQ9531585</t>
  </si>
  <si>
    <t>ETFS Physical Singapore Gold ETF</t>
  </si>
  <si>
    <t>ASX:ZGOL</t>
  </si>
  <si>
    <t>IQ302489806</t>
  </si>
  <si>
    <t>Zaige Waste Management Holding Group (AUS) Ltd</t>
  </si>
  <si>
    <t>ASX:ZGZ</t>
  </si>
  <si>
    <t>IQ543682966</t>
  </si>
  <si>
    <t>Zimplats Holdings Limited</t>
  </si>
  <si>
    <t>ASX:ZIM</t>
  </si>
  <si>
    <t>IQ791283</t>
  </si>
  <si>
    <t>Ziptel Limited</t>
  </si>
  <si>
    <t>ASX:ZIP</t>
  </si>
  <si>
    <t>IQ10815784</t>
  </si>
  <si>
    <t>Zelda Therapeutics Limited</t>
  </si>
  <si>
    <t>ASX:ZLD</t>
  </si>
  <si>
    <t>IQ318884570</t>
  </si>
  <si>
    <t>Zinc of Ireland NL</t>
  </si>
  <si>
    <t>ASX:ZMI</t>
  </si>
  <si>
    <t>IQ328474561</t>
  </si>
  <si>
    <t>Zenith Minerals Limited</t>
  </si>
  <si>
    <t>ASX:ZNC</t>
  </si>
  <si>
    <t>IQ30350737</t>
  </si>
  <si>
    <t>Zoono Group Limited</t>
  </si>
  <si>
    <t>ASX:ZNO</t>
  </si>
  <si>
    <t>IQ368944950</t>
  </si>
  <si>
    <t>Zenitas Healthcare Limited</t>
  </si>
  <si>
    <t>ASX:ZNT</t>
  </si>
  <si>
    <t>IQ875904</t>
  </si>
  <si>
    <t>ETFS S&amp;P/ASX 100 ETF</t>
  </si>
  <si>
    <t>ASX:ZOZI</t>
  </si>
  <si>
    <t>IQ302901162</t>
  </si>
  <si>
    <t>Trek Metals Limited</t>
  </si>
  <si>
    <t>ASX:ZRL</t>
  </si>
  <si>
    <t>IQ11516086</t>
  </si>
  <si>
    <t>Zeta Petroleum PLC</t>
  </si>
  <si>
    <t>ASX:ZTA</t>
  </si>
  <si>
    <t>IQ51825385</t>
  </si>
  <si>
    <t>ETFS Physical US Dollar ETF</t>
  </si>
  <si>
    <t>ASX:ZUSD</t>
  </si>
  <si>
    <t>IQ302489623</t>
  </si>
  <si>
    <t>ETFS S&amp;P/ASX 300 High Yield Plus ETF</t>
  </si>
  <si>
    <t>ASX:ZYAU</t>
  </si>
  <si>
    <t>IQ302489695</t>
  </si>
  <si>
    <t>Zyber Holdings Limited</t>
  </si>
  <si>
    <t>ASX:ZYB</t>
  </si>
  <si>
    <t>IQ310527204</t>
  </si>
  <si>
    <t>avg_deal_size</t>
  </si>
  <si>
    <t>avg_deal_size_mktcap</t>
  </si>
  <si>
    <t xml:space="preserve"> out_sector</t>
  </si>
  <si>
    <t xml:space="preserve"> Company Ticker</t>
  </si>
  <si>
    <t xml:space="preserve"> Market Cap</t>
  </si>
  <si>
    <t xml:space="preserve"> Sector</t>
  </si>
  <si>
    <t xml:space="preserve"> Est.Periods</t>
  </si>
  <si>
    <t xml:space="preserve"> ma_per_year</t>
  </si>
  <si>
    <t xml:space="preserve"> Divestment</t>
  </si>
  <si>
    <t xml:space="preserve"> Div value</t>
  </si>
  <si>
    <t xml:space="preserve"> Acquisitions</t>
  </si>
  <si>
    <t xml:space="preserve"> Acq value</t>
  </si>
  <si>
    <t xml:space="preserve"> Div as % deal value</t>
  </si>
  <si>
    <t xml:space="preserve"> Deal intensity</t>
  </si>
  <si>
    <t xml:space="preserve"> avg_deal_size</t>
  </si>
  <si>
    <t xml:space="preserve"> avg_deal_size_mktcap</t>
  </si>
  <si>
    <t xml:space="preserve"> Rev_grow.Avg</t>
  </si>
  <si>
    <t xml:space="preserve"> ebit_grow.avg</t>
  </si>
  <si>
    <t xml:space="preserve"> avg_cost_growh</t>
  </si>
  <si>
    <t xml:space="preserve"> domestic</t>
  </si>
  <si>
    <t xml:space="preserve"> cross_border</t>
  </si>
  <si>
    <t xml:space="preserve"> in_sector</t>
  </si>
  <si>
    <t>Indicators</t>
  </si>
  <si>
    <t>Definition / Explaination</t>
  </si>
  <si>
    <t>div_per_year</t>
  </si>
  <si>
    <t xml:space="preserve"> div_per_year</t>
  </si>
  <si>
    <t xml:space="preserve"> Company </t>
  </si>
  <si>
    <t>The company name of ASX.</t>
  </si>
  <si>
    <t>The ticker</t>
  </si>
  <si>
    <t>The market capitalisation on date 31/12/2017</t>
  </si>
  <si>
    <t>The sector by SIC classification tree (note: ASX uses GICS classification)</t>
  </si>
  <si>
    <t>The number of years the company has been listed</t>
  </si>
  <si>
    <t>The average historical TSR since listing. TSR =[ (Ending Market Cap + historical Dividend paidout)/Beginning Market Cap.]</t>
  </si>
  <si>
    <t>The average historical ROA since listing.</t>
  </si>
  <si>
    <t>The average historical ROE since listing.</t>
  </si>
  <si>
    <t>The average historical EPS since listing.</t>
  </si>
  <si>
    <t>The average historical Dividend payout ratio since listing. Dividend payout ratio = dividend paid / net income of the fiscal year.</t>
  </si>
  <si>
    <t>The average historical year on year revenue growth rate.</t>
  </si>
  <si>
    <t>The average historical year on year EBIT growth rate.</t>
  </si>
  <si>
    <t>The average historical year on year cost growth rate. (note: costs includes COGS, SG&amp;A, interests, and other financial costs)</t>
  </si>
  <si>
    <t>The number of acquisitions (incl. mergers) over past 10 years.</t>
  </si>
  <si>
    <t>The average number of mergers and acquisitions per year.</t>
  </si>
  <si>
    <t>The number of divestment over past 10 years.</t>
  </si>
  <si>
    <t>The average number of divestment per year.</t>
  </si>
  <si>
    <t>The combined divestment transaction value.</t>
  </si>
  <si>
    <t>The combined mergers and acquisition value.</t>
  </si>
  <si>
    <t>The combined divestment transaction value as percentage of total combined transaction value.</t>
  </si>
  <si>
    <t>The cumulative deal / transaction value as percentage of company's market capitalisation on 31/12/2017.</t>
  </si>
  <si>
    <t>The average deal size of company's historical transactions (incl. both acquisitions and divestitures)</t>
  </si>
  <si>
    <t>The average deal size as company's market capitalisation. (note: this is used as a indicator for relative deal size of the company.)</t>
  </si>
  <si>
    <t>The number of transactions predominantly within Australia.</t>
  </si>
  <si>
    <t>The number of transactions predominantly ouside Australia.</t>
  </si>
  <si>
    <t>The number of transactions predominantly within the same sector.</t>
  </si>
  <si>
    <t>The number of transactions predominantly outside the sector of acquirer's.</t>
  </si>
  <si>
    <t>sector_percentage</t>
  </si>
  <si>
    <t xml:space="preserve"> sector_percentage</t>
  </si>
  <si>
    <t>domestic_percentage</t>
  </si>
  <si>
    <t xml:space="preserve"> domestic_percentage</t>
  </si>
  <si>
    <t>The total number of domestic transactions as percentage of total number of transaction of the company</t>
  </si>
  <si>
    <t>The total number of in-sector transactions as percentage of total number of transactions of the company</t>
  </si>
  <si>
    <t>market_cap</t>
  </si>
  <si>
    <t>avg_TSR</t>
  </si>
  <si>
    <t>avg_ROA</t>
  </si>
  <si>
    <t>avg_ROE</t>
  </si>
  <si>
    <t>avg_EPS</t>
  </si>
  <si>
    <t>div_value</t>
  </si>
  <si>
    <t>avg_dividend_ratio</t>
  </si>
  <si>
    <t xml:space="preserve"> avg_TSR</t>
  </si>
  <si>
    <t xml:space="preserve"> avg_ROA</t>
  </si>
  <si>
    <t xml:space="preserve"> avg_ROE</t>
  </si>
  <si>
    <t xml:space="preserve"> avg_EPS</t>
  </si>
  <si>
    <t xml:space="preserve"> avg_dividend_ratio</t>
  </si>
  <si>
    <t>assets_growth</t>
  </si>
  <si>
    <t>ppe_percent</t>
  </si>
  <si>
    <t>sga_percent</t>
  </si>
  <si>
    <t>sga_growth</t>
  </si>
  <si>
    <t>ppe_growth</t>
  </si>
  <si>
    <t>friendly</t>
  </si>
  <si>
    <t>hostile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</si>
</sst>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EYInterstate Light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14" fontId="0" fillId="2" borderId="1" xfId="0" applyNumberFormat="1" applyFill="1" applyBorder="1"/>
    <xf numFmtId="0" fontId="0" fillId="0" borderId="1" xfId="0" applyBorder="1"/>
    <xf numFmtId="0" fontId="0" fillId="3" borderId="1" xfId="0" applyFill="1" applyBorder="1"/>
    <xf numFmtId="0" fontId="1" fillId="0" borderId="0" xfId="0" applyFont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059"/>
  <sheetViews>
    <sheetView tabSelected="1" topLeftCell="EZ1" workbookViewId="0">
      <pane ySplit="1" topLeftCell="A2" activePane="bottomLeft" state="frozen"/>
      <selection activeCell="AA1" sqref="AA1"/>
      <selection pane="bottomLeft" activeCell="FP4" sqref="FP4"/>
    </sheetView>
  </sheetViews>
  <sheetFormatPr defaultRowHeight="14.5" x14ac:dyDescent="0.35"/>
  <cols>
    <col min="1" max="2" width="8.7265625" style="3"/>
    <col min="3" max="3" width="15.81640625" style="3" bestFit="1" customWidth="1"/>
    <col min="4" max="4" width="8.7265625" style="3"/>
    <col min="5" max="5" width="17.08984375" style="3" customWidth="1"/>
    <col min="6" max="15" width="10.453125" style="3" bestFit="1" customWidth="1"/>
    <col min="16" max="16" width="8.7265625" style="4"/>
    <col min="17" max="17" width="8.7265625" style="3"/>
    <col min="18" max="18" width="8.7265625" style="4"/>
    <col min="19" max="28" width="8.7265625" style="3"/>
    <col min="29" max="29" width="8.7265625" style="4"/>
    <col min="30" max="39" width="8.7265625" style="3"/>
    <col min="40" max="40" width="8.7265625" style="4"/>
    <col min="41" max="51" width="8.7265625" style="3"/>
    <col min="52" max="52" width="8.7265625" style="4"/>
    <col min="53" max="53" width="8.7265625" style="3"/>
    <col min="54" max="54" width="8.7265625" style="4"/>
    <col min="55" max="55" width="10.26953125" style="3" customWidth="1"/>
    <col min="56" max="61" width="8.7265625" style="3"/>
    <col min="62" max="63" width="8.7265625" style="4"/>
    <col min="64" max="69" width="8.7265625" style="3"/>
    <col min="70" max="75" width="8.7265625" style="4"/>
    <col min="76" max="122" width="8.7265625" style="3"/>
    <col min="123" max="123" width="8.7265625" style="4"/>
    <col min="124" max="134" width="8.7265625" style="3"/>
    <col min="135" max="138" width="8.7265625" style="4"/>
    <col min="139" max="139" width="8.7265625" style="15"/>
    <col min="140" max="149" width="8.7265625" style="3"/>
    <col min="150" max="153" width="8.7265625" style="4"/>
    <col min="154" max="155" width="8.7265625" style="15"/>
    <col min="156" max="164" width="8.7265625" style="3"/>
    <col min="165" max="165" width="8.7265625" style="4"/>
    <col min="166" max="166" width="8.7265625" style="3"/>
    <col min="167" max="168" width="8.7265625" style="15"/>
    <col min="169" max="16384" width="8.7265625" style="3"/>
  </cols>
  <sheetData>
    <row r="1" spans="1:172" s="1" customFormat="1" x14ac:dyDescent="0.35">
      <c r="A1" s="1" t="s">
        <v>0</v>
      </c>
      <c r="B1" s="1" t="s">
        <v>1</v>
      </c>
      <c r="C1" s="1" t="s">
        <v>2</v>
      </c>
      <c r="D1" s="1" t="s">
        <v>6278</v>
      </c>
      <c r="E1" s="1" t="s">
        <v>3</v>
      </c>
      <c r="F1" s="2">
        <v>39629</v>
      </c>
      <c r="G1" s="2">
        <v>39994</v>
      </c>
      <c r="H1" s="2">
        <v>40359</v>
      </c>
      <c r="I1" s="2">
        <v>40724</v>
      </c>
      <c r="J1" s="2">
        <v>41090</v>
      </c>
      <c r="K1" s="2">
        <v>41455</v>
      </c>
      <c r="L1" s="2">
        <v>41820</v>
      </c>
      <c r="M1" s="2">
        <v>42185</v>
      </c>
      <c r="N1" s="2">
        <v>42551</v>
      </c>
      <c r="O1" s="2">
        <v>42916</v>
      </c>
      <c r="P1" s="4" t="s">
        <v>4</v>
      </c>
      <c r="R1" s="4" t="s">
        <v>6279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4" t="s">
        <v>6280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9</v>
      </c>
      <c r="AI1" s="1" t="s">
        <v>10</v>
      </c>
      <c r="AJ1" s="1" t="s">
        <v>11</v>
      </c>
      <c r="AK1" s="1" t="s">
        <v>12</v>
      </c>
      <c r="AL1" s="1" t="s">
        <v>13</v>
      </c>
      <c r="AM1" s="1" t="s">
        <v>14</v>
      </c>
      <c r="AN1" s="4" t="s">
        <v>6281</v>
      </c>
      <c r="AO1" s="1" t="s">
        <v>15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  <c r="AU1" s="1" t="s">
        <v>10</v>
      </c>
      <c r="AV1" s="1" t="s">
        <v>11</v>
      </c>
      <c r="AW1" s="1" t="s">
        <v>12</v>
      </c>
      <c r="AX1" s="1" t="s">
        <v>13</v>
      </c>
      <c r="AY1" s="1" t="s">
        <v>14</v>
      </c>
      <c r="AZ1" s="4" t="s">
        <v>6282</v>
      </c>
      <c r="BA1" s="1" t="s">
        <v>16</v>
      </c>
      <c r="BB1" s="4" t="s">
        <v>17</v>
      </c>
      <c r="BC1" s="1" t="s">
        <v>18</v>
      </c>
      <c r="BD1" s="1" t="s">
        <v>19</v>
      </c>
      <c r="BI1" s="1" t="s">
        <v>20</v>
      </c>
      <c r="BJ1" s="4" t="s">
        <v>6242</v>
      </c>
      <c r="BK1" s="4" t="s">
        <v>6283</v>
      </c>
      <c r="BL1" s="1" t="s">
        <v>21</v>
      </c>
      <c r="BQ1" s="1" t="s">
        <v>22</v>
      </c>
      <c r="BR1" s="4" t="s">
        <v>23</v>
      </c>
      <c r="BS1" s="4" t="s">
        <v>24</v>
      </c>
      <c r="BT1" s="4" t="s">
        <v>25</v>
      </c>
      <c r="BU1" s="4" t="s">
        <v>26</v>
      </c>
      <c r="BV1" s="4" t="s">
        <v>6218</v>
      </c>
      <c r="BW1" s="4" t="s">
        <v>6219</v>
      </c>
      <c r="BX1" s="1" t="s">
        <v>15</v>
      </c>
      <c r="BY1" s="1" t="s">
        <v>5</v>
      </c>
      <c r="BZ1" s="1" t="s">
        <v>6</v>
      </c>
      <c r="CA1" s="1" t="s">
        <v>7</v>
      </c>
      <c r="CB1" s="1" t="s">
        <v>8</v>
      </c>
      <c r="CC1" s="1" t="s">
        <v>9</v>
      </c>
      <c r="CD1" s="1" t="s">
        <v>10</v>
      </c>
      <c r="CE1" s="1" t="s">
        <v>11</v>
      </c>
      <c r="CF1" s="1" t="s">
        <v>12</v>
      </c>
      <c r="CG1" s="1" t="s">
        <v>13</v>
      </c>
      <c r="CH1" s="1" t="s">
        <v>14</v>
      </c>
      <c r="CI1" s="1" t="s">
        <v>27</v>
      </c>
      <c r="CJ1" s="1" t="s">
        <v>15</v>
      </c>
      <c r="CK1" s="1" t="s">
        <v>5</v>
      </c>
      <c r="CL1" s="1" t="s">
        <v>6</v>
      </c>
      <c r="CM1" s="1" t="s">
        <v>7</v>
      </c>
      <c r="CN1" s="1" t="s">
        <v>8</v>
      </c>
      <c r="CO1" s="1" t="s">
        <v>9</v>
      </c>
      <c r="CP1" s="1" t="s">
        <v>10</v>
      </c>
      <c r="CQ1" s="1" t="s">
        <v>11</v>
      </c>
      <c r="CR1" s="1" t="s">
        <v>12</v>
      </c>
      <c r="CS1" s="1" t="s">
        <v>13</v>
      </c>
      <c r="CT1" s="1" t="s">
        <v>14</v>
      </c>
      <c r="CU1" s="1" t="s">
        <v>28</v>
      </c>
      <c r="CV1" s="1" t="s">
        <v>15</v>
      </c>
      <c r="CW1" s="1" t="s">
        <v>5</v>
      </c>
      <c r="CX1" s="1" t="s">
        <v>6</v>
      </c>
      <c r="CY1" s="1" t="s">
        <v>7</v>
      </c>
      <c r="CZ1" s="1" t="s">
        <v>8</v>
      </c>
      <c r="DA1" s="1" t="s">
        <v>9</v>
      </c>
      <c r="DB1" s="1" t="s">
        <v>10</v>
      </c>
      <c r="DC1" s="1" t="s">
        <v>11</v>
      </c>
      <c r="DD1" s="1" t="s">
        <v>12</v>
      </c>
      <c r="DE1" s="1" t="s">
        <v>13</v>
      </c>
      <c r="DF1" s="1" t="s">
        <v>14</v>
      </c>
      <c r="DG1" s="1" t="s">
        <v>29</v>
      </c>
      <c r="DH1" s="1" t="s">
        <v>15</v>
      </c>
      <c r="DI1" s="1" t="s">
        <v>5</v>
      </c>
      <c r="DJ1" s="1" t="s">
        <v>6</v>
      </c>
      <c r="DK1" s="1" t="s">
        <v>7</v>
      </c>
      <c r="DL1" s="1" t="s">
        <v>8</v>
      </c>
      <c r="DM1" s="1" t="s">
        <v>9</v>
      </c>
      <c r="DN1" s="1" t="s">
        <v>10</v>
      </c>
      <c r="DO1" s="1" t="s">
        <v>11</v>
      </c>
      <c r="DP1" s="1" t="s">
        <v>12</v>
      </c>
      <c r="DQ1" s="1" t="s">
        <v>13</v>
      </c>
      <c r="DR1" s="1" t="s">
        <v>14</v>
      </c>
      <c r="DS1" s="4" t="s">
        <v>30</v>
      </c>
      <c r="DT1" s="1" t="s">
        <v>15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E1" s="4" t="s">
        <v>31</v>
      </c>
      <c r="EF1" s="4" t="s">
        <v>32</v>
      </c>
      <c r="EG1" s="4" t="s">
        <v>33</v>
      </c>
      <c r="EH1" s="4" t="s">
        <v>6274</v>
      </c>
      <c r="EI1" s="15" t="s">
        <v>15</v>
      </c>
      <c r="EJ1" s="1" t="s">
        <v>5</v>
      </c>
      <c r="EK1" s="1" t="s">
        <v>6</v>
      </c>
      <c r="EL1" s="1" t="s">
        <v>7</v>
      </c>
      <c r="EM1" s="1" t="s">
        <v>8</v>
      </c>
      <c r="EN1" s="1" t="s">
        <v>9</v>
      </c>
      <c r="EO1" s="1" t="s">
        <v>10</v>
      </c>
      <c r="EP1" s="1" t="s">
        <v>11</v>
      </c>
      <c r="EQ1" s="1" t="s">
        <v>12</v>
      </c>
      <c r="ER1" s="1" t="s">
        <v>13</v>
      </c>
      <c r="ES1" s="1" t="s">
        <v>14</v>
      </c>
      <c r="ET1" s="4" t="s">
        <v>6284</v>
      </c>
      <c r="EU1" s="4" t="s">
        <v>34</v>
      </c>
      <c r="EV1" s="4" t="s">
        <v>35</v>
      </c>
      <c r="EW1" s="4" t="s">
        <v>6272</v>
      </c>
      <c r="EX1" s="15" t="s">
        <v>15</v>
      </c>
      <c r="EY1" s="15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I1" s="4" t="s">
        <v>36</v>
      </c>
      <c r="FJ1" s="1" t="s">
        <v>6290</v>
      </c>
      <c r="FK1" s="15" t="s">
        <v>6291</v>
      </c>
      <c r="FL1" s="15" t="s">
        <v>6294</v>
      </c>
      <c r="FM1" s="1" t="s">
        <v>6293</v>
      </c>
      <c r="FN1" s="1" t="s">
        <v>6292</v>
      </c>
      <c r="FO1" s="1" t="s">
        <v>6295</v>
      </c>
      <c r="FP1" s="1" t="s">
        <v>6296</v>
      </c>
    </row>
    <row r="2" spans="1:172" x14ac:dyDescent="0.35">
      <c r="A2" s="3" t="s">
        <v>38</v>
      </c>
      <c r="B2" s="3" t="s">
        <v>39</v>
      </c>
      <c r="C2" s="3" t="s">
        <v>40</v>
      </c>
      <c r="D2" s="3">
        <v>31.572209999999998</v>
      </c>
      <c r="E2" s="3" t="s">
        <v>41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28.311050000000002</v>
      </c>
      <c r="P2" s="4">
        <v>1</v>
      </c>
      <c r="Q2" s="3">
        <v>0</v>
      </c>
      <c r="R2" s="4" t="e">
        <v>#DIV/0!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-52.230200000000004</v>
      </c>
      <c r="Y2" s="3">
        <v>-146.2313</v>
      </c>
      <c r="Z2" s="3">
        <v>-115.7016</v>
      </c>
      <c r="AA2" s="3">
        <v>-62.334000000000003</v>
      </c>
      <c r="AB2" s="3">
        <v>-39.631700000000002</v>
      </c>
      <c r="AC2" s="4">
        <v>-4.1612879999999999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-116.37</v>
      </c>
      <c r="AJ2" s="3">
        <v>-559.99419999999998</v>
      </c>
      <c r="AK2" s="3">
        <v>-297.68040000000002</v>
      </c>
      <c r="AL2" s="3">
        <v>-124.14019999999999</v>
      </c>
      <c r="AM2" s="3">
        <v>-63.557299999999998</v>
      </c>
      <c r="AN2" s="4">
        <v>-11.617421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-6.4149999999999999E-2</v>
      </c>
      <c r="AV2" s="3">
        <v>-0.10317</v>
      </c>
      <c r="AW2" s="3">
        <v>-0.10804999999999999</v>
      </c>
      <c r="AX2" s="3">
        <v>-0.32540999999999998</v>
      </c>
      <c r="AY2" s="3">
        <v>-3.1460000000000002E-2</v>
      </c>
      <c r="AZ2" s="4">
        <v>-6.3224000000000006E-3</v>
      </c>
      <c r="BA2" s="3">
        <v>0</v>
      </c>
      <c r="BB2" s="4">
        <v>0</v>
      </c>
      <c r="BC2" s="3">
        <v>5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4">
        <v>0</v>
      </c>
      <c r="BK2" s="4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4">
        <v>0</v>
      </c>
      <c r="BS2" s="4">
        <v>0</v>
      </c>
      <c r="BT2" s="4" t="s">
        <v>37</v>
      </c>
      <c r="BU2" s="4">
        <v>0</v>
      </c>
      <c r="BV2" s="4">
        <f>IFERROR((BK2+BS2)/(BI2+BQ2),0)</f>
        <v>0</v>
      </c>
      <c r="BW2" s="4">
        <f>IFERROR(BV2/D2,0)</f>
        <v>0</v>
      </c>
      <c r="BX2" s="3" t="s">
        <v>37</v>
      </c>
      <c r="BY2" s="3" t="s">
        <v>37</v>
      </c>
      <c r="BZ2" s="3" t="s">
        <v>37</v>
      </c>
      <c r="CA2" s="3" t="s">
        <v>37</v>
      </c>
      <c r="CB2" s="3" t="s">
        <v>37</v>
      </c>
      <c r="CC2" s="3">
        <v>0.56127000000000005</v>
      </c>
      <c r="CD2" s="3">
        <v>0.81291999999999998</v>
      </c>
      <c r="CE2" s="3">
        <v>0.74473999999999996</v>
      </c>
      <c r="CF2" s="3">
        <v>0.88793</v>
      </c>
      <c r="CG2" s="3">
        <v>0.73804999999999998</v>
      </c>
      <c r="CH2" s="3">
        <v>1.7967500000000001</v>
      </c>
      <c r="CI2" s="3">
        <v>1.4344556601856246</v>
      </c>
      <c r="CJ2" s="3">
        <v>-3.1460000000000002E-2</v>
      </c>
      <c r="CK2" s="3">
        <v>-3.1460000000000002E-2</v>
      </c>
      <c r="CL2" s="3">
        <v>-3.1460000000000002E-2</v>
      </c>
      <c r="CM2" s="3">
        <v>-3.1460000000000002E-2</v>
      </c>
      <c r="CN2" s="3">
        <v>-3.1460000000000002E-2</v>
      </c>
      <c r="CO2" s="3" t="s">
        <v>37</v>
      </c>
      <c r="CP2" s="3">
        <v>-6.4149999999999999E-2</v>
      </c>
      <c r="CQ2" s="3">
        <v>-0.10317</v>
      </c>
      <c r="CR2" s="3">
        <v>-0.10804999999999999</v>
      </c>
      <c r="CS2" s="3">
        <v>-0.32540999999999998</v>
      </c>
      <c r="CT2" s="3">
        <v>-3.1460000000000002E-2</v>
      </c>
      <c r="CU2" s="3">
        <v>-0.90332196306198331</v>
      </c>
      <c r="CV2" s="3" t="s">
        <v>37</v>
      </c>
      <c r="CW2" s="3" t="s">
        <v>37</v>
      </c>
      <c r="CX2" s="3" t="s">
        <v>37</v>
      </c>
      <c r="CY2" s="3" t="s">
        <v>37</v>
      </c>
      <c r="CZ2" s="3" t="s">
        <v>37</v>
      </c>
      <c r="DA2" s="3">
        <v>-0.41764000000000001</v>
      </c>
      <c r="DB2" s="3">
        <v>-0.76031000000000004</v>
      </c>
      <c r="DC2" s="3">
        <v>-1.2488300000000001</v>
      </c>
      <c r="DD2" s="3">
        <v>-1.3207</v>
      </c>
      <c r="DE2" s="3">
        <v>-1.1719599999999999</v>
      </c>
      <c r="DF2" s="3">
        <v>-3.0034399999999999</v>
      </c>
      <c r="DG2" s="3">
        <v>1.5627495818969934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0.44835799999999998</v>
      </c>
      <c r="DO2" s="3">
        <v>-8.3873000000000003E-2</v>
      </c>
      <c r="DP2" s="3">
        <v>0.19227</v>
      </c>
      <c r="DQ2" s="3">
        <v>-0.168799</v>
      </c>
      <c r="DR2" s="3">
        <v>1.4344739999999998</v>
      </c>
      <c r="DS2" s="4">
        <v>0.16567545454545451</v>
      </c>
      <c r="DT2" s="3" t="s">
        <v>37</v>
      </c>
      <c r="DU2" s="3" t="s">
        <v>37</v>
      </c>
      <c r="DV2" s="3" t="s">
        <v>37</v>
      </c>
      <c r="DW2" s="3" t="s">
        <v>37</v>
      </c>
      <c r="DX2" s="3" t="s">
        <v>37</v>
      </c>
      <c r="DY2" s="3">
        <v>0.82049133224786908</v>
      </c>
      <c r="DZ2" s="3">
        <v>0.64252739014349414</v>
      </c>
      <c r="EA2" s="3">
        <v>5.7549866675207895E-2</v>
      </c>
      <c r="EB2" s="3">
        <v>-0.1126220943439086</v>
      </c>
      <c r="EC2" s="3">
        <v>1.5627495818969932</v>
      </c>
      <c r="ED2" s="3">
        <v>-1.5203198938207501</v>
      </c>
      <c r="EE2" s="4">
        <v>0.2417293637998176</v>
      </c>
      <c r="EF2" s="4">
        <v>0</v>
      </c>
      <c r="EG2" s="4">
        <v>0</v>
      </c>
      <c r="EH2" s="4">
        <f>IFERROR(EF2/(EF2+EG2), 0)</f>
        <v>0</v>
      </c>
      <c r="EI2" s="15" t="s">
        <v>37</v>
      </c>
      <c r="EJ2" s="3" t="s">
        <v>37</v>
      </c>
      <c r="EK2" s="3" t="s">
        <v>37</v>
      </c>
      <c r="EL2" s="3" t="s">
        <v>37</v>
      </c>
      <c r="EM2" s="3" t="s">
        <v>37</v>
      </c>
      <c r="EN2" s="3" t="s">
        <v>37</v>
      </c>
      <c r="EO2" s="3" t="s">
        <v>37</v>
      </c>
      <c r="EP2" s="3" t="s">
        <v>37</v>
      </c>
      <c r="EQ2" s="3" t="s">
        <v>37</v>
      </c>
      <c r="ER2" s="3" t="s">
        <v>37</v>
      </c>
      <c r="ES2" s="3" t="s">
        <v>37</v>
      </c>
      <c r="ET2" s="4">
        <v>0</v>
      </c>
      <c r="EU2" s="4">
        <v>0</v>
      </c>
      <c r="EV2" s="4">
        <v>0</v>
      </c>
      <c r="EW2" s="4">
        <f>IFERROR(EU2/(EU2+EV2), 0)</f>
        <v>0</v>
      </c>
      <c r="EY2" s="15" t="s">
        <v>37</v>
      </c>
      <c r="EZ2" s="3" t="s">
        <v>37</v>
      </c>
      <c r="FA2" s="3" t="s">
        <v>37</v>
      </c>
      <c r="FB2" s="3" t="s">
        <v>37</v>
      </c>
      <c r="FC2" s="3" t="s">
        <v>37</v>
      </c>
      <c r="FD2" s="3">
        <v>0.83370930374344598</v>
      </c>
      <c r="FE2" s="3">
        <v>0.33837880072481835</v>
      </c>
      <c r="FF2" s="3">
        <v>0.1153743440052169</v>
      </c>
      <c r="FG2" s="3">
        <v>-0.1878647155775312</v>
      </c>
      <c r="FH2" s="3">
        <v>1.5175964841312828</v>
      </c>
      <c r="FI2" s="4">
        <v>0.52343884340544655</v>
      </c>
      <c r="FJ2" s="3">
        <v>4.8491421382556457</v>
      </c>
      <c r="FK2" s="15">
        <v>2.0225606717315203E-3</v>
      </c>
      <c r="FL2" s="15" t="s">
        <v>37</v>
      </c>
      <c r="FM2" s="3">
        <v>1.0746948003014318</v>
      </c>
      <c r="FN2" s="3">
        <v>0.41464619628558436</v>
      </c>
      <c r="FO2" s="3">
        <v>0</v>
      </c>
      <c r="FP2" s="3">
        <v>0</v>
      </c>
    </row>
    <row r="3" spans="1:172" x14ac:dyDescent="0.35">
      <c r="A3" s="3" t="s">
        <v>42</v>
      </c>
      <c r="B3" s="3" t="s">
        <v>43</v>
      </c>
      <c r="C3" s="3" t="s">
        <v>44</v>
      </c>
      <c r="D3" s="3">
        <v>4.5952000000000002</v>
      </c>
      <c r="E3" s="3" t="s">
        <v>45</v>
      </c>
      <c r="F3" s="3">
        <v>12.7075</v>
      </c>
      <c r="G3" s="3">
        <v>7.4749999999999996</v>
      </c>
      <c r="H3" s="3">
        <v>3.4536500000000001</v>
      </c>
      <c r="I3" s="3">
        <v>10.012969999999999</v>
      </c>
      <c r="J3" s="3">
        <v>12.695679999999999</v>
      </c>
      <c r="K3" s="3">
        <v>3.21414</v>
      </c>
      <c r="L3" s="3">
        <v>3.1449600000000002</v>
      </c>
      <c r="M3" s="3">
        <v>2.742</v>
      </c>
      <c r="N3" s="3">
        <v>7.1551999999999998</v>
      </c>
      <c r="O3" s="3">
        <v>3.4464000000000001</v>
      </c>
      <c r="P3" s="4">
        <v>10</v>
      </c>
      <c r="Q3" s="3">
        <v>-9</v>
      </c>
      <c r="R3" s="4">
        <v>-0.13496445871755303</v>
      </c>
      <c r="S3" s="3">
        <v>0</v>
      </c>
      <c r="T3" s="3">
        <v>-24.446999999999999</v>
      </c>
      <c r="U3" s="3">
        <v>3.9725000000000001</v>
      </c>
      <c r="V3" s="3">
        <v>4.9943999999999997</v>
      </c>
      <c r="W3" s="3">
        <v>16.3094</v>
      </c>
      <c r="X3" s="3">
        <v>0</v>
      </c>
      <c r="Y3" s="3">
        <v>-0.68140000000000001</v>
      </c>
      <c r="Z3" s="3">
        <v>0.19650000000000001</v>
      </c>
      <c r="AA3" s="3">
        <v>-1.5159</v>
      </c>
      <c r="AB3" s="3">
        <v>3.2033</v>
      </c>
      <c r="AC3" s="4">
        <v>2.0317999999999998E-3</v>
      </c>
      <c r="AD3" s="3">
        <v>0</v>
      </c>
      <c r="AE3" s="3">
        <v>-44.120800000000003</v>
      </c>
      <c r="AF3" s="3">
        <v>6.9040999999999997</v>
      </c>
      <c r="AG3" s="3">
        <v>12.783899999999999</v>
      </c>
      <c r="AH3" s="3">
        <v>35.878999999999998</v>
      </c>
      <c r="AI3" s="3">
        <v>0</v>
      </c>
      <c r="AJ3" s="3">
        <v>-14.3553</v>
      </c>
      <c r="AK3" s="3">
        <v>8.6999999999999994E-3</v>
      </c>
      <c r="AL3" s="3">
        <v>-1.4776</v>
      </c>
      <c r="AM3" s="3">
        <v>-18.206299999999999</v>
      </c>
      <c r="AN3" s="4">
        <v>-2.2584300000000005E-2</v>
      </c>
      <c r="AO3" s="3">
        <v>0</v>
      </c>
      <c r="AP3" s="3">
        <v>-0.11778</v>
      </c>
      <c r="AQ3" s="3">
        <v>-6.3350000000000004E-2</v>
      </c>
      <c r="AR3" s="3">
        <v>7.9799999999999992E-3</v>
      </c>
      <c r="AS3" s="3">
        <v>1.618E-2</v>
      </c>
      <c r="AT3" s="3">
        <v>5.645E-2</v>
      </c>
      <c r="AU3" s="3">
        <v>-2.81E-3</v>
      </c>
      <c r="AV3" s="3">
        <v>-1.7610000000000001E-2</v>
      </c>
      <c r="AW3" s="3">
        <v>7.7999999999999999E-4</v>
      </c>
      <c r="AX3" s="3">
        <v>2.2000000000000001E-3</v>
      </c>
      <c r="AY3" s="3">
        <v>-1.44E-2</v>
      </c>
      <c r="AZ3" s="4">
        <v>-1.3236000000000004E-4</v>
      </c>
      <c r="BA3" s="3">
        <v>0</v>
      </c>
      <c r="BB3" s="4">
        <v>0</v>
      </c>
      <c r="BC3" s="3">
        <v>2.4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4">
        <v>0</v>
      </c>
      <c r="BK3" s="4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4">
        <v>0</v>
      </c>
      <c r="BS3" s="4">
        <v>2.5499999999999998</v>
      </c>
      <c r="BT3" s="4">
        <v>0</v>
      </c>
      <c r="BU3" s="4">
        <v>0.73990250696378823</v>
      </c>
      <c r="BV3" s="4">
        <f t="shared" ref="BV3:BV66" si="0">IFERROR((BK3+BS3)/(BI3+BQ3),0)</f>
        <v>0</v>
      </c>
      <c r="BW3" s="4">
        <f t="shared" ref="BW3:BW66" si="1">IFERROR(BV3/D3,0)</f>
        <v>0</v>
      </c>
      <c r="BX3" s="3">
        <v>0.17963999999999999</v>
      </c>
      <c r="BY3" s="3">
        <v>0.26817000000000002</v>
      </c>
      <c r="BZ3" s="3">
        <v>6.8681000000000001</v>
      </c>
      <c r="CA3" s="3">
        <v>7.0344300000000004</v>
      </c>
      <c r="CB3" s="3">
        <v>16.601469999999999</v>
      </c>
      <c r="CC3" s="3">
        <v>6.6056400000000002</v>
      </c>
      <c r="CD3" s="3">
        <v>2.9073600000000002</v>
      </c>
      <c r="CE3" s="3">
        <v>2.65523</v>
      </c>
      <c r="CF3" s="3">
        <v>2.69869</v>
      </c>
      <c r="CG3" s="3">
        <v>2.8998300000000001</v>
      </c>
      <c r="CH3" s="3">
        <v>2.7236500000000001</v>
      </c>
      <c r="CI3" s="3">
        <v>0.31242599919395131</v>
      </c>
      <c r="CJ3" s="3">
        <v>-0.11778</v>
      </c>
      <c r="CK3" s="3">
        <v>-6.3350000000000004E-2</v>
      </c>
      <c r="CL3" s="3">
        <v>7.9799999999999992E-3</v>
      </c>
      <c r="CM3" s="3">
        <v>1.618E-2</v>
      </c>
      <c r="CN3" s="3">
        <v>5.645E-2</v>
      </c>
      <c r="CO3" s="3">
        <v>-2.3619999999999999E-2</v>
      </c>
      <c r="CP3" s="3">
        <v>-2.81E-3</v>
      </c>
      <c r="CQ3" s="3">
        <v>-1.7610000000000001E-2</v>
      </c>
      <c r="CR3" s="3">
        <v>1.0000000000000001E-5</v>
      </c>
      <c r="CS3" s="3">
        <v>-1.33E-3</v>
      </c>
      <c r="CT3" s="3">
        <v>-1.515E-2</v>
      </c>
      <c r="CU3" s="3">
        <v>-0.18541931457914984</v>
      </c>
      <c r="CV3" s="3">
        <v>-2.2334200000000002</v>
      </c>
      <c r="CW3" s="3">
        <v>-2.3111700000000002</v>
      </c>
      <c r="CX3" s="3">
        <v>0.44208999999999998</v>
      </c>
      <c r="CY3" s="3">
        <v>0.99177999999999999</v>
      </c>
      <c r="CZ3" s="3">
        <v>5.3947900000000004</v>
      </c>
      <c r="DA3" s="3">
        <v>-0.47219</v>
      </c>
      <c r="DB3" s="3">
        <v>-13.734640000000001</v>
      </c>
      <c r="DC3" s="3">
        <v>-0.19647999999999999</v>
      </c>
      <c r="DD3" s="3">
        <v>4.7980000000000002E-2</v>
      </c>
      <c r="DE3" s="3">
        <v>-0.33639000000000002</v>
      </c>
      <c r="DF3" s="3">
        <v>0.66691999999999996</v>
      </c>
      <c r="DG3" s="3" t="s">
        <v>37</v>
      </c>
      <c r="DH3" s="3">
        <v>0</v>
      </c>
      <c r="DI3" s="3">
        <v>0</v>
      </c>
      <c r="DJ3" s="3">
        <v>0.49278500000000003</v>
      </c>
      <c r="DK3" s="3">
        <v>24.610981000000002</v>
      </c>
      <c r="DL3" s="3">
        <v>2.4218000000000003E-2</v>
      </c>
      <c r="DM3" s="3">
        <v>1.3600299999999999</v>
      </c>
      <c r="DN3" s="3">
        <v>0</v>
      </c>
      <c r="DO3" s="3">
        <v>-8.6722999999999995E-2</v>
      </c>
      <c r="DP3" s="3">
        <v>1.6365000000000001E-2</v>
      </c>
      <c r="DQ3" s="3">
        <v>7.4535000000000004E-2</v>
      </c>
      <c r="DR3" s="3">
        <v>-6.0755999999999998E-2</v>
      </c>
      <c r="DS3" s="4">
        <v>2.4028577272727278</v>
      </c>
      <c r="DT3" s="3">
        <v>3.4812081919209099E-2</v>
      </c>
      <c r="DU3" s="3">
        <v>-1.1912840682424919</v>
      </c>
      <c r="DV3" s="3">
        <v>1.2433893551086883</v>
      </c>
      <c r="DW3" s="3">
        <v>4.4395027122950657</v>
      </c>
      <c r="DX3" s="3">
        <v>-1.0875270399774597</v>
      </c>
      <c r="DY3" s="3">
        <v>28.087104767148819</v>
      </c>
      <c r="DZ3" s="3">
        <v>-0.98569456498313757</v>
      </c>
      <c r="EA3" s="3">
        <v>-1.2441978827361564</v>
      </c>
      <c r="EB3" s="3">
        <v>-8.0110462692788662</v>
      </c>
      <c r="EC3" s="3">
        <v>-2.9825797437498136</v>
      </c>
      <c r="ED3" s="3" t="s">
        <v>37</v>
      </c>
      <c r="EE3" s="4">
        <v>1.8302479347503859</v>
      </c>
      <c r="EF3" s="4">
        <v>0</v>
      </c>
      <c r="EG3" s="4">
        <v>0</v>
      </c>
      <c r="EH3" s="4">
        <f t="shared" ref="EH3:EH66" si="2">IFERROR(EF3/(EF3+EG3), 0)</f>
        <v>0</v>
      </c>
      <c r="EI3" s="15" t="s">
        <v>37</v>
      </c>
      <c r="EJ3" s="3" t="s">
        <v>37</v>
      </c>
      <c r="EK3" s="3" t="s">
        <v>37</v>
      </c>
      <c r="EL3" s="3" t="s">
        <v>37</v>
      </c>
      <c r="EM3" s="3" t="s">
        <v>37</v>
      </c>
      <c r="EN3" s="3" t="s">
        <v>37</v>
      </c>
      <c r="EO3" s="3" t="s">
        <v>37</v>
      </c>
      <c r="EP3" s="3" t="s">
        <v>37</v>
      </c>
      <c r="EQ3" s="3" t="s">
        <v>37</v>
      </c>
      <c r="ER3" s="3" t="s">
        <v>37</v>
      </c>
      <c r="ES3" s="3" t="s">
        <v>37</v>
      </c>
      <c r="ET3" s="4">
        <v>0</v>
      </c>
      <c r="EU3" s="4">
        <v>0</v>
      </c>
      <c r="EV3" s="4">
        <v>0</v>
      </c>
      <c r="EW3" s="4">
        <f t="shared" ref="EW3:EW66" si="3">IFERROR(EU3/(EU3+EV3), 0)</f>
        <v>0</v>
      </c>
      <c r="EY3" s="15" t="s">
        <v>37</v>
      </c>
      <c r="EZ3" s="3">
        <v>0.13313933089798352</v>
      </c>
      <c r="FA3" s="3">
        <v>6.8310505609791639</v>
      </c>
      <c r="FB3" s="3">
        <v>6.2687809915433323E-2</v>
      </c>
      <c r="FC3" s="3">
        <v>1.0160710338382479</v>
      </c>
      <c r="FD3" s="3">
        <v>-0.67022485754390382</v>
      </c>
      <c r="FE3" s="3">
        <v>-0.5745022648267144</v>
      </c>
      <c r="FF3" s="3">
        <v>-6.0902395246642246E-2</v>
      </c>
      <c r="FG3" s="3">
        <v>0.46035721347129765</v>
      </c>
      <c r="FH3" s="3">
        <v>-0.11807247946565577</v>
      </c>
      <c r="FI3" s="4">
        <v>0.78662266133546788</v>
      </c>
      <c r="FJ3" s="3">
        <v>6.6546779774499409E-2</v>
      </c>
      <c r="FK3" s="15">
        <v>0.48862290622015436</v>
      </c>
      <c r="FL3" s="15">
        <v>0.16057008270569129</v>
      </c>
      <c r="FM3" s="3">
        <v>-0.1228442148481147</v>
      </c>
      <c r="FN3" s="3">
        <v>1.4507688226768758</v>
      </c>
      <c r="FO3" s="3">
        <v>0</v>
      </c>
      <c r="FP3" s="3">
        <v>0</v>
      </c>
    </row>
    <row r="4" spans="1:172" x14ac:dyDescent="0.35">
      <c r="A4" s="3" t="s">
        <v>46</v>
      </c>
      <c r="B4" s="3" t="s">
        <v>47</v>
      </c>
      <c r="C4" s="3" t="s">
        <v>48</v>
      </c>
      <c r="D4" s="3">
        <v>118.035</v>
      </c>
      <c r="E4" s="3" t="s">
        <v>49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122.55</v>
      </c>
      <c r="O4" s="3">
        <v>117.39</v>
      </c>
      <c r="P4" s="4">
        <v>2</v>
      </c>
      <c r="Q4" s="3">
        <v>-1</v>
      </c>
      <c r="R4" s="4">
        <v>-4.2105263157894757E-2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4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4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5.4870000000000002E-2</v>
      </c>
      <c r="AY4" s="3">
        <v>0</v>
      </c>
      <c r="AZ4" s="4">
        <v>2.7435000000000003E-4</v>
      </c>
      <c r="BA4" s="3">
        <v>1</v>
      </c>
      <c r="BB4" s="4">
        <v>0.5</v>
      </c>
      <c r="BC4" s="3">
        <v>340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4">
        <v>0</v>
      </c>
      <c r="BK4" s="4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1</v>
      </c>
      <c r="BR4" s="4">
        <v>0.1</v>
      </c>
      <c r="BS4" s="4">
        <v>3.8759999999999999</v>
      </c>
      <c r="BT4" s="4">
        <v>0</v>
      </c>
      <c r="BU4" s="4">
        <v>3.3018144646051621E-2</v>
      </c>
      <c r="BV4" s="4">
        <f t="shared" si="0"/>
        <v>3.8759999999999999</v>
      </c>
      <c r="BW4" s="4">
        <f t="shared" si="1"/>
        <v>3.2837717626127846E-2</v>
      </c>
      <c r="BX4" s="3" t="s">
        <v>37</v>
      </c>
      <c r="BY4" s="3" t="s">
        <v>37</v>
      </c>
      <c r="BZ4" s="3" t="s">
        <v>37</v>
      </c>
      <c r="CA4" s="3" t="s">
        <v>37</v>
      </c>
      <c r="CB4" s="3">
        <v>21.733000000000001</v>
      </c>
      <c r="CC4" s="3">
        <v>28.565999999999999</v>
      </c>
      <c r="CD4" s="3">
        <v>36.381999999999998</v>
      </c>
      <c r="CE4" s="3">
        <v>39.540860000000002</v>
      </c>
      <c r="CF4" s="3">
        <v>40.28201</v>
      </c>
      <c r="CG4" s="3">
        <v>40.208919999999999</v>
      </c>
      <c r="CH4" s="3">
        <v>43.469700000000003</v>
      </c>
      <c r="CI4" s="3">
        <v>3.8813906899395123E-2</v>
      </c>
      <c r="CJ4" s="3">
        <v>5.9979999999999999E-2</v>
      </c>
      <c r="CK4" s="3">
        <v>5.9979999999999999E-2</v>
      </c>
      <c r="CL4" s="3">
        <v>5.9979999999999999E-2</v>
      </c>
      <c r="CM4" s="3">
        <v>5.9979999999999999E-2</v>
      </c>
      <c r="CN4" s="3" t="s">
        <v>37</v>
      </c>
      <c r="CO4" s="3" t="s">
        <v>37</v>
      </c>
      <c r="CP4" s="3" t="s">
        <v>37</v>
      </c>
      <c r="CQ4" s="3" t="s">
        <v>37</v>
      </c>
      <c r="CR4" s="3">
        <v>8.6819999999999994E-2</v>
      </c>
      <c r="CS4" s="3">
        <v>5.4870000000000002E-2</v>
      </c>
      <c r="CT4" s="3">
        <v>5.9979999999999999E-2</v>
      </c>
      <c r="CU4" s="3">
        <v>-0.16882333900210689</v>
      </c>
      <c r="CV4" s="3" t="s">
        <v>37</v>
      </c>
      <c r="CW4" s="3" t="s">
        <v>37</v>
      </c>
      <c r="CX4" s="3" t="s">
        <v>37</v>
      </c>
      <c r="CY4" s="3" t="s">
        <v>37</v>
      </c>
      <c r="CZ4" s="3" t="s">
        <v>37</v>
      </c>
      <c r="DA4" s="3">
        <v>5.41</v>
      </c>
      <c r="DB4" s="3">
        <v>7.64</v>
      </c>
      <c r="DC4" s="3">
        <v>11.037000000000001</v>
      </c>
      <c r="DD4" s="3">
        <v>12.1538</v>
      </c>
      <c r="DE4" s="3">
        <v>10.735049999999999</v>
      </c>
      <c r="DF4" s="3">
        <v>8.5618999999999996</v>
      </c>
      <c r="DG4" s="3">
        <v>-0.16067717667307835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0.31440600000000002</v>
      </c>
      <c r="DO4" s="3">
        <v>0.27361099999999999</v>
      </c>
      <c r="DP4" s="3">
        <v>0</v>
      </c>
      <c r="DQ4" s="3">
        <v>0</v>
      </c>
      <c r="DR4" s="3">
        <v>0</v>
      </c>
      <c r="DS4" s="4">
        <v>5.3456090909090911E-2</v>
      </c>
      <c r="DT4" s="3" t="s">
        <v>37</v>
      </c>
      <c r="DU4" s="3" t="s">
        <v>37</v>
      </c>
      <c r="DV4" s="3" t="s">
        <v>37</v>
      </c>
      <c r="DW4" s="3" t="s">
        <v>37</v>
      </c>
      <c r="DX4" s="3" t="s">
        <v>37</v>
      </c>
      <c r="DY4" s="3">
        <v>0.41219963031423279</v>
      </c>
      <c r="DZ4" s="3">
        <v>0.44463350785340333</v>
      </c>
      <c r="EA4" s="3">
        <v>0.10118691673461987</v>
      </c>
      <c r="EB4" s="3">
        <v>-0.11673303822672752</v>
      </c>
      <c r="EC4" s="3">
        <v>-0.20243501427566707</v>
      </c>
      <c r="ED4" s="3">
        <v>-1.0187665327407558</v>
      </c>
      <c r="EE4" s="4">
        <v>-6.3319088390149061E-2</v>
      </c>
      <c r="EF4" s="4">
        <v>1</v>
      </c>
      <c r="EG4" s="4">
        <v>0</v>
      </c>
      <c r="EH4" s="4">
        <f t="shared" si="2"/>
        <v>1</v>
      </c>
      <c r="EI4" s="15" t="s">
        <v>37</v>
      </c>
      <c r="EJ4" s="3" t="s">
        <v>37</v>
      </c>
      <c r="EK4" s="3" t="s">
        <v>37</v>
      </c>
      <c r="EL4" s="3" t="s">
        <v>37</v>
      </c>
      <c r="EM4" s="3">
        <v>0.75425900000000001</v>
      </c>
      <c r="EN4" s="3">
        <v>0.467331</v>
      </c>
      <c r="EO4" s="3">
        <v>1.051572</v>
      </c>
      <c r="EP4" s="3">
        <v>0.47957899999999998</v>
      </c>
      <c r="EQ4" s="3">
        <v>2.5189140000000001</v>
      </c>
      <c r="ER4" s="3">
        <v>1.275768</v>
      </c>
      <c r="ES4" s="3">
        <v>0.54099399999999997</v>
      </c>
      <c r="ET4" s="4">
        <v>1.0126310000000003</v>
      </c>
      <c r="EU4" s="4">
        <v>1</v>
      </c>
      <c r="EV4" s="4">
        <v>0</v>
      </c>
      <c r="EW4" s="4">
        <f t="shared" si="3"/>
        <v>1</v>
      </c>
      <c r="EY4" s="15" t="s">
        <v>37</v>
      </c>
      <c r="EZ4" s="3" t="s">
        <v>37</v>
      </c>
      <c r="FA4" s="3" t="s">
        <v>37</v>
      </c>
      <c r="FB4" s="3" t="s">
        <v>37</v>
      </c>
      <c r="FC4" s="3" t="s">
        <v>37</v>
      </c>
      <c r="FD4" s="3">
        <v>0.25460080254600798</v>
      </c>
      <c r="FE4" s="3">
        <v>0.21754714900187494</v>
      </c>
      <c r="FF4" s="3">
        <v>6.8329634494315838E-2</v>
      </c>
      <c r="FG4" s="3">
        <v>9.3507831428734922E-2</v>
      </c>
      <c r="FH4" s="3">
        <v>-1</v>
      </c>
      <c r="FI4" s="4">
        <v>-7.3202916505813273E-2</v>
      </c>
      <c r="FJ4" s="3">
        <v>7.8756540643150519E-2</v>
      </c>
      <c r="FK4" s="15">
        <v>0.13339235107642686</v>
      </c>
      <c r="FL4" s="15">
        <v>-2.3984666915115582E-2</v>
      </c>
      <c r="FM4" s="3">
        <v>2.4400420463939199E-2</v>
      </c>
      <c r="FN4" s="3">
        <v>0.11434220311162632</v>
      </c>
      <c r="FO4" s="3">
        <v>1</v>
      </c>
      <c r="FP4" s="3">
        <v>0</v>
      </c>
    </row>
    <row r="5" spans="1:172" x14ac:dyDescent="0.35">
      <c r="A5" s="3" t="s">
        <v>50</v>
      </c>
      <c r="B5" s="3" t="s">
        <v>51</v>
      </c>
      <c r="C5" s="3" t="s">
        <v>52</v>
      </c>
      <c r="D5" s="3">
        <v>9.5166799999999991</v>
      </c>
      <c r="E5" s="3" t="s">
        <v>41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10.51548</v>
      </c>
      <c r="N5" s="3">
        <v>11.58001</v>
      </c>
      <c r="O5" s="3">
        <v>5.3789999999999996</v>
      </c>
      <c r="P5" s="4">
        <v>3</v>
      </c>
      <c r="Q5" s="3">
        <v>-2</v>
      </c>
      <c r="R5" s="4">
        <v>-0.28478564709677823</v>
      </c>
      <c r="S5" s="3">
        <v>0</v>
      </c>
      <c r="T5" s="3">
        <v>0</v>
      </c>
      <c r="U5" s="3">
        <v>0</v>
      </c>
      <c r="V5" s="3">
        <v>0</v>
      </c>
      <c r="W5" s="3">
        <v>-75.865799999999993</v>
      </c>
      <c r="X5" s="3">
        <v>-111.8035</v>
      </c>
      <c r="Y5" s="3">
        <v>-84.607100000000003</v>
      </c>
      <c r="Z5" s="3">
        <v>-26.026900000000001</v>
      </c>
      <c r="AA5" s="3">
        <v>-22.405100000000001</v>
      </c>
      <c r="AB5" s="3">
        <v>-31.3401</v>
      </c>
      <c r="AC5" s="4">
        <v>-1.173495</v>
      </c>
      <c r="AD5" s="3">
        <v>0</v>
      </c>
      <c r="AE5" s="3">
        <v>0</v>
      </c>
      <c r="AF5" s="3">
        <v>0</v>
      </c>
      <c r="AG5" s="3">
        <v>0</v>
      </c>
      <c r="AH5" s="3">
        <v>-152.3717</v>
      </c>
      <c r="AI5" s="3">
        <v>-203.60769999999999</v>
      </c>
      <c r="AJ5" s="3">
        <v>-207.58690000000001</v>
      </c>
      <c r="AK5" s="3">
        <v>-60.737200000000001</v>
      </c>
      <c r="AL5" s="3">
        <v>-46.288499999999999</v>
      </c>
      <c r="AM5" s="3">
        <v>-53.177999999999997</v>
      </c>
      <c r="AN5" s="4">
        <v>-2.4125666666666667</v>
      </c>
      <c r="AO5" s="3">
        <v>0</v>
      </c>
      <c r="AP5" s="3">
        <v>0</v>
      </c>
      <c r="AQ5" s="3">
        <v>0</v>
      </c>
      <c r="AR5" s="3">
        <v>0</v>
      </c>
      <c r="AS5" s="3">
        <v>-3.8000000000000002E-4</v>
      </c>
      <c r="AT5" s="3">
        <v>-3.9559999999999998E-2</v>
      </c>
      <c r="AU5" s="3">
        <v>0</v>
      </c>
      <c r="AV5" s="3">
        <v>-6.2570000000000001E-2</v>
      </c>
      <c r="AW5" s="3">
        <v>-6.4589999999999995E-2</v>
      </c>
      <c r="AX5" s="3">
        <v>-5.5750000000000001E-2</v>
      </c>
      <c r="AY5" s="3">
        <v>-2.4799999999999999E-2</v>
      </c>
      <c r="AZ5" s="4">
        <v>-8.2549999999999985E-4</v>
      </c>
      <c r="BA5" s="3">
        <v>3</v>
      </c>
      <c r="BB5" s="4">
        <v>1</v>
      </c>
      <c r="BC5" s="3">
        <v>12.3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4">
        <v>0</v>
      </c>
      <c r="BK5" s="4">
        <v>0</v>
      </c>
      <c r="BL5" s="3">
        <v>3</v>
      </c>
      <c r="BM5" s="3">
        <v>0</v>
      </c>
      <c r="BN5" s="3">
        <v>0</v>
      </c>
      <c r="BO5" s="3">
        <v>0</v>
      </c>
      <c r="BP5" s="3">
        <v>0</v>
      </c>
      <c r="BQ5" s="3">
        <v>3</v>
      </c>
      <c r="BR5" s="4">
        <v>0.3</v>
      </c>
      <c r="BS5" s="4">
        <v>0</v>
      </c>
      <c r="BT5" s="4" t="s">
        <v>37</v>
      </c>
      <c r="BU5" s="4">
        <v>0</v>
      </c>
      <c r="BV5" s="4">
        <f t="shared" si="0"/>
        <v>0</v>
      </c>
      <c r="BW5" s="4">
        <f t="shared" si="1"/>
        <v>0</v>
      </c>
      <c r="BX5" s="3" t="s">
        <v>37</v>
      </c>
      <c r="BY5" s="3" t="s">
        <v>37</v>
      </c>
      <c r="BZ5" s="3" t="s">
        <v>37</v>
      </c>
      <c r="CA5" s="3" t="s">
        <v>37</v>
      </c>
      <c r="CB5" s="3" t="s">
        <v>37</v>
      </c>
      <c r="CC5" s="3">
        <v>2.7199999999999998E-2</v>
      </c>
      <c r="CD5" s="3">
        <v>0.16535</v>
      </c>
      <c r="CE5" s="3">
        <v>9.9229999999999999E-2</v>
      </c>
      <c r="CF5" s="3">
        <v>0.30105999999999999</v>
      </c>
      <c r="CG5" s="3">
        <v>1.9897800000000001</v>
      </c>
      <c r="CH5" s="3">
        <v>2.3062100000000001</v>
      </c>
      <c r="CI5" s="3">
        <v>1.8537677113342199</v>
      </c>
      <c r="CJ5" s="3">
        <v>-2.4799999999999999E-2</v>
      </c>
      <c r="CK5" s="3">
        <v>-2.4799999999999999E-2</v>
      </c>
      <c r="CL5" s="3">
        <v>-2.4799999999999999E-2</v>
      </c>
      <c r="CM5" s="3">
        <v>-2.4799999999999999E-2</v>
      </c>
      <c r="CN5" s="3">
        <v>-3.8000000000000002E-4</v>
      </c>
      <c r="CO5" s="3">
        <v>-3.9559999999999998E-2</v>
      </c>
      <c r="CP5" s="3" t="s">
        <v>37</v>
      </c>
      <c r="CQ5" s="3">
        <v>-6.2570000000000001E-2</v>
      </c>
      <c r="CR5" s="3">
        <v>-6.4589999999999995E-2</v>
      </c>
      <c r="CS5" s="3">
        <v>-5.5750000000000001E-2</v>
      </c>
      <c r="CT5" s="3">
        <v>-2.4799999999999999E-2</v>
      </c>
      <c r="CU5" s="3">
        <v>-0.2654379141883707</v>
      </c>
      <c r="CV5" s="3" t="s">
        <v>37</v>
      </c>
      <c r="CW5" s="3" t="s">
        <v>37</v>
      </c>
      <c r="CX5" s="3" t="s">
        <v>37</v>
      </c>
      <c r="CY5" s="3" t="s">
        <v>37</v>
      </c>
      <c r="CZ5" s="3">
        <v>-1.311E-2</v>
      </c>
      <c r="DA5" s="3">
        <v>-1.11171</v>
      </c>
      <c r="DB5" s="3">
        <v>-2.5213199999999998</v>
      </c>
      <c r="DC5" s="3">
        <v>-2.7572999999999999</v>
      </c>
      <c r="DD5" s="3">
        <v>-2.9422799999999998</v>
      </c>
      <c r="DE5" s="3">
        <v>-4.5432899999999998</v>
      </c>
      <c r="DF5" s="3">
        <v>-5.5953499999999998</v>
      </c>
      <c r="DG5" s="3">
        <v>0.2660409280972682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4.4559009999999999</v>
      </c>
      <c r="DO5" s="3">
        <v>-0.399893</v>
      </c>
      <c r="DP5" s="3">
        <v>2.0340119999999997</v>
      </c>
      <c r="DQ5" s="3">
        <v>5.6091899999999999</v>
      </c>
      <c r="DR5" s="3">
        <v>0.159028</v>
      </c>
      <c r="DS5" s="4">
        <v>1.0780216363636363</v>
      </c>
      <c r="DT5" s="3" t="s">
        <v>37</v>
      </c>
      <c r="DU5" s="3" t="s">
        <v>37</v>
      </c>
      <c r="DV5" s="3" t="s">
        <v>37</v>
      </c>
      <c r="DW5" s="3" t="s">
        <v>37</v>
      </c>
      <c r="DX5" s="3">
        <v>83.798627002288328</v>
      </c>
      <c r="DY5" s="3">
        <v>1.2679655665596241</v>
      </c>
      <c r="DZ5" s="3">
        <v>9.3593831802389268E-2</v>
      </c>
      <c r="EA5" s="3">
        <v>6.7087368077467069E-2</v>
      </c>
      <c r="EB5" s="3">
        <v>0.54413923895754324</v>
      </c>
      <c r="EC5" s="3">
        <v>0.23156347052466386</v>
      </c>
      <c r="ED5" s="3">
        <v>-1.0475467894050003</v>
      </c>
      <c r="EE5" s="4">
        <v>12.136489955543572</v>
      </c>
      <c r="EF5" s="4">
        <v>3</v>
      </c>
      <c r="EG5" s="4">
        <v>0</v>
      </c>
      <c r="EH5" s="4">
        <f t="shared" si="2"/>
        <v>1</v>
      </c>
      <c r="EI5" s="15" t="s">
        <v>37</v>
      </c>
      <c r="EJ5" s="3" t="s">
        <v>37</v>
      </c>
      <c r="EK5" s="3" t="s">
        <v>37</v>
      </c>
      <c r="EL5" s="3" t="s">
        <v>37</v>
      </c>
      <c r="EM5" s="3" t="s">
        <v>37</v>
      </c>
      <c r="EN5" s="3" t="s">
        <v>37</v>
      </c>
      <c r="EO5" s="3" t="s">
        <v>37</v>
      </c>
      <c r="EP5" s="3" t="s">
        <v>37</v>
      </c>
      <c r="EQ5" s="3" t="s">
        <v>37</v>
      </c>
      <c r="ER5" s="3" t="s">
        <v>37</v>
      </c>
      <c r="ES5" s="3" t="s">
        <v>37</v>
      </c>
      <c r="ET5" s="4">
        <v>0</v>
      </c>
      <c r="EU5" s="4">
        <v>1</v>
      </c>
      <c r="EV5" s="4">
        <v>2</v>
      </c>
      <c r="EW5" s="4">
        <f t="shared" si="3"/>
        <v>0.33333333333333331</v>
      </c>
      <c r="EY5" s="15" t="s">
        <v>37</v>
      </c>
      <c r="EZ5" s="3" t="s">
        <v>37</v>
      </c>
      <c r="FA5" s="3" t="s">
        <v>37</v>
      </c>
      <c r="FB5" s="3" t="s">
        <v>37</v>
      </c>
      <c r="FC5" s="3">
        <v>64.437644341801388</v>
      </c>
      <c r="FD5" s="3">
        <v>1.2277965024969559</v>
      </c>
      <c r="FE5" s="3">
        <v>-0.18076469143821242</v>
      </c>
      <c r="FF5" s="3">
        <v>0.42445806663701591</v>
      </c>
      <c r="FG5" s="3">
        <v>0.91043671856970243</v>
      </c>
      <c r="FH5" s="3">
        <v>0.47429625129238234</v>
      </c>
      <c r="FI5" s="4">
        <v>11.215644531559873</v>
      </c>
      <c r="FJ5" s="3">
        <v>0.52585760319211716</v>
      </c>
      <c r="FK5" s="15">
        <v>2.2456361041759455E-2</v>
      </c>
      <c r="FL5" s="15">
        <v>0.19002194547520057</v>
      </c>
      <c r="FM5" s="3">
        <v>0.15958801631861497</v>
      </c>
      <c r="FN5" s="3">
        <v>8.4234168468262833</v>
      </c>
      <c r="FO5" s="3">
        <v>3</v>
      </c>
      <c r="FP5" s="3">
        <v>0</v>
      </c>
    </row>
    <row r="6" spans="1:172" x14ac:dyDescent="0.35">
      <c r="A6" s="3" t="s">
        <v>53</v>
      </c>
      <c r="B6" s="3" t="s">
        <v>54</v>
      </c>
      <c r="C6" s="3" t="s">
        <v>55</v>
      </c>
      <c r="D6" s="3">
        <v>31.776579999999999</v>
      </c>
      <c r="E6" s="3" t="s">
        <v>56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9.34605</v>
      </c>
      <c r="P6" s="4">
        <v>1</v>
      </c>
      <c r="Q6" s="3">
        <v>0</v>
      </c>
      <c r="R6" s="4" t="e">
        <v>#DIV/0!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-20.927</v>
      </c>
      <c r="AB6" s="3">
        <v>-19.293600000000001</v>
      </c>
      <c r="AC6" s="4">
        <v>-0.40220600000000006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-129.19630000000001</v>
      </c>
      <c r="AM6" s="3">
        <v>-35.533299999999997</v>
      </c>
      <c r="AN6" s="4">
        <v>-1.6472960000000001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-3.1579999999999997E-2</v>
      </c>
      <c r="AY6" s="3">
        <v>-4.0000000000000001E-3</v>
      </c>
      <c r="AZ6" s="4">
        <v>-3.5580000000000003E-4</v>
      </c>
      <c r="BA6" s="3">
        <v>1</v>
      </c>
      <c r="BB6" s="4">
        <v>1</v>
      </c>
      <c r="BC6" s="3" t="s">
        <v>37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4">
        <v>0</v>
      </c>
      <c r="BK6" s="4">
        <v>0</v>
      </c>
      <c r="BL6" s="3">
        <v>1</v>
      </c>
      <c r="BM6" s="3">
        <v>0</v>
      </c>
      <c r="BN6" s="3">
        <v>0</v>
      </c>
      <c r="BO6" s="3">
        <v>0</v>
      </c>
      <c r="BP6" s="3">
        <v>0</v>
      </c>
      <c r="BQ6" s="3">
        <v>1</v>
      </c>
      <c r="BR6" s="4">
        <v>0.1</v>
      </c>
      <c r="BS6" s="4">
        <v>32.300830000000005</v>
      </c>
      <c r="BT6" s="4">
        <v>0</v>
      </c>
      <c r="BU6" s="4">
        <v>3.4560942858212833</v>
      </c>
      <c r="BV6" s="4">
        <f t="shared" si="0"/>
        <v>32.300830000000005</v>
      </c>
      <c r="BW6" s="4">
        <f t="shared" si="1"/>
        <v>1.01649799947005</v>
      </c>
      <c r="BX6" s="3" t="s">
        <v>37</v>
      </c>
      <c r="BY6" s="3" t="s">
        <v>37</v>
      </c>
      <c r="BZ6" s="3" t="s">
        <v>37</v>
      </c>
      <c r="CA6" s="3" t="s">
        <v>37</v>
      </c>
      <c r="CB6" s="3" t="s">
        <v>37</v>
      </c>
      <c r="CC6" s="3" t="s">
        <v>37</v>
      </c>
      <c r="CD6" s="3" t="s">
        <v>37</v>
      </c>
      <c r="CE6" s="3" t="s">
        <v>37</v>
      </c>
      <c r="CF6" s="3" t="s">
        <v>37</v>
      </c>
      <c r="CG6" s="3" t="s">
        <v>37</v>
      </c>
      <c r="CH6" s="3">
        <v>4.64E-3</v>
      </c>
      <c r="CI6" s="3" t="s">
        <v>37</v>
      </c>
      <c r="CJ6" s="3">
        <v>-4.0000000000000001E-3</v>
      </c>
      <c r="CK6" s="3">
        <v>-4.0000000000000001E-3</v>
      </c>
      <c r="CL6" s="3">
        <v>-4.0000000000000001E-3</v>
      </c>
      <c r="CM6" s="3">
        <v>-4.0000000000000001E-3</v>
      </c>
      <c r="CN6" s="3">
        <v>-4.0000000000000001E-3</v>
      </c>
      <c r="CO6" s="3">
        <v>-4.0000000000000001E-3</v>
      </c>
      <c r="CP6" s="3">
        <v>-4.0000000000000001E-3</v>
      </c>
      <c r="CQ6" s="3">
        <v>-4.0000000000000001E-3</v>
      </c>
      <c r="CR6" s="3" t="s">
        <v>37</v>
      </c>
      <c r="CS6" s="3">
        <v>-3.1579999999999997E-2</v>
      </c>
      <c r="CT6" s="3">
        <v>-4.0000000000000001E-3</v>
      </c>
      <c r="CU6" s="3">
        <v>-0.8733375554148195</v>
      </c>
      <c r="CV6" s="3" t="s">
        <v>37</v>
      </c>
      <c r="CW6" s="3" t="s">
        <v>37</v>
      </c>
      <c r="CX6" s="3" t="s">
        <v>37</v>
      </c>
      <c r="CY6" s="3" t="s">
        <v>37</v>
      </c>
      <c r="CZ6" s="3" t="s">
        <v>37</v>
      </c>
      <c r="DA6" s="3" t="s">
        <v>37</v>
      </c>
      <c r="DB6" s="3" t="s">
        <v>37</v>
      </c>
      <c r="DC6" s="3" t="s">
        <v>37</v>
      </c>
      <c r="DD6" s="3">
        <v>-8.2699999999999996E-3</v>
      </c>
      <c r="DE6" s="3">
        <v>-0.85224999999999995</v>
      </c>
      <c r="DF6" s="3">
        <v>-1.3208200000000001</v>
      </c>
      <c r="DG6" s="3">
        <v>0.54980346142563818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4">
        <v>0</v>
      </c>
      <c r="DT6" s="3" t="s">
        <v>37</v>
      </c>
      <c r="DU6" s="3" t="s">
        <v>37</v>
      </c>
      <c r="DV6" s="3" t="s">
        <v>37</v>
      </c>
      <c r="DW6" s="3" t="s">
        <v>37</v>
      </c>
      <c r="DX6" s="3" t="s">
        <v>37</v>
      </c>
      <c r="DY6" s="3" t="s">
        <v>37</v>
      </c>
      <c r="DZ6" s="3" t="s">
        <v>37</v>
      </c>
      <c r="EA6" s="3" t="s">
        <v>37</v>
      </c>
      <c r="EB6" s="3">
        <v>102.05320435308343</v>
      </c>
      <c r="EC6" s="3">
        <v>0.54980346142563818</v>
      </c>
      <c r="ED6" s="3">
        <v>-1.4162591885538061</v>
      </c>
      <c r="EE6" s="4">
        <v>33.728916208651754</v>
      </c>
      <c r="EF6" s="4">
        <v>1</v>
      </c>
      <c r="EG6" s="4">
        <v>0</v>
      </c>
      <c r="EH6" s="4">
        <f t="shared" si="2"/>
        <v>1</v>
      </c>
      <c r="EI6" s="15" t="s">
        <v>37</v>
      </c>
      <c r="EJ6" s="3" t="s">
        <v>37</v>
      </c>
      <c r="EK6" s="3" t="s">
        <v>37</v>
      </c>
      <c r="EL6" s="3" t="s">
        <v>37</v>
      </c>
      <c r="EM6" s="3" t="s">
        <v>37</v>
      </c>
      <c r="EN6" s="3" t="s">
        <v>37</v>
      </c>
      <c r="EO6" s="3" t="s">
        <v>37</v>
      </c>
      <c r="EP6" s="3" t="s">
        <v>37</v>
      </c>
      <c r="EQ6" s="3" t="s">
        <v>37</v>
      </c>
      <c r="ER6" s="3" t="s">
        <v>37</v>
      </c>
      <c r="ES6" s="3" t="s">
        <v>37</v>
      </c>
      <c r="ET6" s="4">
        <v>0</v>
      </c>
      <c r="EU6" s="4">
        <v>0</v>
      </c>
      <c r="EV6" s="4">
        <v>1</v>
      </c>
      <c r="EW6" s="4">
        <f t="shared" si="3"/>
        <v>0</v>
      </c>
      <c r="EY6" s="15" t="s">
        <v>37</v>
      </c>
      <c r="EZ6" s="3" t="s">
        <v>37</v>
      </c>
      <c r="FA6" s="3" t="s">
        <v>37</v>
      </c>
      <c r="FB6" s="3" t="s">
        <v>37</v>
      </c>
      <c r="FC6" s="3" t="s">
        <v>37</v>
      </c>
      <c r="FD6" s="3" t="s">
        <v>37</v>
      </c>
      <c r="FE6" s="3" t="s">
        <v>37</v>
      </c>
      <c r="FF6" s="3" t="s">
        <v>37</v>
      </c>
      <c r="FG6" s="3" t="s">
        <v>37</v>
      </c>
      <c r="FH6" s="3" t="s">
        <v>37</v>
      </c>
      <c r="FI6" s="4" t="s">
        <v>37</v>
      </c>
      <c r="FJ6" s="3">
        <v>-0.31870783183423912</v>
      </c>
      <c r="FK6" s="15">
        <v>9.2409581351608101E-3</v>
      </c>
      <c r="FL6" s="15">
        <v>11.478439425051334</v>
      </c>
      <c r="FM6" s="3">
        <v>30.381163708086788</v>
      </c>
      <c r="FN6" s="3">
        <v>137.15732758620689</v>
      </c>
      <c r="FO6" s="3">
        <v>1</v>
      </c>
      <c r="FP6" s="3">
        <v>0</v>
      </c>
    </row>
    <row r="7" spans="1:172" x14ac:dyDescent="0.35">
      <c r="A7" s="3" t="s">
        <v>57</v>
      </c>
      <c r="B7" s="3" t="s">
        <v>58</v>
      </c>
      <c r="C7" s="3" t="s">
        <v>59</v>
      </c>
      <c r="D7" s="3">
        <v>197.71252000000001</v>
      </c>
      <c r="E7" s="3" t="s">
        <v>49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299.28854999999999</v>
      </c>
      <c r="N7" s="3">
        <v>102.19011999999999</v>
      </c>
      <c r="O7" s="3">
        <v>145.39520999999999</v>
      </c>
      <c r="P7" s="4">
        <v>3</v>
      </c>
      <c r="Q7" s="3">
        <v>-2</v>
      </c>
      <c r="R7" s="4">
        <v>-0.30300446106460399</v>
      </c>
      <c r="S7" s="3">
        <v>0</v>
      </c>
      <c r="T7" s="3">
        <v>0</v>
      </c>
      <c r="U7" s="3">
        <v>0</v>
      </c>
      <c r="V7" s="3">
        <v>15.63</v>
      </c>
      <c r="W7" s="3">
        <v>12.340999999999999</v>
      </c>
      <c r="X7" s="3">
        <v>1.7983</v>
      </c>
      <c r="Y7" s="3">
        <v>8.9215</v>
      </c>
      <c r="Z7" s="3">
        <v>12.833500000000001</v>
      </c>
      <c r="AA7" s="3">
        <v>5.6662999999999997</v>
      </c>
      <c r="AB7" s="3">
        <v>6.0243000000000002</v>
      </c>
      <c r="AC7" s="4">
        <v>0.21071633333333334</v>
      </c>
      <c r="AD7" s="3">
        <v>0</v>
      </c>
      <c r="AE7" s="3">
        <v>0</v>
      </c>
      <c r="AF7" s="3">
        <v>0</v>
      </c>
      <c r="AG7" s="3">
        <v>22.2669</v>
      </c>
      <c r="AH7" s="3">
        <v>25.2959</v>
      </c>
      <c r="AI7" s="3">
        <v>12.3111</v>
      </c>
      <c r="AJ7" s="3">
        <v>46.963000000000001</v>
      </c>
      <c r="AK7" s="3">
        <v>20.551400000000001</v>
      </c>
      <c r="AL7" s="3">
        <v>9.5187000000000008</v>
      </c>
      <c r="AM7" s="3">
        <v>-18.628399999999999</v>
      </c>
      <c r="AN7" s="4">
        <v>0.39426199999999995</v>
      </c>
      <c r="AO7" s="3">
        <v>0</v>
      </c>
      <c r="AP7" s="3">
        <v>0</v>
      </c>
      <c r="AQ7" s="3">
        <v>0</v>
      </c>
      <c r="AR7" s="3">
        <v>3.1600000000000003E-2</v>
      </c>
      <c r="AS7" s="3">
        <v>2.4140000000000002E-2</v>
      </c>
      <c r="AT7" s="3">
        <v>4.999E-2</v>
      </c>
      <c r="AU7" s="3">
        <v>2.368E-2</v>
      </c>
      <c r="AV7" s="3">
        <v>4.0280000000000003E-2</v>
      </c>
      <c r="AW7" s="3">
        <v>3.0380000000000001E-2</v>
      </c>
      <c r="AX7" s="3">
        <v>2.6579999999999999E-2</v>
      </c>
      <c r="AY7" s="3">
        <v>-5.108E-2</v>
      </c>
      <c r="AZ7" s="4">
        <v>5.8523333333333337E-4</v>
      </c>
      <c r="BA7" s="3">
        <v>3</v>
      </c>
      <c r="BB7" s="4">
        <v>1</v>
      </c>
      <c r="BC7" s="3">
        <v>23.4756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4">
        <v>0</v>
      </c>
      <c r="BK7" s="4">
        <v>0</v>
      </c>
      <c r="BL7" s="3">
        <v>3</v>
      </c>
      <c r="BM7" s="3">
        <v>0</v>
      </c>
      <c r="BN7" s="3">
        <v>0</v>
      </c>
      <c r="BO7" s="3">
        <v>0</v>
      </c>
      <c r="BP7" s="3">
        <v>0</v>
      </c>
      <c r="BQ7" s="3">
        <v>3</v>
      </c>
      <c r="BR7" s="4">
        <v>0.3</v>
      </c>
      <c r="BS7" s="4">
        <v>1.3225699999999998</v>
      </c>
      <c r="BT7" s="4">
        <v>0</v>
      </c>
      <c r="BU7" s="4">
        <v>9.0963794474384664E-3</v>
      </c>
      <c r="BV7" s="4">
        <f t="shared" si="0"/>
        <v>0.44085666666666662</v>
      </c>
      <c r="BW7" s="4">
        <f t="shared" si="1"/>
        <v>2.2297862910586877E-3</v>
      </c>
      <c r="BX7" s="3" t="s">
        <v>37</v>
      </c>
      <c r="BY7" s="3" t="s">
        <v>37</v>
      </c>
      <c r="BZ7" s="3" t="s">
        <v>37</v>
      </c>
      <c r="CA7" s="3">
        <v>22.911619999999999</v>
      </c>
      <c r="CB7" s="3">
        <v>28.975729999999999</v>
      </c>
      <c r="CC7" s="3">
        <v>33.058950000000003</v>
      </c>
      <c r="CD7" s="3">
        <v>31.745999999999999</v>
      </c>
      <c r="CE7" s="3">
        <v>36.431980000000003</v>
      </c>
      <c r="CF7" s="3">
        <v>44.247</v>
      </c>
      <c r="CG7" s="3">
        <v>49.545000000000002</v>
      </c>
      <c r="CH7" s="3">
        <v>52.496000000000002</v>
      </c>
      <c r="CI7" s="3">
        <v>0.12948676425306571</v>
      </c>
      <c r="CJ7" s="3">
        <v>-5.108E-2</v>
      </c>
      <c r="CK7" s="3">
        <v>-5.108E-2</v>
      </c>
      <c r="CL7" s="3">
        <v>-5.108E-2</v>
      </c>
      <c r="CM7" s="3">
        <v>3.1600000000000003E-2</v>
      </c>
      <c r="CN7" s="3">
        <v>2.4140000000000002E-2</v>
      </c>
      <c r="CO7" s="3">
        <v>4.999E-2</v>
      </c>
      <c r="CP7" s="3">
        <v>2.368E-2</v>
      </c>
      <c r="CQ7" s="3">
        <v>4.0280000000000003E-2</v>
      </c>
      <c r="CR7" s="3">
        <v>3.0380000000000001E-2</v>
      </c>
      <c r="CS7" s="3">
        <v>2.6579999999999999E-2</v>
      </c>
      <c r="CT7" s="3">
        <v>-5.108E-2</v>
      </c>
      <c r="CU7" s="3">
        <v>-2.0823984015455679</v>
      </c>
      <c r="CV7" s="3" t="s">
        <v>37</v>
      </c>
      <c r="CW7" s="3" t="s">
        <v>37</v>
      </c>
      <c r="CX7" s="3" t="s">
        <v>37</v>
      </c>
      <c r="CY7" s="3">
        <v>5.7621200000000004</v>
      </c>
      <c r="CZ7" s="3">
        <v>4.94191</v>
      </c>
      <c r="DA7" s="3">
        <v>5.4497799999999996</v>
      </c>
      <c r="DB7" s="3">
        <v>0.95399999999999996</v>
      </c>
      <c r="DC7" s="3">
        <v>6.1649799999999999</v>
      </c>
      <c r="DD7" s="3">
        <v>12.661</v>
      </c>
      <c r="DE7" s="3">
        <v>7.782</v>
      </c>
      <c r="DF7" s="3">
        <v>8.7840000000000007</v>
      </c>
      <c r="DG7" s="3">
        <v>0.12526173743273383</v>
      </c>
      <c r="DH7" s="3">
        <v>0</v>
      </c>
      <c r="DI7" s="3">
        <v>0</v>
      </c>
      <c r="DJ7" s="3">
        <v>0</v>
      </c>
      <c r="DK7" s="3">
        <v>0</v>
      </c>
      <c r="DL7" s="3">
        <v>0.26467299999999999</v>
      </c>
      <c r="DM7" s="3">
        <v>0.14091799999999999</v>
      </c>
      <c r="DN7" s="3">
        <v>-3.9716000000000001E-2</v>
      </c>
      <c r="DO7" s="3">
        <v>0.14760799999999999</v>
      </c>
      <c r="DP7" s="3">
        <v>0.21450900000000001</v>
      </c>
      <c r="DQ7" s="3">
        <v>0.119736</v>
      </c>
      <c r="DR7" s="3">
        <v>5.9561999999999997E-2</v>
      </c>
      <c r="DS7" s="4">
        <v>8.2480909090909091E-2</v>
      </c>
      <c r="DT7" s="3" t="s">
        <v>37</v>
      </c>
      <c r="DU7" s="3" t="s">
        <v>37</v>
      </c>
      <c r="DV7" s="3" t="s">
        <v>37</v>
      </c>
      <c r="DW7" s="3">
        <v>-0.14234517851068709</v>
      </c>
      <c r="DX7" s="3">
        <v>0.10276795813764306</v>
      </c>
      <c r="DY7" s="3">
        <v>-0.82494706208324009</v>
      </c>
      <c r="DZ7" s="3">
        <v>5.4622431865828096</v>
      </c>
      <c r="EA7" s="3">
        <v>1.0536968489759901</v>
      </c>
      <c r="EB7" s="3">
        <v>-0.38535660690308821</v>
      </c>
      <c r="EC7" s="3">
        <v>0.1287586738627603</v>
      </c>
      <c r="ED7" s="3">
        <v>-0.98573978398989826</v>
      </c>
      <c r="EE7" s="4">
        <v>0.55113475450903615</v>
      </c>
      <c r="EF7" s="4">
        <v>3</v>
      </c>
      <c r="EG7" s="4">
        <v>0</v>
      </c>
      <c r="EH7" s="4">
        <f t="shared" si="2"/>
        <v>1</v>
      </c>
      <c r="EI7" s="15" t="s">
        <v>37</v>
      </c>
      <c r="EJ7" s="3" t="s">
        <v>37</v>
      </c>
      <c r="EK7" s="3" t="s">
        <v>37</v>
      </c>
      <c r="EL7" s="3">
        <v>0.97542200000000001</v>
      </c>
      <c r="EM7" s="3">
        <v>0.25658199999999998</v>
      </c>
      <c r="EN7" s="3">
        <v>0.119893</v>
      </c>
      <c r="EO7" s="3">
        <v>0.82491499999999995</v>
      </c>
      <c r="EP7" s="3" t="s">
        <v>37</v>
      </c>
      <c r="EQ7" s="3">
        <v>3.0599750000000001</v>
      </c>
      <c r="ER7" s="3">
        <v>0.66189399999999998</v>
      </c>
      <c r="ES7" s="3" t="s">
        <v>37</v>
      </c>
      <c r="ET7" s="4">
        <v>0.98311349999999997</v>
      </c>
      <c r="EU7" s="4">
        <v>2</v>
      </c>
      <c r="EV7" s="4">
        <v>1</v>
      </c>
      <c r="EW7" s="4">
        <f t="shared" si="3"/>
        <v>0.66666666666666663</v>
      </c>
      <c r="EY7" s="15" t="s">
        <v>37</v>
      </c>
      <c r="EZ7" s="3" t="s">
        <v>37</v>
      </c>
      <c r="FA7" s="3" t="s">
        <v>37</v>
      </c>
      <c r="FB7" s="3" t="s">
        <v>37</v>
      </c>
      <c r="FC7" s="3" t="s">
        <v>37</v>
      </c>
      <c r="FD7" s="3" t="s">
        <v>37</v>
      </c>
      <c r="FE7" s="3">
        <v>-0.25691803278688519</v>
      </c>
      <c r="FF7" s="3">
        <v>0.20861277797387923</v>
      </c>
      <c r="FG7" s="3">
        <v>0.281201323987539</v>
      </c>
      <c r="FH7" s="3">
        <v>5.5469017134607244E-2</v>
      </c>
      <c r="FI7" s="4">
        <v>7.2091271577285065E-2</v>
      </c>
      <c r="FJ7" s="3">
        <v>0.18121922327179596</v>
      </c>
      <c r="FK7" s="15">
        <v>3.9459419818776501E-2</v>
      </c>
      <c r="FL7" s="15">
        <v>-6.8068250988028822E-2</v>
      </c>
      <c r="FM7" s="3">
        <v>-4.714438706005375E-2</v>
      </c>
      <c r="FN7" s="3">
        <v>0.43814820749271888</v>
      </c>
      <c r="FO7" s="3">
        <v>3</v>
      </c>
      <c r="FP7" s="3">
        <v>0</v>
      </c>
    </row>
    <row r="8" spans="1:172" x14ac:dyDescent="0.35">
      <c r="A8" s="3" t="s">
        <v>60</v>
      </c>
      <c r="B8" s="3" t="s">
        <v>61</v>
      </c>
      <c r="C8" s="3" t="s">
        <v>62</v>
      </c>
      <c r="D8" s="3">
        <v>27.682849999999998</v>
      </c>
      <c r="E8" s="3" t="s">
        <v>63</v>
      </c>
      <c r="F8" s="3">
        <v>0</v>
      </c>
      <c r="G8" s="3">
        <v>0</v>
      </c>
      <c r="H8" s="3">
        <v>0</v>
      </c>
      <c r="I8" s="3">
        <v>27.72</v>
      </c>
      <c r="J8" s="3">
        <v>21.56</v>
      </c>
      <c r="K8" s="3">
        <v>21.531289999999998</v>
      </c>
      <c r="L8" s="3">
        <v>7.5159399999999996</v>
      </c>
      <c r="M8" s="3">
        <v>1.1905399999999999</v>
      </c>
      <c r="N8" s="3">
        <v>6.99031</v>
      </c>
      <c r="O8" s="3">
        <v>3.86924</v>
      </c>
      <c r="P8" s="4">
        <v>7</v>
      </c>
      <c r="Q8" s="3">
        <v>-6</v>
      </c>
      <c r="R8" s="4">
        <v>-0.27976856287081564</v>
      </c>
      <c r="S8" s="3">
        <v>0</v>
      </c>
      <c r="T8" s="3">
        <v>0</v>
      </c>
      <c r="U8" s="3">
        <v>0</v>
      </c>
      <c r="V8" s="3">
        <v>-17.011700000000001</v>
      </c>
      <c r="W8" s="3">
        <v>-5.0018000000000002</v>
      </c>
      <c r="X8" s="3">
        <v>-7.2721999999999998</v>
      </c>
      <c r="Y8" s="3">
        <v>-11.3443</v>
      </c>
      <c r="Z8" s="3">
        <v>-56.893000000000001</v>
      </c>
      <c r="AA8" s="3">
        <v>-28.6402</v>
      </c>
      <c r="AB8" s="3">
        <v>0</v>
      </c>
      <c r="AC8" s="4">
        <v>-0.18023314285714284</v>
      </c>
      <c r="AD8" s="3">
        <v>0</v>
      </c>
      <c r="AE8" s="3">
        <v>0</v>
      </c>
      <c r="AF8" s="3">
        <v>0</v>
      </c>
      <c r="AG8" s="3">
        <v>-28.045000000000002</v>
      </c>
      <c r="AH8" s="3">
        <v>-8.1780000000000008</v>
      </c>
      <c r="AI8" s="3">
        <v>-9.3360000000000003</v>
      </c>
      <c r="AJ8" s="3">
        <v>-118.74120000000001</v>
      </c>
      <c r="AK8" s="3">
        <v>-108.02889999999999</v>
      </c>
      <c r="AL8" s="3">
        <v>-45.542200000000001</v>
      </c>
      <c r="AM8" s="3">
        <v>0</v>
      </c>
      <c r="AN8" s="4">
        <v>-0.45410185714285717</v>
      </c>
      <c r="AO8" s="3">
        <v>0</v>
      </c>
      <c r="AP8" s="3">
        <v>0</v>
      </c>
      <c r="AQ8" s="3">
        <v>0</v>
      </c>
      <c r="AR8" s="3">
        <v>-0.47959000000000002</v>
      </c>
      <c r="AS8" s="3">
        <v>-0.114</v>
      </c>
      <c r="AT8" s="3">
        <v>-7.5079999999999994E-2</v>
      </c>
      <c r="AU8" s="3">
        <v>-8.974E-2</v>
      </c>
      <c r="AV8" s="3">
        <v>-0.70847000000000004</v>
      </c>
      <c r="AW8" s="3">
        <v>-9.1240000000000002E-2</v>
      </c>
      <c r="AX8" s="3">
        <v>-1.042E-2</v>
      </c>
      <c r="AY8" s="3">
        <v>0</v>
      </c>
      <c r="AZ8" s="4">
        <v>-2.2407714285714291E-3</v>
      </c>
      <c r="BA8" s="3">
        <v>5</v>
      </c>
      <c r="BB8" s="4">
        <v>0.7142857142857143</v>
      </c>
      <c r="BC8" s="3">
        <v>1.9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4">
        <v>0</v>
      </c>
      <c r="BK8" s="4">
        <v>0</v>
      </c>
      <c r="BL8" s="3">
        <v>6</v>
      </c>
      <c r="BM8" s="3">
        <v>0</v>
      </c>
      <c r="BN8" s="3">
        <v>0</v>
      </c>
      <c r="BO8" s="3">
        <v>0</v>
      </c>
      <c r="BP8" s="3">
        <v>0</v>
      </c>
      <c r="BQ8" s="3">
        <v>6</v>
      </c>
      <c r="BR8" s="4">
        <v>0.6</v>
      </c>
      <c r="BS8" s="4">
        <v>0</v>
      </c>
      <c r="BT8" s="4" t="s">
        <v>37</v>
      </c>
      <c r="BU8" s="4">
        <v>0</v>
      </c>
      <c r="BV8" s="4">
        <f t="shared" si="0"/>
        <v>0</v>
      </c>
      <c r="BW8" s="4">
        <f t="shared" si="1"/>
        <v>0</v>
      </c>
      <c r="BX8" s="3" t="s">
        <v>37</v>
      </c>
      <c r="BY8" s="3" t="s">
        <v>37</v>
      </c>
      <c r="BZ8" s="3" t="s">
        <v>37</v>
      </c>
      <c r="CA8" s="3">
        <v>2.452E-2</v>
      </c>
      <c r="CB8" s="3">
        <v>0.1845</v>
      </c>
      <c r="CC8" s="3">
        <v>0.34482000000000002</v>
      </c>
      <c r="CD8" s="3">
        <v>0.63212000000000002</v>
      </c>
      <c r="CE8" s="3">
        <v>0.16496</v>
      </c>
      <c r="CF8" s="3" t="s">
        <v>37</v>
      </c>
      <c r="CG8" s="3" t="s">
        <v>37</v>
      </c>
      <c r="CH8" s="3" t="s">
        <v>37</v>
      </c>
      <c r="CI8" s="3" t="s">
        <v>37</v>
      </c>
      <c r="CJ8" s="3">
        <v>-2.6939999999999999E-2</v>
      </c>
      <c r="CK8" s="3">
        <v>-2.6939999999999999E-2</v>
      </c>
      <c r="CL8" s="3">
        <v>-2.6939999999999999E-2</v>
      </c>
      <c r="CM8" s="3">
        <v>-0.47959000000000002</v>
      </c>
      <c r="CN8" s="3">
        <v>-0.114</v>
      </c>
      <c r="CO8" s="3">
        <v>-7.5079999999999994E-2</v>
      </c>
      <c r="CP8" s="3">
        <v>-8.974E-2</v>
      </c>
      <c r="CQ8" s="3">
        <v>-0.70847000000000004</v>
      </c>
      <c r="CR8" s="3">
        <v>-9.1240000000000002E-2</v>
      </c>
      <c r="CS8" s="3">
        <v>-1.042E-2</v>
      </c>
      <c r="CT8" s="3">
        <v>-2.6939999999999999E-2</v>
      </c>
      <c r="CU8" s="3">
        <v>-0.33723270811128536</v>
      </c>
      <c r="CV8" s="3" t="s">
        <v>37</v>
      </c>
      <c r="CW8" s="3" t="s">
        <v>37</v>
      </c>
      <c r="CX8" s="3" t="s">
        <v>37</v>
      </c>
      <c r="CY8" s="3" t="s">
        <v>37</v>
      </c>
      <c r="CZ8" s="3">
        <v>-1.09843</v>
      </c>
      <c r="DA8" s="3">
        <v>-1.04104</v>
      </c>
      <c r="DB8" s="3">
        <v>-0.95170999999999994</v>
      </c>
      <c r="DC8" s="3">
        <v>-2.5818099999999999</v>
      </c>
      <c r="DD8" s="3">
        <v>-3.21075</v>
      </c>
      <c r="DE8" s="3">
        <v>-6.5028699999999997</v>
      </c>
      <c r="DF8" s="3">
        <v>-1.8201700000000001</v>
      </c>
      <c r="DG8" s="3" t="s">
        <v>37</v>
      </c>
      <c r="DH8" s="3">
        <v>0</v>
      </c>
      <c r="DI8" s="3">
        <v>0</v>
      </c>
      <c r="DJ8" s="3">
        <v>0</v>
      </c>
      <c r="DK8" s="3">
        <v>0</v>
      </c>
      <c r="DL8" s="3">
        <v>6.5257380000000005</v>
      </c>
      <c r="DM8" s="3">
        <v>0.86890500000000004</v>
      </c>
      <c r="DN8" s="3">
        <v>0.8332170000000001</v>
      </c>
      <c r="DO8" s="3">
        <v>-0.73904599999999998</v>
      </c>
      <c r="DP8" s="3">
        <v>0</v>
      </c>
      <c r="DQ8" s="3">
        <v>0</v>
      </c>
      <c r="DR8" s="3">
        <v>0</v>
      </c>
      <c r="DS8" s="4">
        <v>0.68080127272727264</v>
      </c>
      <c r="DT8" s="3" t="s">
        <v>37</v>
      </c>
      <c r="DU8" s="3" t="s">
        <v>37</v>
      </c>
      <c r="DV8" s="3" t="s">
        <v>37</v>
      </c>
      <c r="DW8" s="3" t="s">
        <v>37</v>
      </c>
      <c r="DX8" s="3">
        <v>-5.2247298416831345E-2</v>
      </c>
      <c r="DY8" s="3">
        <v>-8.5808422346883906E-2</v>
      </c>
      <c r="DZ8" s="3">
        <v>1.7128116758256193</v>
      </c>
      <c r="EA8" s="3">
        <v>0.2436042931121965</v>
      </c>
      <c r="EB8" s="3">
        <v>1.0253429883983491</v>
      </c>
      <c r="EC8" s="3">
        <v>-0.72009743390226155</v>
      </c>
      <c r="ED8" s="3" t="s">
        <v>37</v>
      </c>
      <c r="EE8" s="4">
        <v>0.35393430044503132</v>
      </c>
      <c r="EF8" s="4">
        <v>6</v>
      </c>
      <c r="EG8" s="4">
        <v>0</v>
      </c>
      <c r="EH8" s="4">
        <f t="shared" si="2"/>
        <v>1</v>
      </c>
      <c r="EI8" s="15" t="s">
        <v>37</v>
      </c>
      <c r="EJ8" s="3" t="s">
        <v>37</v>
      </c>
      <c r="EK8" s="3" t="s">
        <v>37</v>
      </c>
      <c r="EL8" s="3" t="s">
        <v>37</v>
      </c>
      <c r="EM8" s="3" t="s">
        <v>37</v>
      </c>
      <c r="EN8" s="3" t="s">
        <v>37</v>
      </c>
      <c r="EO8" s="3" t="s">
        <v>37</v>
      </c>
      <c r="EP8" s="3" t="s">
        <v>37</v>
      </c>
      <c r="EQ8" s="3" t="s">
        <v>37</v>
      </c>
      <c r="ER8" s="3" t="s">
        <v>37</v>
      </c>
      <c r="ES8" s="3" t="s">
        <v>37</v>
      </c>
      <c r="ET8" s="4">
        <v>0</v>
      </c>
      <c r="EU8" s="4">
        <v>5</v>
      </c>
      <c r="EV8" s="4">
        <v>1</v>
      </c>
      <c r="EW8" s="4">
        <f t="shared" si="3"/>
        <v>0.83333333333333337</v>
      </c>
      <c r="EY8" s="15" t="s">
        <v>37</v>
      </c>
      <c r="EZ8" s="3" t="s">
        <v>37</v>
      </c>
      <c r="FA8" s="3" t="s">
        <v>37</v>
      </c>
      <c r="FB8" s="3" t="s">
        <v>37</v>
      </c>
      <c r="FC8" s="3" t="s">
        <v>37</v>
      </c>
      <c r="FD8" s="3" t="s">
        <v>37</v>
      </c>
      <c r="FE8" s="3" t="s">
        <v>37</v>
      </c>
      <c r="FF8" s="3" t="s">
        <v>37</v>
      </c>
      <c r="FG8" s="3" t="s">
        <v>37</v>
      </c>
      <c r="FH8" s="3" t="s">
        <v>37</v>
      </c>
      <c r="FI8" s="4" t="s">
        <v>37</v>
      </c>
      <c r="FJ8" s="3">
        <v>-0.15033534863613207</v>
      </c>
      <c r="FK8" s="15">
        <v>0.43496736887499787</v>
      </c>
      <c r="FL8" s="15">
        <v>-0.33826195181448893</v>
      </c>
      <c r="FM8" s="3" t="s">
        <v>37</v>
      </c>
      <c r="FN8" s="3">
        <v>7.3100505220918768</v>
      </c>
      <c r="FO8" s="3">
        <v>6</v>
      </c>
      <c r="FP8" s="3">
        <v>0</v>
      </c>
    </row>
    <row r="9" spans="1:172" x14ac:dyDescent="0.35">
      <c r="A9" s="3" t="s">
        <v>64</v>
      </c>
      <c r="B9" s="3" t="s">
        <v>65</v>
      </c>
      <c r="C9" s="3" t="s">
        <v>66</v>
      </c>
      <c r="D9" s="3">
        <v>93.544370000000001</v>
      </c>
      <c r="E9" s="3" t="s">
        <v>56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16.478909999999999</v>
      </c>
      <c r="O9" s="3">
        <v>31.28584</v>
      </c>
      <c r="P9" s="4">
        <v>2</v>
      </c>
      <c r="Q9" s="3">
        <v>-1</v>
      </c>
      <c r="R9" s="4">
        <v>0.89853819214984498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-125.3492</v>
      </c>
      <c r="Y9" s="3">
        <v>-466.77640000000002</v>
      </c>
      <c r="Z9" s="3">
        <v>-767.88</v>
      </c>
      <c r="AA9" s="3">
        <v>-233.01759999999999</v>
      </c>
      <c r="AB9" s="3">
        <v>-78.561899999999994</v>
      </c>
      <c r="AC9" s="4">
        <v>-8.3579254999999986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-453.73379999999997</v>
      </c>
      <c r="AJ9" s="3" t="s">
        <v>67</v>
      </c>
      <c r="AK9" s="3" t="s">
        <v>67</v>
      </c>
      <c r="AL9" s="3">
        <v>-10176.3611</v>
      </c>
      <c r="AM9" s="3">
        <v>-133.76390000000001</v>
      </c>
      <c r="AN9" s="4">
        <v>-53.819293999999999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-2.6907399999999999</v>
      </c>
      <c r="AU9" s="3">
        <v>-1.5420199999999999</v>
      </c>
      <c r="AV9" s="3">
        <v>-2.2375600000000002</v>
      </c>
      <c r="AW9" s="3">
        <v>-1.3220000000000001E-2</v>
      </c>
      <c r="AX9" s="3">
        <v>-2.8299999999999999E-2</v>
      </c>
      <c r="AY9" s="3">
        <v>-3.3300000000000001E-3</v>
      </c>
      <c r="AZ9" s="4">
        <v>-3.2575849999999996E-2</v>
      </c>
      <c r="BA9" s="3">
        <v>1</v>
      </c>
      <c r="BB9" s="4">
        <v>0.5</v>
      </c>
      <c r="BC9" s="3">
        <v>0.66288000000000002</v>
      </c>
      <c r="BD9" s="3">
        <v>1</v>
      </c>
      <c r="BE9" s="3">
        <v>0</v>
      </c>
      <c r="BF9" s="3">
        <v>0</v>
      </c>
      <c r="BG9" s="3">
        <v>0</v>
      </c>
      <c r="BH9" s="3">
        <v>0</v>
      </c>
      <c r="BI9" s="3">
        <v>1</v>
      </c>
      <c r="BJ9" s="4">
        <v>0.1</v>
      </c>
      <c r="BK9" s="4">
        <v>0.06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1</v>
      </c>
      <c r="BR9" s="4">
        <v>0.1</v>
      </c>
      <c r="BS9" s="4">
        <v>1.8</v>
      </c>
      <c r="BT9" s="4">
        <v>3.2258064516129031E-2</v>
      </c>
      <c r="BU9" s="4">
        <v>5.9451815901379032E-2</v>
      </c>
      <c r="BV9" s="4">
        <f t="shared" si="0"/>
        <v>0.93</v>
      </c>
      <c r="BW9" s="4">
        <f t="shared" si="1"/>
        <v>9.9418062252169745E-3</v>
      </c>
      <c r="BX9" s="3" t="s">
        <v>37</v>
      </c>
      <c r="BY9" s="3" t="s">
        <v>37</v>
      </c>
      <c r="BZ9" s="3" t="s">
        <v>37</v>
      </c>
      <c r="CA9" s="3" t="s">
        <v>37</v>
      </c>
      <c r="CB9" s="3" t="s">
        <v>37</v>
      </c>
      <c r="CC9" s="3">
        <v>3.6999999999999999E-4</v>
      </c>
      <c r="CD9" s="3">
        <v>2.5999999999999998E-4</v>
      </c>
      <c r="CE9" s="3">
        <v>6.9999999999999994E-5</v>
      </c>
      <c r="CF9" s="3">
        <v>1.0000000000000001E-5</v>
      </c>
      <c r="CG9" s="3">
        <v>0.13700999999999999</v>
      </c>
      <c r="CH9" s="3">
        <v>6.9419999999999996E-2</v>
      </c>
      <c r="CI9" s="3">
        <v>82.318665375772781</v>
      </c>
      <c r="CJ9" s="3">
        <v>-3.3300000000000001E-3</v>
      </c>
      <c r="CK9" s="3">
        <v>-3.3300000000000001E-3</v>
      </c>
      <c r="CL9" s="3">
        <v>-3.3300000000000001E-3</v>
      </c>
      <c r="CM9" s="3">
        <v>-3.3300000000000001E-3</v>
      </c>
      <c r="CN9" s="3">
        <v>-3.3300000000000001E-3</v>
      </c>
      <c r="CO9" s="3">
        <v>-2.6907399999999999</v>
      </c>
      <c r="CP9" s="3">
        <v>-1.5420199999999999</v>
      </c>
      <c r="CQ9" s="3">
        <v>-2.2375600000000002</v>
      </c>
      <c r="CR9" s="3">
        <v>-1.3220000000000001E-2</v>
      </c>
      <c r="CS9" s="3">
        <v>-2.8299999999999999E-2</v>
      </c>
      <c r="CT9" s="3">
        <v>-3.3300000000000001E-3</v>
      </c>
      <c r="CU9" s="3">
        <v>-0.49811248856929513</v>
      </c>
      <c r="CV9" s="3" t="s">
        <v>37</v>
      </c>
      <c r="CW9" s="3" t="s">
        <v>37</v>
      </c>
      <c r="CX9" s="3" t="s">
        <v>37</v>
      </c>
      <c r="CY9" s="3" t="s">
        <v>37</v>
      </c>
      <c r="CZ9" s="3" t="s">
        <v>37</v>
      </c>
      <c r="DA9" s="3">
        <v>-2.4335599999999999</v>
      </c>
      <c r="DB9" s="3">
        <v>-1.36673</v>
      </c>
      <c r="DC9" s="3">
        <v>-1.8728</v>
      </c>
      <c r="DD9" s="3">
        <v>-1.2099500000000001</v>
      </c>
      <c r="DE9" s="3">
        <v>-2.7132100000000001</v>
      </c>
      <c r="DF9" s="3">
        <v>-2.5495800000000002</v>
      </c>
      <c r="DG9" s="3">
        <v>0.45161220116161283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-0.307278</v>
      </c>
      <c r="DO9" s="3">
        <v>-0.73151799999999989</v>
      </c>
      <c r="DP9" s="3">
        <v>-0.81159499999999996</v>
      </c>
      <c r="DQ9" s="3">
        <v>10538.153845999999</v>
      </c>
      <c r="DR9" s="3">
        <v>-0.493311</v>
      </c>
      <c r="DS9" s="4">
        <v>957.80092218181812</v>
      </c>
      <c r="DT9" s="3" t="s">
        <v>37</v>
      </c>
      <c r="DU9" s="3" t="s">
        <v>37</v>
      </c>
      <c r="DV9" s="3" t="s">
        <v>37</v>
      </c>
      <c r="DW9" s="3" t="s">
        <v>37</v>
      </c>
      <c r="DX9" s="3" t="s">
        <v>37</v>
      </c>
      <c r="DY9" s="3">
        <v>-0.43838245204556286</v>
      </c>
      <c r="DZ9" s="3">
        <v>0.37027796272855651</v>
      </c>
      <c r="EA9" s="3">
        <v>-0.35393528406663816</v>
      </c>
      <c r="EB9" s="3">
        <v>1.2424149758254472</v>
      </c>
      <c r="EC9" s="3">
        <v>-6.0308638107628945E-2</v>
      </c>
      <c r="ED9" s="3">
        <v>-1.1771319986670796</v>
      </c>
      <c r="EE9" s="4">
        <v>-6.9510905722150976E-2</v>
      </c>
      <c r="EF9" s="4">
        <v>1</v>
      </c>
      <c r="EG9" s="4">
        <v>0</v>
      </c>
      <c r="EH9" s="4">
        <f t="shared" si="2"/>
        <v>1</v>
      </c>
      <c r="EI9" s="15" t="s">
        <v>37</v>
      </c>
      <c r="EJ9" s="3" t="s">
        <v>37</v>
      </c>
      <c r="EK9" s="3" t="s">
        <v>37</v>
      </c>
      <c r="EL9" s="3" t="s">
        <v>37</v>
      </c>
      <c r="EM9" s="3" t="s">
        <v>37</v>
      </c>
      <c r="EN9" s="3" t="s">
        <v>37</v>
      </c>
      <c r="EO9" s="3" t="s">
        <v>37</v>
      </c>
      <c r="EP9" s="3" t="s">
        <v>37</v>
      </c>
      <c r="EQ9" s="3" t="s">
        <v>37</v>
      </c>
      <c r="ER9" s="3" t="s">
        <v>37</v>
      </c>
      <c r="ES9" s="3" t="s">
        <v>37</v>
      </c>
      <c r="ET9" s="4">
        <v>0</v>
      </c>
      <c r="EU9" s="4">
        <v>0</v>
      </c>
      <c r="EV9" s="4">
        <v>1</v>
      </c>
      <c r="EW9" s="4">
        <f t="shared" si="3"/>
        <v>0</v>
      </c>
      <c r="EY9" s="15" t="s">
        <v>37</v>
      </c>
      <c r="EZ9" s="3" t="s">
        <v>37</v>
      </c>
      <c r="FA9" s="3" t="s">
        <v>37</v>
      </c>
      <c r="FB9" s="3" t="s">
        <v>37</v>
      </c>
      <c r="FC9" s="3" t="s">
        <v>37</v>
      </c>
      <c r="FD9" s="3" t="s">
        <v>37</v>
      </c>
      <c r="FE9" s="3" t="s">
        <v>37</v>
      </c>
      <c r="FF9" s="3" t="s">
        <v>37</v>
      </c>
      <c r="FG9" s="3" t="s">
        <v>37</v>
      </c>
      <c r="FH9" s="3" t="s">
        <v>37</v>
      </c>
      <c r="FI9" s="4" t="s">
        <v>37</v>
      </c>
      <c r="FJ9" s="3">
        <v>5.1863871189352038</v>
      </c>
      <c r="FK9" s="15">
        <v>6.3861045194628971E-2</v>
      </c>
      <c r="FL9" s="15">
        <v>0.40356494130575582</v>
      </c>
      <c r="FM9" s="3">
        <v>1.079683299035703</v>
      </c>
      <c r="FN9" s="3">
        <v>5985.8712805888799</v>
      </c>
      <c r="FO9" s="3">
        <v>1</v>
      </c>
      <c r="FP9" s="3">
        <v>0</v>
      </c>
    </row>
    <row r="10" spans="1:172" x14ac:dyDescent="0.35">
      <c r="A10" s="3" t="s">
        <v>68</v>
      </c>
      <c r="B10" s="3" t="s">
        <v>69</v>
      </c>
      <c r="C10" s="3" t="s">
        <v>70</v>
      </c>
      <c r="D10" s="3">
        <v>30.385100000000001</v>
      </c>
      <c r="E10" s="3" t="s">
        <v>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4">
        <v>0</v>
      </c>
      <c r="Q10" s="3">
        <v>1</v>
      </c>
      <c r="R10" s="4" t="e">
        <v>#DIV/0!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4" t="e">
        <v>#DIV/0!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4" t="e">
        <v>#DIV/0!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-5.6699999999999997E-3</v>
      </c>
      <c r="AZ10" s="4" t="e">
        <v>#DIV/0!</v>
      </c>
      <c r="BA10" s="3">
        <v>0</v>
      </c>
      <c r="BB10" s="4">
        <v>0</v>
      </c>
      <c r="BC10" s="3" t="s">
        <v>37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4">
        <v>0</v>
      </c>
      <c r="BK10" s="4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1</v>
      </c>
      <c r="BR10" s="4">
        <v>0.1</v>
      </c>
      <c r="BS10" s="4">
        <v>0</v>
      </c>
      <c r="BT10" s="4" t="s">
        <v>37</v>
      </c>
      <c r="BU10" s="4" t="e">
        <v>#DIV/0!</v>
      </c>
      <c r="BV10" s="4">
        <f t="shared" si="0"/>
        <v>0</v>
      </c>
      <c r="BW10" s="4">
        <f t="shared" si="1"/>
        <v>0</v>
      </c>
      <c r="BX10" s="3" t="s">
        <v>37</v>
      </c>
      <c r="BY10" s="3" t="s">
        <v>37</v>
      </c>
      <c r="BZ10" s="3" t="s">
        <v>37</v>
      </c>
      <c r="CA10" s="3" t="s">
        <v>37</v>
      </c>
      <c r="CB10" s="3" t="s">
        <v>37</v>
      </c>
      <c r="CC10" s="3" t="s">
        <v>37</v>
      </c>
      <c r="CD10" s="3" t="s">
        <v>37</v>
      </c>
      <c r="CE10" s="3" t="s">
        <v>37</v>
      </c>
      <c r="CF10" s="3" t="s">
        <v>37</v>
      </c>
      <c r="CG10" s="3" t="s">
        <v>37</v>
      </c>
      <c r="CH10" s="3">
        <v>2.0000000000000002E-5</v>
      </c>
      <c r="CI10" s="3" t="s">
        <v>37</v>
      </c>
      <c r="CJ10" s="3">
        <v>-5.6699999999999997E-3</v>
      </c>
      <c r="CK10" s="3">
        <v>-5.6699999999999997E-3</v>
      </c>
      <c r="CL10" s="3">
        <v>-5.6699999999999997E-3</v>
      </c>
      <c r="CM10" s="3">
        <v>-5.6699999999999997E-3</v>
      </c>
      <c r="CN10" s="3">
        <v>-5.6699999999999997E-3</v>
      </c>
      <c r="CO10" s="3">
        <v>-5.6699999999999997E-3</v>
      </c>
      <c r="CP10" s="3">
        <v>-5.6699999999999997E-3</v>
      </c>
      <c r="CQ10" s="3">
        <v>-5.6699999999999997E-3</v>
      </c>
      <c r="CR10" s="3">
        <v>-5.6699999999999997E-3</v>
      </c>
      <c r="CS10" s="3">
        <v>-5.6699999999999997E-3</v>
      </c>
      <c r="CT10" s="3">
        <v>-5.6699999999999997E-3</v>
      </c>
      <c r="CU10" s="3" t="s">
        <v>37</v>
      </c>
      <c r="CV10" s="3" t="s">
        <v>37</v>
      </c>
      <c r="CW10" s="3" t="s">
        <v>37</v>
      </c>
      <c r="CX10" s="3" t="s">
        <v>37</v>
      </c>
      <c r="CY10" s="3" t="s">
        <v>37</v>
      </c>
      <c r="CZ10" s="3" t="s">
        <v>37</v>
      </c>
      <c r="DA10" s="3" t="s">
        <v>37</v>
      </c>
      <c r="DB10" s="3" t="s">
        <v>37</v>
      </c>
      <c r="DC10" s="3" t="s">
        <v>37</v>
      </c>
      <c r="DD10" s="3" t="s">
        <v>37</v>
      </c>
      <c r="DE10" s="3" t="s">
        <v>37</v>
      </c>
      <c r="DF10" s="3">
        <v>-0.11688</v>
      </c>
      <c r="DG10" s="3" t="s">
        <v>37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4">
        <v>0</v>
      </c>
      <c r="DT10" s="3" t="s">
        <v>37</v>
      </c>
      <c r="DU10" s="3" t="s">
        <v>37</v>
      </c>
      <c r="DV10" s="3" t="s">
        <v>37</v>
      </c>
      <c r="DW10" s="3" t="s">
        <v>37</v>
      </c>
      <c r="DX10" s="3" t="s">
        <v>37</v>
      </c>
      <c r="DY10" s="3" t="s">
        <v>37</v>
      </c>
      <c r="DZ10" s="3" t="s">
        <v>37</v>
      </c>
      <c r="EA10" s="3" t="s">
        <v>37</v>
      </c>
      <c r="EB10" s="3" t="s">
        <v>37</v>
      </c>
      <c r="EC10" s="3" t="s">
        <v>37</v>
      </c>
      <c r="ED10" s="3" t="s">
        <v>37</v>
      </c>
      <c r="EE10" s="4" t="s">
        <v>37</v>
      </c>
      <c r="EF10" s="4">
        <v>1</v>
      </c>
      <c r="EG10" s="4">
        <v>0</v>
      </c>
      <c r="EH10" s="4">
        <f t="shared" si="2"/>
        <v>1</v>
      </c>
      <c r="EI10" s="15" t="s">
        <v>37</v>
      </c>
      <c r="EJ10" s="3" t="s">
        <v>37</v>
      </c>
      <c r="EK10" s="3" t="s">
        <v>37</v>
      </c>
      <c r="EL10" s="3" t="s">
        <v>37</v>
      </c>
      <c r="EM10" s="3" t="s">
        <v>37</v>
      </c>
      <c r="EN10" s="3" t="s">
        <v>37</v>
      </c>
      <c r="EO10" s="3" t="s">
        <v>37</v>
      </c>
      <c r="EP10" s="3" t="s">
        <v>37</v>
      </c>
      <c r="EQ10" s="3" t="s">
        <v>37</v>
      </c>
      <c r="ER10" s="3" t="s">
        <v>37</v>
      </c>
      <c r="ES10" s="3" t="s">
        <v>37</v>
      </c>
      <c r="ET10" s="4">
        <v>0</v>
      </c>
      <c r="EU10" s="4">
        <v>0</v>
      </c>
      <c r="EV10" s="4">
        <v>1</v>
      </c>
      <c r="EW10" s="4">
        <f t="shared" si="3"/>
        <v>0</v>
      </c>
      <c r="EY10" s="15" t="s">
        <v>37</v>
      </c>
      <c r="EZ10" s="3" t="s">
        <v>37</v>
      </c>
      <c r="FA10" s="3" t="s">
        <v>37</v>
      </c>
      <c r="FB10" s="3" t="s">
        <v>37</v>
      </c>
      <c r="FC10" s="3" t="s">
        <v>37</v>
      </c>
      <c r="FD10" s="3" t="s">
        <v>37</v>
      </c>
      <c r="FE10" s="3" t="s">
        <v>37</v>
      </c>
      <c r="FF10" s="3" t="s">
        <v>37</v>
      </c>
      <c r="FG10" s="3" t="s">
        <v>37</v>
      </c>
      <c r="FH10" s="3" t="s">
        <v>37</v>
      </c>
      <c r="FI10" s="4" t="s">
        <v>37</v>
      </c>
      <c r="FJ10" s="3" t="s">
        <v>37</v>
      </c>
      <c r="FK10" s="15">
        <v>5.3725701943844489E-2</v>
      </c>
      <c r="FL10" s="15" t="s">
        <v>37</v>
      </c>
      <c r="FM10" s="3" t="s">
        <v>37</v>
      </c>
      <c r="FN10" s="3">
        <v>5837.5</v>
      </c>
      <c r="FO10" s="3">
        <v>1</v>
      </c>
      <c r="FP10" s="3">
        <v>0</v>
      </c>
    </row>
    <row r="11" spans="1:172" x14ac:dyDescent="0.35">
      <c r="A11" s="3" t="s">
        <v>72</v>
      </c>
      <c r="B11" s="3" t="s">
        <v>73</v>
      </c>
      <c r="C11" s="3" t="s">
        <v>74</v>
      </c>
      <c r="D11" s="3">
        <v>131.96913000000001</v>
      </c>
      <c r="E11" s="3" t="s">
        <v>75</v>
      </c>
      <c r="F11" s="3">
        <v>5.7408099999999997</v>
      </c>
      <c r="G11" s="3">
        <v>1.4961100000000001</v>
      </c>
      <c r="H11" s="3">
        <v>5.8419299999999996</v>
      </c>
      <c r="I11" s="3">
        <v>14.76515</v>
      </c>
      <c r="J11" s="3">
        <v>43.343040000000002</v>
      </c>
      <c r="K11" s="3">
        <v>24.131779999999999</v>
      </c>
      <c r="L11" s="3">
        <v>59.719940000000001</v>
      </c>
      <c r="M11" s="3">
        <v>15.950279999999999</v>
      </c>
      <c r="N11" s="3">
        <v>116.79541</v>
      </c>
      <c r="O11" s="3">
        <v>264.90145000000001</v>
      </c>
      <c r="P11" s="4">
        <v>10</v>
      </c>
      <c r="Q11" s="3">
        <v>-9</v>
      </c>
      <c r="R11" s="4">
        <v>0.53073932769669696</v>
      </c>
      <c r="S11" s="3">
        <v>-39.628100000000003</v>
      </c>
      <c r="T11" s="3">
        <v>-25.327300000000001</v>
      </c>
      <c r="U11" s="3">
        <v>-35.858400000000003</v>
      </c>
      <c r="V11" s="3">
        <v>-67.0578</v>
      </c>
      <c r="W11" s="3">
        <v>-26.538399999999999</v>
      </c>
      <c r="X11" s="3">
        <v>-24.110499999999998</v>
      </c>
      <c r="Y11" s="3">
        <v>-177.6036</v>
      </c>
      <c r="Z11" s="3">
        <v>-18.412299999999998</v>
      </c>
      <c r="AA11" s="3">
        <v>-9.4030000000000005</v>
      </c>
      <c r="AB11" s="3">
        <v>0</v>
      </c>
      <c r="AC11" s="4">
        <v>-0.42393940000000002</v>
      </c>
      <c r="AD11" s="3">
        <v>-65.231300000000005</v>
      </c>
      <c r="AE11" s="3">
        <v>-42.363399999999999</v>
      </c>
      <c r="AF11" s="3">
        <v>-66.822000000000003</v>
      </c>
      <c r="AG11" s="3">
        <v>-124.02979999999999</v>
      </c>
      <c r="AH11" s="3">
        <v>-45.167400000000001</v>
      </c>
      <c r="AI11" s="3">
        <v>-41.970799999999997</v>
      </c>
      <c r="AJ11" s="3">
        <v>-307.89030000000002</v>
      </c>
      <c r="AK11" s="3">
        <v>-55.215699999999998</v>
      </c>
      <c r="AL11" s="3">
        <v>-27.054500000000001</v>
      </c>
      <c r="AM11" s="3">
        <v>0</v>
      </c>
      <c r="AN11" s="4">
        <v>-0.77574519999999991</v>
      </c>
      <c r="AO11" s="3">
        <v>-3.8100000000000002E-2</v>
      </c>
      <c r="AP11" s="3">
        <v>-6.7129999999999995E-2</v>
      </c>
      <c r="AQ11" s="3">
        <v>-2.4279999999999999E-2</v>
      </c>
      <c r="AR11" s="3">
        <v>-2.682E-2</v>
      </c>
      <c r="AS11" s="3">
        <v>-6.3170000000000004E-2</v>
      </c>
      <c r="AT11" s="3">
        <v>-4.5039999999999997E-2</v>
      </c>
      <c r="AU11" s="3">
        <v>-4.99E-2</v>
      </c>
      <c r="AV11" s="3">
        <v>-0.1079</v>
      </c>
      <c r="AW11" s="3">
        <v>-2.1199999999999999E-3</v>
      </c>
      <c r="AX11" s="3">
        <v>-2.5500000000000002E-3</v>
      </c>
      <c r="AY11" s="3">
        <v>0</v>
      </c>
      <c r="AZ11" s="4">
        <v>-4.2701000000000002E-4</v>
      </c>
      <c r="BA11" s="3">
        <v>2</v>
      </c>
      <c r="BB11" s="4">
        <v>0.2</v>
      </c>
      <c r="BC11" s="3">
        <v>1.88422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4">
        <v>0</v>
      </c>
      <c r="BK11" s="4">
        <v>0</v>
      </c>
      <c r="BL11" s="3">
        <v>2</v>
      </c>
      <c r="BM11" s="3">
        <v>0</v>
      </c>
      <c r="BN11" s="3">
        <v>0</v>
      </c>
      <c r="BO11" s="3">
        <v>0</v>
      </c>
      <c r="BP11" s="3">
        <v>0</v>
      </c>
      <c r="BQ11" s="3">
        <v>2</v>
      </c>
      <c r="BR11" s="4">
        <v>0.2</v>
      </c>
      <c r="BS11" s="4">
        <v>2.7455500000000002</v>
      </c>
      <c r="BT11" s="4">
        <v>0</v>
      </c>
      <c r="BU11" s="4">
        <v>1.036442042880475E-2</v>
      </c>
      <c r="BV11" s="4">
        <f t="shared" si="0"/>
        <v>1.3727750000000001</v>
      </c>
      <c r="BW11" s="4">
        <f t="shared" si="1"/>
        <v>1.0402243312508009E-2</v>
      </c>
      <c r="BX11" s="3">
        <v>0.1386</v>
      </c>
      <c r="BY11" s="3">
        <v>0.18164</v>
      </c>
      <c r="BZ11" s="3">
        <v>7.1300000000000002E-2</v>
      </c>
      <c r="CA11" s="3">
        <v>9.6369999999999997E-2</v>
      </c>
      <c r="CB11" s="3">
        <v>9.4299999999999995E-2</v>
      </c>
      <c r="CC11" s="3" t="s">
        <v>37</v>
      </c>
      <c r="CD11" s="3">
        <v>0.50593999999999995</v>
      </c>
      <c r="CE11" s="3" t="s">
        <v>37</v>
      </c>
      <c r="CF11" s="3" t="s">
        <v>37</v>
      </c>
      <c r="CG11" s="3" t="s">
        <v>37</v>
      </c>
      <c r="CH11" s="3">
        <v>-4.0600000000000002E-3</v>
      </c>
      <c r="CI11" s="3" t="s">
        <v>37</v>
      </c>
      <c r="CJ11" s="3">
        <v>-3.8100000000000002E-2</v>
      </c>
      <c r="CK11" s="3">
        <v>-6.7129999999999995E-2</v>
      </c>
      <c r="CL11" s="3">
        <v>-2.4279999999999999E-2</v>
      </c>
      <c r="CM11" s="3">
        <v>-2.682E-2</v>
      </c>
      <c r="CN11" s="3">
        <v>-6.3170000000000004E-2</v>
      </c>
      <c r="CO11" s="3">
        <v>-4.5039999999999997E-2</v>
      </c>
      <c r="CP11" s="3">
        <v>-4.99E-2</v>
      </c>
      <c r="CQ11" s="3">
        <v>-0.1079</v>
      </c>
      <c r="CR11" s="3">
        <v>-2.1199999999999999E-3</v>
      </c>
      <c r="CS11" s="3">
        <v>-2.5500000000000002E-3</v>
      </c>
      <c r="CT11" s="3">
        <v>-1.6000000000000001E-3</v>
      </c>
      <c r="CU11" s="3">
        <v>-0.27168458721032229</v>
      </c>
      <c r="CV11" s="3">
        <v>-0.30681000000000003</v>
      </c>
      <c r="CW11" s="3">
        <v>-0.69843</v>
      </c>
      <c r="CX11" s="3">
        <v>-1.97279</v>
      </c>
      <c r="CY11" s="3">
        <v>-0.86499000000000004</v>
      </c>
      <c r="CZ11" s="3">
        <v>-1.57287</v>
      </c>
      <c r="DA11" s="3">
        <v>-5.28111</v>
      </c>
      <c r="DB11" s="3">
        <v>-4.8167799999999996</v>
      </c>
      <c r="DC11" s="3">
        <v>-6.5968499999999999</v>
      </c>
      <c r="DD11" s="3">
        <v>-27.43853</v>
      </c>
      <c r="DE11" s="3">
        <v>-5.6297100000000002</v>
      </c>
      <c r="DF11" s="3">
        <v>-8.5368300000000001</v>
      </c>
      <c r="DG11" s="3">
        <v>0.39457768685181338</v>
      </c>
      <c r="DH11" s="3">
        <v>0.70995000000000008</v>
      </c>
      <c r="DI11" s="3">
        <v>0.31054099999999996</v>
      </c>
      <c r="DJ11" s="3">
        <v>-0.60744599999999993</v>
      </c>
      <c r="DK11" s="3">
        <v>0.35153699999999999</v>
      </c>
      <c r="DL11" s="3">
        <v>-2.1439E-2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4">
        <v>6.755845454545456E-2</v>
      </c>
      <c r="DT11" s="3">
        <v>1.2764251491150873</v>
      </c>
      <c r="DU11" s="3">
        <v>1.8246066176996982</v>
      </c>
      <c r="DV11" s="3">
        <v>-0.5615397482752853</v>
      </c>
      <c r="DW11" s="3">
        <v>0.81836784240280225</v>
      </c>
      <c r="DX11" s="3">
        <v>2.3576265044154954</v>
      </c>
      <c r="DY11" s="3">
        <v>-8.7922804107469901E-2</v>
      </c>
      <c r="DZ11" s="3">
        <v>0.36955601044681308</v>
      </c>
      <c r="EA11" s="3">
        <v>3.1593381689745863</v>
      </c>
      <c r="EB11" s="3">
        <v>-0.79482464986280243</v>
      </c>
      <c r="EC11" s="3">
        <v>0.51638894365784382</v>
      </c>
      <c r="ED11" s="3">
        <v>-1.0462206330513566</v>
      </c>
      <c r="EE11" s="4">
        <v>0.71198194558321926</v>
      </c>
      <c r="EF11" s="4">
        <v>4</v>
      </c>
      <c r="EG11" s="4">
        <v>0</v>
      </c>
      <c r="EH11" s="4">
        <f t="shared" si="2"/>
        <v>1</v>
      </c>
      <c r="EI11" s="15" t="s">
        <v>37</v>
      </c>
      <c r="EJ11" s="3" t="s">
        <v>37</v>
      </c>
      <c r="EK11" s="3" t="s">
        <v>37</v>
      </c>
      <c r="EL11" s="3" t="s">
        <v>37</v>
      </c>
      <c r="EM11" s="3" t="s">
        <v>37</v>
      </c>
      <c r="EN11" s="3" t="s">
        <v>37</v>
      </c>
      <c r="EO11" s="3" t="s">
        <v>37</v>
      </c>
      <c r="EP11" s="3" t="s">
        <v>37</v>
      </c>
      <c r="EQ11" s="3" t="s">
        <v>37</v>
      </c>
      <c r="ER11" s="3" t="s">
        <v>37</v>
      </c>
      <c r="ES11" s="3" t="s">
        <v>37</v>
      </c>
      <c r="ET11" s="4">
        <v>0</v>
      </c>
      <c r="EU11" s="4">
        <v>2</v>
      </c>
      <c r="EV11" s="4">
        <v>2</v>
      </c>
      <c r="EW11" s="4">
        <f t="shared" si="3"/>
        <v>0.5</v>
      </c>
      <c r="EY11" s="15">
        <v>-1</v>
      </c>
      <c r="EZ11" s="3" t="s">
        <v>37</v>
      </c>
      <c r="FA11" s="3" t="s">
        <v>37</v>
      </c>
      <c r="FB11" s="3" t="s">
        <v>37</v>
      </c>
      <c r="FC11" s="3" t="s">
        <v>37</v>
      </c>
      <c r="FD11" s="3" t="s">
        <v>37</v>
      </c>
      <c r="FE11" s="3" t="s">
        <v>37</v>
      </c>
      <c r="FF11" s="3" t="s">
        <v>37</v>
      </c>
      <c r="FG11" s="3" t="s">
        <v>37</v>
      </c>
      <c r="FH11" s="3" t="s">
        <v>37</v>
      </c>
      <c r="FI11" s="4">
        <v>-1</v>
      </c>
      <c r="FJ11" s="3">
        <v>0.38156152949980293</v>
      </c>
      <c r="FK11" s="15">
        <v>0.34401884561395829</v>
      </c>
      <c r="FL11" s="15" t="s">
        <v>37</v>
      </c>
      <c r="FM11" s="3">
        <v>0.22633447704362797</v>
      </c>
      <c r="FN11" s="3">
        <v>-108.87788654309811</v>
      </c>
      <c r="FO11" s="3">
        <v>4</v>
      </c>
      <c r="FP11" s="3">
        <v>0</v>
      </c>
    </row>
    <row r="12" spans="1:172" x14ac:dyDescent="0.35">
      <c r="A12" s="3" t="s">
        <v>76</v>
      </c>
      <c r="B12" s="3" t="s">
        <v>77</v>
      </c>
      <c r="C12" s="3" t="s">
        <v>78</v>
      </c>
      <c r="D12" s="3">
        <v>3.06019</v>
      </c>
      <c r="E12" s="3" t="s">
        <v>56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20.5656</v>
      </c>
      <c r="N12" s="3">
        <v>10.44069</v>
      </c>
      <c r="O12" s="3">
        <v>1.91408</v>
      </c>
      <c r="P12" s="4">
        <v>3</v>
      </c>
      <c r="Q12" s="3">
        <v>-2</v>
      </c>
      <c r="R12" s="4">
        <v>-0.69492308193740659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1.0669</v>
      </c>
      <c r="AA12" s="3">
        <v>-9.1079000000000008</v>
      </c>
      <c r="AB12" s="3">
        <v>-4.0232000000000001</v>
      </c>
      <c r="AC12" s="4">
        <v>-4.0214E-2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-0.21779999999999999</v>
      </c>
      <c r="AL12" s="3">
        <v>-21.666499999999999</v>
      </c>
      <c r="AM12" s="3">
        <v>-24.946000000000002</v>
      </c>
      <c r="AN12" s="4">
        <v>-0.15610100000000002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1.081E-2</v>
      </c>
      <c r="AW12" s="3">
        <v>-2.1000000000000001E-4</v>
      </c>
      <c r="AX12" s="3">
        <v>-2.461E-2</v>
      </c>
      <c r="AY12" s="3">
        <v>-2.2769999999999999E-2</v>
      </c>
      <c r="AZ12" s="4">
        <v>-1.226E-4</v>
      </c>
      <c r="BA12" s="3">
        <v>2</v>
      </c>
      <c r="BB12" s="4">
        <v>0.66666666666666663</v>
      </c>
      <c r="BC12" s="3">
        <v>3.6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4">
        <v>0</v>
      </c>
      <c r="BK12" s="4">
        <v>0</v>
      </c>
      <c r="BL12" s="3">
        <v>3</v>
      </c>
      <c r="BM12" s="3">
        <v>0</v>
      </c>
      <c r="BN12" s="3">
        <v>0</v>
      </c>
      <c r="BO12" s="3">
        <v>0</v>
      </c>
      <c r="BP12" s="3">
        <v>0</v>
      </c>
      <c r="BQ12" s="3">
        <v>3</v>
      </c>
      <c r="BR12" s="4">
        <v>0.3</v>
      </c>
      <c r="BS12" s="4">
        <v>0</v>
      </c>
      <c r="BT12" s="4" t="s">
        <v>37</v>
      </c>
      <c r="BU12" s="4">
        <v>0</v>
      </c>
      <c r="BV12" s="4">
        <f t="shared" si="0"/>
        <v>0</v>
      </c>
      <c r="BW12" s="4">
        <f t="shared" si="1"/>
        <v>0</v>
      </c>
      <c r="BX12" s="3" t="s">
        <v>37</v>
      </c>
      <c r="BY12" s="3" t="s">
        <v>37</v>
      </c>
      <c r="BZ12" s="3" t="s">
        <v>37</v>
      </c>
      <c r="CA12" s="3" t="s">
        <v>37</v>
      </c>
      <c r="CB12" s="3" t="s">
        <v>37</v>
      </c>
      <c r="CC12" s="3" t="s">
        <v>37</v>
      </c>
      <c r="CD12" s="3" t="s">
        <v>37</v>
      </c>
      <c r="CE12" s="3">
        <v>3.4424999999999999</v>
      </c>
      <c r="CF12" s="3">
        <v>3.4395500000000001</v>
      </c>
      <c r="CG12" s="3">
        <v>3.6809099999999999</v>
      </c>
      <c r="CH12" s="3">
        <v>3.6767500000000002</v>
      </c>
      <c r="CI12" s="3">
        <v>2.2186287661101201E-2</v>
      </c>
      <c r="CJ12" s="3">
        <v>-2.2769999999999999E-2</v>
      </c>
      <c r="CK12" s="3">
        <v>-2.2769999999999999E-2</v>
      </c>
      <c r="CL12" s="3">
        <v>-2.2769999999999999E-2</v>
      </c>
      <c r="CM12" s="3">
        <v>-2.2769999999999999E-2</v>
      </c>
      <c r="CN12" s="3">
        <v>-2.2769999999999999E-2</v>
      </c>
      <c r="CO12" s="3">
        <v>-2.2769999999999999E-2</v>
      </c>
      <c r="CP12" s="3">
        <v>-2.2769999999999999E-2</v>
      </c>
      <c r="CQ12" s="3">
        <v>1.081E-2</v>
      </c>
      <c r="CR12" s="3">
        <v>-2.1000000000000001E-4</v>
      </c>
      <c r="CS12" s="3">
        <v>-2.461E-2</v>
      </c>
      <c r="CT12" s="3">
        <v>-2.2769999999999999E-2</v>
      </c>
      <c r="CU12" s="3">
        <v>-2.2818752986303381</v>
      </c>
      <c r="CV12" s="3" t="s">
        <v>37</v>
      </c>
      <c r="CW12" s="3" t="s">
        <v>37</v>
      </c>
      <c r="CX12" s="3" t="s">
        <v>37</v>
      </c>
      <c r="CY12" s="3" t="s">
        <v>37</v>
      </c>
      <c r="CZ12" s="3" t="s">
        <v>37</v>
      </c>
      <c r="DA12" s="3" t="s">
        <v>37</v>
      </c>
      <c r="DB12" s="3" t="s">
        <v>37</v>
      </c>
      <c r="DC12" s="3">
        <v>0.94432000000000005</v>
      </c>
      <c r="DD12" s="3">
        <v>0.14163999999999999</v>
      </c>
      <c r="DE12" s="3">
        <v>-1.2910999999999999</v>
      </c>
      <c r="DF12" s="3">
        <v>-0.51397999999999999</v>
      </c>
      <c r="DG12" s="3">
        <v>-1.8164739709807538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-8.5900000000000006E-4</v>
      </c>
      <c r="DQ12" s="3">
        <v>7.0170999999999997E-2</v>
      </c>
      <c r="DR12" s="3">
        <v>-1.129E-3</v>
      </c>
      <c r="DS12" s="4">
        <v>6.1984545454545452E-3</v>
      </c>
      <c r="DT12" s="3" t="s">
        <v>37</v>
      </c>
      <c r="DU12" s="3" t="s">
        <v>37</v>
      </c>
      <c r="DV12" s="3" t="s">
        <v>37</v>
      </c>
      <c r="DW12" s="3" t="s">
        <v>37</v>
      </c>
      <c r="DX12" s="3" t="s">
        <v>37</v>
      </c>
      <c r="DY12" s="3" t="s">
        <v>37</v>
      </c>
      <c r="DZ12" s="3" t="s">
        <v>37</v>
      </c>
      <c r="EA12" s="3">
        <v>-0.850008471704507</v>
      </c>
      <c r="EB12" s="3">
        <v>-10.115362891838464</v>
      </c>
      <c r="EC12" s="3">
        <v>-0.60190535202540463</v>
      </c>
      <c r="ED12" s="3">
        <v>2.5341335674165411</v>
      </c>
      <c r="EE12" s="4">
        <v>-2.2582857870379587</v>
      </c>
      <c r="EF12" s="4">
        <v>3</v>
      </c>
      <c r="EG12" s="4">
        <v>0</v>
      </c>
      <c r="EH12" s="4">
        <f t="shared" si="2"/>
        <v>1</v>
      </c>
      <c r="EI12" s="15" t="s">
        <v>37</v>
      </c>
      <c r="EJ12" s="3" t="s">
        <v>37</v>
      </c>
      <c r="EK12" s="3" t="s">
        <v>37</v>
      </c>
      <c r="EL12" s="3" t="s">
        <v>37</v>
      </c>
      <c r="EM12" s="3" t="s">
        <v>37</v>
      </c>
      <c r="EN12" s="3" t="s">
        <v>37</v>
      </c>
      <c r="EO12" s="3" t="s">
        <v>37</v>
      </c>
      <c r="EP12" s="3" t="s">
        <v>37</v>
      </c>
      <c r="EQ12" s="3" t="s">
        <v>37</v>
      </c>
      <c r="ER12" s="3" t="s">
        <v>37</v>
      </c>
      <c r="ES12" s="3" t="s">
        <v>37</v>
      </c>
      <c r="ET12" s="4">
        <v>0</v>
      </c>
      <c r="EU12" s="4">
        <v>2</v>
      </c>
      <c r="EV12" s="4">
        <v>1</v>
      </c>
      <c r="EW12" s="4">
        <f t="shared" si="3"/>
        <v>0.66666666666666663</v>
      </c>
      <c r="EY12" s="15" t="s">
        <v>37</v>
      </c>
      <c r="EZ12" s="3" t="s">
        <v>37</v>
      </c>
      <c r="FA12" s="3" t="s">
        <v>37</v>
      </c>
      <c r="FB12" s="3" t="s">
        <v>37</v>
      </c>
      <c r="FC12" s="3" t="s">
        <v>37</v>
      </c>
      <c r="FD12" s="3" t="s">
        <v>37</v>
      </c>
      <c r="FE12" s="3" t="s">
        <v>37</v>
      </c>
      <c r="FF12" s="3">
        <v>0.37418427463709919</v>
      </c>
      <c r="FG12" s="3">
        <v>0.7835170015911368</v>
      </c>
      <c r="FH12" s="3">
        <v>-8.1801009984194969E-2</v>
      </c>
      <c r="FI12" s="4">
        <v>0.35863342208134696</v>
      </c>
      <c r="FJ12" s="3">
        <v>5.1248972849683883E-2</v>
      </c>
      <c r="FK12" s="15">
        <v>3.7966185668770686E-3</v>
      </c>
      <c r="FL12" s="15">
        <v>9.9330564737644345E-2</v>
      </c>
      <c r="FM12" s="3">
        <v>-8.129701307754722E-2</v>
      </c>
      <c r="FN12" s="3">
        <v>0.17713215965635509</v>
      </c>
      <c r="FO12" s="3">
        <v>3</v>
      </c>
      <c r="FP12" s="3">
        <v>0</v>
      </c>
    </row>
    <row r="13" spans="1:172" x14ac:dyDescent="0.35">
      <c r="A13" s="3" t="s">
        <v>79</v>
      </c>
      <c r="B13" s="3" t="s">
        <v>80</v>
      </c>
      <c r="C13" s="3" t="s">
        <v>81</v>
      </c>
      <c r="D13" s="3">
        <v>40.197749999999999</v>
      </c>
      <c r="E13" s="3" t="s">
        <v>82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32.405670000000001</v>
      </c>
      <c r="O13" s="3">
        <v>36.9163</v>
      </c>
      <c r="P13" s="4">
        <v>2</v>
      </c>
      <c r="Q13" s="3">
        <v>-1</v>
      </c>
      <c r="R13" s="4">
        <v>0.1391926166007369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4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4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4">
        <v>0</v>
      </c>
      <c r="BA13" s="3">
        <v>0</v>
      </c>
      <c r="BB13" s="4">
        <v>0</v>
      </c>
      <c r="BC13" s="3">
        <v>5.25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4">
        <v>0</v>
      </c>
      <c r="BK13" s="4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4">
        <v>0</v>
      </c>
      <c r="BS13" s="4">
        <v>4.3580699999999997</v>
      </c>
      <c r="BT13" s="4">
        <v>0</v>
      </c>
      <c r="BU13" s="4">
        <v>0.11805273009483615</v>
      </c>
      <c r="BV13" s="4">
        <f t="shared" si="0"/>
        <v>0</v>
      </c>
      <c r="BW13" s="4">
        <f t="shared" si="1"/>
        <v>0</v>
      </c>
      <c r="BX13" s="3" t="s">
        <v>37</v>
      </c>
      <c r="BY13" s="3" t="s">
        <v>37</v>
      </c>
      <c r="BZ13" s="3" t="s">
        <v>37</v>
      </c>
      <c r="CA13" s="3" t="s">
        <v>37</v>
      </c>
      <c r="CB13" s="3" t="s">
        <v>37</v>
      </c>
      <c r="CC13" s="3" t="s">
        <v>37</v>
      </c>
      <c r="CD13" s="3" t="s">
        <v>37</v>
      </c>
      <c r="CE13" s="3" t="s">
        <v>37</v>
      </c>
      <c r="CF13" s="3" t="s">
        <v>37</v>
      </c>
      <c r="CG13" s="3" t="s">
        <v>37</v>
      </c>
      <c r="CH13" s="3" t="s">
        <v>37</v>
      </c>
      <c r="CI13" s="3" t="s">
        <v>37</v>
      </c>
      <c r="CJ13" s="3" t="s">
        <v>37</v>
      </c>
      <c r="CK13" s="3" t="s">
        <v>37</v>
      </c>
      <c r="CL13" s="3" t="s">
        <v>37</v>
      </c>
      <c r="CM13" s="3" t="s">
        <v>37</v>
      </c>
      <c r="CN13" s="3" t="s">
        <v>37</v>
      </c>
      <c r="CO13" s="3" t="s">
        <v>37</v>
      </c>
      <c r="CP13" s="3" t="s">
        <v>37</v>
      </c>
      <c r="CQ13" s="3" t="s">
        <v>37</v>
      </c>
      <c r="CR13" s="3" t="s">
        <v>37</v>
      </c>
      <c r="CS13" s="3" t="s">
        <v>37</v>
      </c>
      <c r="CT13" s="3" t="s">
        <v>37</v>
      </c>
      <c r="CU13" s="3" t="s">
        <v>37</v>
      </c>
      <c r="CV13" s="3" t="s">
        <v>37</v>
      </c>
      <c r="CW13" s="3" t="s">
        <v>37</v>
      </c>
      <c r="CX13" s="3" t="s">
        <v>37</v>
      </c>
      <c r="CY13" s="3" t="s">
        <v>37</v>
      </c>
      <c r="CZ13" s="3" t="s">
        <v>37</v>
      </c>
      <c r="DA13" s="3" t="s">
        <v>37</v>
      </c>
      <c r="DB13" s="3" t="s">
        <v>37</v>
      </c>
      <c r="DC13" s="3" t="s">
        <v>37</v>
      </c>
      <c r="DD13" s="3" t="s">
        <v>37</v>
      </c>
      <c r="DE13" s="3" t="s">
        <v>37</v>
      </c>
      <c r="DF13" s="3" t="s">
        <v>37</v>
      </c>
      <c r="DG13" s="3" t="s">
        <v>37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4">
        <v>0</v>
      </c>
      <c r="DT13" s="3" t="s">
        <v>37</v>
      </c>
      <c r="DU13" s="3" t="s">
        <v>37</v>
      </c>
      <c r="DV13" s="3" t="s">
        <v>37</v>
      </c>
      <c r="DW13" s="3" t="s">
        <v>37</v>
      </c>
      <c r="DX13" s="3" t="s">
        <v>37</v>
      </c>
      <c r="DY13" s="3" t="s">
        <v>37</v>
      </c>
      <c r="DZ13" s="3" t="s">
        <v>37</v>
      </c>
      <c r="EA13" s="3" t="s">
        <v>37</v>
      </c>
      <c r="EB13" s="3" t="s">
        <v>37</v>
      </c>
      <c r="EC13" s="3" t="s">
        <v>37</v>
      </c>
      <c r="ED13" s="3" t="s">
        <v>37</v>
      </c>
      <c r="EE13" s="4" t="s">
        <v>37</v>
      </c>
      <c r="EF13" s="4">
        <v>0</v>
      </c>
      <c r="EG13" s="4">
        <v>0</v>
      </c>
      <c r="EH13" s="4">
        <f t="shared" si="2"/>
        <v>0</v>
      </c>
      <c r="EI13" s="15" t="s">
        <v>37</v>
      </c>
      <c r="EJ13" s="3" t="s">
        <v>37</v>
      </c>
      <c r="EK13" s="3" t="s">
        <v>37</v>
      </c>
      <c r="EL13" s="3" t="s">
        <v>37</v>
      </c>
      <c r="EM13" s="3" t="s">
        <v>37</v>
      </c>
      <c r="EN13" s="3" t="s">
        <v>37</v>
      </c>
      <c r="EO13" s="3" t="s">
        <v>37</v>
      </c>
      <c r="EP13" s="3" t="s">
        <v>37</v>
      </c>
      <c r="EQ13" s="3" t="s">
        <v>37</v>
      </c>
      <c r="ER13" s="3" t="s">
        <v>37</v>
      </c>
      <c r="ES13" s="3" t="s">
        <v>37</v>
      </c>
      <c r="ET13" s="4">
        <v>0</v>
      </c>
      <c r="EU13" s="4">
        <v>0</v>
      </c>
      <c r="EV13" s="4">
        <v>0</v>
      </c>
      <c r="EW13" s="4">
        <f t="shared" si="3"/>
        <v>0</v>
      </c>
      <c r="EY13" s="15" t="s">
        <v>37</v>
      </c>
      <c r="EZ13" s="3" t="s">
        <v>37</v>
      </c>
      <c r="FA13" s="3" t="s">
        <v>37</v>
      </c>
      <c r="FB13" s="3" t="s">
        <v>37</v>
      </c>
      <c r="FC13" s="3" t="s">
        <v>37</v>
      </c>
      <c r="FD13" s="3" t="s">
        <v>37</v>
      </c>
      <c r="FE13" s="3" t="s">
        <v>37</v>
      </c>
      <c r="FF13" s="3" t="s">
        <v>37</v>
      </c>
      <c r="FG13" s="3" t="s">
        <v>37</v>
      </c>
      <c r="FH13" s="3" t="s">
        <v>37</v>
      </c>
      <c r="FI13" s="4" t="s">
        <v>37</v>
      </c>
      <c r="FJ13" s="3" t="s">
        <v>37</v>
      </c>
      <c r="FL13" s="15" t="s">
        <v>37</v>
      </c>
      <c r="FM13" s="3" t="s">
        <v>37</v>
      </c>
      <c r="FO13" s="3">
        <v>0</v>
      </c>
      <c r="FP13" s="3">
        <v>0</v>
      </c>
    </row>
    <row r="14" spans="1:172" x14ac:dyDescent="0.35">
      <c r="A14" s="3" t="s">
        <v>83</v>
      </c>
      <c r="B14" s="3" t="s">
        <v>84</v>
      </c>
      <c r="C14" s="3" t="s">
        <v>85</v>
      </c>
      <c r="D14" s="3">
        <v>90.494649999999993</v>
      </c>
      <c r="E14" s="3" t="s">
        <v>82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307.14400999999998</v>
      </c>
      <c r="N14" s="3">
        <v>281.84336999999999</v>
      </c>
      <c r="O14" s="3">
        <v>162.89035999999999</v>
      </c>
      <c r="P14" s="4">
        <v>3</v>
      </c>
      <c r="Q14" s="3">
        <v>-2</v>
      </c>
      <c r="R14" s="4">
        <v>-0.27175641687925667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4.9363999999999999</v>
      </c>
      <c r="Y14" s="3">
        <v>19.179500000000001</v>
      </c>
      <c r="Z14" s="3">
        <v>16.300999999999998</v>
      </c>
      <c r="AA14" s="3">
        <v>23.923100000000002</v>
      </c>
      <c r="AB14" s="3">
        <v>10.799200000000001</v>
      </c>
      <c r="AC14" s="4">
        <v>0.25046400000000002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32.263399999999997</v>
      </c>
      <c r="AJ14" s="3">
        <v>85.399500000000003</v>
      </c>
      <c r="AK14" s="3">
        <v>29.0991</v>
      </c>
      <c r="AL14" s="3">
        <v>39.511800000000001</v>
      </c>
      <c r="AM14" s="3">
        <v>20.142900000000001</v>
      </c>
      <c r="AN14" s="4">
        <v>0.68805566666666662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0.13514000000000001</v>
      </c>
      <c r="AU14" s="3">
        <v>0.58401999999999998</v>
      </c>
      <c r="AV14" s="3">
        <v>2.6571099999999999</v>
      </c>
      <c r="AW14" s="3">
        <v>2.0449999999999999E-2</v>
      </c>
      <c r="AX14" s="3">
        <v>4.8570000000000002E-2</v>
      </c>
      <c r="AY14" s="3">
        <v>3.1440000000000003E-2</v>
      </c>
      <c r="AZ14" s="4">
        <v>1.1589099999999998E-2</v>
      </c>
      <c r="BA14" s="3">
        <v>2</v>
      </c>
      <c r="BB14" s="4">
        <v>0.66666666666666663</v>
      </c>
      <c r="BC14" s="3">
        <v>1.47872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4">
        <v>0</v>
      </c>
      <c r="BK14" s="4">
        <v>0</v>
      </c>
      <c r="BL14" s="3">
        <v>2</v>
      </c>
      <c r="BM14" s="3">
        <v>0</v>
      </c>
      <c r="BN14" s="3">
        <v>0</v>
      </c>
      <c r="BO14" s="3">
        <v>0</v>
      </c>
      <c r="BP14" s="3">
        <v>0</v>
      </c>
      <c r="BQ14" s="3">
        <v>2</v>
      </c>
      <c r="BR14" s="4">
        <v>0.2</v>
      </c>
      <c r="BS14" s="4">
        <v>0</v>
      </c>
      <c r="BT14" s="4" t="s">
        <v>37</v>
      </c>
      <c r="BU14" s="4">
        <v>0</v>
      </c>
      <c r="BV14" s="4">
        <f t="shared" si="0"/>
        <v>0</v>
      </c>
      <c r="BW14" s="4">
        <f t="shared" si="1"/>
        <v>0</v>
      </c>
      <c r="BX14" s="3" t="s">
        <v>37</v>
      </c>
      <c r="BY14" s="3" t="s">
        <v>37</v>
      </c>
      <c r="BZ14" s="3" t="s">
        <v>37</v>
      </c>
      <c r="CA14" s="3" t="s">
        <v>37</v>
      </c>
      <c r="CB14" s="3">
        <v>1.4971000000000001</v>
      </c>
      <c r="CC14" s="3">
        <v>2.4353699999999998</v>
      </c>
      <c r="CD14" s="3">
        <v>6.5561600000000002</v>
      </c>
      <c r="CE14" s="3">
        <v>12.95126</v>
      </c>
      <c r="CF14" s="3">
        <v>31.11035</v>
      </c>
      <c r="CG14" s="3">
        <v>30.620059999999999</v>
      </c>
      <c r="CH14" s="3">
        <v>22.717110000000002</v>
      </c>
      <c r="CI14" s="3">
        <v>0.20599919979244374</v>
      </c>
      <c r="CJ14" s="3">
        <v>-5.6100000000000004E-3</v>
      </c>
      <c r="CK14" s="3">
        <v>-5.6100000000000004E-3</v>
      </c>
      <c r="CL14" s="3">
        <v>-5.6100000000000004E-3</v>
      </c>
      <c r="CM14" s="3">
        <v>-5.6100000000000004E-3</v>
      </c>
      <c r="CN14" s="3">
        <v>0.13514000000000001</v>
      </c>
      <c r="CO14" s="3">
        <v>0.58401999999999998</v>
      </c>
      <c r="CP14" s="3">
        <v>2.6571099999999999</v>
      </c>
      <c r="CQ14" s="3">
        <v>2.0449999999999999E-2</v>
      </c>
      <c r="CR14" s="3">
        <v>4.8570000000000002E-2</v>
      </c>
      <c r="CS14" s="3">
        <v>3.1440000000000003E-2</v>
      </c>
      <c r="CT14" s="3">
        <v>-5.6100000000000004E-3</v>
      </c>
      <c r="CU14" s="3">
        <v>-1.6497653025350145</v>
      </c>
      <c r="CV14" s="3" t="s">
        <v>37</v>
      </c>
      <c r="CW14" s="3" t="s">
        <v>37</v>
      </c>
      <c r="CX14" s="3" t="s">
        <v>37</v>
      </c>
      <c r="CY14" s="3" t="s">
        <v>37</v>
      </c>
      <c r="CZ14" s="3" t="s">
        <v>37</v>
      </c>
      <c r="DA14" s="3">
        <v>0.45147999999999999</v>
      </c>
      <c r="DB14" s="3">
        <v>0.55010999999999999</v>
      </c>
      <c r="DC14" s="3">
        <v>3.1236199999999998</v>
      </c>
      <c r="DD14" s="3">
        <v>6.55633</v>
      </c>
      <c r="DE14" s="3">
        <v>18.544809999999998</v>
      </c>
      <c r="DF14" s="3">
        <v>10.40142</v>
      </c>
      <c r="DG14" s="3">
        <v>0.49329225546299837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0.626722</v>
      </c>
      <c r="DO14" s="3">
        <v>1.6920570000000001</v>
      </c>
      <c r="DP14" s="3">
        <v>0.97543199999999997</v>
      </c>
      <c r="DQ14" s="3">
        <v>1.4021100000000002</v>
      </c>
      <c r="DR14" s="3">
        <v>-1.576E-2</v>
      </c>
      <c r="DS14" s="4">
        <v>0.42550554545454544</v>
      </c>
      <c r="DT14" s="3" t="s">
        <v>37</v>
      </c>
      <c r="DU14" s="3" t="s">
        <v>37</v>
      </c>
      <c r="DV14" s="3" t="s">
        <v>37</v>
      </c>
      <c r="DW14" s="3" t="s">
        <v>37</v>
      </c>
      <c r="DX14" s="3" t="s">
        <v>37</v>
      </c>
      <c r="DY14" s="3">
        <v>0.21845928944803755</v>
      </c>
      <c r="DZ14" s="3">
        <v>4.6781734562178467</v>
      </c>
      <c r="EA14" s="3">
        <v>1.0989524974228619</v>
      </c>
      <c r="EB14" s="3">
        <v>1.8285351713534856</v>
      </c>
      <c r="EC14" s="3">
        <v>-0.43911962430458973</v>
      </c>
      <c r="ED14" s="3">
        <v>-0.95257452776034435</v>
      </c>
      <c r="EE14" s="4">
        <v>1.0720710437295495</v>
      </c>
      <c r="EF14" s="4">
        <v>0</v>
      </c>
      <c r="EG14" s="4">
        <v>2</v>
      </c>
      <c r="EH14" s="4">
        <f t="shared" si="2"/>
        <v>0</v>
      </c>
      <c r="EI14" s="15" t="s">
        <v>37</v>
      </c>
      <c r="EJ14" s="3" t="s">
        <v>37</v>
      </c>
      <c r="EK14" s="3" t="s">
        <v>37</v>
      </c>
      <c r="EL14" s="3" t="s">
        <v>37</v>
      </c>
      <c r="EM14" s="3">
        <v>2.7343829999999998</v>
      </c>
      <c r="EN14" s="3">
        <v>0.14720900000000001</v>
      </c>
      <c r="EO14" s="3">
        <v>0.165628</v>
      </c>
      <c r="EP14" s="3" t="s">
        <v>37</v>
      </c>
      <c r="EQ14" s="3">
        <v>0.308863</v>
      </c>
      <c r="ER14" s="3">
        <v>0.15976599999999999</v>
      </c>
      <c r="ES14" s="3" t="s">
        <v>37</v>
      </c>
      <c r="ET14" s="4">
        <v>0.70316979999999996</v>
      </c>
      <c r="EU14" s="4">
        <v>0</v>
      </c>
      <c r="EV14" s="4">
        <v>2</v>
      </c>
      <c r="EW14" s="4">
        <f t="shared" si="3"/>
        <v>0</v>
      </c>
      <c r="EY14" s="15" t="s">
        <v>37</v>
      </c>
      <c r="EZ14" s="3" t="s">
        <v>37</v>
      </c>
      <c r="FA14" s="3" t="s">
        <v>37</v>
      </c>
      <c r="FB14" s="3" t="s">
        <v>37</v>
      </c>
      <c r="FC14" s="3" t="s">
        <v>37</v>
      </c>
      <c r="FD14" s="3" t="s">
        <v>37</v>
      </c>
      <c r="FE14" s="3" t="s">
        <v>37</v>
      </c>
      <c r="FF14" s="3" t="s">
        <v>37</v>
      </c>
      <c r="FG14" s="3" t="s">
        <v>37</v>
      </c>
      <c r="FH14" s="3" t="s">
        <v>37</v>
      </c>
      <c r="FI14" s="4" t="s">
        <v>37</v>
      </c>
      <c r="FJ14" s="3">
        <v>0.16676807095922652</v>
      </c>
      <c r="FK14" s="15">
        <v>8.5222204235999976E-3</v>
      </c>
      <c r="FL14" s="15">
        <v>0.46026827867920583</v>
      </c>
      <c r="FM14" s="3">
        <v>0.51327646324253262</v>
      </c>
      <c r="FN14" s="3">
        <v>0.4065582336199719</v>
      </c>
      <c r="FO14" s="3">
        <v>2</v>
      </c>
      <c r="FP14" s="3">
        <v>0</v>
      </c>
    </row>
    <row r="15" spans="1:172" x14ac:dyDescent="0.35">
      <c r="A15" s="3" t="s">
        <v>86</v>
      </c>
      <c r="B15" s="3" t="s">
        <v>87</v>
      </c>
      <c r="C15" s="3" t="s">
        <v>88</v>
      </c>
      <c r="D15" s="3">
        <v>26.74464</v>
      </c>
      <c r="E15" s="3" t="s">
        <v>56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64.474159999999998</v>
      </c>
      <c r="O15" s="3">
        <v>60.444519999999997</v>
      </c>
      <c r="P15" s="4">
        <v>2</v>
      </c>
      <c r="Q15" s="3">
        <v>-1</v>
      </c>
      <c r="R15" s="4">
        <v>-6.2500077550448174E-2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-566.15120000000002</v>
      </c>
      <c r="AA15" s="3">
        <v>-133.2835</v>
      </c>
      <c r="AB15" s="3">
        <v>-87.697000000000003</v>
      </c>
      <c r="AC15" s="4">
        <v>-3.9356585000000002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 t="s">
        <v>67</v>
      </c>
      <c r="AL15" s="3">
        <v>-2034.5863999999999</v>
      </c>
      <c r="AM15" s="3">
        <v>-237.25489999999999</v>
      </c>
      <c r="AN15" s="4">
        <v>-11.359206500000001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-3.15E-3</v>
      </c>
      <c r="AW15" s="3">
        <v>-3.141E-2</v>
      </c>
      <c r="AX15" s="3">
        <v>-2.1479999999999999E-2</v>
      </c>
      <c r="AY15" s="3">
        <v>-3.5369999999999999E-2</v>
      </c>
      <c r="AZ15" s="4">
        <v>-4.5704999999999997E-4</v>
      </c>
      <c r="BA15" s="3">
        <v>0</v>
      </c>
      <c r="BB15" s="4">
        <v>0</v>
      </c>
      <c r="BC15" s="3">
        <v>150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4">
        <v>0</v>
      </c>
      <c r="BK15" s="4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4">
        <v>0</v>
      </c>
      <c r="BS15" s="4">
        <v>0</v>
      </c>
      <c r="BT15" s="4" t="s">
        <v>37</v>
      </c>
      <c r="BU15" s="4">
        <v>0</v>
      </c>
      <c r="BV15" s="4">
        <f t="shared" si="0"/>
        <v>0</v>
      </c>
      <c r="BW15" s="4">
        <f t="shared" si="1"/>
        <v>0</v>
      </c>
      <c r="BX15" s="3" t="s">
        <v>37</v>
      </c>
      <c r="BY15" s="3" t="s">
        <v>37</v>
      </c>
      <c r="BZ15" s="3" t="s">
        <v>37</v>
      </c>
      <c r="CA15" s="3" t="s">
        <v>37</v>
      </c>
      <c r="CB15" s="3" t="s">
        <v>37</v>
      </c>
      <c r="CC15" s="3" t="s">
        <v>37</v>
      </c>
      <c r="CD15" s="3">
        <v>1.972</v>
      </c>
      <c r="CE15" s="3">
        <v>9.7000000000000003E-2</v>
      </c>
      <c r="CF15" s="3">
        <v>0.71</v>
      </c>
      <c r="CG15" s="3">
        <v>1.163</v>
      </c>
      <c r="CH15" s="3">
        <v>3.4289999999999998</v>
      </c>
      <c r="CI15" s="3">
        <v>1.1976299653919749</v>
      </c>
      <c r="CJ15" s="3">
        <v>-3.628E-2</v>
      </c>
      <c r="CK15" s="3">
        <v>-3.628E-2</v>
      </c>
      <c r="CL15" s="3">
        <v>-3.628E-2</v>
      </c>
      <c r="CM15" s="3">
        <v>-3.628E-2</v>
      </c>
      <c r="CN15" s="3">
        <v>-3.628E-2</v>
      </c>
      <c r="CO15" s="3">
        <v>-3.628E-2</v>
      </c>
      <c r="CP15" s="3">
        <v>-3.15E-3</v>
      </c>
      <c r="CQ15" s="3">
        <v>-3.141E-2</v>
      </c>
      <c r="CR15" s="3">
        <v>-2.1479999999999999E-2</v>
      </c>
      <c r="CS15" s="3">
        <v>-3.5369999999999999E-2</v>
      </c>
      <c r="CT15" s="3">
        <v>-3.628E-2</v>
      </c>
      <c r="CU15" s="3">
        <v>0.29962034278544225</v>
      </c>
      <c r="CV15" s="3" t="s">
        <v>37</v>
      </c>
      <c r="CW15" s="3" t="s">
        <v>37</v>
      </c>
      <c r="CX15" s="3" t="s">
        <v>37</v>
      </c>
      <c r="CY15" s="3" t="s">
        <v>37</v>
      </c>
      <c r="CZ15" s="3" t="s">
        <v>37</v>
      </c>
      <c r="DA15" s="3" t="s">
        <v>37</v>
      </c>
      <c r="DB15" s="3" t="s">
        <v>37</v>
      </c>
      <c r="DC15" s="3">
        <v>-0.51571</v>
      </c>
      <c r="DD15" s="3">
        <v>-6.4749400000000001</v>
      </c>
      <c r="DE15" s="3">
        <v>-4.99315</v>
      </c>
      <c r="DF15" s="3">
        <v>-13.16803</v>
      </c>
      <c r="DG15" s="3">
        <v>0.42607553512768614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-0.95081199999999999</v>
      </c>
      <c r="DQ15" s="3">
        <v>6.3195870000000003</v>
      </c>
      <c r="DR15" s="3">
        <v>0.63802799999999993</v>
      </c>
      <c r="DS15" s="4">
        <v>0.54607300000000003</v>
      </c>
      <c r="DT15" s="3" t="s">
        <v>37</v>
      </c>
      <c r="DU15" s="3" t="s">
        <v>37</v>
      </c>
      <c r="DV15" s="3" t="s">
        <v>37</v>
      </c>
      <c r="DW15" s="3" t="s">
        <v>37</v>
      </c>
      <c r="DX15" s="3" t="s">
        <v>37</v>
      </c>
      <c r="DY15" s="3" t="s">
        <v>37</v>
      </c>
      <c r="DZ15" s="3" t="s">
        <v>37</v>
      </c>
      <c r="EA15" s="3">
        <v>11.555389656977759</v>
      </c>
      <c r="EB15" s="3">
        <v>-0.22884999706560991</v>
      </c>
      <c r="EC15" s="3">
        <v>1.6372189900163223</v>
      </c>
      <c r="ED15" s="3">
        <v>-1.0323568168608126</v>
      </c>
      <c r="EE15" s="4">
        <v>2.9828504582669151</v>
      </c>
      <c r="EF15" s="4">
        <v>0</v>
      </c>
      <c r="EG15" s="4">
        <v>0</v>
      </c>
      <c r="EH15" s="4">
        <f t="shared" si="2"/>
        <v>0</v>
      </c>
      <c r="EI15" s="15" t="s">
        <v>37</v>
      </c>
      <c r="EJ15" s="3" t="s">
        <v>37</v>
      </c>
      <c r="EK15" s="3" t="s">
        <v>37</v>
      </c>
      <c r="EL15" s="3" t="s">
        <v>37</v>
      </c>
      <c r="EM15" s="3" t="s">
        <v>37</v>
      </c>
      <c r="EN15" s="3" t="s">
        <v>37</v>
      </c>
      <c r="EO15" s="3" t="s">
        <v>37</v>
      </c>
      <c r="EP15" s="3" t="s">
        <v>37</v>
      </c>
      <c r="EQ15" s="3" t="s">
        <v>37</v>
      </c>
      <c r="ER15" s="3" t="s">
        <v>37</v>
      </c>
      <c r="ES15" s="3" t="s">
        <v>37</v>
      </c>
      <c r="ET15" s="4">
        <v>0</v>
      </c>
      <c r="EU15" s="4">
        <v>0</v>
      </c>
      <c r="EV15" s="4">
        <v>0</v>
      </c>
      <c r="EW15" s="4">
        <f t="shared" si="3"/>
        <v>0</v>
      </c>
      <c r="EY15" s="15" t="s">
        <v>37</v>
      </c>
      <c r="EZ15" s="3" t="s">
        <v>37</v>
      </c>
      <c r="FA15" s="3" t="s">
        <v>37</v>
      </c>
      <c r="FB15" s="3" t="s">
        <v>37</v>
      </c>
      <c r="FC15" s="3" t="s">
        <v>37</v>
      </c>
      <c r="FD15" s="3" t="s">
        <v>37</v>
      </c>
      <c r="FE15" s="3" t="s">
        <v>37</v>
      </c>
      <c r="FF15" s="3" t="s">
        <v>37</v>
      </c>
      <c r="FG15" s="3" t="s">
        <v>37</v>
      </c>
      <c r="FH15" s="3">
        <v>2.0451786918408628</v>
      </c>
      <c r="FI15" s="4">
        <v>2.0451786918408628</v>
      </c>
      <c r="FJ15" s="3">
        <v>1.1032910437878041</v>
      </c>
      <c r="FK15" s="15">
        <v>2.1661936984657147E-2</v>
      </c>
      <c r="FL15" s="15">
        <v>1.3739032555406858</v>
      </c>
      <c r="FM15" s="3">
        <v>1.3086830230757238</v>
      </c>
      <c r="FN15" s="3">
        <v>10.330128276302819</v>
      </c>
      <c r="FO15" s="3">
        <v>0</v>
      </c>
      <c r="FP15" s="3">
        <v>0</v>
      </c>
    </row>
    <row r="16" spans="1:172" x14ac:dyDescent="0.35">
      <c r="A16" s="3" t="s">
        <v>89</v>
      </c>
      <c r="B16" s="3" t="s">
        <v>90</v>
      </c>
      <c r="C16" s="3" t="s">
        <v>91</v>
      </c>
      <c r="D16" s="3">
        <v>16.5</v>
      </c>
      <c r="E16" s="3" t="s">
        <v>63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4">
        <v>0</v>
      </c>
      <c r="Q16" s="3">
        <v>1</v>
      </c>
      <c r="R16" s="4" t="e">
        <v>#DIV/0!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4" t="e">
        <v>#DIV/0!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4" t="e">
        <v>#DIV/0!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4" t="e">
        <v>#DIV/0!</v>
      </c>
      <c r="BA16" s="3">
        <v>0</v>
      </c>
      <c r="BB16" s="4">
        <v>0</v>
      </c>
      <c r="BC16" s="3">
        <v>3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4">
        <v>0</v>
      </c>
      <c r="BK16" s="4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4">
        <v>0</v>
      </c>
      <c r="BS16" s="4">
        <v>0</v>
      </c>
      <c r="BT16" s="4" t="s">
        <v>37</v>
      </c>
      <c r="BU16" s="4" t="e">
        <v>#DIV/0!</v>
      </c>
      <c r="BV16" s="4">
        <f t="shared" si="0"/>
        <v>0</v>
      </c>
      <c r="BW16" s="4">
        <f t="shared" si="1"/>
        <v>0</v>
      </c>
      <c r="BX16" s="3" t="s">
        <v>37</v>
      </c>
      <c r="BY16" s="3" t="s">
        <v>37</v>
      </c>
      <c r="BZ16" s="3" t="s">
        <v>37</v>
      </c>
      <c r="CA16" s="3" t="s">
        <v>37</v>
      </c>
      <c r="CB16" s="3" t="s">
        <v>37</v>
      </c>
      <c r="CC16" s="3" t="s">
        <v>37</v>
      </c>
      <c r="CD16" s="3" t="s">
        <v>37</v>
      </c>
      <c r="CE16" s="3" t="s">
        <v>37</v>
      </c>
      <c r="CF16" s="3" t="s">
        <v>37</v>
      </c>
      <c r="CG16" s="3" t="s">
        <v>37</v>
      </c>
      <c r="CH16" s="3" t="s">
        <v>37</v>
      </c>
      <c r="CI16" s="3" t="s">
        <v>37</v>
      </c>
      <c r="CJ16" s="3" t="s">
        <v>37</v>
      </c>
      <c r="CK16" s="3" t="s">
        <v>37</v>
      </c>
      <c r="CL16" s="3" t="s">
        <v>37</v>
      </c>
      <c r="CM16" s="3" t="s">
        <v>37</v>
      </c>
      <c r="CN16" s="3" t="s">
        <v>37</v>
      </c>
      <c r="CO16" s="3" t="s">
        <v>37</v>
      </c>
      <c r="CP16" s="3" t="s">
        <v>37</v>
      </c>
      <c r="CQ16" s="3" t="s">
        <v>37</v>
      </c>
      <c r="CR16" s="3" t="s">
        <v>37</v>
      </c>
      <c r="CS16" s="3" t="s">
        <v>37</v>
      </c>
      <c r="CT16" s="3" t="s">
        <v>37</v>
      </c>
      <c r="CU16" s="3" t="s">
        <v>37</v>
      </c>
      <c r="CV16" s="3" t="s">
        <v>37</v>
      </c>
      <c r="CW16" s="3" t="s">
        <v>37</v>
      </c>
      <c r="CX16" s="3" t="s">
        <v>37</v>
      </c>
      <c r="CY16" s="3" t="s">
        <v>37</v>
      </c>
      <c r="CZ16" s="3" t="s">
        <v>37</v>
      </c>
      <c r="DA16" s="3" t="s">
        <v>37</v>
      </c>
      <c r="DB16" s="3" t="s">
        <v>37</v>
      </c>
      <c r="DC16" s="3" t="s">
        <v>37</v>
      </c>
      <c r="DD16" s="3" t="s">
        <v>37</v>
      </c>
      <c r="DE16" s="3" t="s">
        <v>37</v>
      </c>
      <c r="DF16" s="3">
        <v>-1.73498</v>
      </c>
      <c r="DG16" s="3" t="s">
        <v>37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4">
        <v>0</v>
      </c>
      <c r="DT16" s="3" t="s">
        <v>37</v>
      </c>
      <c r="DU16" s="3" t="s">
        <v>37</v>
      </c>
      <c r="DV16" s="3" t="s">
        <v>37</v>
      </c>
      <c r="DW16" s="3" t="s">
        <v>37</v>
      </c>
      <c r="DX16" s="3" t="s">
        <v>37</v>
      </c>
      <c r="DY16" s="3" t="s">
        <v>37</v>
      </c>
      <c r="DZ16" s="3" t="s">
        <v>37</v>
      </c>
      <c r="EA16" s="3" t="s">
        <v>37</v>
      </c>
      <c r="EB16" s="3" t="s">
        <v>37</v>
      </c>
      <c r="EC16" s="3" t="s">
        <v>37</v>
      </c>
      <c r="ED16" s="3" t="s">
        <v>37</v>
      </c>
      <c r="EE16" s="4" t="s">
        <v>37</v>
      </c>
      <c r="EF16" s="4">
        <v>0</v>
      </c>
      <c r="EG16" s="4">
        <v>0</v>
      </c>
      <c r="EH16" s="4">
        <f t="shared" si="2"/>
        <v>0</v>
      </c>
      <c r="EI16" s="15" t="s">
        <v>37</v>
      </c>
      <c r="EJ16" s="3" t="s">
        <v>37</v>
      </c>
      <c r="EK16" s="3" t="s">
        <v>37</v>
      </c>
      <c r="EL16" s="3" t="s">
        <v>37</v>
      </c>
      <c r="EM16" s="3" t="s">
        <v>37</v>
      </c>
      <c r="EN16" s="3" t="s">
        <v>37</v>
      </c>
      <c r="EO16" s="3" t="s">
        <v>37</v>
      </c>
      <c r="EP16" s="3" t="s">
        <v>37</v>
      </c>
      <c r="EQ16" s="3" t="s">
        <v>37</v>
      </c>
      <c r="ER16" s="3" t="s">
        <v>37</v>
      </c>
      <c r="ES16" s="3" t="s">
        <v>37</v>
      </c>
      <c r="ET16" s="4">
        <v>0</v>
      </c>
      <c r="EU16" s="4">
        <v>0</v>
      </c>
      <c r="EV16" s="4">
        <v>0</v>
      </c>
      <c r="EW16" s="4">
        <f t="shared" si="3"/>
        <v>0</v>
      </c>
      <c r="EY16" s="15" t="s">
        <v>37</v>
      </c>
      <c r="EZ16" s="3" t="s">
        <v>37</v>
      </c>
      <c r="FA16" s="3" t="s">
        <v>37</v>
      </c>
      <c r="FB16" s="3" t="s">
        <v>37</v>
      </c>
      <c r="FC16" s="3" t="s">
        <v>37</v>
      </c>
      <c r="FD16" s="3" t="s">
        <v>37</v>
      </c>
      <c r="FE16" s="3" t="s">
        <v>37</v>
      </c>
      <c r="FF16" s="3" t="s">
        <v>37</v>
      </c>
      <c r="FG16" s="3" t="s">
        <v>37</v>
      </c>
      <c r="FH16" s="3" t="s">
        <v>37</v>
      </c>
      <c r="FI16" s="4" t="s">
        <v>37</v>
      </c>
      <c r="FJ16" s="3" t="s">
        <v>37</v>
      </c>
      <c r="FK16" s="15">
        <v>0.58685500874027974</v>
      </c>
      <c r="FL16" s="15" t="s">
        <v>37</v>
      </c>
      <c r="FM16" s="3" t="s">
        <v>37</v>
      </c>
      <c r="FO16" s="3">
        <v>0</v>
      </c>
      <c r="FP16" s="3">
        <v>0</v>
      </c>
    </row>
    <row r="17" spans="1:172" x14ac:dyDescent="0.35">
      <c r="A17" s="3" t="s">
        <v>92</v>
      </c>
      <c r="B17" s="3" t="s">
        <v>93</v>
      </c>
      <c r="C17" s="3" t="s">
        <v>94</v>
      </c>
      <c r="D17" s="3">
        <v>51.583640000000003</v>
      </c>
      <c r="E17" s="3" t="s">
        <v>45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61.953000000000003</v>
      </c>
      <c r="P17" s="4">
        <v>1</v>
      </c>
      <c r="Q17" s="3">
        <v>0</v>
      </c>
      <c r="R17" s="4" t="e">
        <v>#DIV/0!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-52.767699999999998</v>
      </c>
      <c r="AB17" s="3">
        <v>-57.654800000000002</v>
      </c>
      <c r="AC17" s="4">
        <v>-1.104225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 t="s">
        <v>67</v>
      </c>
      <c r="AM17" s="3">
        <v>-99.524600000000007</v>
      </c>
      <c r="AN17" s="4">
        <v>-0.99524600000000008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-2.5000000000000001E-3</v>
      </c>
      <c r="AX17" s="3">
        <v>-1.529E-2</v>
      </c>
      <c r="AY17" s="3">
        <v>-6.293E-2</v>
      </c>
      <c r="AZ17" s="4">
        <v>-8.072E-4</v>
      </c>
      <c r="BA17" s="3">
        <v>0</v>
      </c>
      <c r="BB17" s="4">
        <v>0</v>
      </c>
      <c r="BC17" s="3">
        <v>1.25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4">
        <v>0</v>
      </c>
      <c r="BK17" s="4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4">
        <v>0</v>
      </c>
      <c r="BS17" s="4">
        <v>0</v>
      </c>
      <c r="BT17" s="4" t="s">
        <v>37</v>
      </c>
      <c r="BU17" s="4">
        <v>0</v>
      </c>
      <c r="BV17" s="4">
        <f t="shared" si="0"/>
        <v>0</v>
      </c>
      <c r="BW17" s="4">
        <f t="shared" si="1"/>
        <v>0</v>
      </c>
      <c r="BX17" s="3" t="s">
        <v>37</v>
      </c>
      <c r="BY17" s="3" t="s">
        <v>37</v>
      </c>
      <c r="BZ17" s="3" t="s">
        <v>37</v>
      </c>
      <c r="CA17" s="3" t="s">
        <v>37</v>
      </c>
      <c r="CB17" s="3" t="s">
        <v>37</v>
      </c>
      <c r="CC17" s="3" t="s">
        <v>37</v>
      </c>
      <c r="CD17" s="3" t="s">
        <v>37</v>
      </c>
      <c r="CE17" s="3" t="s">
        <v>37</v>
      </c>
      <c r="CF17" s="3" t="s">
        <v>37</v>
      </c>
      <c r="CG17" s="3" t="s">
        <v>37</v>
      </c>
      <c r="CH17" s="3">
        <v>0.23799999999999999</v>
      </c>
      <c r="CI17" s="3" t="s">
        <v>37</v>
      </c>
      <c r="CJ17" s="3">
        <v>-6.293E-2</v>
      </c>
      <c r="CK17" s="3">
        <v>-6.293E-2</v>
      </c>
      <c r="CL17" s="3">
        <v>-6.293E-2</v>
      </c>
      <c r="CM17" s="3">
        <v>-6.293E-2</v>
      </c>
      <c r="CN17" s="3">
        <v>-6.293E-2</v>
      </c>
      <c r="CO17" s="3">
        <v>-6.293E-2</v>
      </c>
      <c r="CP17" s="3">
        <v>-6.293E-2</v>
      </c>
      <c r="CQ17" s="3">
        <v>-6.293E-2</v>
      </c>
      <c r="CR17" s="3">
        <v>-2.5000000000000001E-3</v>
      </c>
      <c r="CS17" s="3">
        <v>-1.529E-2</v>
      </c>
      <c r="CT17" s="3">
        <v>-6.293E-2</v>
      </c>
      <c r="CU17" s="3">
        <v>3.1157619359058213</v>
      </c>
      <c r="CV17" s="3" t="s">
        <v>37</v>
      </c>
      <c r="CW17" s="3" t="s">
        <v>37</v>
      </c>
      <c r="CX17" s="3" t="s">
        <v>37</v>
      </c>
      <c r="CY17" s="3" t="s">
        <v>37</v>
      </c>
      <c r="CZ17" s="3" t="s">
        <v>37</v>
      </c>
      <c r="DA17" s="3" t="s">
        <v>37</v>
      </c>
      <c r="DB17" s="3" t="s">
        <v>37</v>
      </c>
      <c r="DC17" s="3" t="s">
        <v>37</v>
      </c>
      <c r="DD17" s="3">
        <v>-0.27218999999999999</v>
      </c>
      <c r="DE17" s="3">
        <v>-1.2059200000000001</v>
      </c>
      <c r="DF17" s="3">
        <v>-4.8551700000000002</v>
      </c>
      <c r="DG17" s="3">
        <v>3.0261128433063549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4">
        <v>0</v>
      </c>
      <c r="DT17" s="3" t="s">
        <v>37</v>
      </c>
      <c r="DU17" s="3" t="s">
        <v>37</v>
      </c>
      <c r="DV17" s="3" t="s">
        <v>37</v>
      </c>
      <c r="DW17" s="3" t="s">
        <v>37</v>
      </c>
      <c r="DX17" s="3" t="s">
        <v>37</v>
      </c>
      <c r="DY17" s="3" t="s">
        <v>37</v>
      </c>
      <c r="DZ17" s="3" t="s">
        <v>37</v>
      </c>
      <c r="EA17" s="3" t="s">
        <v>37</v>
      </c>
      <c r="EB17" s="3">
        <v>3.4304346228737286</v>
      </c>
      <c r="EC17" s="3">
        <v>3.0261128433063553</v>
      </c>
      <c r="ED17" s="3">
        <v>-1.6232763926507938</v>
      </c>
      <c r="EE17" s="4">
        <v>1.6110903578430964</v>
      </c>
      <c r="EF17" s="4">
        <v>0</v>
      </c>
      <c r="EG17" s="4">
        <v>0</v>
      </c>
      <c r="EH17" s="4">
        <f t="shared" si="2"/>
        <v>0</v>
      </c>
      <c r="EI17" s="15" t="s">
        <v>37</v>
      </c>
      <c r="EJ17" s="3" t="s">
        <v>37</v>
      </c>
      <c r="EK17" s="3" t="s">
        <v>37</v>
      </c>
      <c r="EL17" s="3" t="s">
        <v>37</v>
      </c>
      <c r="EM17" s="3" t="s">
        <v>37</v>
      </c>
      <c r="EN17" s="3" t="s">
        <v>37</v>
      </c>
      <c r="EO17" s="3" t="s">
        <v>37</v>
      </c>
      <c r="EP17" s="3" t="s">
        <v>37</v>
      </c>
      <c r="EQ17" s="3" t="s">
        <v>37</v>
      </c>
      <c r="ER17" s="3" t="s">
        <v>37</v>
      </c>
      <c r="ES17" s="3" t="s">
        <v>37</v>
      </c>
      <c r="ET17" s="4">
        <v>0</v>
      </c>
      <c r="EU17" s="4">
        <v>0</v>
      </c>
      <c r="EV17" s="4">
        <v>0</v>
      </c>
      <c r="EW17" s="4">
        <f t="shared" si="3"/>
        <v>0</v>
      </c>
      <c r="EY17" s="15" t="s">
        <v>37</v>
      </c>
      <c r="EZ17" s="3" t="s">
        <v>37</v>
      </c>
      <c r="FA17" s="3" t="s">
        <v>37</v>
      </c>
      <c r="FB17" s="3" t="s">
        <v>37</v>
      </c>
      <c r="FC17" s="3" t="s">
        <v>37</v>
      </c>
      <c r="FD17" s="3" t="s">
        <v>37</v>
      </c>
      <c r="FE17" s="3" t="s">
        <v>37</v>
      </c>
      <c r="FF17" s="3" t="s">
        <v>37</v>
      </c>
      <c r="FG17" s="3" t="s">
        <v>37</v>
      </c>
      <c r="FH17" s="3" t="s">
        <v>37</v>
      </c>
      <c r="FI17" s="4" t="s">
        <v>37</v>
      </c>
      <c r="FJ17" s="3">
        <v>1.8256146535589033</v>
      </c>
      <c r="FK17" s="15">
        <v>1.9329385806807032E-2</v>
      </c>
      <c r="FL17" s="15">
        <v>26.962411902897415</v>
      </c>
      <c r="FM17" s="3">
        <v>2.8215613382899623</v>
      </c>
      <c r="FN17" s="3">
        <v>11.532605042016806</v>
      </c>
      <c r="FO17" s="3">
        <v>0</v>
      </c>
      <c r="FP17" s="3">
        <v>0</v>
      </c>
    </row>
    <row r="18" spans="1:172" x14ac:dyDescent="0.35">
      <c r="A18" s="3" t="s">
        <v>95</v>
      </c>
      <c r="B18" s="3" t="s">
        <v>96</v>
      </c>
      <c r="C18" s="3" t="s">
        <v>97</v>
      </c>
      <c r="D18" s="3">
        <v>0</v>
      </c>
      <c r="E18" s="3" t="s">
        <v>82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4">
        <v>0</v>
      </c>
      <c r="Q18" s="3">
        <v>1</v>
      </c>
      <c r="R18" s="4" t="e">
        <v>#DIV/0!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4" t="e">
        <v>#DIV/0!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4" t="e">
        <v>#DIV/0!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4" t="e">
        <v>#DIV/0!</v>
      </c>
      <c r="BA18" s="3">
        <v>0</v>
      </c>
      <c r="BB18" s="4">
        <v>0</v>
      </c>
      <c r="BC18" s="3" t="s">
        <v>37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4">
        <v>0</v>
      </c>
      <c r="BK18" s="4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4">
        <v>0</v>
      </c>
      <c r="BS18" s="4">
        <v>27.1</v>
      </c>
      <c r="BT18" s="4">
        <v>0</v>
      </c>
      <c r="BU18" s="4" t="e">
        <v>#DIV/0!</v>
      </c>
      <c r="BV18" s="4">
        <f t="shared" si="0"/>
        <v>0</v>
      </c>
      <c r="BW18" s="4">
        <f t="shared" si="1"/>
        <v>0</v>
      </c>
      <c r="BX18" s="3" t="s">
        <v>37</v>
      </c>
      <c r="BY18" s="3" t="s">
        <v>37</v>
      </c>
      <c r="BZ18" s="3" t="s">
        <v>37</v>
      </c>
      <c r="CA18" s="3" t="s">
        <v>37</v>
      </c>
      <c r="CB18" s="3" t="s">
        <v>37</v>
      </c>
      <c r="CC18" s="3" t="s">
        <v>37</v>
      </c>
      <c r="CD18" s="3" t="s">
        <v>37</v>
      </c>
      <c r="CE18" s="3" t="s">
        <v>37</v>
      </c>
      <c r="CF18" s="3" t="s">
        <v>37</v>
      </c>
      <c r="CG18" s="3" t="s">
        <v>37</v>
      </c>
      <c r="CH18" s="3" t="s">
        <v>37</v>
      </c>
      <c r="CI18" s="3" t="s">
        <v>37</v>
      </c>
      <c r="CJ18" s="3" t="s">
        <v>37</v>
      </c>
      <c r="CK18" s="3" t="s">
        <v>37</v>
      </c>
      <c r="CL18" s="3" t="s">
        <v>37</v>
      </c>
      <c r="CM18" s="3" t="s">
        <v>37</v>
      </c>
      <c r="CN18" s="3" t="s">
        <v>37</v>
      </c>
      <c r="CO18" s="3" t="s">
        <v>37</v>
      </c>
      <c r="CP18" s="3" t="s">
        <v>37</v>
      </c>
      <c r="CQ18" s="3" t="s">
        <v>37</v>
      </c>
      <c r="CR18" s="3" t="s">
        <v>37</v>
      </c>
      <c r="CS18" s="3" t="s">
        <v>37</v>
      </c>
      <c r="CT18" s="3" t="s">
        <v>37</v>
      </c>
      <c r="CU18" s="3" t="s">
        <v>37</v>
      </c>
      <c r="CV18" s="3" t="s">
        <v>37</v>
      </c>
      <c r="CW18" s="3" t="s">
        <v>37</v>
      </c>
      <c r="CX18" s="3" t="s">
        <v>37</v>
      </c>
      <c r="CY18" s="3" t="s">
        <v>37</v>
      </c>
      <c r="CZ18" s="3" t="s">
        <v>37</v>
      </c>
      <c r="DA18" s="3" t="s">
        <v>37</v>
      </c>
      <c r="DB18" s="3" t="s">
        <v>37</v>
      </c>
      <c r="DC18" s="3" t="s">
        <v>37</v>
      </c>
      <c r="DD18" s="3" t="s">
        <v>37</v>
      </c>
      <c r="DE18" s="3" t="s">
        <v>37</v>
      </c>
      <c r="DF18" s="3" t="s">
        <v>37</v>
      </c>
      <c r="DG18" s="3" t="s">
        <v>37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4">
        <v>0</v>
      </c>
      <c r="DT18" s="3" t="s">
        <v>37</v>
      </c>
      <c r="DU18" s="3" t="s">
        <v>37</v>
      </c>
      <c r="DV18" s="3" t="s">
        <v>37</v>
      </c>
      <c r="DW18" s="3" t="s">
        <v>37</v>
      </c>
      <c r="DX18" s="3" t="s">
        <v>37</v>
      </c>
      <c r="DY18" s="3" t="s">
        <v>37</v>
      </c>
      <c r="DZ18" s="3" t="s">
        <v>37</v>
      </c>
      <c r="EA18" s="3" t="s">
        <v>37</v>
      </c>
      <c r="EB18" s="3" t="s">
        <v>37</v>
      </c>
      <c r="EC18" s="3" t="s">
        <v>37</v>
      </c>
      <c r="ED18" s="3" t="s">
        <v>37</v>
      </c>
      <c r="EE18" s="4" t="s">
        <v>37</v>
      </c>
      <c r="EF18" s="4">
        <v>0</v>
      </c>
      <c r="EG18" s="4">
        <v>0</v>
      </c>
      <c r="EH18" s="4">
        <f t="shared" si="2"/>
        <v>0</v>
      </c>
      <c r="EI18" s="15" t="s">
        <v>37</v>
      </c>
      <c r="EJ18" s="3" t="s">
        <v>37</v>
      </c>
      <c r="EK18" s="3" t="s">
        <v>37</v>
      </c>
      <c r="EL18" s="3" t="s">
        <v>37</v>
      </c>
      <c r="EM18" s="3" t="s">
        <v>37</v>
      </c>
      <c r="EN18" s="3" t="s">
        <v>37</v>
      </c>
      <c r="EO18" s="3" t="s">
        <v>37</v>
      </c>
      <c r="EP18" s="3" t="s">
        <v>37</v>
      </c>
      <c r="EQ18" s="3" t="s">
        <v>37</v>
      </c>
      <c r="ER18" s="3" t="s">
        <v>37</v>
      </c>
      <c r="ES18" s="3" t="s">
        <v>37</v>
      </c>
      <c r="ET18" s="4">
        <v>0</v>
      </c>
      <c r="EU18" s="4">
        <v>0</v>
      </c>
      <c r="EV18" s="4">
        <v>0</v>
      </c>
      <c r="EW18" s="4">
        <f t="shared" si="3"/>
        <v>0</v>
      </c>
      <c r="EY18" s="15" t="s">
        <v>37</v>
      </c>
      <c r="EZ18" s="3" t="s">
        <v>37</v>
      </c>
      <c r="FA18" s="3" t="s">
        <v>37</v>
      </c>
      <c r="FB18" s="3" t="s">
        <v>37</v>
      </c>
      <c r="FC18" s="3" t="s">
        <v>37</v>
      </c>
      <c r="FD18" s="3" t="s">
        <v>37</v>
      </c>
      <c r="FE18" s="3" t="s">
        <v>37</v>
      </c>
      <c r="FF18" s="3" t="s">
        <v>37</v>
      </c>
      <c r="FG18" s="3" t="s">
        <v>37</v>
      </c>
      <c r="FH18" s="3" t="s">
        <v>37</v>
      </c>
      <c r="FI18" s="4" t="s">
        <v>37</v>
      </c>
      <c r="FJ18" s="3" t="s">
        <v>37</v>
      </c>
      <c r="FL18" s="15" t="s">
        <v>37</v>
      </c>
      <c r="FM18" s="3" t="s">
        <v>37</v>
      </c>
      <c r="FO18" s="3">
        <v>0</v>
      </c>
      <c r="FP18" s="3">
        <v>0</v>
      </c>
    </row>
    <row r="19" spans="1:172" x14ac:dyDescent="0.35">
      <c r="A19" s="3" t="s">
        <v>98</v>
      </c>
      <c r="B19" s="3" t="s">
        <v>99</v>
      </c>
      <c r="C19" s="3" t="s">
        <v>100</v>
      </c>
      <c r="D19" s="3">
        <v>720.30625999999995</v>
      </c>
      <c r="E19" s="3" t="s">
        <v>101</v>
      </c>
      <c r="F19" s="3">
        <v>701.33542</v>
      </c>
      <c r="G19" s="3">
        <v>358.07834000000003</v>
      </c>
      <c r="H19" s="3">
        <v>396.39668999999998</v>
      </c>
      <c r="I19" s="3">
        <v>432.07682</v>
      </c>
      <c r="J19" s="3">
        <v>350.45370000000003</v>
      </c>
      <c r="K19" s="3">
        <v>364.77706000000001</v>
      </c>
      <c r="L19" s="3">
        <v>654.94390999999996</v>
      </c>
      <c r="M19" s="3">
        <v>658.17624999999998</v>
      </c>
      <c r="N19" s="3">
        <v>940.63244999999995</v>
      </c>
      <c r="O19" s="3">
        <v>1088.89563</v>
      </c>
      <c r="P19" s="4">
        <v>10</v>
      </c>
      <c r="Q19" s="3">
        <v>-9</v>
      </c>
      <c r="R19" s="4">
        <v>5.0095850722523982E-2</v>
      </c>
      <c r="S19" s="3">
        <v>0.2727</v>
      </c>
      <c r="T19" s="3">
        <v>-3.2887</v>
      </c>
      <c r="U19" s="3">
        <v>-2.9786999999999999</v>
      </c>
      <c r="V19" s="3">
        <v>-3.2982999999999998</v>
      </c>
      <c r="W19" s="3">
        <v>-3.6002000000000001</v>
      </c>
      <c r="X19" s="3">
        <v>0</v>
      </c>
      <c r="Y19" s="3">
        <v>-8.7657000000000007</v>
      </c>
      <c r="Z19" s="3">
        <v>-10.4315</v>
      </c>
      <c r="AA19" s="3">
        <v>-8.3282000000000007</v>
      </c>
      <c r="AB19" s="3">
        <v>-8.1332000000000004</v>
      </c>
      <c r="AC19" s="4">
        <v>-4.8551800000000006E-2</v>
      </c>
      <c r="AD19" s="3">
        <v>-5.4116999999999997</v>
      </c>
      <c r="AE19" s="3">
        <v>-7.9588000000000001</v>
      </c>
      <c r="AF19" s="3">
        <v>0.46529999999999999</v>
      </c>
      <c r="AG19" s="3">
        <v>2.2791000000000001</v>
      </c>
      <c r="AH19" s="3">
        <v>-1.2831999999999999</v>
      </c>
      <c r="AI19" s="3">
        <v>0</v>
      </c>
      <c r="AJ19" s="3">
        <v>-5.9406999999999996</v>
      </c>
      <c r="AK19" s="3">
        <v>1.2745</v>
      </c>
      <c r="AL19" s="3">
        <v>8.2268000000000008</v>
      </c>
      <c r="AM19" s="3">
        <v>7.52</v>
      </c>
      <c r="AN19" s="4">
        <v>-8.2870000000000133E-4</v>
      </c>
      <c r="AO19" s="3">
        <v>1.4500000000000001E-2</v>
      </c>
      <c r="AP19" s="3">
        <v>-0.14967</v>
      </c>
      <c r="AQ19" s="3">
        <v>-0.20335</v>
      </c>
      <c r="AR19" s="3">
        <v>3.4199999999999999E-3</v>
      </c>
      <c r="AS19" s="3">
        <v>3.5779999999999999E-2</v>
      </c>
      <c r="AT19" s="3">
        <v>-2.6870000000000002E-2</v>
      </c>
      <c r="AU19" s="3">
        <v>-0.24249000000000001</v>
      </c>
      <c r="AV19" s="3">
        <v>-9.3229999999999993E-2</v>
      </c>
      <c r="AW19" s="3">
        <v>1.8069999999999999E-2</v>
      </c>
      <c r="AX19" s="3">
        <v>0.12723999999999999</v>
      </c>
      <c r="AY19" s="3">
        <v>0.13167999999999999</v>
      </c>
      <c r="AZ19" s="4">
        <v>-3.8492000000000008E-4</v>
      </c>
      <c r="BA19" s="3">
        <v>2</v>
      </c>
      <c r="BB19" s="4">
        <v>0.2</v>
      </c>
      <c r="BC19" s="3">
        <v>3.75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4">
        <v>0</v>
      </c>
      <c r="BK19" s="4">
        <v>0</v>
      </c>
      <c r="BL19" s="3">
        <v>2</v>
      </c>
      <c r="BM19" s="3">
        <v>0</v>
      </c>
      <c r="BN19" s="3">
        <v>0</v>
      </c>
      <c r="BO19" s="3">
        <v>0</v>
      </c>
      <c r="BP19" s="3">
        <v>0</v>
      </c>
      <c r="BQ19" s="3">
        <v>2</v>
      </c>
      <c r="BR19" s="4">
        <v>0.2</v>
      </c>
      <c r="BS19" s="4">
        <v>10.664</v>
      </c>
      <c r="BT19" s="4">
        <v>0</v>
      </c>
      <c r="BU19" s="4">
        <v>9.7934087585602667E-3</v>
      </c>
      <c r="BV19" s="4">
        <f t="shared" si="0"/>
        <v>5.3319999999999999</v>
      </c>
      <c r="BW19" s="4">
        <f t="shared" si="1"/>
        <v>7.402406859548882E-3</v>
      </c>
      <c r="BX19" s="3">
        <v>237.14400000000001</v>
      </c>
      <c r="BY19" s="3">
        <v>156.298</v>
      </c>
      <c r="BZ19" s="3">
        <v>319.66399999999999</v>
      </c>
      <c r="CA19" s="3">
        <v>372.22399999999999</v>
      </c>
      <c r="CB19" s="3">
        <v>398.012</v>
      </c>
      <c r="CC19" s="3">
        <v>343.44</v>
      </c>
      <c r="CD19" s="3">
        <v>316.84199999999998</v>
      </c>
      <c r="CE19" s="3">
        <v>338.16800000000001</v>
      </c>
      <c r="CF19" s="3">
        <v>489.35599999999999</v>
      </c>
      <c r="CG19" s="3">
        <v>446.72699999999998</v>
      </c>
      <c r="CH19" s="3">
        <v>429.86099999999999</v>
      </c>
      <c r="CI19" s="3">
        <v>6.1283935350635144E-2</v>
      </c>
      <c r="CJ19" s="3">
        <v>-0.14967</v>
      </c>
      <c r="CK19" s="3">
        <v>-0.20335</v>
      </c>
      <c r="CL19" s="3">
        <v>1.09E-2</v>
      </c>
      <c r="CM19" s="3">
        <v>4.8989999999999999E-2</v>
      </c>
      <c r="CN19" s="3">
        <v>-2.6870000000000002E-2</v>
      </c>
      <c r="CO19" s="3">
        <v>-0.24249000000000001</v>
      </c>
      <c r="CP19" s="3">
        <v>-9.3229999999999993E-2</v>
      </c>
      <c r="CQ19" s="3">
        <v>1.8069999999999999E-2</v>
      </c>
      <c r="CR19" s="3">
        <v>0.12723999999999999</v>
      </c>
      <c r="CS19" s="3">
        <v>0.13167999999999999</v>
      </c>
      <c r="CT19" s="3">
        <v>-2.4549999999999999E-2</v>
      </c>
      <c r="CU19" s="3">
        <v>-0.16537445317517807</v>
      </c>
      <c r="CV19" s="3">
        <v>29.76</v>
      </c>
      <c r="CW19" s="3">
        <v>5.7610000000000001</v>
      </c>
      <c r="CX19" s="3">
        <v>-63.786999999999999</v>
      </c>
      <c r="CY19" s="3">
        <v>-51.35</v>
      </c>
      <c r="CZ19" s="3">
        <v>-58.970999999999997</v>
      </c>
      <c r="DA19" s="3">
        <v>-67.097999999999999</v>
      </c>
      <c r="DB19" s="3">
        <v>-32.299500000000002</v>
      </c>
      <c r="DC19" s="3">
        <v>-154.29</v>
      </c>
      <c r="DD19" s="3">
        <v>-193.12299999999999</v>
      </c>
      <c r="DE19" s="3">
        <v>-173.042</v>
      </c>
      <c r="DF19" s="3">
        <v>-190.56399999999999</v>
      </c>
      <c r="DG19" s="3" t="s">
        <v>37</v>
      </c>
      <c r="DH19" s="3">
        <v>0.27175699999999997</v>
      </c>
      <c r="DI19" s="3">
        <v>-4.7527E-2</v>
      </c>
      <c r="DJ19" s="3">
        <v>-0.340916</v>
      </c>
      <c r="DK19" s="3">
        <v>1.045221</v>
      </c>
      <c r="DL19" s="3">
        <v>0.16442199999999998</v>
      </c>
      <c r="DM19" s="3">
        <v>6.9279999999999994E-2</v>
      </c>
      <c r="DN19" s="3">
        <v>0</v>
      </c>
      <c r="DO19" s="3">
        <v>-7.7446000000000001E-2</v>
      </c>
      <c r="DP19" s="3">
        <v>6.7306999999999992E-2</v>
      </c>
      <c r="DQ19" s="3">
        <v>0.447079</v>
      </c>
      <c r="DR19" s="3">
        <v>-8.7112999999999996E-2</v>
      </c>
      <c r="DS19" s="4">
        <v>0.13746036363636363</v>
      </c>
      <c r="DT19" s="3">
        <v>-0.80641801075268826</v>
      </c>
      <c r="DU19" s="3">
        <v>-12.072209685818434</v>
      </c>
      <c r="DV19" s="3">
        <v>-0.1949770329377459</v>
      </c>
      <c r="DW19" s="3">
        <v>0.14841285296981491</v>
      </c>
      <c r="DX19" s="3">
        <v>0.13781350155161015</v>
      </c>
      <c r="DY19" s="3">
        <v>-0.51862201555933107</v>
      </c>
      <c r="DZ19" s="3">
        <v>3.7768541308688985</v>
      </c>
      <c r="EA19" s="3">
        <v>0.25168837902650854</v>
      </c>
      <c r="EB19" s="3">
        <v>-0.10398036484520223</v>
      </c>
      <c r="EC19" s="3">
        <v>0.10125865396840068</v>
      </c>
      <c r="ED19" s="3" t="s">
        <v>37</v>
      </c>
      <c r="EE19" s="4">
        <v>-0.92801795915281704</v>
      </c>
      <c r="EF19" s="4">
        <v>9</v>
      </c>
      <c r="EG19" s="4">
        <v>0</v>
      </c>
      <c r="EH19" s="4">
        <f t="shared" si="2"/>
        <v>1</v>
      </c>
      <c r="EI19" s="15" t="s">
        <v>37</v>
      </c>
      <c r="EJ19" s="3" t="s">
        <v>37</v>
      </c>
      <c r="EK19" s="3" t="s">
        <v>37</v>
      </c>
      <c r="EL19" s="3" t="s">
        <v>37</v>
      </c>
      <c r="EM19" s="3" t="s">
        <v>37</v>
      </c>
      <c r="EN19" s="3" t="s">
        <v>37</v>
      </c>
      <c r="EO19" s="3" t="s">
        <v>37</v>
      </c>
      <c r="EP19" s="3" t="s">
        <v>37</v>
      </c>
      <c r="EQ19" s="3" t="s">
        <v>37</v>
      </c>
      <c r="ER19" s="3" t="s">
        <v>37</v>
      </c>
      <c r="ES19" s="3" t="s">
        <v>37</v>
      </c>
      <c r="ET19" s="4">
        <v>0</v>
      </c>
      <c r="EU19" s="4">
        <v>5</v>
      </c>
      <c r="EV19" s="4">
        <v>4</v>
      </c>
      <c r="EW19" s="4">
        <f t="shared" si="3"/>
        <v>0.55555555555555558</v>
      </c>
      <c r="EY19" s="15">
        <v>8.4966817351158824E-2</v>
      </c>
      <c r="EZ19" s="3">
        <v>-7.6646218219212053E-2</v>
      </c>
      <c r="FA19" s="3">
        <v>1.0904459251009686</v>
      </c>
      <c r="FB19" s="3">
        <v>0.15296152845179947</v>
      </c>
      <c r="FC19" s="3">
        <v>6.1522241962168434E-2</v>
      </c>
      <c r="FD19" s="3">
        <v>-0.15524729192204742</v>
      </c>
      <c r="FE19" s="3">
        <v>0.11641736235944236</v>
      </c>
      <c r="FF19" s="3">
        <v>8.1640069605076193E-2</v>
      </c>
      <c r="FG19" s="3">
        <v>0.28713388480016461</v>
      </c>
      <c r="FH19" s="3">
        <v>-3.7803686054686737E-2</v>
      </c>
      <c r="FI19" s="4">
        <v>0.16053906334348325</v>
      </c>
      <c r="FJ19" s="3">
        <v>1.1940403449618664E-2</v>
      </c>
      <c r="FK19" s="15">
        <v>0.55289393244716656</v>
      </c>
      <c r="FL19" s="15">
        <v>-6.7257398230271548E-3</v>
      </c>
      <c r="FM19" s="3">
        <v>5.825812391161489E-2</v>
      </c>
      <c r="FN19" s="3">
        <v>0.18137040780752034</v>
      </c>
      <c r="FO19" s="3">
        <v>9</v>
      </c>
      <c r="FP19" s="3">
        <v>0</v>
      </c>
    </row>
    <row r="20" spans="1:172" x14ac:dyDescent="0.35">
      <c r="A20" s="3" t="s">
        <v>102</v>
      </c>
      <c r="B20" s="3" t="s">
        <v>103</v>
      </c>
      <c r="C20" s="3" t="s">
        <v>104</v>
      </c>
      <c r="D20" s="3">
        <v>898.20222000000001</v>
      </c>
      <c r="E20" s="3" t="s">
        <v>49</v>
      </c>
      <c r="F20" s="3">
        <v>326.07927000000001</v>
      </c>
      <c r="G20" s="3">
        <v>341.85037999999997</v>
      </c>
      <c r="H20" s="3">
        <v>306.01837</v>
      </c>
      <c r="I20" s="3">
        <v>405.63866999999999</v>
      </c>
      <c r="J20" s="3">
        <v>426.11698999999999</v>
      </c>
      <c r="K20" s="3">
        <v>682.23383999999999</v>
      </c>
      <c r="L20" s="3">
        <v>1097.7009700000001</v>
      </c>
      <c r="M20" s="3">
        <v>959.83897000000002</v>
      </c>
      <c r="N20" s="3">
        <v>870.51448000000005</v>
      </c>
      <c r="O20" s="3">
        <v>882.00816999999995</v>
      </c>
      <c r="P20" s="4">
        <v>10</v>
      </c>
      <c r="Q20" s="3">
        <v>-9</v>
      </c>
      <c r="R20" s="4">
        <v>0.11690594348787275</v>
      </c>
      <c r="S20" s="3">
        <v>4.2233999999999998</v>
      </c>
      <c r="T20" s="3">
        <v>4.1252000000000004</v>
      </c>
      <c r="U20" s="3">
        <v>3.3862999999999999</v>
      </c>
      <c r="V20" s="3">
        <v>4.0004</v>
      </c>
      <c r="W20" s="3">
        <v>4.1093000000000002</v>
      </c>
      <c r="X20" s="3">
        <v>4.4020000000000001</v>
      </c>
      <c r="Y20" s="3">
        <v>4.5022000000000002</v>
      </c>
      <c r="Z20" s="3">
        <v>3.2810999999999999</v>
      </c>
      <c r="AA20" s="3">
        <v>3.1678000000000002</v>
      </c>
      <c r="AB20" s="3">
        <v>0.26600000000000001</v>
      </c>
      <c r="AC20" s="4">
        <v>3.5463700000000008E-2</v>
      </c>
      <c r="AD20" s="3">
        <v>7.9005999999999998</v>
      </c>
      <c r="AE20" s="3">
        <v>-0.17399999999999999</v>
      </c>
      <c r="AF20" s="3">
        <v>4.5728</v>
      </c>
      <c r="AG20" s="3">
        <v>8.5597999999999992</v>
      </c>
      <c r="AH20" s="3">
        <v>3.052</v>
      </c>
      <c r="AI20" s="3">
        <v>7.9683999999999999</v>
      </c>
      <c r="AJ20" s="3">
        <v>9.8714999999999993</v>
      </c>
      <c r="AK20" s="3">
        <v>4.282</v>
      </c>
      <c r="AL20" s="3">
        <v>4.5993000000000004</v>
      </c>
      <c r="AM20" s="3">
        <v>-20.228400000000001</v>
      </c>
      <c r="AN20" s="4">
        <v>3.040399999999999E-2</v>
      </c>
      <c r="AO20" s="3">
        <v>0.23199</v>
      </c>
      <c r="AP20" s="3">
        <v>0.1787</v>
      </c>
      <c r="AQ20" s="3">
        <v>-3.16E-3</v>
      </c>
      <c r="AR20" s="3">
        <v>6.3009999999999997E-2</v>
      </c>
      <c r="AS20" s="3">
        <v>0.11514000000000001</v>
      </c>
      <c r="AT20" s="3">
        <v>3.8679999999999999E-2</v>
      </c>
      <c r="AU20" s="3">
        <v>9.3160000000000007E-2</v>
      </c>
      <c r="AV20" s="3">
        <v>0.12132999999999999</v>
      </c>
      <c r="AW20" s="3">
        <v>7.3810000000000001E-2</v>
      </c>
      <c r="AX20" s="3">
        <v>9.3679999999999999E-2</v>
      </c>
      <c r="AY20" s="3">
        <v>-0.13369</v>
      </c>
      <c r="AZ20" s="4">
        <v>8.7265000000000021E-4</v>
      </c>
      <c r="BA20" s="3">
        <v>7</v>
      </c>
      <c r="BB20" s="4">
        <v>0.7</v>
      </c>
      <c r="BC20" s="3">
        <v>4.9861199999999997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4">
        <v>0</v>
      </c>
      <c r="BK20" s="4">
        <v>0</v>
      </c>
      <c r="BL20" s="3">
        <v>7</v>
      </c>
      <c r="BM20" s="3">
        <v>0</v>
      </c>
      <c r="BN20" s="3">
        <v>0</v>
      </c>
      <c r="BO20" s="3">
        <v>0</v>
      </c>
      <c r="BP20" s="3">
        <v>0</v>
      </c>
      <c r="BQ20" s="3">
        <v>7</v>
      </c>
      <c r="BR20" s="4">
        <v>0.7</v>
      </c>
      <c r="BS20" s="4">
        <v>0.2</v>
      </c>
      <c r="BT20" s="4">
        <v>0</v>
      </c>
      <c r="BU20" s="4">
        <v>2.2675526917171303E-4</v>
      </c>
      <c r="BV20" s="4">
        <f t="shared" si="0"/>
        <v>2.8571428571428574E-2</v>
      </c>
      <c r="BW20" s="4">
        <f t="shared" si="1"/>
        <v>3.1809572427274309E-5</v>
      </c>
      <c r="BX20" s="3">
        <v>248.738</v>
      </c>
      <c r="BY20" s="3">
        <v>326.68299999999999</v>
      </c>
      <c r="BZ20" s="3">
        <v>366.67099999999999</v>
      </c>
      <c r="CA20" s="3">
        <v>350.4</v>
      </c>
      <c r="CB20" s="3">
        <v>375.85599999999999</v>
      </c>
      <c r="CC20" s="3">
        <v>390.07400000000001</v>
      </c>
      <c r="CD20" s="3">
        <v>448.90300000000002</v>
      </c>
      <c r="CE20" s="3">
        <v>499.70299999999997</v>
      </c>
      <c r="CF20" s="3">
        <v>571.65099999999995</v>
      </c>
      <c r="CG20" s="3">
        <v>477.05900000000003</v>
      </c>
      <c r="CH20" s="3">
        <v>499.77499999999998</v>
      </c>
      <c r="CI20" s="3">
        <v>7.2267737233746354E-2</v>
      </c>
      <c r="CJ20" s="3">
        <v>0.23199</v>
      </c>
      <c r="CK20" s="3">
        <v>0.1787</v>
      </c>
      <c r="CL20" s="3">
        <v>-3.16E-3</v>
      </c>
      <c r="CM20" s="3">
        <v>6.3009999999999997E-2</v>
      </c>
      <c r="CN20" s="3">
        <v>0.11514000000000001</v>
      </c>
      <c r="CO20" s="3">
        <v>3.8679999999999999E-2</v>
      </c>
      <c r="CP20" s="3">
        <v>9.3160000000000007E-2</v>
      </c>
      <c r="CQ20" s="3">
        <v>0.12132999999999999</v>
      </c>
      <c r="CR20" s="3">
        <v>5.3379999999999997E-2</v>
      </c>
      <c r="CS20" s="3">
        <v>6.096E-2</v>
      </c>
      <c r="CT20" s="3">
        <v>-0.24893000000000001</v>
      </c>
      <c r="CU20" s="3" t="s">
        <v>37</v>
      </c>
      <c r="CV20" s="3">
        <v>44.936</v>
      </c>
      <c r="CW20" s="3">
        <v>51.343000000000004</v>
      </c>
      <c r="CX20" s="3">
        <v>51.500999999999998</v>
      </c>
      <c r="CY20" s="3">
        <v>39.067</v>
      </c>
      <c r="CZ20" s="3">
        <v>44.37</v>
      </c>
      <c r="DA20" s="3">
        <v>44.884999999999998</v>
      </c>
      <c r="DB20" s="3">
        <v>51.966999999999999</v>
      </c>
      <c r="DC20" s="3">
        <v>59.529000000000003</v>
      </c>
      <c r="DD20" s="3">
        <v>48.548999999999999</v>
      </c>
      <c r="DE20" s="3">
        <v>54.591999999999999</v>
      </c>
      <c r="DF20" s="3">
        <v>4.5380000000000003</v>
      </c>
      <c r="DG20" s="3">
        <v>-0.20489037987785996</v>
      </c>
      <c r="DH20" s="3">
        <v>0.34254800000000002</v>
      </c>
      <c r="DI20" s="3">
        <v>0.313361</v>
      </c>
      <c r="DJ20" s="3">
        <v>0.122406</v>
      </c>
      <c r="DK20" s="3">
        <v>-4.4374999999999998E-2</v>
      </c>
      <c r="DL20" s="3">
        <v>7.2648000000000004E-2</v>
      </c>
      <c r="DM20" s="3">
        <v>3.7828000000000001E-2</v>
      </c>
      <c r="DN20" s="3">
        <v>0.150814</v>
      </c>
      <c r="DO20" s="3">
        <v>0.113164</v>
      </c>
      <c r="DP20" s="3">
        <v>0.143981</v>
      </c>
      <c r="DQ20" s="3">
        <v>-0.16547200000000001</v>
      </c>
      <c r="DR20" s="3">
        <v>4.7615999999999999E-2</v>
      </c>
      <c r="DS20" s="4">
        <v>0.10313809090909092</v>
      </c>
      <c r="DT20" s="3">
        <v>0.1425805590172691</v>
      </c>
      <c r="DU20" s="3">
        <v>3.0773425783455219E-3</v>
      </c>
      <c r="DV20" s="3">
        <v>-0.241432205199899</v>
      </c>
      <c r="DW20" s="3">
        <v>0.13574116261806632</v>
      </c>
      <c r="DX20" s="3">
        <v>1.1606941627225616E-2</v>
      </c>
      <c r="DY20" s="3">
        <v>0.15778099587835581</v>
      </c>
      <c r="DZ20" s="3">
        <v>0.14551542324936989</v>
      </c>
      <c r="EA20" s="3">
        <v>-0.18444791614171249</v>
      </c>
      <c r="EB20" s="3">
        <v>0.12447218274320788</v>
      </c>
      <c r="EC20" s="3">
        <v>-0.91687426729191102</v>
      </c>
      <c r="ED20" s="3">
        <v>-1.0451499294574393</v>
      </c>
      <c r="EE20" s="4">
        <v>-0.15155724639810197</v>
      </c>
      <c r="EF20" s="4">
        <v>17</v>
      </c>
      <c r="EG20" s="4">
        <v>0</v>
      </c>
      <c r="EH20" s="4">
        <f t="shared" si="2"/>
        <v>1</v>
      </c>
      <c r="EI20" s="15">
        <v>0.38261000000000001</v>
      </c>
      <c r="EJ20" s="3">
        <v>0.62228499999999998</v>
      </c>
      <c r="EK20" s="3" t="s">
        <v>37</v>
      </c>
      <c r="EL20" s="3">
        <v>1.4179010000000001</v>
      </c>
      <c r="EM20" s="3">
        <v>0.67825000000000002</v>
      </c>
      <c r="EN20" s="3">
        <v>1.779361</v>
      </c>
      <c r="EO20" s="3">
        <v>1.028834</v>
      </c>
      <c r="EP20" s="3">
        <v>0.81847599999999998</v>
      </c>
      <c r="EQ20" s="3">
        <v>1.2153970000000001</v>
      </c>
      <c r="ER20" s="3">
        <v>0.34126000000000001</v>
      </c>
      <c r="ES20" s="3" t="s">
        <v>37</v>
      </c>
      <c r="ET20" s="4">
        <v>0.98772050000000011</v>
      </c>
      <c r="EU20" s="4">
        <v>12</v>
      </c>
      <c r="EV20" s="4">
        <v>5</v>
      </c>
      <c r="EW20" s="4">
        <f t="shared" si="3"/>
        <v>0.70588235294117652</v>
      </c>
      <c r="EY20" s="15">
        <v>0.37059792813621661</v>
      </c>
      <c r="EZ20" s="3">
        <v>-6.2562907735321471E-2</v>
      </c>
      <c r="FA20" s="3">
        <v>9.2159026514359952E-3</v>
      </c>
      <c r="FB20" s="3">
        <v>6.4641330259865612E-2</v>
      </c>
      <c r="FC20" s="3">
        <v>3.0200969687997431E-2</v>
      </c>
      <c r="FD20" s="3">
        <v>0.17460930483204601</v>
      </c>
      <c r="FE20" s="3">
        <v>0.12716679028299219</v>
      </c>
      <c r="FF20" s="3">
        <v>0.18018207472933009</v>
      </c>
      <c r="FG20" s="3">
        <v>-0.18462635006581482</v>
      </c>
      <c r="FH20" s="3">
        <v>0.17100801533982349</v>
      </c>
      <c r="FI20" s="4">
        <v>8.8043305811857112E-2</v>
      </c>
      <c r="FJ20" s="3">
        <v>3.29987567907295E-2</v>
      </c>
      <c r="FK20" s="15">
        <v>0.71560686987169364</v>
      </c>
      <c r="FL20" s="15">
        <v>6.7818211661121452E-3</v>
      </c>
      <c r="FM20" s="3">
        <v>8.5548451866729103E-2</v>
      </c>
      <c r="FN20" s="3">
        <v>0.42126605771252001</v>
      </c>
      <c r="FO20" s="3">
        <v>17</v>
      </c>
      <c r="FP20" s="3">
        <v>0</v>
      </c>
    </row>
    <row r="21" spans="1:172" x14ac:dyDescent="0.35">
      <c r="A21" s="3" t="s">
        <v>105</v>
      </c>
      <c r="B21" s="3" t="s">
        <v>106</v>
      </c>
      <c r="C21" s="3" t="s">
        <v>107</v>
      </c>
      <c r="D21" s="3">
        <v>10.050050000000001</v>
      </c>
      <c r="E21" s="3" t="s">
        <v>63</v>
      </c>
      <c r="F21" s="3">
        <v>0</v>
      </c>
      <c r="G21" s="3">
        <v>0</v>
      </c>
      <c r="H21" s="3">
        <v>0</v>
      </c>
      <c r="I21" s="3">
        <v>5.9748299999999999</v>
      </c>
      <c r="J21" s="3">
        <v>5.5512899999999998</v>
      </c>
      <c r="K21" s="3">
        <v>4.1377300000000004</v>
      </c>
      <c r="L21" s="3">
        <v>5.9721700000000002</v>
      </c>
      <c r="M21" s="3">
        <v>1.0451299999999999</v>
      </c>
      <c r="N21" s="3">
        <v>2.7774800000000002</v>
      </c>
      <c r="O21" s="3">
        <v>2.8945599999999998</v>
      </c>
      <c r="P21" s="4">
        <v>7</v>
      </c>
      <c r="Q21" s="3">
        <v>-6</v>
      </c>
      <c r="R21" s="4">
        <v>-0.11377737368680008</v>
      </c>
      <c r="S21" s="3">
        <v>0</v>
      </c>
      <c r="T21" s="3">
        <v>0</v>
      </c>
      <c r="U21" s="3">
        <v>0</v>
      </c>
      <c r="V21" s="3">
        <v>-29.570499999999999</v>
      </c>
      <c r="W21" s="3">
        <v>-33.251399999999997</v>
      </c>
      <c r="X21" s="3">
        <v>-35.393500000000003</v>
      </c>
      <c r="Y21" s="3">
        <v>-24.946200000000001</v>
      </c>
      <c r="Z21" s="3">
        <v>-57.173099999999998</v>
      </c>
      <c r="AA21" s="3">
        <v>-21.246400000000001</v>
      </c>
      <c r="AB21" s="3">
        <v>-28.4924</v>
      </c>
      <c r="AC21" s="4">
        <v>-0.32867642857142854</v>
      </c>
      <c r="AD21" s="3">
        <v>0</v>
      </c>
      <c r="AE21" s="3">
        <v>0</v>
      </c>
      <c r="AF21" s="3">
        <v>0</v>
      </c>
      <c r="AG21" s="3">
        <v>-87.7256</v>
      </c>
      <c r="AH21" s="3">
        <v>-50.691800000000001</v>
      </c>
      <c r="AI21" s="3">
        <v>-59.373100000000001</v>
      </c>
      <c r="AJ21" s="3">
        <v>-40.907200000000003</v>
      </c>
      <c r="AK21" s="3">
        <v>-98.266599999999997</v>
      </c>
      <c r="AL21" s="3">
        <v>-36.935699999999997</v>
      </c>
      <c r="AM21" s="3">
        <v>-48.1173</v>
      </c>
      <c r="AN21" s="4">
        <v>-0.60288185714285714</v>
      </c>
      <c r="AO21" s="3">
        <v>0</v>
      </c>
      <c r="AP21" s="3">
        <v>0</v>
      </c>
      <c r="AQ21" s="3">
        <v>0</v>
      </c>
      <c r="AR21" s="3">
        <v>-4.5019999999999998E-2</v>
      </c>
      <c r="AS21" s="3">
        <v>-2.3089999999999999E-2</v>
      </c>
      <c r="AT21" s="3">
        <v>-2.0570000000000001E-2</v>
      </c>
      <c r="AU21" s="3">
        <v>-2.017E-2</v>
      </c>
      <c r="AV21" s="3">
        <v>-9.3100000000000006E-3</v>
      </c>
      <c r="AW21" s="3">
        <v>-1.2200000000000001E-2</v>
      </c>
      <c r="AX21" s="3">
        <v>-1.99E-3</v>
      </c>
      <c r="AY21" s="3">
        <v>-1.9300000000000001E-3</v>
      </c>
      <c r="AZ21" s="4">
        <v>-1.9182857142857141E-4</v>
      </c>
      <c r="BA21" s="3">
        <v>2</v>
      </c>
      <c r="BB21" s="4">
        <v>0.2857142857142857</v>
      </c>
      <c r="BC21" s="3">
        <v>8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4">
        <v>0</v>
      </c>
      <c r="BK21" s="4">
        <v>0</v>
      </c>
      <c r="BL21" s="3">
        <v>2</v>
      </c>
      <c r="BM21" s="3">
        <v>0</v>
      </c>
      <c r="BN21" s="3">
        <v>0</v>
      </c>
      <c r="BO21" s="3">
        <v>0</v>
      </c>
      <c r="BP21" s="3">
        <v>0</v>
      </c>
      <c r="BQ21" s="3">
        <v>2</v>
      </c>
      <c r="BR21" s="4">
        <v>0.2</v>
      </c>
      <c r="BS21" s="4">
        <v>0</v>
      </c>
      <c r="BT21" s="4" t="s">
        <v>37</v>
      </c>
      <c r="BU21" s="4">
        <v>0</v>
      </c>
      <c r="BV21" s="4">
        <f t="shared" si="0"/>
        <v>0</v>
      </c>
      <c r="BW21" s="4">
        <f t="shared" si="1"/>
        <v>0</v>
      </c>
      <c r="BX21" s="3" t="s">
        <v>37</v>
      </c>
      <c r="BY21" s="3" t="s">
        <v>37</v>
      </c>
      <c r="BZ21" s="3" t="s">
        <v>37</v>
      </c>
      <c r="CA21" s="3" t="s">
        <v>37</v>
      </c>
      <c r="CB21" s="3">
        <v>3.4009999999999999E-2</v>
      </c>
      <c r="CC21" s="3" t="s">
        <v>37</v>
      </c>
      <c r="CD21" s="3" t="s">
        <v>37</v>
      </c>
      <c r="CE21" s="3" t="s">
        <v>37</v>
      </c>
      <c r="CF21" s="3" t="s">
        <v>37</v>
      </c>
      <c r="CG21" s="3">
        <v>0.86475000000000002</v>
      </c>
      <c r="CH21" s="3">
        <v>0.35974</v>
      </c>
      <c r="CI21" s="3" t="s">
        <v>37</v>
      </c>
      <c r="CJ21" s="3">
        <v>-1.9300000000000001E-3</v>
      </c>
      <c r="CK21" s="3">
        <v>-1.9300000000000001E-3</v>
      </c>
      <c r="CL21" s="3">
        <v>-1.9300000000000001E-3</v>
      </c>
      <c r="CM21" s="3">
        <v>-4.5019999999999998E-2</v>
      </c>
      <c r="CN21" s="3">
        <v>-2.3089999999999999E-2</v>
      </c>
      <c r="CO21" s="3">
        <v>-2.0570000000000001E-2</v>
      </c>
      <c r="CP21" s="3">
        <v>-2.017E-2</v>
      </c>
      <c r="CQ21" s="3">
        <v>-9.3100000000000006E-3</v>
      </c>
      <c r="CR21" s="3">
        <v>-1.2200000000000001E-2</v>
      </c>
      <c r="CS21" s="3">
        <v>-1.99E-3</v>
      </c>
      <c r="CT21" s="3">
        <v>-1.9300000000000001E-3</v>
      </c>
      <c r="CU21" s="3">
        <v>-0.3623342119546652</v>
      </c>
      <c r="CV21" s="3" t="s">
        <v>37</v>
      </c>
      <c r="CW21" s="3" t="s">
        <v>37</v>
      </c>
      <c r="CX21" s="3" t="s">
        <v>37</v>
      </c>
      <c r="CY21" s="3">
        <v>-0.80279999999999996</v>
      </c>
      <c r="CZ21" s="3">
        <v>-1.67042</v>
      </c>
      <c r="DA21" s="3">
        <v>-1.7181200000000001</v>
      </c>
      <c r="DB21" s="3">
        <v>-1.9100600000000001</v>
      </c>
      <c r="DC21" s="3">
        <v>-1.3301400000000001</v>
      </c>
      <c r="DD21" s="3">
        <v>-1.86277</v>
      </c>
      <c r="DE21" s="3">
        <v>-0.40332000000000001</v>
      </c>
      <c r="DF21" s="3">
        <v>-0.62936999999999999</v>
      </c>
      <c r="DG21" s="3">
        <v>-3.4171958151638315E-2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-0.58399500000000004</v>
      </c>
      <c r="DS21" s="4">
        <v>-5.3090454545454552E-2</v>
      </c>
      <c r="DT21" s="3" t="s">
        <v>37</v>
      </c>
      <c r="DU21" s="3" t="s">
        <v>37</v>
      </c>
      <c r="DV21" s="3" t="s">
        <v>37</v>
      </c>
      <c r="DW21" s="3">
        <v>1.0807424015944196</v>
      </c>
      <c r="DX21" s="3">
        <v>2.855569258030919E-2</v>
      </c>
      <c r="DY21" s="3">
        <v>0.11171513049146742</v>
      </c>
      <c r="DZ21" s="3">
        <v>-0.30361349905238577</v>
      </c>
      <c r="EA21" s="3">
        <v>0.40043153352278699</v>
      </c>
      <c r="EB21" s="3">
        <v>-0.78348373658583714</v>
      </c>
      <c r="EC21" s="3">
        <v>0.56047307349003261</v>
      </c>
      <c r="ED21" s="3">
        <v>-0.94570450108578685</v>
      </c>
      <c r="EE21" s="4">
        <v>1.8639511869375777E-2</v>
      </c>
      <c r="EF21" s="4">
        <v>2</v>
      </c>
      <c r="EG21" s="4">
        <v>0</v>
      </c>
      <c r="EH21" s="4">
        <f t="shared" si="2"/>
        <v>1</v>
      </c>
      <c r="EI21" s="15" t="s">
        <v>37</v>
      </c>
      <c r="EJ21" s="3" t="s">
        <v>37</v>
      </c>
      <c r="EK21" s="3" t="s">
        <v>37</v>
      </c>
      <c r="EL21" s="3" t="s">
        <v>37</v>
      </c>
      <c r="EM21" s="3" t="s">
        <v>37</v>
      </c>
      <c r="EN21" s="3" t="s">
        <v>37</v>
      </c>
      <c r="EO21" s="3" t="s">
        <v>37</v>
      </c>
      <c r="EP21" s="3" t="s">
        <v>37</v>
      </c>
      <c r="EQ21" s="3" t="s">
        <v>37</v>
      </c>
      <c r="ER21" s="3" t="s">
        <v>37</v>
      </c>
      <c r="ES21" s="3" t="s">
        <v>37</v>
      </c>
      <c r="ET21" s="4">
        <v>0</v>
      </c>
      <c r="EU21" s="4">
        <v>1</v>
      </c>
      <c r="EV21" s="4">
        <v>1</v>
      </c>
      <c r="EW21" s="4">
        <f t="shared" si="3"/>
        <v>0.5</v>
      </c>
      <c r="EY21" s="15" t="s">
        <v>37</v>
      </c>
      <c r="EZ21" s="3" t="s">
        <v>37</v>
      </c>
      <c r="FA21" s="3" t="s">
        <v>37</v>
      </c>
      <c r="FB21" s="3" t="s">
        <v>37</v>
      </c>
      <c r="FC21" s="3" t="s">
        <v>37</v>
      </c>
      <c r="FD21" s="3" t="s">
        <v>37</v>
      </c>
      <c r="FE21" s="3" t="s">
        <v>37</v>
      </c>
      <c r="FF21" s="3" t="s">
        <v>37</v>
      </c>
      <c r="FG21" s="3" t="s">
        <v>37</v>
      </c>
      <c r="FH21" s="3" t="s">
        <v>37</v>
      </c>
      <c r="FI21" s="4" t="s">
        <v>37</v>
      </c>
      <c r="FJ21" s="3">
        <v>-0.10964445221452102</v>
      </c>
      <c r="FK21" s="15">
        <v>0.14040911100692513</v>
      </c>
      <c r="FL21" s="15">
        <v>3.4954686497082221E-2</v>
      </c>
      <c r="FM21" s="3" t="s">
        <v>37</v>
      </c>
      <c r="FN21" s="3">
        <v>5.6217254118531494</v>
      </c>
      <c r="FO21" s="3">
        <v>2</v>
      </c>
      <c r="FP21" s="3">
        <v>0</v>
      </c>
    </row>
    <row r="22" spans="1:172" x14ac:dyDescent="0.35">
      <c r="A22" s="3" t="s">
        <v>108</v>
      </c>
      <c r="B22" s="3" t="s">
        <v>109</v>
      </c>
      <c r="C22" s="3" t="s">
        <v>110</v>
      </c>
      <c r="D22" s="3">
        <v>4.5707500000000003</v>
      </c>
      <c r="E22" s="3" t="s">
        <v>101</v>
      </c>
      <c r="F22" s="3">
        <v>4.73285</v>
      </c>
      <c r="G22" s="3">
        <v>2.4480300000000002</v>
      </c>
      <c r="H22" s="3">
        <v>3.2640400000000001</v>
      </c>
      <c r="I22" s="3">
        <v>1.63202</v>
      </c>
      <c r="J22" s="3">
        <v>1.63202</v>
      </c>
      <c r="K22" s="3">
        <v>1.67594</v>
      </c>
      <c r="L22" s="3">
        <v>1.5235799999999999</v>
      </c>
      <c r="M22" s="3">
        <v>1.8283</v>
      </c>
      <c r="N22" s="3">
        <v>4.5707500000000003</v>
      </c>
      <c r="O22" s="3">
        <v>5.1801899999999996</v>
      </c>
      <c r="P22" s="4">
        <v>10</v>
      </c>
      <c r="Q22" s="3">
        <v>-9</v>
      </c>
      <c r="R22" s="4">
        <v>1.008542710164817E-2</v>
      </c>
      <c r="S22" s="3">
        <v>-13.5335</v>
      </c>
      <c r="T22" s="3">
        <v>2.8083999999999998</v>
      </c>
      <c r="U22" s="3">
        <v>3.8134000000000001</v>
      </c>
      <c r="V22" s="3">
        <v>1.6845000000000001</v>
      </c>
      <c r="W22" s="3">
        <v>-2.3982999999999999</v>
      </c>
      <c r="X22" s="3">
        <v>2.8180000000000001</v>
      </c>
      <c r="Y22" s="3">
        <v>-0.112</v>
      </c>
      <c r="Z22" s="3">
        <v>5.2103999999999999</v>
      </c>
      <c r="AA22" s="3">
        <v>2.5198999999999998</v>
      </c>
      <c r="AB22" s="3">
        <v>2.5390000000000001</v>
      </c>
      <c r="AC22" s="4">
        <v>5.3497999999999983E-3</v>
      </c>
      <c r="AD22" s="3">
        <v>-87.442899999999995</v>
      </c>
      <c r="AE22" s="3">
        <v>0.78269999999999995</v>
      </c>
      <c r="AF22" s="3">
        <v>7.2381000000000002</v>
      </c>
      <c r="AG22" s="3">
        <v>1.1719999999999999</v>
      </c>
      <c r="AH22" s="3">
        <v>-99.447599999999994</v>
      </c>
      <c r="AI22" s="3">
        <v>-22.770600000000002</v>
      </c>
      <c r="AJ22" s="3">
        <v>-4.0715000000000003</v>
      </c>
      <c r="AK22" s="3">
        <v>11.899699999999999</v>
      </c>
      <c r="AL22" s="3">
        <v>7.2560000000000002</v>
      </c>
      <c r="AM22" s="3">
        <v>7.8177000000000003</v>
      </c>
      <c r="AN22" s="4">
        <v>-0.17756640000000001</v>
      </c>
      <c r="AO22" s="3">
        <v>-5.1610000000000003E-2</v>
      </c>
      <c r="AP22" s="3">
        <v>-2.971E-2</v>
      </c>
      <c r="AQ22" s="3">
        <v>3.8999999999999999E-4</v>
      </c>
      <c r="AR22" s="3">
        <v>3.7399999999999998E-3</v>
      </c>
      <c r="AS22" s="3">
        <v>6.3000000000000003E-4</v>
      </c>
      <c r="AT22" s="3">
        <v>-3.4540000000000001E-2</v>
      </c>
      <c r="AU22" s="3">
        <v>1.1990000000000001E-2</v>
      </c>
      <c r="AV22" s="3">
        <v>-3.0200000000000001E-3</v>
      </c>
      <c r="AW22" s="3">
        <v>3.7299999999999998E-3</v>
      </c>
      <c r="AX22" s="3">
        <v>2.5000000000000001E-3</v>
      </c>
      <c r="AY22" s="3">
        <v>2.9099999999999998E-3</v>
      </c>
      <c r="AZ22" s="4">
        <v>-9.2990000000000002E-5</v>
      </c>
      <c r="BA22" s="3">
        <v>1</v>
      </c>
      <c r="BB22" s="4">
        <v>0.1</v>
      </c>
      <c r="BC22" s="3" t="s">
        <v>37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4">
        <v>0</v>
      </c>
      <c r="BK22" s="4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4">
        <v>0</v>
      </c>
      <c r="BS22" s="4">
        <v>0</v>
      </c>
      <c r="BT22" s="4" t="s">
        <v>37</v>
      </c>
      <c r="BU22" s="4">
        <v>0</v>
      </c>
      <c r="BV22" s="4">
        <f t="shared" si="0"/>
        <v>0</v>
      </c>
      <c r="BW22" s="4">
        <f t="shared" si="1"/>
        <v>0</v>
      </c>
      <c r="BX22" s="3">
        <v>9.7562999999999995</v>
      </c>
      <c r="BY22" s="3">
        <v>11.15911</v>
      </c>
      <c r="BZ22" s="3">
        <v>16.665749999999999</v>
      </c>
      <c r="CA22" s="3">
        <v>16.48704</v>
      </c>
      <c r="CB22" s="3">
        <v>14.179460000000001</v>
      </c>
      <c r="CC22" s="3">
        <v>1.7564</v>
      </c>
      <c r="CD22" s="3">
        <v>3.2697400000000001</v>
      </c>
      <c r="CE22" s="3">
        <v>2.5655299999999999</v>
      </c>
      <c r="CF22" s="3">
        <v>3.4695100000000001</v>
      </c>
      <c r="CG22" s="3">
        <v>3.4608400000000001</v>
      </c>
      <c r="CH22" s="3">
        <v>3.33921</v>
      </c>
      <c r="CI22" s="3">
        <v>-0.10167009245891079</v>
      </c>
      <c r="CJ22" s="3">
        <v>-5.1610000000000003E-2</v>
      </c>
      <c r="CK22" s="3">
        <v>-2.971E-2</v>
      </c>
      <c r="CL22" s="3">
        <v>3.8999999999999999E-4</v>
      </c>
      <c r="CM22" s="3">
        <v>3.7399999999999998E-3</v>
      </c>
      <c r="CN22" s="3">
        <v>6.3000000000000003E-4</v>
      </c>
      <c r="CO22" s="3">
        <v>-3.6260000000000001E-2</v>
      </c>
      <c r="CP22" s="3">
        <v>-5.7299999999999999E-3</v>
      </c>
      <c r="CQ22" s="3">
        <v>-1.2600000000000001E-3</v>
      </c>
      <c r="CR22" s="3">
        <v>3.7299999999999998E-3</v>
      </c>
      <c r="CS22" s="3">
        <v>2.5000000000000001E-3</v>
      </c>
      <c r="CT22" s="3">
        <v>2.9099999999999998E-3</v>
      </c>
      <c r="CU22" s="3" t="s">
        <v>37</v>
      </c>
      <c r="CV22" s="3">
        <v>-4.1364400000000003</v>
      </c>
      <c r="CW22" s="3">
        <v>-3.0439600000000002</v>
      </c>
      <c r="CX22" s="3">
        <v>1.0153099999999999</v>
      </c>
      <c r="CY22" s="3">
        <v>1.3432200000000001</v>
      </c>
      <c r="CZ22" s="3">
        <v>0.59965999999999997</v>
      </c>
      <c r="DA22" s="3">
        <v>-0.78452</v>
      </c>
      <c r="DB22" s="3">
        <v>0.72904000000000002</v>
      </c>
      <c r="DC22" s="3">
        <v>-2.4490000000000001E-2</v>
      </c>
      <c r="DD22" s="3">
        <v>1.115</v>
      </c>
      <c r="DE22" s="3">
        <v>0.54339999999999999</v>
      </c>
      <c r="DF22" s="3">
        <v>0.53915000000000002</v>
      </c>
      <c r="DG22" s="3" t="s">
        <v>37</v>
      </c>
      <c r="DH22" s="3">
        <v>1.4243109999999999</v>
      </c>
      <c r="DI22" s="3">
        <v>0.143784</v>
      </c>
      <c r="DJ22" s="3">
        <v>0.49346600000000002</v>
      </c>
      <c r="DK22" s="3">
        <v>-1.0724000000000001E-2</v>
      </c>
      <c r="DL22" s="3">
        <v>-0.13996400000000001</v>
      </c>
      <c r="DM22" s="3">
        <v>-0.87613099999999999</v>
      </c>
      <c r="DN22" s="3">
        <v>0.86161199999999993</v>
      </c>
      <c r="DO22" s="3">
        <v>-0.21537199999999998</v>
      </c>
      <c r="DP22" s="3">
        <v>0.35235300000000003</v>
      </c>
      <c r="DQ22" s="3">
        <v>-2.4970000000000001E-3</v>
      </c>
      <c r="DR22" s="3">
        <v>-3.5146999999999998E-2</v>
      </c>
      <c r="DS22" s="4">
        <v>0.1814264545454545</v>
      </c>
      <c r="DT22" s="3">
        <v>-0.26411116805755674</v>
      </c>
      <c r="DU22" s="3">
        <v>-1.3335490610914729</v>
      </c>
      <c r="DV22" s="3">
        <v>0.32296539973013183</v>
      </c>
      <c r="DW22" s="3">
        <v>-0.55356531320260272</v>
      </c>
      <c r="DX22" s="3">
        <v>-2.3082746889904278</v>
      </c>
      <c r="DY22" s="3">
        <v>-1.9292815989394789</v>
      </c>
      <c r="DZ22" s="3">
        <v>-1.0335921211456163</v>
      </c>
      <c r="EA22" s="3">
        <v>-46.528787260106157</v>
      </c>
      <c r="EB22" s="3">
        <v>-0.51264573991031392</v>
      </c>
      <c r="EC22" s="3">
        <v>-7.8211262421788302E-3</v>
      </c>
      <c r="ED22" s="3" t="s">
        <v>37</v>
      </c>
      <c r="EE22" s="4">
        <v>-5.414866267795567</v>
      </c>
      <c r="EF22" s="4">
        <v>1</v>
      </c>
      <c r="EG22" s="4">
        <v>0</v>
      </c>
      <c r="EH22" s="4">
        <f t="shared" si="2"/>
        <v>1</v>
      </c>
      <c r="EI22" s="15" t="s">
        <v>37</v>
      </c>
      <c r="EJ22" s="3" t="s">
        <v>37</v>
      </c>
      <c r="EK22" s="3" t="s">
        <v>37</v>
      </c>
      <c r="EL22" s="3" t="s">
        <v>37</v>
      </c>
      <c r="EM22" s="3" t="s">
        <v>37</v>
      </c>
      <c r="EN22" s="3" t="s">
        <v>37</v>
      </c>
      <c r="EO22" s="3" t="s">
        <v>37</v>
      </c>
      <c r="EP22" s="3" t="s">
        <v>37</v>
      </c>
      <c r="EQ22" s="3" t="s">
        <v>37</v>
      </c>
      <c r="ER22" s="3" t="s">
        <v>37</v>
      </c>
      <c r="ES22" s="3" t="s">
        <v>37</v>
      </c>
      <c r="ET22" s="4">
        <v>0</v>
      </c>
      <c r="EU22" s="4">
        <v>1</v>
      </c>
      <c r="EV22" s="4">
        <v>0</v>
      </c>
      <c r="EW22" s="4">
        <f t="shared" si="3"/>
        <v>1</v>
      </c>
      <c r="EY22" s="15">
        <v>-9.9345625614989927E-2</v>
      </c>
      <c r="EZ22" s="3">
        <v>1.0773594005045257</v>
      </c>
      <c r="FA22" s="3">
        <v>-3.4414159254106881E-2</v>
      </c>
      <c r="FB22" s="3">
        <v>-0.17966550891248778</v>
      </c>
      <c r="FC22" s="3">
        <v>-0.82149399230988618</v>
      </c>
      <c r="FD22" s="3">
        <v>-4.7867133971140848E-2</v>
      </c>
      <c r="FE22" s="3">
        <v>0.32919250538882455</v>
      </c>
      <c r="FF22" s="3">
        <v>-8.1598131820427314E-2</v>
      </c>
      <c r="FG22" s="3">
        <v>0.28321815099752246</v>
      </c>
      <c r="FH22" s="3">
        <v>-5.1252413372624685E-2</v>
      </c>
      <c r="FI22" s="4">
        <v>3.7413309163520911E-2</v>
      </c>
      <c r="FJ22" s="3">
        <v>9.8083367487902917E-2</v>
      </c>
      <c r="FK22" s="15">
        <v>0.13079580028647286</v>
      </c>
      <c r="FL22" s="15">
        <v>8.7530555238686691E-2</v>
      </c>
      <c r="FM22" s="3">
        <v>-0.28408119858782077</v>
      </c>
      <c r="FN22" s="3">
        <v>0.285813134114353</v>
      </c>
      <c r="FO22" s="3">
        <v>1</v>
      </c>
      <c r="FP22" s="3">
        <v>0</v>
      </c>
    </row>
    <row r="23" spans="1:172" x14ac:dyDescent="0.35">
      <c r="A23" s="3" t="s">
        <v>111</v>
      </c>
      <c r="B23" s="3" t="s">
        <v>112</v>
      </c>
      <c r="C23" s="3" t="s">
        <v>113</v>
      </c>
      <c r="D23" s="3">
        <v>23.45926</v>
      </c>
      <c r="E23" s="3" t="s">
        <v>63</v>
      </c>
      <c r="F23" s="3">
        <v>20.042719999999999</v>
      </c>
      <c r="G23" s="3">
        <v>12.5267</v>
      </c>
      <c r="H23" s="3">
        <v>21.545919999999999</v>
      </c>
      <c r="I23" s="3">
        <v>8.6365200000000009</v>
      </c>
      <c r="J23" s="3">
        <v>4.0066100000000002</v>
      </c>
      <c r="K23" s="3">
        <v>2.40245</v>
      </c>
      <c r="L23" s="3">
        <v>0.93640999999999996</v>
      </c>
      <c r="M23" s="3">
        <v>1.1240300000000001</v>
      </c>
      <c r="N23" s="3">
        <v>2.4997400000000001</v>
      </c>
      <c r="O23" s="3">
        <v>11.36694</v>
      </c>
      <c r="P23" s="4">
        <v>10</v>
      </c>
      <c r="Q23" s="3">
        <v>-9</v>
      </c>
      <c r="R23" s="4">
        <v>-6.1072890210361774E-2</v>
      </c>
      <c r="S23" s="3">
        <v>-1.9453</v>
      </c>
      <c r="T23" s="3">
        <v>-5.6711999999999998</v>
      </c>
      <c r="U23" s="3">
        <v>-6.2645</v>
      </c>
      <c r="V23" s="3">
        <v>-4.1833999999999998</v>
      </c>
      <c r="W23" s="3">
        <v>-52.493699999999997</v>
      </c>
      <c r="X23" s="3">
        <v>-15.3675</v>
      </c>
      <c r="Y23" s="3">
        <v>-7.4443000000000001</v>
      </c>
      <c r="Z23" s="3">
        <v>-78.989099999999993</v>
      </c>
      <c r="AA23" s="3">
        <v>-13.1432</v>
      </c>
      <c r="AB23" s="3">
        <v>-14.8285</v>
      </c>
      <c r="AC23" s="4">
        <v>-0.20033069999999997</v>
      </c>
      <c r="AD23" s="3">
        <v>0.3105</v>
      </c>
      <c r="AE23" s="3">
        <v>-7.5392999999999999</v>
      </c>
      <c r="AF23" s="3">
        <v>-7.6485000000000003</v>
      </c>
      <c r="AG23" s="3">
        <v>-6.7464000000000004</v>
      </c>
      <c r="AH23" s="3">
        <v>-88.463099999999997</v>
      </c>
      <c r="AI23" s="3">
        <v>-25.991800000000001</v>
      </c>
      <c r="AJ23" s="3">
        <v>-12.5258</v>
      </c>
      <c r="AK23" s="3">
        <v>-157.9358</v>
      </c>
      <c r="AL23" s="3">
        <v>-31.1036</v>
      </c>
      <c r="AM23" s="3">
        <v>-31.381499999999999</v>
      </c>
      <c r="AN23" s="4">
        <v>-0.36902530000000006</v>
      </c>
      <c r="AO23" s="3">
        <v>0.11183</v>
      </c>
      <c r="AP23" s="3">
        <v>6.9999999999999999E-4</v>
      </c>
      <c r="AQ23" s="3">
        <v>-1.644E-2</v>
      </c>
      <c r="AR23" s="3">
        <v>-1.5480000000000001E-2</v>
      </c>
      <c r="AS23" s="3">
        <v>-1.2760000000000001E-2</v>
      </c>
      <c r="AT23" s="3">
        <v>-0.11524</v>
      </c>
      <c r="AU23" s="3">
        <v>-1.7489999999999999E-2</v>
      </c>
      <c r="AV23" s="3">
        <v>-6.7200000000000003E-3</v>
      </c>
      <c r="AW23" s="3">
        <v>-4.1149999999999999E-2</v>
      </c>
      <c r="AX23" s="3">
        <v>-2.2599999999999999E-3</v>
      </c>
      <c r="AY23" s="3">
        <v>-2.1700000000000001E-3</v>
      </c>
      <c r="AZ23" s="4">
        <v>-1.1717999999999996E-4</v>
      </c>
      <c r="BA23" s="3">
        <v>1</v>
      </c>
      <c r="BB23" s="4">
        <v>0.1</v>
      </c>
      <c r="BC23" s="3">
        <v>15.38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4">
        <v>0</v>
      </c>
      <c r="BK23" s="4">
        <v>0</v>
      </c>
      <c r="BL23" s="3">
        <v>1</v>
      </c>
      <c r="BM23" s="3">
        <v>0</v>
      </c>
      <c r="BN23" s="3">
        <v>0</v>
      </c>
      <c r="BO23" s="3">
        <v>0</v>
      </c>
      <c r="BP23" s="3">
        <v>0</v>
      </c>
      <c r="BQ23" s="3">
        <v>1</v>
      </c>
      <c r="BR23" s="4">
        <v>0.1</v>
      </c>
      <c r="BS23" s="4">
        <v>0</v>
      </c>
      <c r="BT23" s="4" t="s">
        <v>37</v>
      </c>
      <c r="BU23" s="4">
        <v>0</v>
      </c>
      <c r="BV23" s="4">
        <f t="shared" si="0"/>
        <v>0</v>
      </c>
      <c r="BW23" s="4">
        <f t="shared" si="1"/>
        <v>0</v>
      </c>
      <c r="BX23" s="3">
        <v>10.19928</v>
      </c>
      <c r="BY23" s="3">
        <v>6.8228999999999997</v>
      </c>
      <c r="BZ23" s="3">
        <v>2.631E-2</v>
      </c>
      <c r="CA23" s="3" t="s">
        <v>37</v>
      </c>
      <c r="CB23" s="3" t="s">
        <v>37</v>
      </c>
      <c r="CC23" s="3" t="s">
        <v>37</v>
      </c>
      <c r="CD23" s="3" t="s">
        <v>37</v>
      </c>
      <c r="CE23" s="3" t="s">
        <v>37</v>
      </c>
      <c r="CF23" s="3" t="s">
        <v>37</v>
      </c>
      <c r="CG23" s="3" t="s">
        <v>37</v>
      </c>
      <c r="CH23" s="3" t="s">
        <v>37</v>
      </c>
      <c r="CI23" s="3" t="s">
        <v>37</v>
      </c>
      <c r="CJ23" s="3">
        <v>0.11183</v>
      </c>
      <c r="CK23" s="3">
        <v>6.9999999999999999E-4</v>
      </c>
      <c r="CL23" s="3">
        <v>-1.644E-2</v>
      </c>
      <c r="CM23" s="3">
        <v>-1.5480000000000001E-2</v>
      </c>
      <c r="CN23" s="3">
        <v>-1.2760000000000001E-2</v>
      </c>
      <c r="CO23" s="3">
        <v>-0.11524</v>
      </c>
      <c r="CP23" s="3">
        <v>-1.7489999999999999E-2</v>
      </c>
      <c r="CQ23" s="3">
        <v>-6.7200000000000003E-3</v>
      </c>
      <c r="CR23" s="3">
        <v>-4.1149999999999999E-2</v>
      </c>
      <c r="CS23" s="3">
        <v>-2.2599999999999999E-3</v>
      </c>
      <c r="CT23" s="3">
        <v>-2.1700000000000001E-3</v>
      </c>
      <c r="CU23" s="3" t="s">
        <v>37</v>
      </c>
      <c r="CV23" s="3">
        <v>5.4112200000000001</v>
      </c>
      <c r="CW23" s="3">
        <v>-0.38141999999999998</v>
      </c>
      <c r="CX23" s="3">
        <v>-1.0583800000000001</v>
      </c>
      <c r="CY23" s="3">
        <v>-1.0889200000000001</v>
      </c>
      <c r="CZ23" s="3">
        <v>-0.75294000000000005</v>
      </c>
      <c r="DA23" s="3">
        <v>-7.3191100000000002</v>
      </c>
      <c r="DB23" s="3">
        <v>-1.32925</v>
      </c>
      <c r="DC23" s="3">
        <v>-0.65134999999999998</v>
      </c>
      <c r="DD23" s="3">
        <v>-4.67509</v>
      </c>
      <c r="DE23" s="3">
        <v>-0.39379999999999998</v>
      </c>
      <c r="DF23" s="3">
        <v>-0.53064</v>
      </c>
      <c r="DG23" s="3" t="s">
        <v>37</v>
      </c>
      <c r="DH23" s="3">
        <v>2718.8074660000002</v>
      </c>
      <c r="DI23" s="3">
        <v>-0.331042</v>
      </c>
      <c r="DJ23" s="3">
        <v>-0.99614500000000006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4">
        <v>247.04366172727276</v>
      </c>
      <c r="DT23" s="3">
        <v>-1.0704868772661249</v>
      </c>
      <c r="DU23" s="3">
        <v>1.7748413822033458</v>
      </c>
      <c r="DV23" s="3">
        <v>2.8855420548385278E-2</v>
      </c>
      <c r="DW23" s="3">
        <v>-0.30854424567461342</v>
      </c>
      <c r="DX23" s="3">
        <v>8.720708157356496</v>
      </c>
      <c r="DY23" s="3">
        <v>-0.81838638850898537</v>
      </c>
      <c r="DZ23" s="3">
        <v>-0.5099868346812112</v>
      </c>
      <c r="EA23" s="3">
        <v>6.1775389575497046</v>
      </c>
      <c r="EB23" s="3">
        <v>-0.91576632749316067</v>
      </c>
      <c r="EC23" s="3">
        <v>0.34748603351955315</v>
      </c>
      <c r="ED23" s="3" t="s">
        <v>37</v>
      </c>
      <c r="EE23" s="4">
        <v>1.3426259277553387</v>
      </c>
      <c r="EF23" s="4">
        <v>2</v>
      </c>
      <c r="EG23" s="4">
        <v>0</v>
      </c>
      <c r="EH23" s="4">
        <f t="shared" si="2"/>
        <v>1</v>
      </c>
      <c r="EI23" s="15" t="s">
        <v>37</v>
      </c>
      <c r="EJ23" s="3" t="s">
        <v>37</v>
      </c>
      <c r="EK23" s="3" t="s">
        <v>37</v>
      </c>
      <c r="EL23" s="3" t="s">
        <v>37</v>
      </c>
      <c r="EM23" s="3" t="s">
        <v>37</v>
      </c>
      <c r="EN23" s="3" t="s">
        <v>37</v>
      </c>
      <c r="EO23" s="3" t="s">
        <v>37</v>
      </c>
      <c r="EP23" s="3" t="s">
        <v>37</v>
      </c>
      <c r="EQ23" s="3" t="s">
        <v>37</v>
      </c>
      <c r="ER23" s="3" t="s">
        <v>37</v>
      </c>
      <c r="ES23" s="3" t="s">
        <v>37</v>
      </c>
      <c r="ET23" s="4">
        <v>0</v>
      </c>
      <c r="EU23" s="4">
        <v>1</v>
      </c>
      <c r="EV23" s="4">
        <v>1</v>
      </c>
      <c r="EW23" s="4">
        <f t="shared" si="3"/>
        <v>0.5</v>
      </c>
      <c r="EY23" s="15">
        <v>0.6979622034308347</v>
      </c>
      <c r="EZ23" s="3">
        <v>-0.99776671443600418</v>
      </c>
      <c r="FA23" s="3">
        <v>-1</v>
      </c>
      <c r="FB23" s="3" t="s">
        <v>37</v>
      </c>
      <c r="FC23" s="3" t="s">
        <v>37</v>
      </c>
      <c r="FD23" s="3" t="s">
        <v>37</v>
      </c>
      <c r="FE23" s="3" t="s">
        <v>37</v>
      </c>
      <c r="FF23" s="3" t="s">
        <v>37</v>
      </c>
      <c r="FG23" s="3" t="s">
        <v>37</v>
      </c>
      <c r="FH23" s="3" t="s">
        <v>37</v>
      </c>
      <c r="FI23" s="4">
        <v>-0.43326817033505649</v>
      </c>
      <c r="FJ23" s="3">
        <v>-0.14823936483051259</v>
      </c>
      <c r="FK23" s="15">
        <v>0.80032130829936454</v>
      </c>
      <c r="FL23" s="15">
        <v>-3.8263648389064153E-2</v>
      </c>
      <c r="FM23" s="3">
        <v>-6.1847043560997461E-3</v>
      </c>
      <c r="FN23" s="3">
        <v>6.7009655928626275</v>
      </c>
      <c r="FO23" s="3">
        <v>2</v>
      </c>
      <c r="FP23" s="3">
        <v>0</v>
      </c>
    </row>
    <row r="24" spans="1:172" x14ac:dyDescent="0.35">
      <c r="A24" s="3" t="s">
        <v>114</v>
      </c>
      <c r="B24" s="3" t="s">
        <v>115</v>
      </c>
      <c r="C24" s="3" t="s">
        <v>116</v>
      </c>
      <c r="D24" s="3">
        <v>2.0023300000000002</v>
      </c>
      <c r="E24" s="3" t="s">
        <v>49</v>
      </c>
      <c r="F24" s="3">
        <v>22.822209999999998</v>
      </c>
      <c r="G24" s="3">
        <v>14.381119999999999</v>
      </c>
      <c r="H24" s="3">
        <v>9.1014900000000001</v>
      </c>
      <c r="I24" s="3">
        <v>8.1913400000000003</v>
      </c>
      <c r="J24" s="3">
        <v>10.315020000000001</v>
      </c>
      <c r="K24" s="3">
        <v>4.0046600000000003</v>
      </c>
      <c r="L24" s="3">
        <v>3.8833000000000002</v>
      </c>
      <c r="M24" s="3">
        <v>2.1843599999999999</v>
      </c>
      <c r="N24" s="3">
        <v>3.2765399999999998</v>
      </c>
      <c r="O24" s="3">
        <v>1.6382699999999999</v>
      </c>
      <c r="P24" s="4">
        <v>10</v>
      </c>
      <c r="Q24" s="3">
        <v>-9</v>
      </c>
      <c r="R24" s="4">
        <v>-0.25373688654163595</v>
      </c>
      <c r="S24" s="3">
        <v>7.0545999999999998</v>
      </c>
      <c r="T24" s="3">
        <v>1.6665000000000001</v>
      </c>
      <c r="U24" s="3">
        <v>1.3784000000000001</v>
      </c>
      <c r="V24" s="3">
        <v>3.1583000000000001</v>
      </c>
      <c r="W24" s="3">
        <v>3.4365999999999999</v>
      </c>
      <c r="X24" s="3">
        <v>-7.5399000000000003</v>
      </c>
      <c r="Y24" s="3">
        <v>-8.4700000000000006</v>
      </c>
      <c r="Z24" s="3">
        <v>1.0626</v>
      </c>
      <c r="AA24" s="3">
        <v>-2.5857000000000001</v>
      </c>
      <c r="AB24" s="3">
        <v>-4.4863</v>
      </c>
      <c r="AC24" s="4">
        <v>-5.3249000000000022E-3</v>
      </c>
      <c r="AD24" s="3">
        <v>26.3809</v>
      </c>
      <c r="AE24" s="3">
        <v>2.2039</v>
      </c>
      <c r="AF24" s="3">
        <v>-61.613799999999998</v>
      </c>
      <c r="AG24" s="3">
        <v>15.6105</v>
      </c>
      <c r="AH24" s="3">
        <v>17.439599999999999</v>
      </c>
      <c r="AI24" s="3">
        <v>-134.55109999999999</v>
      </c>
      <c r="AJ24" s="3">
        <v>-766.17639999999994</v>
      </c>
      <c r="AK24" s="3" t="s">
        <v>67</v>
      </c>
      <c r="AL24" s="3">
        <v>-86.739900000000006</v>
      </c>
      <c r="AM24" s="3">
        <v>-97.782300000000006</v>
      </c>
      <c r="AN24" s="4">
        <v>-1.0852286</v>
      </c>
      <c r="AO24" s="3">
        <v>-0.12028</v>
      </c>
      <c r="AP24" s="3">
        <v>6.4699999999999994E-2</v>
      </c>
      <c r="AQ24" s="3">
        <v>4.47E-3</v>
      </c>
      <c r="AR24" s="3">
        <v>-0.11763999999999999</v>
      </c>
      <c r="AS24" s="3">
        <v>2.2939999999999999E-2</v>
      </c>
      <c r="AT24" s="3">
        <v>2.5739999999999999E-2</v>
      </c>
      <c r="AU24" s="3">
        <v>-0.11359</v>
      </c>
      <c r="AV24" s="3">
        <v>-4.2979999999999997E-2</v>
      </c>
      <c r="AW24" s="3">
        <v>2.1900000000000001E-3</v>
      </c>
      <c r="AX24" s="3">
        <v>-4.7600000000000003E-3</v>
      </c>
      <c r="AY24" s="3">
        <v>-8.2000000000000007E-3</v>
      </c>
      <c r="AZ24" s="4">
        <v>-2.8740999999999999E-4</v>
      </c>
      <c r="BA24" s="3">
        <v>1</v>
      </c>
      <c r="BB24" s="4">
        <v>0.1</v>
      </c>
      <c r="BC24" s="3">
        <v>20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4">
        <v>0</v>
      </c>
      <c r="BK24" s="4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1</v>
      </c>
      <c r="BR24" s="4">
        <v>0.1</v>
      </c>
      <c r="BS24" s="4">
        <v>3.4730799999999999</v>
      </c>
      <c r="BT24" s="4">
        <v>0</v>
      </c>
      <c r="BU24" s="4">
        <v>2.1199680150402558</v>
      </c>
      <c r="BV24" s="4">
        <f t="shared" si="0"/>
        <v>3.4730799999999999</v>
      </c>
      <c r="BW24" s="4">
        <f t="shared" si="1"/>
        <v>1.7345192850329365</v>
      </c>
      <c r="BX24" s="3">
        <v>34.862000000000002</v>
      </c>
      <c r="BY24" s="3">
        <v>39.311999999999998</v>
      </c>
      <c r="BZ24" s="3">
        <v>33.698999999999998</v>
      </c>
      <c r="CA24" s="3">
        <v>31.117999999999999</v>
      </c>
      <c r="CB24" s="3">
        <v>29.524999999999999</v>
      </c>
      <c r="CC24" s="3">
        <v>28.603999999999999</v>
      </c>
      <c r="CD24" s="3">
        <v>20.885000000000002</v>
      </c>
      <c r="CE24" s="3">
        <v>18.535</v>
      </c>
      <c r="CF24" s="3">
        <v>18.183</v>
      </c>
      <c r="CG24" s="3">
        <v>15.65</v>
      </c>
      <c r="CH24" s="3">
        <v>13.302</v>
      </c>
      <c r="CI24" s="3">
        <v>-9.1852347842935722E-2</v>
      </c>
      <c r="CJ24" s="3">
        <v>-0.12028</v>
      </c>
      <c r="CK24" s="3">
        <v>6.4699999999999994E-2</v>
      </c>
      <c r="CL24" s="3">
        <v>4.47E-3</v>
      </c>
      <c r="CM24" s="3">
        <v>-0.11763999999999999</v>
      </c>
      <c r="CN24" s="3">
        <v>2.2939999999999999E-2</v>
      </c>
      <c r="CO24" s="3">
        <v>2.5739999999999999E-2</v>
      </c>
      <c r="CP24" s="3">
        <v>-0.11359</v>
      </c>
      <c r="CQ24" s="3">
        <v>-4.2979999999999997E-2</v>
      </c>
      <c r="CR24" s="3">
        <v>2.1900000000000001E-3</v>
      </c>
      <c r="CS24" s="3">
        <v>-4.7600000000000003E-3</v>
      </c>
      <c r="CT24" s="3">
        <v>-8.2000000000000007E-3</v>
      </c>
      <c r="CU24" s="3">
        <v>-0.23552719031364922</v>
      </c>
      <c r="CV24" s="3">
        <v>3.3260000000000001</v>
      </c>
      <c r="CW24" s="3">
        <v>6.0030000000000001</v>
      </c>
      <c r="CX24" s="3">
        <v>1.3029999999999999</v>
      </c>
      <c r="CY24" s="3">
        <v>0.97</v>
      </c>
      <c r="CZ24" s="3">
        <v>2.2909999999999999</v>
      </c>
      <c r="DA24" s="3">
        <v>2.165</v>
      </c>
      <c r="DB24" s="3">
        <v>-3.339</v>
      </c>
      <c r="DC24" s="3">
        <v>-2.738</v>
      </c>
      <c r="DD24" s="3">
        <v>0.26600000000000001</v>
      </c>
      <c r="DE24" s="3">
        <v>-0.57699999999999996</v>
      </c>
      <c r="DF24" s="3">
        <v>-1.03</v>
      </c>
      <c r="DG24" s="3" t="s">
        <v>37</v>
      </c>
      <c r="DH24" s="3">
        <v>7.0140999999999995E-2</v>
      </c>
      <c r="DI24" s="3">
        <v>0.12764600000000001</v>
      </c>
      <c r="DJ24" s="3">
        <v>-0.14278099999999999</v>
      </c>
      <c r="DK24" s="3">
        <v>-7.6589999999999991E-2</v>
      </c>
      <c r="DL24" s="3">
        <v>-5.1193000000000002E-2</v>
      </c>
      <c r="DM24" s="3">
        <v>-3.1194000000000003E-2</v>
      </c>
      <c r="DN24" s="3">
        <v>-0.26985799999999999</v>
      </c>
      <c r="DO24" s="3">
        <v>-0.11252100000000001</v>
      </c>
      <c r="DP24" s="3">
        <v>-1.8991999999999998E-2</v>
      </c>
      <c r="DQ24" s="3">
        <v>-0.13930600000000001</v>
      </c>
      <c r="DR24" s="3">
        <v>-0.150032</v>
      </c>
      <c r="DS24" s="4">
        <v>-7.2243636363636371E-2</v>
      </c>
      <c r="DT24" s="3">
        <v>0.80487071557426337</v>
      </c>
      <c r="DU24" s="3">
        <v>-0.78294186240213226</v>
      </c>
      <c r="DV24" s="3">
        <v>-0.25556408288564847</v>
      </c>
      <c r="DW24" s="3">
        <v>1.3618556701030928</v>
      </c>
      <c r="DX24" s="3">
        <v>-5.4997817546922692E-2</v>
      </c>
      <c r="DY24" s="3">
        <v>-2.5422632794457272</v>
      </c>
      <c r="DZ24" s="3">
        <v>-0.17999401018268943</v>
      </c>
      <c r="EA24" s="3">
        <v>-1.0971512052593133</v>
      </c>
      <c r="EB24" s="3">
        <v>-3.1691729323308269</v>
      </c>
      <c r="EC24" s="3">
        <v>0.78509532062391696</v>
      </c>
      <c r="ED24" s="3" t="s">
        <v>37</v>
      </c>
      <c r="EE24" s="4">
        <v>-0.51302634837519867</v>
      </c>
      <c r="EF24" s="4">
        <v>5</v>
      </c>
      <c r="EG24" s="4">
        <v>0</v>
      </c>
      <c r="EH24" s="4">
        <f t="shared" si="2"/>
        <v>1</v>
      </c>
      <c r="EI24" s="15" t="s">
        <v>37</v>
      </c>
      <c r="EJ24" s="3">
        <v>0.49898100000000001</v>
      </c>
      <c r="EK24" s="3">
        <v>7.8376380000000001</v>
      </c>
      <c r="EL24" s="3" t="s">
        <v>37</v>
      </c>
      <c r="EM24" s="3">
        <v>0.43606299999999998</v>
      </c>
      <c r="EN24" s="3">
        <v>0.77720800000000001</v>
      </c>
      <c r="EO24" s="3" t="s">
        <v>37</v>
      </c>
      <c r="EP24" s="3" t="s">
        <v>37</v>
      </c>
      <c r="EQ24" s="3" t="s">
        <v>37</v>
      </c>
      <c r="ER24" s="3" t="s">
        <v>37</v>
      </c>
      <c r="ES24" s="3" t="s">
        <v>37</v>
      </c>
      <c r="ET24" s="4">
        <v>2.3874725000000003</v>
      </c>
      <c r="EU24" s="4">
        <v>3</v>
      </c>
      <c r="EV24" s="4">
        <v>2</v>
      </c>
      <c r="EW24" s="4">
        <f t="shared" si="3"/>
        <v>0.6</v>
      </c>
      <c r="EY24" s="15">
        <v>8.1772582946021688E-2</v>
      </c>
      <c r="EZ24" s="3">
        <v>-3.3180193976518529E-2</v>
      </c>
      <c r="FA24" s="3">
        <v>-6.7581837381203852E-2</v>
      </c>
      <c r="FB24" s="3">
        <v>-0.10494526236315592</v>
      </c>
      <c r="FC24" s="3">
        <v>-1.6975959510754913E-2</v>
      </c>
      <c r="FD24" s="3">
        <v>-0.10007508312774856</v>
      </c>
      <c r="FE24" s="3">
        <v>-0.1312872467222885</v>
      </c>
      <c r="FF24" s="3">
        <v>-0.18021540783425949</v>
      </c>
      <c r="FG24" s="3">
        <v>-5.3305439330543825E-2</v>
      </c>
      <c r="FH24" s="3">
        <v>-0.11385132148855301</v>
      </c>
      <c r="FI24" s="4">
        <v>-7.1964516878900486E-2</v>
      </c>
      <c r="FJ24" s="3">
        <v>-0.12639821193533973</v>
      </c>
      <c r="FK24" s="15">
        <v>5.0506036649323731E-2</v>
      </c>
      <c r="FL24" s="15">
        <v>-0.11519385687591943</v>
      </c>
      <c r="FM24" s="3">
        <v>-7.8944039550821632E-2</v>
      </c>
      <c r="FN24" s="3">
        <v>0.30374760608125423</v>
      </c>
      <c r="FO24" s="3">
        <v>5</v>
      </c>
      <c r="FP24" s="3">
        <v>0</v>
      </c>
    </row>
    <row r="25" spans="1:172" x14ac:dyDescent="0.35">
      <c r="A25" s="3" t="s">
        <v>117</v>
      </c>
      <c r="B25" s="3" t="s">
        <v>118</v>
      </c>
      <c r="C25" s="3" t="s">
        <v>119</v>
      </c>
      <c r="D25" s="3">
        <v>32.715870000000002</v>
      </c>
      <c r="E25" s="3" t="s">
        <v>56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20.059999999999999</v>
      </c>
      <c r="N25" s="3">
        <v>41.00414</v>
      </c>
      <c r="O25" s="3">
        <v>9.7659300000000009</v>
      </c>
      <c r="P25" s="4">
        <v>3</v>
      </c>
      <c r="Q25" s="3">
        <v>-2</v>
      </c>
      <c r="R25" s="4">
        <v>-0.30226366582789432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-47.020400000000002</v>
      </c>
      <c r="AA25" s="3">
        <v>-76.669200000000004</v>
      </c>
      <c r="AB25" s="3">
        <v>0</v>
      </c>
      <c r="AC25" s="4">
        <v>-0.41229866666666676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 t="s">
        <v>67</v>
      </c>
      <c r="AL25" s="3">
        <v>-312.78030000000001</v>
      </c>
      <c r="AM25" s="3">
        <v>0</v>
      </c>
      <c r="AN25" s="4">
        <v>-1.0426010000000001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-9.9970000000000003E-2</v>
      </c>
      <c r="AW25" s="3">
        <v>-2.3259999999999999E-2</v>
      </c>
      <c r="AX25" s="3">
        <v>-4.0320000000000002E-2</v>
      </c>
      <c r="AY25" s="3">
        <v>0</v>
      </c>
      <c r="AZ25" s="4">
        <v>-5.4516666666666667E-4</v>
      </c>
      <c r="BA25" s="3">
        <v>1</v>
      </c>
      <c r="BB25" s="4">
        <v>0.33333333333333331</v>
      </c>
      <c r="BC25" s="3" t="s">
        <v>37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4">
        <v>0</v>
      </c>
      <c r="BK25" s="4">
        <v>0</v>
      </c>
      <c r="BL25" s="3">
        <v>2</v>
      </c>
      <c r="BM25" s="3">
        <v>0</v>
      </c>
      <c r="BN25" s="3">
        <v>0</v>
      </c>
      <c r="BO25" s="3">
        <v>0</v>
      </c>
      <c r="BP25" s="3">
        <v>0</v>
      </c>
      <c r="BQ25" s="3">
        <v>2</v>
      </c>
      <c r="BR25" s="4">
        <v>0.2</v>
      </c>
      <c r="BS25" s="4">
        <v>31.861149999999999</v>
      </c>
      <c r="BT25" s="4">
        <v>0</v>
      </c>
      <c r="BU25" s="4">
        <v>3.2624798662288175</v>
      </c>
      <c r="BV25" s="4">
        <f t="shared" si="0"/>
        <v>15.930574999999999</v>
      </c>
      <c r="BW25" s="4">
        <f t="shared" si="1"/>
        <v>0.48693722648977389</v>
      </c>
      <c r="BX25" s="3" t="s">
        <v>37</v>
      </c>
      <c r="BY25" s="3" t="s">
        <v>37</v>
      </c>
      <c r="BZ25" s="3" t="s">
        <v>37</v>
      </c>
      <c r="CA25" s="3" t="s">
        <v>37</v>
      </c>
      <c r="CB25" s="3" t="s">
        <v>37</v>
      </c>
      <c r="CC25" s="3" t="s">
        <v>37</v>
      </c>
      <c r="CD25" s="3" t="s">
        <v>37</v>
      </c>
      <c r="CE25" s="3">
        <v>1.03392</v>
      </c>
      <c r="CF25" s="3">
        <v>7.5444599999999999</v>
      </c>
      <c r="CG25" s="3">
        <v>8.6976300000000002</v>
      </c>
      <c r="CH25" s="3">
        <v>8.4508799999999997</v>
      </c>
      <c r="CI25" s="3">
        <v>1.0143657698472497</v>
      </c>
      <c r="CJ25" s="3">
        <v>-3.1800000000000002E-2</v>
      </c>
      <c r="CK25" s="3">
        <v>-3.1800000000000002E-2</v>
      </c>
      <c r="CL25" s="3">
        <v>-3.1800000000000002E-2</v>
      </c>
      <c r="CM25" s="3">
        <v>-3.1800000000000002E-2</v>
      </c>
      <c r="CN25" s="3">
        <v>-3.1800000000000002E-2</v>
      </c>
      <c r="CO25" s="3">
        <v>-3.1800000000000002E-2</v>
      </c>
      <c r="CP25" s="3">
        <v>-3.1800000000000002E-2</v>
      </c>
      <c r="CQ25" s="3">
        <v>-9.9970000000000003E-2</v>
      </c>
      <c r="CR25" s="3">
        <v>-2.3259999999999999E-2</v>
      </c>
      <c r="CS25" s="3">
        <v>-4.0320000000000002E-2</v>
      </c>
      <c r="CT25" s="3">
        <v>-3.1800000000000002E-2</v>
      </c>
      <c r="CU25" s="3">
        <v>-0.31736931044788841</v>
      </c>
      <c r="CV25" s="3" t="s">
        <v>37</v>
      </c>
      <c r="CW25" s="3" t="s">
        <v>37</v>
      </c>
      <c r="CX25" s="3" t="s">
        <v>37</v>
      </c>
      <c r="CY25" s="3" t="s">
        <v>37</v>
      </c>
      <c r="CZ25" s="3" t="s">
        <v>37</v>
      </c>
      <c r="DA25" s="3" t="s">
        <v>37</v>
      </c>
      <c r="DB25" s="3" t="s">
        <v>37</v>
      </c>
      <c r="DC25" s="3" t="s">
        <v>37</v>
      </c>
      <c r="DD25" s="3">
        <v>-1.0121899999999999</v>
      </c>
      <c r="DE25" s="3">
        <v>-3.95296</v>
      </c>
      <c r="DF25" s="3">
        <v>-8.4613499999999995</v>
      </c>
      <c r="DG25" s="3" t="s">
        <v>37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6.2969719999999993</v>
      </c>
      <c r="DQ25" s="3">
        <v>0.15285000000000001</v>
      </c>
      <c r="DR25" s="3">
        <v>0</v>
      </c>
      <c r="DS25" s="4">
        <v>0.58634745454545445</v>
      </c>
      <c r="DT25" s="3" t="s">
        <v>37</v>
      </c>
      <c r="DU25" s="3" t="s">
        <v>37</v>
      </c>
      <c r="DV25" s="3" t="s">
        <v>37</v>
      </c>
      <c r="DW25" s="3" t="s">
        <v>37</v>
      </c>
      <c r="DX25" s="3" t="s">
        <v>37</v>
      </c>
      <c r="DY25" s="3" t="s">
        <v>37</v>
      </c>
      <c r="DZ25" s="3" t="s">
        <v>37</v>
      </c>
      <c r="EA25" s="3" t="s">
        <v>37</v>
      </c>
      <c r="EB25" s="3">
        <v>2.9053537379345777</v>
      </c>
      <c r="EC25" s="3">
        <v>1.1405098963814457</v>
      </c>
      <c r="ED25" s="3" t="s">
        <v>37</v>
      </c>
      <c r="EE25" s="4">
        <v>2.0229318171580117</v>
      </c>
      <c r="EF25" s="4">
        <v>0</v>
      </c>
      <c r="EG25" s="4">
        <v>2</v>
      </c>
      <c r="EH25" s="4">
        <f t="shared" si="2"/>
        <v>0</v>
      </c>
      <c r="EI25" s="15" t="s">
        <v>37</v>
      </c>
      <c r="EJ25" s="3" t="s">
        <v>37</v>
      </c>
      <c r="EK25" s="3" t="s">
        <v>37</v>
      </c>
      <c r="EL25" s="3" t="s">
        <v>37</v>
      </c>
      <c r="EM25" s="3" t="s">
        <v>37</v>
      </c>
      <c r="EN25" s="3" t="s">
        <v>37</v>
      </c>
      <c r="EO25" s="3" t="s">
        <v>37</v>
      </c>
      <c r="EP25" s="3" t="s">
        <v>37</v>
      </c>
      <c r="EQ25" s="3" t="s">
        <v>37</v>
      </c>
      <c r="ER25" s="3" t="s">
        <v>37</v>
      </c>
      <c r="ES25" s="3" t="s">
        <v>37</v>
      </c>
      <c r="ET25" s="4">
        <v>0</v>
      </c>
      <c r="EU25" s="4">
        <v>1</v>
      </c>
      <c r="EV25" s="4">
        <v>1</v>
      </c>
      <c r="EW25" s="4">
        <f t="shared" si="3"/>
        <v>0.5</v>
      </c>
      <c r="EY25" s="15" t="s">
        <v>37</v>
      </c>
      <c r="EZ25" s="3" t="s">
        <v>37</v>
      </c>
      <c r="FA25" s="3" t="s">
        <v>37</v>
      </c>
      <c r="FB25" s="3" t="s">
        <v>37</v>
      </c>
      <c r="FC25" s="3" t="s">
        <v>37</v>
      </c>
      <c r="FD25" s="3" t="s">
        <v>37</v>
      </c>
      <c r="FE25" s="3" t="s">
        <v>37</v>
      </c>
      <c r="FF25" s="3">
        <v>3.1046691257605845</v>
      </c>
      <c r="FG25" s="3">
        <v>0.41199038372914681</v>
      </c>
      <c r="FH25" s="3">
        <v>-1</v>
      </c>
      <c r="FI25" s="4">
        <v>0.83888650316324387</v>
      </c>
      <c r="FJ25" s="3">
        <v>0.39663704956343437</v>
      </c>
      <c r="FK25" s="15">
        <v>1.4286897530727205E-2</v>
      </c>
      <c r="FL25" s="15" t="s">
        <v>37</v>
      </c>
      <c r="FM25" s="3">
        <v>0.7033867624433281</v>
      </c>
      <c r="FN25" s="3">
        <v>0.87122652121359345</v>
      </c>
      <c r="FO25" s="3">
        <v>2</v>
      </c>
      <c r="FP25" s="3">
        <v>0</v>
      </c>
    </row>
    <row r="26" spans="1:172" x14ac:dyDescent="0.35">
      <c r="A26" s="3" t="s">
        <v>120</v>
      </c>
      <c r="B26" s="3" t="s">
        <v>121</v>
      </c>
      <c r="C26" s="3" t="s">
        <v>122</v>
      </c>
      <c r="D26" s="3">
        <v>220.33331000000001</v>
      </c>
      <c r="E26" s="3" t="s">
        <v>82</v>
      </c>
      <c r="F26" s="3">
        <v>278.39897000000002</v>
      </c>
      <c r="G26" s="3">
        <v>215.56943000000001</v>
      </c>
      <c r="H26" s="3">
        <v>326.41223000000002</v>
      </c>
      <c r="I26" s="3">
        <v>300.46582000000001</v>
      </c>
      <c r="J26" s="3">
        <v>209.96949000000001</v>
      </c>
      <c r="K26" s="3">
        <v>190.25264999999999</v>
      </c>
      <c r="L26" s="3">
        <v>200.49123</v>
      </c>
      <c r="M26" s="3">
        <v>187.05529999999999</v>
      </c>
      <c r="N26" s="3">
        <v>204.47608</v>
      </c>
      <c r="O26" s="3">
        <v>209.12620999999999</v>
      </c>
      <c r="P26" s="4">
        <v>10</v>
      </c>
      <c r="Q26" s="3">
        <v>-9</v>
      </c>
      <c r="R26" s="4">
        <v>-3.1290794129910982E-2</v>
      </c>
      <c r="S26" s="3">
        <v>0.90290000000000004</v>
      </c>
      <c r="T26" s="3">
        <v>0.71779999999999999</v>
      </c>
      <c r="U26" s="3">
        <v>0.85589999999999999</v>
      </c>
      <c r="V26" s="3">
        <v>0.83260000000000001</v>
      </c>
      <c r="W26" s="3">
        <v>0.6512</v>
      </c>
      <c r="X26" s="3">
        <v>0.10730000000000001</v>
      </c>
      <c r="Y26" s="3">
        <v>0.52990000000000004</v>
      </c>
      <c r="Z26" s="3">
        <v>0.48280000000000001</v>
      </c>
      <c r="AA26" s="3">
        <v>0.39219999999999999</v>
      </c>
      <c r="AB26" s="3">
        <v>0.4718</v>
      </c>
      <c r="AC26" s="4">
        <v>5.9443999999999999E-3</v>
      </c>
      <c r="AD26" s="3">
        <v>15.581099999999999</v>
      </c>
      <c r="AE26" s="3">
        <v>11.7316</v>
      </c>
      <c r="AF26" s="3">
        <v>14.2944</v>
      </c>
      <c r="AG26" s="3">
        <v>12.7342</v>
      </c>
      <c r="AH26" s="3">
        <v>8.9844000000000008</v>
      </c>
      <c r="AI26" s="3">
        <v>1.5004999999999999</v>
      </c>
      <c r="AJ26" s="3">
        <v>7.3451000000000004</v>
      </c>
      <c r="AK26" s="3">
        <v>6.5251000000000001</v>
      </c>
      <c r="AL26" s="3">
        <v>5.4501999999999997</v>
      </c>
      <c r="AM26" s="3">
        <v>6.8166000000000002</v>
      </c>
      <c r="AN26" s="4">
        <v>9.096319999999998E-2</v>
      </c>
      <c r="AO26" s="3">
        <v>0.63846000000000003</v>
      </c>
      <c r="AP26" s="3">
        <v>0.68023999999999996</v>
      </c>
      <c r="AQ26" s="3">
        <v>0.56408999999999998</v>
      </c>
      <c r="AR26" s="3">
        <v>0.70543999999999996</v>
      </c>
      <c r="AS26" s="3">
        <v>0.66361999999999999</v>
      </c>
      <c r="AT26" s="3">
        <v>0.49143999999999999</v>
      </c>
      <c r="AU26" s="3">
        <v>6.7760000000000001E-2</v>
      </c>
      <c r="AV26" s="3">
        <v>0.38746999999999998</v>
      </c>
      <c r="AW26" s="3">
        <v>0.36069000000000001</v>
      </c>
      <c r="AX26" s="3">
        <v>0.31204999999999999</v>
      </c>
      <c r="AY26" s="3">
        <v>0.37341999999999997</v>
      </c>
      <c r="AZ26" s="4">
        <v>5.244679999999999E-3</v>
      </c>
      <c r="BA26" s="3">
        <v>2</v>
      </c>
      <c r="BB26" s="4">
        <v>0.2</v>
      </c>
      <c r="BC26" s="3" t="s">
        <v>37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4">
        <v>0</v>
      </c>
      <c r="BK26" s="4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1</v>
      </c>
      <c r="BR26" s="4">
        <v>0.1</v>
      </c>
      <c r="BS26" s="4">
        <v>61</v>
      </c>
      <c r="BT26" s="4">
        <v>0</v>
      </c>
      <c r="BU26" s="4">
        <v>0.29168988430479376</v>
      </c>
      <c r="BV26" s="4">
        <f t="shared" si="0"/>
        <v>61</v>
      </c>
      <c r="BW26" s="4">
        <f t="shared" si="1"/>
        <v>0.27685328196630821</v>
      </c>
      <c r="BX26" s="3">
        <v>49.355119999999999</v>
      </c>
      <c r="BY26" s="3">
        <v>56.123750000000001</v>
      </c>
      <c r="BZ26" s="3">
        <v>62.736800000000002</v>
      </c>
      <c r="CA26" s="3">
        <v>70.350009999999997</v>
      </c>
      <c r="CB26" s="3">
        <v>72.470929999999996</v>
      </c>
      <c r="CC26" s="3">
        <v>69.158630000000002</v>
      </c>
      <c r="CD26" s="3">
        <v>52.783999999999999</v>
      </c>
      <c r="CE26" s="3">
        <v>59.531260000000003</v>
      </c>
      <c r="CF26" s="3">
        <v>59.805480000000003</v>
      </c>
      <c r="CG26" s="3">
        <v>63.564</v>
      </c>
      <c r="CH26" s="3">
        <v>66.751999999999995</v>
      </c>
      <c r="CI26" s="3">
        <v>3.0654744970598058E-2</v>
      </c>
      <c r="CJ26" s="3">
        <v>0.63846000000000003</v>
      </c>
      <c r="CK26" s="3">
        <v>0.68023999999999996</v>
      </c>
      <c r="CL26" s="3">
        <v>0.56408999999999998</v>
      </c>
      <c r="CM26" s="3">
        <v>0.70543999999999996</v>
      </c>
      <c r="CN26" s="3">
        <v>0.66361999999999999</v>
      </c>
      <c r="CO26" s="3">
        <v>0.49143999999999999</v>
      </c>
      <c r="CP26" s="3">
        <v>6.7760000000000001E-2</v>
      </c>
      <c r="CQ26" s="3">
        <v>0.38746999999999998</v>
      </c>
      <c r="CR26" s="3">
        <v>0.35136000000000001</v>
      </c>
      <c r="CS26" s="3">
        <v>0.30285000000000001</v>
      </c>
      <c r="CT26" s="3">
        <v>0.37341999999999997</v>
      </c>
      <c r="CU26" s="3">
        <v>-5.2222513836167939E-2</v>
      </c>
      <c r="CV26" s="3" t="s">
        <v>37</v>
      </c>
      <c r="CW26" s="3" t="s">
        <v>37</v>
      </c>
      <c r="CX26" s="3" t="s">
        <v>37</v>
      </c>
      <c r="CY26" s="3" t="s">
        <v>37</v>
      </c>
      <c r="CZ26" s="3" t="s">
        <v>37</v>
      </c>
      <c r="DA26" s="3" t="s">
        <v>37</v>
      </c>
      <c r="DB26" s="3" t="s">
        <v>37</v>
      </c>
      <c r="DC26" s="3" t="s">
        <v>37</v>
      </c>
      <c r="DD26" s="3" t="s">
        <v>37</v>
      </c>
      <c r="DE26" s="3" t="s">
        <v>37</v>
      </c>
      <c r="DF26" s="3" t="s">
        <v>37</v>
      </c>
      <c r="DG26" s="3" t="s">
        <v>37</v>
      </c>
      <c r="DH26" s="3">
        <v>5.9298999999999998E-2</v>
      </c>
      <c r="DI26" s="3">
        <v>0.13714100000000001</v>
      </c>
      <c r="DJ26" s="3">
        <v>0.117829</v>
      </c>
      <c r="DK26" s="3">
        <v>0.121351</v>
      </c>
      <c r="DL26" s="3">
        <v>3.0148000000000001E-2</v>
      </c>
      <c r="DM26" s="3">
        <v>-4.5705999999999997E-2</v>
      </c>
      <c r="DN26" s="3">
        <v>-0.23677000000000001</v>
      </c>
      <c r="DO26" s="3">
        <v>0.127827</v>
      </c>
      <c r="DP26" s="3">
        <v>4.6059999999999999E-3</v>
      </c>
      <c r="DQ26" s="3">
        <v>6.2844999999999998E-2</v>
      </c>
      <c r="DR26" s="3">
        <v>5.0153999999999997E-2</v>
      </c>
      <c r="DS26" s="4">
        <v>3.8974909090909088E-2</v>
      </c>
      <c r="DT26" s="3" t="s">
        <v>37</v>
      </c>
      <c r="DU26" s="3" t="s">
        <v>37</v>
      </c>
      <c r="DV26" s="3" t="s">
        <v>37</v>
      </c>
      <c r="DW26" s="3" t="s">
        <v>37</v>
      </c>
      <c r="DX26" s="3" t="s">
        <v>37</v>
      </c>
      <c r="DY26" s="3" t="s">
        <v>37</v>
      </c>
      <c r="DZ26" s="3" t="s">
        <v>37</v>
      </c>
      <c r="EA26" s="3" t="s">
        <v>37</v>
      </c>
      <c r="EB26" s="3" t="s">
        <v>37</v>
      </c>
      <c r="EC26" s="3" t="s">
        <v>37</v>
      </c>
      <c r="ED26" s="3" t="s">
        <v>37</v>
      </c>
      <c r="EE26" s="4" t="s">
        <v>37</v>
      </c>
      <c r="EF26" s="4">
        <v>2</v>
      </c>
      <c r="EG26" s="4">
        <v>0</v>
      </c>
      <c r="EH26" s="4">
        <f t="shared" si="2"/>
        <v>1</v>
      </c>
      <c r="EI26" s="15">
        <v>0.81368399999999996</v>
      </c>
      <c r="EJ26" s="3">
        <v>0.94299299999999997</v>
      </c>
      <c r="EK26" s="3">
        <v>0.90732699999999999</v>
      </c>
      <c r="EL26" s="3">
        <v>0.59919699999999998</v>
      </c>
      <c r="EM26" s="3">
        <v>0.61891200000000002</v>
      </c>
      <c r="EN26" s="3">
        <v>0.80060399999999998</v>
      </c>
      <c r="EO26" s="3">
        <v>5.6048200000000001</v>
      </c>
      <c r="EP26" s="3">
        <v>0.36780400000000002</v>
      </c>
      <c r="EQ26" s="3">
        <v>0.80074400000000001</v>
      </c>
      <c r="ER26" s="3">
        <v>0.84152400000000005</v>
      </c>
      <c r="ES26" s="3">
        <v>0.683477</v>
      </c>
      <c r="ET26" s="4">
        <v>1.2167401999999998</v>
      </c>
      <c r="EU26" s="4">
        <v>2</v>
      </c>
      <c r="EV26" s="4">
        <v>0</v>
      </c>
      <c r="EW26" s="4">
        <f t="shared" si="3"/>
        <v>1</v>
      </c>
      <c r="EY26" s="15" t="s">
        <v>37</v>
      </c>
      <c r="EZ26" s="3" t="s">
        <v>37</v>
      </c>
      <c r="FA26" s="3" t="s">
        <v>37</v>
      </c>
      <c r="FB26" s="3" t="s">
        <v>37</v>
      </c>
      <c r="FC26" s="3" t="s">
        <v>37</v>
      </c>
      <c r="FD26" s="3" t="s">
        <v>37</v>
      </c>
      <c r="FE26" s="3" t="s">
        <v>37</v>
      </c>
      <c r="FF26" s="3" t="s">
        <v>37</v>
      </c>
      <c r="FG26" s="3" t="s">
        <v>37</v>
      </c>
      <c r="FH26" s="3" t="s">
        <v>37</v>
      </c>
      <c r="FI26" s="4" t="s">
        <v>37</v>
      </c>
      <c r="FJ26" s="3">
        <v>6.6293426221168739E-2</v>
      </c>
      <c r="FK26" s="15">
        <v>7.1273995866941164E-3</v>
      </c>
      <c r="FL26" s="15">
        <v>-1.697530520175905E-2</v>
      </c>
      <c r="FM26" s="3">
        <v>9.4217973078434936E-2</v>
      </c>
      <c r="FN26" s="3">
        <v>0.37738669033019756</v>
      </c>
      <c r="FO26" s="3">
        <v>2</v>
      </c>
      <c r="FP26" s="3">
        <v>0</v>
      </c>
    </row>
    <row r="27" spans="1:172" x14ac:dyDescent="0.35">
      <c r="A27" s="3" t="s">
        <v>123</v>
      </c>
      <c r="B27" s="3" t="s">
        <v>124</v>
      </c>
      <c r="C27" s="3" t="s">
        <v>125</v>
      </c>
      <c r="D27" s="3">
        <v>4161.7439700000004</v>
      </c>
      <c r="E27" s="3" t="s">
        <v>63</v>
      </c>
      <c r="F27" s="3">
        <v>2039.7321300000001</v>
      </c>
      <c r="G27" s="3">
        <v>1411.8102100000001</v>
      </c>
      <c r="H27" s="3">
        <v>1702.1559299999999</v>
      </c>
      <c r="I27" s="3">
        <v>1966.09843</v>
      </c>
      <c r="J27" s="3">
        <v>2026.89221</v>
      </c>
      <c r="K27" s="3">
        <v>2106.9070700000002</v>
      </c>
      <c r="L27" s="3">
        <v>2209.84582</v>
      </c>
      <c r="M27" s="3">
        <v>2796.6975699999998</v>
      </c>
      <c r="N27" s="3">
        <v>3618.5733300000002</v>
      </c>
      <c r="O27" s="3">
        <v>3661.03415</v>
      </c>
      <c r="P27" s="4">
        <v>10</v>
      </c>
      <c r="Q27" s="3">
        <v>-9</v>
      </c>
      <c r="R27" s="4">
        <v>6.715038893702685E-2</v>
      </c>
      <c r="S27" s="3">
        <v>7.2145000000000001</v>
      </c>
      <c r="T27" s="3">
        <v>6.2290000000000001</v>
      </c>
      <c r="U27" s="3">
        <v>8.2761999999999993</v>
      </c>
      <c r="V27" s="3">
        <v>7.9383999999999997</v>
      </c>
      <c r="W27" s="3">
        <v>7.5991</v>
      </c>
      <c r="X27" s="3">
        <v>7.5304000000000002</v>
      </c>
      <c r="Y27" s="3">
        <v>7.2915999999999999</v>
      </c>
      <c r="Z27" s="3">
        <v>7.8228999999999997</v>
      </c>
      <c r="AA27" s="3">
        <v>7.6597999999999997</v>
      </c>
      <c r="AB27" s="3">
        <v>0</v>
      </c>
      <c r="AC27" s="4">
        <v>6.7561899999999994E-2</v>
      </c>
      <c r="AD27" s="3">
        <v>17.637599999999999</v>
      </c>
      <c r="AE27" s="3">
        <v>15.410500000000001</v>
      </c>
      <c r="AF27" s="3">
        <v>16.534700000000001</v>
      </c>
      <c r="AG27" s="3">
        <v>15.692</v>
      </c>
      <c r="AH27" s="3">
        <v>15.578099999999999</v>
      </c>
      <c r="AI27" s="3">
        <v>14.6152</v>
      </c>
      <c r="AJ27" s="3">
        <v>15.701599999999999</v>
      </c>
      <c r="AK27" s="3">
        <v>17.7303</v>
      </c>
      <c r="AL27" s="3">
        <v>15.3415</v>
      </c>
      <c r="AM27" s="3">
        <v>0</v>
      </c>
      <c r="AN27" s="4">
        <v>0.14424150000000002</v>
      </c>
      <c r="AO27" s="3">
        <v>0.20987</v>
      </c>
      <c r="AP27" s="3">
        <v>0.22153999999999999</v>
      </c>
      <c r="AQ27" s="3">
        <v>0.20388999999999999</v>
      </c>
      <c r="AR27" s="3">
        <v>0.23863999999999999</v>
      </c>
      <c r="AS27" s="3">
        <v>0.23336999999999999</v>
      </c>
      <c r="AT27" s="3">
        <v>0.24018</v>
      </c>
      <c r="AU27" s="3">
        <v>0.23680000000000001</v>
      </c>
      <c r="AV27" s="3">
        <v>0.26927000000000001</v>
      </c>
      <c r="AW27" s="3">
        <v>0.32050000000000001</v>
      </c>
      <c r="AX27" s="3">
        <v>0.28688000000000002</v>
      </c>
      <c r="AY27" s="3">
        <v>0</v>
      </c>
      <c r="AZ27" s="4">
        <v>2.4609400000000004E-3</v>
      </c>
      <c r="BA27" s="3">
        <v>5</v>
      </c>
      <c r="BB27" s="4">
        <v>0.5</v>
      </c>
      <c r="BC27" s="3">
        <v>1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4">
        <v>0</v>
      </c>
      <c r="BK27" s="4">
        <v>0</v>
      </c>
      <c r="BL27" s="3">
        <v>8</v>
      </c>
      <c r="BM27" s="3">
        <v>0</v>
      </c>
      <c r="BN27" s="3">
        <v>0</v>
      </c>
      <c r="BO27" s="3">
        <v>0</v>
      </c>
      <c r="BP27" s="3">
        <v>0</v>
      </c>
      <c r="BQ27" s="3">
        <v>8</v>
      </c>
      <c r="BR27" s="4">
        <v>0.8</v>
      </c>
      <c r="BS27" s="4">
        <v>2.9276900000000001</v>
      </c>
      <c r="BT27" s="4">
        <v>0</v>
      </c>
      <c r="BU27" s="4">
        <v>7.9968934460772519E-4</v>
      </c>
      <c r="BV27" s="4">
        <f t="shared" si="0"/>
        <v>0.36596125000000002</v>
      </c>
      <c r="BW27" s="4">
        <f t="shared" si="1"/>
        <v>8.793459007522752E-5</v>
      </c>
      <c r="BX27" s="3">
        <v>888.4</v>
      </c>
      <c r="BY27" s="3">
        <v>1022.4</v>
      </c>
      <c r="BZ27" s="3">
        <v>987.2</v>
      </c>
      <c r="CA27" s="3">
        <v>1072.9000000000001</v>
      </c>
      <c r="CB27" s="3">
        <v>1100.4000000000001</v>
      </c>
      <c r="CC27" s="3">
        <v>1183.0999999999999</v>
      </c>
      <c r="CD27" s="3">
        <v>1228</v>
      </c>
      <c r="CE27" s="3">
        <v>1337.8</v>
      </c>
      <c r="CF27" s="3">
        <v>1413.1</v>
      </c>
      <c r="CG27" s="3">
        <v>1396.2</v>
      </c>
      <c r="CH27" s="3">
        <v>1428.6</v>
      </c>
      <c r="CI27" s="3">
        <v>4.8649151040666139E-2</v>
      </c>
      <c r="CJ27" s="3">
        <v>0.20987</v>
      </c>
      <c r="CK27" s="3">
        <v>0.22153999999999999</v>
      </c>
      <c r="CL27" s="3">
        <v>0.20388999999999999</v>
      </c>
      <c r="CM27" s="3">
        <v>0.23863999999999999</v>
      </c>
      <c r="CN27" s="3">
        <v>0.23336999999999999</v>
      </c>
      <c r="CO27" s="3">
        <v>0.24018</v>
      </c>
      <c r="CP27" s="3">
        <v>0.23680000000000001</v>
      </c>
      <c r="CQ27" s="3">
        <v>0.26927000000000001</v>
      </c>
      <c r="CR27" s="3">
        <v>0.32050000000000001</v>
      </c>
      <c r="CS27" s="3">
        <v>0.28688000000000002</v>
      </c>
      <c r="CT27" s="3">
        <v>0.27389999999999998</v>
      </c>
      <c r="CU27" s="3">
        <v>2.6985157430372997E-2</v>
      </c>
      <c r="CV27" s="3">
        <v>125.2</v>
      </c>
      <c r="CW27" s="3">
        <v>137.69999999999999</v>
      </c>
      <c r="CX27" s="3">
        <v>149.9</v>
      </c>
      <c r="CY27" s="3">
        <v>135.19999999999999</v>
      </c>
      <c r="CZ27" s="3">
        <v>177.9</v>
      </c>
      <c r="DA27" s="3">
        <v>177.7</v>
      </c>
      <c r="DB27" s="3">
        <v>187.2</v>
      </c>
      <c r="DC27" s="3">
        <v>195.6</v>
      </c>
      <c r="DD27" s="3">
        <v>201.5</v>
      </c>
      <c r="DE27" s="3">
        <v>229</v>
      </c>
      <c r="DF27" s="3">
        <v>224.6</v>
      </c>
      <c r="DG27" s="3">
        <v>6.0182282925597574E-2</v>
      </c>
      <c r="DH27" s="3">
        <v>0.117906</v>
      </c>
      <c r="DI27" s="3">
        <v>0.15083199999999999</v>
      </c>
      <c r="DJ27" s="3">
        <v>-3.4429000000000001E-2</v>
      </c>
      <c r="DK27" s="3">
        <v>8.6811000000000013E-2</v>
      </c>
      <c r="DL27" s="3">
        <v>2.5631000000000001E-2</v>
      </c>
      <c r="DM27" s="3">
        <v>7.5153999999999999E-2</v>
      </c>
      <c r="DN27" s="3">
        <v>3.7950999999999999E-2</v>
      </c>
      <c r="DO27" s="3">
        <v>8.9413000000000006E-2</v>
      </c>
      <c r="DP27" s="3">
        <v>5.6285999999999996E-2</v>
      </c>
      <c r="DQ27" s="3">
        <v>-1.196E-2</v>
      </c>
      <c r="DR27" s="3">
        <v>0</v>
      </c>
      <c r="DS27" s="4">
        <v>5.396318181818182E-2</v>
      </c>
      <c r="DT27" s="3">
        <v>9.9840255591054194E-2</v>
      </c>
      <c r="DU27" s="3">
        <v>8.8598402323892655E-2</v>
      </c>
      <c r="DV27" s="3">
        <v>-9.806537691794541E-2</v>
      </c>
      <c r="DW27" s="3">
        <v>0.31582840236686405</v>
      </c>
      <c r="DX27" s="3">
        <v>-1.1242270938730582E-3</v>
      </c>
      <c r="DY27" s="3">
        <v>5.3460889138998317E-2</v>
      </c>
      <c r="DZ27" s="3">
        <v>4.4871794871794907E-2</v>
      </c>
      <c r="EA27" s="3">
        <v>3.0163599182004119E-2</v>
      </c>
      <c r="EB27" s="3">
        <v>0.13647642679900746</v>
      </c>
      <c r="EC27" s="3">
        <v>-1.9213973799126663E-2</v>
      </c>
      <c r="ED27" s="3">
        <v>-0.99973204682579875</v>
      </c>
      <c r="EE27" s="4">
        <v>-3.1717804942102565E-2</v>
      </c>
      <c r="EF27" s="4">
        <v>13</v>
      </c>
      <c r="EG27" s="4">
        <v>0</v>
      </c>
      <c r="EH27" s="4">
        <f t="shared" si="2"/>
        <v>1</v>
      </c>
      <c r="EI27" s="15">
        <v>0.64354599999999995</v>
      </c>
      <c r="EJ27" s="3">
        <v>0.47433700000000001</v>
      </c>
      <c r="EK27" s="3">
        <v>0.37042999999999998</v>
      </c>
      <c r="EL27" s="3">
        <v>0.64884399999999998</v>
      </c>
      <c r="EM27" s="3">
        <v>0.70687299999999997</v>
      </c>
      <c r="EN27" s="3">
        <v>0.68692799999999998</v>
      </c>
      <c r="EO27" s="3">
        <v>0.69622700000000004</v>
      </c>
      <c r="EP27" s="3">
        <v>0.57961700000000005</v>
      </c>
      <c r="EQ27" s="3">
        <v>0.54607899999999998</v>
      </c>
      <c r="ER27" s="3">
        <v>0.67938799999999999</v>
      </c>
      <c r="ES27" s="3">
        <v>0.73057799999999995</v>
      </c>
      <c r="ET27" s="4">
        <v>0.61193010000000003</v>
      </c>
      <c r="EU27" s="4">
        <v>10</v>
      </c>
      <c r="EV27" s="4">
        <v>3</v>
      </c>
      <c r="EW27" s="4">
        <f t="shared" si="3"/>
        <v>0.76923076923076927</v>
      </c>
      <c r="EY27" s="15">
        <v>0.147732181425486</v>
      </c>
      <c r="EZ27" s="3">
        <v>-3.1614602935641757E-2</v>
      </c>
      <c r="FA27" s="3">
        <v>5.078378028242006E-2</v>
      </c>
      <c r="FB27" s="3">
        <v>3.8836148440389594E-2</v>
      </c>
      <c r="FC27" s="3">
        <v>7.7260859245193478E-2</v>
      </c>
      <c r="FD27" s="3">
        <v>3.7457309683816234E-2</v>
      </c>
      <c r="FE27" s="3">
        <v>0.10491664011893378</v>
      </c>
      <c r="FF27" s="3">
        <v>5.266698702546848E-2</v>
      </c>
      <c r="FG27" s="3">
        <v>-1.2781886241212454E-2</v>
      </c>
      <c r="FH27" s="3">
        <v>-1</v>
      </c>
      <c r="FI27" s="4">
        <v>-5.3474258295514665E-2</v>
      </c>
      <c r="FJ27" s="3">
        <v>4.7488375655777126E-2</v>
      </c>
      <c r="FK27" s="15">
        <v>0.55488084316634634</v>
      </c>
      <c r="FL27" s="15">
        <v>3.3379161432702142E-2</v>
      </c>
      <c r="FM27" s="3">
        <v>5.7528378988894069E-2</v>
      </c>
      <c r="FN27" s="3">
        <v>7.0388508357949645E-2</v>
      </c>
      <c r="FO27" s="3">
        <v>13</v>
      </c>
      <c r="FP27" s="3">
        <v>0</v>
      </c>
    </row>
    <row r="28" spans="1:172" x14ac:dyDescent="0.35">
      <c r="A28" s="3" t="s">
        <v>126</v>
      </c>
      <c r="B28" s="3" t="s">
        <v>127</v>
      </c>
      <c r="C28" s="3" t="s">
        <v>128</v>
      </c>
      <c r="D28" s="3">
        <v>3.5785300000000002</v>
      </c>
      <c r="E28" s="3" t="s">
        <v>75</v>
      </c>
      <c r="F28" s="3">
        <v>72.957620000000006</v>
      </c>
      <c r="G28" s="3">
        <v>19.08747</v>
      </c>
      <c r="H28" s="3">
        <v>11.25834</v>
      </c>
      <c r="I28" s="3">
        <v>7.1997999999999998</v>
      </c>
      <c r="J28" s="3">
        <v>6.63</v>
      </c>
      <c r="K28" s="3">
        <v>1.95</v>
      </c>
      <c r="L28" s="3">
        <v>2.33026</v>
      </c>
      <c r="M28" s="3">
        <v>9.1529100000000003</v>
      </c>
      <c r="N28" s="3">
        <v>3.5785300000000002</v>
      </c>
      <c r="O28" s="3">
        <v>2.7833000000000001</v>
      </c>
      <c r="P28" s="4">
        <v>10</v>
      </c>
      <c r="Q28" s="3">
        <v>-9</v>
      </c>
      <c r="R28" s="4">
        <v>-0.30435493772910749</v>
      </c>
      <c r="S28" s="3">
        <v>-23.8874</v>
      </c>
      <c r="T28" s="3">
        <v>-33.256100000000004</v>
      </c>
      <c r="U28" s="3">
        <v>-17.131699999999999</v>
      </c>
      <c r="V28" s="3">
        <v>-4.3971</v>
      </c>
      <c r="W28" s="3">
        <v>-1.7081999999999999</v>
      </c>
      <c r="X28" s="3">
        <v>-54.224600000000002</v>
      </c>
      <c r="Y28" s="3">
        <v>-19.220300000000002</v>
      </c>
      <c r="Z28" s="3">
        <v>-71.269300000000001</v>
      </c>
      <c r="AA28" s="3">
        <v>-4.6839000000000004</v>
      </c>
      <c r="AB28" s="3">
        <v>-22.172599999999999</v>
      </c>
      <c r="AC28" s="4">
        <v>-0.25195119999999993</v>
      </c>
      <c r="AD28" s="3">
        <v>-44.138399999999997</v>
      </c>
      <c r="AE28" s="3">
        <v>-59.4709</v>
      </c>
      <c r="AF28" s="3">
        <v>-44.771799999999999</v>
      </c>
      <c r="AG28" s="3">
        <v>-30.484000000000002</v>
      </c>
      <c r="AH28" s="3">
        <v>-18.430299999999999</v>
      </c>
      <c r="AI28" s="3">
        <v>-93.677700000000002</v>
      </c>
      <c r="AJ28" s="3">
        <v>-37.519100000000002</v>
      </c>
      <c r="AK28" s="3">
        <v>-132.20840000000001</v>
      </c>
      <c r="AL28" s="3">
        <v>-21.013200000000001</v>
      </c>
      <c r="AM28" s="3">
        <v>-118.1407</v>
      </c>
      <c r="AN28" s="4">
        <v>-0.59985449999999996</v>
      </c>
      <c r="AO28" s="3">
        <v>-0.27172000000000002</v>
      </c>
      <c r="AP28" s="3">
        <v>-0.66568000000000005</v>
      </c>
      <c r="AQ28" s="3">
        <v>-1.19347</v>
      </c>
      <c r="AR28" s="3">
        <v>-1.16194</v>
      </c>
      <c r="AS28" s="3">
        <v>-0.32634999999999997</v>
      </c>
      <c r="AT28" s="3">
        <v>-0.12978999999999999</v>
      </c>
      <c r="AU28" s="3">
        <v>-0.42264000000000002</v>
      </c>
      <c r="AV28" s="3">
        <v>-5.706E-2</v>
      </c>
      <c r="AW28" s="3">
        <v>-4.8860000000000001E-2</v>
      </c>
      <c r="AX28" s="3">
        <v>-2.5699999999999998E-3</v>
      </c>
      <c r="AY28" s="3">
        <v>-8.1099999999999992E-3</v>
      </c>
      <c r="AZ28" s="4">
        <v>-4.2881900000000008E-3</v>
      </c>
      <c r="BA28" s="3">
        <v>3</v>
      </c>
      <c r="BB28" s="4">
        <v>0.3</v>
      </c>
      <c r="BC28" s="3">
        <v>8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4">
        <v>0</v>
      </c>
      <c r="BK28" s="4">
        <v>0</v>
      </c>
      <c r="BL28" s="3">
        <v>3</v>
      </c>
      <c r="BM28" s="3">
        <v>0</v>
      </c>
      <c r="BN28" s="3">
        <v>0</v>
      </c>
      <c r="BO28" s="3">
        <v>0</v>
      </c>
      <c r="BP28" s="3">
        <v>0</v>
      </c>
      <c r="BQ28" s="3">
        <v>3</v>
      </c>
      <c r="BR28" s="4">
        <v>0.3</v>
      </c>
      <c r="BS28" s="4">
        <v>742.93529000000001</v>
      </c>
      <c r="BT28" s="4">
        <v>0</v>
      </c>
      <c r="BU28" s="4">
        <v>266.92605540186111</v>
      </c>
      <c r="BV28" s="4">
        <f t="shared" si="0"/>
        <v>247.64509666666666</v>
      </c>
      <c r="BW28" s="4">
        <f t="shared" si="1"/>
        <v>69.203023774194051</v>
      </c>
      <c r="BX28" s="3" t="s">
        <v>37</v>
      </c>
      <c r="BY28" s="3" t="s">
        <v>37</v>
      </c>
      <c r="BZ28" s="3">
        <v>5.9319999999999998E-2</v>
      </c>
      <c r="CA28" s="3">
        <v>5.45E-3</v>
      </c>
      <c r="CB28" s="3">
        <v>0.25563999999999998</v>
      </c>
      <c r="CC28" s="3">
        <v>0.73285999999999996</v>
      </c>
      <c r="CD28" s="3">
        <v>0.35848000000000002</v>
      </c>
      <c r="CE28" s="3">
        <v>0.34175</v>
      </c>
      <c r="CF28" s="3">
        <v>0.47761999999999999</v>
      </c>
      <c r="CG28" s="3">
        <v>0.29310999999999998</v>
      </c>
      <c r="CH28" s="3">
        <v>9.6540000000000001E-2</v>
      </c>
      <c r="CI28" s="3" t="s">
        <v>37</v>
      </c>
      <c r="CJ28" s="3">
        <v>-0.27172000000000002</v>
      </c>
      <c r="CK28" s="3">
        <v>-0.66568000000000005</v>
      </c>
      <c r="CL28" s="3">
        <v>-1.19347</v>
      </c>
      <c r="CM28" s="3">
        <v>-1.16194</v>
      </c>
      <c r="CN28" s="3">
        <v>-0.32634999999999997</v>
      </c>
      <c r="CO28" s="3">
        <v>-0.12978999999999999</v>
      </c>
      <c r="CP28" s="3">
        <v>-0.42264000000000002</v>
      </c>
      <c r="CQ28" s="3">
        <v>-5.706E-2</v>
      </c>
      <c r="CR28" s="3">
        <v>-4.8860000000000001E-2</v>
      </c>
      <c r="CS28" s="3">
        <v>-2.5699999999999998E-3</v>
      </c>
      <c r="CT28" s="3">
        <v>-8.1099999999999992E-3</v>
      </c>
      <c r="CU28" s="3">
        <v>-0.29613410119428851</v>
      </c>
      <c r="CV28" s="3">
        <v>-1.0622499999999999</v>
      </c>
      <c r="CW28" s="3">
        <v>-4.1501599999999996</v>
      </c>
      <c r="CX28" s="3">
        <v>-8.7866</v>
      </c>
      <c r="CY28" s="3">
        <v>-3.5944099999999999</v>
      </c>
      <c r="CZ28" s="3">
        <v>-0.87561999999999995</v>
      </c>
      <c r="DA28" s="3">
        <v>-0.33546999999999999</v>
      </c>
      <c r="DB28" s="3">
        <v>-8.2399500000000003</v>
      </c>
      <c r="DC28" s="3">
        <v>-1.8965700000000001</v>
      </c>
      <c r="DD28" s="3">
        <v>-6.3966099999999999</v>
      </c>
      <c r="DE28" s="3">
        <v>-0.51139999999999997</v>
      </c>
      <c r="DF28" s="3">
        <v>-2.5956600000000001</v>
      </c>
      <c r="DG28" s="3">
        <v>9.3458000366139604E-2</v>
      </c>
      <c r="DH28" s="3">
        <v>0</v>
      </c>
      <c r="DI28" s="3">
        <v>0</v>
      </c>
      <c r="DJ28" s="3">
        <v>0</v>
      </c>
      <c r="DK28" s="3">
        <v>-0.90818600000000005</v>
      </c>
      <c r="DL28" s="3">
        <v>45.941607999999995</v>
      </c>
      <c r="DM28" s="3">
        <v>1.866724</v>
      </c>
      <c r="DN28" s="3">
        <v>-0.510849</v>
      </c>
      <c r="DO28" s="3">
        <v>-4.6681E-2</v>
      </c>
      <c r="DP28" s="3">
        <v>0.39757300000000001</v>
      </c>
      <c r="DQ28" s="3">
        <v>-0.38630300000000001</v>
      </c>
      <c r="DR28" s="3">
        <v>-0.670651</v>
      </c>
      <c r="DS28" s="4">
        <v>4.1530213636363635</v>
      </c>
      <c r="DT28" s="3">
        <v>2.9069522240527186</v>
      </c>
      <c r="DU28" s="3">
        <v>1.1171713861634252</v>
      </c>
      <c r="DV28" s="3">
        <v>-0.59092140304554663</v>
      </c>
      <c r="DW28" s="3">
        <v>-0.75639395617083194</v>
      </c>
      <c r="DX28" s="3">
        <v>-0.61687718416664761</v>
      </c>
      <c r="DY28" s="3">
        <v>23.562404984052225</v>
      </c>
      <c r="DZ28" s="3">
        <v>-0.76983234121566269</v>
      </c>
      <c r="EA28" s="3">
        <v>2.3727254991906443</v>
      </c>
      <c r="EB28" s="3">
        <v>-0.92005140222711712</v>
      </c>
      <c r="EC28" s="3">
        <v>4.075596402033633</v>
      </c>
      <c r="ED28" s="3">
        <v>-1.0360054862216699</v>
      </c>
      <c r="EE28" s="4">
        <v>2.6677062474950159</v>
      </c>
      <c r="EF28" s="4">
        <v>5</v>
      </c>
      <c r="EG28" s="4">
        <v>0</v>
      </c>
      <c r="EH28" s="4">
        <f t="shared" si="2"/>
        <v>1</v>
      </c>
      <c r="EI28" s="15" t="s">
        <v>37</v>
      </c>
      <c r="EJ28" s="3" t="s">
        <v>37</v>
      </c>
      <c r="EK28" s="3" t="s">
        <v>37</v>
      </c>
      <c r="EL28" s="3" t="s">
        <v>37</v>
      </c>
      <c r="EM28" s="3" t="s">
        <v>37</v>
      </c>
      <c r="EN28" s="3" t="s">
        <v>37</v>
      </c>
      <c r="EO28" s="3" t="s">
        <v>37</v>
      </c>
      <c r="EP28" s="3" t="s">
        <v>37</v>
      </c>
      <c r="EQ28" s="3" t="s">
        <v>37</v>
      </c>
      <c r="ER28" s="3" t="s">
        <v>37</v>
      </c>
      <c r="ES28" s="3" t="s">
        <v>37</v>
      </c>
      <c r="ET28" s="4">
        <v>0</v>
      </c>
      <c r="EU28" s="4">
        <v>3</v>
      </c>
      <c r="EV28" s="4">
        <v>2</v>
      </c>
      <c r="EW28" s="4">
        <f t="shared" si="3"/>
        <v>0.6</v>
      </c>
      <c r="EY28" s="15" t="s">
        <v>37</v>
      </c>
      <c r="EZ28" s="3" t="s">
        <v>37</v>
      </c>
      <c r="FA28" s="3" t="s">
        <v>37</v>
      </c>
      <c r="FB28" s="3" t="s">
        <v>37</v>
      </c>
      <c r="FC28" s="3">
        <v>1.5294569391113548</v>
      </c>
      <c r="FD28" s="3">
        <v>-0.33965128383067311</v>
      </c>
      <c r="FE28" s="3">
        <v>0.64637110016420363</v>
      </c>
      <c r="FF28" s="3">
        <v>-0.64030958270166749</v>
      </c>
      <c r="FG28" s="3">
        <v>0.73657941437444518</v>
      </c>
      <c r="FH28" s="3">
        <v>2.8741138149070731E-2</v>
      </c>
      <c r="FI28" s="4">
        <v>0.32686462087778895</v>
      </c>
      <c r="FJ28" s="3">
        <v>0.12988779581094878</v>
      </c>
      <c r="FK28" s="15">
        <v>0.65192520032517265</v>
      </c>
      <c r="FL28" s="15" t="s">
        <v>37</v>
      </c>
      <c r="FM28" s="3">
        <v>-5.4121490749205692E-2</v>
      </c>
      <c r="FN28" s="3">
        <v>78.003835581342543</v>
      </c>
      <c r="FO28" s="3">
        <v>5</v>
      </c>
      <c r="FP28" s="3">
        <v>0</v>
      </c>
    </row>
    <row r="29" spans="1:172" x14ac:dyDescent="0.35">
      <c r="A29" s="3" t="s">
        <v>129</v>
      </c>
      <c r="B29" s="3" t="s">
        <v>130</v>
      </c>
      <c r="C29" s="3" t="s">
        <v>131</v>
      </c>
      <c r="D29" s="3">
        <v>2009.70751</v>
      </c>
      <c r="E29" s="3" t="s">
        <v>132</v>
      </c>
      <c r="F29" s="3">
        <v>738.18501000000003</v>
      </c>
      <c r="G29" s="3">
        <v>558.56020000000001</v>
      </c>
      <c r="H29" s="3">
        <v>743.55624999999998</v>
      </c>
      <c r="I29" s="3">
        <v>874.29706999999996</v>
      </c>
      <c r="J29" s="3">
        <v>887.36548000000005</v>
      </c>
      <c r="K29" s="3">
        <v>1028.4008100000001</v>
      </c>
      <c r="L29" s="3">
        <v>1284.44985</v>
      </c>
      <c r="M29" s="3">
        <v>1615.26269</v>
      </c>
      <c r="N29" s="3">
        <v>1753.21723</v>
      </c>
      <c r="O29" s="3">
        <v>1864.84799</v>
      </c>
      <c r="P29" s="4">
        <v>10</v>
      </c>
      <c r="Q29" s="3">
        <v>-9</v>
      </c>
      <c r="R29" s="4">
        <v>0.10845942805931053</v>
      </c>
      <c r="S29" s="3">
        <v>5.6125999999999996</v>
      </c>
      <c r="T29" s="3">
        <v>4.6547000000000001</v>
      </c>
      <c r="U29" s="3">
        <v>3.9540000000000002</v>
      </c>
      <c r="V29" s="3">
        <v>4.4825999999999997</v>
      </c>
      <c r="W29" s="3">
        <v>3.9872000000000001</v>
      </c>
      <c r="X29" s="3">
        <v>4.3735999999999997</v>
      </c>
      <c r="Y29" s="3">
        <v>4.5194000000000001</v>
      </c>
      <c r="Z29" s="3">
        <v>4.3647</v>
      </c>
      <c r="AA29" s="3">
        <v>4.7243000000000004</v>
      </c>
      <c r="AB29" s="3">
        <v>5.3118999999999996</v>
      </c>
      <c r="AC29" s="4">
        <v>4.5984999999999998E-2</v>
      </c>
      <c r="AD29" s="3">
        <v>8.3816000000000006</v>
      </c>
      <c r="AE29" s="3">
        <v>-10.7576</v>
      </c>
      <c r="AF29" s="3">
        <v>2.3887</v>
      </c>
      <c r="AG29" s="3">
        <v>4.5648</v>
      </c>
      <c r="AH29" s="3">
        <v>0.71389999999999998</v>
      </c>
      <c r="AI29" s="3">
        <v>6.0365000000000002</v>
      </c>
      <c r="AJ29" s="3">
        <v>8.8805999999999994</v>
      </c>
      <c r="AK29" s="3">
        <v>9.7655999999999992</v>
      </c>
      <c r="AL29" s="3">
        <v>12.6837</v>
      </c>
      <c r="AM29" s="3">
        <v>17.314499999999999</v>
      </c>
      <c r="AN29" s="4">
        <v>5.9972299999999999E-2</v>
      </c>
      <c r="AO29" s="3">
        <v>1.0738799999999999</v>
      </c>
      <c r="AP29" s="3">
        <v>0.54893999999999998</v>
      </c>
      <c r="AQ29" s="3">
        <v>-0.59028000000000003</v>
      </c>
      <c r="AR29" s="3">
        <v>7.6499999999999999E-2</v>
      </c>
      <c r="AS29" s="3">
        <v>7.6780000000000001E-2</v>
      </c>
      <c r="AT29" s="3">
        <v>2.1129999999999999E-2</v>
      </c>
      <c r="AU29" s="3">
        <v>0.13675999999999999</v>
      </c>
      <c r="AV29" s="3">
        <v>0.22273000000000001</v>
      </c>
      <c r="AW29" s="3">
        <v>0.25455</v>
      </c>
      <c r="AX29" s="3">
        <v>0.33511000000000002</v>
      </c>
      <c r="AY29" s="3">
        <v>0.49912000000000001</v>
      </c>
      <c r="AZ29" s="4">
        <v>2.6552200000000002E-3</v>
      </c>
      <c r="BA29" s="3">
        <v>40</v>
      </c>
      <c r="BB29" s="4">
        <v>4</v>
      </c>
      <c r="BC29" s="3">
        <v>1697.856</v>
      </c>
      <c r="BD29" s="3">
        <v>2</v>
      </c>
      <c r="BE29" s="3">
        <v>0</v>
      </c>
      <c r="BF29" s="3">
        <v>0</v>
      </c>
      <c r="BG29" s="3">
        <v>0</v>
      </c>
      <c r="BH29" s="3">
        <v>0</v>
      </c>
      <c r="BI29" s="3">
        <v>2</v>
      </c>
      <c r="BJ29" s="4">
        <v>0.2</v>
      </c>
      <c r="BK29" s="4">
        <v>0</v>
      </c>
      <c r="BL29" s="3">
        <v>36</v>
      </c>
      <c r="BM29" s="3">
        <v>1</v>
      </c>
      <c r="BN29" s="3">
        <v>0</v>
      </c>
      <c r="BO29" s="3">
        <v>0</v>
      </c>
      <c r="BP29" s="3">
        <v>0</v>
      </c>
      <c r="BQ29" s="3">
        <v>37</v>
      </c>
      <c r="BR29" s="4">
        <v>3.7</v>
      </c>
      <c r="BS29" s="4">
        <v>0</v>
      </c>
      <c r="BT29" s="4" t="s">
        <v>37</v>
      </c>
      <c r="BU29" s="4">
        <v>0</v>
      </c>
      <c r="BV29" s="4">
        <f t="shared" si="0"/>
        <v>0</v>
      </c>
      <c r="BW29" s="4">
        <f t="shared" si="1"/>
        <v>0</v>
      </c>
      <c r="BX29" s="3">
        <v>169.28800000000001</v>
      </c>
      <c r="BY29" s="3">
        <v>161.06399999999999</v>
      </c>
      <c r="BZ29" s="3">
        <v>152.732</v>
      </c>
      <c r="CA29" s="3">
        <v>127.959</v>
      </c>
      <c r="CB29" s="3">
        <v>297.61599999999999</v>
      </c>
      <c r="CC29" s="3">
        <v>242.80500000000001</v>
      </c>
      <c r="CD29" s="3">
        <v>303.447</v>
      </c>
      <c r="CE29" s="3">
        <v>387.83100000000002</v>
      </c>
      <c r="CF29" s="3">
        <v>320.92500000000001</v>
      </c>
      <c r="CG29" s="3">
        <v>300.72399999999999</v>
      </c>
      <c r="CH29" s="3">
        <v>317.49900000000002</v>
      </c>
      <c r="CI29" s="3">
        <v>6.4906845390564794E-2</v>
      </c>
      <c r="CJ29" s="3">
        <v>1.0738799999999999</v>
      </c>
      <c r="CK29" s="3">
        <v>0.54893999999999998</v>
      </c>
      <c r="CL29" s="3">
        <v>-0.59028000000000003</v>
      </c>
      <c r="CM29" s="3">
        <v>7.6499999999999999E-2</v>
      </c>
      <c r="CN29" s="3">
        <v>7.6780000000000001E-2</v>
      </c>
      <c r="CO29" s="3">
        <v>2.1129999999999999E-2</v>
      </c>
      <c r="CP29" s="3">
        <v>0.13675999999999999</v>
      </c>
      <c r="CQ29" s="3">
        <v>0.22273000000000001</v>
      </c>
      <c r="CR29" s="3">
        <v>0.25455</v>
      </c>
      <c r="CS29" s="3">
        <v>0.33511000000000002</v>
      </c>
      <c r="CT29" s="3">
        <v>0.49912000000000001</v>
      </c>
      <c r="CU29" s="3">
        <v>-7.3757036274176513E-2</v>
      </c>
      <c r="CV29" s="3">
        <v>134.316</v>
      </c>
      <c r="CW29" s="3">
        <v>130.453</v>
      </c>
      <c r="CX29" s="3">
        <v>114.758</v>
      </c>
      <c r="CY29" s="3">
        <v>93.350999999999999</v>
      </c>
      <c r="CZ29" s="3">
        <v>130.02699999999999</v>
      </c>
      <c r="DA29" s="3">
        <v>134.84399999999999</v>
      </c>
      <c r="DB29" s="3">
        <v>148.16499999999999</v>
      </c>
      <c r="DC29" s="3">
        <v>152.11099999999999</v>
      </c>
      <c r="DD29" s="3">
        <v>147.233</v>
      </c>
      <c r="DE29" s="3">
        <v>173.386</v>
      </c>
      <c r="DF29" s="3">
        <v>207.67500000000001</v>
      </c>
      <c r="DG29" s="3">
        <v>4.4541373974672283E-2</v>
      </c>
      <c r="DH29" s="3">
        <v>0.28396300000000002</v>
      </c>
      <c r="DI29" s="3">
        <v>-4.8579999999999998E-2</v>
      </c>
      <c r="DJ29" s="3">
        <v>-5.1730999999999999E-2</v>
      </c>
      <c r="DK29" s="3">
        <v>-0.16219999999999998</v>
      </c>
      <c r="DL29" s="3">
        <v>1.3258699999999999</v>
      </c>
      <c r="DM29" s="3">
        <v>-0.184167</v>
      </c>
      <c r="DN29" s="3">
        <v>0.249755</v>
      </c>
      <c r="DO29" s="3">
        <v>0.278084</v>
      </c>
      <c r="DP29" s="3">
        <v>-0.172514</v>
      </c>
      <c r="DQ29" s="3">
        <v>-6.2947000000000003E-2</v>
      </c>
      <c r="DR29" s="3">
        <v>5.5781999999999998E-2</v>
      </c>
      <c r="DS29" s="4">
        <v>0.1373922727272727</v>
      </c>
      <c r="DT29" s="3">
        <v>-2.8760534858095831E-2</v>
      </c>
      <c r="DU29" s="3">
        <v>-0.12031152982300145</v>
      </c>
      <c r="DV29" s="3">
        <v>-0.18654037191306921</v>
      </c>
      <c r="DW29" s="3">
        <v>0.39288277576030239</v>
      </c>
      <c r="DX29" s="3">
        <v>3.7046151953055967E-2</v>
      </c>
      <c r="DY29" s="3">
        <v>9.878822936133605E-2</v>
      </c>
      <c r="DZ29" s="3">
        <v>2.6632470556474188E-2</v>
      </c>
      <c r="EA29" s="3">
        <v>-3.206868668275132E-2</v>
      </c>
      <c r="EB29" s="3">
        <v>0.17763001501022183</v>
      </c>
      <c r="EC29" s="3">
        <v>0.19776106490720136</v>
      </c>
      <c r="ED29" s="3">
        <v>-0.99978552365968609</v>
      </c>
      <c r="EE29" s="4">
        <v>-3.9702358126182925E-2</v>
      </c>
      <c r="EF29" s="4">
        <v>54</v>
      </c>
      <c r="EG29" s="4">
        <v>1</v>
      </c>
      <c r="EH29" s="4">
        <f t="shared" si="2"/>
        <v>0.98181818181818181</v>
      </c>
      <c r="EI29" s="15">
        <v>0.55613500000000005</v>
      </c>
      <c r="EJ29" s="3">
        <v>0.82626599999999994</v>
      </c>
      <c r="EK29" s="3" t="s">
        <v>37</v>
      </c>
      <c r="EL29" s="3">
        <v>0.80405700000000002</v>
      </c>
      <c r="EM29" s="3">
        <v>1.4487000000000001</v>
      </c>
      <c r="EN29" s="3">
        <v>4.7624550000000001</v>
      </c>
      <c r="EO29" s="3">
        <v>0.80352800000000002</v>
      </c>
      <c r="EP29" s="3">
        <v>0.42414000000000002</v>
      </c>
      <c r="EQ29" s="3">
        <v>0.69667699999999999</v>
      </c>
      <c r="ER29" s="3">
        <v>0.49615300000000001</v>
      </c>
      <c r="ES29" s="3">
        <v>0.223667</v>
      </c>
      <c r="ET29" s="4">
        <v>1.1650714444444443</v>
      </c>
      <c r="EU29" s="4">
        <v>47</v>
      </c>
      <c r="EV29" s="4">
        <v>8</v>
      </c>
      <c r="EW29" s="4">
        <f t="shared" si="3"/>
        <v>0.8545454545454545</v>
      </c>
      <c r="EY29" s="15">
        <v>0.41110603290676401</v>
      </c>
      <c r="EZ29" s="3">
        <v>-7.6437246963562674E-2</v>
      </c>
      <c r="FA29" s="3">
        <v>2.3759424864106524E-2</v>
      </c>
      <c r="FB29" s="3">
        <v>10.368416545345552</v>
      </c>
      <c r="FC29" s="3">
        <v>-0.43846657978591169</v>
      </c>
      <c r="FD29" s="3">
        <v>0.62176193606374841</v>
      </c>
      <c r="FE29" s="3">
        <v>0.68512130762422352</v>
      </c>
      <c r="FF29" s="3">
        <v>-0.32928685032103522</v>
      </c>
      <c r="FG29" s="3">
        <v>-0.3097595784389065</v>
      </c>
      <c r="FH29" s="3">
        <v>-0.17443352313091798</v>
      </c>
      <c r="FI29" s="4">
        <v>1.078178146816406</v>
      </c>
      <c r="FJ29" s="3">
        <v>6.738161875063331E-2</v>
      </c>
      <c r="FK29" s="15">
        <v>4.1794434638045705E-2</v>
      </c>
      <c r="FL29" s="15">
        <v>0.10738945797211752</v>
      </c>
      <c r="FM29" s="3">
        <v>3.3441116192057141E-2</v>
      </c>
      <c r="FN29" s="3">
        <v>0.10738347821232072</v>
      </c>
      <c r="FO29" s="3">
        <v>55</v>
      </c>
      <c r="FP29" s="3">
        <v>0</v>
      </c>
    </row>
    <row r="30" spans="1:172" x14ac:dyDescent="0.35">
      <c r="A30" s="3" t="s">
        <v>133</v>
      </c>
      <c r="B30" s="3" t="s">
        <v>134</v>
      </c>
      <c r="C30" s="3" t="s">
        <v>135</v>
      </c>
      <c r="D30" s="3">
        <v>56.889699999999998</v>
      </c>
      <c r="E30" s="3" t="s">
        <v>63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4">
        <v>0</v>
      </c>
      <c r="Q30" s="3">
        <v>1</v>
      </c>
      <c r="R30" s="4" t="e">
        <v>#DIV/0!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4" t="e">
        <v>#DIV/0!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4" t="e">
        <v>#DIV/0!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-4.505E-2</v>
      </c>
      <c r="AZ30" s="4" t="e">
        <v>#DIV/0!</v>
      </c>
      <c r="BA30" s="3">
        <v>0</v>
      </c>
      <c r="BB30" s="4">
        <v>0</v>
      </c>
      <c r="BC30" s="3">
        <v>1.4999999999999999E-2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4">
        <v>0</v>
      </c>
      <c r="BK30" s="4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4">
        <v>0</v>
      </c>
      <c r="BS30" s="4">
        <v>0</v>
      </c>
      <c r="BT30" s="4" t="s">
        <v>37</v>
      </c>
      <c r="BU30" s="4" t="e">
        <v>#DIV/0!</v>
      </c>
      <c r="BV30" s="4">
        <f t="shared" si="0"/>
        <v>0</v>
      </c>
      <c r="BW30" s="4">
        <f t="shared" si="1"/>
        <v>0</v>
      </c>
      <c r="BX30" s="3" t="s">
        <v>37</v>
      </c>
      <c r="BY30" s="3" t="s">
        <v>37</v>
      </c>
      <c r="BZ30" s="3" t="s">
        <v>37</v>
      </c>
      <c r="CA30" s="3" t="s">
        <v>37</v>
      </c>
      <c r="CB30" s="3" t="s">
        <v>37</v>
      </c>
      <c r="CC30" s="3" t="s">
        <v>37</v>
      </c>
      <c r="CD30" s="3" t="s">
        <v>37</v>
      </c>
      <c r="CE30" s="3" t="s">
        <v>37</v>
      </c>
      <c r="CF30" s="3" t="s">
        <v>37</v>
      </c>
      <c r="CG30" s="3" t="s">
        <v>37</v>
      </c>
      <c r="CH30" s="3" t="s">
        <v>37</v>
      </c>
      <c r="CI30" s="3" t="s">
        <v>37</v>
      </c>
      <c r="CJ30" s="3">
        <v>-4.505E-2</v>
      </c>
      <c r="CK30" s="3">
        <v>-4.505E-2</v>
      </c>
      <c r="CL30" s="3">
        <v>-4.505E-2</v>
      </c>
      <c r="CM30" s="3">
        <v>-4.505E-2</v>
      </c>
      <c r="CN30" s="3">
        <v>-4.505E-2</v>
      </c>
      <c r="CO30" s="3">
        <v>-4.505E-2</v>
      </c>
      <c r="CP30" s="3">
        <v>-4.505E-2</v>
      </c>
      <c r="CQ30" s="3">
        <v>-4.505E-2</v>
      </c>
      <c r="CR30" s="3">
        <v>-4.505E-2</v>
      </c>
      <c r="CS30" s="3" t="s">
        <v>37</v>
      </c>
      <c r="CT30" s="3">
        <v>-4.505E-2</v>
      </c>
      <c r="CU30" s="3" t="s">
        <v>37</v>
      </c>
      <c r="CV30" s="3" t="s">
        <v>37</v>
      </c>
      <c r="CW30" s="3" t="s">
        <v>37</v>
      </c>
      <c r="CX30" s="3" t="s">
        <v>37</v>
      </c>
      <c r="CY30" s="3" t="s">
        <v>37</v>
      </c>
      <c r="CZ30" s="3" t="s">
        <v>37</v>
      </c>
      <c r="DA30" s="3" t="s">
        <v>37</v>
      </c>
      <c r="DB30" s="3" t="s">
        <v>37</v>
      </c>
      <c r="DC30" s="3" t="s">
        <v>37</v>
      </c>
      <c r="DD30" s="3" t="s">
        <v>37</v>
      </c>
      <c r="DE30" s="3">
        <v>-0.43168000000000001</v>
      </c>
      <c r="DF30" s="3">
        <v>-1.27505</v>
      </c>
      <c r="DG30" s="3" t="s">
        <v>37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4">
        <v>0</v>
      </c>
      <c r="DT30" s="3" t="s">
        <v>37</v>
      </c>
      <c r="DU30" s="3" t="s">
        <v>37</v>
      </c>
      <c r="DV30" s="3" t="s">
        <v>37</v>
      </c>
      <c r="DW30" s="3" t="s">
        <v>37</v>
      </c>
      <c r="DX30" s="3" t="s">
        <v>37</v>
      </c>
      <c r="DY30" s="3" t="s">
        <v>37</v>
      </c>
      <c r="DZ30" s="3" t="s">
        <v>37</v>
      </c>
      <c r="EA30" s="3" t="s">
        <v>37</v>
      </c>
      <c r="EB30" s="3" t="s">
        <v>37</v>
      </c>
      <c r="EC30" s="3">
        <v>1.9536925500370643</v>
      </c>
      <c r="ED30" s="3" t="s">
        <v>37</v>
      </c>
      <c r="EE30" s="4">
        <v>1.9536925500370643</v>
      </c>
      <c r="EF30" s="4">
        <v>0</v>
      </c>
      <c r="EG30" s="4">
        <v>0</v>
      </c>
      <c r="EH30" s="4">
        <f t="shared" si="2"/>
        <v>0</v>
      </c>
      <c r="EI30" s="15" t="s">
        <v>37</v>
      </c>
      <c r="EJ30" s="3" t="s">
        <v>37</v>
      </c>
      <c r="EK30" s="3" t="s">
        <v>37</v>
      </c>
      <c r="EL30" s="3" t="s">
        <v>37</v>
      </c>
      <c r="EM30" s="3" t="s">
        <v>37</v>
      </c>
      <c r="EN30" s="3" t="s">
        <v>37</v>
      </c>
      <c r="EO30" s="3" t="s">
        <v>37</v>
      </c>
      <c r="EP30" s="3" t="s">
        <v>37</v>
      </c>
      <c r="EQ30" s="3" t="s">
        <v>37</v>
      </c>
      <c r="ER30" s="3" t="s">
        <v>37</v>
      </c>
      <c r="ES30" s="3" t="s">
        <v>37</v>
      </c>
      <c r="ET30" s="4">
        <v>0</v>
      </c>
      <c r="EU30" s="4">
        <v>0</v>
      </c>
      <c r="EV30" s="4">
        <v>0</v>
      </c>
      <c r="EW30" s="4">
        <f t="shared" si="3"/>
        <v>0</v>
      </c>
      <c r="EY30" s="15" t="s">
        <v>37</v>
      </c>
      <c r="EZ30" s="3" t="s">
        <v>37</v>
      </c>
      <c r="FA30" s="3" t="s">
        <v>37</v>
      </c>
      <c r="FB30" s="3" t="s">
        <v>37</v>
      </c>
      <c r="FC30" s="3" t="s">
        <v>37</v>
      </c>
      <c r="FD30" s="3" t="s">
        <v>37</v>
      </c>
      <c r="FE30" s="3" t="s">
        <v>37</v>
      </c>
      <c r="FF30" s="3" t="s">
        <v>37</v>
      </c>
      <c r="FG30" s="3" t="s">
        <v>37</v>
      </c>
      <c r="FH30" s="3" t="s">
        <v>37</v>
      </c>
      <c r="FI30" s="4" t="s">
        <v>37</v>
      </c>
      <c r="FJ30" s="3" t="s">
        <v>37</v>
      </c>
      <c r="FK30" s="15">
        <v>0.55145044858001779</v>
      </c>
      <c r="FL30" s="15" t="s">
        <v>37</v>
      </c>
      <c r="FM30" s="3" t="s">
        <v>37</v>
      </c>
      <c r="FO30" s="3">
        <v>0</v>
      </c>
      <c r="FP30" s="3">
        <v>0</v>
      </c>
    </row>
    <row r="31" spans="1:172" x14ac:dyDescent="0.35">
      <c r="A31" s="3" t="s">
        <v>136</v>
      </c>
      <c r="B31" s="3" t="s">
        <v>137</v>
      </c>
      <c r="C31" s="3" t="s">
        <v>138</v>
      </c>
      <c r="D31" s="3">
        <v>23.061150000000001</v>
      </c>
      <c r="E31" s="3" t="s">
        <v>101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43.71</v>
      </c>
      <c r="O31" s="3">
        <v>22.785</v>
      </c>
      <c r="P31" s="4">
        <v>2</v>
      </c>
      <c r="Q31" s="3">
        <v>-1</v>
      </c>
      <c r="R31" s="4">
        <v>-0.47872340425531912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31.622299999999999</v>
      </c>
      <c r="AA31" s="3">
        <v>-18.239599999999999</v>
      </c>
      <c r="AB31" s="3">
        <v>-23.518699999999999</v>
      </c>
      <c r="AC31" s="4">
        <v>-5.0679999999999996E-2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44.721600000000002</v>
      </c>
      <c r="AL31" s="3">
        <v>-43.458199999999998</v>
      </c>
      <c r="AM31" s="3">
        <v>-37.397199999999998</v>
      </c>
      <c r="AN31" s="4">
        <v>-0.18066899999999997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1.8100000000000002E-2</v>
      </c>
      <c r="AX31" s="3">
        <v>-8.9380000000000001E-2</v>
      </c>
      <c r="AY31" s="3">
        <v>-2.6849999999999999E-2</v>
      </c>
      <c r="AZ31" s="4">
        <v>-4.9065000000000003E-4</v>
      </c>
      <c r="BA31" s="3">
        <v>0</v>
      </c>
      <c r="BB31" s="4">
        <v>0</v>
      </c>
      <c r="BC31" s="3">
        <v>0.31079000000000001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4">
        <v>0</v>
      </c>
      <c r="BK31" s="4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4">
        <v>0</v>
      </c>
      <c r="BS31" s="4">
        <v>0</v>
      </c>
      <c r="BT31" s="4" t="s">
        <v>37</v>
      </c>
      <c r="BU31" s="4">
        <v>0</v>
      </c>
      <c r="BV31" s="4">
        <f t="shared" si="0"/>
        <v>0</v>
      </c>
      <c r="BW31" s="4">
        <f t="shared" si="1"/>
        <v>0</v>
      </c>
      <c r="BX31" s="3" t="s">
        <v>37</v>
      </c>
      <c r="BY31" s="3" t="s">
        <v>37</v>
      </c>
      <c r="BZ31" s="3" t="s">
        <v>37</v>
      </c>
      <c r="CA31" s="3" t="s">
        <v>37</v>
      </c>
      <c r="CB31" s="3" t="s">
        <v>37</v>
      </c>
      <c r="CC31" s="3" t="s">
        <v>37</v>
      </c>
      <c r="CD31" s="3" t="s">
        <v>37</v>
      </c>
      <c r="CE31" s="3">
        <v>4.0000000000000003E-5</v>
      </c>
      <c r="CF31" s="3">
        <v>0.61538000000000004</v>
      </c>
      <c r="CG31" s="3">
        <v>0.56476000000000004</v>
      </c>
      <c r="CH31" s="3">
        <v>0.45490999999999998</v>
      </c>
      <c r="CI31" s="3">
        <v>-0.14021264590760185</v>
      </c>
      <c r="CJ31" s="3">
        <v>-2.6849999999999999E-2</v>
      </c>
      <c r="CK31" s="3">
        <v>-2.6849999999999999E-2</v>
      </c>
      <c r="CL31" s="3">
        <v>-2.6849999999999999E-2</v>
      </c>
      <c r="CM31" s="3">
        <v>-2.6849999999999999E-2</v>
      </c>
      <c r="CN31" s="3">
        <v>-2.6849999999999999E-2</v>
      </c>
      <c r="CO31" s="3">
        <v>-2.6849999999999999E-2</v>
      </c>
      <c r="CP31" s="3">
        <v>-2.6849999999999999E-2</v>
      </c>
      <c r="CQ31" s="3" t="s">
        <v>37</v>
      </c>
      <c r="CR31" s="3">
        <v>1.8100000000000002E-2</v>
      </c>
      <c r="CS31" s="3">
        <v>-8.9380000000000001E-2</v>
      </c>
      <c r="CT31" s="3">
        <v>-2.6849999999999999E-2</v>
      </c>
      <c r="CU31" s="3" t="s">
        <v>37</v>
      </c>
      <c r="CV31" s="3" t="s">
        <v>37</v>
      </c>
      <c r="CW31" s="3" t="s">
        <v>37</v>
      </c>
      <c r="CX31" s="3" t="s">
        <v>37</v>
      </c>
      <c r="CY31" s="3" t="s">
        <v>37</v>
      </c>
      <c r="CZ31" s="3" t="s">
        <v>37</v>
      </c>
      <c r="DA31" s="3" t="s">
        <v>37</v>
      </c>
      <c r="DB31" s="3" t="s">
        <v>37</v>
      </c>
      <c r="DC31" s="3">
        <v>1.618E-2</v>
      </c>
      <c r="DD31" s="3">
        <v>0.54308000000000001</v>
      </c>
      <c r="DE31" s="3">
        <v>-0.90558000000000005</v>
      </c>
      <c r="DF31" s="3">
        <v>-1.52321</v>
      </c>
      <c r="DG31" s="3" t="s">
        <v>37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17092.833333000002</v>
      </c>
      <c r="DQ31" s="3">
        <v>-8.2254000000000008E-2</v>
      </c>
      <c r="DR31" s="3">
        <v>-0.19450199999999998</v>
      </c>
      <c r="DS31" s="4">
        <v>1553.868779727273</v>
      </c>
      <c r="DT31" s="3" t="s">
        <v>37</v>
      </c>
      <c r="DU31" s="3" t="s">
        <v>37</v>
      </c>
      <c r="DV31" s="3" t="s">
        <v>37</v>
      </c>
      <c r="DW31" s="3" t="s">
        <v>37</v>
      </c>
      <c r="DX31" s="3" t="s">
        <v>37</v>
      </c>
      <c r="DY31" s="3" t="s">
        <v>37</v>
      </c>
      <c r="DZ31" s="3" t="s">
        <v>37</v>
      </c>
      <c r="EA31" s="3">
        <v>32.564894932014838</v>
      </c>
      <c r="EB31" s="3">
        <v>-2.6674891360388893</v>
      </c>
      <c r="EC31" s="3">
        <v>0.68202698822853847</v>
      </c>
      <c r="ED31" s="3" t="s">
        <v>37</v>
      </c>
      <c r="EE31" s="4">
        <v>10.193144261401496</v>
      </c>
      <c r="EF31" s="4">
        <v>0</v>
      </c>
      <c r="EG31" s="4">
        <v>0</v>
      </c>
      <c r="EH31" s="4">
        <f t="shared" si="2"/>
        <v>0</v>
      </c>
      <c r="EI31" s="15" t="s">
        <v>37</v>
      </c>
      <c r="EJ31" s="3" t="s">
        <v>37</v>
      </c>
      <c r="EK31" s="3" t="s">
        <v>37</v>
      </c>
      <c r="EL31" s="3" t="s">
        <v>37</v>
      </c>
      <c r="EM31" s="3" t="s">
        <v>37</v>
      </c>
      <c r="EN31" s="3" t="s">
        <v>37</v>
      </c>
      <c r="EO31" s="3" t="s">
        <v>37</v>
      </c>
      <c r="EP31" s="3" t="s">
        <v>37</v>
      </c>
      <c r="EQ31" s="3" t="s">
        <v>37</v>
      </c>
      <c r="ER31" s="3" t="s">
        <v>37</v>
      </c>
      <c r="ES31" s="3" t="s">
        <v>37</v>
      </c>
      <c r="ET31" s="4">
        <v>0</v>
      </c>
      <c r="EU31" s="4">
        <v>0</v>
      </c>
      <c r="EV31" s="4">
        <v>0</v>
      </c>
      <c r="EW31" s="4">
        <f t="shared" si="3"/>
        <v>0</v>
      </c>
      <c r="EY31" s="15" t="s">
        <v>37</v>
      </c>
      <c r="EZ31" s="3" t="s">
        <v>37</v>
      </c>
      <c r="FA31" s="3" t="s">
        <v>37</v>
      </c>
      <c r="FB31" s="3" t="s">
        <v>37</v>
      </c>
      <c r="FC31" s="3" t="s">
        <v>37</v>
      </c>
      <c r="FD31" s="3" t="s">
        <v>37</v>
      </c>
      <c r="FE31" s="3" t="s">
        <v>37</v>
      </c>
      <c r="FF31" s="3" t="s">
        <v>37</v>
      </c>
      <c r="FG31" s="3">
        <v>1.6338481338481341</v>
      </c>
      <c r="FH31" s="3">
        <v>14.092108477889079</v>
      </c>
      <c r="FI31" s="4">
        <v>7.8629783058686069</v>
      </c>
      <c r="FJ31" s="3">
        <v>0.58958919046427005</v>
      </c>
      <c r="FK31" s="15">
        <v>5.5004056187105604E-2</v>
      </c>
      <c r="FL31" s="15">
        <v>2.5074168871946023</v>
      </c>
      <c r="FM31" s="3">
        <v>6.3515421062226025</v>
      </c>
      <c r="FN31" s="3">
        <v>76.694367472186187</v>
      </c>
      <c r="FO31" s="3">
        <v>0</v>
      </c>
      <c r="FP31" s="3">
        <v>0</v>
      </c>
    </row>
    <row r="32" spans="1:172" x14ac:dyDescent="0.35">
      <c r="A32" s="3" t="s">
        <v>139</v>
      </c>
      <c r="B32" s="3" t="s">
        <v>140</v>
      </c>
      <c r="C32" s="3" t="s">
        <v>141</v>
      </c>
      <c r="D32" s="3">
        <v>28.136839999999999</v>
      </c>
      <c r="E32" s="3" t="s">
        <v>63</v>
      </c>
      <c r="F32" s="3">
        <v>21.817139999999998</v>
      </c>
      <c r="G32" s="3">
        <v>13.40339</v>
      </c>
      <c r="H32" s="3">
        <v>38.904420000000002</v>
      </c>
      <c r="I32" s="3">
        <v>111.73876</v>
      </c>
      <c r="J32" s="3">
        <v>143.30443</v>
      </c>
      <c r="K32" s="3">
        <v>78.790000000000006</v>
      </c>
      <c r="L32" s="3">
        <v>75.737039999999993</v>
      </c>
      <c r="M32" s="3">
        <v>85.821889999999996</v>
      </c>
      <c r="N32" s="3">
        <v>24.385259999999999</v>
      </c>
      <c r="O32" s="3">
        <v>35.639989999999997</v>
      </c>
      <c r="P32" s="4">
        <v>10</v>
      </c>
      <c r="Q32" s="3">
        <v>-9</v>
      </c>
      <c r="R32" s="4">
        <v>5.6044441528692701E-2</v>
      </c>
      <c r="S32" s="3">
        <v>-35.264699999999998</v>
      </c>
      <c r="T32" s="3">
        <v>-58.783299999999997</v>
      </c>
      <c r="U32" s="3">
        <v>-70.614199999999997</v>
      </c>
      <c r="V32" s="3">
        <v>-21.373100000000001</v>
      </c>
      <c r="W32" s="3">
        <v>-21.261099999999999</v>
      </c>
      <c r="X32" s="3">
        <v>-26.2118</v>
      </c>
      <c r="Y32" s="3">
        <v>-15.8803</v>
      </c>
      <c r="Z32" s="3">
        <v>-14.767099999999999</v>
      </c>
      <c r="AA32" s="3">
        <v>-26.358899999999998</v>
      </c>
      <c r="AB32" s="3">
        <v>-19.489599999999999</v>
      </c>
      <c r="AC32" s="4">
        <v>-0.3100041</v>
      </c>
      <c r="AD32" s="3">
        <v>-67.041499999999999</v>
      </c>
      <c r="AE32" s="3">
        <v>-116.83880000000001</v>
      </c>
      <c r="AF32" s="3">
        <v>-232.4889</v>
      </c>
      <c r="AG32" s="3">
        <v>-35.715899999999998</v>
      </c>
      <c r="AH32" s="3">
        <v>-33.364100000000001</v>
      </c>
      <c r="AI32" s="3">
        <v>-43.394599999999997</v>
      </c>
      <c r="AJ32" s="3">
        <v>-27.6968</v>
      </c>
      <c r="AK32" s="3">
        <v>-30.799499999999998</v>
      </c>
      <c r="AL32" s="3">
        <v>-68.423900000000003</v>
      </c>
      <c r="AM32" s="3">
        <v>-37.411900000000003</v>
      </c>
      <c r="AN32" s="4">
        <v>-0.69317589999999996</v>
      </c>
      <c r="AO32" s="3">
        <v>-9.3039999999999998E-2</v>
      </c>
      <c r="AP32" s="3">
        <v>-0.13031000000000001</v>
      </c>
      <c r="AQ32" s="3">
        <v>-0.11198</v>
      </c>
      <c r="AR32" s="3">
        <v>-0.39252999999999999</v>
      </c>
      <c r="AS32" s="3">
        <v>-6.2179999999999999E-2</v>
      </c>
      <c r="AT32" s="3">
        <v>-6.1740000000000003E-2</v>
      </c>
      <c r="AU32" s="3">
        <v>-6.8239999999999995E-2</v>
      </c>
      <c r="AV32" s="3">
        <v>-3.5749999999999997E-2</v>
      </c>
      <c r="AW32" s="3">
        <v>-3.8059999999999997E-2</v>
      </c>
      <c r="AX32" s="3">
        <v>-6.2080000000000003E-2</v>
      </c>
      <c r="AY32" s="3">
        <v>-1.8689999999999998E-2</v>
      </c>
      <c r="AZ32" s="4">
        <v>-1.0746E-3</v>
      </c>
      <c r="BA32" s="3">
        <v>5</v>
      </c>
      <c r="BB32" s="4">
        <v>0.5</v>
      </c>
      <c r="BC32" s="3">
        <v>0.1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4">
        <v>0</v>
      </c>
      <c r="BK32" s="4">
        <v>0</v>
      </c>
      <c r="BL32" s="3">
        <v>4</v>
      </c>
      <c r="BM32" s="3">
        <v>1</v>
      </c>
      <c r="BN32" s="3">
        <v>0</v>
      </c>
      <c r="BO32" s="3">
        <v>0</v>
      </c>
      <c r="BP32" s="3">
        <v>0</v>
      </c>
      <c r="BQ32" s="3">
        <v>5</v>
      </c>
      <c r="BR32" s="4">
        <v>0.5</v>
      </c>
      <c r="BS32" s="4">
        <v>0</v>
      </c>
      <c r="BT32" s="4" t="s">
        <v>37</v>
      </c>
      <c r="BU32" s="4">
        <v>0</v>
      </c>
      <c r="BV32" s="4">
        <f t="shared" si="0"/>
        <v>0</v>
      </c>
      <c r="BW32" s="4">
        <f t="shared" si="1"/>
        <v>0</v>
      </c>
      <c r="BX32" s="3">
        <v>0.22792000000000001</v>
      </c>
      <c r="BY32" s="3">
        <v>0.19219</v>
      </c>
      <c r="BZ32" s="3">
        <v>6.6519999999999996E-2</v>
      </c>
      <c r="CA32" s="3">
        <v>0.1132</v>
      </c>
      <c r="CB32" s="3">
        <v>0.51420999999999994</v>
      </c>
      <c r="CC32" s="3">
        <v>1.0247299999999999</v>
      </c>
      <c r="CD32" s="3">
        <v>0.71711999999999998</v>
      </c>
      <c r="CE32" s="3">
        <v>4.94801</v>
      </c>
      <c r="CF32" s="3">
        <v>0.39237</v>
      </c>
      <c r="CG32" s="3">
        <v>36.149619999999999</v>
      </c>
      <c r="CH32" s="3">
        <v>0.18009</v>
      </c>
      <c r="CI32" s="3">
        <v>-2.3278570866393844E-2</v>
      </c>
      <c r="CJ32" s="3">
        <v>-9.3039999999999998E-2</v>
      </c>
      <c r="CK32" s="3">
        <v>-0.13031000000000001</v>
      </c>
      <c r="CL32" s="3">
        <v>-0.11198</v>
      </c>
      <c r="CM32" s="3">
        <v>-0.39252999999999999</v>
      </c>
      <c r="CN32" s="3">
        <v>-6.2179999999999999E-2</v>
      </c>
      <c r="CO32" s="3">
        <v>-6.1740000000000003E-2</v>
      </c>
      <c r="CP32" s="3">
        <v>-6.8239999999999995E-2</v>
      </c>
      <c r="CQ32" s="3">
        <v>-3.5749999999999997E-2</v>
      </c>
      <c r="CR32" s="3">
        <v>-3.8059999999999997E-2</v>
      </c>
      <c r="CS32" s="3">
        <v>-6.2080000000000003E-2</v>
      </c>
      <c r="CT32" s="3">
        <v>-1.8689999999999998E-2</v>
      </c>
      <c r="CU32" s="3">
        <v>-0.14828565881770051</v>
      </c>
      <c r="CV32" s="3">
        <v>-1.9351499999999999</v>
      </c>
      <c r="CW32" s="3">
        <v>-4.4576799999999999</v>
      </c>
      <c r="CX32" s="3">
        <v>-4.5360399999999998</v>
      </c>
      <c r="CY32" s="3">
        <v>-15.586639999999999</v>
      </c>
      <c r="CZ32" s="3">
        <v>-9.8021200000000004</v>
      </c>
      <c r="DA32" s="3">
        <v>-12.86547</v>
      </c>
      <c r="DB32" s="3">
        <v>-16.000520000000002</v>
      </c>
      <c r="DC32" s="3">
        <v>-8.3766999999999996</v>
      </c>
      <c r="DD32" s="3">
        <v>-10.263629999999999</v>
      </c>
      <c r="DE32" s="3">
        <v>-16.673870000000001</v>
      </c>
      <c r="DF32" s="3">
        <v>-7.0121900000000004</v>
      </c>
      <c r="DG32" s="3">
        <v>0.1374017813216728</v>
      </c>
      <c r="DH32" s="3">
        <v>-0.51420500000000002</v>
      </c>
      <c r="DI32" s="3">
        <v>-0.15679899999999999</v>
      </c>
      <c r="DJ32" s="3">
        <v>-0.65390199999999998</v>
      </c>
      <c r="DK32" s="3">
        <v>0.70193099999999997</v>
      </c>
      <c r="DL32" s="3">
        <v>3.5423649999999998</v>
      </c>
      <c r="DM32" s="3">
        <v>0.99280000000000002</v>
      </c>
      <c r="DN32" s="3">
        <v>-0.30018299999999998</v>
      </c>
      <c r="DO32" s="3">
        <v>5.8998239999999997</v>
      </c>
      <c r="DP32" s="3">
        <v>-0.92070200000000002</v>
      </c>
      <c r="DQ32" s="3">
        <v>91.131936999999994</v>
      </c>
      <c r="DR32" s="3">
        <v>-0.9950190000000001</v>
      </c>
      <c r="DS32" s="4">
        <v>8.9752769999999984</v>
      </c>
      <c r="DT32" s="3">
        <v>1.3035320259411414</v>
      </c>
      <c r="DU32" s="3">
        <v>1.7578650777983162E-2</v>
      </c>
      <c r="DV32" s="3">
        <v>2.4361778114831436</v>
      </c>
      <c r="DW32" s="3">
        <v>-0.37112039541556097</v>
      </c>
      <c r="DX32" s="3">
        <v>0.31251912851505587</v>
      </c>
      <c r="DY32" s="3">
        <v>0.24367939919800843</v>
      </c>
      <c r="DZ32" s="3">
        <v>-0.47647326461889994</v>
      </c>
      <c r="EA32" s="3">
        <v>0.22525935034082631</v>
      </c>
      <c r="EB32" s="3">
        <v>0.62455875747664347</v>
      </c>
      <c r="EC32" s="3">
        <v>-0.57945036155373653</v>
      </c>
      <c r="ED32" s="3">
        <v>-1.0195947031272217</v>
      </c>
      <c r="EE32" s="4">
        <v>0.24696967263794389</v>
      </c>
      <c r="EF32" s="4">
        <v>6</v>
      </c>
      <c r="EG32" s="4">
        <v>0</v>
      </c>
      <c r="EH32" s="4">
        <f t="shared" si="2"/>
        <v>1</v>
      </c>
      <c r="EI32" s="15" t="s">
        <v>37</v>
      </c>
      <c r="EJ32" s="3" t="s">
        <v>37</v>
      </c>
      <c r="EK32" s="3" t="s">
        <v>37</v>
      </c>
      <c r="EL32" s="3" t="s">
        <v>37</v>
      </c>
      <c r="EM32" s="3" t="s">
        <v>37</v>
      </c>
      <c r="EN32" s="3" t="s">
        <v>37</v>
      </c>
      <c r="EO32" s="3" t="s">
        <v>37</v>
      </c>
      <c r="EP32" s="3" t="s">
        <v>37</v>
      </c>
      <c r="EQ32" s="3" t="s">
        <v>37</v>
      </c>
      <c r="ER32" s="3" t="s">
        <v>37</v>
      </c>
      <c r="ES32" s="3" t="s">
        <v>37</v>
      </c>
      <c r="ET32" s="4">
        <v>0</v>
      </c>
      <c r="EU32" s="4">
        <v>5</v>
      </c>
      <c r="EV32" s="4">
        <v>1</v>
      </c>
      <c r="EW32" s="4">
        <f t="shared" si="3"/>
        <v>0.83333333333333337</v>
      </c>
      <c r="EY32" s="15" t="s">
        <v>37</v>
      </c>
      <c r="EZ32" s="3" t="s">
        <v>37</v>
      </c>
      <c r="FA32" s="3" t="s">
        <v>37</v>
      </c>
      <c r="FB32" s="3" t="s">
        <v>37</v>
      </c>
      <c r="FC32" s="3" t="s">
        <v>37</v>
      </c>
      <c r="FD32" s="3" t="s">
        <v>37</v>
      </c>
      <c r="FE32" s="3" t="s">
        <v>37</v>
      </c>
      <c r="FF32" s="3" t="s">
        <v>37</v>
      </c>
      <c r="FG32" s="3">
        <v>28.42904857517955</v>
      </c>
      <c r="FH32" s="3">
        <v>-0.97708270053211066</v>
      </c>
      <c r="FI32" s="4">
        <v>13.725982937323719</v>
      </c>
      <c r="FJ32" s="3">
        <v>9.6696394855803058E-2</v>
      </c>
      <c r="FK32" s="15">
        <v>0.51861951431454056</v>
      </c>
      <c r="FL32" s="15">
        <v>0.16887195627178797</v>
      </c>
      <c r="FM32" s="3">
        <v>-3.3406357700099809E-3</v>
      </c>
      <c r="FN32" s="3">
        <v>9.020731047214543</v>
      </c>
      <c r="FO32" s="3">
        <v>6</v>
      </c>
      <c r="FP32" s="3">
        <v>0</v>
      </c>
    </row>
    <row r="33" spans="1:172" x14ac:dyDescent="0.35">
      <c r="A33" s="3" t="s">
        <v>142</v>
      </c>
      <c r="B33" s="3" t="s">
        <v>143</v>
      </c>
      <c r="C33" s="3" t="s">
        <v>144</v>
      </c>
      <c r="D33" s="3">
        <v>13.34473</v>
      </c>
      <c r="E33" s="3" t="s">
        <v>49</v>
      </c>
      <c r="F33" s="3">
        <v>8.8127999999999993</v>
      </c>
      <c r="G33" s="3">
        <v>10.68318</v>
      </c>
      <c r="H33" s="3">
        <v>13.080730000000001</v>
      </c>
      <c r="I33" s="3">
        <v>18.265000000000001</v>
      </c>
      <c r="J33" s="3">
        <v>18.499479999999998</v>
      </c>
      <c r="K33" s="3">
        <v>16.58257</v>
      </c>
      <c r="L33" s="3">
        <v>9.7932299999999994</v>
      </c>
      <c r="M33" s="3">
        <v>8.8564500000000006</v>
      </c>
      <c r="N33" s="3">
        <v>12.694699999999999</v>
      </c>
      <c r="O33" s="3">
        <v>13.19783</v>
      </c>
      <c r="P33" s="4">
        <v>10</v>
      </c>
      <c r="Q33" s="3">
        <v>-9</v>
      </c>
      <c r="R33" s="4">
        <v>4.5893885340612783E-2</v>
      </c>
      <c r="S33" s="3">
        <v>-12.002700000000001</v>
      </c>
      <c r="T33" s="3">
        <v>-20.1371</v>
      </c>
      <c r="U33" s="3">
        <v>-16.991299999999999</v>
      </c>
      <c r="V33" s="3">
        <v>-0.18210000000000001</v>
      </c>
      <c r="W33" s="3">
        <v>0.50119999999999998</v>
      </c>
      <c r="X33" s="3">
        <v>-4.4295999999999998</v>
      </c>
      <c r="Y33" s="3">
        <v>-23.432099999999998</v>
      </c>
      <c r="Z33" s="3">
        <v>-5.7335000000000003</v>
      </c>
      <c r="AA33" s="3">
        <v>-16.948499999999999</v>
      </c>
      <c r="AB33" s="3">
        <v>-5.2504999999999997</v>
      </c>
      <c r="AC33" s="4">
        <v>-0.10460620000000001</v>
      </c>
      <c r="AD33" s="3">
        <v>-19.345700000000001</v>
      </c>
      <c r="AE33" s="3">
        <v>-36.090499999999999</v>
      </c>
      <c r="AF33" s="3">
        <v>-26.454899999999999</v>
      </c>
      <c r="AG33" s="3">
        <v>9.3015000000000008</v>
      </c>
      <c r="AH33" s="3">
        <v>-1.4181999999999999</v>
      </c>
      <c r="AI33" s="3">
        <v>-9.8127999999999993</v>
      </c>
      <c r="AJ33" s="3">
        <v>-120.255</v>
      </c>
      <c r="AK33" s="3">
        <v>-115.3974</v>
      </c>
      <c r="AL33" s="3">
        <v>-108.2512</v>
      </c>
      <c r="AM33" s="3">
        <v>-19.590800000000002</v>
      </c>
      <c r="AN33" s="4">
        <v>-0.44731499999999996</v>
      </c>
      <c r="AO33" s="3">
        <v>-4.4799999999999996E-3</v>
      </c>
      <c r="AP33" s="3">
        <v>-2.2300000000000002E-3</v>
      </c>
      <c r="AQ33" s="3">
        <v>-3.6800000000000001E-3</v>
      </c>
      <c r="AR33" s="3">
        <v>-1.65E-3</v>
      </c>
      <c r="AS33" s="3">
        <v>5.9999999999999995E-4</v>
      </c>
      <c r="AT33" s="3">
        <v>-1.2E-4</v>
      </c>
      <c r="AU33" s="3">
        <v>-8.3000000000000001E-4</v>
      </c>
      <c r="AV33" s="3">
        <v>-6.6800000000000002E-3</v>
      </c>
      <c r="AW33" s="3">
        <v>-1.8799999999999999E-3</v>
      </c>
      <c r="AX33" s="3">
        <v>-1.0499999999999999E-3</v>
      </c>
      <c r="AY33" s="3">
        <v>-2.5999999999999998E-4</v>
      </c>
      <c r="AZ33" s="4">
        <v>-2.226E-5</v>
      </c>
      <c r="BA33" s="3">
        <v>0</v>
      </c>
      <c r="BB33" s="4">
        <v>0</v>
      </c>
      <c r="BC33" s="3">
        <v>2.4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4">
        <v>0</v>
      </c>
      <c r="BK33" s="4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4">
        <v>0</v>
      </c>
      <c r="BS33" s="4">
        <v>0</v>
      </c>
      <c r="BT33" s="4" t="s">
        <v>37</v>
      </c>
      <c r="BU33" s="4">
        <v>0</v>
      </c>
      <c r="BV33" s="4">
        <f t="shared" si="0"/>
        <v>0</v>
      </c>
      <c r="BW33" s="4">
        <f t="shared" si="1"/>
        <v>0</v>
      </c>
      <c r="BX33" s="3">
        <v>2.5529999999999999</v>
      </c>
      <c r="BY33" s="3">
        <v>4.4219999999999997</v>
      </c>
      <c r="BZ33" s="3">
        <v>3.6080000000000001</v>
      </c>
      <c r="CA33" s="3">
        <v>4.5490000000000004</v>
      </c>
      <c r="CB33" s="3">
        <v>6.7050000000000001</v>
      </c>
      <c r="CC33" s="3">
        <v>6.2990000000000004</v>
      </c>
      <c r="CD33" s="3">
        <v>6.0579999999999998</v>
      </c>
      <c r="CE33" s="3">
        <v>4.5460000000000003</v>
      </c>
      <c r="CF33" s="3">
        <v>6.11</v>
      </c>
      <c r="CG33" s="3">
        <v>4.5149999999999997</v>
      </c>
      <c r="CH33" s="3">
        <v>6.7779999999999996</v>
      </c>
      <c r="CI33" s="3">
        <v>0.10256721613084019</v>
      </c>
      <c r="CJ33" s="3">
        <v>-4.4799999999999996E-3</v>
      </c>
      <c r="CK33" s="3">
        <v>-2.2300000000000002E-3</v>
      </c>
      <c r="CL33" s="3">
        <v>-3.6800000000000001E-3</v>
      </c>
      <c r="CM33" s="3">
        <v>-1.65E-3</v>
      </c>
      <c r="CN33" s="3">
        <v>5.9999999999999995E-4</v>
      </c>
      <c r="CO33" s="3">
        <v>-1.2E-4</v>
      </c>
      <c r="CP33" s="3">
        <v>-8.3000000000000001E-4</v>
      </c>
      <c r="CQ33" s="3">
        <v>-6.6800000000000002E-3</v>
      </c>
      <c r="CR33" s="3">
        <v>-1.8799999999999999E-3</v>
      </c>
      <c r="CS33" s="3">
        <v>-1.0499999999999999E-3</v>
      </c>
      <c r="CT33" s="3">
        <v>-2.5999999999999998E-4</v>
      </c>
      <c r="CU33" s="3">
        <v>-0.24773729135660272</v>
      </c>
      <c r="CV33" s="3">
        <v>-2.2770000000000001</v>
      </c>
      <c r="CW33" s="3">
        <v>-1.3129999999999999</v>
      </c>
      <c r="CX33" s="3">
        <v>-2.3380000000000001</v>
      </c>
      <c r="CY33" s="3">
        <v>-1.657</v>
      </c>
      <c r="CZ33" s="3">
        <v>-2.1000000000000001E-2</v>
      </c>
      <c r="DA33" s="3">
        <v>8.3000000000000004E-2</v>
      </c>
      <c r="DB33" s="3">
        <v>-0.80300000000000005</v>
      </c>
      <c r="DC33" s="3">
        <v>-3.56</v>
      </c>
      <c r="DD33" s="3">
        <v>-0.625</v>
      </c>
      <c r="DE33" s="3">
        <v>-1.4790000000000001</v>
      </c>
      <c r="DF33" s="3">
        <v>-0.52300000000000002</v>
      </c>
      <c r="DG33" s="3">
        <v>-0.13679516188999474</v>
      </c>
      <c r="DH33" s="3">
        <v>0.77785499999999996</v>
      </c>
      <c r="DI33" s="3">
        <v>0.73207899999999992</v>
      </c>
      <c r="DJ33" s="3">
        <v>-0.18408000000000002</v>
      </c>
      <c r="DK33" s="3">
        <v>0.26080900000000001</v>
      </c>
      <c r="DL33" s="3">
        <v>0.47395000000000004</v>
      </c>
      <c r="DM33" s="3">
        <v>-6.0552000000000002E-2</v>
      </c>
      <c r="DN33" s="3">
        <v>-3.8260999999999996E-2</v>
      </c>
      <c r="DO33" s="3">
        <v>-0.249588</v>
      </c>
      <c r="DP33" s="3">
        <v>0.34403799999999995</v>
      </c>
      <c r="DQ33" s="3">
        <v>-0.261048</v>
      </c>
      <c r="DR33" s="3">
        <v>0.50121800000000005</v>
      </c>
      <c r="DS33" s="4">
        <v>0.20876545454545453</v>
      </c>
      <c r="DT33" s="3">
        <v>-0.42336407553798866</v>
      </c>
      <c r="DU33" s="3">
        <v>0.78065498857578075</v>
      </c>
      <c r="DV33" s="3">
        <v>-0.29127459366980324</v>
      </c>
      <c r="DW33" s="3">
        <v>-0.98732649366324687</v>
      </c>
      <c r="DX33" s="3">
        <v>-4.9523809523809526</v>
      </c>
      <c r="DY33" s="3">
        <v>-10.674698795180722</v>
      </c>
      <c r="DZ33" s="3">
        <v>3.4333748443337484</v>
      </c>
      <c r="EA33" s="3">
        <v>-0.824438202247191</v>
      </c>
      <c r="EB33" s="3">
        <v>1.3664000000000001</v>
      </c>
      <c r="EC33" s="3">
        <v>-0.6463826910074375</v>
      </c>
      <c r="ED33" s="3">
        <v>-0.73844137305928348</v>
      </c>
      <c r="EE33" s="4">
        <v>-1.268897940348827</v>
      </c>
      <c r="EF33" s="4">
        <v>1</v>
      </c>
      <c r="EG33" s="4">
        <v>0</v>
      </c>
      <c r="EH33" s="4">
        <f t="shared" si="2"/>
        <v>1</v>
      </c>
      <c r="EI33" s="15" t="s">
        <v>37</v>
      </c>
      <c r="EJ33" s="3" t="s">
        <v>37</v>
      </c>
      <c r="EK33" s="3" t="s">
        <v>37</v>
      </c>
      <c r="EL33" s="3" t="s">
        <v>37</v>
      </c>
      <c r="EM33" s="3" t="s">
        <v>37</v>
      </c>
      <c r="EN33" s="3" t="s">
        <v>37</v>
      </c>
      <c r="EO33" s="3" t="s">
        <v>37</v>
      </c>
      <c r="EP33" s="3" t="s">
        <v>37</v>
      </c>
      <c r="EQ33" s="3" t="s">
        <v>37</v>
      </c>
      <c r="ER33" s="3" t="s">
        <v>37</v>
      </c>
      <c r="ES33" s="3" t="s">
        <v>37</v>
      </c>
      <c r="ET33" s="4">
        <v>0</v>
      </c>
      <c r="EU33" s="4">
        <v>0</v>
      </c>
      <c r="EV33" s="4">
        <v>1</v>
      </c>
      <c r="EW33" s="4">
        <f t="shared" si="3"/>
        <v>0</v>
      </c>
      <c r="EY33" s="15">
        <v>0.18966737438075018</v>
      </c>
      <c r="EZ33" s="3">
        <v>-0.16894705532421178</v>
      </c>
      <c r="FA33" s="3">
        <v>0.23836793128131709</v>
      </c>
      <c r="FB33" s="3">
        <v>0.16011560693641627</v>
      </c>
      <c r="FC33" s="3">
        <v>-0.19332336821126064</v>
      </c>
      <c r="FD33" s="3">
        <v>6.4237183446572019E-2</v>
      </c>
      <c r="FE33" s="3">
        <v>0.30992455020313409</v>
      </c>
      <c r="FF33" s="3">
        <v>0.29286663712893218</v>
      </c>
      <c r="FG33" s="3">
        <v>-0.13982179575051418</v>
      </c>
      <c r="FH33" s="3">
        <v>0.65577689243027892</v>
      </c>
      <c r="FI33" s="4">
        <v>0.14088639565214142</v>
      </c>
      <c r="FJ33" s="3">
        <v>1.833745385130725E-2</v>
      </c>
      <c r="FK33" s="15">
        <v>6.4832693315160866E-2</v>
      </c>
      <c r="FL33" s="15">
        <v>5.8793174130354231E-2</v>
      </c>
      <c r="FM33" s="3">
        <v>2.9908501201916238E-2</v>
      </c>
      <c r="FN33" s="3">
        <v>0.84988690323900473</v>
      </c>
      <c r="FO33" s="3">
        <v>1</v>
      </c>
      <c r="FP33" s="3">
        <v>0</v>
      </c>
    </row>
    <row r="34" spans="1:172" x14ac:dyDescent="0.35">
      <c r="A34" s="3" t="s">
        <v>145</v>
      </c>
      <c r="B34" s="3" t="s">
        <v>146</v>
      </c>
      <c r="C34" s="3" t="s">
        <v>147</v>
      </c>
      <c r="D34" s="3">
        <v>3.9984199999999999</v>
      </c>
      <c r="E34" s="3" t="s">
        <v>82</v>
      </c>
      <c r="F34" s="3">
        <v>13.403219999999999</v>
      </c>
      <c r="G34" s="3">
        <v>8.1177200000000003</v>
      </c>
      <c r="H34" s="3">
        <v>7.6405700000000003</v>
      </c>
      <c r="I34" s="3">
        <v>6.37561</v>
      </c>
      <c r="J34" s="3">
        <v>7.7726899999999999</v>
      </c>
      <c r="K34" s="3">
        <v>10.388400000000001</v>
      </c>
      <c r="L34" s="3">
        <v>24.94426</v>
      </c>
      <c r="M34" s="3">
        <v>23.65316</v>
      </c>
      <c r="N34" s="3">
        <v>11.43477</v>
      </c>
      <c r="O34" s="3">
        <v>3.8010799999999998</v>
      </c>
      <c r="P34" s="4">
        <v>10</v>
      </c>
      <c r="Q34" s="3">
        <v>-9</v>
      </c>
      <c r="R34" s="4">
        <v>-0.13066202424865747</v>
      </c>
      <c r="S34" s="3">
        <v>5.1837</v>
      </c>
      <c r="T34" s="3">
        <v>-3.2606000000000002</v>
      </c>
      <c r="U34" s="3">
        <v>8.6821999999999999</v>
      </c>
      <c r="V34" s="3">
        <v>7.4645000000000001</v>
      </c>
      <c r="W34" s="3">
        <v>3.1406000000000001</v>
      </c>
      <c r="X34" s="3">
        <v>2.6640999999999999</v>
      </c>
      <c r="Y34" s="3">
        <v>1.2269000000000001</v>
      </c>
      <c r="Z34" s="3">
        <v>-0.8992</v>
      </c>
      <c r="AA34" s="3">
        <v>-4.1288999999999998</v>
      </c>
      <c r="AB34" s="3">
        <v>-7.45</v>
      </c>
      <c r="AC34" s="4">
        <v>1.2623300000000004E-2</v>
      </c>
      <c r="AD34" s="3">
        <v>-33.466700000000003</v>
      </c>
      <c r="AE34" s="3">
        <v>-8.2865000000000002</v>
      </c>
      <c r="AF34" s="3">
        <v>14.8416</v>
      </c>
      <c r="AG34" s="3">
        <v>12.779199999999999</v>
      </c>
      <c r="AH34" s="3">
        <v>5.1291000000000002</v>
      </c>
      <c r="AI34" s="3">
        <v>4.3277999999999999</v>
      </c>
      <c r="AJ34" s="3">
        <v>1.9715</v>
      </c>
      <c r="AK34" s="3">
        <v>-1.4706999999999999</v>
      </c>
      <c r="AL34" s="3">
        <v>-6.7552000000000003</v>
      </c>
      <c r="AM34" s="3">
        <v>-12.0832</v>
      </c>
      <c r="AN34" s="4">
        <v>-2.3013100000000009E-2</v>
      </c>
      <c r="AO34" s="3">
        <v>0.36113000000000001</v>
      </c>
      <c r="AP34" s="3">
        <v>-0.49947000000000003</v>
      </c>
      <c r="AQ34" s="3">
        <v>-9.6610000000000001E-2</v>
      </c>
      <c r="AR34" s="3">
        <v>0.18138000000000001</v>
      </c>
      <c r="AS34" s="3">
        <v>0.14782999999999999</v>
      </c>
      <c r="AT34" s="3">
        <v>5.0220000000000001E-2</v>
      </c>
      <c r="AU34" s="3">
        <v>4.061E-2</v>
      </c>
      <c r="AV34" s="3">
        <v>1.4239999999999999E-2</v>
      </c>
      <c r="AW34" s="3">
        <v>-1.5480000000000001E-2</v>
      </c>
      <c r="AX34" s="3">
        <v>-7.0430000000000006E-2</v>
      </c>
      <c r="AY34" s="3">
        <v>-0.13244</v>
      </c>
      <c r="AZ34" s="4">
        <v>-1.9019999999999997E-5</v>
      </c>
      <c r="BA34" s="3">
        <v>0</v>
      </c>
      <c r="BB34" s="4">
        <v>0</v>
      </c>
      <c r="BC34" s="3">
        <v>119.1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4">
        <v>0</v>
      </c>
      <c r="BK34" s="4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4">
        <v>0</v>
      </c>
      <c r="BS34" s="4">
        <v>0</v>
      </c>
      <c r="BT34" s="4" t="s">
        <v>37</v>
      </c>
      <c r="BU34" s="4">
        <v>0</v>
      </c>
      <c r="BV34" s="4">
        <f t="shared" si="0"/>
        <v>0</v>
      </c>
      <c r="BW34" s="4">
        <f t="shared" si="1"/>
        <v>0</v>
      </c>
      <c r="BX34" s="3">
        <v>4.7623499999999996</v>
      </c>
      <c r="BY34" s="3">
        <v>2.00543</v>
      </c>
      <c r="BZ34" s="3">
        <v>-0.59662000000000004</v>
      </c>
      <c r="CA34" s="3">
        <v>1.22014</v>
      </c>
      <c r="CB34" s="3">
        <v>0.84352000000000005</v>
      </c>
      <c r="CC34" s="3">
        <v>0.35615000000000002</v>
      </c>
      <c r="CD34" s="3">
        <v>0.38552999999999998</v>
      </c>
      <c r="CE34" s="3">
        <v>0.34453</v>
      </c>
      <c r="CF34" s="3">
        <v>-0.32500000000000001</v>
      </c>
      <c r="CG34" s="3">
        <v>-1.1791499999999999</v>
      </c>
      <c r="CH34" s="3">
        <v>-0.99019000000000001</v>
      </c>
      <c r="CI34" s="3" t="s">
        <v>37</v>
      </c>
      <c r="CJ34" s="3">
        <v>0.36113000000000001</v>
      </c>
      <c r="CK34" s="3">
        <v>-0.49947000000000003</v>
      </c>
      <c r="CL34" s="3">
        <v>-9.6610000000000001E-2</v>
      </c>
      <c r="CM34" s="3">
        <v>0.18138000000000001</v>
      </c>
      <c r="CN34" s="3">
        <v>0.14782999999999999</v>
      </c>
      <c r="CO34" s="3">
        <v>5.0220000000000001E-2</v>
      </c>
      <c r="CP34" s="3">
        <v>4.061E-2</v>
      </c>
      <c r="CQ34" s="3">
        <v>1.4239999999999999E-2</v>
      </c>
      <c r="CR34" s="3">
        <v>-1.5480000000000001E-2</v>
      </c>
      <c r="CS34" s="3">
        <v>-7.0430000000000006E-2</v>
      </c>
      <c r="CT34" s="3">
        <v>-0.13244</v>
      </c>
      <c r="CU34" s="3" t="s">
        <v>37</v>
      </c>
      <c r="CV34" s="3">
        <v>3.8661699999999999</v>
      </c>
      <c r="CW34" s="3">
        <v>1.67092</v>
      </c>
      <c r="CX34" s="3">
        <v>-0.75988</v>
      </c>
      <c r="CY34" s="3">
        <v>1.07891</v>
      </c>
      <c r="CZ34" s="3">
        <v>0.79642999999999997</v>
      </c>
      <c r="DA34" s="3">
        <v>0.35615000000000002</v>
      </c>
      <c r="DB34" s="3">
        <v>0.38135999999999998</v>
      </c>
      <c r="DC34" s="3">
        <v>0.34198000000000001</v>
      </c>
      <c r="DD34" s="3">
        <v>-0.33200000000000002</v>
      </c>
      <c r="DE34" s="3">
        <v>-1.1819200000000001</v>
      </c>
      <c r="DF34" s="3">
        <v>-1.2585299999999999</v>
      </c>
      <c r="DG34" s="3" t="s">
        <v>37</v>
      </c>
      <c r="DH34" s="3">
        <v>0</v>
      </c>
      <c r="DI34" s="3">
        <v>-0.57889899999999994</v>
      </c>
      <c r="DJ34" s="3" t="e">
        <v>#VALUE!</v>
      </c>
      <c r="DK34" s="3" t="e">
        <v>#VALUE!</v>
      </c>
      <c r="DL34" s="3">
        <v>-0.30866900000000003</v>
      </c>
      <c r="DM34" s="3">
        <v>-0.57778200000000002</v>
      </c>
      <c r="DN34" s="3">
        <v>8.2490000000000008E-2</v>
      </c>
      <c r="DO34" s="3">
        <v>-0.10634299999999999</v>
      </c>
      <c r="DP34" s="3" t="e">
        <v>#VALUE!</v>
      </c>
      <c r="DQ34" s="3" t="e">
        <v>#VALUE!</v>
      </c>
      <c r="DR34" s="3" t="e">
        <v>#VALUE!</v>
      </c>
      <c r="DS34" s="4" t="e">
        <v>#VALUE!</v>
      </c>
      <c r="DT34" s="3">
        <v>-0.56781000318144303</v>
      </c>
      <c r="DU34" s="3">
        <v>-1.4547674335096834</v>
      </c>
      <c r="DV34" s="3">
        <v>-2.4198426067273777</v>
      </c>
      <c r="DW34" s="3">
        <v>-0.26181979961257201</v>
      </c>
      <c r="DX34" s="3">
        <v>-0.55281694561982841</v>
      </c>
      <c r="DY34" s="3">
        <v>7.0784781693106702E-2</v>
      </c>
      <c r="DZ34" s="3">
        <v>-0.10326200964967477</v>
      </c>
      <c r="EA34" s="3">
        <v>-1.9708170068425055</v>
      </c>
      <c r="EB34" s="3">
        <v>2.56</v>
      </c>
      <c r="EC34" s="3">
        <v>6.4818261811289968E-2</v>
      </c>
      <c r="ED34" s="3" t="s">
        <v>37</v>
      </c>
      <c r="EE34" s="4">
        <v>-0.46355327616386893</v>
      </c>
      <c r="EF34" s="4">
        <v>0</v>
      </c>
      <c r="EG34" s="4">
        <v>0</v>
      </c>
      <c r="EH34" s="4">
        <f t="shared" si="2"/>
        <v>0</v>
      </c>
      <c r="EI34" s="15">
        <v>0.13347200000000001</v>
      </c>
      <c r="EJ34" s="3" t="s">
        <v>37</v>
      </c>
      <c r="EK34" s="3" t="s">
        <v>37</v>
      </c>
      <c r="EL34" s="3">
        <v>0.60452399999999995</v>
      </c>
      <c r="EM34" s="3">
        <v>0.47025800000000001</v>
      </c>
      <c r="EN34" s="3">
        <v>0.99188600000000005</v>
      </c>
      <c r="EO34" s="3">
        <v>1.352597</v>
      </c>
      <c r="EP34" s="3">
        <v>2.304643</v>
      </c>
      <c r="EQ34" s="3" t="s">
        <v>37</v>
      </c>
      <c r="ER34" s="3" t="s">
        <v>37</v>
      </c>
      <c r="ES34" s="3" t="s">
        <v>37</v>
      </c>
      <c r="ET34" s="4">
        <v>1.1447816</v>
      </c>
      <c r="EU34" s="4">
        <v>0</v>
      </c>
      <c r="EV34" s="4">
        <v>0</v>
      </c>
      <c r="EW34" s="4">
        <f t="shared" si="3"/>
        <v>0</v>
      </c>
      <c r="EY34" s="15" t="s">
        <v>37</v>
      </c>
      <c r="EZ34" s="3" t="s">
        <v>37</v>
      </c>
      <c r="FA34" s="3" t="s">
        <v>37</v>
      </c>
      <c r="FB34" s="3" t="s">
        <v>37</v>
      </c>
      <c r="FC34" s="3" t="s">
        <v>37</v>
      </c>
      <c r="FD34" s="3" t="s">
        <v>37</v>
      </c>
      <c r="FE34" s="3" t="s">
        <v>37</v>
      </c>
      <c r="FF34" s="3" t="s">
        <v>37</v>
      </c>
      <c r="FG34" s="3" t="s">
        <v>37</v>
      </c>
      <c r="FH34" s="3" t="s">
        <v>37</v>
      </c>
      <c r="FI34" s="4" t="s">
        <v>37</v>
      </c>
      <c r="FJ34" s="3">
        <v>-0.10232243313286793</v>
      </c>
      <c r="FL34" s="15" t="s">
        <v>37</v>
      </c>
      <c r="FM34" s="3">
        <v>-0.20890158312466844</v>
      </c>
      <c r="FN34" s="3">
        <v>2.0209059085641461E-2</v>
      </c>
      <c r="FO34" s="3">
        <v>0</v>
      </c>
      <c r="FP34" s="3">
        <v>0</v>
      </c>
    </row>
    <row r="35" spans="1:172" x14ac:dyDescent="0.35">
      <c r="A35" s="3" t="s">
        <v>148</v>
      </c>
      <c r="B35" s="3" t="s">
        <v>149</v>
      </c>
      <c r="C35" s="3" t="s">
        <v>150</v>
      </c>
      <c r="D35" s="3">
        <v>16.545590000000001</v>
      </c>
      <c r="E35" s="3" t="s">
        <v>63</v>
      </c>
      <c r="F35" s="3">
        <v>0</v>
      </c>
      <c r="G35" s="3">
        <v>0</v>
      </c>
      <c r="H35" s="3">
        <v>27.6</v>
      </c>
      <c r="I35" s="3">
        <v>68.905749999999998</v>
      </c>
      <c r="J35" s="3">
        <v>43.005859999999998</v>
      </c>
      <c r="K35" s="3">
        <v>20.46801</v>
      </c>
      <c r="L35" s="3">
        <v>29.211780000000001</v>
      </c>
      <c r="M35" s="3">
        <v>37.232500000000002</v>
      </c>
      <c r="N35" s="3">
        <v>20.61467</v>
      </c>
      <c r="O35" s="3">
        <v>23.458079999999999</v>
      </c>
      <c r="P35" s="4">
        <v>8</v>
      </c>
      <c r="Q35" s="3">
        <v>-7</v>
      </c>
      <c r="R35" s="4">
        <v>-2.2960973053759659E-2</v>
      </c>
      <c r="S35" s="3">
        <v>0</v>
      </c>
      <c r="T35" s="3">
        <v>0</v>
      </c>
      <c r="U35" s="3">
        <v>-4.7168999999999999</v>
      </c>
      <c r="V35" s="3">
        <v>-3.5381</v>
      </c>
      <c r="W35" s="3">
        <v>-4.7192999999999996</v>
      </c>
      <c r="X35" s="3">
        <v>-3.3839000000000001</v>
      </c>
      <c r="Y35" s="3">
        <v>-7.7</v>
      </c>
      <c r="Z35" s="3">
        <v>-3.0301999999999998</v>
      </c>
      <c r="AA35" s="3">
        <v>-1.8200000000000001E-2</v>
      </c>
      <c r="AB35" s="3">
        <v>0</v>
      </c>
      <c r="AC35" s="4">
        <v>-3.3883250000000004E-2</v>
      </c>
      <c r="AD35" s="3">
        <v>0</v>
      </c>
      <c r="AE35" s="3">
        <v>0</v>
      </c>
      <c r="AF35" s="3">
        <v>-9.6669</v>
      </c>
      <c r="AG35" s="3">
        <v>-6.0648</v>
      </c>
      <c r="AH35" s="3">
        <v>-8.0980000000000008</v>
      </c>
      <c r="AI35" s="3">
        <v>-11.544600000000001</v>
      </c>
      <c r="AJ35" s="3">
        <v>-14.9458</v>
      </c>
      <c r="AK35" s="3">
        <v>-6.0179999999999998</v>
      </c>
      <c r="AL35" s="3">
        <v>-0.96709999999999996</v>
      </c>
      <c r="AM35" s="3">
        <v>0</v>
      </c>
      <c r="AN35" s="4">
        <v>-7.1631500000000015E-2</v>
      </c>
      <c r="AO35" s="3">
        <v>0</v>
      </c>
      <c r="AP35" s="3">
        <v>0</v>
      </c>
      <c r="AQ35" s="3">
        <v>-1.5879999999999998E-2</v>
      </c>
      <c r="AR35" s="3">
        <v>-9.5999999999999992E-3</v>
      </c>
      <c r="AS35" s="3">
        <v>-8.0599999999999995E-3</v>
      </c>
      <c r="AT35" s="3">
        <v>-1.0619999999999999E-2</v>
      </c>
      <c r="AU35" s="3">
        <v>-1.5100000000000001E-2</v>
      </c>
      <c r="AV35" s="3">
        <v>-1.9570000000000001E-2</v>
      </c>
      <c r="AW35" s="3">
        <v>-7.4099999999999999E-3</v>
      </c>
      <c r="AX35" s="3">
        <v>-1.15E-3</v>
      </c>
      <c r="AY35" s="3">
        <v>0</v>
      </c>
      <c r="AZ35" s="4">
        <v>-1.0923749999999999E-4</v>
      </c>
      <c r="BA35" s="3">
        <v>0</v>
      </c>
      <c r="BB35" s="4">
        <v>0</v>
      </c>
      <c r="BC35" s="3" t="s">
        <v>37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4">
        <v>0</v>
      </c>
      <c r="BK35" s="4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4">
        <v>0</v>
      </c>
      <c r="BS35" s="4">
        <v>0</v>
      </c>
      <c r="BT35" s="4" t="s">
        <v>37</v>
      </c>
      <c r="BU35" s="4">
        <v>0</v>
      </c>
      <c r="BV35" s="4">
        <f t="shared" si="0"/>
        <v>0</v>
      </c>
      <c r="BW35" s="4">
        <f t="shared" si="1"/>
        <v>0</v>
      </c>
      <c r="BX35" s="3" t="s">
        <v>37</v>
      </c>
      <c r="BY35" s="3" t="s">
        <v>37</v>
      </c>
      <c r="BZ35" s="3">
        <v>2.4389999999999998E-2</v>
      </c>
      <c r="CA35" s="3">
        <v>0.37980999999999998</v>
      </c>
      <c r="CB35" s="3">
        <v>0.94355999999999995</v>
      </c>
      <c r="CC35" s="3">
        <v>0.75787000000000004</v>
      </c>
      <c r="CD35" s="3">
        <v>0.82135999999999998</v>
      </c>
      <c r="CE35" s="3">
        <v>0.46373999999999999</v>
      </c>
      <c r="CF35" s="3">
        <v>1.63802</v>
      </c>
      <c r="CG35" s="3">
        <v>4.1171300000000004</v>
      </c>
      <c r="CH35" s="3">
        <v>0.36913000000000001</v>
      </c>
      <c r="CI35" s="3">
        <v>0.40441656337961196</v>
      </c>
      <c r="CJ35" s="3">
        <v>-1.027E-2</v>
      </c>
      <c r="CK35" s="3">
        <v>-1.027E-2</v>
      </c>
      <c r="CL35" s="3">
        <v>-1.5879999999999998E-2</v>
      </c>
      <c r="CM35" s="3">
        <v>-9.5999999999999992E-3</v>
      </c>
      <c r="CN35" s="3">
        <v>-8.0599999999999995E-3</v>
      </c>
      <c r="CO35" s="3">
        <v>-1.0619999999999999E-2</v>
      </c>
      <c r="CP35" s="3">
        <v>-1.5100000000000001E-2</v>
      </c>
      <c r="CQ35" s="3">
        <v>-1.9570000000000001E-2</v>
      </c>
      <c r="CR35" s="3">
        <v>-7.4099999999999999E-3</v>
      </c>
      <c r="CS35" s="3">
        <v>-1.15E-3</v>
      </c>
      <c r="CT35" s="3">
        <v>-1.027E-2</v>
      </c>
      <c r="CU35" s="3">
        <v>-5.3021774299421232E-2</v>
      </c>
      <c r="CV35" s="3" t="s">
        <v>37</v>
      </c>
      <c r="CW35" s="3" t="s">
        <v>37</v>
      </c>
      <c r="CX35" s="3" t="s">
        <v>37</v>
      </c>
      <c r="CY35" s="3">
        <v>-1.11164</v>
      </c>
      <c r="CZ35" s="3">
        <v>-0.75073999999999996</v>
      </c>
      <c r="DA35" s="3">
        <v>-0.77424999999999999</v>
      </c>
      <c r="DB35" s="3">
        <v>-1.0545899999999999</v>
      </c>
      <c r="DC35" s="3">
        <v>-0.81552000000000002</v>
      </c>
      <c r="DD35" s="3">
        <v>-2.1036299999999999</v>
      </c>
      <c r="DE35" s="3">
        <v>-0.93050999999999995</v>
      </c>
      <c r="DF35" s="3">
        <v>-5.5799999999999999E-3</v>
      </c>
      <c r="DG35" s="3" t="s">
        <v>37</v>
      </c>
      <c r="DH35" s="3">
        <v>0</v>
      </c>
      <c r="DI35" s="3">
        <v>0</v>
      </c>
      <c r="DJ35" s="3">
        <v>0</v>
      </c>
      <c r="DK35" s="3">
        <v>14.572528999999999</v>
      </c>
      <c r="DL35" s="3">
        <v>1.4842679999999999</v>
      </c>
      <c r="DM35" s="3">
        <v>-0.196796</v>
      </c>
      <c r="DN35" s="3">
        <v>8.3774999999999988E-2</v>
      </c>
      <c r="DO35" s="3">
        <v>-0.43540799999999996</v>
      </c>
      <c r="DP35" s="3">
        <v>2.5322279999999999</v>
      </c>
      <c r="DQ35" s="3">
        <v>1.5134809999999999</v>
      </c>
      <c r="DR35" s="3">
        <v>0</v>
      </c>
      <c r="DS35" s="4">
        <v>1.7776433636363633</v>
      </c>
      <c r="DT35" s="3" t="s">
        <v>37</v>
      </c>
      <c r="DU35" s="3" t="s">
        <v>37</v>
      </c>
      <c r="DV35" s="3" t="s">
        <v>37</v>
      </c>
      <c r="DW35" s="3">
        <v>-0.32465546399913642</v>
      </c>
      <c r="DX35" s="3">
        <v>3.1315768441804129E-2</v>
      </c>
      <c r="DY35" s="3">
        <v>0.36207943170810453</v>
      </c>
      <c r="DZ35" s="3">
        <v>-0.2266947344465621</v>
      </c>
      <c r="EA35" s="3">
        <v>1.5794952913478515</v>
      </c>
      <c r="EB35" s="3">
        <v>-0.55766460831990416</v>
      </c>
      <c r="EC35" s="3">
        <v>-0.99400328851919917</v>
      </c>
      <c r="ED35" s="3" t="s">
        <v>37</v>
      </c>
      <c r="EE35" s="4">
        <v>-1.8589657683863114E-2</v>
      </c>
      <c r="EF35" s="4">
        <v>0</v>
      </c>
      <c r="EG35" s="4">
        <v>0</v>
      </c>
      <c r="EH35" s="4">
        <f t="shared" si="2"/>
        <v>0</v>
      </c>
      <c r="EI35" s="15" t="s">
        <v>37</v>
      </c>
      <c r="EJ35" s="3" t="s">
        <v>37</v>
      </c>
      <c r="EK35" s="3" t="s">
        <v>37</v>
      </c>
      <c r="EL35" s="3" t="s">
        <v>37</v>
      </c>
      <c r="EM35" s="3" t="s">
        <v>37</v>
      </c>
      <c r="EN35" s="3" t="s">
        <v>37</v>
      </c>
      <c r="EO35" s="3" t="s">
        <v>37</v>
      </c>
      <c r="EP35" s="3" t="s">
        <v>37</v>
      </c>
      <c r="EQ35" s="3" t="s">
        <v>37</v>
      </c>
      <c r="ER35" s="3" t="s">
        <v>37</v>
      </c>
      <c r="ES35" s="3" t="s">
        <v>37</v>
      </c>
      <c r="ET35" s="4">
        <v>0</v>
      </c>
      <c r="EU35" s="4">
        <v>0</v>
      </c>
      <c r="EV35" s="4">
        <v>0</v>
      </c>
      <c r="EW35" s="4">
        <f t="shared" si="3"/>
        <v>0</v>
      </c>
      <c r="EY35" s="15" t="s">
        <v>37</v>
      </c>
      <c r="EZ35" s="3" t="s">
        <v>37</v>
      </c>
      <c r="FA35" s="3" t="s">
        <v>37</v>
      </c>
      <c r="FB35" s="3" t="s">
        <v>37</v>
      </c>
      <c r="FC35" s="3" t="s">
        <v>37</v>
      </c>
      <c r="FD35" s="3" t="s">
        <v>37</v>
      </c>
      <c r="FE35" s="3" t="s">
        <v>37</v>
      </c>
      <c r="FF35" s="3" t="s">
        <v>37</v>
      </c>
      <c r="FG35" s="3" t="s">
        <v>37</v>
      </c>
      <c r="FH35" s="3" t="s">
        <v>37</v>
      </c>
      <c r="FI35" s="4" t="s">
        <v>37</v>
      </c>
      <c r="FJ35" s="3">
        <v>0.14537970560980451</v>
      </c>
      <c r="FK35" s="15">
        <v>0.71134834549945258</v>
      </c>
      <c r="FL35" s="15">
        <v>0.26978429414722149</v>
      </c>
      <c r="FM35" s="3">
        <v>0.63920798913849741</v>
      </c>
      <c r="FN35" s="3">
        <v>3.4805843546321458</v>
      </c>
      <c r="FO35" s="3">
        <v>0</v>
      </c>
      <c r="FP35" s="3">
        <v>0</v>
      </c>
    </row>
    <row r="36" spans="1:172" x14ac:dyDescent="0.35">
      <c r="A36" s="3" t="s">
        <v>151</v>
      </c>
      <c r="B36" s="3" t="s">
        <v>152</v>
      </c>
      <c r="C36" s="3" t="s">
        <v>153</v>
      </c>
      <c r="D36" s="3">
        <v>437.07116000000002</v>
      </c>
      <c r="E36" s="3" t="s">
        <v>41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115.33343000000001</v>
      </c>
      <c r="P36" s="4">
        <v>1</v>
      </c>
      <c r="Q36" s="3">
        <v>0</v>
      </c>
      <c r="R36" s="4" t="e">
        <v>#DIV/0!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-204.2296</v>
      </c>
      <c r="AB36" s="3">
        <v>-43.252899999999997</v>
      </c>
      <c r="AC36" s="4">
        <v>-2.4748250000000001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-376.3723</v>
      </c>
      <c r="AM36" s="3">
        <v>-160.28960000000001</v>
      </c>
      <c r="AN36" s="4">
        <v>-5.3666190000000009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-2.9399999999999999E-3</v>
      </c>
      <c r="AY36" s="3">
        <v>-5.21E-2</v>
      </c>
      <c r="AZ36" s="4">
        <v>-5.5039999999999993E-4</v>
      </c>
      <c r="BA36" s="3">
        <v>1</v>
      </c>
      <c r="BB36" s="4">
        <v>1</v>
      </c>
      <c r="BC36" s="3">
        <v>7.5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4">
        <v>0</v>
      </c>
      <c r="BK36" s="4">
        <v>0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1</v>
      </c>
      <c r="BR36" s="4">
        <v>0.1</v>
      </c>
      <c r="BS36" s="4">
        <v>0</v>
      </c>
      <c r="BT36" s="4" t="s">
        <v>37</v>
      </c>
      <c r="BU36" s="4">
        <v>0</v>
      </c>
      <c r="BV36" s="4">
        <f t="shared" si="0"/>
        <v>0</v>
      </c>
      <c r="BW36" s="4">
        <f t="shared" si="1"/>
        <v>0</v>
      </c>
      <c r="BX36" s="3" t="s">
        <v>37</v>
      </c>
      <c r="BY36" s="3" t="s">
        <v>37</v>
      </c>
      <c r="BZ36" s="3" t="s">
        <v>37</v>
      </c>
      <c r="CA36" s="3" t="s">
        <v>37</v>
      </c>
      <c r="CB36" s="3" t="s">
        <v>37</v>
      </c>
      <c r="CC36" s="3" t="s">
        <v>37</v>
      </c>
      <c r="CD36" s="3" t="s">
        <v>37</v>
      </c>
      <c r="CE36" s="3" t="s">
        <v>37</v>
      </c>
      <c r="CF36" s="3" t="s">
        <v>37</v>
      </c>
      <c r="CG36" s="3" t="s">
        <v>37</v>
      </c>
      <c r="CH36" s="3">
        <v>0.26040000000000002</v>
      </c>
      <c r="CI36" s="3" t="s">
        <v>37</v>
      </c>
      <c r="CJ36" s="3">
        <v>-5.21E-2</v>
      </c>
      <c r="CK36" s="3">
        <v>-5.21E-2</v>
      </c>
      <c r="CL36" s="3">
        <v>-5.21E-2</v>
      </c>
      <c r="CM36" s="3">
        <v>-5.21E-2</v>
      </c>
      <c r="CN36" s="3">
        <v>-5.21E-2</v>
      </c>
      <c r="CO36" s="3">
        <v>-5.21E-2</v>
      </c>
      <c r="CP36" s="3">
        <v>-5.21E-2</v>
      </c>
      <c r="CQ36" s="3">
        <v>-5.21E-2</v>
      </c>
      <c r="CR36" s="3" t="s">
        <v>37</v>
      </c>
      <c r="CS36" s="3">
        <v>-2.9399999999999999E-3</v>
      </c>
      <c r="CT36" s="3">
        <v>-5.21E-2</v>
      </c>
      <c r="CU36" s="3">
        <v>16.721088435374149</v>
      </c>
      <c r="CV36" s="3" t="s">
        <v>37</v>
      </c>
      <c r="CW36" s="3" t="s">
        <v>37</v>
      </c>
      <c r="CX36" s="3" t="s">
        <v>37</v>
      </c>
      <c r="CY36" s="3" t="s">
        <v>37</v>
      </c>
      <c r="CZ36" s="3" t="s">
        <v>37</v>
      </c>
      <c r="DA36" s="3" t="s">
        <v>37</v>
      </c>
      <c r="DB36" s="3" t="s">
        <v>37</v>
      </c>
      <c r="DC36" s="3" t="s">
        <v>37</v>
      </c>
      <c r="DD36" s="3">
        <v>-0.48527999999999999</v>
      </c>
      <c r="DE36" s="3">
        <v>-5.8121099999999997</v>
      </c>
      <c r="DF36" s="3">
        <v>-6.4972200000000004</v>
      </c>
      <c r="DG36" s="3">
        <v>0.11787629621600426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4">
        <v>0</v>
      </c>
      <c r="DT36" s="3" t="s">
        <v>37</v>
      </c>
      <c r="DU36" s="3" t="s">
        <v>37</v>
      </c>
      <c r="DV36" s="3" t="s">
        <v>37</v>
      </c>
      <c r="DW36" s="3" t="s">
        <v>37</v>
      </c>
      <c r="DX36" s="3" t="s">
        <v>37</v>
      </c>
      <c r="DY36" s="3" t="s">
        <v>37</v>
      </c>
      <c r="DZ36" s="3" t="s">
        <v>37</v>
      </c>
      <c r="EA36" s="3" t="s">
        <v>37</v>
      </c>
      <c r="EB36" s="3">
        <v>10.976817507418396</v>
      </c>
      <c r="EC36" s="3">
        <v>0.11787629621600432</v>
      </c>
      <c r="ED36" s="3">
        <v>-1.0181425742419072</v>
      </c>
      <c r="EE36" s="4">
        <v>3.3588504097974976</v>
      </c>
      <c r="EF36" s="4">
        <v>1</v>
      </c>
      <c r="EG36" s="4">
        <v>0</v>
      </c>
      <c r="EH36" s="4">
        <f t="shared" si="2"/>
        <v>1</v>
      </c>
      <c r="EI36" s="15" t="s">
        <v>37</v>
      </c>
      <c r="EJ36" s="3" t="s">
        <v>37</v>
      </c>
      <c r="EK36" s="3" t="s">
        <v>37</v>
      </c>
      <c r="EL36" s="3" t="s">
        <v>37</v>
      </c>
      <c r="EM36" s="3" t="s">
        <v>37</v>
      </c>
      <c r="EN36" s="3" t="s">
        <v>37</v>
      </c>
      <c r="EO36" s="3" t="s">
        <v>37</v>
      </c>
      <c r="EP36" s="3" t="s">
        <v>37</v>
      </c>
      <c r="EQ36" s="3" t="s">
        <v>37</v>
      </c>
      <c r="ER36" s="3" t="s">
        <v>37</v>
      </c>
      <c r="ES36" s="3" t="s">
        <v>37</v>
      </c>
      <c r="ET36" s="4">
        <v>0</v>
      </c>
      <c r="EU36" s="4">
        <v>1</v>
      </c>
      <c r="EV36" s="4">
        <v>0</v>
      </c>
      <c r="EW36" s="4">
        <f t="shared" si="3"/>
        <v>1</v>
      </c>
      <c r="EY36" s="15" t="s">
        <v>37</v>
      </c>
      <c r="EZ36" s="3" t="s">
        <v>37</v>
      </c>
      <c r="FA36" s="3" t="s">
        <v>37</v>
      </c>
      <c r="FB36" s="3" t="s">
        <v>37</v>
      </c>
      <c r="FC36" s="3" t="s">
        <v>37</v>
      </c>
      <c r="FD36" s="3" t="s">
        <v>37</v>
      </c>
      <c r="FE36" s="3" t="s">
        <v>37</v>
      </c>
      <c r="FF36" s="3" t="s">
        <v>37</v>
      </c>
      <c r="FG36" s="3" t="s">
        <v>37</v>
      </c>
      <c r="FH36" s="3" t="s">
        <v>37</v>
      </c>
      <c r="FI36" s="4" t="s">
        <v>37</v>
      </c>
      <c r="FJ36" s="3">
        <v>4.3054041620073269</v>
      </c>
      <c r="FK36" s="15">
        <v>3.5600002870434178E-4</v>
      </c>
      <c r="FL36" s="15">
        <v>-0.33333333333333337</v>
      </c>
      <c r="FM36" s="3">
        <v>2.5728396401774694</v>
      </c>
      <c r="FN36" s="3">
        <v>10.112480798771122</v>
      </c>
      <c r="FO36" s="3">
        <v>1</v>
      </c>
      <c r="FP36" s="3">
        <v>0</v>
      </c>
    </row>
    <row r="37" spans="1:172" x14ac:dyDescent="0.35">
      <c r="A37" s="3" t="s">
        <v>154</v>
      </c>
      <c r="B37" s="3" t="s">
        <v>155</v>
      </c>
      <c r="C37" s="3" t="s">
        <v>156</v>
      </c>
      <c r="D37" s="3">
        <v>34.875399999999999</v>
      </c>
      <c r="E37" s="3" t="s">
        <v>75</v>
      </c>
      <c r="F37" s="3">
        <v>71.561800000000005</v>
      </c>
      <c r="G37" s="3">
        <v>53.022930000000002</v>
      </c>
      <c r="H37" s="3">
        <v>50.171970000000002</v>
      </c>
      <c r="I37" s="3">
        <v>38.019950000000001</v>
      </c>
      <c r="J37" s="3">
        <v>24.012599999999999</v>
      </c>
      <c r="K37" s="3">
        <v>12.069710000000001</v>
      </c>
      <c r="L37" s="3">
        <v>16.569420000000001</v>
      </c>
      <c r="M37" s="3">
        <v>12.351459999999999</v>
      </c>
      <c r="N37" s="3">
        <v>28.707360000000001</v>
      </c>
      <c r="O37" s="3">
        <v>44.46613</v>
      </c>
      <c r="P37" s="4">
        <v>10</v>
      </c>
      <c r="Q37" s="3">
        <v>-9</v>
      </c>
      <c r="R37" s="4">
        <v>-5.1497073325241782E-2</v>
      </c>
      <c r="S37" s="3">
        <v>-3.7403</v>
      </c>
      <c r="T37" s="3">
        <v>-12.302</v>
      </c>
      <c r="U37" s="3">
        <v>-5.1836000000000002</v>
      </c>
      <c r="V37" s="3">
        <v>-8.1430000000000007</v>
      </c>
      <c r="W37" s="3">
        <v>-7.5206999999999997</v>
      </c>
      <c r="X37" s="3">
        <v>-1.6039000000000001</v>
      </c>
      <c r="Y37" s="3">
        <v>-2.2957999999999998</v>
      </c>
      <c r="Z37" s="3">
        <v>-3.1846000000000001</v>
      </c>
      <c r="AA37" s="3">
        <v>-1.5194000000000001</v>
      </c>
      <c r="AB37" s="3">
        <v>-3.1253000000000002</v>
      </c>
      <c r="AC37" s="4">
        <v>-4.8618600000000012E-2</v>
      </c>
      <c r="AD37" s="3">
        <v>-7.8550000000000004</v>
      </c>
      <c r="AE37" s="3">
        <v>-20.736499999999999</v>
      </c>
      <c r="AF37" s="3">
        <v>-8.6838999999999995</v>
      </c>
      <c r="AG37" s="3">
        <v>-15.2075</v>
      </c>
      <c r="AH37" s="3">
        <v>-12.524699999999999</v>
      </c>
      <c r="AI37" s="3">
        <v>-6.2915000000000001</v>
      </c>
      <c r="AJ37" s="3">
        <v>-5.3403999999999998</v>
      </c>
      <c r="AK37" s="3">
        <v>-6.5509000000000004</v>
      </c>
      <c r="AL37" s="3">
        <v>-2.5387</v>
      </c>
      <c r="AM37" s="3">
        <v>-5.0971000000000002</v>
      </c>
      <c r="AN37" s="4">
        <v>-9.082620000000001E-2</v>
      </c>
      <c r="AO37" s="3">
        <v>-2.462E-2</v>
      </c>
      <c r="AP37" s="3">
        <v>-1.2160000000000001E-2</v>
      </c>
      <c r="AQ37" s="3">
        <v>-2.9340000000000001E-2</v>
      </c>
      <c r="AR37" s="3">
        <v>-1.061E-2</v>
      </c>
      <c r="AS37" s="3">
        <v>-2.3E-2</v>
      </c>
      <c r="AT37" s="3">
        <v>-1.9970000000000002E-2</v>
      </c>
      <c r="AU37" s="3">
        <v>-9.2499999999999995E-3</v>
      </c>
      <c r="AV37" s="3">
        <v>-7.9100000000000004E-3</v>
      </c>
      <c r="AW37" s="3">
        <v>-7.6099999999999996E-3</v>
      </c>
      <c r="AX37" s="3">
        <v>-2.32E-3</v>
      </c>
      <c r="AY37" s="3">
        <v>-3.2699999999999999E-3</v>
      </c>
      <c r="AZ37" s="4">
        <v>-1.5005999999999996E-4</v>
      </c>
      <c r="BA37" s="3">
        <v>0</v>
      </c>
      <c r="BB37" s="4">
        <v>0</v>
      </c>
      <c r="BC37" s="3">
        <v>95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4">
        <v>0</v>
      </c>
      <c r="BK37" s="4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4">
        <v>0</v>
      </c>
      <c r="BS37" s="4">
        <v>0</v>
      </c>
      <c r="BT37" s="4" t="s">
        <v>37</v>
      </c>
      <c r="BU37" s="4">
        <v>0</v>
      </c>
      <c r="BV37" s="4">
        <f t="shared" si="0"/>
        <v>0</v>
      </c>
      <c r="BW37" s="4">
        <f t="shared" si="1"/>
        <v>0</v>
      </c>
      <c r="BX37" s="3">
        <v>0.39177000000000001</v>
      </c>
      <c r="BY37" s="3">
        <v>0.83377999999999997</v>
      </c>
      <c r="BZ37" s="3">
        <v>0.36801</v>
      </c>
      <c r="CA37" s="3">
        <v>0.32907999999999998</v>
      </c>
      <c r="CB37" s="3">
        <v>0.61423000000000005</v>
      </c>
      <c r="CC37" s="3">
        <v>0.40745999999999999</v>
      </c>
      <c r="CD37" s="3">
        <v>9.493E-2</v>
      </c>
      <c r="CE37" s="3">
        <v>4.9709999999999997E-2</v>
      </c>
      <c r="CF37" s="3">
        <v>5.6869999999999997E-2</v>
      </c>
      <c r="CG37" s="3">
        <v>3.0460000000000001E-2</v>
      </c>
      <c r="CH37" s="3">
        <v>5.2150000000000002E-2</v>
      </c>
      <c r="CI37" s="3">
        <v>-0.18262318709674952</v>
      </c>
      <c r="CJ37" s="3">
        <v>-2.462E-2</v>
      </c>
      <c r="CK37" s="3">
        <v>-1.2160000000000001E-2</v>
      </c>
      <c r="CL37" s="3">
        <v>-2.9340000000000001E-2</v>
      </c>
      <c r="CM37" s="3">
        <v>-1.061E-2</v>
      </c>
      <c r="CN37" s="3">
        <v>-2.3E-2</v>
      </c>
      <c r="CO37" s="3">
        <v>-1.9970000000000002E-2</v>
      </c>
      <c r="CP37" s="3">
        <v>-9.2499999999999995E-3</v>
      </c>
      <c r="CQ37" s="3">
        <v>-7.9100000000000004E-3</v>
      </c>
      <c r="CR37" s="3">
        <v>-7.6099999999999996E-3</v>
      </c>
      <c r="CS37" s="3">
        <v>-2.32E-3</v>
      </c>
      <c r="CT37" s="3">
        <v>-3.2699999999999999E-3</v>
      </c>
      <c r="CU37" s="3">
        <v>-0.18280449258227849</v>
      </c>
      <c r="CV37" s="3">
        <v>-2.46746</v>
      </c>
      <c r="CW37" s="3">
        <v>-1.0594300000000001</v>
      </c>
      <c r="CX37" s="3">
        <v>-3.3003900000000002</v>
      </c>
      <c r="CY37" s="3">
        <v>-1.70546</v>
      </c>
      <c r="CZ37" s="3">
        <v>-3.7588900000000001</v>
      </c>
      <c r="DA37" s="3">
        <v>-4.008</v>
      </c>
      <c r="DB37" s="3">
        <v>-0.91874</v>
      </c>
      <c r="DC37" s="3">
        <v>-1.5107900000000001</v>
      </c>
      <c r="DD37" s="3">
        <v>-2.3646600000000002</v>
      </c>
      <c r="DE37" s="3">
        <v>-1.27362</v>
      </c>
      <c r="DF37" s="3">
        <v>-2.7416999999999998</v>
      </c>
      <c r="DG37" s="3">
        <v>1.0594618140121304E-2</v>
      </c>
      <c r="DH37" s="3">
        <v>8.38157</v>
      </c>
      <c r="DI37" s="3">
        <v>1.1282749999999999</v>
      </c>
      <c r="DJ37" s="3">
        <v>-0.55862400000000001</v>
      </c>
      <c r="DK37" s="3">
        <v>-0.10579000000000001</v>
      </c>
      <c r="DL37" s="3">
        <v>0.86649100000000001</v>
      </c>
      <c r="DM37" s="3">
        <v>-0.33663799999999999</v>
      </c>
      <c r="DN37" s="3">
        <v>-0.76702999999999999</v>
      </c>
      <c r="DO37" s="3">
        <v>-0.47632399999999997</v>
      </c>
      <c r="DP37" s="3">
        <v>0.14399499999999998</v>
      </c>
      <c r="DQ37" s="3">
        <v>-0.46446199999999999</v>
      </c>
      <c r="DR37" s="3">
        <v>0.71239500000000011</v>
      </c>
      <c r="DS37" s="4">
        <v>0.77489618181818176</v>
      </c>
      <c r="DT37" s="3">
        <v>-0.57063944298995728</v>
      </c>
      <c r="DU37" s="3">
        <v>2.1152506536533799</v>
      </c>
      <c r="DV37" s="3">
        <v>-0.48325500925648185</v>
      </c>
      <c r="DW37" s="3">
        <v>1.2040329295322083</v>
      </c>
      <c r="DX37" s="3">
        <v>6.6272223981015663E-2</v>
      </c>
      <c r="DY37" s="3">
        <v>-0.7707734530938124</v>
      </c>
      <c r="DZ37" s="3">
        <v>0.64441517730805242</v>
      </c>
      <c r="EA37" s="3">
        <v>0.56518113040197515</v>
      </c>
      <c r="EB37" s="3">
        <v>-0.46139402704828608</v>
      </c>
      <c r="EC37" s="3">
        <v>1.1526829038488715</v>
      </c>
      <c r="ED37" s="3">
        <v>-1.0038642514279905</v>
      </c>
      <c r="EE37" s="4">
        <v>0.2234462577189977</v>
      </c>
      <c r="EF37" s="4">
        <v>0</v>
      </c>
      <c r="EG37" s="4">
        <v>0</v>
      </c>
      <c r="EH37" s="4">
        <f t="shared" si="2"/>
        <v>0</v>
      </c>
      <c r="EI37" s="15" t="s">
        <v>37</v>
      </c>
      <c r="EJ37" s="3" t="s">
        <v>37</v>
      </c>
      <c r="EK37" s="3" t="s">
        <v>37</v>
      </c>
      <c r="EL37" s="3" t="s">
        <v>37</v>
      </c>
      <c r="EM37" s="3" t="s">
        <v>37</v>
      </c>
      <c r="EN37" s="3" t="s">
        <v>37</v>
      </c>
      <c r="EO37" s="3" t="s">
        <v>37</v>
      </c>
      <c r="EP37" s="3" t="s">
        <v>37</v>
      </c>
      <c r="EQ37" s="3" t="s">
        <v>37</v>
      </c>
      <c r="ER37" s="3" t="s">
        <v>37</v>
      </c>
      <c r="ES37" s="3" t="s">
        <v>37</v>
      </c>
      <c r="ET37" s="4">
        <v>0</v>
      </c>
      <c r="EU37" s="4">
        <v>0</v>
      </c>
      <c r="EV37" s="4">
        <v>0</v>
      </c>
      <c r="EW37" s="4">
        <f t="shared" si="3"/>
        <v>0</v>
      </c>
      <c r="EY37" s="15" t="s">
        <v>37</v>
      </c>
      <c r="EZ37" s="3" t="s">
        <v>37</v>
      </c>
      <c r="FA37" s="3" t="s">
        <v>37</v>
      </c>
      <c r="FB37" s="3" t="s">
        <v>37</v>
      </c>
      <c r="FC37" s="3" t="s">
        <v>37</v>
      </c>
      <c r="FD37" s="3" t="s">
        <v>37</v>
      </c>
      <c r="FE37" s="3" t="s">
        <v>37</v>
      </c>
      <c r="FF37" s="3" t="s">
        <v>37</v>
      </c>
      <c r="FG37" s="3" t="s">
        <v>37</v>
      </c>
      <c r="FH37" s="3" t="s">
        <v>37</v>
      </c>
      <c r="FI37" s="4" t="s">
        <v>37</v>
      </c>
      <c r="FJ37" s="3">
        <v>0.10692292351752486</v>
      </c>
      <c r="FK37" s="15">
        <v>0.72327695908978851</v>
      </c>
      <c r="FL37" s="15">
        <v>0.28412511083586955</v>
      </c>
      <c r="FM37" s="3">
        <v>1.2243374066225332E-3</v>
      </c>
      <c r="FN37" s="3">
        <v>24.882298887935409</v>
      </c>
      <c r="FO37" s="3">
        <v>0</v>
      </c>
      <c r="FP37" s="3">
        <v>0</v>
      </c>
    </row>
    <row r="38" spans="1:172" x14ac:dyDescent="0.35">
      <c r="A38" s="3" t="s">
        <v>157</v>
      </c>
      <c r="B38" s="3" t="s">
        <v>158</v>
      </c>
      <c r="C38" s="3" t="s">
        <v>159</v>
      </c>
      <c r="D38" s="3">
        <v>8.9927499999999991</v>
      </c>
      <c r="E38" s="3" t="s">
        <v>41</v>
      </c>
      <c r="F38" s="3">
        <v>10</v>
      </c>
      <c r="G38" s="3">
        <v>19</v>
      </c>
      <c r="H38" s="3">
        <v>11.54504</v>
      </c>
      <c r="I38" s="3">
        <v>20.114789999999999</v>
      </c>
      <c r="J38" s="3">
        <v>8.8689199999999992</v>
      </c>
      <c r="K38" s="3">
        <v>10.553570000000001</v>
      </c>
      <c r="L38" s="3">
        <v>14.799390000000001</v>
      </c>
      <c r="M38" s="3">
        <v>32.558340000000001</v>
      </c>
      <c r="N38" s="3">
        <v>25.215070000000001</v>
      </c>
      <c r="O38" s="3">
        <v>8.1770700000000005</v>
      </c>
      <c r="P38" s="4">
        <v>10</v>
      </c>
      <c r="Q38" s="3">
        <v>-9</v>
      </c>
      <c r="R38" s="4">
        <v>-2.2113084679384554E-2</v>
      </c>
      <c r="S38" s="3">
        <v>-25.7545</v>
      </c>
      <c r="T38" s="3">
        <v>-17.202000000000002</v>
      </c>
      <c r="U38" s="3">
        <v>-9.5122</v>
      </c>
      <c r="V38" s="3">
        <v>-27.729600000000001</v>
      </c>
      <c r="W38" s="3">
        <v>-27.240100000000002</v>
      </c>
      <c r="X38" s="3">
        <v>11.958500000000001</v>
      </c>
      <c r="Y38" s="3">
        <v>-35.233199999999997</v>
      </c>
      <c r="Z38" s="3">
        <v>-34.216700000000003</v>
      </c>
      <c r="AA38" s="3">
        <v>-63.740400000000001</v>
      </c>
      <c r="AB38" s="3">
        <v>-73.395399999999995</v>
      </c>
      <c r="AC38" s="4">
        <v>-0.30206560000000005</v>
      </c>
      <c r="AD38" s="3">
        <v>-49.436100000000003</v>
      </c>
      <c r="AE38" s="3">
        <v>-31.894200000000001</v>
      </c>
      <c r="AF38" s="3">
        <v>-29.112100000000002</v>
      </c>
      <c r="AG38" s="3">
        <v>-91.036600000000007</v>
      </c>
      <c r="AH38" s="3">
        <v>-80.768900000000002</v>
      </c>
      <c r="AI38" s="3">
        <v>80.848100000000002</v>
      </c>
      <c r="AJ38" s="3">
        <v>-65.259</v>
      </c>
      <c r="AK38" s="3">
        <v>-37.810099999999998</v>
      </c>
      <c r="AL38" s="3">
        <v>-128.58969999999999</v>
      </c>
      <c r="AM38" s="3">
        <v>-195.2704</v>
      </c>
      <c r="AN38" s="4">
        <v>-0.62832899999999992</v>
      </c>
      <c r="AO38" s="3">
        <v>-5.1830000000000001E-2</v>
      </c>
      <c r="AP38" s="3">
        <v>-3.7929999999999998E-2</v>
      </c>
      <c r="AQ38" s="3">
        <v>-1.6910000000000001E-2</v>
      </c>
      <c r="AR38" s="3">
        <v>-1.217E-2</v>
      </c>
      <c r="AS38" s="3">
        <v>-2.547E-2</v>
      </c>
      <c r="AT38" s="3">
        <v>-1.477E-2</v>
      </c>
      <c r="AU38" s="3">
        <v>1.8169999999999999E-2</v>
      </c>
      <c r="AV38" s="3">
        <v>-1.7149999999999999E-2</v>
      </c>
      <c r="AW38" s="3">
        <v>-8.7799999999999996E-3</v>
      </c>
      <c r="AX38" s="3">
        <v>-2.4219999999999998E-2</v>
      </c>
      <c r="AY38" s="3">
        <v>-1.9720000000000001E-2</v>
      </c>
      <c r="AZ38" s="4">
        <v>-2.1078000000000004E-4</v>
      </c>
      <c r="BA38" s="3">
        <v>0</v>
      </c>
      <c r="BB38" s="4">
        <v>0</v>
      </c>
      <c r="BC38" s="3">
        <v>1.35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4">
        <v>0</v>
      </c>
      <c r="BK38" s="4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4">
        <v>0</v>
      </c>
      <c r="BS38" s="4">
        <v>0</v>
      </c>
      <c r="BT38" s="4" t="s">
        <v>37</v>
      </c>
      <c r="BU38" s="4">
        <v>0</v>
      </c>
      <c r="BV38" s="4">
        <f t="shared" si="0"/>
        <v>0</v>
      </c>
      <c r="BW38" s="4">
        <f t="shared" si="1"/>
        <v>0</v>
      </c>
      <c r="BX38" s="3">
        <v>4.8585599999999998</v>
      </c>
      <c r="BY38" s="3">
        <v>6.4505999999999997</v>
      </c>
      <c r="BZ38" s="3">
        <v>11.209110000000001</v>
      </c>
      <c r="CA38" s="3">
        <v>9.1984999999999992</v>
      </c>
      <c r="CB38" s="3">
        <v>7.45845</v>
      </c>
      <c r="CC38" s="3">
        <v>6.4414899999999999</v>
      </c>
      <c r="CD38" s="3">
        <v>9.0557200000000009</v>
      </c>
      <c r="CE38" s="3">
        <v>5.05328</v>
      </c>
      <c r="CF38" s="3">
        <v>5.46746</v>
      </c>
      <c r="CG38" s="3">
        <v>5.0193899999999996</v>
      </c>
      <c r="CH38" s="3">
        <v>4.32728</v>
      </c>
      <c r="CI38" s="3">
        <v>-1.1513499346919809E-2</v>
      </c>
      <c r="CJ38" s="3">
        <v>-5.1830000000000001E-2</v>
      </c>
      <c r="CK38" s="3">
        <v>-3.7929999999999998E-2</v>
      </c>
      <c r="CL38" s="3">
        <v>-1.6910000000000001E-2</v>
      </c>
      <c r="CM38" s="3">
        <v>-1.217E-2</v>
      </c>
      <c r="CN38" s="3">
        <v>-2.547E-2</v>
      </c>
      <c r="CO38" s="3">
        <v>-1.477E-2</v>
      </c>
      <c r="CP38" s="3">
        <v>1.8169999999999999E-2</v>
      </c>
      <c r="CQ38" s="3">
        <v>-1.7149999999999999E-2</v>
      </c>
      <c r="CR38" s="3">
        <v>-8.7799999999999996E-3</v>
      </c>
      <c r="CS38" s="3">
        <v>-2.4219999999999998E-2</v>
      </c>
      <c r="CT38" s="3">
        <v>-1.9720000000000001E-2</v>
      </c>
      <c r="CU38" s="3">
        <v>-9.2111384720694134E-2</v>
      </c>
      <c r="CV38" s="3">
        <v>-6.0316900000000002</v>
      </c>
      <c r="CW38" s="3">
        <v>-3.98794</v>
      </c>
      <c r="CX38" s="3">
        <v>-2.1813799999999999</v>
      </c>
      <c r="CY38" s="3">
        <v>-1.05026</v>
      </c>
      <c r="CZ38" s="3">
        <v>-2.4740700000000002</v>
      </c>
      <c r="DA38" s="3">
        <v>-2.0556700000000001</v>
      </c>
      <c r="DB38" s="3">
        <v>1.0099499999999999</v>
      </c>
      <c r="DC38" s="3">
        <v>-3.1023000000000001</v>
      </c>
      <c r="DD38" s="3">
        <v>-2.89744</v>
      </c>
      <c r="DE38" s="3">
        <v>-5.3833399999999996</v>
      </c>
      <c r="DF38" s="3">
        <v>-4.44109</v>
      </c>
      <c r="DG38" s="3">
        <v>-3.0148914623107204E-2</v>
      </c>
      <c r="DH38" s="3">
        <v>0.30501200000000001</v>
      </c>
      <c r="DI38" s="3">
        <v>0.32767600000000002</v>
      </c>
      <c r="DJ38" s="3">
        <v>0.73768500000000004</v>
      </c>
      <c r="DK38" s="3">
        <v>-0.17937400000000001</v>
      </c>
      <c r="DL38" s="3">
        <v>-0.18916699999999997</v>
      </c>
      <c r="DM38" s="3">
        <v>-0.13635</v>
      </c>
      <c r="DN38" s="3">
        <v>0.40584100000000001</v>
      </c>
      <c r="DO38" s="3">
        <v>-0.44197899999999996</v>
      </c>
      <c r="DP38" s="3">
        <v>8.1960999999999992E-2</v>
      </c>
      <c r="DQ38" s="3">
        <v>-8.1952999999999998E-2</v>
      </c>
      <c r="DR38" s="3">
        <v>-0.13788700000000001</v>
      </c>
      <c r="DS38" s="4">
        <v>6.286045454545458E-2</v>
      </c>
      <c r="DT38" s="3">
        <v>-0.33883538444449235</v>
      </c>
      <c r="DU38" s="3">
        <v>-0.45300581252476219</v>
      </c>
      <c r="DV38" s="3">
        <v>-0.51853413893957034</v>
      </c>
      <c r="DW38" s="3">
        <v>1.3556738331460785</v>
      </c>
      <c r="DX38" s="3">
        <v>-0.16911405093631146</v>
      </c>
      <c r="DY38" s="3">
        <v>-1.4912996735857409</v>
      </c>
      <c r="DZ38" s="3">
        <v>-4.0717362245655728</v>
      </c>
      <c r="EA38" s="3">
        <v>-6.6034877349063617E-2</v>
      </c>
      <c r="EB38" s="3">
        <v>0.85796427190899538</v>
      </c>
      <c r="EC38" s="3">
        <v>-0.17503074299598384</v>
      </c>
      <c r="ED38" s="3">
        <v>-0.9932113704916794</v>
      </c>
      <c r="EE38" s="4">
        <v>-0.55119674279800934</v>
      </c>
      <c r="EF38" s="4">
        <v>0</v>
      </c>
      <c r="EG38" s="4">
        <v>0</v>
      </c>
      <c r="EH38" s="4">
        <f t="shared" si="2"/>
        <v>0</v>
      </c>
      <c r="EI38" s="15" t="s">
        <v>37</v>
      </c>
      <c r="EJ38" s="3" t="s">
        <v>37</v>
      </c>
      <c r="EK38" s="3" t="s">
        <v>37</v>
      </c>
      <c r="EL38" s="3" t="s">
        <v>37</v>
      </c>
      <c r="EM38" s="3" t="s">
        <v>37</v>
      </c>
      <c r="EN38" s="3" t="s">
        <v>37</v>
      </c>
      <c r="EO38" s="3" t="s">
        <v>37</v>
      </c>
      <c r="EP38" s="3" t="s">
        <v>37</v>
      </c>
      <c r="EQ38" s="3" t="s">
        <v>37</v>
      </c>
      <c r="ER38" s="3" t="s">
        <v>37</v>
      </c>
      <c r="ES38" s="3" t="s">
        <v>37</v>
      </c>
      <c r="ET38" s="4">
        <v>0</v>
      </c>
      <c r="EU38" s="4">
        <v>0</v>
      </c>
      <c r="EV38" s="4">
        <v>0</v>
      </c>
      <c r="EW38" s="4">
        <f t="shared" si="3"/>
        <v>0</v>
      </c>
      <c r="EY38" s="15">
        <v>0.27198908087471702</v>
      </c>
      <c r="EZ38" s="3">
        <v>0.35281127776870624</v>
      </c>
      <c r="FA38" s="3">
        <v>-0.47708083066541751</v>
      </c>
      <c r="FB38" s="3">
        <v>0.18812240321836038</v>
      </c>
      <c r="FC38" s="3">
        <v>-8.2623296605700655E-2</v>
      </c>
      <c r="FD38" s="3">
        <v>0.2221012081240798</v>
      </c>
      <c r="FE38" s="3">
        <v>-0.22194807981119927</v>
      </c>
      <c r="FF38" s="3">
        <v>-3.787292261027269E-2</v>
      </c>
      <c r="FG38" s="3">
        <v>0.18421922881897754</v>
      </c>
      <c r="FH38" s="3">
        <v>-5.3644233454342424E-2</v>
      </c>
      <c r="FI38" s="4">
        <v>3.4607383565790829E-2</v>
      </c>
      <c r="FJ38" s="3">
        <v>-0.12617883029385957</v>
      </c>
      <c r="FK38" s="15">
        <v>5.0900736361440234E-2</v>
      </c>
      <c r="FL38" s="15">
        <v>-6.2294976713154204E-2</v>
      </c>
      <c r="FM38" s="3">
        <v>-2.6843846176551334E-2</v>
      </c>
      <c r="FN38" s="3">
        <v>1.1123204444458434</v>
      </c>
      <c r="FO38" s="3">
        <v>0</v>
      </c>
      <c r="FP38" s="3">
        <v>0</v>
      </c>
    </row>
    <row r="39" spans="1:172" x14ac:dyDescent="0.35">
      <c r="A39" s="3" t="s">
        <v>160</v>
      </c>
      <c r="B39" s="3" t="s">
        <v>161</v>
      </c>
      <c r="C39" s="3" t="s">
        <v>162</v>
      </c>
      <c r="D39" s="3">
        <v>198.64471</v>
      </c>
      <c r="E39" s="3" t="s">
        <v>82</v>
      </c>
      <c r="F39" s="3">
        <v>68.412809999999993</v>
      </c>
      <c r="G39" s="3">
        <v>42.889319999999998</v>
      </c>
      <c r="H39" s="3">
        <v>17.81991</v>
      </c>
      <c r="I39" s="3">
        <v>10.89645</v>
      </c>
      <c r="J39" s="3">
        <v>10.798030000000001</v>
      </c>
      <c r="K39" s="3">
        <v>14.560589999999999</v>
      </c>
      <c r="L39" s="3">
        <v>22.81334</v>
      </c>
      <c r="M39" s="3">
        <v>44.371020000000001</v>
      </c>
      <c r="N39" s="3">
        <v>47.466670000000001</v>
      </c>
      <c r="O39" s="3">
        <v>74.704359999999994</v>
      </c>
      <c r="P39" s="4">
        <v>10</v>
      </c>
      <c r="Q39" s="3">
        <v>-9</v>
      </c>
      <c r="R39" s="4">
        <v>9.8233094214443817E-3</v>
      </c>
      <c r="S39" s="3">
        <v>1.9500999999999999</v>
      </c>
      <c r="T39" s="3">
        <v>-0.48230000000000001</v>
      </c>
      <c r="U39" s="3">
        <v>-2.2035</v>
      </c>
      <c r="V39" s="3">
        <v>0.15</v>
      </c>
      <c r="W39" s="3">
        <v>-1.2909999999999999</v>
      </c>
      <c r="X39" s="3">
        <v>-0.86419999999999997</v>
      </c>
      <c r="Y39" s="3">
        <v>-0.307</v>
      </c>
      <c r="Z39" s="3">
        <v>-0.33810000000000001</v>
      </c>
      <c r="AA39" s="3">
        <v>-0.17319999999999999</v>
      </c>
      <c r="AB39" s="3">
        <v>-0.13150000000000001</v>
      </c>
      <c r="AC39" s="4">
        <v>-3.6906999999999994E-3</v>
      </c>
      <c r="AD39" s="3">
        <v>13.3508</v>
      </c>
      <c r="AE39" s="3">
        <v>-52.782600000000002</v>
      </c>
      <c r="AF39" s="3">
        <v>-21.811199999999999</v>
      </c>
      <c r="AG39" s="3">
        <v>6.1984000000000004</v>
      </c>
      <c r="AH39" s="3">
        <v>-30.325399999999998</v>
      </c>
      <c r="AI39" s="3">
        <v>-31.056799999999999</v>
      </c>
      <c r="AJ39" s="3">
        <v>-4.2020999999999997</v>
      </c>
      <c r="AK39" s="3">
        <v>-8.0902999999999992</v>
      </c>
      <c r="AL39" s="3">
        <v>25.1174</v>
      </c>
      <c r="AM39" s="3">
        <v>2.0293999999999999</v>
      </c>
      <c r="AN39" s="4">
        <v>-0.10157239999999999</v>
      </c>
      <c r="AO39" s="3">
        <v>0.10766000000000001</v>
      </c>
      <c r="AP39" s="3">
        <v>1.0300000000000001E-3</v>
      </c>
      <c r="AQ39" s="3">
        <v>-0.17599000000000001</v>
      </c>
      <c r="AR39" s="3">
        <v>-5.0729999999999997E-2</v>
      </c>
      <c r="AS39" s="3">
        <v>4.0239999999999998E-2</v>
      </c>
      <c r="AT39" s="3">
        <v>-0.14166000000000001</v>
      </c>
      <c r="AU39" s="3">
        <v>4.7509999999999997E-2</v>
      </c>
      <c r="AV39" s="3">
        <v>-4.3800000000000002E-3</v>
      </c>
      <c r="AW39" s="3">
        <v>-7.3299999999999997E-3</v>
      </c>
      <c r="AX39" s="3">
        <v>2.0719999999999999E-2</v>
      </c>
      <c r="AY39" s="3">
        <v>1.92E-3</v>
      </c>
      <c r="AZ39" s="4">
        <v>-1.6101000000000001E-4</v>
      </c>
      <c r="BA39" s="3">
        <v>0</v>
      </c>
      <c r="BB39" s="4">
        <v>0</v>
      </c>
      <c r="BC39" s="3">
        <v>0.46192</v>
      </c>
      <c r="BD39" s="3">
        <v>2</v>
      </c>
      <c r="BE39" s="3">
        <v>0</v>
      </c>
      <c r="BF39" s="3">
        <v>0</v>
      </c>
      <c r="BG39" s="3">
        <v>0</v>
      </c>
      <c r="BH39" s="3">
        <v>0</v>
      </c>
      <c r="BI39" s="3">
        <v>2</v>
      </c>
      <c r="BJ39" s="4">
        <v>0.2</v>
      </c>
      <c r="BK39" s="4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4">
        <v>0</v>
      </c>
      <c r="BS39" s="4">
        <v>0</v>
      </c>
      <c r="BT39" s="4" t="s">
        <v>37</v>
      </c>
      <c r="BU39" s="4">
        <v>0</v>
      </c>
      <c r="BV39" s="4">
        <f t="shared" si="0"/>
        <v>0</v>
      </c>
      <c r="BW39" s="4">
        <f t="shared" si="1"/>
        <v>0</v>
      </c>
      <c r="BX39" s="3">
        <v>66.256</v>
      </c>
      <c r="BY39" s="3">
        <v>60.893000000000001</v>
      </c>
      <c r="BZ39" s="3">
        <v>45.274000000000001</v>
      </c>
      <c r="CA39" s="3">
        <v>35.229999999999997</v>
      </c>
      <c r="CB39" s="3">
        <v>15.263999999999999</v>
      </c>
      <c r="CC39" s="3">
        <v>4.8620000000000001</v>
      </c>
      <c r="CD39" s="3">
        <v>4.5190000000000001</v>
      </c>
      <c r="CE39" s="3">
        <v>5.8559999999999999</v>
      </c>
      <c r="CF39" s="3">
        <v>7.03</v>
      </c>
      <c r="CG39" s="3">
        <v>7.6459999999999999</v>
      </c>
      <c r="CH39" s="3">
        <v>8.407</v>
      </c>
      <c r="CI39" s="3">
        <v>-0.186529920908719</v>
      </c>
      <c r="CJ39" s="3">
        <v>0.10766000000000001</v>
      </c>
      <c r="CK39" s="3">
        <v>5.4829999999999997E-2</v>
      </c>
      <c r="CL39" s="3">
        <v>-0.17097000000000001</v>
      </c>
      <c r="CM39" s="3">
        <v>-5.0970000000000001E-2</v>
      </c>
      <c r="CN39" s="3">
        <v>1.4930000000000001E-2</v>
      </c>
      <c r="CO39" s="3">
        <v>-5.4780000000000002E-2</v>
      </c>
      <c r="CP39" s="3">
        <v>-3.5619999999999999E-2</v>
      </c>
      <c r="CQ39" s="3">
        <v>-4.5799999999999999E-3</v>
      </c>
      <c r="CR39" s="3">
        <v>-7.3299999999999997E-3</v>
      </c>
      <c r="CS39" s="3">
        <v>2.0719999999999999E-2</v>
      </c>
      <c r="CT39" s="3">
        <v>1.92E-3</v>
      </c>
      <c r="CU39" s="3">
        <v>-0.33146417430500597</v>
      </c>
      <c r="CV39" s="3">
        <v>13.43</v>
      </c>
      <c r="CW39" s="3">
        <v>8.67</v>
      </c>
      <c r="CX39" s="3">
        <v>-1.7030000000000001</v>
      </c>
      <c r="CY39" s="3">
        <v>-6.7409999999999997</v>
      </c>
      <c r="CZ39" s="3">
        <v>0.58599999999999997</v>
      </c>
      <c r="DA39" s="3">
        <v>-6.1369999999999996</v>
      </c>
      <c r="DB39" s="3">
        <v>-4.9459999999999997</v>
      </c>
      <c r="DC39" s="3">
        <v>-2.194</v>
      </c>
      <c r="DD39" s="3">
        <v>-2.9950000000000001</v>
      </c>
      <c r="DE39" s="3">
        <v>-1.7509999999999999</v>
      </c>
      <c r="DF39" s="3">
        <v>-1.4710000000000001</v>
      </c>
      <c r="DG39" s="3" t="s">
        <v>37</v>
      </c>
      <c r="DH39" s="3">
        <v>-2.3278E-2</v>
      </c>
      <c r="DI39" s="3">
        <v>-8.0944000000000002E-2</v>
      </c>
      <c r="DJ39" s="3">
        <v>-0.25650000000000001</v>
      </c>
      <c r="DK39" s="3">
        <v>-0.22184999999999999</v>
      </c>
      <c r="DL39" s="3">
        <v>-0.56673299999999993</v>
      </c>
      <c r="DM39" s="3">
        <v>-0.681473</v>
      </c>
      <c r="DN39" s="3">
        <v>-7.0548E-2</v>
      </c>
      <c r="DO39" s="3">
        <v>0.29586099999999999</v>
      </c>
      <c r="DP39" s="3">
        <v>0.20047799999999999</v>
      </c>
      <c r="DQ39" s="3">
        <v>8.7623999999999994E-2</v>
      </c>
      <c r="DR39" s="3">
        <v>9.9528999999999992E-2</v>
      </c>
      <c r="DS39" s="4">
        <v>-0.11071218181818185</v>
      </c>
      <c r="DT39" s="3">
        <v>-0.35443037974683544</v>
      </c>
      <c r="DU39" s="3">
        <v>-1.1964244521337946</v>
      </c>
      <c r="DV39" s="3">
        <v>2.9583088667058126</v>
      </c>
      <c r="DW39" s="3">
        <v>-1.0869307224447411</v>
      </c>
      <c r="DX39" s="3">
        <v>-11.472696245733788</v>
      </c>
      <c r="DY39" s="3">
        <v>-0.19406876323936775</v>
      </c>
      <c r="DZ39" s="3">
        <v>-0.55640921957137079</v>
      </c>
      <c r="EA39" s="3">
        <v>0.36508659981768465</v>
      </c>
      <c r="EB39" s="3">
        <v>-0.41535893155258768</v>
      </c>
      <c r="EC39" s="3">
        <v>-0.15990862364363212</v>
      </c>
      <c r="ED39" s="3" t="s">
        <v>37</v>
      </c>
      <c r="EE39" s="4">
        <v>-1.2112831871542622</v>
      </c>
      <c r="EF39" s="4">
        <v>2</v>
      </c>
      <c r="EG39" s="4">
        <v>0</v>
      </c>
      <c r="EH39" s="4">
        <f t="shared" si="2"/>
        <v>1</v>
      </c>
      <c r="EI39" s="15">
        <v>0.14585000000000001</v>
      </c>
      <c r="EJ39" s="3">
        <v>46.470587999999999</v>
      </c>
      <c r="EK39" s="3" t="s">
        <v>37</v>
      </c>
      <c r="EL39" s="3" t="s">
        <v>37</v>
      </c>
      <c r="EM39" s="3" t="s">
        <v>37</v>
      </c>
      <c r="EN39" s="3" t="s">
        <v>37</v>
      </c>
      <c r="EO39" s="3" t="s">
        <v>37</v>
      </c>
      <c r="EP39" s="3" t="s">
        <v>37</v>
      </c>
      <c r="EQ39" s="3" t="s">
        <v>37</v>
      </c>
      <c r="ER39" s="3">
        <v>0.96538800000000002</v>
      </c>
      <c r="ES39" s="3">
        <v>10.32</v>
      </c>
      <c r="ET39" s="4">
        <v>19.251991999999998</v>
      </c>
      <c r="EU39" s="4">
        <v>0</v>
      </c>
      <c r="EV39" s="4">
        <v>2</v>
      </c>
      <c r="EW39" s="4">
        <f t="shared" si="3"/>
        <v>0</v>
      </c>
      <c r="EY39" s="15">
        <v>-1.2654662379421222</v>
      </c>
      <c r="EZ39" s="3">
        <v>0.48255813953488369</v>
      </c>
      <c r="FA39" s="3">
        <v>-2.4339869281045754</v>
      </c>
      <c r="FB39" s="3">
        <v>-0.69484958979033729</v>
      </c>
      <c r="FC39" s="3">
        <v>0.11874533233756537</v>
      </c>
      <c r="FD39" s="3">
        <v>5.1401869158878476E-2</v>
      </c>
      <c r="FE39" s="3">
        <v>0.12126984126984131</v>
      </c>
      <c r="FF39" s="3">
        <v>0.16761041902604745</v>
      </c>
      <c r="FG39" s="3">
        <v>4.8496605237634488E-3</v>
      </c>
      <c r="FH39" s="3">
        <v>9.2181467181467094E-2</v>
      </c>
      <c r="FI39" s="4">
        <v>-0.33556860268045885</v>
      </c>
      <c r="FJ39" s="3">
        <v>0.10184628264808904</v>
      </c>
      <c r="FK39" s="15">
        <v>3.0342885171214039E-3</v>
      </c>
      <c r="FL39" s="15">
        <v>-0.16547975114664404</v>
      </c>
      <c r="FM39" s="3">
        <v>-0.16251769175868613</v>
      </c>
      <c r="FN39" s="3">
        <v>1.0597785734238725</v>
      </c>
      <c r="FO39" s="3">
        <v>2</v>
      </c>
      <c r="FP39" s="3">
        <v>0</v>
      </c>
    </row>
    <row r="40" spans="1:172" x14ac:dyDescent="0.35">
      <c r="A40" s="3" t="s">
        <v>163</v>
      </c>
      <c r="B40" s="3" t="s">
        <v>164</v>
      </c>
      <c r="C40" s="3" t="s">
        <v>165</v>
      </c>
      <c r="D40" s="3">
        <v>3.5719599999999998</v>
      </c>
      <c r="E40" s="3" t="s">
        <v>41</v>
      </c>
      <c r="F40" s="3">
        <v>47.955449999999999</v>
      </c>
      <c r="G40" s="3">
        <v>56.961199999999998</v>
      </c>
      <c r="H40" s="3">
        <v>97.85</v>
      </c>
      <c r="I40" s="3">
        <v>117.09599</v>
      </c>
      <c r="J40" s="3">
        <v>126.27769000000001</v>
      </c>
      <c r="K40" s="3">
        <v>103.69401999999999</v>
      </c>
      <c r="L40" s="3">
        <v>180.04766000000001</v>
      </c>
      <c r="M40" s="3">
        <v>10.391159999999999</v>
      </c>
      <c r="N40" s="3">
        <v>2.5977899999999998</v>
      </c>
      <c r="O40" s="3">
        <v>2.5977899999999998</v>
      </c>
      <c r="P40" s="4">
        <v>10</v>
      </c>
      <c r="Q40" s="3">
        <v>-9</v>
      </c>
      <c r="R40" s="4">
        <v>-0.27671852630612537</v>
      </c>
      <c r="S40" s="3">
        <v>-21.171399999999998</v>
      </c>
      <c r="T40" s="3">
        <v>-14.9674</v>
      </c>
      <c r="U40" s="3">
        <v>-17.8887</v>
      </c>
      <c r="V40" s="3">
        <v>-28.324200000000001</v>
      </c>
      <c r="W40" s="3">
        <v>-34.784100000000002</v>
      </c>
      <c r="X40" s="3">
        <v>-8.7416999999999998</v>
      </c>
      <c r="Y40" s="3">
        <v>-24.7315</v>
      </c>
      <c r="Z40" s="3">
        <v>-28.528600000000001</v>
      </c>
      <c r="AA40" s="3">
        <v>156.99080000000001</v>
      </c>
      <c r="AB40" s="3">
        <v>-13.1805</v>
      </c>
      <c r="AC40" s="4">
        <v>-3.5327299999999985E-2</v>
      </c>
      <c r="AD40" s="3">
        <v>-36.087499999999999</v>
      </c>
      <c r="AE40" s="3">
        <v>-29.311</v>
      </c>
      <c r="AF40" s="3">
        <v>-31.3749</v>
      </c>
      <c r="AG40" s="3">
        <v>-53.351799999999997</v>
      </c>
      <c r="AH40" s="3">
        <v>-70.024799999999999</v>
      </c>
      <c r="AI40" s="3">
        <v>-16.841999999999999</v>
      </c>
      <c r="AJ40" s="3">
        <v>-21.3767</v>
      </c>
      <c r="AK40" s="3">
        <v>-77.234099999999998</v>
      </c>
      <c r="AL40" s="3">
        <v>300.78640000000001</v>
      </c>
      <c r="AM40" s="3">
        <v>-21.904900000000001</v>
      </c>
      <c r="AN40" s="4">
        <v>-5.6721299999999981E-2</v>
      </c>
      <c r="AO40" s="3">
        <v>-9.2789999999999997E-2</v>
      </c>
      <c r="AP40" s="3">
        <v>-6.8500000000000005E-2</v>
      </c>
      <c r="AQ40" s="3">
        <v>-5.2150000000000002E-2</v>
      </c>
      <c r="AR40" s="3">
        <v>-4.9840000000000002E-2</v>
      </c>
      <c r="AS40" s="3">
        <v>-7.016E-2</v>
      </c>
      <c r="AT40" s="3">
        <v>-6.2269999999999999E-2</v>
      </c>
      <c r="AU40" s="3">
        <v>-1.6310000000000002E-2</v>
      </c>
      <c r="AV40" s="3">
        <v>-2.1350000000000001E-2</v>
      </c>
      <c r="AW40" s="3">
        <v>-4.8719999999999999E-2</v>
      </c>
      <c r="AX40" s="3">
        <v>6.5979999999999997E-2</v>
      </c>
      <c r="AY40" s="3">
        <v>-1.66E-3</v>
      </c>
      <c r="AZ40" s="4">
        <v>-4.1776999999999993E-4</v>
      </c>
      <c r="BA40" s="3">
        <v>0</v>
      </c>
      <c r="BB40" s="4">
        <v>0</v>
      </c>
      <c r="BC40" s="3">
        <v>0.35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4">
        <v>0</v>
      </c>
      <c r="BK40" s="4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4">
        <v>0</v>
      </c>
      <c r="BS40" s="4">
        <v>0</v>
      </c>
      <c r="BT40" s="4" t="s">
        <v>37</v>
      </c>
      <c r="BU40" s="4">
        <v>0</v>
      </c>
      <c r="BV40" s="4">
        <f t="shared" si="0"/>
        <v>0</v>
      </c>
      <c r="BW40" s="4">
        <f t="shared" si="1"/>
        <v>0</v>
      </c>
      <c r="BX40" s="3">
        <v>2.3159999999999998</v>
      </c>
      <c r="BY40" s="3">
        <v>1.345</v>
      </c>
      <c r="BZ40" s="3">
        <v>1.56</v>
      </c>
      <c r="CA40" s="3">
        <v>0.12</v>
      </c>
      <c r="CB40" s="3">
        <v>0.83199999999999996</v>
      </c>
      <c r="CC40" s="3">
        <v>0.33700000000000002</v>
      </c>
      <c r="CD40" s="3">
        <v>24.081</v>
      </c>
      <c r="CE40" s="3">
        <v>6.0609999999999999</v>
      </c>
      <c r="CF40" s="3">
        <v>5.7580900000000002</v>
      </c>
      <c r="CG40" s="3">
        <v>25.28875</v>
      </c>
      <c r="CH40" s="3">
        <v>5.8100000000000001E-3</v>
      </c>
      <c r="CI40" s="3">
        <v>-0.45053028850883903</v>
      </c>
      <c r="CJ40" s="3">
        <v>-9.2789999999999997E-2</v>
      </c>
      <c r="CK40" s="3">
        <v>-6.8500000000000005E-2</v>
      </c>
      <c r="CL40" s="3">
        <v>-5.2150000000000002E-2</v>
      </c>
      <c r="CM40" s="3">
        <v>-4.9840000000000002E-2</v>
      </c>
      <c r="CN40" s="3">
        <v>-7.016E-2</v>
      </c>
      <c r="CO40" s="3">
        <v>-6.2269999999999999E-2</v>
      </c>
      <c r="CP40" s="3">
        <v>-1.6310000000000002E-2</v>
      </c>
      <c r="CQ40" s="3">
        <v>-1.959E-2</v>
      </c>
      <c r="CR40" s="3">
        <v>-4.5870000000000001E-2</v>
      </c>
      <c r="CS40" s="3">
        <v>6.5979999999999997E-2</v>
      </c>
      <c r="CT40" s="3">
        <v>-1.66E-3</v>
      </c>
      <c r="CU40" s="3">
        <v>-0.33125477922335056</v>
      </c>
      <c r="CV40" s="3">
        <v>-14.266</v>
      </c>
      <c r="CW40" s="3">
        <v>-12.66</v>
      </c>
      <c r="CX40" s="3">
        <v>-8.4160000000000004</v>
      </c>
      <c r="CY40" s="3">
        <v>-9.7080000000000002</v>
      </c>
      <c r="CZ40" s="3">
        <v>-13.948</v>
      </c>
      <c r="DA40" s="3">
        <v>-15.776999999999999</v>
      </c>
      <c r="DB40" s="3">
        <v>-5.1650999999999998</v>
      </c>
      <c r="DC40" s="3">
        <v>-14.961</v>
      </c>
      <c r="DD40" s="3">
        <v>-11.12921</v>
      </c>
      <c r="DE40" s="3">
        <v>22.067270000000001</v>
      </c>
      <c r="DF40" s="3">
        <v>-0.55052000000000001</v>
      </c>
      <c r="DG40" s="3">
        <v>-0.27781728748006151</v>
      </c>
      <c r="DH40" s="3">
        <v>1.760429</v>
      </c>
      <c r="DI40" s="3">
        <v>-0.41925800000000002</v>
      </c>
      <c r="DJ40" s="3">
        <v>0.15985099999999999</v>
      </c>
      <c r="DK40" s="3">
        <v>-0.92307699999999993</v>
      </c>
      <c r="DL40" s="3">
        <v>5.9333330000000002</v>
      </c>
      <c r="DM40" s="3">
        <v>-0.59495199999999993</v>
      </c>
      <c r="DN40" s="3">
        <v>70.456973000000005</v>
      </c>
      <c r="DO40" s="3">
        <v>-0.74830799999999997</v>
      </c>
      <c r="DP40" s="3">
        <v>-4.9977000000000001E-2</v>
      </c>
      <c r="DQ40" s="3">
        <v>3.3918619999999997</v>
      </c>
      <c r="DR40" s="3">
        <v>-0.99977099999999997</v>
      </c>
      <c r="DS40" s="4">
        <v>7.0879186363636384</v>
      </c>
      <c r="DT40" s="3">
        <v>-0.11257535398850413</v>
      </c>
      <c r="DU40" s="3">
        <v>-0.33522906793048973</v>
      </c>
      <c r="DV40" s="3">
        <v>0.15351711026615966</v>
      </c>
      <c r="DW40" s="3">
        <v>0.43675319324268647</v>
      </c>
      <c r="DX40" s="3">
        <v>0.13112991109836528</v>
      </c>
      <c r="DY40" s="3">
        <v>-0.67261836851112378</v>
      </c>
      <c r="DZ40" s="3">
        <v>1.89655572980194</v>
      </c>
      <c r="EA40" s="3">
        <v>-0.2561185749615667</v>
      </c>
      <c r="EB40" s="3">
        <v>-2.982824477209074</v>
      </c>
      <c r="EC40" s="3">
        <v>-1.0249473541584437</v>
      </c>
      <c r="ED40" s="3">
        <v>-0.49535477824591023</v>
      </c>
      <c r="EE40" s="4">
        <v>-0.2965192755087237</v>
      </c>
      <c r="EF40" s="4">
        <v>1</v>
      </c>
      <c r="EG40" s="4">
        <v>0</v>
      </c>
      <c r="EH40" s="4">
        <f t="shared" si="2"/>
        <v>1</v>
      </c>
      <c r="EI40" s="15" t="s">
        <v>37</v>
      </c>
      <c r="EJ40" s="3" t="s">
        <v>37</v>
      </c>
      <c r="EK40" s="3" t="s">
        <v>37</v>
      </c>
      <c r="EL40" s="3" t="s">
        <v>37</v>
      </c>
      <c r="EM40" s="3" t="s">
        <v>37</v>
      </c>
      <c r="EN40" s="3" t="s">
        <v>37</v>
      </c>
      <c r="EO40" s="3" t="s">
        <v>37</v>
      </c>
      <c r="EP40" s="3" t="s">
        <v>37</v>
      </c>
      <c r="EQ40" s="3" t="s">
        <v>37</v>
      </c>
      <c r="ER40" s="3" t="s">
        <v>37</v>
      </c>
      <c r="ES40" s="3" t="s">
        <v>37</v>
      </c>
      <c r="ET40" s="4">
        <v>0</v>
      </c>
      <c r="EU40" s="4">
        <v>1</v>
      </c>
      <c r="EV40" s="4">
        <v>0</v>
      </c>
      <c r="EW40" s="4">
        <f t="shared" si="3"/>
        <v>1</v>
      </c>
      <c r="EY40" s="15" t="s">
        <v>37</v>
      </c>
      <c r="EZ40" s="3" t="s">
        <v>37</v>
      </c>
      <c r="FA40" s="3" t="s">
        <v>37</v>
      </c>
      <c r="FB40" s="3" t="s">
        <v>37</v>
      </c>
      <c r="FC40" s="3">
        <v>3.7415455461217412E-2</v>
      </c>
      <c r="FD40" s="3">
        <v>1.3427659869607436</v>
      </c>
      <c r="FE40" s="3">
        <v>-0.37077387648765464</v>
      </c>
      <c r="FF40" s="3">
        <v>-0.15270631410558022</v>
      </c>
      <c r="FG40" s="3">
        <v>-0.8868548975532502</v>
      </c>
      <c r="FH40" s="3">
        <v>-0.91227742986709603</v>
      </c>
      <c r="FI40" s="4">
        <v>-0.15707184593193671</v>
      </c>
      <c r="FJ40" s="3">
        <v>-0.23904959185995489</v>
      </c>
      <c r="FK40" s="15">
        <v>2.0457373277419769E-2</v>
      </c>
      <c r="FL40" s="15" t="s">
        <v>37</v>
      </c>
      <c r="FM40" s="3">
        <v>-0.25187177089738466</v>
      </c>
      <c r="FN40" s="3">
        <v>15.502532674310435</v>
      </c>
      <c r="FO40" s="3">
        <v>1</v>
      </c>
      <c r="FP40" s="3">
        <v>0</v>
      </c>
    </row>
    <row r="41" spans="1:172" x14ac:dyDescent="0.35">
      <c r="A41" s="3" t="s">
        <v>166</v>
      </c>
      <c r="B41" s="3" t="s">
        <v>167</v>
      </c>
      <c r="C41" s="3" t="s">
        <v>168</v>
      </c>
      <c r="D41" s="3">
        <v>6.5272800000000002</v>
      </c>
      <c r="E41" s="3" t="s">
        <v>63</v>
      </c>
      <c r="F41" s="3">
        <v>0</v>
      </c>
      <c r="G41" s="3">
        <v>0</v>
      </c>
      <c r="H41" s="3">
        <v>0</v>
      </c>
      <c r="I41" s="3">
        <v>0</v>
      </c>
      <c r="J41" s="3">
        <v>16.833600000000001</v>
      </c>
      <c r="K41" s="3">
        <v>20.04</v>
      </c>
      <c r="L41" s="3">
        <v>28.77</v>
      </c>
      <c r="M41" s="3">
        <v>0</v>
      </c>
      <c r="N41" s="3">
        <v>16.8462</v>
      </c>
      <c r="O41" s="3">
        <v>7.6791499999999999</v>
      </c>
      <c r="P41" s="4">
        <v>5</v>
      </c>
      <c r="Q41" s="3">
        <v>-4</v>
      </c>
      <c r="R41" s="4">
        <v>-0.21321900932978066</v>
      </c>
      <c r="S41" s="3">
        <v>0</v>
      </c>
      <c r="T41" s="3">
        <v>0</v>
      </c>
      <c r="U41" s="3">
        <v>0</v>
      </c>
      <c r="V41" s="3">
        <v>0</v>
      </c>
      <c r="W41" s="3">
        <v>-10.153600000000001</v>
      </c>
      <c r="X41" s="3">
        <v>-9.1850000000000005</v>
      </c>
      <c r="Y41" s="3">
        <v>-9.6137999999999995</v>
      </c>
      <c r="Z41" s="3">
        <v>-7.9301000000000004</v>
      </c>
      <c r="AA41" s="3">
        <v>-4.3144999999999998</v>
      </c>
      <c r="AB41" s="3">
        <v>-14.7738</v>
      </c>
      <c r="AC41" s="4">
        <v>-0.1119416</v>
      </c>
      <c r="AD41" s="3">
        <v>0</v>
      </c>
      <c r="AE41" s="3">
        <v>0</v>
      </c>
      <c r="AF41" s="3">
        <v>0</v>
      </c>
      <c r="AG41" s="3">
        <v>0</v>
      </c>
      <c r="AH41" s="3">
        <v>-16.911899999999999</v>
      </c>
      <c r="AI41" s="3">
        <v>-14.612</v>
      </c>
      <c r="AJ41" s="3">
        <v>-16.9557</v>
      </c>
      <c r="AK41" s="3">
        <v>-21.9878</v>
      </c>
      <c r="AL41" s="3">
        <v>-20.418700000000001</v>
      </c>
      <c r="AM41" s="3">
        <v>-62.736600000000003</v>
      </c>
      <c r="AN41" s="4">
        <v>-0.3072454</v>
      </c>
      <c r="AO41" s="3">
        <v>0</v>
      </c>
      <c r="AP41" s="3">
        <v>0</v>
      </c>
      <c r="AQ41" s="3">
        <v>0</v>
      </c>
      <c r="AR41" s="3">
        <v>0</v>
      </c>
      <c r="AS41" s="3">
        <v>-1.9300000000000001E-3</v>
      </c>
      <c r="AT41" s="3">
        <v>-4.9100000000000003E-3</v>
      </c>
      <c r="AU41" s="3">
        <v>-3.5999999999999999E-3</v>
      </c>
      <c r="AV41" s="3">
        <v>-2.2799999999999999E-3</v>
      </c>
      <c r="AW41" s="3">
        <v>-3.2399999999999998E-3</v>
      </c>
      <c r="AX41" s="3">
        <v>-3.5300000000000002E-3</v>
      </c>
      <c r="AY41" s="3">
        <v>-6.8199999999999997E-3</v>
      </c>
      <c r="AZ41" s="4">
        <v>-5.2620000000000001E-5</v>
      </c>
      <c r="BA41" s="3">
        <v>2</v>
      </c>
      <c r="BB41" s="4">
        <v>0.4</v>
      </c>
      <c r="BC41" s="3">
        <v>84.172799999999995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4">
        <v>0</v>
      </c>
      <c r="BK41" s="4">
        <v>0</v>
      </c>
      <c r="BL41" s="3">
        <v>2</v>
      </c>
      <c r="BM41" s="3">
        <v>0</v>
      </c>
      <c r="BN41" s="3">
        <v>0</v>
      </c>
      <c r="BO41" s="3">
        <v>0</v>
      </c>
      <c r="BP41" s="3">
        <v>0</v>
      </c>
      <c r="BQ41" s="3">
        <v>2</v>
      </c>
      <c r="BR41" s="4">
        <v>0.2</v>
      </c>
      <c r="BS41" s="4">
        <v>7.9861199999999997</v>
      </c>
      <c r="BT41" s="4">
        <v>0</v>
      </c>
      <c r="BU41" s="4">
        <v>1.0399744763417826</v>
      </c>
      <c r="BV41" s="4">
        <f t="shared" si="0"/>
        <v>3.9930599999999998</v>
      </c>
      <c r="BW41" s="4">
        <f t="shared" si="1"/>
        <v>0.61174945766077138</v>
      </c>
      <c r="BX41" s="3" t="s">
        <v>37</v>
      </c>
      <c r="BY41" s="3" t="s">
        <v>37</v>
      </c>
      <c r="BZ41" s="3" t="s">
        <v>37</v>
      </c>
      <c r="CA41" s="3" t="s">
        <v>37</v>
      </c>
      <c r="CB41" s="3">
        <v>6.8599999999999998E-3</v>
      </c>
      <c r="CC41" s="3">
        <v>9.8350000000000007E-2</v>
      </c>
      <c r="CD41" s="3" t="s">
        <v>37</v>
      </c>
      <c r="CE41" s="3">
        <v>1.406E-2</v>
      </c>
      <c r="CF41" s="3">
        <v>1.8380000000000001E-2</v>
      </c>
      <c r="CG41" s="3">
        <v>3.4540000000000001E-2</v>
      </c>
      <c r="CH41" s="3">
        <v>6.28E-3</v>
      </c>
      <c r="CI41" s="3">
        <v>-0.4231843222819538</v>
      </c>
      <c r="CJ41" s="3">
        <v>-6.8199999999999997E-3</v>
      </c>
      <c r="CK41" s="3">
        <v>-6.8199999999999997E-3</v>
      </c>
      <c r="CL41" s="3">
        <v>-6.8199999999999997E-3</v>
      </c>
      <c r="CM41" s="3">
        <v>-6.8199999999999997E-3</v>
      </c>
      <c r="CN41" s="3">
        <v>-1.9300000000000001E-3</v>
      </c>
      <c r="CO41" s="3">
        <v>-4.9100000000000003E-3</v>
      </c>
      <c r="CP41" s="3">
        <v>-3.5999999999999999E-3</v>
      </c>
      <c r="CQ41" s="3">
        <v>-2.2799999999999999E-3</v>
      </c>
      <c r="CR41" s="3">
        <v>-3.2399999999999998E-3</v>
      </c>
      <c r="CS41" s="3">
        <v>-3.5300000000000002E-3</v>
      </c>
      <c r="CT41" s="3">
        <v>-6.8199999999999997E-3</v>
      </c>
      <c r="CU41" s="3">
        <v>6.7924564988056213E-2</v>
      </c>
      <c r="CV41" s="3" t="s">
        <v>37</v>
      </c>
      <c r="CW41" s="3" t="s">
        <v>37</v>
      </c>
      <c r="CX41" s="3" t="s">
        <v>37</v>
      </c>
      <c r="CY41" s="3" t="s">
        <v>37</v>
      </c>
      <c r="CZ41" s="3">
        <v>-0.11724999999999999</v>
      </c>
      <c r="DA41" s="3">
        <v>-0.39329999999999998</v>
      </c>
      <c r="DB41" s="3">
        <v>-0.30775000000000002</v>
      </c>
      <c r="DC41" s="3">
        <v>-0.39329999999999998</v>
      </c>
      <c r="DD41" s="3">
        <v>-0.67310000000000003</v>
      </c>
      <c r="DE41" s="3">
        <v>-0.56484000000000001</v>
      </c>
      <c r="DF41" s="3">
        <v>-2.0337999999999998</v>
      </c>
      <c r="DG41" s="3">
        <v>0.3890467392635395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13.338387000000001</v>
      </c>
      <c r="DN41" s="3">
        <v>0</v>
      </c>
      <c r="DO41" s="3">
        <v>0</v>
      </c>
      <c r="DP41" s="3">
        <v>0.30695299999999998</v>
      </c>
      <c r="DQ41" s="3">
        <v>0.87927699999999998</v>
      </c>
      <c r="DR41" s="3">
        <v>-0.81813999999999998</v>
      </c>
      <c r="DS41" s="4">
        <v>1.2460433636363637</v>
      </c>
      <c r="DT41" s="3" t="s">
        <v>37</v>
      </c>
      <c r="DU41" s="3" t="s">
        <v>37</v>
      </c>
      <c r="DV41" s="3" t="s">
        <v>37</v>
      </c>
      <c r="DW41" s="3" t="s">
        <v>37</v>
      </c>
      <c r="DX41" s="3">
        <v>2.3543710021321966</v>
      </c>
      <c r="DY41" s="3">
        <v>-0.21751843376557325</v>
      </c>
      <c r="DZ41" s="3">
        <v>0.27798537774167326</v>
      </c>
      <c r="EA41" s="3">
        <v>0.71141622171370467</v>
      </c>
      <c r="EB41" s="3">
        <v>-0.16083791412865847</v>
      </c>
      <c r="EC41" s="3">
        <v>2.6006656752354647</v>
      </c>
      <c r="ED41" s="3">
        <v>-1.1912905591816005</v>
      </c>
      <c r="EE41" s="4">
        <v>0.62497019567817247</v>
      </c>
      <c r="EF41" s="4">
        <v>2</v>
      </c>
      <c r="EG41" s="4">
        <v>0</v>
      </c>
      <c r="EH41" s="4">
        <f t="shared" si="2"/>
        <v>1</v>
      </c>
      <c r="EI41" s="15" t="s">
        <v>37</v>
      </c>
      <c r="EJ41" s="3" t="s">
        <v>37</v>
      </c>
      <c r="EK41" s="3" t="s">
        <v>37</v>
      </c>
      <c r="EL41" s="3" t="s">
        <v>37</v>
      </c>
      <c r="EM41" s="3" t="s">
        <v>37</v>
      </c>
      <c r="EN41" s="3" t="s">
        <v>37</v>
      </c>
      <c r="EO41" s="3" t="s">
        <v>37</v>
      </c>
      <c r="EP41" s="3" t="s">
        <v>37</v>
      </c>
      <c r="EQ41" s="3" t="s">
        <v>37</v>
      </c>
      <c r="ER41" s="3" t="s">
        <v>37</v>
      </c>
      <c r="ES41" s="3" t="s">
        <v>37</v>
      </c>
      <c r="ET41" s="4">
        <v>0</v>
      </c>
      <c r="EU41" s="4">
        <v>2</v>
      </c>
      <c r="EV41" s="4">
        <v>0</v>
      </c>
      <c r="EW41" s="4">
        <f t="shared" si="3"/>
        <v>1</v>
      </c>
      <c r="EY41" s="15" t="s">
        <v>37</v>
      </c>
      <c r="EZ41" s="3" t="s">
        <v>37</v>
      </c>
      <c r="FA41" s="3" t="s">
        <v>37</v>
      </c>
      <c r="FB41" s="3" t="s">
        <v>37</v>
      </c>
      <c r="FC41" s="3" t="s">
        <v>37</v>
      </c>
      <c r="FD41" s="3" t="s">
        <v>37</v>
      </c>
      <c r="FE41" s="3" t="s">
        <v>37</v>
      </c>
      <c r="FF41" s="3" t="s">
        <v>37</v>
      </c>
      <c r="FG41" s="3" t="s">
        <v>37</v>
      </c>
      <c r="FH41" s="3" t="s">
        <v>37</v>
      </c>
      <c r="FI41" s="4" t="s">
        <v>37</v>
      </c>
      <c r="FJ41" s="3">
        <v>0.3054328974234104</v>
      </c>
      <c r="FK41" s="15">
        <v>0.61096198637345456</v>
      </c>
      <c r="FL41" s="15">
        <v>0.66843792307461514</v>
      </c>
      <c r="FM41" s="3">
        <v>3.1194610030892411E-2</v>
      </c>
      <c r="FN41" s="3">
        <v>33.041562083676368</v>
      </c>
      <c r="FO41" s="3">
        <v>2</v>
      </c>
      <c r="FP41" s="3">
        <v>0</v>
      </c>
    </row>
    <row r="42" spans="1:172" x14ac:dyDescent="0.35">
      <c r="A42" s="3" t="s">
        <v>169</v>
      </c>
      <c r="B42" s="3" t="s">
        <v>170</v>
      </c>
      <c r="C42" s="3" t="s">
        <v>171</v>
      </c>
      <c r="D42" s="3">
        <v>58.888500000000001</v>
      </c>
      <c r="E42" s="3" t="s">
        <v>82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44.2134</v>
      </c>
      <c r="M42" s="3">
        <v>35.573999999999998</v>
      </c>
      <c r="N42" s="3">
        <v>43.83502</v>
      </c>
      <c r="O42" s="3">
        <v>45.016240000000003</v>
      </c>
      <c r="P42" s="4">
        <v>4</v>
      </c>
      <c r="Q42" s="3">
        <v>-3</v>
      </c>
      <c r="R42" s="4">
        <v>6.0164944989227198E-3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4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4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4">
        <v>0</v>
      </c>
      <c r="BA42" s="3">
        <v>0</v>
      </c>
      <c r="BB42" s="4">
        <v>0</v>
      </c>
      <c r="BC42" s="3">
        <v>51.1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4">
        <v>0</v>
      </c>
      <c r="BK42" s="4">
        <v>0</v>
      </c>
      <c r="BL42" s="3">
        <v>0</v>
      </c>
      <c r="BM42" s="3">
        <v>2</v>
      </c>
      <c r="BN42" s="3">
        <v>0</v>
      </c>
      <c r="BO42" s="3">
        <v>0</v>
      </c>
      <c r="BP42" s="3">
        <v>0</v>
      </c>
      <c r="BQ42" s="3">
        <v>2</v>
      </c>
      <c r="BR42" s="4">
        <v>0.2</v>
      </c>
      <c r="BS42" s="4">
        <v>0</v>
      </c>
      <c r="BT42" s="4" t="s">
        <v>37</v>
      </c>
      <c r="BU42" s="4">
        <v>0</v>
      </c>
      <c r="BV42" s="4">
        <f t="shared" si="0"/>
        <v>0</v>
      </c>
      <c r="BW42" s="4">
        <f t="shared" si="1"/>
        <v>0</v>
      </c>
      <c r="BX42" s="3" t="s">
        <v>37</v>
      </c>
      <c r="BY42" s="3" t="s">
        <v>37</v>
      </c>
      <c r="BZ42" s="3" t="s">
        <v>37</v>
      </c>
      <c r="CA42" s="3" t="s">
        <v>37</v>
      </c>
      <c r="CB42" s="3" t="s">
        <v>37</v>
      </c>
      <c r="CC42" s="3" t="s">
        <v>37</v>
      </c>
      <c r="CD42" s="3" t="s">
        <v>37</v>
      </c>
      <c r="CE42" s="3" t="s">
        <v>37</v>
      </c>
      <c r="CF42" s="3" t="s">
        <v>37</v>
      </c>
      <c r="CG42" s="3" t="s">
        <v>37</v>
      </c>
      <c r="CH42" s="3" t="s">
        <v>37</v>
      </c>
      <c r="CI42" s="3" t="s">
        <v>37</v>
      </c>
      <c r="CJ42" s="3" t="s">
        <v>37</v>
      </c>
      <c r="CK42" s="3" t="s">
        <v>37</v>
      </c>
      <c r="CL42" s="3" t="s">
        <v>37</v>
      </c>
      <c r="CM42" s="3" t="s">
        <v>37</v>
      </c>
      <c r="CN42" s="3" t="s">
        <v>37</v>
      </c>
      <c r="CO42" s="3" t="s">
        <v>37</v>
      </c>
      <c r="CP42" s="3" t="s">
        <v>37</v>
      </c>
      <c r="CQ42" s="3" t="s">
        <v>37</v>
      </c>
      <c r="CR42" s="3" t="s">
        <v>37</v>
      </c>
      <c r="CS42" s="3" t="s">
        <v>37</v>
      </c>
      <c r="CT42" s="3" t="s">
        <v>37</v>
      </c>
      <c r="CU42" s="3" t="s">
        <v>37</v>
      </c>
      <c r="CV42" s="3" t="s">
        <v>37</v>
      </c>
      <c r="CW42" s="3" t="s">
        <v>37</v>
      </c>
      <c r="CX42" s="3" t="s">
        <v>37</v>
      </c>
      <c r="CY42" s="3" t="s">
        <v>37</v>
      </c>
      <c r="CZ42" s="3" t="s">
        <v>37</v>
      </c>
      <c r="DA42" s="3" t="s">
        <v>37</v>
      </c>
      <c r="DB42" s="3" t="s">
        <v>37</v>
      </c>
      <c r="DC42" s="3" t="s">
        <v>37</v>
      </c>
      <c r="DD42" s="3" t="s">
        <v>37</v>
      </c>
      <c r="DE42" s="3" t="s">
        <v>37</v>
      </c>
      <c r="DF42" s="3" t="s">
        <v>37</v>
      </c>
      <c r="DG42" s="3" t="s">
        <v>37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4">
        <v>0</v>
      </c>
      <c r="DT42" s="3" t="s">
        <v>37</v>
      </c>
      <c r="DU42" s="3" t="s">
        <v>37</v>
      </c>
      <c r="DV42" s="3" t="s">
        <v>37</v>
      </c>
      <c r="DW42" s="3" t="s">
        <v>37</v>
      </c>
      <c r="DX42" s="3" t="s">
        <v>37</v>
      </c>
      <c r="DY42" s="3" t="s">
        <v>37</v>
      </c>
      <c r="DZ42" s="3" t="s">
        <v>37</v>
      </c>
      <c r="EA42" s="3" t="s">
        <v>37</v>
      </c>
      <c r="EB42" s="3" t="s">
        <v>37</v>
      </c>
      <c r="EC42" s="3" t="s">
        <v>37</v>
      </c>
      <c r="ED42" s="3" t="s">
        <v>37</v>
      </c>
      <c r="EE42" s="4" t="s">
        <v>37</v>
      </c>
      <c r="EF42" s="4">
        <v>2</v>
      </c>
      <c r="EG42" s="4">
        <v>0</v>
      </c>
      <c r="EH42" s="4">
        <f t="shared" si="2"/>
        <v>1</v>
      </c>
      <c r="EI42" s="15" t="s">
        <v>37</v>
      </c>
      <c r="EJ42" s="3" t="s">
        <v>37</v>
      </c>
      <c r="EK42" s="3" t="s">
        <v>37</v>
      </c>
      <c r="EL42" s="3" t="s">
        <v>37</v>
      </c>
      <c r="EM42" s="3" t="s">
        <v>37</v>
      </c>
      <c r="EN42" s="3" t="s">
        <v>37</v>
      </c>
      <c r="EO42" s="3" t="s">
        <v>37</v>
      </c>
      <c r="EP42" s="3" t="s">
        <v>37</v>
      </c>
      <c r="EQ42" s="3" t="s">
        <v>37</v>
      </c>
      <c r="ER42" s="3" t="s">
        <v>37</v>
      </c>
      <c r="ES42" s="3" t="s">
        <v>37</v>
      </c>
      <c r="ET42" s="4">
        <v>0</v>
      </c>
      <c r="EU42" s="4">
        <v>0</v>
      </c>
      <c r="EV42" s="4">
        <v>2</v>
      </c>
      <c r="EW42" s="4">
        <f t="shared" si="3"/>
        <v>0</v>
      </c>
      <c r="EY42" s="15" t="s">
        <v>37</v>
      </c>
      <c r="EZ42" s="3" t="s">
        <v>37</v>
      </c>
      <c r="FA42" s="3" t="s">
        <v>37</v>
      </c>
      <c r="FB42" s="3" t="s">
        <v>37</v>
      </c>
      <c r="FC42" s="3" t="s">
        <v>37</v>
      </c>
      <c r="FD42" s="3" t="s">
        <v>37</v>
      </c>
      <c r="FE42" s="3" t="s">
        <v>37</v>
      </c>
      <c r="FF42" s="3" t="s">
        <v>37</v>
      </c>
      <c r="FG42" s="3" t="s">
        <v>37</v>
      </c>
      <c r="FH42" s="3" t="s">
        <v>37</v>
      </c>
      <c r="FI42" s="4" t="s">
        <v>37</v>
      </c>
      <c r="FJ42" s="3" t="s">
        <v>37</v>
      </c>
      <c r="FL42" s="15" t="s">
        <v>37</v>
      </c>
      <c r="FM42" s="3" t="s">
        <v>37</v>
      </c>
      <c r="FO42" s="3">
        <v>2</v>
      </c>
      <c r="FP42" s="3">
        <v>0</v>
      </c>
    </row>
    <row r="43" spans="1:172" x14ac:dyDescent="0.35">
      <c r="A43" s="3" t="s">
        <v>172</v>
      </c>
      <c r="B43" s="3" t="s">
        <v>173</v>
      </c>
      <c r="C43" s="3" t="s">
        <v>174</v>
      </c>
      <c r="D43" s="3">
        <v>29.141300000000001</v>
      </c>
      <c r="E43" s="3" t="s">
        <v>41</v>
      </c>
      <c r="F43" s="3">
        <v>194.35723999999999</v>
      </c>
      <c r="G43" s="3">
        <v>180.91925000000001</v>
      </c>
      <c r="H43" s="3">
        <v>290.60674999999998</v>
      </c>
      <c r="I43" s="3">
        <v>564.42385000000002</v>
      </c>
      <c r="J43" s="3">
        <v>699.28619000000003</v>
      </c>
      <c r="K43" s="3">
        <v>584.49121000000002</v>
      </c>
      <c r="L43" s="3">
        <v>167.35432</v>
      </c>
      <c r="M43" s="3">
        <v>141.54345000000001</v>
      </c>
      <c r="N43" s="3">
        <v>119.89563</v>
      </c>
      <c r="O43" s="3">
        <v>35.802169999999997</v>
      </c>
      <c r="P43" s="4">
        <v>10</v>
      </c>
      <c r="Q43" s="3">
        <v>-9</v>
      </c>
      <c r="R43" s="4">
        <v>-0.17135669612565907</v>
      </c>
      <c r="S43" s="3">
        <v>-13.9954</v>
      </c>
      <c r="T43" s="3">
        <v>-16.226600000000001</v>
      </c>
      <c r="U43" s="3">
        <v>50.994199999999999</v>
      </c>
      <c r="V43" s="3">
        <v>70.755600000000001</v>
      </c>
      <c r="W43" s="3">
        <v>4.9747000000000003</v>
      </c>
      <c r="X43" s="3">
        <v>11.119300000000001</v>
      </c>
      <c r="Y43" s="3">
        <v>53.121099999999998</v>
      </c>
      <c r="Z43" s="3">
        <v>20.651800000000001</v>
      </c>
      <c r="AA43" s="3">
        <v>23.148</v>
      </c>
      <c r="AB43" s="3">
        <v>13.710900000000001</v>
      </c>
      <c r="AC43" s="4">
        <v>0.21825359999999999</v>
      </c>
      <c r="AD43" s="3">
        <v>-17.8369</v>
      </c>
      <c r="AE43" s="3">
        <v>-22.258099999999999</v>
      </c>
      <c r="AF43" s="3">
        <v>83.3613</v>
      </c>
      <c r="AG43" s="3">
        <v>90.5809</v>
      </c>
      <c r="AH43" s="3">
        <v>14.959199999999999</v>
      </c>
      <c r="AI43" s="3">
        <v>13.8719</v>
      </c>
      <c r="AJ43" s="3">
        <v>62.988399999999999</v>
      </c>
      <c r="AK43" s="3">
        <v>26.9224</v>
      </c>
      <c r="AL43" s="3">
        <v>30.719100000000001</v>
      </c>
      <c r="AM43" s="3">
        <v>-0.5534</v>
      </c>
      <c r="AN43" s="4">
        <v>0.28275479999999997</v>
      </c>
      <c r="AO43" s="3">
        <v>-5.6829999999999999E-2</v>
      </c>
      <c r="AP43" s="3">
        <v>-3.1960000000000002E-2</v>
      </c>
      <c r="AQ43" s="3">
        <v>-4.8410000000000002E-2</v>
      </c>
      <c r="AR43" s="3">
        <v>0.29077999999999998</v>
      </c>
      <c r="AS43" s="3">
        <v>0.34733000000000003</v>
      </c>
      <c r="AT43" s="3">
        <v>4.4389999999999999E-2</v>
      </c>
      <c r="AU43" s="3">
        <v>4.1599999999999998E-2</v>
      </c>
      <c r="AV43" s="3">
        <v>0.16797000000000001</v>
      </c>
      <c r="AW43" s="3">
        <v>6.6839999999999997E-2</v>
      </c>
      <c r="AX43" s="3">
        <v>7.7950000000000005E-2</v>
      </c>
      <c r="AY43" s="3">
        <v>-1.4599999999999999E-3</v>
      </c>
      <c r="AZ43" s="4">
        <v>8.9819999999999982E-4</v>
      </c>
      <c r="BA43" s="3">
        <v>0</v>
      </c>
      <c r="BB43" s="4">
        <v>0</v>
      </c>
      <c r="BC43" s="3" t="s">
        <v>37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4">
        <v>0</v>
      </c>
      <c r="BK43" s="4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4">
        <v>0</v>
      </c>
      <c r="BS43" s="4">
        <v>0</v>
      </c>
      <c r="BT43" s="4" t="s">
        <v>37</v>
      </c>
      <c r="BU43" s="4">
        <v>0</v>
      </c>
      <c r="BV43" s="4">
        <f t="shared" si="0"/>
        <v>0</v>
      </c>
      <c r="BW43" s="4">
        <f t="shared" si="1"/>
        <v>0</v>
      </c>
      <c r="BX43" s="3">
        <v>4.0439999999999996</v>
      </c>
      <c r="BY43" s="3">
        <v>4.4960000000000004</v>
      </c>
      <c r="BZ43" s="3">
        <v>1.323</v>
      </c>
      <c r="CA43" s="3">
        <v>55.069000000000003</v>
      </c>
      <c r="CB43" s="3">
        <v>89.771000000000001</v>
      </c>
      <c r="CC43" s="3">
        <v>10.465</v>
      </c>
      <c r="CD43" s="3">
        <v>16.527999999999999</v>
      </c>
      <c r="CE43" s="3">
        <v>53.859000000000002</v>
      </c>
      <c r="CF43" s="3">
        <v>25.367999999999999</v>
      </c>
      <c r="CG43" s="3">
        <v>28.556999999999999</v>
      </c>
      <c r="CH43" s="3">
        <v>23.934000000000001</v>
      </c>
      <c r="CI43" s="3">
        <v>0.19459423342077842</v>
      </c>
      <c r="CJ43" s="3">
        <v>-5.6829999999999999E-2</v>
      </c>
      <c r="CK43" s="3">
        <v>-3.1960000000000002E-2</v>
      </c>
      <c r="CL43" s="3">
        <v>-4.8410000000000002E-2</v>
      </c>
      <c r="CM43" s="3">
        <v>0.29077999999999998</v>
      </c>
      <c r="CN43" s="3">
        <v>0.34733000000000003</v>
      </c>
      <c r="CO43" s="3">
        <v>4.4389999999999999E-2</v>
      </c>
      <c r="CP43" s="3">
        <v>4.1599999999999998E-2</v>
      </c>
      <c r="CQ43" s="3">
        <v>0.16797000000000001</v>
      </c>
      <c r="CR43" s="3">
        <v>6.6839999999999997E-2</v>
      </c>
      <c r="CS43" s="3">
        <v>7.7950000000000005E-2</v>
      </c>
      <c r="CT43" s="3">
        <v>-1.4599999999999999E-3</v>
      </c>
      <c r="CU43" s="3">
        <v>-0.30661008628090369</v>
      </c>
      <c r="CV43" s="3">
        <v>-8.6980000000000004</v>
      </c>
      <c r="CW43" s="3">
        <v>-6.9009999999999998</v>
      </c>
      <c r="CX43" s="3">
        <v>-9.8940000000000001</v>
      </c>
      <c r="CY43" s="3">
        <v>48.365000000000002</v>
      </c>
      <c r="CZ43" s="3">
        <v>80.718000000000004</v>
      </c>
      <c r="DA43" s="3">
        <v>4.6760000000000002</v>
      </c>
      <c r="DB43" s="3">
        <v>9.9090000000000007</v>
      </c>
      <c r="DC43" s="3">
        <v>45.095999999999997</v>
      </c>
      <c r="DD43" s="3">
        <v>16.805</v>
      </c>
      <c r="DE43" s="3">
        <v>18.864000000000001</v>
      </c>
      <c r="DF43" s="3">
        <v>11.042999999999999</v>
      </c>
      <c r="DG43" s="3" t="s">
        <v>37</v>
      </c>
      <c r="DH43" s="3">
        <v>1.7305869999999999</v>
      </c>
      <c r="DI43" s="3">
        <v>0.11176999999999999</v>
      </c>
      <c r="DJ43" s="3">
        <v>-0.70573899999999989</v>
      </c>
      <c r="DK43" s="3">
        <v>40.624337999999995</v>
      </c>
      <c r="DL43" s="3">
        <v>0.63015399999999999</v>
      </c>
      <c r="DM43" s="3">
        <v>-0.88342600000000004</v>
      </c>
      <c r="DN43" s="3">
        <v>0.57935899999999996</v>
      </c>
      <c r="DO43" s="3">
        <v>2.258651</v>
      </c>
      <c r="DP43" s="3">
        <v>-0.52899299999999994</v>
      </c>
      <c r="DQ43" s="3">
        <v>0.12570899999999999</v>
      </c>
      <c r="DR43" s="3">
        <v>-0.161887</v>
      </c>
      <c r="DS43" s="4">
        <v>3.9800475454545445</v>
      </c>
      <c r="DT43" s="3">
        <v>-0.20659921821108307</v>
      </c>
      <c r="DU43" s="3">
        <v>0.43370526010723087</v>
      </c>
      <c r="DV43" s="3">
        <v>-5.8883161512027495</v>
      </c>
      <c r="DW43" s="3">
        <v>0.66893414659361106</v>
      </c>
      <c r="DX43" s="3">
        <v>-0.9420699224460467</v>
      </c>
      <c r="DY43" s="3">
        <v>1.1191189050470489</v>
      </c>
      <c r="DZ43" s="3">
        <v>3.5510142294883433</v>
      </c>
      <c r="EA43" s="3">
        <v>-0.62735054106794397</v>
      </c>
      <c r="EB43" s="3">
        <v>0.12252305861350794</v>
      </c>
      <c r="EC43" s="3">
        <v>-0.41459923664122145</v>
      </c>
      <c r="ED43" s="3" t="s">
        <v>37</v>
      </c>
      <c r="EE43" s="4">
        <v>-0.21836394697193021</v>
      </c>
      <c r="EF43" s="4">
        <v>0</v>
      </c>
      <c r="EG43" s="4">
        <v>0</v>
      </c>
      <c r="EH43" s="4">
        <f t="shared" si="2"/>
        <v>0</v>
      </c>
      <c r="EI43" s="15" t="s">
        <v>37</v>
      </c>
      <c r="EJ43" s="3" t="s">
        <v>37</v>
      </c>
      <c r="EK43" s="3" t="s">
        <v>37</v>
      </c>
      <c r="EL43" s="3" t="s">
        <v>37</v>
      </c>
      <c r="EM43" s="3" t="s">
        <v>37</v>
      </c>
      <c r="EN43" s="3" t="s">
        <v>37</v>
      </c>
      <c r="EO43" s="3">
        <v>1.936615</v>
      </c>
      <c r="EP43" s="3">
        <v>0.47688199999999997</v>
      </c>
      <c r="EQ43" s="3">
        <v>1.1969449999999999</v>
      </c>
      <c r="ER43" s="3">
        <v>0.76973999999999998</v>
      </c>
      <c r="ES43" s="3" t="s">
        <v>37</v>
      </c>
      <c r="ET43" s="4">
        <v>1.0950454999999999</v>
      </c>
      <c r="EU43" s="4">
        <v>0</v>
      </c>
      <c r="EV43" s="4">
        <v>0</v>
      </c>
      <c r="EW43" s="4">
        <f t="shared" si="3"/>
        <v>0</v>
      </c>
      <c r="EY43" s="15">
        <v>1.1345291479820627</v>
      </c>
      <c r="EZ43" s="3">
        <v>-1</v>
      </c>
      <c r="FA43" s="3" t="s">
        <v>37</v>
      </c>
      <c r="FB43" s="3">
        <v>1.1082070047046524</v>
      </c>
      <c r="FC43" s="3">
        <v>-0.71088519712372933</v>
      </c>
      <c r="FD43" s="3">
        <v>0.10205831903945112</v>
      </c>
      <c r="FE43" s="3">
        <v>1.0101167315175099</v>
      </c>
      <c r="FF43" s="3">
        <v>-0.39450251645373596</v>
      </c>
      <c r="FG43" s="3">
        <v>0.54603580562659848</v>
      </c>
      <c r="FH43" s="3">
        <v>0.39578163771712149</v>
      </c>
      <c r="FI43" s="4">
        <v>0.24348232588999233</v>
      </c>
      <c r="FJ43" s="3">
        <v>8.7914216298634607E-2</v>
      </c>
      <c r="FK43" s="15">
        <v>1.51989413149406E-2</v>
      </c>
      <c r="FL43" s="15">
        <v>-2.972155008588595E-2</v>
      </c>
      <c r="FM43" s="3">
        <v>2.5244419240478599E-2</v>
      </c>
      <c r="FN43" s="3">
        <v>0.90987619886559479</v>
      </c>
      <c r="FO43" s="3">
        <v>0</v>
      </c>
      <c r="FP43" s="3">
        <v>0</v>
      </c>
    </row>
    <row r="44" spans="1:172" x14ac:dyDescent="0.35">
      <c r="A44" s="3" t="s">
        <v>175</v>
      </c>
      <c r="B44" s="3" t="s">
        <v>176</v>
      </c>
      <c r="C44" s="3" t="s">
        <v>177</v>
      </c>
      <c r="D44" s="3">
        <v>2.7149999999999999</v>
      </c>
      <c r="E44" s="3" t="s">
        <v>63</v>
      </c>
      <c r="F44" s="3">
        <v>43.246400000000001</v>
      </c>
      <c r="G44" s="3">
        <v>16.4724</v>
      </c>
      <c r="H44" s="3">
        <v>19.44003</v>
      </c>
      <c r="I44" s="3">
        <v>63.145090000000003</v>
      </c>
      <c r="J44" s="3">
        <v>48.870060000000002</v>
      </c>
      <c r="K44" s="3">
        <v>40.725050000000003</v>
      </c>
      <c r="L44" s="3">
        <v>37.105049999999999</v>
      </c>
      <c r="M44" s="3">
        <v>24.435030000000001</v>
      </c>
      <c r="N44" s="3">
        <v>14.48002</v>
      </c>
      <c r="O44" s="3">
        <v>4.52501</v>
      </c>
      <c r="P44" s="4">
        <v>10</v>
      </c>
      <c r="Q44" s="3">
        <v>-9</v>
      </c>
      <c r="R44" s="4">
        <v>-0.22183015379592208</v>
      </c>
      <c r="S44" s="3">
        <v>-6.0385999999999997</v>
      </c>
      <c r="T44" s="3">
        <v>-7.1119000000000003</v>
      </c>
      <c r="U44" s="3">
        <v>-5.8247</v>
      </c>
      <c r="V44" s="3">
        <v>-2.9209999999999998</v>
      </c>
      <c r="W44" s="3">
        <v>-4.5328999999999997</v>
      </c>
      <c r="X44" s="3">
        <v>-2.0438999999999998</v>
      </c>
      <c r="Y44" s="3">
        <v>-8.2378</v>
      </c>
      <c r="Z44" s="3">
        <v>-73.256600000000006</v>
      </c>
      <c r="AA44" s="3">
        <v>-8.0478000000000005</v>
      </c>
      <c r="AB44" s="3">
        <v>-6.87</v>
      </c>
      <c r="AC44" s="4">
        <v>-0.12488519999999999</v>
      </c>
      <c r="AD44" s="3">
        <v>-10.1172</v>
      </c>
      <c r="AE44" s="3">
        <v>-11.802099999999999</v>
      </c>
      <c r="AF44" s="3">
        <v>-9.5648999999999997</v>
      </c>
      <c r="AG44" s="3">
        <v>-4.7603</v>
      </c>
      <c r="AH44" s="3">
        <v>-7.3312999999999997</v>
      </c>
      <c r="AI44" s="3">
        <v>-3.3140000000000001</v>
      </c>
      <c r="AJ44" s="3">
        <v>-13.354100000000001</v>
      </c>
      <c r="AK44" s="3">
        <v>-119.4153</v>
      </c>
      <c r="AL44" s="3">
        <v>-23.436</v>
      </c>
      <c r="AM44" s="3">
        <v>-119.5637</v>
      </c>
      <c r="AN44" s="4">
        <v>-0.32265889999999997</v>
      </c>
      <c r="AO44" s="3">
        <v>-1.5679999999999999E-2</v>
      </c>
      <c r="AP44" s="3">
        <v>-9.0299999999999998E-3</v>
      </c>
      <c r="AQ44" s="3">
        <v>-1.367E-2</v>
      </c>
      <c r="AR44" s="3">
        <v>-1.059E-2</v>
      </c>
      <c r="AS44" s="3">
        <v>-5.45E-3</v>
      </c>
      <c r="AT44" s="3">
        <v>-9.1400000000000006E-3</v>
      </c>
      <c r="AU44" s="3">
        <v>-3.9500000000000004E-3</v>
      </c>
      <c r="AV44" s="3">
        <v>-1.468E-2</v>
      </c>
      <c r="AW44" s="3">
        <v>-7.6689999999999994E-2</v>
      </c>
      <c r="AX44" s="3">
        <v>-5.1900000000000002E-3</v>
      </c>
      <c r="AY44" s="3">
        <v>-1.72E-2</v>
      </c>
      <c r="AZ44" s="4">
        <v>-1.8126999999999998E-4</v>
      </c>
      <c r="BA44" s="3">
        <v>2</v>
      </c>
      <c r="BB44" s="4">
        <v>0.2</v>
      </c>
      <c r="BC44" s="3">
        <v>1.89049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4">
        <v>0</v>
      </c>
      <c r="BK44" s="4">
        <v>0</v>
      </c>
      <c r="BL44" s="3">
        <v>2</v>
      </c>
      <c r="BM44" s="3">
        <v>0</v>
      </c>
      <c r="BN44" s="3">
        <v>0</v>
      </c>
      <c r="BO44" s="3">
        <v>0</v>
      </c>
      <c r="BP44" s="3">
        <v>0</v>
      </c>
      <c r="BQ44" s="3">
        <v>2</v>
      </c>
      <c r="BR44" s="4">
        <v>0.2</v>
      </c>
      <c r="BS44" s="4">
        <v>5.4</v>
      </c>
      <c r="BT44" s="4">
        <v>0</v>
      </c>
      <c r="BU44" s="4">
        <v>1.1933675284695504</v>
      </c>
      <c r="BV44" s="4">
        <f t="shared" si="0"/>
        <v>2.7</v>
      </c>
      <c r="BW44" s="4">
        <f t="shared" si="1"/>
        <v>0.99447513812154709</v>
      </c>
      <c r="BX44" s="3">
        <v>4.3130000000000002E-2</v>
      </c>
      <c r="BY44" s="3">
        <v>0.31766</v>
      </c>
      <c r="BZ44" s="3">
        <v>0.43330999999999997</v>
      </c>
      <c r="CA44" s="3">
        <v>0.27917999999999998</v>
      </c>
      <c r="CB44" s="3">
        <v>0.26200000000000001</v>
      </c>
      <c r="CC44" s="3">
        <v>0.40286</v>
      </c>
      <c r="CD44" s="3">
        <v>0.25957999999999998</v>
      </c>
      <c r="CE44" s="3">
        <v>0.13048000000000001</v>
      </c>
      <c r="CF44" s="3">
        <v>5.4739999999999997E-2</v>
      </c>
      <c r="CG44" s="3">
        <v>8.4449999999999997E-2</v>
      </c>
      <c r="CH44" s="3">
        <v>1.034E-2</v>
      </c>
      <c r="CI44" s="3">
        <v>-0.13308980957430183</v>
      </c>
      <c r="CJ44" s="3">
        <v>-1.5679999999999999E-2</v>
      </c>
      <c r="CK44" s="3">
        <v>-9.0299999999999998E-3</v>
      </c>
      <c r="CL44" s="3">
        <v>-1.367E-2</v>
      </c>
      <c r="CM44" s="3">
        <v>-1.059E-2</v>
      </c>
      <c r="CN44" s="3">
        <v>-5.45E-3</v>
      </c>
      <c r="CO44" s="3">
        <v>-9.1400000000000006E-3</v>
      </c>
      <c r="CP44" s="3">
        <v>-3.9500000000000004E-3</v>
      </c>
      <c r="CQ44" s="3">
        <v>-1.468E-2</v>
      </c>
      <c r="CR44" s="3">
        <v>-7.6689999999999994E-2</v>
      </c>
      <c r="CS44" s="3">
        <v>-5.1900000000000002E-3</v>
      </c>
      <c r="CT44" s="3">
        <v>-1.72E-2</v>
      </c>
      <c r="CU44" s="3">
        <v>9.2952720734429395E-3</v>
      </c>
      <c r="CV44" s="3">
        <v>-0.61873</v>
      </c>
      <c r="CW44" s="3">
        <v>-0.88746999999999998</v>
      </c>
      <c r="CX44" s="3">
        <v>-1.4803200000000001</v>
      </c>
      <c r="CY44" s="3">
        <v>-1.3638600000000001</v>
      </c>
      <c r="CZ44" s="3">
        <v>-0.91729000000000005</v>
      </c>
      <c r="DA44" s="3">
        <v>-1.6085799999999999</v>
      </c>
      <c r="DB44" s="3">
        <v>-0.71514</v>
      </c>
      <c r="DC44" s="3">
        <v>-2.6565799999999999</v>
      </c>
      <c r="DD44" s="3">
        <v>-13.88129</v>
      </c>
      <c r="DE44" s="3">
        <v>-0.74317</v>
      </c>
      <c r="DF44" s="3">
        <v>-0.71753</v>
      </c>
      <c r="DG44" s="3">
        <v>1.4924856601060243E-2</v>
      </c>
      <c r="DH44" s="3">
        <v>-0.45672299999999999</v>
      </c>
      <c r="DI44" s="3">
        <v>6.3647549999999997</v>
      </c>
      <c r="DJ44" s="3">
        <v>0.364041</v>
      </c>
      <c r="DK44" s="3">
        <v>-0.355707</v>
      </c>
      <c r="DL44" s="3">
        <v>-6.1517000000000002E-2</v>
      </c>
      <c r="DM44" s="3">
        <v>0.53762300000000007</v>
      </c>
      <c r="DN44" s="3">
        <v>-0.35567100000000001</v>
      </c>
      <c r="DO44" s="3">
        <v>-0.49733499999999997</v>
      </c>
      <c r="DP44" s="3">
        <v>-0.58045000000000002</v>
      </c>
      <c r="DQ44" s="3">
        <v>0.54260799999999998</v>
      </c>
      <c r="DR44" s="3">
        <v>-0.87759200000000004</v>
      </c>
      <c r="DS44" s="4">
        <v>0.42036654545454544</v>
      </c>
      <c r="DT44" s="3">
        <v>0.43434131204240939</v>
      </c>
      <c r="DU44" s="3">
        <v>0.66802258104499324</v>
      </c>
      <c r="DV44" s="3">
        <v>-7.8672178988326846E-2</v>
      </c>
      <c r="DW44" s="3">
        <v>-0.32743096798791665</v>
      </c>
      <c r="DX44" s="3">
        <v>0.75362208243848705</v>
      </c>
      <c r="DY44" s="3">
        <v>-0.55542155192778719</v>
      </c>
      <c r="DZ44" s="3">
        <v>2.7147691361132087</v>
      </c>
      <c r="EA44" s="3">
        <v>4.2252482515113421</v>
      </c>
      <c r="EB44" s="3">
        <v>-0.94646246854579086</v>
      </c>
      <c r="EC44" s="3">
        <v>-3.4500854447838313E-2</v>
      </c>
      <c r="ED44" s="3">
        <v>-1.0208003241691082</v>
      </c>
      <c r="EE44" s="4">
        <v>0.5302468197348793</v>
      </c>
      <c r="EF44" s="4">
        <v>4</v>
      </c>
      <c r="EG44" s="4">
        <v>0</v>
      </c>
      <c r="EH44" s="4">
        <f t="shared" si="2"/>
        <v>1</v>
      </c>
      <c r="EI44" s="15" t="s">
        <v>37</v>
      </c>
      <c r="EJ44" s="3" t="s">
        <v>37</v>
      </c>
      <c r="EK44" s="3" t="s">
        <v>37</v>
      </c>
      <c r="EL44" s="3" t="s">
        <v>37</v>
      </c>
      <c r="EM44" s="3" t="s">
        <v>37</v>
      </c>
      <c r="EN44" s="3" t="s">
        <v>37</v>
      </c>
      <c r="EO44" s="3" t="s">
        <v>37</v>
      </c>
      <c r="EP44" s="3" t="s">
        <v>37</v>
      </c>
      <c r="EQ44" s="3" t="s">
        <v>37</v>
      </c>
      <c r="ER44" s="3" t="s">
        <v>37</v>
      </c>
      <c r="ES44" s="3" t="s">
        <v>37</v>
      </c>
      <c r="ET44" s="4">
        <v>0</v>
      </c>
      <c r="EU44" s="4">
        <v>4</v>
      </c>
      <c r="EV44" s="4">
        <v>0</v>
      </c>
      <c r="EW44" s="4">
        <f t="shared" si="3"/>
        <v>1</v>
      </c>
      <c r="EY44" s="15" t="s">
        <v>37</v>
      </c>
      <c r="EZ44" s="3" t="s">
        <v>37</v>
      </c>
      <c r="FA44" s="3" t="s">
        <v>37</v>
      </c>
      <c r="FB44" s="3" t="s">
        <v>37</v>
      </c>
      <c r="FC44" s="3" t="s">
        <v>37</v>
      </c>
      <c r="FD44" s="3" t="s">
        <v>37</v>
      </c>
      <c r="FE44" s="3" t="s">
        <v>37</v>
      </c>
      <c r="FF44" s="3" t="s">
        <v>37</v>
      </c>
      <c r="FG44" s="3" t="s">
        <v>37</v>
      </c>
      <c r="FH44" s="3" t="s">
        <v>37</v>
      </c>
      <c r="FI44" s="4" t="s">
        <v>37</v>
      </c>
      <c r="FJ44" s="3">
        <v>3.5770251120883945E-2</v>
      </c>
      <c r="FK44" s="15">
        <v>0.69789470309842616</v>
      </c>
      <c r="FL44" s="15">
        <v>1.4120672520771649E-2</v>
      </c>
      <c r="FM44" s="3">
        <v>4.7645087261889429E-3</v>
      </c>
      <c r="FN44" s="3">
        <v>8.9192836059718594</v>
      </c>
      <c r="FO44" s="3">
        <v>4</v>
      </c>
      <c r="FP44" s="3">
        <v>0</v>
      </c>
    </row>
    <row r="45" spans="1:172" x14ac:dyDescent="0.35">
      <c r="A45" s="3" t="s">
        <v>178</v>
      </c>
      <c r="B45" s="3" t="s">
        <v>179</v>
      </c>
      <c r="C45" s="3" t="s">
        <v>180</v>
      </c>
      <c r="D45" s="3">
        <v>8.3108599999999999</v>
      </c>
      <c r="E45" s="3" t="s">
        <v>56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20.09479</v>
      </c>
      <c r="N45" s="3">
        <v>5.0486000000000004</v>
      </c>
      <c r="O45" s="3">
        <v>8.3108599999999999</v>
      </c>
      <c r="P45" s="4">
        <v>3</v>
      </c>
      <c r="Q45" s="3">
        <v>-2</v>
      </c>
      <c r="R45" s="4">
        <v>-0.35689594605174357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-32.188800000000001</v>
      </c>
      <c r="Y45" s="3">
        <v>-4201.6292000000003</v>
      </c>
      <c r="Z45" s="3">
        <v>-29.205500000000001</v>
      </c>
      <c r="AA45" s="3">
        <v>-140.35929999999999</v>
      </c>
      <c r="AB45" s="3">
        <v>-147.6146</v>
      </c>
      <c r="AC45" s="4">
        <v>-15.169991333333336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 t="s">
        <v>67</v>
      </c>
      <c r="AJ45" s="3" t="s">
        <v>67</v>
      </c>
      <c r="AK45" s="3">
        <v>-356.077</v>
      </c>
      <c r="AL45" s="3">
        <v>-252.2902</v>
      </c>
      <c r="AM45" s="3">
        <v>-799.25540000000001</v>
      </c>
      <c r="AN45" s="4">
        <v>-4.6920753333333343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-2.7289999999999998E-2</v>
      </c>
      <c r="AW45" s="3">
        <v>-7.485E-2</v>
      </c>
      <c r="AX45" s="3">
        <v>-4.1009999999999998E-2</v>
      </c>
      <c r="AY45" s="3">
        <v>-2.0930000000000001E-2</v>
      </c>
      <c r="AZ45" s="4">
        <v>-5.4693333333333336E-4</v>
      </c>
      <c r="BA45" s="3">
        <v>2</v>
      </c>
      <c r="BB45" s="4">
        <v>0.66666666666666663</v>
      </c>
      <c r="BC45" s="3" t="s">
        <v>37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4">
        <v>0</v>
      </c>
      <c r="BK45" s="4">
        <v>0</v>
      </c>
      <c r="BL45" s="3">
        <v>2</v>
      </c>
      <c r="BM45" s="3">
        <v>0</v>
      </c>
      <c r="BN45" s="3">
        <v>0</v>
      </c>
      <c r="BO45" s="3">
        <v>0</v>
      </c>
      <c r="BP45" s="3">
        <v>0</v>
      </c>
      <c r="BQ45" s="3">
        <v>2</v>
      </c>
      <c r="BR45" s="4">
        <v>0.2</v>
      </c>
      <c r="BS45" s="4">
        <v>0</v>
      </c>
      <c r="BT45" s="4" t="s">
        <v>37</v>
      </c>
      <c r="BU45" s="4">
        <v>0</v>
      </c>
      <c r="BV45" s="4">
        <f t="shared" si="0"/>
        <v>0</v>
      </c>
      <c r="BW45" s="4">
        <f t="shared" si="1"/>
        <v>0</v>
      </c>
      <c r="BX45" s="3" t="s">
        <v>37</v>
      </c>
      <c r="BY45" s="3" t="s">
        <v>37</v>
      </c>
      <c r="BZ45" s="3" t="s">
        <v>37</v>
      </c>
      <c r="CA45" s="3" t="s">
        <v>37</v>
      </c>
      <c r="CB45" s="3" t="s">
        <v>37</v>
      </c>
      <c r="CC45" s="3" t="s">
        <v>37</v>
      </c>
      <c r="CD45" s="3" t="s">
        <v>37</v>
      </c>
      <c r="CE45" s="3" t="s">
        <v>37</v>
      </c>
      <c r="CF45" s="3">
        <v>0.1</v>
      </c>
      <c r="CG45" s="3">
        <v>2.9909999999999999E-2</v>
      </c>
      <c r="CH45" s="3">
        <v>5.9389999999999998E-2</v>
      </c>
      <c r="CI45" s="3" t="s">
        <v>37</v>
      </c>
      <c r="CJ45" s="3">
        <v>-2.0930000000000001E-2</v>
      </c>
      <c r="CK45" s="3">
        <v>-2.0930000000000001E-2</v>
      </c>
      <c r="CL45" s="3">
        <v>-2.0930000000000001E-2</v>
      </c>
      <c r="CM45" s="3">
        <v>-2.0930000000000001E-2</v>
      </c>
      <c r="CN45" s="3">
        <v>-2.0930000000000001E-2</v>
      </c>
      <c r="CO45" s="3" t="s">
        <v>37</v>
      </c>
      <c r="CP45" s="3" t="s">
        <v>37</v>
      </c>
      <c r="CQ45" s="3">
        <v>-2.7289999999999998E-2</v>
      </c>
      <c r="CR45" s="3">
        <v>-7.485E-2</v>
      </c>
      <c r="CS45" s="3">
        <v>-4.1009999999999998E-2</v>
      </c>
      <c r="CT45" s="3">
        <v>-2.0930000000000001E-2</v>
      </c>
      <c r="CU45" s="3">
        <v>-8.4647094890206942E-2</v>
      </c>
      <c r="CV45" s="3" t="s">
        <v>37</v>
      </c>
      <c r="CW45" s="3" t="s">
        <v>37</v>
      </c>
      <c r="CX45" s="3" t="s">
        <v>37</v>
      </c>
      <c r="CY45" s="3" t="s">
        <v>37</v>
      </c>
      <c r="CZ45" s="3" t="s">
        <v>37</v>
      </c>
      <c r="DA45" s="3">
        <v>-1.2E-4</v>
      </c>
      <c r="DB45" s="3">
        <v>-1.2E-4</v>
      </c>
      <c r="DC45" s="3">
        <v>-1.3781399999999999</v>
      </c>
      <c r="DD45" s="3">
        <v>-0.96808000000000005</v>
      </c>
      <c r="DE45" s="3">
        <v>-6.6434800000000003</v>
      </c>
      <c r="DF45" s="3">
        <v>-5.5641499999999997</v>
      </c>
      <c r="DG45" s="3">
        <v>0.59233764938700939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-0.70086000000000004</v>
      </c>
      <c r="DR45" s="3">
        <v>0.98542399999999997</v>
      </c>
      <c r="DS45" s="4">
        <v>2.5869454545454539E-2</v>
      </c>
      <c r="DT45" s="3" t="s">
        <v>37</v>
      </c>
      <c r="DU45" s="3" t="s">
        <v>37</v>
      </c>
      <c r="DV45" s="3" t="s">
        <v>37</v>
      </c>
      <c r="DW45" s="3" t="s">
        <v>37</v>
      </c>
      <c r="DX45" s="3" t="s">
        <v>37</v>
      </c>
      <c r="DY45" s="3">
        <v>0</v>
      </c>
      <c r="DZ45" s="3">
        <v>11483.5</v>
      </c>
      <c r="EA45" s="3">
        <v>-0.2975459677536389</v>
      </c>
      <c r="EB45" s="3">
        <v>5.8625320221469295</v>
      </c>
      <c r="EC45" s="3">
        <v>-0.16246455171085042</v>
      </c>
      <c r="ED45" s="3">
        <v>-1.1064560893194846</v>
      </c>
      <c r="EE45" s="4">
        <v>1914.632677568894</v>
      </c>
      <c r="EF45" s="4">
        <v>2</v>
      </c>
      <c r="EG45" s="4">
        <v>0</v>
      </c>
      <c r="EH45" s="4">
        <f t="shared" si="2"/>
        <v>1</v>
      </c>
      <c r="EI45" s="15" t="s">
        <v>37</v>
      </c>
      <c r="EJ45" s="3" t="s">
        <v>37</v>
      </c>
      <c r="EK45" s="3" t="s">
        <v>37</v>
      </c>
      <c r="EL45" s="3" t="s">
        <v>37</v>
      </c>
      <c r="EM45" s="3" t="s">
        <v>37</v>
      </c>
      <c r="EN45" s="3" t="s">
        <v>37</v>
      </c>
      <c r="EO45" s="3" t="s">
        <v>37</v>
      </c>
      <c r="EP45" s="3" t="s">
        <v>37</v>
      </c>
      <c r="EQ45" s="3" t="s">
        <v>37</v>
      </c>
      <c r="ER45" s="3" t="s">
        <v>37</v>
      </c>
      <c r="ES45" s="3" t="s">
        <v>37</v>
      </c>
      <c r="ET45" s="4">
        <v>0</v>
      </c>
      <c r="EU45" s="4">
        <v>1</v>
      </c>
      <c r="EV45" s="4">
        <v>1</v>
      </c>
      <c r="EW45" s="4">
        <f t="shared" si="3"/>
        <v>0.5</v>
      </c>
      <c r="EY45" s="15" t="s">
        <v>37</v>
      </c>
      <c r="EZ45" s="3" t="s">
        <v>37</v>
      </c>
      <c r="FA45" s="3" t="s">
        <v>37</v>
      </c>
      <c r="FB45" s="3" t="s">
        <v>37</v>
      </c>
      <c r="FC45" s="3" t="s">
        <v>37</v>
      </c>
      <c r="FD45" s="3" t="s">
        <v>37</v>
      </c>
      <c r="FE45" s="3" t="s">
        <v>37</v>
      </c>
      <c r="FF45" s="3">
        <v>-0.9518507666764332</v>
      </c>
      <c r="FG45" s="3">
        <v>6.4680527383367137</v>
      </c>
      <c r="FH45" s="3">
        <v>0.43885380593467799</v>
      </c>
      <c r="FI45" s="4">
        <v>1.985018592531653</v>
      </c>
      <c r="FJ45" s="3">
        <v>3.1402748880739679</v>
      </c>
      <c r="FK45" s="15">
        <v>4.7734307009416879E-3</v>
      </c>
      <c r="FL45" s="15" t="s">
        <v>37</v>
      </c>
      <c r="FM45" s="3" t="s">
        <v>37</v>
      </c>
      <c r="FN45" s="3">
        <v>90.884399878680384</v>
      </c>
      <c r="FO45" s="3">
        <v>2</v>
      </c>
      <c r="FP45" s="3">
        <v>0</v>
      </c>
    </row>
    <row r="46" spans="1:172" x14ac:dyDescent="0.35">
      <c r="A46" s="3" t="s">
        <v>181</v>
      </c>
      <c r="B46" s="3" t="s">
        <v>182</v>
      </c>
      <c r="C46" s="3" t="s">
        <v>183</v>
      </c>
      <c r="D46" s="3">
        <v>37.359679999999997</v>
      </c>
      <c r="E46" s="3" t="s">
        <v>41</v>
      </c>
      <c r="F46" s="3">
        <v>1.8983699999999999</v>
      </c>
      <c r="G46" s="3">
        <v>3.7876500000000002</v>
      </c>
      <c r="H46" s="3">
        <v>1.0764899999999999</v>
      </c>
      <c r="I46" s="3">
        <v>1.5334000000000001</v>
      </c>
      <c r="J46" s="3">
        <v>2.6598799999999998</v>
      </c>
      <c r="K46" s="3">
        <v>1.78529</v>
      </c>
      <c r="L46" s="3">
        <v>2.2289599999999998</v>
      </c>
      <c r="M46" s="3">
        <v>43.643419999999999</v>
      </c>
      <c r="N46" s="3">
        <v>43.681939999999997</v>
      </c>
      <c r="O46" s="3">
        <v>37.831809999999997</v>
      </c>
      <c r="P46" s="4">
        <v>10</v>
      </c>
      <c r="Q46" s="3">
        <v>-9</v>
      </c>
      <c r="R46" s="4">
        <v>0.39439639360274903</v>
      </c>
      <c r="S46" s="3">
        <v>-16.965</v>
      </c>
      <c r="T46" s="3">
        <v>-19.741599999999998</v>
      </c>
      <c r="U46" s="3">
        <v>-35.857199999999999</v>
      </c>
      <c r="V46" s="3">
        <v>-51.127099999999999</v>
      </c>
      <c r="W46" s="3">
        <v>-86.351699999999994</v>
      </c>
      <c r="X46" s="3">
        <v>-27.206199999999999</v>
      </c>
      <c r="Y46" s="3">
        <v>-33.9026</v>
      </c>
      <c r="Z46" s="3">
        <v>-40.262999999999998</v>
      </c>
      <c r="AA46" s="3">
        <v>-15.8932</v>
      </c>
      <c r="AB46" s="3">
        <v>-17.173200000000001</v>
      </c>
      <c r="AC46" s="4">
        <v>-0.34448079999999992</v>
      </c>
      <c r="AD46" s="3">
        <v>-28.403700000000001</v>
      </c>
      <c r="AE46" s="3">
        <v>-38.935600000000001</v>
      </c>
      <c r="AF46" s="3">
        <v>-48.036000000000001</v>
      </c>
      <c r="AG46" s="3">
        <v>-67.050600000000003</v>
      </c>
      <c r="AH46" s="3">
        <v>-219.53030000000001</v>
      </c>
      <c r="AI46" s="3">
        <v>-60.835099999999997</v>
      </c>
      <c r="AJ46" s="3">
        <v>-62.613100000000003</v>
      </c>
      <c r="AK46" s="3">
        <v>-65.558499999999995</v>
      </c>
      <c r="AL46" s="3">
        <v>-26.444600000000001</v>
      </c>
      <c r="AM46" s="3">
        <v>-29.689800000000002</v>
      </c>
      <c r="AN46" s="4">
        <v>-0.6470973000000001</v>
      </c>
      <c r="AO46" s="3">
        <v>-0.40517999999999998</v>
      </c>
      <c r="AP46" s="3">
        <v>-2.3099999999999999E-2</v>
      </c>
      <c r="AQ46" s="3">
        <v>-4.65E-2</v>
      </c>
      <c r="AR46" s="3">
        <v>-3.6990000000000002E-2</v>
      </c>
      <c r="AS46" s="3">
        <v>-3.3279999999999997E-2</v>
      </c>
      <c r="AT46" s="3">
        <v>-4.2419999999999999E-2</v>
      </c>
      <c r="AU46" s="3">
        <v>-3.6900000000000001E-3</v>
      </c>
      <c r="AV46" s="3">
        <v>-2.8800000000000002E-3</v>
      </c>
      <c r="AW46" s="3">
        <v>-1.3169999999999999E-2</v>
      </c>
      <c r="AX46" s="3">
        <v>-5.9899999999999997E-3</v>
      </c>
      <c r="AY46" s="3">
        <v>-5.2399999999999999E-3</v>
      </c>
      <c r="AZ46" s="4">
        <v>-6.1843999999999994E-4</v>
      </c>
      <c r="BA46" s="3">
        <v>2</v>
      </c>
      <c r="BB46" s="4">
        <v>0.2</v>
      </c>
      <c r="BC46" s="3" t="s">
        <v>37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4">
        <v>0</v>
      </c>
      <c r="BK46" s="4">
        <v>0</v>
      </c>
      <c r="BL46" s="3">
        <v>2</v>
      </c>
      <c r="BM46" s="3">
        <v>0</v>
      </c>
      <c r="BN46" s="3">
        <v>0</v>
      </c>
      <c r="BO46" s="3">
        <v>0</v>
      </c>
      <c r="BP46" s="3">
        <v>0</v>
      </c>
      <c r="BQ46" s="3">
        <v>2</v>
      </c>
      <c r="BR46" s="4">
        <v>0.2</v>
      </c>
      <c r="BS46" s="4">
        <v>101.91984000000001</v>
      </c>
      <c r="BT46" s="4">
        <v>0</v>
      </c>
      <c r="BU46" s="4">
        <v>2.6940249488459584</v>
      </c>
      <c r="BV46" s="4">
        <f t="shared" si="0"/>
        <v>50.959920000000004</v>
      </c>
      <c r="BW46" s="4">
        <f t="shared" si="1"/>
        <v>1.3640352379891907</v>
      </c>
      <c r="BX46" s="3" t="s">
        <v>37</v>
      </c>
      <c r="BY46" s="3">
        <v>0.15587999999999999</v>
      </c>
      <c r="BZ46" s="3">
        <v>0.12812999999999999</v>
      </c>
      <c r="CA46" s="3">
        <v>9.2799999999999994E-2</v>
      </c>
      <c r="CB46" s="3">
        <v>9.4450000000000006E-2</v>
      </c>
      <c r="CC46" s="3">
        <v>5.1560000000000002E-2</v>
      </c>
      <c r="CD46" s="3">
        <v>0.29601</v>
      </c>
      <c r="CE46" s="3">
        <v>0.1812</v>
      </c>
      <c r="CF46" s="3">
        <v>0.15343000000000001</v>
      </c>
      <c r="CG46" s="3">
        <v>3.9529399999999999</v>
      </c>
      <c r="CH46" s="3">
        <v>1.4154899999999999</v>
      </c>
      <c r="CI46" s="3" t="s">
        <v>37</v>
      </c>
      <c r="CJ46" s="3">
        <v>-0.40517999999999998</v>
      </c>
      <c r="CK46" s="3">
        <v>-2.3099999999999999E-2</v>
      </c>
      <c r="CL46" s="3">
        <v>-4.65E-2</v>
      </c>
      <c r="CM46" s="3">
        <v>-3.6990000000000002E-2</v>
      </c>
      <c r="CN46" s="3">
        <v>-3.3279999999999997E-2</v>
      </c>
      <c r="CO46" s="3">
        <v>-4.2419999999999999E-2</v>
      </c>
      <c r="CP46" s="3">
        <v>-3.6900000000000001E-3</v>
      </c>
      <c r="CQ46" s="3">
        <v>-2.8800000000000002E-3</v>
      </c>
      <c r="CR46" s="3">
        <v>-1.3169999999999999E-2</v>
      </c>
      <c r="CS46" s="3">
        <v>-5.9899999999999997E-3</v>
      </c>
      <c r="CT46" s="3">
        <v>-5.2399999999999999E-3</v>
      </c>
      <c r="CU46" s="3">
        <v>-0.3526065088998136</v>
      </c>
      <c r="CV46" s="3">
        <v>-5.3760899999999996</v>
      </c>
      <c r="CW46" s="3">
        <v>-0.43565999999999999</v>
      </c>
      <c r="CX46" s="3">
        <v>-0.78164</v>
      </c>
      <c r="CY46" s="3">
        <v>-0.96082999999999996</v>
      </c>
      <c r="CZ46" s="3">
        <v>-1.0154399999999999</v>
      </c>
      <c r="DA46" s="3">
        <v>-1.1098699999999999</v>
      </c>
      <c r="DB46" s="3">
        <v>-0.16138</v>
      </c>
      <c r="DC46" s="3">
        <v>-0.41698000000000002</v>
      </c>
      <c r="DD46" s="3">
        <v>-5.4245599999999996</v>
      </c>
      <c r="DE46" s="3">
        <v>-3.6273200000000001</v>
      </c>
      <c r="DF46" s="3">
        <v>-3.18181</v>
      </c>
      <c r="DG46" s="3">
        <v>-5.1099290874309644E-2</v>
      </c>
      <c r="DH46" s="3">
        <v>0</v>
      </c>
      <c r="DI46" s="3">
        <v>0</v>
      </c>
      <c r="DJ46" s="3">
        <v>-0.17802099999999998</v>
      </c>
      <c r="DK46" s="3">
        <v>-0.27570600000000001</v>
      </c>
      <c r="DL46" s="3">
        <v>1.7801000000000001E-2</v>
      </c>
      <c r="DM46" s="3">
        <v>-0.45409900000000003</v>
      </c>
      <c r="DN46" s="3">
        <v>4.7408939999999999</v>
      </c>
      <c r="DO46" s="3">
        <v>-0.38784999999999997</v>
      </c>
      <c r="DP46" s="3">
        <v>-0.153281</v>
      </c>
      <c r="DQ46" s="3">
        <v>24.763987999999998</v>
      </c>
      <c r="DR46" s="3">
        <v>-0.64191599999999993</v>
      </c>
      <c r="DS46" s="4">
        <v>2.493800909090909</v>
      </c>
      <c r="DT46" s="3">
        <v>-0.91896341021076644</v>
      </c>
      <c r="DU46" s="3">
        <v>0.79415140246981597</v>
      </c>
      <c r="DV46" s="3">
        <v>0.22924875901949743</v>
      </c>
      <c r="DW46" s="3">
        <v>5.68362769688706E-2</v>
      </c>
      <c r="DX46" s="3">
        <v>9.2994170014968902E-2</v>
      </c>
      <c r="DY46" s="3">
        <v>-0.85459558326650875</v>
      </c>
      <c r="DZ46" s="3">
        <v>1.5838393853017725</v>
      </c>
      <c r="EA46" s="3">
        <v>12.009161110844644</v>
      </c>
      <c r="EB46" s="3">
        <v>-0.33131535092247105</v>
      </c>
      <c r="EC46" s="3">
        <v>-0.12282070509356773</v>
      </c>
      <c r="ED46" s="3">
        <v>-0.98394018157139806</v>
      </c>
      <c r="EE46" s="4">
        <v>1.0504178066868051</v>
      </c>
      <c r="EF46" s="4">
        <v>2</v>
      </c>
      <c r="EG46" s="4">
        <v>0</v>
      </c>
      <c r="EH46" s="4">
        <f t="shared" si="2"/>
        <v>1</v>
      </c>
      <c r="EI46" s="15" t="s">
        <v>37</v>
      </c>
      <c r="EJ46" s="3" t="s">
        <v>37</v>
      </c>
      <c r="EK46" s="3" t="s">
        <v>37</v>
      </c>
      <c r="EL46" s="3" t="s">
        <v>37</v>
      </c>
      <c r="EM46" s="3" t="s">
        <v>37</v>
      </c>
      <c r="EN46" s="3" t="s">
        <v>37</v>
      </c>
      <c r="EO46" s="3" t="s">
        <v>37</v>
      </c>
      <c r="EP46" s="3" t="s">
        <v>37</v>
      </c>
      <c r="EQ46" s="3" t="s">
        <v>37</v>
      </c>
      <c r="ER46" s="3" t="s">
        <v>37</v>
      </c>
      <c r="ES46" s="3" t="s">
        <v>37</v>
      </c>
      <c r="ET46" s="4">
        <v>0</v>
      </c>
      <c r="EU46" s="4">
        <v>1</v>
      </c>
      <c r="EV46" s="4">
        <v>1</v>
      </c>
      <c r="EW46" s="4">
        <f t="shared" si="3"/>
        <v>0.5</v>
      </c>
      <c r="EY46" s="15">
        <v>0.10169491525423728</v>
      </c>
      <c r="EZ46" s="3">
        <v>11.490028490028489</v>
      </c>
      <c r="FA46" s="3">
        <v>0.84612226277372249</v>
      </c>
      <c r="FB46" s="3">
        <v>-3.4052437788815476E-2</v>
      </c>
      <c r="FC46" s="3">
        <v>9.28905830284735E-2</v>
      </c>
      <c r="FD46" s="3">
        <v>-1</v>
      </c>
      <c r="FE46" s="3" t="s">
        <v>37</v>
      </c>
      <c r="FF46" s="3" t="s">
        <v>37</v>
      </c>
      <c r="FG46" s="3" t="s">
        <v>37</v>
      </c>
      <c r="FH46" s="3" t="s">
        <v>37</v>
      </c>
      <c r="FI46" s="4">
        <v>1.9161139688826845</v>
      </c>
      <c r="FJ46" s="3">
        <v>0.43884742276585098</v>
      </c>
      <c r="FK46" s="15">
        <v>0.1029921038670488</v>
      </c>
      <c r="FL46" s="15">
        <v>-8.9070001447825842E-2</v>
      </c>
      <c r="FM46" s="3">
        <v>-0.15956393895306831</v>
      </c>
      <c r="FN46" s="3">
        <v>4.7548610867883498</v>
      </c>
      <c r="FO46" s="3">
        <v>2</v>
      </c>
      <c r="FP46" s="3">
        <v>0</v>
      </c>
    </row>
    <row r="47" spans="1:172" x14ac:dyDescent="0.35">
      <c r="A47" s="3" t="s">
        <v>184</v>
      </c>
      <c r="B47" s="3" t="s">
        <v>185</v>
      </c>
      <c r="C47" s="3" t="s">
        <v>186</v>
      </c>
      <c r="D47" s="3">
        <v>1554.8723600000001</v>
      </c>
      <c r="E47" s="3" t="s">
        <v>56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515.65725999999995</v>
      </c>
      <c r="N47" s="3">
        <v>1366.3772200000001</v>
      </c>
      <c r="O47" s="3">
        <v>738.53372000000002</v>
      </c>
      <c r="P47" s="4">
        <v>3</v>
      </c>
      <c r="Q47" s="3">
        <v>-2</v>
      </c>
      <c r="R47" s="4">
        <v>0.19675319681649439</v>
      </c>
      <c r="S47" s="3">
        <v>0</v>
      </c>
      <c r="T47" s="3">
        <v>0</v>
      </c>
      <c r="U47" s="3">
        <v>0</v>
      </c>
      <c r="V47" s="3">
        <v>0</v>
      </c>
      <c r="W47" s="3">
        <v>-13.9251</v>
      </c>
      <c r="X47" s="3">
        <v>-24.6995</v>
      </c>
      <c r="Y47" s="3">
        <v>-13.2026</v>
      </c>
      <c r="Z47" s="3">
        <v>-9.6442999999999994</v>
      </c>
      <c r="AA47" s="3">
        <v>2.3927999999999998</v>
      </c>
      <c r="AB47" s="3">
        <v>-0.92759999999999998</v>
      </c>
      <c r="AC47" s="4">
        <v>-0.20002100000000003</v>
      </c>
      <c r="AD47" s="3">
        <v>0</v>
      </c>
      <c r="AE47" s="3">
        <v>0</v>
      </c>
      <c r="AF47" s="3">
        <v>0</v>
      </c>
      <c r="AG47" s="3">
        <v>0</v>
      </c>
      <c r="AH47" s="3" t="s">
        <v>67</v>
      </c>
      <c r="AI47" s="3" t="s">
        <v>67</v>
      </c>
      <c r="AJ47" s="3" t="s">
        <v>67</v>
      </c>
      <c r="AK47" s="3" t="s">
        <v>67</v>
      </c>
      <c r="AL47" s="3">
        <v>16.9435</v>
      </c>
      <c r="AM47" s="3">
        <v>-9.5730000000000004</v>
      </c>
      <c r="AN47" s="4">
        <v>2.4568333333333334E-2</v>
      </c>
      <c r="AO47" s="3">
        <v>0</v>
      </c>
      <c r="AP47" s="3">
        <v>0</v>
      </c>
      <c r="AQ47" s="3">
        <v>0</v>
      </c>
      <c r="AR47" s="3">
        <v>0</v>
      </c>
      <c r="AS47" s="3">
        <v>-0.44857999999999998</v>
      </c>
      <c r="AT47" s="3">
        <v>-1.0307200000000001</v>
      </c>
      <c r="AU47" s="3">
        <v>-0.64207000000000003</v>
      </c>
      <c r="AV47" s="3">
        <v>-0.73799999999999999</v>
      </c>
      <c r="AW47" s="3">
        <v>0.10632999999999999</v>
      </c>
      <c r="AX47" s="3">
        <v>3.2919999999999998E-2</v>
      </c>
      <c r="AY47" s="3">
        <v>-5.0459999999999998E-2</v>
      </c>
      <c r="AZ47" s="4">
        <v>-9.2352666666666687E-3</v>
      </c>
      <c r="BA47" s="3">
        <v>3</v>
      </c>
      <c r="BB47" s="4">
        <v>1</v>
      </c>
      <c r="BC47" s="3" t="s">
        <v>37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4">
        <v>0</v>
      </c>
      <c r="BK47" s="4">
        <v>0</v>
      </c>
      <c r="BL47" s="3">
        <v>3</v>
      </c>
      <c r="BM47" s="3">
        <v>0</v>
      </c>
      <c r="BN47" s="3">
        <v>0</v>
      </c>
      <c r="BO47" s="3">
        <v>0</v>
      </c>
      <c r="BP47" s="3">
        <v>0</v>
      </c>
      <c r="BQ47" s="3">
        <v>3</v>
      </c>
      <c r="BR47" s="4">
        <v>0.3</v>
      </c>
      <c r="BS47" s="4">
        <v>0</v>
      </c>
      <c r="BT47" s="4" t="s">
        <v>37</v>
      </c>
      <c r="BU47" s="4">
        <v>0</v>
      </c>
      <c r="BV47" s="4">
        <f t="shared" si="0"/>
        <v>0</v>
      </c>
      <c r="BW47" s="4">
        <f t="shared" si="1"/>
        <v>0</v>
      </c>
      <c r="BX47" s="3" t="s">
        <v>37</v>
      </c>
      <c r="BY47" s="3" t="s">
        <v>37</v>
      </c>
      <c r="BZ47" s="3" t="s">
        <v>37</v>
      </c>
      <c r="CA47" s="3" t="s">
        <v>37</v>
      </c>
      <c r="CB47" s="3">
        <v>36.738</v>
      </c>
      <c r="CC47" s="3">
        <v>44.302</v>
      </c>
      <c r="CD47" s="3">
        <v>52.259</v>
      </c>
      <c r="CE47" s="3">
        <v>66.224000000000004</v>
      </c>
      <c r="CF47" s="3">
        <v>82.447000000000003</v>
      </c>
      <c r="CG47" s="3">
        <v>123.358</v>
      </c>
      <c r="CH47" s="3">
        <v>161.167</v>
      </c>
      <c r="CI47" s="3">
        <v>0.34509689742813521</v>
      </c>
      <c r="CJ47" s="3">
        <v>-5.0459999999999998E-2</v>
      </c>
      <c r="CK47" s="3">
        <v>-5.0459999999999998E-2</v>
      </c>
      <c r="CL47" s="3">
        <v>-5.0459999999999998E-2</v>
      </c>
      <c r="CM47" s="3">
        <v>-5.0459999999999998E-2</v>
      </c>
      <c r="CN47" s="3">
        <v>-0.44857999999999998</v>
      </c>
      <c r="CO47" s="3">
        <v>-1.0307200000000001</v>
      </c>
      <c r="CP47" s="3">
        <v>-0.64207000000000003</v>
      </c>
      <c r="CQ47" s="3">
        <v>-0.73799999999999999</v>
      </c>
      <c r="CR47" s="3">
        <v>0.10632999999999999</v>
      </c>
      <c r="CS47" s="3">
        <v>3.2919999999999998E-2</v>
      </c>
      <c r="CT47" s="3">
        <v>-5.0459999999999998E-2</v>
      </c>
      <c r="CU47" s="3">
        <v>-0.59108758650074322</v>
      </c>
      <c r="CV47" s="3" t="s">
        <v>37</v>
      </c>
      <c r="CW47" s="3" t="s">
        <v>37</v>
      </c>
      <c r="CX47" s="3" t="s">
        <v>37</v>
      </c>
      <c r="CY47" s="3" t="s">
        <v>37</v>
      </c>
      <c r="CZ47" s="3">
        <v>-13.734</v>
      </c>
      <c r="DA47" s="3">
        <v>-8.84</v>
      </c>
      <c r="DB47" s="3">
        <v>-15.654999999999999</v>
      </c>
      <c r="DC47" s="3">
        <v>-7.9370000000000003</v>
      </c>
      <c r="DD47" s="3">
        <v>-8.1479999999999997</v>
      </c>
      <c r="DE47" s="3">
        <v>6.0439999999999996</v>
      </c>
      <c r="DF47" s="3">
        <v>-3.5550000000000002</v>
      </c>
      <c r="DG47" s="3">
        <v>-0.23488319378707856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0.20588999999999999</v>
      </c>
      <c r="DN47" s="3">
        <v>0.17960799999999999</v>
      </c>
      <c r="DO47" s="3">
        <v>0.26722600000000002</v>
      </c>
      <c r="DP47" s="3">
        <v>0.24497099999999999</v>
      </c>
      <c r="DQ47" s="3">
        <v>0.49620900000000001</v>
      </c>
      <c r="DR47" s="3">
        <v>0.30649799999999999</v>
      </c>
      <c r="DS47" s="4">
        <v>0.154582</v>
      </c>
      <c r="DT47" s="3" t="s">
        <v>37</v>
      </c>
      <c r="DU47" s="3" t="s">
        <v>37</v>
      </c>
      <c r="DV47" s="3" t="s">
        <v>37</v>
      </c>
      <c r="DW47" s="3" t="s">
        <v>37</v>
      </c>
      <c r="DX47" s="3">
        <v>-0.3563419251492646</v>
      </c>
      <c r="DY47" s="3">
        <v>0.77092760180995468</v>
      </c>
      <c r="DZ47" s="3">
        <v>-0.49300542957521554</v>
      </c>
      <c r="EA47" s="3">
        <v>2.6584351770190175E-2</v>
      </c>
      <c r="EB47" s="3">
        <v>-1.7417771232204222</v>
      </c>
      <c r="EC47" s="3">
        <v>-1.5881866313699537</v>
      </c>
      <c r="ED47" s="3">
        <v>-0.93392877811896535</v>
      </c>
      <c r="EE47" s="4">
        <v>-0.61653256197909667</v>
      </c>
      <c r="EF47" s="4">
        <v>3</v>
      </c>
      <c r="EG47" s="4">
        <v>0</v>
      </c>
      <c r="EH47" s="4">
        <f t="shared" si="2"/>
        <v>1</v>
      </c>
      <c r="EI47" s="15" t="s">
        <v>37</v>
      </c>
      <c r="EJ47" s="3" t="s">
        <v>37</v>
      </c>
      <c r="EK47" s="3" t="s">
        <v>37</v>
      </c>
      <c r="EL47" s="3" t="s">
        <v>37</v>
      </c>
      <c r="EM47" s="3" t="s">
        <v>37</v>
      </c>
      <c r="EN47" s="3" t="s">
        <v>37</v>
      </c>
      <c r="EO47" s="3" t="s">
        <v>37</v>
      </c>
      <c r="EP47" s="3" t="s">
        <v>37</v>
      </c>
      <c r="EQ47" s="3" t="s">
        <v>37</v>
      </c>
      <c r="ER47" s="3" t="s">
        <v>37</v>
      </c>
      <c r="ES47" s="3" t="s">
        <v>37</v>
      </c>
      <c r="ET47" s="4">
        <v>0</v>
      </c>
      <c r="EU47" s="4">
        <v>3</v>
      </c>
      <c r="EV47" s="4">
        <v>0</v>
      </c>
      <c r="EW47" s="4">
        <f t="shared" si="3"/>
        <v>1</v>
      </c>
      <c r="EY47" s="15" t="s">
        <v>37</v>
      </c>
      <c r="EZ47" s="3" t="s">
        <v>37</v>
      </c>
      <c r="FA47" s="3" t="s">
        <v>37</v>
      </c>
      <c r="FB47" s="3" t="s">
        <v>37</v>
      </c>
      <c r="FC47" s="3" t="s">
        <v>37</v>
      </c>
      <c r="FD47" s="3">
        <v>-0.16970583625058777</v>
      </c>
      <c r="FE47" s="3">
        <v>8.6023535334465995E-2</v>
      </c>
      <c r="FF47" s="3">
        <v>0.18994089697531594</v>
      </c>
      <c r="FG47" s="3">
        <v>0.52313011297234113</v>
      </c>
      <c r="FH47" s="3">
        <v>0.35503053166661341</v>
      </c>
      <c r="FI47" s="4">
        <v>0.19688384813962972</v>
      </c>
      <c r="FJ47" s="3">
        <v>0.81364885172022405</v>
      </c>
      <c r="FK47" s="15">
        <v>4.8370885465396141E-2</v>
      </c>
      <c r="FL47" s="15">
        <v>0.50364127748298815</v>
      </c>
      <c r="FM47" s="3">
        <v>0.2818444100552564</v>
      </c>
      <c r="FN47" s="3">
        <v>0.74381488929529205</v>
      </c>
      <c r="FO47" s="3">
        <v>3</v>
      </c>
      <c r="FP47" s="3">
        <v>0</v>
      </c>
    </row>
    <row r="48" spans="1:172" x14ac:dyDescent="0.35">
      <c r="A48" s="3" t="s">
        <v>187</v>
      </c>
      <c r="B48" s="3" t="s">
        <v>188</v>
      </c>
      <c r="C48" s="3" t="s">
        <v>189</v>
      </c>
      <c r="D48" s="3">
        <v>24.38456</v>
      </c>
      <c r="E48" s="3" t="s">
        <v>56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55.937420000000003</v>
      </c>
      <c r="O48" s="3">
        <v>24.004840000000002</v>
      </c>
      <c r="P48" s="4">
        <v>2</v>
      </c>
      <c r="Q48" s="3">
        <v>-1</v>
      </c>
      <c r="R48" s="4">
        <v>-0.57086258179229576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-153.3201</v>
      </c>
      <c r="AA48" s="3">
        <v>-48.869700000000002</v>
      </c>
      <c r="AB48" s="3">
        <v>-47.948599999999999</v>
      </c>
      <c r="AC48" s="4">
        <v>-1.2506919999999999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 t="s">
        <v>67</v>
      </c>
      <c r="AL48" s="3">
        <v>-127.0625</v>
      </c>
      <c r="AM48" s="3">
        <v>-105.96720000000001</v>
      </c>
      <c r="AN48" s="4">
        <v>-1.1651484999999999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-1.14E-2</v>
      </c>
      <c r="AX48" s="3">
        <v>-3.6249999999999998E-2</v>
      </c>
      <c r="AY48" s="3">
        <v>-2.8969999999999999E-2</v>
      </c>
      <c r="AZ48" s="4">
        <v>-3.8309999999999999E-4</v>
      </c>
      <c r="BA48" s="3">
        <v>0</v>
      </c>
      <c r="BB48" s="4">
        <v>0</v>
      </c>
      <c r="BC48" s="3">
        <v>247.476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4">
        <v>0</v>
      </c>
      <c r="BK48" s="4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4">
        <v>0</v>
      </c>
      <c r="BS48" s="4">
        <v>0</v>
      </c>
      <c r="BT48" s="4" t="s">
        <v>37</v>
      </c>
      <c r="BU48" s="4">
        <v>0</v>
      </c>
      <c r="BV48" s="4">
        <f t="shared" si="0"/>
        <v>0</v>
      </c>
      <c r="BW48" s="4">
        <f t="shared" si="1"/>
        <v>0</v>
      </c>
      <c r="BX48" s="3" t="s">
        <v>37</v>
      </c>
      <c r="BY48" s="3" t="s">
        <v>37</v>
      </c>
      <c r="BZ48" s="3" t="s">
        <v>37</v>
      </c>
      <c r="CA48" s="3" t="s">
        <v>37</v>
      </c>
      <c r="CB48" s="3" t="s">
        <v>37</v>
      </c>
      <c r="CC48" s="3" t="s">
        <v>37</v>
      </c>
      <c r="CD48" s="3" t="s">
        <v>37</v>
      </c>
      <c r="CE48" s="3">
        <v>0.44921</v>
      </c>
      <c r="CF48" s="3">
        <v>0.67552999999999996</v>
      </c>
      <c r="CG48" s="3">
        <v>0.63490000000000002</v>
      </c>
      <c r="CH48" s="3">
        <v>0.69433</v>
      </c>
      <c r="CI48" s="3">
        <v>1.381951063689435E-2</v>
      </c>
      <c r="CJ48" s="3">
        <v>-2.8969999999999999E-2</v>
      </c>
      <c r="CK48" s="3">
        <v>-2.8969999999999999E-2</v>
      </c>
      <c r="CL48" s="3">
        <v>-2.8969999999999999E-2</v>
      </c>
      <c r="CM48" s="3">
        <v>-2.8969999999999999E-2</v>
      </c>
      <c r="CN48" s="3">
        <v>-2.8969999999999999E-2</v>
      </c>
      <c r="CO48" s="3">
        <v>-2.8969999999999999E-2</v>
      </c>
      <c r="CP48" s="3">
        <v>-2.8969999999999999E-2</v>
      </c>
      <c r="CQ48" s="3" t="s">
        <v>37</v>
      </c>
      <c r="CR48" s="3">
        <v>-1.14E-2</v>
      </c>
      <c r="CS48" s="3">
        <v>-3.6249999999999998E-2</v>
      </c>
      <c r="CT48" s="3">
        <v>-2.8969999999999999E-2</v>
      </c>
      <c r="CU48" s="3">
        <v>0.59412297837257166</v>
      </c>
      <c r="CV48" s="3" t="s">
        <v>37</v>
      </c>
      <c r="CW48" s="3" t="s">
        <v>37</v>
      </c>
      <c r="CX48" s="3" t="s">
        <v>37</v>
      </c>
      <c r="CY48" s="3" t="s">
        <v>37</v>
      </c>
      <c r="CZ48" s="3" t="s">
        <v>37</v>
      </c>
      <c r="DA48" s="3" t="s">
        <v>37</v>
      </c>
      <c r="DB48" s="3" t="s">
        <v>37</v>
      </c>
      <c r="DC48" s="3">
        <v>-1.9299900000000001</v>
      </c>
      <c r="DD48" s="3">
        <v>-1.25488</v>
      </c>
      <c r="DE48" s="3">
        <v>-3.3336399999999999</v>
      </c>
      <c r="DF48" s="3">
        <v>-4.4638999999999998</v>
      </c>
      <c r="DG48" s="3">
        <v>0.88606271477643905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0.50382800000000005</v>
      </c>
      <c r="DQ48" s="3">
        <v>-6.0152999999999998E-2</v>
      </c>
      <c r="DR48" s="3">
        <v>9.3610000000000013E-2</v>
      </c>
      <c r="DS48" s="4">
        <v>4.8844090909090913E-2</v>
      </c>
      <c r="DT48" s="3" t="s">
        <v>37</v>
      </c>
      <c r="DU48" s="3" t="s">
        <v>37</v>
      </c>
      <c r="DV48" s="3" t="s">
        <v>37</v>
      </c>
      <c r="DW48" s="3" t="s">
        <v>37</v>
      </c>
      <c r="DX48" s="3" t="s">
        <v>37</v>
      </c>
      <c r="DY48" s="3" t="s">
        <v>37</v>
      </c>
      <c r="DZ48" s="3" t="s">
        <v>37</v>
      </c>
      <c r="EA48" s="3">
        <v>-0.34979973989502539</v>
      </c>
      <c r="EB48" s="3">
        <v>1.656540864465128</v>
      </c>
      <c r="EC48" s="3">
        <v>0.33904680769369211</v>
      </c>
      <c r="ED48" s="3">
        <v>-1.1984951980950378</v>
      </c>
      <c r="EE48" s="4">
        <v>0.11182318354218923</v>
      </c>
      <c r="EF48" s="4">
        <v>0</v>
      </c>
      <c r="EG48" s="4">
        <v>0</v>
      </c>
      <c r="EH48" s="4">
        <f t="shared" si="2"/>
        <v>0</v>
      </c>
      <c r="EI48" s="15" t="s">
        <v>37</v>
      </c>
      <c r="EJ48" s="3" t="s">
        <v>37</v>
      </c>
      <c r="EK48" s="3" t="s">
        <v>37</v>
      </c>
      <c r="EL48" s="3" t="s">
        <v>37</v>
      </c>
      <c r="EM48" s="3" t="s">
        <v>37</v>
      </c>
      <c r="EN48" s="3" t="s">
        <v>37</v>
      </c>
      <c r="EO48" s="3" t="s">
        <v>37</v>
      </c>
      <c r="EP48" s="3" t="s">
        <v>37</v>
      </c>
      <c r="EQ48" s="3" t="s">
        <v>37</v>
      </c>
      <c r="ER48" s="3" t="s">
        <v>37</v>
      </c>
      <c r="ES48" s="3" t="s">
        <v>37</v>
      </c>
      <c r="ET48" s="4">
        <v>0</v>
      </c>
      <c r="EU48" s="4">
        <v>0</v>
      </c>
      <c r="EV48" s="4">
        <v>0</v>
      </c>
      <c r="EW48" s="4">
        <f t="shared" si="3"/>
        <v>0</v>
      </c>
      <c r="EY48" s="15" t="s">
        <v>37</v>
      </c>
      <c r="EZ48" s="3" t="s">
        <v>37</v>
      </c>
      <c r="FA48" s="3" t="s">
        <v>37</v>
      </c>
      <c r="FB48" s="3" t="s">
        <v>37</v>
      </c>
      <c r="FC48" s="3" t="s">
        <v>37</v>
      </c>
      <c r="FD48" s="3" t="s">
        <v>37</v>
      </c>
      <c r="FE48" s="3" t="s">
        <v>37</v>
      </c>
      <c r="FF48" s="3" t="s">
        <v>37</v>
      </c>
      <c r="FG48" s="3">
        <v>-1.1984352773826323E-2</v>
      </c>
      <c r="FH48" s="3">
        <v>1.34036641111471</v>
      </c>
      <c r="FI48" s="4">
        <v>0.66419102917044182</v>
      </c>
      <c r="FJ48" s="3">
        <v>1.5770787541774136</v>
      </c>
      <c r="FK48" s="15">
        <v>1.4910182959914494E-2</v>
      </c>
      <c r="FL48" s="15">
        <v>0.68495139107233993</v>
      </c>
      <c r="FM48" s="3">
        <v>0.72242091337626868</v>
      </c>
      <c r="FN48" s="3">
        <v>2.8620938268554399</v>
      </c>
      <c r="FO48" s="3">
        <v>0</v>
      </c>
      <c r="FP48" s="3">
        <v>0</v>
      </c>
    </row>
    <row r="49" spans="1:172" x14ac:dyDescent="0.35">
      <c r="A49" s="3" t="s">
        <v>190</v>
      </c>
      <c r="B49" s="3" t="s">
        <v>191</v>
      </c>
      <c r="C49" s="3" t="s">
        <v>192</v>
      </c>
      <c r="D49" s="3">
        <v>176.92829</v>
      </c>
      <c r="E49" s="3" t="s">
        <v>56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91.055679999999995</v>
      </c>
      <c r="P49" s="4">
        <v>1</v>
      </c>
      <c r="Q49" s="3">
        <v>0</v>
      </c>
      <c r="R49" s="4" t="e">
        <v>#DIV/0!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-2.8033000000000001</v>
      </c>
      <c r="AA49" s="3">
        <v>-5.3834999999999997</v>
      </c>
      <c r="AB49" s="3">
        <v>-1.0199</v>
      </c>
      <c r="AC49" s="4">
        <v>-9.2066999999999996E-2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8.6570999999999998</v>
      </c>
      <c r="AL49" s="3">
        <v>0.86909999999999998</v>
      </c>
      <c r="AM49" s="3">
        <v>-171.2739</v>
      </c>
      <c r="AN49" s="4">
        <v>-1.6174770000000001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-7.1609999999999993E-2</v>
      </c>
      <c r="AW49" s="3">
        <v>0.34741</v>
      </c>
      <c r="AX49" s="3">
        <v>1.7680000000000001E-2</v>
      </c>
      <c r="AY49" s="3">
        <v>-5.7354500000000002</v>
      </c>
      <c r="AZ49" s="4">
        <v>-5.4419700000000001E-2</v>
      </c>
      <c r="BA49" s="3">
        <v>0</v>
      </c>
      <c r="BB49" s="4">
        <v>0</v>
      </c>
      <c r="BC49" s="3">
        <v>22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4">
        <v>0</v>
      </c>
      <c r="BK49" s="4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4">
        <v>0</v>
      </c>
      <c r="BS49" s="4">
        <v>0</v>
      </c>
      <c r="BT49" s="4" t="s">
        <v>37</v>
      </c>
      <c r="BU49" s="4">
        <v>0</v>
      </c>
      <c r="BV49" s="4">
        <f t="shared" si="0"/>
        <v>0</v>
      </c>
      <c r="BW49" s="4">
        <f t="shared" si="1"/>
        <v>0</v>
      </c>
      <c r="BX49" s="3" t="s">
        <v>37</v>
      </c>
      <c r="BY49" s="3" t="s">
        <v>37</v>
      </c>
      <c r="BZ49" s="3" t="s">
        <v>37</v>
      </c>
      <c r="CA49" s="3" t="s">
        <v>37</v>
      </c>
      <c r="CB49" s="3" t="s">
        <v>37</v>
      </c>
      <c r="CC49" s="3" t="s">
        <v>37</v>
      </c>
      <c r="CD49" s="3" t="s">
        <v>37</v>
      </c>
      <c r="CE49" s="3">
        <v>6.5198299999999998</v>
      </c>
      <c r="CF49" s="3">
        <v>8.0354600000000005</v>
      </c>
      <c r="CG49" s="3">
        <v>11.903449999999999</v>
      </c>
      <c r="CH49" s="3">
        <v>15.062849999999999</v>
      </c>
      <c r="CI49" s="3">
        <v>0.26541884915717717</v>
      </c>
      <c r="CJ49" s="3">
        <v>-5.7354500000000002</v>
      </c>
      <c r="CK49" s="3">
        <v>-5.7354500000000002</v>
      </c>
      <c r="CL49" s="3">
        <v>-5.7354500000000002</v>
      </c>
      <c r="CM49" s="3">
        <v>-5.7354500000000002</v>
      </c>
      <c r="CN49" s="3">
        <v>-5.7354500000000002</v>
      </c>
      <c r="CO49" s="3">
        <v>-5.7354500000000002</v>
      </c>
      <c r="CP49" s="3">
        <v>-5.7354500000000002</v>
      </c>
      <c r="CQ49" s="3">
        <v>-7.1609999999999993E-2</v>
      </c>
      <c r="CR49" s="3">
        <v>0.34741</v>
      </c>
      <c r="CS49" s="3">
        <v>1.7680000000000001E-2</v>
      </c>
      <c r="CT49" s="3">
        <v>-5.7354500000000002</v>
      </c>
      <c r="CU49" s="3">
        <v>-325.40328054298641</v>
      </c>
      <c r="CV49" s="3" t="s">
        <v>37</v>
      </c>
      <c r="CW49" s="3" t="s">
        <v>37</v>
      </c>
      <c r="CX49" s="3" t="s">
        <v>37</v>
      </c>
      <c r="CY49" s="3" t="s">
        <v>37</v>
      </c>
      <c r="CZ49" s="3" t="s">
        <v>37</v>
      </c>
      <c r="DA49" s="3" t="s">
        <v>37</v>
      </c>
      <c r="DB49" s="3" t="s">
        <v>37</v>
      </c>
      <c r="DC49" s="3">
        <v>-0.93645999999999996</v>
      </c>
      <c r="DD49" s="3">
        <v>-0.33457999999999999</v>
      </c>
      <c r="DE49" s="3">
        <v>-0.69152999999999998</v>
      </c>
      <c r="DF49" s="3">
        <v>-0.30545</v>
      </c>
      <c r="DG49" s="3">
        <v>-0.5582982661634347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0.232465</v>
      </c>
      <c r="DQ49" s="3">
        <v>0.48136400000000001</v>
      </c>
      <c r="DR49" s="3">
        <v>0.26541799999999999</v>
      </c>
      <c r="DS49" s="4">
        <v>8.9022454545454544E-2</v>
      </c>
      <c r="DT49" s="3" t="s">
        <v>37</v>
      </c>
      <c r="DU49" s="3" t="s">
        <v>37</v>
      </c>
      <c r="DV49" s="3" t="s">
        <v>37</v>
      </c>
      <c r="DW49" s="3" t="s">
        <v>37</v>
      </c>
      <c r="DX49" s="3" t="s">
        <v>37</v>
      </c>
      <c r="DY49" s="3" t="s">
        <v>37</v>
      </c>
      <c r="DZ49" s="3" t="s">
        <v>37</v>
      </c>
      <c r="EA49" s="3">
        <v>-0.64271832219208513</v>
      </c>
      <c r="EB49" s="3">
        <v>1.06685994381015</v>
      </c>
      <c r="EC49" s="3">
        <v>-0.5582982661634347</v>
      </c>
      <c r="ED49" s="3">
        <v>0.82778938013892522</v>
      </c>
      <c r="EE49" s="4">
        <v>0.17340818389838886</v>
      </c>
      <c r="EF49" s="4">
        <v>0</v>
      </c>
      <c r="EG49" s="4">
        <v>0</v>
      </c>
      <c r="EH49" s="4">
        <f t="shared" si="2"/>
        <v>0</v>
      </c>
      <c r="EI49" s="15" t="s">
        <v>37</v>
      </c>
      <c r="EJ49" s="3" t="s">
        <v>37</v>
      </c>
      <c r="EK49" s="3" t="s">
        <v>37</v>
      </c>
      <c r="EL49" s="3" t="s">
        <v>37</v>
      </c>
      <c r="EM49" s="3" t="s">
        <v>37</v>
      </c>
      <c r="EN49" s="3" t="s">
        <v>37</v>
      </c>
      <c r="EO49" s="3" t="s">
        <v>37</v>
      </c>
      <c r="EP49" s="3" t="s">
        <v>37</v>
      </c>
      <c r="EQ49" s="3" t="s">
        <v>37</v>
      </c>
      <c r="ER49" s="3" t="s">
        <v>37</v>
      </c>
      <c r="ES49" s="3" t="s">
        <v>37</v>
      </c>
      <c r="ET49" s="4">
        <v>0</v>
      </c>
      <c r="EU49" s="4">
        <v>0</v>
      </c>
      <c r="EV49" s="4">
        <v>0</v>
      </c>
      <c r="EW49" s="4">
        <f t="shared" si="3"/>
        <v>0</v>
      </c>
      <c r="EY49" s="15" t="s">
        <v>37</v>
      </c>
      <c r="EZ49" s="3" t="s">
        <v>37</v>
      </c>
      <c r="FA49" s="3" t="s">
        <v>37</v>
      </c>
      <c r="FB49" s="3" t="s">
        <v>37</v>
      </c>
      <c r="FC49" s="3" t="s">
        <v>37</v>
      </c>
      <c r="FD49" s="3" t="s">
        <v>37</v>
      </c>
      <c r="FE49" s="3" t="s">
        <v>37</v>
      </c>
      <c r="FF49" s="3">
        <v>-1.5043332676777635E-2</v>
      </c>
      <c r="FG49" s="3">
        <v>0.91353580802399703</v>
      </c>
      <c r="FH49" s="3">
        <v>0.2417310028608379</v>
      </c>
      <c r="FI49" s="4">
        <v>0.38007449273601912</v>
      </c>
      <c r="FJ49" s="3">
        <v>2.4744604505727783</v>
      </c>
      <c r="FK49" s="15">
        <v>2.5568626582900295E-2</v>
      </c>
      <c r="FL49" s="15">
        <v>0.12950084994591249</v>
      </c>
      <c r="FM49" s="3">
        <v>0.17643729851545698</v>
      </c>
      <c r="FN49" s="3">
        <v>0.77935155794407462</v>
      </c>
      <c r="FO49" s="3">
        <v>0</v>
      </c>
      <c r="FP49" s="3">
        <v>0</v>
      </c>
    </row>
    <row r="50" spans="1:172" x14ac:dyDescent="0.35">
      <c r="A50" s="3" t="s">
        <v>193</v>
      </c>
      <c r="B50" s="3" t="s">
        <v>194</v>
      </c>
      <c r="C50" s="3" t="s">
        <v>195</v>
      </c>
      <c r="D50" s="3">
        <v>174.86412000000001</v>
      </c>
      <c r="E50" s="3" t="s">
        <v>56</v>
      </c>
      <c r="F50" s="3">
        <v>26.794309999999999</v>
      </c>
      <c r="G50" s="3">
        <v>40.763649999999998</v>
      </c>
      <c r="H50" s="3">
        <v>26.739450000000001</v>
      </c>
      <c r="I50" s="3">
        <v>15.10366</v>
      </c>
      <c r="J50" s="3">
        <v>31.025369999999999</v>
      </c>
      <c r="K50" s="3">
        <v>33.85566</v>
      </c>
      <c r="L50" s="3">
        <v>23.874110000000002</v>
      </c>
      <c r="M50" s="3">
        <v>49.633629999999997</v>
      </c>
      <c r="N50" s="3">
        <v>239.38990000000001</v>
      </c>
      <c r="O50" s="3">
        <v>186.25672</v>
      </c>
      <c r="P50" s="4">
        <v>10</v>
      </c>
      <c r="Q50" s="3">
        <v>-9</v>
      </c>
      <c r="R50" s="4">
        <v>0.24040430163279192</v>
      </c>
      <c r="S50" s="3">
        <v>-0.38419999999999999</v>
      </c>
      <c r="T50" s="3">
        <v>6.8110999999999997</v>
      </c>
      <c r="U50" s="3">
        <v>-6.0610999999999997</v>
      </c>
      <c r="V50" s="3">
        <v>-3.0657000000000001</v>
      </c>
      <c r="W50" s="3">
        <v>13.843999999999999</v>
      </c>
      <c r="X50" s="3">
        <v>4.7923999999999998</v>
      </c>
      <c r="Y50" s="3">
        <v>5.7568999999999999</v>
      </c>
      <c r="Z50" s="3">
        <v>16.1129</v>
      </c>
      <c r="AA50" s="3">
        <v>23.160799999999998</v>
      </c>
      <c r="AB50" s="3">
        <v>14.559799999999999</v>
      </c>
      <c r="AC50" s="4">
        <v>7.552689999999998E-2</v>
      </c>
      <c r="AD50" s="3">
        <v>13.562099999999999</v>
      </c>
      <c r="AE50" s="3">
        <v>44.405200000000001</v>
      </c>
      <c r="AF50" s="3">
        <v>-22.2866</v>
      </c>
      <c r="AG50" s="3">
        <v>-31.6036</v>
      </c>
      <c r="AH50" s="3">
        <v>48.464100000000002</v>
      </c>
      <c r="AI50" s="3">
        <v>7.1456</v>
      </c>
      <c r="AJ50" s="3">
        <v>-22.5364</v>
      </c>
      <c r="AK50" s="3">
        <v>35.8964</v>
      </c>
      <c r="AL50" s="3">
        <v>55.188299999999998</v>
      </c>
      <c r="AM50" s="3">
        <v>40.104500000000002</v>
      </c>
      <c r="AN50" s="4">
        <v>0.16833959999999998</v>
      </c>
      <c r="AO50" s="3">
        <v>2.937E-2</v>
      </c>
      <c r="AP50" s="3">
        <v>2.1160000000000002E-2</v>
      </c>
      <c r="AQ50" s="3">
        <v>8.1680000000000003E-2</v>
      </c>
      <c r="AR50" s="3">
        <v>-4.0620000000000003E-2</v>
      </c>
      <c r="AS50" s="3">
        <v>-3.6089999999999997E-2</v>
      </c>
      <c r="AT50" s="3">
        <v>5.4269999999999999E-2</v>
      </c>
      <c r="AU50" s="3">
        <v>1.0109999999999999E-2</v>
      </c>
      <c r="AV50" s="3">
        <v>-2.8719999999999999E-2</v>
      </c>
      <c r="AW50" s="3">
        <v>4.9540000000000001E-2</v>
      </c>
      <c r="AX50" s="3">
        <v>0.11627999999999999</v>
      </c>
      <c r="AY50" s="3">
        <v>0.11706</v>
      </c>
      <c r="AZ50" s="4">
        <v>3.7404000000000002E-4</v>
      </c>
      <c r="BA50" s="3">
        <v>1</v>
      </c>
      <c r="BB50" s="4">
        <v>0.1</v>
      </c>
      <c r="BC50" s="3">
        <v>34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4">
        <v>0</v>
      </c>
      <c r="BK50" s="4">
        <v>0</v>
      </c>
      <c r="BL50" s="3">
        <v>1</v>
      </c>
      <c r="BM50" s="3">
        <v>0</v>
      </c>
      <c r="BN50" s="3">
        <v>0</v>
      </c>
      <c r="BO50" s="3">
        <v>0</v>
      </c>
      <c r="BP50" s="3">
        <v>0</v>
      </c>
      <c r="BQ50" s="3">
        <v>1</v>
      </c>
      <c r="BR50" s="4">
        <v>0.1</v>
      </c>
      <c r="BS50" s="4">
        <v>0</v>
      </c>
      <c r="BT50" s="4" t="s">
        <v>37</v>
      </c>
      <c r="BU50" s="4">
        <v>0</v>
      </c>
      <c r="BV50" s="4">
        <f t="shared" si="0"/>
        <v>0</v>
      </c>
      <c r="BW50" s="4">
        <f t="shared" si="1"/>
        <v>0</v>
      </c>
      <c r="BX50" s="3">
        <v>34.804000000000002</v>
      </c>
      <c r="BY50" s="3">
        <v>37.043999999999997</v>
      </c>
      <c r="BZ50" s="3">
        <v>55.158999999999999</v>
      </c>
      <c r="CA50" s="3">
        <v>46.368000000000002</v>
      </c>
      <c r="CB50" s="3">
        <v>37.247</v>
      </c>
      <c r="CC50" s="3">
        <v>38.537999999999997</v>
      </c>
      <c r="CD50" s="3">
        <v>31.257999999999999</v>
      </c>
      <c r="CE50" s="3">
        <v>33.113</v>
      </c>
      <c r="CF50" s="3">
        <v>41.914000000000001</v>
      </c>
      <c r="CG50" s="3">
        <v>47.917000000000002</v>
      </c>
      <c r="CH50" s="3">
        <v>42.432000000000002</v>
      </c>
      <c r="CI50" s="3">
        <v>2.0014708393624403E-2</v>
      </c>
      <c r="CJ50" s="3">
        <v>2.937E-2</v>
      </c>
      <c r="CK50" s="3">
        <v>2.1160000000000002E-2</v>
      </c>
      <c r="CL50" s="3">
        <v>8.1680000000000003E-2</v>
      </c>
      <c r="CM50" s="3">
        <v>-4.0620000000000003E-2</v>
      </c>
      <c r="CN50" s="3">
        <v>-3.6089999999999997E-2</v>
      </c>
      <c r="CO50" s="3">
        <v>5.4269999999999999E-2</v>
      </c>
      <c r="CP50" s="3">
        <v>1.0109999999999999E-2</v>
      </c>
      <c r="CQ50" s="3">
        <v>-2.8719999999999999E-2</v>
      </c>
      <c r="CR50" s="3">
        <v>4.9540000000000001E-2</v>
      </c>
      <c r="CS50" s="3">
        <v>0.11627999999999999</v>
      </c>
      <c r="CT50" s="3">
        <v>0.11706</v>
      </c>
      <c r="CU50" s="3">
        <v>0.14828702435823637</v>
      </c>
      <c r="CV50" s="3">
        <v>4.03</v>
      </c>
      <c r="CW50" s="3">
        <v>-0.14299999999999999</v>
      </c>
      <c r="CX50" s="3">
        <v>2.8849999999999998</v>
      </c>
      <c r="CY50" s="3">
        <v>-2.8159999999999998</v>
      </c>
      <c r="CZ50" s="3">
        <v>-1.1779999999999999</v>
      </c>
      <c r="DA50" s="3">
        <v>4.9109999999999996</v>
      </c>
      <c r="DB50" s="3">
        <v>1.8440000000000001</v>
      </c>
      <c r="DC50" s="3">
        <v>1.976</v>
      </c>
      <c r="DD50" s="3">
        <v>6.0839999999999996</v>
      </c>
      <c r="DE50" s="3">
        <v>11.092000000000001</v>
      </c>
      <c r="DF50" s="3">
        <v>8.1620000000000008</v>
      </c>
      <c r="DG50" s="3">
        <v>7.3122138443995288E-2</v>
      </c>
      <c r="DH50" s="3">
        <v>-0.33440500000000001</v>
      </c>
      <c r="DI50" s="3">
        <v>6.4360000000000001E-2</v>
      </c>
      <c r="DJ50" s="3">
        <v>0.48901299999999998</v>
      </c>
      <c r="DK50" s="3">
        <v>-0.15937599999999999</v>
      </c>
      <c r="DL50" s="3">
        <v>-0.19670899999999999</v>
      </c>
      <c r="DM50" s="3">
        <v>3.4660000000000003E-2</v>
      </c>
      <c r="DN50" s="3">
        <v>-0.18890499999999999</v>
      </c>
      <c r="DO50" s="3">
        <v>5.9344000000000001E-2</v>
      </c>
      <c r="DP50" s="3">
        <v>0.26578600000000002</v>
      </c>
      <c r="DQ50" s="3">
        <v>0.14322100000000001</v>
      </c>
      <c r="DR50" s="3">
        <v>-0.11446899999999999</v>
      </c>
      <c r="DS50" s="4">
        <v>5.6836363636363681E-3</v>
      </c>
      <c r="DT50" s="3">
        <v>-1.0354838709677419</v>
      </c>
      <c r="DU50" s="3">
        <v>-21.174825174825173</v>
      </c>
      <c r="DV50" s="3">
        <v>-1.9760831889081456</v>
      </c>
      <c r="DW50" s="3">
        <v>-0.58167613636363635</v>
      </c>
      <c r="DX50" s="3">
        <v>-5.1689303904923598</v>
      </c>
      <c r="DY50" s="3">
        <v>-0.62451639177356943</v>
      </c>
      <c r="DZ50" s="3">
        <v>7.1583514099783016E-2</v>
      </c>
      <c r="EA50" s="3">
        <v>2.0789473684210527</v>
      </c>
      <c r="EB50" s="3">
        <v>0.82314266929651569</v>
      </c>
      <c r="EC50" s="3">
        <v>-0.26415434547421562</v>
      </c>
      <c r="ED50" s="3">
        <v>-0.99104114941877042</v>
      </c>
      <c r="EE50" s="4">
        <v>-2.6220942814914783</v>
      </c>
      <c r="EF50" s="4">
        <v>1</v>
      </c>
      <c r="EG50" s="4">
        <v>0</v>
      </c>
      <c r="EH50" s="4">
        <f t="shared" si="2"/>
        <v>1</v>
      </c>
      <c r="EI50" s="15" t="s">
        <v>37</v>
      </c>
      <c r="EJ50" s="3" t="s">
        <v>37</v>
      </c>
      <c r="EK50" s="3" t="s">
        <v>37</v>
      </c>
      <c r="EL50" s="3" t="s">
        <v>37</v>
      </c>
      <c r="EM50" s="3" t="s">
        <v>37</v>
      </c>
      <c r="EN50" s="3" t="s">
        <v>37</v>
      </c>
      <c r="EO50" s="3" t="s">
        <v>37</v>
      </c>
      <c r="EP50" s="3" t="s">
        <v>37</v>
      </c>
      <c r="EQ50" s="3">
        <v>0.151029</v>
      </c>
      <c r="ER50" s="3">
        <v>0.21503700000000001</v>
      </c>
      <c r="ES50" s="3">
        <v>0.298954</v>
      </c>
      <c r="ET50" s="4">
        <v>0.22167333333333331</v>
      </c>
      <c r="EU50" s="4">
        <v>1</v>
      </c>
      <c r="EV50" s="4">
        <v>0</v>
      </c>
      <c r="EW50" s="4">
        <f t="shared" si="3"/>
        <v>1</v>
      </c>
      <c r="EY50" s="15">
        <v>0.27360291933636016</v>
      </c>
      <c r="EZ50" s="3">
        <v>0.4305847076461769</v>
      </c>
      <c r="FA50" s="3">
        <v>4.0289713314236898E-3</v>
      </c>
      <c r="FB50" s="3">
        <v>-0.24874744850621644</v>
      </c>
      <c r="FC50" s="3">
        <v>-0.11380758305545254</v>
      </c>
      <c r="FD50" s="3">
        <v>-0.1395721552505052</v>
      </c>
      <c r="FE50" s="3">
        <v>5.3814382896015429E-2</v>
      </c>
      <c r="FF50" s="3">
        <v>0.12207492795389062</v>
      </c>
      <c r="FG50" s="3">
        <v>5.2119717827546E-2</v>
      </c>
      <c r="FH50" s="3">
        <v>-7.2223668793125931E-2</v>
      </c>
      <c r="FI50" s="4">
        <v>3.6187477138611271E-2</v>
      </c>
      <c r="FJ50" s="3">
        <v>5.0174367214215643E-2</v>
      </c>
      <c r="FK50" s="15">
        <v>5.1889524693570249E-2</v>
      </c>
      <c r="FL50" s="15">
        <v>-8.1724049642879493E-3</v>
      </c>
      <c r="FM50" s="3">
        <v>3.6890735607427061E-2</v>
      </c>
      <c r="FN50" s="3">
        <v>0.1245899445665667</v>
      </c>
      <c r="FO50" s="3">
        <v>1</v>
      </c>
      <c r="FP50" s="3">
        <v>0</v>
      </c>
    </row>
    <row r="51" spans="1:172" x14ac:dyDescent="0.35">
      <c r="A51" s="3" t="s">
        <v>196</v>
      </c>
      <c r="B51" s="3" t="s">
        <v>197</v>
      </c>
      <c r="C51" s="3" t="s">
        <v>198</v>
      </c>
      <c r="D51" s="3">
        <v>1.1489499999999999</v>
      </c>
      <c r="E51" s="3" t="s">
        <v>75</v>
      </c>
      <c r="F51" s="3">
        <v>10.097670000000001</v>
      </c>
      <c r="G51" s="3">
        <v>3.85547</v>
      </c>
      <c r="H51" s="3">
        <v>5.5076400000000003</v>
      </c>
      <c r="I51" s="3">
        <v>9.5097000000000005</v>
      </c>
      <c r="J51" s="3">
        <v>4.4378599999999997</v>
      </c>
      <c r="K51" s="3">
        <v>0.63397999999999999</v>
      </c>
      <c r="L51" s="3">
        <v>0.63397999999999999</v>
      </c>
      <c r="M51" s="3">
        <v>0.35659000000000002</v>
      </c>
      <c r="N51" s="3">
        <v>0.42374000000000001</v>
      </c>
      <c r="O51" s="3">
        <v>0.38773999999999997</v>
      </c>
      <c r="P51" s="4">
        <v>10</v>
      </c>
      <c r="Q51" s="3">
        <v>-9</v>
      </c>
      <c r="R51" s="4">
        <v>-0.30385107126524535</v>
      </c>
      <c r="S51" s="3">
        <v>-5.5938999999999997</v>
      </c>
      <c r="T51" s="3">
        <v>-6.2332999999999998</v>
      </c>
      <c r="U51" s="3">
        <v>-14.8401</v>
      </c>
      <c r="V51" s="3">
        <v>-10.7563</v>
      </c>
      <c r="W51" s="3">
        <v>-13.258599999999999</v>
      </c>
      <c r="X51" s="3">
        <v>-73.780199999999994</v>
      </c>
      <c r="Y51" s="3">
        <v>-34.9358</v>
      </c>
      <c r="Z51" s="3">
        <v>-28.638000000000002</v>
      </c>
      <c r="AA51" s="3">
        <v>-12.8881</v>
      </c>
      <c r="AB51" s="3">
        <v>-55.272799999999997</v>
      </c>
      <c r="AC51" s="4">
        <v>-0.25619709999999996</v>
      </c>
      <c r="AD51" s="3">
        <v>-11.7943</v>
      </c>
      <c r="AE51" s="3">
        <v>-6.9093</v>
      </c>
      <c r="AF51" s="3">
        <v>-29.770499999999998</v>
      </c>
      <c r="AG51" s="3">
        <v>-19.258400000000002</v>
      </c>
      <c r="AH51" s="3">
        <v>-29.086600000000001</v>
      </c>
      <c r="AI51" s="3">
        <v>-137.1054</v>
      </c>
      <c r="AJ51" s="3">
        <v>-182.7679</v>
      </c>
      <c r="AK51" s="3" t="s">
        <v>67</v>
      </c>
      <c r="AL51" s="3" t="s">
        <v>67</v>
      </c>
      <c r="AM51" s="3" t="s">
        <v>67</v>
      </c>
      <c r="AN51" s="4">
        <v>-0.41669240000000002</v>
      </c>
      <c r="AO51" s="3">
        <v>-7.9869999999999997E-2</v>
      </c>
      <c r="AP51" s="3">
        <v>-8.6669999999999997E-2</v>
      </c>
      <c r="AQ51" s="3">
        <v>-6.0519999999999997E-2</v>
      </c>
      <c r="AR51" s="3">
        <v>-0.22547</v>
      </c>
      <c r="AS51" s="3">
        <v>-9.597E-2</v>
      </c>
      <c r="AT51" s="3">
        <v>-0.11576</v>
      </c>
      <c r="AU51" s="3">
        <v>-0.27664</v>
      </c>
      <c r="AV51" s="3">
        <v>-6.5729999999999997E-2</v>
      </c>
      <c r="AW51" s="3">
        <v>-3.6970000000000003E-2</v>
      </c>
      <c r="AX51" s="3">
        <v>-1.7569999999999999E-2</v>
      </c>
      <c r="AY51" s="3">
        <v>-2.6759999999999999E-2</v>
      </c>
      <c r="AZ51" s="4">
        <v>-1.08793E-3</v>
      </c>
      <c r="BA51" s="3">
        <v>1</v>
      </c>
      <c r="BB51" s="4">
        <v>0.1</v>
      </c>
      <c r="BC51" s="3">
        <v>3.6999999999999998E-2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4">
        <v>0</v>
      </c>
      <c r="BK51" s="4">
        <v>0</v>
      </c>
      <c r="BL51" s="3">
        <v>1</v>
      </c>
      <c r="BM51" s="3">
        <v>0</v>
      </c>
      <c r="BN51" s="3">
        <v>0</v>
      </c>
      <c r="BO51" s="3">
        <v>0</v>
      </c>
      <c r="BP51" s="3">
        <v>0</v>
      </c>
      <c r="BQ51" s="3">
        <v>1</v>
      </c>
      <c r="BR51" s="4">
        <v>0.1</v>
      </c>
      <c r="BS51" s="4">
        <v>0</v>
      </c>
      <c r="BT51" s="4" t="s">
        <v>37</v>
      </c>
      <c r="BU51" s="4">
        <v>0</v>
      </c>
      <c r="BV51" s="4">
        <f t="shared" si="0"/>
        <v>0</v>
      </c>
      <c r="BW51" s="4">
        <f t="shared" si="1"/>
        <v>0</v>
      </c>
      <c r="BX51" s="3">
        <v>0.57901000000000002</v>
      </c>
      <c r="BY51" s="3">
        <v>0.28494999999999998</v>
      </c>
      <c r="BZ51" s="3">
        <v>1.5E-3</v>
      </c>
      <c r="CA51" s="3">
        <v>1.4540000000000001E-2</v>
      </c>
      <c r="CB51" s="3">
        <v>1.521E-2</v>
      </c>
      <c r="CC51" s="3">
        <v>2.8700000000000002E-3</v>
      </c>
      <c r="CD51" s="3">
        <v>4.4040000000000003E-2</v>
      </c>
      <c r="CE51" s="3" t="s">
        <v>37</v>
      </c>
      <c r="CF51" s="3" t="s">
        <v>37</v>
      </c>
      <c r="CG51" s="3">
        <v>1.82E-3</v>
      </c>
      <c r="CH51" s="3" t="s">
        <v>37</v>
      </c>
      <c r="CI51" s="3" t="s">
        <v>37</v>
      </c>
      <c r="CJ51" s="3">
        <v>-7.9869999999999997E-2</v>
      </c>
      <c r="CK51" s="3">
        <v>-8.4129999999999996E-2</v>
      </c>
      <c r="CL51" s="3">
        <v>-6.2210000000000001E-2</v>
      </c>
      <c r="CM51" s="3">
        <v>-0.22547</v>
      </c>
      <c r="CN51" s="3">
        <v>-9.597E-2</v>
      </c>
      <c r="CO51" s="3">
        <v>-0.11576</v>
      </c>
      <c r="CP51" s="3">
        <v>-0.27664</v>
      </c>
      <c r="CQ51" s="3">
        <v>-6.5729999999999997E-2</v>
      </c>
      <c r="CR51" s="3">
        <v>-3.6970000000000003E-2</v>
      </c>
      <c r="CS51" s="3">
        <v>-1.225E-2</v>
      </c>
      <c r="CT51" s="3">
        <v>-2.4E-2</v>
      </c>
      <c r="CU51" s="3">
        <v>-0.11328765320349921</v>
      </c>
      <c r="CV51" s="3">
        <v>-0.32422000000000001</v>
      </c>
      <c r="CW51" s="3">
        <v>-0.60323000000000004</v>
      </c>
      <c r="CX51" s="3">
        <v>-0.84180999999999995</v>
      </c>
      <c r="CY51" s="3">
        <v>-1.6981599999999999</v>
      </c>
      <c r="CZ51" s="3">
        <v>-1.1702399999999999</v>
      </c>
      <c r="DA51" s="3">
        <v>-1.38083</v>
      </c>
      <c r="DB51" s="3">
        <v>-4.1371000000000002</v>
      </c>
      <c r="DC51" s="3">
        <v>-0.65676999999999996</v>
      </c>
      <c r="DD51" s="3">
        <v>-0.41563</v>
      </c>
      <c r="DE51" s="3">
        <v>-0.17738999999999999</v>
      </c>
      <c r="DF51" s="3">
        <v>-0.62524000000000002</v>
      </c>
      <c r="DG51" s="3">
        <v>6.7875678465774802E-2</v>
      </c>
      <c r="DH51" s="3">
        <v>-0.55713800000000002</v>
      </c>
      <c r="DI51" s="3">
        <v>-0.50786500000000001</v>
      </c>
      <c r="DJ51" s="3">
        <v>-0.99473600000000006</v>
      </c>
      <c r="DK51" s="3">
        <v>8.6946659999999998</v>
      </c>
      <c r="DL51" s="3">
        <v>4.5728999999999999E-2</v>
      </c>
      <c r="DM51" s="3">
        <v>-0.81100899999999998</v>
      </c>
      <c r="DN51" s="3">
        <v>14.322545999999999</v>
      </c>
      <c r="DO51" s="3">
        <v>0</v>
      </c>
      <c r="DP51" s="3">
        <v>0</v>
      </c>
      <c r="DQ51" s="3">
        <v>0</v>
      </c>
      <c r="DR51" s="3">
        <v>0</v>
      </c>
      <c r="DS51" s="4">
        <v>1.8356539090909088</v>
      </c>
      <c r="DT51" s="3">
        <v>0.86055764604281049</v>
      </c>
      <c r="DU51" s="3">
        <v>0.39550420237720252</v>
      </c>
      <c r="DV51" s="3">
        <v>1.0172723061023272</v>
      </c>
      <c r="DW51" s="3">
        <v>-0.31087765581570642</v>
      </c>
      <c r="DX51" s="3">
        <v>0.17995453923981411</v>
      </c>
      <c r="DY51" s="3">
        <v>1.9960965506253487</v>
      </c>
      <c r="DZ51" s="3">
        <v>-0.84124870078074021</v>
      </c>
      <c r="EA51" s="3">
        <v>-0.36716049758667413</v>
      </c>
      <c r="EB51" s="3">
        <v>-0.57320212689170658</v>
      </c>
      <c r="EC51" s="3">
        <v>2.5246631715429282</v>
      </c>
      <c r="ED51" s="3">
        <v>-1.1085593987361251</v>
      </c>
      <c r="EE51" s="4">
        <v>0.34300000328358893</v>
      </c>
      <c r="EF51" s="4">
        <v>2</v>
      </c>
      <c r="EG51" s="4">
        <v>0</v>
      </c>
      <c r="EH51" s="4">
        <f t="shared" si="2"/>
        <v>1</v>
      </c>
      <c r="EI51" s="15" t="s">
        <v>37</v>
      </c>
      <c r="EJ51" s="3" t="s">
        <v>37</v>
      </c>
      <c r="EK51" s="3" t="s">
        <v>37</v>
      </c>
      <c r="EL51" s="3" t="s">
        <v>37</v>
      </c>
      <c r="EM51" s="3" t="s">
        <v>37</v>
      </c>
      <c r="EN51" s="3" t="s">
        <v>37</v>
      </c>
      <c r="EO51" s="3" t="s">
        <v>37</v>
      </c>
      <c r="EP51" s="3" t="s">
        <v>37</v>
      </c>
      <c r="EQ51" s="3" t="s">
        <v>37</v>
      </c>
      <c r="ER51" s="3" t="s">
        <v>37</v>
      </c>
      <c r="ES51" s="3" t="s">
        <v>37</v>
      </c>
      <c r="ET51" s="4">
        <v>0</v>
      </c>
      <c r="EU51" s="4">
        <v>1</v>
      </c>
      <c r="EV51" s="4">
        <v>1</v>
      </c>
      <c r="EW51" s="4">
        <f t="shared" si="3"/>
        <v>0.5</v>
      </c>
      <c r="EY51" s="15">
        <v>-0.30383729423001282</v>
      </c>
      <c r="EZ51" s="3">
        <v>-0.38503752723751111</v>
      </c>
      <c r="FA51" s="3">
        <v>1.3083552055993</v>
      </c>
      <c r="FB51" s="3">
        <v>-0.32922738729178114</v>
      </c>
      <c r="FC51" s="3">
        <v>0.40445248050627192</v>
      </c>
      <c r="FD51" s="3">
        <v>-0.77741792726102343</v>
      </c>
      <c r="FE51" s="3">
        <v>-0.22693176683235422</v>
      </c>
      <c r="FF51" s="3">
        <v>-1</v>
      </c>
      <c r="FG51" s="3" t="s">
        <v>37</v>
      </c>
      <c r="FH51" s="3" t="s">
        <v>37</v>
      </c>
      <c r="FI51" s="4">
        <v>-0.16370552709338887</v>
      </c>
      <c r="FJ51" s="3">
        <v>-0.19219265515119055</v>
      </c>
      <c r="FK51" s="15">
        <v>0.59839812194960207</v>
      </c>
      <c r="FL51" s="15">
        <v>9.7947013410889294E-2</v>
      </c>
      <c r="FM51" s="3">
        <v>-3.3098155995183731E-3</v>
      </c>
      <c r="FN51" s="3">
        <v>93.806707040460836</v>
      </c>
      <c r="FO51" s="3">
        <v>2</v>
      </c>
      <c r="FP51" s="3">
        <v>0</v>
      </c>
    </row>
    <row r="52" spans="1:172" x14ac:dyDescent="0.35">
      <c r="A52" s="3" t="s">
        <v>199</v>
      </c>
      <c r="B52" s="3" t="s">
        <v>200</v>
      </c>
      <c r="C52" s="3" t="s">
        <v>201</v>
      </c>
      <c r="D52" s="3">
        <v>340.04374999999999</v>
      </c>
      <c r="E52" s="3" t="s">
        <v>49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441.22692999999998</v>
      </c>
      <c r="N52" s="3">
        <v>409.71125000000001</v>
      </c>
      <c r="O52" s="3">
        <v>142.6525</v>
      </c>
      <c r="P52" s="4">
        <v>3</v>
      </c>
      <c r="Q52" s="3">
        <v>-2</v>
      </c>
      <c r="R52" s="4">
        <v>-0.43139760082883316</v>
      </c>
      <c r="S52" s="3">
        <v>0</v>
      </c>
      <c r="T52" s="3">
        <v>0</v>
      </c>
      <c r="U52" s="3">
        <v>0</v>
      </c>
      <c r="V52" s="3">
        <v>0</v>
      </c>
      <c r="W52" s="3">
        <v>4.3529999999999998</v>
      </c>
      <c r="X52" s="3">
        <v>5.1586999999999996</v>
      </c>
      <c r="Y52" s="3">
        <v>7.6215000000000002</v>
      </c>
      <c r="Z52" s="3">
        <v>11.993499999999999</v>
      </c>
      <c r="AA52" s="3">
        <v>14.8217</v>
      </c>
      <c r="AB52" s="3">
        <v>10.170400000000001</v>
      </c>
      <c r="AC52" s="4">
        <v>0.180396</v>
      </c>
      <c r="AD52" s="3">
        <v>0</v>
      </c>
      <c r="AE52" s="3">
        <v>0</v>
      </c>
      <c r="AF52" s="3">
        <v>0</v>
      </c>
      <c r="AG52" s="3">
        <v>0</v>
      </c>
      <c r="AH52" s="3">
        <v>-9.8949999999999996</v>
      </c>
      <c r="AI52" s="3">
        <v>-2.5148000000000001</v>
      </c>
      <c r="AJ52" s="3">
        <v>17.676100000000002</v>
      </c>
      <c r="AK52" s="3">
        <v>4.9093</v>
      </c>
      <c r="AL52" s="3">
        <v>31.314599999999999</v>
      </c>
      <c r="AM52" s="3">
        <v>21.456600000000002</v>
      </c>
      <c r="AN52" s="4">
        <v>0.20982266666666669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-2.3879999999999998E-2</v>
      </c>
      <c r="AU52" s="3">
        <v>-5.7800000000000004E-3</v>
      </c>
      <c r="AV52" s="3">
        <v>4.9959999999999997E-2</v>
      </c>
      <c r="AW52" s="3">
        <v>4.9199999999999999E-3</v>
      </c>
      <c r="AX52" s="3">
        <v>0.16381000000000001</v>
      </c>
      <c r="AY52" s="3">
        <v>0.12670000000000001</v>
      </c>
      <c r="AZ52" s="4">
        <v>1.0524333333333333E-3</v>
      </c>
      <c r="BA52" s="3">
        <v>0</v>
      </c>
      <c r="BB52" s="4">
        <v>0</v>
      </c>
      <c r="BC52" s="3" t="s">
        <v>37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4">
        <v>0</v>
      </c>
      <c r="BK52" s="4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4">
        <v>0</v>
      </c>
      <c r="BS52" s="4">
        <v>16.697579999999999</v>
      </c>
      <c r="BT52" s="4">
        <v>0</v>
      </c>
      <c r="BU52" s="4">
        <v>0.11705073517814267</v>
      </c>
      <c r="BV52" s="4">
        <f t="shared" si="0"/>
        <v>0</v>
      </c>
      <c r="BW52" s="4">
        <f t="shared" si="1"/>
        <v>0</v>
      </c>
      <c r="BX52" s="3" t="s">
        <v>37</v>
      </c>
      <c r="BY52" s="3" t="s">
        <v>37</v>
      </c>
      <c r="BZ52" s="3" t="s">
        <v>37</v>
      </c>
      <c r="CA52" s="3" t="s">
        <v>37</v>
      </c>
      <c r="CB52" s="3">
        <v>206.26949999999999</v>
      </c>
      <c r="CC52" s="3">
        <v>195.089</v>
      </c>
      <c r="CD52" s="3">
        <v>207.01900000000001</v>
      </c>
      <c r="CE52" s="3">
        <v>167.917</v>
      </c>
      <c r="CF52" s="3">
        <v>210.87799999999999</v>
      </c>
      <c r="CG52" s="3">
        <v>253.18199999999999</v>
      </c>
      <c r="CH52" s="3">
        <v>264.964</v>
      </c>
      <c r="CI52" s="3">
        <v>0.16420841736420222</v>
      </c>
      <c r="CJ52" s="3">
        <v>0.12670000000000001</v>
      </c>
      <c r="CK52" s="3">
        <v>0.12670000000000001</v>
      </c>
      <c r="CL52" s="3">
        <v>0.12670000000000001</v>
      </c>
      <c r="CM52" s="3">
        <v>0.12670000000000001</v>
      </c>
      <c r="CN52" s="3" t="s">
        <v>37</v>
      </c>
      <c r="CO52" s="3">
        <v>-2.3879999999999998E-2</v>
      </c>
      <c r="CP52" s="3">
        <v>-5.7800000000000004E-3</v>
      </c>
      <c r="CQ52" s="3">
        <v>4.4909999999999999E-2</v>
      </c>
      <c r="CR52" s="3">
        <v>1.942E-2</v>
      </c>
      <c r="CS52" s="3">
        <v>0.16381000000000001</v>
      </c>
      <c r="CT52" s="3">
        <v>0.12670000000000001</v>
      </c>
      <c r="CU52" s="3">
        <v>0.4130076721964786</v>
      </c>
      <c r="CV52" s="3" t="s">
        <v>37</v>
      </c>
      <c r="CW52" s="3" t="s">
        <v>37</v>
      </c>
      <c r="CX52" s="3" t="s">
        <v>37</v>
      </c>
      <c r="CY52" s="3" t="s">
        <v>37</v>
      </c>
      <c r="CZ52" s="3">
        <v>27.022500000000001</v>
      </c>
      <c r="DA52" s="3">
        <v>12.506</v>
      </c>
      <c r="DB52" s="3">
        <v>13.956</v>
      </c>
      <c r="DC52" s="3">
        <v>21.731000000000002</v>
      </c>
      <c r="DD52" s="3">
        <v>33</v>
      </c>
      <c r="DE52" s="3">
        <v>40.442999999999998</v>
      </c>
      <c r="DF52" s="3">
        <v>30.622</v>
      </c>
      <c r="DG52" s="3">
        <v>0.12111788311257365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-5.4204000000000002E-2</v>
      </c>
      <c r="DN52" s="3">
        <v>6.1150999999999997E-2</v>
      </c>
      <c r="DO52" s="3">
        <v>-0.18888200000000002</v>
      </c>
      <c r="DP52" s="3">
        <v>0.25584599999999996</v>
      </c>
      <c r="DQ52" s="3">
        <v>0.20060800000000001</v>
      </c>
      <c r="DR52" s="3">
        <v>4.6535E-2</v>
      </c>
      <c r="DS52" s="4">
        <v>2.9186727272727267E-2</v>
      </c>
      <c r="DT52" s="3" t="s">
        <v>37</v>
      </c>
      <c r="DU52" s="3" t="s">
        <v>37</v>
      </c>
      <c r="DV52" s="3" t="s">
        <v>37</v>
      </c>
      <c r="DW52" s="3" t="s">
        <v>37</v>
      </c>
      <c r="DX52" s="3">
        <v>-0.53720048108058105</v>
      </c>
      <c r="DY52" s="3">
        <v>0.11594434671357742</v>
      </c>
      <c r="DZ52" s="3">
        <v>0.55710805388363449</v>
      </c>
      <c r="EA52" s="3">
        <v>0.51856794441120968</v>
      </c>
      <c r="EB52" s="3">
        <v>0.22554545454545449</v>
      </c>
      <c r="EC52" s="3">
        <v>-0.24283559577677222</v>
      </c>
      <c r="ED52" s="3">
        <v>-0.99604474289358713</v>
      </c>
      <c r="EE52" s="4">
        <v>-5.1273574313866317E-2</v>
      </c>
      <c r="EF52" s="4">
        <v>0</v>
      </c>
      <c r="EG52" s="4">
        <v>0</v>
      </c>
      <c r="EH52" s="4">
        <f t="shared" si="2"/>
        <v>0</v>
      </c>
      <c r="EI52" s="15" t="s">
        <v>37</v>
      </c>
      <c r="EJ52" s="3" t="s">
        <v>37</v>
      </c>
      <c r="EK52" s="3" t="s">
        <v>37</v>
      </c>
      <c r="EL52" s="3" t="s">
        <v>37</v>
      </c>
      <c r="EM52" s="3" t="s">
        <v>37</v>
      </c>
      <c r="EN52" s="3" t="s">
        <v>37</v>
      </c>
      <c r="EO52" s="3" t="s">
        <v>37</v>
      </c>
      <c r="EP52" s="3" t="s">
        <v>37</v>
      </c>
      <c r="EQ52" s="3" t="s">
        <v>37</v>
      </c>
      <c r="ER52" s="3">
        <v>0.30524000000000001</v>
      </c>
      <c r="ES52" s="3">
        <v>0.78926499999999999</v>
      </c>
      <c r="ET52" s="4">
        <v>0.54725250000000003</v>
      </c>
      <c r="EU52" s="4">
        <v>0</v>
      </c>
      <c r="EV52" s="4">
        <v>0</v>
      </c>
      <c r="EW52" s="4">
        <f t="shared" si="3"/>
        <v>0</v>
      </c>
      <c r="EY52" s="15" t="s">
        <v>37</v>
      </c>
      <c r="EZ52" s="3" t="s">
        <v>37</v>
      </c>
      <c r="FA52" s="3" t="s">
        <v>37</v>
      </c>
      <c r="FB52" s="3" t="s">
        <v>37</v>
      </c>
      <c r="FC52" s="3">
        <v>-5.0678384504169977E-2</v>
      </c>
      <c r="FD52" s="3">
        <v>3.0060386794711378E-2</v>
      </c>
      <c r="FE52" s="3">
        <v>-0.17237416389039528</v>
      </c>
      <c r="FF52" s="3">
        <v>0.25099464840154156</v>
      </c>
      <c r="FG52" s="3">
        <v>0.23301322025442742</v>
      </c>
      <c r="FH52" s="3">
        <v>9.4069571022526097E-2</v>
      </c>
      <c r="FI52" s="4">
        <v>6.4180879679773539E-2</v>
      </c>
      <c r="FJ52" s="3">
        <v>1.0860673836613266E-2</v>
      </c>
      <c r="FK52" s="15">
        <v>8.6182311903729283E-2</v>
      </c>
      <c r="FL52" s="15">
        <v>0.13410274595090654</v>
      </c>
      <c r="FM52" s="3">
        <v>0.1424752000808569</v>
      </c>
      <c r="FN52" s="3">
        <v>0.42261058070843471</v>
      </c>
      <c r="FO52" s="3">
        <v>0</v>
      </c>
      <c r="FP52" s="3">
        <v>0</v>
      </c>
    </row>
    <row r="53" spans="1:172" x14ac:dyDescent="0.35">
      <c r="A53" s="3" t="s">
        <v>202</v>
      </c>
      <c r="B53" s="3" t="s">
        <v>203</v>
      </c>
      <c r="C53" s="3" t="s">
        <v>204</v>
      </c>
      <c r="D53" s="3">
        <v>34.684089999999998</v>
      </c>
      <c r="E53" s="3" t="s">
        <v>56</v>
      </c>
      <c r="F53" s="3">
        <v>9.4805700000000002</v>
      </c>
      <c r="G53" s="3">
        <v>8.7039600000000004</v>
      </c>
      <c r="H53" s="3">
        <v>36.39481</v>
      </c>
      <c r="I53" s="3">
        <v>61.352899999999998</v>
      </c>
      <c r="J53" s="3">
        <v>24.268049999999999</v>
      </c>
      <c r="K53" s="3">
        <v>30.463100000000001</v>
      </c>
      <c r="L53" s="3">
        <v>111.35818</v>
      </c>
      <c r="M53" s="3">
        <v>93.163709999999995</v>
      </c>
      <c r="N53" s="3">
        <v>121.1887</v>
      </c>
      <c r="O53" s="3">
        <v>65.321740000000005</v>
      </c>
      <c r="P53" s="4">
        <v>10</v>
      </c>
      <c r="Q53" s="3">
        <v>-9</v>
      </c>
      <c r="R53" s="4">
        <v>0.2391843550212116</v>
      </c>
      <c r="S53" s="3">
        <v>-27.654599999999999</v>
      </c>
      <c r="T53" s="3">
        <v>-32.781100000000002</v>
      </c>
      <c r="U53" s="3">
        <v>-23.456700000000001</v>
      </c>
      <c r="V53" s="3">
        <v>-19.405100000000001</v>
      </c>
      <c r="W53" s="3">
        <v>-15.9305</v>
      </c>
      <c r="X53" s="3">
        <v>-19.711500000000001</v>
      </c>
      <c r="Y53" s="3">
        <v>-21.4102</v>
      </c>
      <c r="Z53" s="3">
        <v>-14.1157</v>
      </c>
      <c r="AA53" s="3">
        <v>-13.298999999999999</v>
      </c>
      <c r="AB53" s="3">
        <v>-13.251300000000001</v>
      </c>
      <c r="AC53" s="4">
        <v>-0.20101570000000002</v>
      </c>
      <c r="AD53" s="3">
        <v>-134.62989999999999</v>
      </c>
      <c r="AE53" s="3">
        <v>-154.5633</v>
      </c>
      <c r="AF53" s="3">
        <v>-62.817500000000003</v>
      </c>
      <c r="AG53" s="3">
        <v>-51.818399999999997</v>
      </c>
      <c r="AH53" s="3">
        <v>-29.791899999999998</v>
      </c>
      <c r="AI53" s="3">
        <v>-35.450099999999999</v>
      </c>
      <c r="AJ53" s="3">
        <v>-38.449399999999997</v>
      </c>
      <c r="AK53" s="3">
        <v>-25.520600000000002</v>
      </c>
      <c r="AL53" s="3">
        <v>-24.451599999999999</v>
      </c>
      <c r="AM53" s="3">
        <v>-24.0229</v>
      </c>
      <c r="AN53" s="4">
        <v>-0.58151559999999991</v>
      </c>
      <c r="AO53" s="3">
        <v>-1.487E-2</v>
      </c>
      <c r="AP53" s="3">
        <v>-6.1060000000000003E-2</v>
      </c>
      <c r="AQ53" s="3">
        <v>-3.1050000000000001E-2</v>
      </c>
      <c r="AR53" s="3">
        <v>-1.4160000000000001E-2</v>
      </c>
      <c r="AS53" s="3">
        <v>-1.6580000000000001E-2</v>
      </c>
      <c r="AT53" s="3">
        <v>-1.076E-2</v>
      </c>
      <c r="AU53" s="3">
        <v>-9.3600000000000003E-3</v>
      </c>
      <c r="AV53" s="3">
        <v>-1.196E-2</v>
      </c>
      <c r="AW53" s="3">
        <v>-8.8599999999999998E-3</v>
      </c>
      <c r="AX53" s="3">
        <v>-7.6600000000000001E-3</v>
      </c>
      <c r="AY53" s="3">
        <v>-6.9899999999999997E-3</v>
      </c>
      <c r="AZ53" s="4">
        <v>-1.9331E-4</v>
      </c>
      <c r="BA53" s="3">
        <v>3</v>
      </c>
      <c r="BB53" s="4">
        <v>0.3</v>
      </c>
      <c r="BC53" s="3">
        <v>0.13188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4">
        <v>0</v>
      </c>
      <c r="BK53" s="4">
        <v>0</v>
      </c>
      <c r="BL53" s="3">
        <v>3</v>
      </c>
      <c r="BM53" s="3">
        <v>0</v>
      </c>
      <c r="BN53" s="3">
        <v>0</v>
      </c>
      <c r="BO53" s="3">
        <v>0</v>
      </c>
      <c r="BP53" s="3">
        <v>0</v>
      </c>
      <c r="BQ53" s="3">
        <v>3</v>
      </c>
      <c r="BR53" s="4">
        <v>0.3</v>
      </c>
      <c r="BS53" s="4">
        <v>0.315</v>
      </c>
      <c r="BT53" s="4">
        <v>0</v>
      </c>
      <c r="BU53" s="4">
        <v>4.8222842808535102E-3</v>
      </c>
      <c r="BV53" s="4">
        <f t="shared" si="0"/>
        <v>0.105</v>
      </c>
      <c r="BW53" s="4">
        <f t="shared" si="1"/>
        <v>3.0273246321296018E-3</v>
      </c>
      <c r="BX53" s="3">
        <v>8.4064099999999993</v>
      </c>
      <c r="BY53" s="3">
        <v>12.266959999999999</v>
      </c>
      <c r="BZ53" s="3">
        <v>10.87355</v>
      </c>
      <c r="CA53" s="3">
        <v>5.5717999999999996</v>
      </c>
      <c r="CB53" s="3">
        <v>5.3983499999999998</v>
      </c>
      <c r="CC53" s="3">
        <v>4.6824700000000004</v>
      </c>
      <c r="CD53" s="3">
        <v>4.05572</v>
      </c>
      <c r="CE53" s="3">
        <v>5.0661800000000001</v>
      </c>
      <c r="CF53" s="3">
        <v>6.4953099999999999</v>
      </c>
      <c r="CG53" s="3">
        <v>7.7352800000000004</v>
      </c>
      <c r="CH53" s="3">
        <v>8.1833799999999997</v>
      </c>
      <c r="CI53" s="3">
        <v>-2.6853122689151077E-3</v>
      </c>
      <c r="CJ53" s="3">
        <v>-1.487E-2</v>
      </c>
      <c r="CK53" s="3">
        <v>-6.1060000000000003E-2</v>
      </c>
      <c r="CL53" s="3">
        <v>-3.1050000000000001E-2</v>
      </c>
      <c r="CM53" s="3">
        <v>-1.4160000000000001E-2</v>
      </c>
      <c r="CN53" s="3">
        <v>-1.6580000000000001E-2</v>
      </c>
      <c r="CO53" s="3">
        <v>-1.076E-2</v>
      </c>
      <c r="CP53" s="3">
        <v>-9.3600000000000003E-3</v>
      </c>
      <c r="CQ53" s="3">
        <v>-1.196E-2</v>
      </c>
      <c r="CR53" s="3">
        <v>-8.8599999999999998E-3</v>
      </c>
      <c r="CS53" s="3">
        <v>-7.6600000000000001E-3</v>
      </c>
      <c r="CT53" s="3">
        <v>-6.9899999999999997E-3</v>
      </c>
      <c r="CU53" s="3">
        <v>-7.270777004289064E-2</v>
      </c>
      <c r="CV53" s="3">
        <v>-1.1595800000000001</v>
      </c>
      <c r="CW53" s="3">
        <v>-4.1180099999999999</v>
      </c>
      <c r="CX53" s="3">
        <v>-3.40842</v>
      </c>
      <c r="CY53" s="3">
        <v>-3.8672399999999998</v>
      </c>
      <c r="CZ53" s="3">
        <v>-7.0055699999999996</v>
      </c>
      <c r="DA53" s="3">
        <v>-6.9073900000000004</v>
      </c>
      <c r="DB53" s="3">
        <v>-6.3710399999999998</v>
      </c>
      <c r="DC53" s="3">
        <v>-9.9447600000000005</v>
      </c>
      <c r="DD53" s="3">
        <v>-9.0670599999999997</v>
      </c>
      <c r="DE53" s="3">
        <v>-8.0051100000000002</v>
      </c>
      <c r="DF53" s="3">
        <v>-8.4809000000000001</v>
      </c>
      <c r="DG53" s="3">
        <v>0.22015252395458917</v>
      </c>
      <c r="DH53" s="3">
        <v>4.0104489999999995</v>
      </c>
      <c r="DI53" s="3">
        <v>0.45923900000000001</v>
      </c>
      <c r="DJ53" s="3">
        <v>-0.113591</v>
      </c>
      <c r="DK53" s="3">
        <v>-0.48758200000000002</v>
      </c>
      <c r="DL53" s="3">
        <v>-3.1132E-2</v>
      </c>
      <c r="DM53" s="3">
        <v>-0.13261100000000001</v>
      </c>
      <c r="DN53" s="3">
        <v>-0.13385</v>
      </c>
      <c r="DO53" s="3">
        <v>0.249144</v>
      </c>
      <c r="DP53" s="3">
        <v>0.28209200000000001</v>
      </c>
      <c r="DQ53" s="3">
        <v>0.19090099999999999</v>
      </c>
      <c r="DR53" s="3">
        <v>5.7929000000000001E-2</v>
      </c>
      <c r="DS53" s="4">
        <v>0.39554436363636364</v>
      </c>
      <c r="DT53" s="3">
        <v>2.5512944341916897</v>
      </c>
      <c r="DU53" s="3">
        <v>-0.17231381176830554</v>
      </c>
      <c r="DV53" s="3">
        <v>0.13461369197458053</v>
      </c>
      <c r="DW53" s="3">
        <v>0.81151674062121826</v>
      </c>
      <c r="DX53" s="3">
        <v>-1.4014562697967371E-2</v>
      </c>
      <c r="DY53" s="3">
        <v>-7.7648721152273226E-2</v>
      </c>
      <c r="DZ53" s="3">
        <v>0.56093196715136007</v>
      </c>
      <c r="EA53" s="3">
        <v>-8.8257534621247843E-2</v>
      </c>
      <c r="EB53" s="3">
        <v>-0.11712175721788536</v>
      </c>
      <c r="EC53" s="3">
        <v>5.9435785392080796E-2</v>
      </c>
      <c r="ED53" s="3">
        <v>-1.025958627498802</v>
      </c>
      <c r="EE53" s="4">
        <v>0.23840705494313166</v>
      </c>
      <c r="EF53" s="4">
        <v>6</v>
      </c>
      <c r="EG53" s="4">
        <v>0</v>
      </c>
      <c r="EH53" s="4">
        <f t="shared" si="2"/>
        <v>1</v>
      </c>
      <c r="EI53" s="15" t="s">
        <v>37</v>
      </c>
      <c r="EJ53" s="3" t="s">
        <v>37</v>
      </c>
      <c r="EK53" s="3" t="s">
        <v>37</v>
      </c>
      <c r="EL53" s="3" t="s">
        <v>37</v>
      </c>
      <c r="EM53" s="3" t="s">
        <v>37</v>
      </c>
      <c r="EN53" s="3" t="s">
        <v>37</v>
      </c>
      <c r="EO53" s="3" t="s">
        <v>37</v>
      </c>
      <c r="EP53" s="3" t="s">
        <v>37</v>
      </c>
      <c r="EQ53" s="3" t="s">
        <v>37</v>
      </c>
      <c r="ER53" s="3" t="s">
        <v>37</v>
      </c>
      <c r="ES53" s="3" t="s">
        <v>37</v>
      </c>
      <c r="ET53" s="4">
        <v>0</v>
      </c>
      <c r="EU53" s="4">
        <v>5</v>
      </c>
      <c r="EV53" s="4">
        <v>1</v>
      </c>
      <c r="EW53" s="4">
        <f t="shared" si="3"/>
        <v>0.83333333333333337</v>
      </c>
      <c r="EY53" s="15">
        <v>0.80507525931855983</v>
      </c>
      <c r="EZ53" s="3">
        <v>-0.14718206899083025</v>
      </c>
      <c r="FA53" s="3">
        <v>-0.47529248050727702</v>
      </c>
      <c r="FB53" s="3">
        <v>2.5459671907040245E-2</v>
      </c>
      <c r="FC53" s="3">
        <v>0.11031179855323868</v>
      </c>
      <c r="FD53" s="3">
        <v>-0.11668970444111258</v>
      </c>
      <c r="FE53" s="3">
        <v>0.14637573549775973</v>
      </c>
      <c r="FF53" s="3">
        <v>4.4756453276735116E-2</v>
      </c>
      <c r="FG53" s="3">
        <v>0.2159306447928975</v>
      </c>
      <c r="FH53" s="3">
        <v>5.7630314280347351E-2</v>
      </c>
      <c r="FI53" s="4">
        <v>6.6637562368735873E-2</v>
      </c>
      <c r="FJ53" s="3">
        <v>0.13941731273275071</v>
      </c>
      <c r="FK53" s="15">
        <v>1.8606018233564014E-2</v>
      </c>
      <c r="FL53" s="15">
        <v>-3.4716845535710861E-2</v>
      </c>
      <c r="FM53" s="3">
        <v>7.7068617168294384E-2</v>
      </c>
      <c r="FN53" s="3">
        <v>0.29411706533145643</v>
      </c>
      <c r="FO53" s="3">
        <v>6</v>
      </c>
      <c r="FP53" s="3">
        <v>0</v>
      </c>
    </row>
    <row r="54" spans="1:172" x14ac:dyDescent="0.35">
      <c r="A54" s="3" t="s">
        <v>205</v>
      </c>
      <c r="B54" s="3" t="s">
        <v>206</v>
      </c>
      <c r="C54" s="3" t="s">
        <v>207</v>
      </c>
      <c r="D54" s="3">
        <v>6.1838699999999998</v>
      </c>
      <c r="E54" s="3" t="s">
        <v>63</v>
      </c>
      <c r="F54" s="3">
        <v>10.79524</v>
      </c>
      <c r="G54" s="3">
        <v>6.8942199999999998</v>
      </c>
      <c r="H54" s="3">
        <v>13.10125</v>
      </c>
      <c r="I54" s="3">
        <v>12.24607</v>
      </c>
      <c r="J54" s="3">
        <v>6.5799000000000003</v>
      </c>
      <c r="K54" s="3">
        <v>17.187729999999998</v>
      </c>
      <c r="L54" s="3">
        <v>8.3962299999999992</v>
      </c>
      <c r="M54" s="3">
        <v>6.1122300000000003</v>
      </c>
      <c r="N54" s="3">
        <v>6.4933899999999998</v>
      </c>
      <c r="O54" s="3">
        <v>2.6589900000000002</v>
      </c>
      <c r="P54" s="4">
        <v>10</v>
      </c>
      <c r="Q54" s="3">
        <v>-9</v>
      </c>
      <c r="R54" s="4">
        <v>-0.14417069023071549</v>
      </c>
      <c r="S54" s="3">
        <v>-4.1146000000000003</v>
      </c>
      <c r="T54" s="3">
        <v>-2.1240999999999999</v>
      </c>
      <c r="U54" s="3">
        <v>-2.8906999999999998</v>
      </c>
      <c r="V54" s="3">
        <v>-3.7315</v>
      </c>
      <c r="W54" s="3">
        <v>-2.9527000000000001</v>
      </c>
      <c r="X54" s="3">
        <v>-21.060300000000002</v>
      </c>
      <c r="Y54" s="3">
        <v>-28.2242</v>
      </c>
      <c r="Z54" s="3">
        <v>-6.1082999999999998</v>
      </c>
      <c r="AA54" s="3">
        <v>-20.1524</v>
      </c>
      <c r="AB54" s="3">
        <v>-56.134500000000003</v>
      </c>
      <c r="AC54" s="4">
        <v>-0.14749329999999999</v>
      </c>
      <c r="AD54" s="3">
        <v>-7.5919999999999996</v>
      </c>
      <c r="AE54" s="3">
        <v>29.8096</v>
      </c>
      <c r="AF54" s="3">
        <v>-4.7492000000000001</v>
      </c>
      <c r="AG54" s="3">
        <v>-6.8868</v>
      </c>
      <c r="AH54" s="3">
        <v>-4.8007</v>
      </c>
      <c r="AI54" s="3">
        <v>-35.383899999999997</v>
      </c>
      <c r="AJ54" s="3">
        <v>-47.023000000000003</v>
      </c>
      <c r="AK54" s="3">
        <v>-9.7451000000000008</v>
      </c>
      <c r="AL54" s="3">
        <v>-35.602800000000002</v>
      </c>
      <c r="AM54" s="3">
        <v>-105.17919999999999</v>
      </c>
      <c r="AN54" s="4">
        <v>-0.2271531</v>
      </c>
      <c r="AO54" s="3">
        <v>-5.135E-2</v>
      </c>
      <c r="AP54" s="3">
        <v>-1.1039999999999999E-2</v>
      </c>
      <c r="AQ54" s="3">
        <v>4.8570000000000002E-2</v>
      </c>
      <c r="AR54" s="3">
        <v>-6.3E-3</v>
      </c>
      <c r="AS54" s="3">
        <v>-9.7800000000000005E-3</v>
      </c>
      <c r="AT54" s="3">
        <v>-6.77E-3</v>
      </c>
      <c r="AU54" s="3">
        <v>-3.6319999999999998E-2</v>
      </c>
      <c r="AV54" s="3">
        <v>-2.964E-2</v>
      </c>
      <c r="AW54" s="3">
        <v>-4.4099999999999999E-3</v>
      </c>
      <c r="AX54" s="3">
        <v>-1.1730000000000001E-2</v>
      </c>
      <c r="AY54" s="3">
        <v>-1.736E-2</v>
      </c>
      <c r="AZ54" s="4">
        <v>-1.3613000000000001E-4</v>
      </c>
      <c r="BA54" s="3">
        <v>0</v>
      </c>
      <c r="BB54" s="4">
        <v>0</v>
      </c>
      <c r="BC54" s="3">
        <v>19.5</v>
      </c>
      <c r="BD54" s="3">
        <v>1</v>
      </c>
      <c r="BE54" s="3">
        <v>0</v>
      </c>
      <c r="BF54" s="3">
        <v>0</v>
      </c>
      <c r="BG54" s="3">
        <v>0</v>
      </c>
      <c r="BH54" s="3">
        <v>0</v>
      </c>
      <c r="BI54" s="3">
        <v>1</v>
      </c>
      <c r="BJ54" s="4">
        <v>0.1</v>
      </c>
      <c r="BK54" s="4">
        <v>0</v>
      </c>
      <c r="BL54" s="3">
        <v>1</v>
      </c>
      <c r="BM54" s="3">
        <v>0</v>
      </c>
      <c r="BN54" s="3">
        <v>0</v>
      </c>
      <c r="BO54" s="3">
        <v>0</v>
      </c>
      <c r="BP54" s="3">
        <v>0</v>
      </c>
      <c r="BQ54" s="3">
        <v>1</v>
      </c>
      <c r="BR54" s="4">
        <v>0.1</v>
      </c>
      <c r="BS54" s="4">
        <v>11.70918</v>
      </c>
      <c r="BT54" s="4">
        <v>0</v>
      </c>
      <c r="BU54" s="4">
        <v>4.4036194194036078</v>
      </c>
      <c r="BV54" s="4">
        <f t="shared" si="0"/>
        <v>5.85459</v>
      </c>
      <c r="BW54" s="4">
        <f t="shared" si="1"/>
        <v>0.94675179135395804</v>
      </c>
      <c r="BX54" s="3">
        <v>0.27593000000000001</v>
      </c>
      <c r="BY54" s="3">
        <v>0.30753999999999998</v>
      </c>
      <c r="BZ54" s="3">
        <v>0.31570999999999999</v>
      </c>
      <c r="CA54" s="3">
        <v>0.39989999999999998</v>
      </c>
      <c r="CB54" s="3">
        <v>0.46695999999999999</v>
      </c>
      <c r="CC54" s="3">
        <v>0.32152999999999998</v>
      </c>
      <c r="CD54" s="3">
        <v>0.12293999999999999</v>
      </c>
      <c r="CE54" s="3">
        <v>9.672E-2</v>
      </c>
      <c r="CF54" s="3">
        <v>4.7329999999999997E-2</v>
      </c>
      <c r="CG54" s="3">
        <v>1.609E-2</v>
      </c>
      <c r="CH54" s="3">
        <v>8.8599999999999998E-3</v>
      </c>
      <c r="CI54" s="3">
        <v>-0.29097184655723662</v>
      </c>
      <c r="CJ54" s="3">
        <v>-5.135E-2</v>
      </c>
      <c r="CK54" s="3">
        <v>-1.1039999999999999E-2</v>
      </c>
      <c r="CL54" s="3">
        <v>4.8570000000000002E-2</v>
      </c>
      <c r="CM54" s="3">
        <v>-6.3E-3</v>
      </c>
      <c r="CN54" s="3">
        <v>-9.7800000000000005E-3</v>
      </c>
      <c r="CO54" s="3">
        <v>-6.77E-3</v>
      </c>
      <c r="CP54" s="3">
        <v>-3.6319999999999998E-2</v>
      </c>
      <c r="CQ54" s="3">
        <v>-2.964E-2</v>
      </c>
      <c r="CR54" s="3">
        <v>-4.4099999999999999E-3</v>
      </c>
      <c r="CS54" s="3">
        <v>-1.1730000000000001E-2</v>
      </c>
      <c r="CT54" s="3">
        <v>-1.736E-2</v>
      </c>
      <c r="CU54" s="3">
        <v>-0.10277590660698244</v>
      </c>
      <c r="CV54" s="3">
        <v>-3.64656</v>
      </c>
      <c r="CW54" s="3">
        <v>-0.81501000000000001</v>
      </c>
      <c r="CX54" s="3">
        <v>-0.48144999999999999</v>
      </c>
      <c r="CY54" s="3">
        <v>-0.65351000000000004</v>
      </c>
      <c r="CZ54" s="3">
        <v>-1.13402</v>
      </c>
      <c r="DA54" s="3">
        <v>-1.0004299999999999</v>
      </c>
      <c r="DB54" s="3">
        <v>-6.4095199999999997</v>
      </c>
      <c r="DC54" s="3">
        <v>-6.6606199999999998</v>
      </c>
      <c r="DD54" s="3">
        <v>-1.26674</v>
      </c>
      <c r="DE54" s="3">
        <v>-3.88293</v>
      </c>
      <c r="DF54" s="3">
        <v>-6.8698199999999998</v>
      </c>
      <c r="DG54" s="3">
        <v>6.5384071597387683E-2</v>
      </c>
      <c r="DH54" s="3">
        <v>0.22162099999999998</v>
      </c>
      <c r="DI54" s="3">
        <v>0.11455</v>
      </c>
      <c r="DJ54" s="3">
        <v>2.6578000000000001E-2</v>
      </c>
      <c r="DK54" s="3">
        <v>0.26667000000000002</v>
      </c>
      <c r="DL54" s="3">
        <v>0.16767299999999999</v>
      </c>
      <c r="DM54" s="3">
        <v>-0.31143699999999996</v>
      </c>
      <c r="DN54" s="3">
        <v>-0.61763699999999999</v>
      </c>
      <c r="DO54" s="3">
        <v>-0.21324899999999999</v>
      </c>
      <c r="DP54" s="3">
        <v>-0.51070099999999996</v>
      </c>
      <c r="DQ54" s="3">
        <v>-0.65996200000000005</v>
      </c>
      <c r="DR54" s="3">
        <v>-0.44957500000000006</v>
      </c>
      <c r="DS54" s="4">
        <v>-0.178679</v>
      </c>
      <c r="DT54" s="3">
        <v>-0.77649894695274446</v>
      </c>
      <c r="DU54" s="3">
        <v>-0.40927105188893392</v>
      </c>
      <c r="DV54" s="3">
        <v>0.35737875168761046</v>
      </c>
      <c r="DW54" s="3">
        <v>0.73527566525378341</v>
      </c>
      <c r="DX54" s="3">
        <v>-0.11780215516481199</v>
      </c>
      <c r="DY54" s="3">
        <v>5.4067650910108656</v>
      </c>
      <c r="DZ54" s="3">
        <v>3.9176100550431255E-2</v>
      </c>
      <c r="EA54" s="3">
        <v>-0.8098165035687368</v>
      </c>
      <c r="EB54" s="3">
        <v>2.0652935882659427</v>
      </c>
      <c r="EC54" s="3">
        <v>0.76923611808608439</v>
      </c>
      <c r="ED54" s="3">
        <v>-1.0095175814791926</v>
      </c>
      <c r="EE54" s="4">
        <v>0.56820173416366349</v>
      </c>
      <c r="EF54" s="4">
        <v>2</v>
      </c>
      <c r="EG54" s="4">
        <v>0</v>
      </c>
      <c r="EH54" s="4">
        <f t="shared" si="2"/>
        <v>1</v>
      </c>
      <c r="EI54" s="15" t="s">
        <v>37</v>
      </c>
      <c r="EJ54" s="3" t="s">
        <v>37</v>
      </c>
      <c r="EK54" s="3" t="s">
        <v>37</v>
      </c>
      <c r="EL54" s="3" t="s">
        <v>37</v>
      </c>
      <c r="EM54" s="3" t="s">
        <v>37</v>
      </c>
      <c r="EN54" s="3" t="s">
        <v>37</v>
      </c>
      <c r="EO54" s="3" t="s">
        <v>37</v>
      </c>
      <c r="EP54" s="3" t="s">
        <v>37</v>
      </c>
      <c r="EQ54" s="3" t="s">
        <v>37</v>
      </c>
      <c r="ER54" s="3" t="s">
        <v>37</v>
      </c>
      <c r="ES54" s="3" t="s">
        <v>37</v>
      </c>
      <c r="ET54" s="4">
        <v>0</v>
      </c>
      <c r="EU54" s="4">
        <v>2</v>
      </c>
      <c r="EV54" s="4">
        <v>0</v>
      </c>
      <c r="EW54" s="4">
        <f t="shared" si="3"/>
        <v>1</v>
      </c>
      <c r="EY54" s="15" t="s">
        <v>37</v>
      </c>
      <c r="EZ54" s="3" t="s">
        <v>37</v>
      </c>
      <c r="FA54" s="3" t="s">
        <v>37</v>
      </c>
      <c r="FB54" s="3" t="s">
        <v>37</v>
      </c>
      <c r="FC54" s="3" t="s">
        <v>37</v>
      </c>
      <c r="FD54" s="3" t="s">
        <v>37</v>
      </c>
      <c r="FE54" s="3" t="s">
        <v>37</v>
      </c>
      <c r="FF54" s="3" t="s">
        <v>37</v>
      </c>
      <c r="FG54" s="3" t="s">
        <v>37</v>
      </c>
      <c r="FH54" s="3" t="s">
        <v>37</v>
      </c>
      <c r="FI54" s="4" t="s">
        <v>37</v>
      </c>
      <c r="FJ54" s="3">
        <v>-5.1874990395525789E-2</v>
      </c>
      <c r="FK54" s="15">
        <v>0.68252818377572855</v>
      </c>
      <c r="FL54" s="15">
        <v>2.6208226653318123E-2</v>
      </c>
      <c r="FM54" s="3">
        <v>-4.9041581938810141E-2</v>
      </c>
      <c r="FN54" s="3">
        <v>17.933239988200476</v>
      </c>
      <c r="FO54" s="3">
        <v>2</v>
      </c>
      <c r="FP54" s="3">
        <v>0</v>
      </c>
    </row>
    <row r="55" spans="1:172" x14ac:dyDescent="0.35">
      <c r="A55" s="3" t="s">
        <v>208</v>
      </c>
      <c r="B55" s="3" t="s">
        <v>209</v>
      </c>
      <c r="C55" s="3" t="s">
        <v>210</v>
      </c>
      <c r="D55" s="3">
        <v>19.59686</v>
      </c>
      <c r="E55" s="3" t="s">
        <v>41</v>
      </c>
      <c r="F55" s="3">
        <v>7.1555900000000001</v>
      </c>
      <c r="G55" s="3">
        <v>1.8009200000000001</v>
      </c>
      <c r="H55" s="3">
        <v>28.21687</v>
      </c>
      <c r="I55" s="3">
        <v>53.361109999999996</v>
      </c>
      <c r="J55" s="3">
        <v>56.610120000000002</v>
      </c>
      <c r="K55" s="3">
        <v>46.200099999999999</v>
      </c>
      <c r="L55" s="3">
        <v>158.02099999999999</v>
      </c>
      <c r="M55" s="3">
        <v>66.870530000000002</v>
      </c>
      <c r="N55" s="3">
        <v>42.007539999999999</v>
      </c>
      <c r="O55" s="3">
        <v>18.142869999999998</v>
      </c>
      <c r="P55" s="4">
        <v>10</v>
      </c>
      <c r="Q55" s="3">
        <v>-9</v>
      </c>
      <c r="R55" s="4">
        <v>0.10890825269171622</v>
      </c>
      <c r="S55" s="3">
        <v>-42.452199999999998</v>
      </c>
      <c r="T55" s="3">
        <v>-54.024700000000003</v>
      </c>
      <c r="U55" s="3">
        <v>-93.659000000000006</v>
      </c>
      <c r="V55" s="3">
        <v>-33.637300000000003</v>
      </c>
      <c r="W55" s="3">
        <v>-26.928999999999998</v>
      </c>
      <c r="X55" s="3">
        <v>-34.570500000000003</v>
      </c>
      <c r="Y55" s="3">
        <v>-30.475300000000001</v>
      </c>
      <c r="Z55" s="3">
        <v>-57.119900000000001</v>
      </c>
      <c r="AA55" s="3">
        <v>-10.632400000000001</v>
      </c>
      <c r="AB55" s="3">
        <v>-2.6568000000000001</v>
      </c>
      <c r="AC55" s="4">
        <v>-0.38615709999999992</v>
      </c>
      <c r="AD55" s="3">
        <v>-77.293499999999995</v>
      </c>
      <c r="AE55" s="3">
        <v>-96.431600000000003</v>
      </c>
      <c r="AF55" s="3">
        <v>-185.8621</v>
      </c>
      <c r="AG55" s="3">
        <v>-53.646700000000003</v>
      </c>
      <c r="AH55" s="3">
        <v>-40.813600000000001</v>
      </c>
      <c r="AI55" s="3">
        <v>-57.740499999999997</v>
      </c>
      <c r="AJ55" s="3">
        <v>-50.463099999999997</v>
      </c>
      <c r="AK55" s="3">
        <v>-68.5227</v>
      </c>
      <c r="AL55" s="3">
        <v>-71.433400000000006</v>
      </c>
      <c r="AM55" s="3">
        <v>-68.7727</v>
      </c>
      <c r="AN55" s="4">
        <v>-0.77097989999999994</v>
      </c>
      <c r="AO55" s="3">
        <v>-2.138E-2</v>
      </c>
      <c r="AP55" s="3">
        <v>-1.7569999999999999E-2</v>
      </c>
      <c r="AQ55" s="3">
        <v>-1.085E-2</v>
      </c>
      <c r="AR55" s="3">
        <v>-6.2300000000000003E-3</v>
      </c>
      <c r="AS55" s="3">
        <v>-3.32E-3</v>
      </c>
      <c r="AT55" s="3">
        <v>-3.1199999999999999E-3</v>
      </c>
      <c r="AU55" s="3">
        <v>-2.8300000000000001E-3</v>
      </c>
      <c r="AV55" s="3">
        <v>-3.1199999999999999E-3</v>
      </c>
      <c r="AW55" s="3">
        <v>-3.5000000000000001E-3</v>
      </c>
      <c r="AX55" s="3">
        <v>-4.2199999999999998E-3</v>
      </c>
      <c r="AY55" s="3">
        <v>-6.4900000000000001E-3</v>
      </c>
      <c r="AZ55" s="4">
        <v>-8.263E-5</v>
      </c>
      <c r="BA55" s="3">
        <v>1</v>
      </c>
      <c r="BB55" s="4">
        <v>0.1</v>
      </c>
      <c r="BC55" s="3">
        <v>0.121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4">
        <v>0</v>
      </c>
      <c r="BK55" s="4">
        <v>0</v>
      </c>
      <c r="BL55" s="3">
        <v>1</v>
      </c>
      <c r="BM55" s="3">
        <v>0</v>
      </c>
      <c r="BN55" s="3">
        <v>0</v>
      </c>
      <c r="BO55" s="3">
        <v>0</v>
      </c>
      <c r="BP55" s="3">
        <v>0</v>
      </c>
      <c r="BQ55" s="3">
        <v>1</v>
      </c>
      <c r="BR55" s="4">
        <v>0.1</v>
      </c>
      <c r="BS55" s="4">
        <v>0</v>
      </c>
      <c r="BT55" s="4" t="s">
        <v>37</v>
      </c>
      <c r="BU55" s="4">
        <v>0</v>
      </c>
      <c r="BV55" s="4">
        <f t="shared" si="0"/>
        <v>0</v>
      </c>
      <c r="BW55" s="4">
        <f t="shared" si="1"/>
        <v>0</v>
      </c>
      <c r="BX55" s="3">
        <v>3.9699999999999999E-2</v>
      </c>
      <c r="BY55" s="3">
        <v>8.1110000000000002E-2</v>
      </c>
      <c r="BZ55" s="3">
        <v>0.22631000000000001</v>
      </c>
      <c r="CA55" s="3">
        <v>8.4269999999999998E-2</v>
      </c>
      <c r="CB55" s="3">
        <v>1.1849999999999999E-2</v>
      </c>
      <c r="CC55" s="3">
        <v>0.1467</v>
      </c>
      <c r="CD55" s="3">
        <v>0.21956999999999999</v>
      </c>
      <c r="CE55" s="3">
        <v>0.30975999999999998</v>
      </c>
      <c r="CF55" s="3">
        <v>0.32389000000000001</v>
      </c>
      <c r="CG55" s="3">
        <v>1.4889699999999999</v>
      </c>
      <c r="CH55" s="3">
        <v>1.71007</v>
      </c>
      <c r="CI55" s="3">
        <v>0.45687515858950456</v>
      </c>
      <c r="CJ55" s="3">
        <v>-2.138E-2</v>
      </c>
      <c r="CK55" s="3">
        <v>-1.7569999999999999E-2</v>
      </c>
      <c r="CL55" s="3">
        <v>-1.085E-2</v>
      </c>
      <c r="CM55" s="3">
        <v>-6.2300000000000003E-3</v>
      </c>
      <c r="CN55" s="3">
        <v>-3.32E-3</v>
      </c>
      <c r="CO55" s="3">
        <v>-3.1199999999999999E-3</v>
      </c>
      <c r="CP55" s="3">
        <v>-2.8300000000000001E-3</v>
      </c>
      <c r="CQ55" s="3">
        <v>-3.1199999999999999E-3</v>
      </c>
      <c r="CR55" s="3">
        <v>-3.5000000000000001E-3</v>
      </c>
      <c r="CS55" s="3">
        <v>-4.8900000000000002E-3</v>
      </c>
      <c r="CT55" s="3">
        <v>-4.3200000000000001E-3</v>
      </c>
      <c r="CU55" s="3">
        <v>-0.14778807969904939</v>
      </c>
      <c r="CV55" s="3">
        <v>-1.3248899999999999</v>
      </c>
      <c r="CW55" s="3">
        <v>-1.8443499999999999</v>
      </c>
      <c r="CX55" s="3">
        <v>-2.0763799999999999</v>
      </c>
      <c r="CY55" s="3">
        <v>-2.2892800000000002</v>
      </c>
      <c r="CZ55" s="3">
        <v>-2.4241700000000002</v>
      </c>
      <c r="DA55" s="3">
        <v>-2.69218</v>
      </c>
      <c r="DB55" s="3">
        <v>-2.3471299999999999</v>
      </c>
      <c r="DC55" s="3">
        <v>-2.6677599999999999</v>
      </c>
      <c r="DD55" s="3">
        <v>-6.2477299999999998</v>
      </c>
      <c r="DE55" s="3">
        <v>-4.9941899999999997</v>
      </c>
      <c r="DF55" s="3">
        <v>-2.0877300000000001</v>
      </c>
      <c r="DG55" s="3">
        <v>4.6524622880729671E-2</v>
      </c>
      <c r="DH55" s="3">
        <v>-0.74352400000000007</v>
      </c>
      <c r="DI55" s="3">
        <v>1.0431220000000001</v>
      </c>
      <c r="DJ55" s="3">
        <v>1.7900479999999999</v>
      </c>
      <c r="DK55" s="3">
        <v>-0.62763400000000003</v>
      </c>
      <c r="DL55" s="3">
        <v>-0.85943000000000003</v>
      </c>
      <c r="DM55" s="3">
        <v>11.383927000000002</v>
      </c>
      <c r="DN55" s="3">
        <v>0.49670699999999995</v>
      </c>
      <c r="DO55" s="3">
        <v>0.41077199999999997</v>
      </c>
      <c r="DP55" s="3">
        <v>0.51337900000000003</v>
      </c>
      <c r="DQ55" s="3">
        <v>3.597118</v>
      </c>
      <c r="DR55" s="3">
        <v>0.14849299999999999</v>
      </c>
      <c r="DS55" s="4">
        <v>1.5593616363636364</v>
      </c>
      <c r="DT55" s="3">
        <v>0.39207783287669168</v>
      </c>
      <c r="DU55" s="3">
        <v>0.12580583945563475</v>
      </c>
      <c r="DV55" s="3">
        <v>0.10253421820668679</v>
      </c>
      <c r="DW55" s="3">
        <v>5.8922455968688822E-2</v>
      </c>
      <c r="DX55" s="3">
        <v>0.11055742790315855</v>
      </c>
      <c r="DY55" s="3">
        <v>-0.12816750737320687</v>
      </c>
      <c r="DZ55" s="3">
        <v>0.13660513052110448</v>
      </c>
      <c r="EA55" s="3">
        <v>1.341938555192371</v>
      </c>
      <c r="EB55" s="3">
        <v>-0.20063927218365712</v>
      </c>
      <c r="EC55" s="3">
        <v>-0.58196824710313377</v>
      </c>
      <c r="ED55" s="3">
        <v>-1.022284789163699</v>
      </c>
      <c r="EE55" s="4">
        <v>3.04892403909672E-2</v>
      </c>
      <c r="EF55" s="4">
        <v>2</v>
      </c>
      <c r="EG55" s="4">
        <v>0</v>
      </c>
      <c r="EH55" s="4">
        <f t="shared" si="2"/>
        <v>1</v>
      </c>
      <c r="EI55" s="15" t="s">
        <v>37</v>
      </c>
      <c r="EJ55" s="3" t="s">
        <v>37</v>
      </c>
      <c r="EK55" s="3" t="s">
        <v>37</v>
      </c>
      <c r="EL55" s="3" t="s">
        <v>37</v>
      </c>
      <c r="EM55" s="3" t="s">
        <v>37</v>
      </c>
      <c r="EN55" s="3" t="s">
        <v>37</v>
      </c>
      <c r="EO55" s="3" t="s">
        <v>37</v>
      </c>
      <c r="EP55" s="3" t="s">
        <v>37</v>
      </c>
      <c r="EQ55" s="3" t="s">
        <v>37</v>
      </c>
      <c r="ER55" s="3" t="s">
        <v>37</v>
      </c>
      <c r="ES55" s="3" t="s">
        <v>37</v>
      </c>
      <c r="ET55" s="4">
        <v>0</v>
      </c>
      <c r="EU55" s="4">
        <v>2</v>
      </c>
      <c r="EV55" s="4">
        <v>0</v>
      </c>
      <c r="EW55" s="4">
        <f t="shared" si="3"/>
        <v>1</v>
      </c>
      <c r="EY55" s="15" t="s">
        <v>37</v>
      </c>
      <c r="EZ55" s="3" t="s">
        <v>37</v>
      </c>
      <c r="FA55" s="3" t="s">
        <v>37</v>
      </c>
      <c r="FB55" s="3" t="s">
        <v>37</v>
      </c>
      <c r="FC55" s="3" t="s">
        <v>37</v>
      </c>
      <c r="FD55" s="3" t="s">
        <v>37</v>
      </c>
      <c r="FE55" s="3" t="s">
        <v>37</v>
      </c>
      <c r="FF55" s="3" t="s">
        <v>37</v>
      </c>
      <c r="FG55" s="3" t="s">
        <v>37</v>
      </c>
      <c r="FH55" s="3" t="s">
        <v>37</v>
      </c>
      <c r="FI55" s="4" t="s">
        <v>37</v>
      </c>
      <c r="FJ55" s="3">
        <v>0.31737062354015921</v>
      </c>
      <c r="FK55" s="15">
        <v>0.12913311530150912</v>
      </c>
      <c r="FL55" s="15">
        <v>-5.9986466584287856E-2</v>
      </c>
      <c r="FM55" s="3">
        <v>7.0304816933980607E-2</v>
      </c>
      <c r="FN55" s="3">
        <v>17.459454470947197</v>
      </c>
      <c r="FO55" s="3">
        <v>2</v>
      </c>
      <c r="FP55" s="3">
        <v>0</v>
      </c>
    </row>
    <row r="56" spans="1:172" x14ac:dyDescent="0.35">
      <c r="A56" s="3" t="s">
        <v>211</v>
      </c>
      <c r="B56" s="3" t="s">
        <v>212</v>
      </c>
      <c r="C56" s="3" t="s">
        <v>213</v>
      </c>
      <c r="D56" s="3">
        <v>16.69699</v>
      </c>
      <c r="E56" s="3" t="s">
        <v>41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75.609960000000001</v>
      </c>
      <c r="O56" s="3">
        <v>23.199639999999999</v>
      </c>
      <c r="P56" s="4">
        <v>2</v>
      </c>
      <c r="Q56" s="3">
        <v>-1</v>
      </c>
      <c r="R56" s="4">
        <v>-0.69316687907254548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-4.5846</v>
      </c>
      <c r="Y56" s="3">
        <v>-40.700200000000002</v>
      </c>
      <c r="Z56" s="3">
        <v>-17.174099999999999</v>
      </c>
      <c r="AA56" s="3">
        <v>0</v>
      </c>
      <c r="AB56" s="3">
        <v>-31.045300000000001</v>
      </c>
      <c r="AC56" s="4">
        <v>-0.46752099999999996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-7.7365000000000004</v>
      </c>
      <c r="AJ56" s="3">
        <v>-70.645099999999999</v>
      </c>
      <c r="AK56" s="3">
        <v>-76.276300000000006</v>
      </c>
      <c r="AL56" s="3">
        <v>0</v>
      </c>
      <c r="AM56" s="3">
        <v>-51.0745</v>
      </c>
      <c r="AN56" s="4">
        <v>-1.028662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-2.7100000000000002E-3</v>
      </c>
      <c r="AV56" s="3">
        <v>-3.6339999999999997E-2</v>
      </c>
      <c r="AW56" s="3">
        <v>-1.932E-2</v>
      </c>
      <c r="AX56" s="3">
        <v>-5.2740000000000002E-2</v>
      </c>
      <c r="AY56" s="3">
        <v>-7.5609999999999997E-2</v>
      </c>
      <c r="AZ56" s="4">
        <v>-9.3360000000000003E-4</v>
      </c>
      <c r="BA56" s="3">
        <v>0</v>
      </c>
      <c r="BB56" s="4">
        <v>0</v>
      </c>
      <c r="BC56" s="3">
        <v>13.625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4">
        <v>0</v>
      </c>
      <c r="BK56" s="4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4">
        <v>0</v>
      </c>
      <c r="BS56" s="4">
        <v>1.41154</v>
      </c>
      <c r="BT56" s="4">
        <v>0</v>
      </c>
      <c r="BU56" s="4">
        <v>6.0843185497706002E-2</v>
      </c>
      <c r="BV56" s="4">
        <f t="shared" si="0"/>
        <v>0</v>
      </c>
      <c r="BW56" s="4">
        <f t="shared" si="1"/>
        <v>0</v>
      </c>
      <c r="BX56" s="3" t="s">
        <v>37</v>
      </c>
      <c r="BY56" s="3" t="s">
        <v>37</v>
      </c>
      <c r="BZ56" s="3" t="s">
        <v>37</v>
      </c>
      <c r="CA56" s="3" t="s">
        <v>37</v>
      </c>
      <c r="CB56" s="3" t="s">
        <v>37</v>
      </c>
      <c r="CC56" s="3">
        <v>0.70372999999999997</v>
      </c>
      <c r="CD56" s="3">
        <v>0.69633</v>
      </c>
      <c r="CE56" s="3">
        <v>0.51383999999999996</v>
      </c>
      <c r="CF56" s="3">
        <v>2.907</v>
      </c>
      <c r="CG56" s="3">
        <v>2.1008</v>
      </c>
      <c r="CH56" s="3">
        <v>2.347</v>
      </c>
      <c r="CI56" s="3">
        <v>-0.1014670061106987</v>
      </c>
      <c r="CJ56" s="3">
        <v>-7.5310000000000002E-2</v>
      </c>
      <c r="CK56" s="3">
        <v>-7.5310000000000002E-2</v>
      </c>
      <c r="CL56" s="3">
        <v>-7.5310000000000002E-2</v>
      </c>
      <c r="CM56" s="3">
        <v>-7.5310000000000002E-2</v>
      </c>
      <c r="CN56" s="3">
        <v>-7.5310000000000002E-2</v>
      </c>
      <c r="CO56" s="3" t="s">
        <v>37</v>
      </c>
      <c r="CP56" s="3">
        <v>-2.7100000000000002E-3</v>
      </c>
      <c r="CQ56" s="3">
        <v>-3.6339999999999997E-2</v>
      </c>
      <c r="CR56" s="3">
        <v>-1.932E-2</v>
      </c>
      <c r="CS56" s="3">
        <v>-5.2740000000000002E-2</v>
      </c>
      <c r="CT56" s="3">
        <v>-7.5609999999999997E-2</v>
      </c>
      <c r="CU56" s="3">
        <v>0.97827224532028323</v>
      </c>
      <c r="CV56" s="3" t="s">
        <v>37</v>
      </c>
      <c r="CW56" s="3" t="s">
        <v>37</v>
      </c>
      <c r="CX56" s="3" t="s">
        <v>37</v>
      </c>
      <c r="CY56" s="3" t="s">
        <v>37</v>
      </c>
      <c r="CZ56" s="3" t="s">
        <v>37</v>
      </c>
      <c r="DA56" s="3">
        <v>-8.0490000000000006E-2</v>
      </c>
      <c r="DB56" s="3">
        <v>-0.13891000000000001</v>
      </c>
      <c r="DC56" s="3">
        <v>-2.2842899999999999</v>
      </c>
      <c r="DD56" s="3">
        <v>-1.1739999999999999</v>
      </c>
      <c r="DE56" s="3">
        <v>-6.4527999999999999</v>
      </c>
      <c r="DF56" s="3">
        <v>-13.423</v>
      </c>
      <c r="DG56" s="3">
        <v>2.3813548286155513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-1.0522E-2</v>
      </c>
      <c r="DO56" s="3">
        <v>-0.26207000000000003</v>
      </c>
      <c r="DP56" s="3">
        <v>4.757917</v>
      </c>
      <c r="DQ56" s="3">
        <v>0</v>
      </c>
      <c r="DR56" s="3">
        <v>0.11719300000000001</v>
      </c>
      <c r="DS56" s="4">
        <v>0.41841072727272727</v>
      </c>
      <c r="DT56" s="3" t="s">
        <v>37</v>
      </c>
      <c r="DU56" s="3" t="s">
        <v>37</v>
      </c>
      <c r="DV56" s="3" t="s">
        <v>37</v>
      </c>
      <c r="DW56" s="3" t="s">
        <v>37</v>
      </c>
      <c r="DX56" s="3" t="s">
        <v>37</v>
      </c>
      <c r="DY56" s="3">
        <v>0.72580444775748532</v>
      </c>
      <c r="DZ56" s="3">
        <v>15.444388452955149</v>
      </c>
      <c r="EA56" s="3">
        <v>-0.48605474786476327</v>
      </c>
      <c r="EB56" s="3">
        <v>4.4964224872231693</v>
      </c>
      <c r="EC56" s="3">
        <v>1.0801822464666502</v>
      </c>
      <c r="ED56" s="3">
        <v>-1.1774085397165723</v>
      </c>
      <c r="EE56" s="4">
        <v>3.347222391136853</v>
      </c>
      <c r="EF56" s="4">
        <v>0</v>
      </c>
      <c r="EG56" s="4">
        <v>0</v>
      </c>
      <c r="EH56" s="4">
        <f t="shared" si="2"/>
        <v>0</v>
      </c>
      <c r="EI56" s="15" t="s">
        <v>37</v>
      </c>
      <c r="EJ56" s="3" t="s">
        <v>37</v>
      </c>
      <c r="EK56" s="3" t="s">
        <v>37</v>
      </c>
      <c r="EL56" s="3" t="s">
        <v>37</v>
      </c>
      <c r="EM56" s="3" t="s">
        <v>37</v>
      </c>
      <c r="EN56" s="3" t="s">
        <v>37</v>
      </c>
      <c r="EO56" s="3" t="s">
        <v>37</v>
      </c>
      <c r="EP56" s="3" t="s">
        <v>37</v>
      </c>
      <c r="EQ56" s="3" t="s">
        <v>37</v>
      </c>
      <c r="ER56" s="3" t="s">
        <v>37</v>
      </c>
      <c r="ES56" s="3" t="s">
        <v>37</v>
      </c>
      <c r="ET56" s="4">
        <v>0</v>
      </c>
      <c r="EU56" s="4">
        <v>0</v>
      </c>
      <c r="EV56" s="4">
        <v>0</v>
      </c>
      <c r="EW56" s="4">
        <f t="shared" si="3"/>
        <v>0</v>
      </c>
      <c r="EY56" s="15" t="s">
        <v>37</v>
      </c>
      <c r="EZ56" s="3" t="s">
        <v>37</v>
      </c>
      <c r="FA56" s="3" t="s">
        <v>37</v>
      </c>
      <c r="FB56" s="3" t="s">
        <v>37</v>
      </c>
      <c r="FC56" s="3" t="s">
        <v>37</v>
      </c>
      <c r="FD56" s="3">
        <v>-0.22809057725231774</v>
      </c>
      <c r="FE56" s="3">
        <v>0.46832105791764317</v>
      </c>
      <c r="FF56" s="3">
        <v>1.4339498959728674</v>
      </c>
      <c r="FG56" s="3">
        <v>0.25152224824355973</v>
      </c>
      <c r="FH56" s="3">
        <v>0.10965568862275446</v>
      </c>
      <c r="FI56" s="4">
        <v>0.40707166270090145</v>
      </c>
      <c r="FJ56" s="3">
        <v>1.1137101634970334</v>
      </c>
      <c r="FK56" s="15">
        <v>2.3789605047349532E-2</v>
      </c>
      <c r="FL56" s="15">
        <v>0.58494422386754175</v>
      </c>
      <c r="FM56" s="3">
        <v>1.3766150285166008</v>
      </c>
      <c r="FN56" s="3">
        <v>1.9747042792176657</v>
      </c>
      <c r="FO56" s="3">
        <v>0</v>
      </c>
      <c r="FP56" s="3">
        <v>0</v>
      </c>
    </row>
    <row r="57" spans="1:172" x14ac:dyDescent="0.35">
      <c r="A57" s="3" t="s">
        <v>214</v>
      </c>
      <c r="B57" s="3" t="s">
        <v>215</v>
      </c>
      <c r="C57" s="3" t="s">
        <v>216</v>
      </c>
      <c r="D57" s="3">
        <v>23.431950000000001</v>
      </c>
      <c r="E57" s="3" t="s">
        <v>63</v>
      </c>
      <c r="F57" s="3">
        <v>4.5337399999999999</v>
      </c>
      <c r="G57" s="3">
        <v>2.22567</v>
      </c>
      <c r="H57" s="3">
        <v>11.36356</v>
      </c>
      <c r="I57" s="3">
        <v>7.0850299999999997</v>
      </c>
      <c r="J57" s="3">
        <v>3.9745499999999998</v>
      </c>
      <c r="K57" s="3">
        <v>4.7495500000000002</v>
      </c>
      <c r="L57" s="3">
        <v>4.7495500000000002</v>
      </c>
      <c r="M57" s="3">
        <v>2.6010200000000001</v>
      </c>
      <c r="N57" s="3">
        <v>21.298829999999999</v>
      </c>
      <c r="O57" s="3">
        <v>11.994680000000001</v>
      </c>
      <c r="P57" s="4">
        <v>10</v>
      </c>
      <c r="Q57" s="3">
        <v>-9</v>
      </c>
      <c r="R57" s="4">
        <v>0.11416113797342109</v>
      </c>
      <c r="S57" s="3">
        <v>-159.28729999999999</v>
      </c>
      <c r="T57" s="3">
        <v>-40.046999999999997</v>
      </c>
      <c r="U57" s="3">
        <v>-21.1264</v>
      </c>
      <c r="V57" s="3">
        <v>-18.968399999999999</v>
      </c>
      <c r="W57" s="3">
        <v>-28.5139</v>
      </c>
      <c r="X57" s="3">
        <v>-31.366199999999999</v>
      </c>
      <c r="Y57" s="3">
        <v>-31.8933</v>
      </c>
      <c r="Z57" s="3">
        <v>-51.585700000000003</v>
      </c>
      <c r="AA57" s="3">
        <v>-11.7067</v>
      </c>
      <c r="AB57" s="3">
        <v>-7.9082999999999997</v>
      </c>
      <c r="AC57" s="4">
        <v>-0.40240319999999996</v>
      </c>
      <c r="AD57" s="3">
        <v>-358.45979999999997</v>
      </c>
      <c r="AE57" s="3">
        <v>-260.35219999999998</v>
      </c>
      <c r="AF57" s="3">
        <v>-56.416899999999998</v>
      </c>
      <c r="AG57" s="3">
        <v>-54.789499999999997</v>
      </c>
      <c r="AH57" s="3">
        <v>-224.88220000000001</v>
      </c>
      <c r="AI57" s="3">
        <v>-154.23390000000001</v>
      </c>
      <c r="AJ57" s="3">
        <v>-209.44479999999999</v>
      </c>
      <c r="AK57" s="3">
        <v>-188.2079</v>
      </c>
      <c r="AL57" s="3">
        <v>-20.0352</v>
      </c>
      <c r="AM57" s="3">
        <v>-13.079800000000001</v>
      </c>
      <c r="AN57" s="4">
        <v>-1.5399021999999996</v>
      </c>
      <c r="AO57" s="3">
        <v>-2.5713900000000001</v>
      </c>
      <c r="AP57" s="3">
        <v>-0.66195999999999999</v>
      </c>
      <c r="AQ57" s="3">
        <v>-0.10129000000000001</v>
      </c>
      <c r="AR57" s="3">
        <v>-7.2340000000000002E-2</v>
      </c>
      <c r="AS57" s="3">
        <v>-6.6750000000000004E-2</v>
      </c>
      <c r="AT57" s="3">
        <v>-9.1730000000000006E-2</v>
      </c>
      <c r="AU57" s="3">
        <v>-6.4599999999999996E-3</v>
      </c>
      <c r="AV57" s="3">
        <v>-3.0500000000000002E-3</v>
      </c>
      <c r="AW57" s="3">
        <v>-1.82E-3</v>
      </c>
      <c r="AX57" s="3">
        <v>-9.7999999999999997E-4</v>
      </c>
      <c r="AY57" s="3">
        <v>-1.14E-3</v>
      </c>
      <c r="AZ57" s="4">
        <v>-3.5789100000000007E-3</v>
      </c>
      <c r="BA57" s="3">
        <v>5</v>
      </c>
      <c r="BB57" s="4">
        <v>0.5</v>
      </c>
      <c r="BC57" s="3">
        <v>117.97199999999999</v>
      </c>
      <c r="BD57" s="3">
        <v>2</v>
      </c>
      <c r="BE57" s="3">
        <v>0</v>
      </c>
      <c r="BF57" s="3">
        <v>0</v>
      </c>
      <c r="BG57" s="3">
        <v>0</v>
      </c>
      <c r="BH57" s="3">
        <v>0</v>
      </c>
      <c r="BI57" s="3">
        <v>2</v>
      </c>
      <c r="BJ57" s="4">
        <v>0.2</v>
      </c>
      <c r="BK57" s="4">
        <v>0</v>
      </c>
      <c r="BL57" s="3">
        <v>6</v>
      </c>
      <c r="BM57" s="3">
        <v>0</v>
      </c>
      <c r="BN57" s="3">
        <v>0</v>
      </c>
      <c r="BO57" s="3">
        <v>0</v>
      </c>
      <c r="BP57" s="3">
        <v>0</v>
      </c>
      <c r="BQ57" s="3">
        <v>6</v>
      </c>
      <c r="BR57" s="4">
        <v>0.6</v>
      </c>
      <c r="BS57" s="4">
        <v>0</v>
      </c>
      <c r="BT57" s="4" t="s">
        <v>37</v>
      </c>
      <c r="BU57" s="4">
        <v>0</v>
      </c>
      <c r="BV57" s="4">
        <f t="shared" si="0"/>
        <v>0</v>
      </c>
      <c r="BW57" s="4">
        <f t="shared" si="1"/>
        <v>0</v>
      </c>
      <c r="BX57" s="3">
        <v>3.705E-2</v>
      </c>
      <c r="BY57" s="3">
        <v>2.051E-2</v>
      </c>
      <c r="BZ57" s="3">
        <v>3.0699999999999998E-3</v>
      </c>
      <c r="CA57" s="3">
        <v>3.2059999999999998E-2</v>
      </c>
      <c r="CB57" s="3">
        <v>8.2100000000000003E-3</v>
      </c>
      <c r="CC57" s="3">
        <v>0.18371999999999999</v>
      </c>
      <c r="CD57" s="3" t="s">
        <v>37</v>
      </c>
      <c r="CE57" s="3" t="s">
        <v>37</v>
      </c>
      <c r="CF57" s="3" t="s">
        <v>37</v>
      </c>
      <c r="CG57" s="3" t="s">
        <v>37</v>
      </c>
      <c r="CH57" s="3">
        <v>2.3999999999999998E-3</v>
      </c>
      <c r="CI57" s="3">
        <v>-0.23942455021319287</v>
      </c>
      <c r="CJ57" s="3">
        <v>-2.5713900000000001</v>
      </c>
      <c r="CK57" s="3">
        <v>-0.66195999999999999</v>
      </c>
      <c r="CL57" s="3">
        <v>-0.10129000000000001</v>
      </c>
      <c r="CM57" s="3">
        <v>-7.2340000000000002E-2</v>
      </c>
      <c r="CN57" s="3">
        <v>-6.6750000000000004E-2</v>
      </c>
      <c r="CO57" s="3">
        <v>-9.1730000000000006E-2</v>
      </c>
      <c r="CP57" s="3">
        <v>-6.4599999999999996E-3</v>
      </c>
      <c r="CQ57" s="3">
        <v>-3.0500000000000002E-3</v>
      </c>
      <c r="CR57" s="3">
        <v>-1.82E-3</v>
      </c>
      <c r="CS57" s="3">
        <v>-9.7999999999999997E-4</v>
      </c>
      <c r="CT57" s="3">
        <v>-1.14E-3</v>
      </c>
      <c r="CU57" s="3">
        <v>-0.53796626104717993</v>
      </c>
      <c r="CV57" s="3">
        <v>-7.3445299999999998</v>
      </c>
      <c r="CW57" s="3">
        <v>-3.6644299999999999</v>
      </c>
      <c r="CX57" s="3">
        <v>-0.95116999999999996</v>
      </c>
      <c r="CY57" s="3">
        <v>-1.3533999999999999</v>
      </c>
      <c r="CZ57" s="3">
        <v>-2.0734300000000001</v>
      </c>
      <c r="DA57" s="3">
        <v>-2.47105</v>
      </c>
      <c r="DB57" s="3">
        <v>-0.83533000000000002</v>
      </c>
      <c r="DC57" s="3">
        <v>-0.46429999999999999</v>
      </c>
      <c r="DD57" s="3">
        <v>-0.69911000000000001</v>
      </c>
      <c r="DE57" s="3">
        <v>-0.58594000000000002</v>
      </c>
      <c r="DF57" s="3">
        <v>-0.73350000000000004</v>
      </c>
      <c r="DG57" s="3">
        <v>-0.20577489470449417</v>
      </c>
      <c r="DH57" s="3">
        <v>0</v>
      </c>
      <c r="DI57" s="3">
        <v>-0.44659199999999999</v>
      </c>
      <c r="DJ57" s="3">
        <v>-0.85019099999999992</v>
      </c>
      <c r="DK57" s="3">
        <v>9.4358719999999998</v>
      </c>
      <c r="DL57" s="3">
        <v>-0.74394099999999996</v>
      </c>
      <c r="DM57" s="3">
        <v>21.379947999999999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4">
        <v>2.6159178181818179</v>
      </c>
      <c r="DT57" s="3">
        <v>-0.50106678031133378</v>
      </c>
      <c r="DU57" s="3">
        <v>-0.74043166331462196</v>
      </c>
      <c r="DV57" s="3">
        <v>0.42287919089121817</v>
      </c>
      <c r="DW57" s="3">
        <v>0.53201566425299263</v>
      </c>
      <c r="DX57" s="3">
        <v>0.19176919404079223</v>
      </c>
      <c r="DY57" s="3">
        <v>-0.66195342061067164</v>
      </c>
      <c r="DZ57" s="3">
        <v>-0.44417176445237216</v>
      </c>
      <c r="EA57" s="3">
        <v>0.5057290544906311</v>
      </c>
      <c r="EB57" s="3">
        <v>-0.16187724392441818</v>
      </c>
      <c r="EC57" s="3">
        <v>0.25183465883878897</v>
      </c>
      <c r="ED57" s="3">
        <v>-0.71946162957805837</v>
      </c>
      <c r="EE57" s="4">
        <v>-0.12043043087973207</v>
      </c>
      <c r="EF57" s="4">
        <v>7</v>
      </c>
      <c r="EG57" s="4">
        <v>0</v>
      </c>
      <c r="EH57" s="4">
        <f t="shared" si="2"/>
        <v>1</v>
      </c>
      <c r="EI57" s="15" t="s">
        <v>37</v>
      </c>
      <c r="EJ57" s="3" t="s">
        <v>37</v>
      </c>
      <c r="EK57" s="3" t="s">
        <v>37</v>
      </c>
      <c r="EL57" s="3" t="s">
        <v>37</v>
      </c>
      <c r="EM57" s="3" t="s">
        <v>37</v>
      </c>
      <c r="EN57" s="3" t="s">
        <v>37</v>
      </c>
      <c r="EO57" s="3" t="s">
        <v>37</v>
      </c>
      <c r="EP57" s="3" t="s">
        <v>37</v>
      </c>
      <c r="EQ57" s="3" t="s">
        <v>37</v>
      </c>
      <c r="ER57" s="3" t="s">
        <v>37</v>
      </c>
      <c r="ES57" s="3" t="s">
        <v>37</v>
      </c>
      <c r="ET57" s="4">
        <v>0</v>
      </c>
      <c r="EU57" s="4">
        <v>7</v>
      </c>
      <c r="EV57" s="4">
        <v>0</v>
      </c>
      <c r="EW57" s="4">
        <f t="shared" si="3"/>
        <v>1</v>
      </c>
      <c r="EY57" s="15" t="s">
        <v>37</v>
      </c>
      <c r="EZ57" s="3" t="s">
        <v>37</v>
      </c>
      <c r="FA57" s="3" t="s">
        <v>37</v>
      </c>
      <c r="FB57" s="3" t="s">
        <v>37</v>
      </c>
      <c r="FC57" s="3" t="s">
        <v>37</v>
      </c>
      <c r="FD57" s="3" t="s">
        <v>37</v>
      </c>
      <c r="FE57" s="3" t="s">
        <v>37</v>
      </c>
      <c r="FF57" s="3" t="s">
        <v>37</v>
      </c>
      <c r="FG57" s="3" t="s">
        <v>37</v>
      </c>
      <c r="FH57" s="3" t="s">
        <v>37</v>
      </c>
      <c r="FI57" s="4" t="s">
        <v>37</v>
      </c>
      <c r="FJ57" s="3">
        <v>8.6359688621227226E-2</v>
      </c>
      <c r="FK57" s="15">
        <v>0.58853008424782915</v>
      </c>
      <c r="FL57" s="15">
        <v>5.8532590149047214E-2</v>
      </c>
      <c r="FM57" s="3">
        <v>-8.9276665949251655E-3</v>
      </c>
      <c r="FN57" s="3">
        <v>124.63728506299648</v>
      </c>
      <c r="FO57" s="3">
        <v>7</v>
      </c>
      <c r="FP57" s="3">
        <v>0</v>
      </c>
    </row>
    <row r="58" spans="1:172" x14ac:dyDescent="0.35">
      <c r="A58" s="3" t="s">
        <v>217</v>
      </c>
      <c r="B58" s="3" t="s">
        <v>218</v>
      </c>
      <c r="C58" s="3" t="s">
        <v>219</v>
      </c>
      <c r="D58" s="3">
        <v>12.17295</v>
      </c>
      <c r="E58" s="3" t="s">
        <v>75</v>
      </c>
      <c r="F58" s="3">
        <v>22.043839999999999</v>
      </c>
      <c r="G58" s="3">
        <v>28.599519999999998</v>
      </c>
      <c r="H58" s="3">
        <v>70.861450000000005</v>
      </c>
      <c r="I58" s="3">
        <v>33.911209999999997</v>
      </c>
      <c r="J58" s="3">
        <v>9.6427800000000001</v>
      </c>
      <c r="K58" s="3">
        <v>5.8244100000000003</v>
      </c>
      <c r="L58" s="3">
        <v>6.5444100000000001</v>
      </c>
      <c r="M58" s="3">
        <v>1.968</v>
      </c>
      <c r="N58" s="3">
        <v>5.4336700000000002</v>
      </c>
      <c r="O58" s="3">
        <v>14.102169999999999</v>
      </c>
      <c r="P58" s="4">
        <v>10</v>
      </c>
      <c r="Q58" s="3">
        <v>-9</v>
      </c>
      <c r="R58" s="4">
        <v>-4.8422204433698046E-2</v>
      </c>
      <c r="S58" s="3">
        <v>-52.878999999999998</v>
      </c>
      <c r="T58" s="3">
        <v>-23.8673</v>
      </c>
      <c r="U58" s="3">
        <v>-8.9823000000000004</v>
      </c>
      <c r="V58" s="3">
        <v>-29.990600000000001</v>
      </c>
      <c r="W58" s="3">
        <v>0</v>
      </c>
      <c r="X58" s="3">
        <v>-38.395499999999998</v>
      </c>
      <c r="Y58" s="3">
        <v>-31.225100000000001</v>
      </c>
      <c r="Z58" s="3">
        <v>-59.417200000000001</v>
      </c>
      <c r="AA58" s="3">
        <v>-104.0997</v>
      </c>
      <c r="AB58" s="3">
        <v>0</v>
      </c>
      <c r="AC58" s="4">
        <v>-0.34885669999999996</v>
      </c>
      <c r="AD58" s="3">
        <v>-77.537099999999995</v>
      </c>
      <c r="AE58" s="3">
        <v>-40.044800000000002</v>
      </c>
      <c r="AF58" s="3">
        <v>-15.768700000000001</v>
      </c>
      <c r="AG58" s="3">
        <v>-33.027700000000003</v>
      </c>
      <c r="AH58" s="3">
        <v>0</v>
      </c>
      <c r="AI58" s="3">
        <v>-78.622900000000001</v>
      </c>
      <c r="AJ58" s="3">
        <v>-18.574200000000001</v>
      </c>
      <c r="AK58" s="3">
        <v>-104.75409999999999</v>
      </c>
      <c r="AL58" s="3">
        <v>-227.87430000000001</v>
      </c>
      <c r="AM58" s="3">
        <v>0</v>
      </c>
      <c r="AN58" s="4">
        <v>-0.59620379999999995</v>
      </c>
      <c r="AO58" s="3">
        <v>-3.7789999999999997E-2</v>
      </c>
      <c r="AP58" s="3">
        <v>-2.5090000000000001E-2</v>
      </c>
      <c r="AQ58" s="3">
        <v>-1.6039999999999999E-2</v>
      </c>
      <c r="AR58" s="3">
        <v>-7.7200000000000003E-3</v>
      </c>
      <c r="AS58" s="3">
        <v>-1.5740000000000001E-2</v>
      </c>
      <c r="AT58" s="3">
        <v>-1.712E-2</v>
      </c>
      <c r="AU58" s="3">
        <v>-1.3299999999999999E-2</v>
      </c>
      <c r="AV58" s="3">
        <v>-1.4300000000000001E-3</v>
      </c>
      <c r="AW58" s="3">
        <v>-2.5799999999999998E-3</v>
      </c>
      <c r="AX58" s="3">
        <v>-2.5400000000000002E-3</v>
      </c>
      <c r="AY58" s="3">
        <v>0</v>
      </c>
      <c r="AZ58" s="4">
        <v>-1.3934999999999997E-4</v>
      </c>
      <c r="BA58" s="3">
        <v>4</v>
      </c>
      <c r="BB58" s="4">
        <v>0.4</v>
      </c>
      <c r="BC58" s="3">
        <v>0.65364999999999995</v>
      </c>
      <c r="BD58" s="3">
        <v>2</v>
      </c>
      <c r="BE58" s="3">
        <v>0</v>
      </c>
      <c r="BF58" s="3">
        <v>0</v>
      </c>
      <c r="BG58" s="3">
        <v>0</v>
      </c>
      <c r="BH58" s="3">
        <v>0</v>
      </c>
      <c r="BI58" s="3">
        <v>2</v>
      </c>
      <c r="BJ58" s="4">
        <v>0.2</v>
      </c>
      <c r="BK58" s="4">
        <v>0</v>
      </c>
      <c r="BL58" s="3">
        <v>3</v>
      </c>
      <c r="BM58" s="3">
        <v>0</v>
      </c>
      <c r="BN58" s="3">
        <v>0</v>
      </c>
      <c r="BO58" s="3">
        <v>0</v>
      </c>
      <c r="BP58" s="3">
        <v>0</v>
      </c>
      <c r="BQ58" s="3">
        <v>3</v>
      </c>
      <c r="BR58" s="4">
        <v>0.3</v>
      </c>
      <c r="BS58" s="4">
        <v>0</v>
      </c>
      <c r="BT58" s="4" t="s">
        <v>37</v>
      </c>
      <c r="BU58" s="4">
        <v>0</v>
      </c>
      <c r="BV58" s="4">
        <f t="shared" si="0"/>
        <v>0</v>
      </c>
      <c r="BW58" s="4">
        <f t="shared" si="1"/>
        <v>0</v>
      </c>
      <c r="BX58" s="3">
        <v>1.6160000000000001E-2</v>
      </c>
      <c r="BY58" s="3">
        <v>3.2000000000000001E-2</v>
      </c>
      <c r="BZ58" s="3">
        <v>1E-3</v>
      </c>
      <c r="CA58" s="3">
        <v>3.5999999999999997E-2</v>
      </c>
      <c r="CB58" s="3">
        <v>7.0000000000000001E-3</v>
      </c>
      <c r="CC58" s="3">
        <v>5.7999999999999996E-3</v>
      </c>
      <c r="CD58" s="3">
        <v>1.435E-2</v>
      </c>
      <c r="CE58" s="3">
        <v>1.1000000000000001E-3</v>
      </c>
      <c r="CF58" s="3" t="s">
        <v>37</v>
      </c>
      <c r="CG58" s="3" t="s">
        <v>37</v>
      </c>
      <c r="CH58" s="3" t="s">
        <v>37</v>
      </c>
      <c r="CI58" s="3" t="s">
        <v>37</v>
      </c>
      <c r="CJ58" s="3">
        <v>-2.5090000000000001E-2</v>
      </c>
      <c r="CK58" s="3">
        <v>-1.6039999999999999E-2</v>
      </c>
      <c r="CL58" s="3">
        <v>-7.7200000000000003E-3</v>
      </c>
      <c r="CM58" s="3">
        <v>-1.5740000000000001E-2</v>
      </c>
      <c r="CN58" s="3">
        <v>-3.0960000000000001E-2</v>
      </c>
      <c r="CO58" s="3">
        <v>-1.712E-2</v>
      </c>
      <c r="CP58" s="3">
        <v>-1.3299999999999999E-2</v>
      </c>
      <c r="CQ58" s="3">
        <v>-1.4300000000000001E-3</v>
      </c>
      <c r="CR58" s="3">
        <v>-2.5799999999999998E-3</v>
      </c>
      <c r="CS58" s="3">
        <v>-2.5400000000000002E-3</v>
      </c>
      <c r="CT58" s="3">
        <v>-3.2599999999999999E-3</v>
      </c>
      <c r="CU58" s="3">
        <v>-0.18459814732999125</v>
      </c>
      <c r="CV58" s="3">
        <v>-5.4206200000000004</v>
      </c>
      <c r="CW58" s="3">
        <v>-4.3925000000000001</v>
      </c>
      <c r="CX58" s="3">
        <v>-3.121</v>
      </c>
      <c r="CY58" s="3">
        <v>-2.1970000000000001</v>
      </c>
      <c r="CZ58" s="3">
        <v>-9.5730000000000004</v>
      </c>
      <c r="DA58" s="3">
        <v>-10.372</v>
      </c>
      <c r="DB58" s="3">
        <v>-8.4991299999999992</v>
      </c>
      <c r="DC58" s="3">
        <v>-5.47072</v>
      </c>
      <c r="DD58" s="3">
        <v>-2.4882900000000001</v>
      </c>
      <c r="DE58" s="3">
        <v>-1.9473499999999999</v>
      </c>
      <c r="DF58" s="3">
        <v>-1.90499</v>
      </c>
      <c r="DG58" s="3">
        <v>-9.9291266672089984E-2</v>
      </c>
      <c r="DH58" s="3">
        <v>0</v>
      </c>
      <c r="DI58" s="3">
        <v>0</v>
      </c>
      <c r="DJ58" s="3">
        <v>0.97983000000000009</v>
      </c>
      <c r="DK58" s="3">
        <v>-0.96875</v>
      </c>
      <c r="DL58" s="3">
        <v>35</v>
      </c>
      <c r="DM58" s="3">
        <v>0</v>
      </c>
      <c r="DN58" s="3">
        <v>1.472432</v>
      </c>
      <c r="DO58" s="3">
        <v>-0.92313599999999996</v>
      </c>
      <c r="DP58" s="3">
        <v>0</v>
      </c>
      <c r="DQ58" s="3">
        <v>0</v>
      </c>
      <c r="DR58" s="3">
        <v>0</v>
      </c>
      <c r="DS58" s="4">
        <v>3.2327614545454542</v>
      </c>
      <c r="DT58" s="3">
        <v>-0.18966834052193296</v>
      </c>
      <c r="DU58" s="3">
        <v>-0.28947068867387593</v>
      </c>
      <c r="DV58" s="3">
        <v>-0.2960589554629926</v>
      </c>
      <c r="DW58" s="3">
        <v>3.357305416477014</v>
      </c>
      <c r="DX58" s="3">
        <v>8.3463908910477322E-2</v>
      </c>
      <c r="DY58" s="3">
        <v>-0.18056980331662173</v>
      </c>
      <c r="DZ58" s="3">
        <v>-0.35631999981174539</v>
      </c>
      <c r="EA58" s="3">
        <v>-0.54516224555451565</v>
      </c>
      <c r="EB58" s="3">
        <v>-0.21739427478308404</v>
      </c>
      <c r="EC58" s="3">
        <v>-2.1752638200631603E-2</v>
      </c>
      <c r="ED58" s="3">
        <v>-0.94787832656754634</v>
      </c>
      <c r="EE58" s="4">
        <v>3.6044913863140418E-2</v>
      </c>
      <c r="EF58" s="4">
        <v>5</v>
      </c>
      <c r="EG58" s="4">
        <v>0</v>
      </c>
      <c r="EH58" s="4">
        <f t="shared" si="2"/>
        <v>1</v>
      </c>
      <c r="EI58" s="15" t="s">
        <v>37</v>
      </c>
      <c r="EJ58" s="3" t="s">
        <v>37</v>
      </c>
      <c r="EK58" s="3" t="s">
        <v>37</v>
      </c>
      <c r="EL58" s="3" t="s">
        <v>37</v>
      </c>
      <c r="EM58" s="3" t="s">
        <v>37</v>
      </c>
      <c r="EN58" s="3" t="s">
        <v>37</v>
      </c>
      <c r="EO58" s="3" t="s">
        <v>37</v>
      </c>
      <c r="EP58" s="3" t="s">
        <v>37</v>
      </c>
      <c r="EQ58" s="3" t="s">
        <v>37</v>
      </c>
      <c r="ER58" s="3" t="s">
        <v>37</v>
      </c>
      <c r="ES58" s="3" t="s">
        <v>37</v>
      </c>
      <c r="ET58" s="4">
        <v>0</v>
      </c>
      <c r="EU58" s="4">
        <v>4</v>
      </c>
      <c r="EV58" s="4">
        <v>1</v>
      </c>
      <c r="EW58" s="4">
        <f t="shared" si="3"/>
        <v>0.8</v>
      </c>
      <c r="EY58" s="15" t="s">
        <v>37</v>
      </c>
      <c r="EZ58" s="3" t="s">
        <v>37</v>
      </c>
      <c r="FA58" s="3" t="s">
        <v>37</v>
      </c>
      <c r="FB58" s="3" t="s">
        <v>37</v>
      </c>
      <c r="FC58" s="3" t="s">
        <v>37</v>
      </c>
      <c r="FD58" s="3" t="s">
        <v>37</v>
      </c>
      <c r="FE58" s="3" t="s">
        <v>37</v>
      </c>
      <c r="FF58" s="3" t="s">
        <v>37</v>
      </c>
      <c r="FG58" s="3" t="s">
        <v>37</v>
      </c>
      <c r="FH58" s="3" t="s">
        <v>37</v>
      </c>
      <c r="FI58" s="4" t="s">
        <v>37</v>
      </c>
      <c r="FJ58" s="3">
        <v>-0.11508610924149687</v>
      </c>
      <c r="FK58" s="15">
        <v>0.38505381825687213</v>
      </c>
      <c r="FL58" s="15">
        <v>-0.61318755574055317</v>
      </c>
      <c r="FM58" s="3">
        <v>-2.6362233196006835E-2</v>
      </c>
      <c r="FN58" s="3">
        <v>347.69417316549556</v>
      </c>
      <c r="FO58" s="3">
        <v>5</v>
      </c>
      <c r="FP58" s="3">
        <v>0</v>
      </c>
    </row>
    <row r="59" spans="1:172" x14ac:dyDescent="0.35">
      <c r="A59" s="3" t="s">
        <v>220</v>
      </c>
      <c r="B59" s="3" t="s">
        <v>221</v>
      </c>
      <c r="C59" s="3" t="s">
        <v>222</v>
      </c>
      <c r="D59" s="3">
        <v>8.0727499999999992</v>
      </c>
      <c r="E59" s="3" t="s">
        <v>63</v>
      </c>
      <c r="F59" s="3">
        <v>249.36072999999999</v>
      </c>
      <c r="G59" s="3">
        <v>31.312049999999999</v>
      </c>
      <c r="H59" s="3">
        <v>11.55578</v>
      </c>
      <c r="I59" s="3">
        <v>29.719429999999999</v>
      </c>
      <c r="J59" s="3">
        <v>31.296379999999999</v>
      </c>
      <c r="K59" s="3">
        <v>13.82863</v>
      </c>
      <c r="L59" s="3">
        <v>11.680720000000001</v>
      </c>
      <c r="M59" s="3">
        <v>18.231950000000001</v>
      </c>
      <c r="N59" s="3">
        <v>12.685750000000001</v>
      </c>
      <c r="O59" s="3">
        <v>4.6130000000000004</v>
      </c>
      <c r="P59" s="4">
        <v>10</v>
      </c>
      <c r="Q59" s="3">
        <v>-9</v>
      </c>
      <c r="R59" s="4">
        <v>-0.35810837334501</v>
      </c>
      <c r="S59" s="3">
        <v>-34.608499999999999</v>
      </c>
      <c r="T59" s="3">
        <v>-40.481699999999996</v>
      </c>
      <c r="U59" s="3">
        <v>-3.0726</v>
      </c>
      <c r="V59" s="3">
        <v>-2.9738000000000002</v>
      </c>
      <c r="W59" s="3">
        <v>-3.1951999999999998</v>
      </c>
      <c r="X59" s="3">
        <v>-7.1974</v>
      </c>
      <c r="Y59" s="3">
        <v>-8.8278999999999996</v>
      </c>
      <c r="Z59" s="3">
        <v>-12.8218</v>
      </c>
      <c r="AA59" s="3">
        <v>-5.4608999999999996</v>
      </c>
      <c r="AB59" s="3">
        <v>-3.0156000000000001</v>
      </c>
      <c r="AC59" s="4">
        <v>-0.12165539999999998</v>
      </c>
      <c r="AD59" s="3">
        <v>-103.6632</v>
      </c>
      <c r="AE59" s="3">
        <v>-117.8124</v>
      </c>
      <c r="AF59" s="3">
        <v>-6.6105999999999998</v>
      </c>
      <c r="AG59" s="3">
        <v>-5.0827999999999998</v>
      </c>
      <c r="AH59" s="3">
        <v>-33.195500000000003</v>
      </c>
      <c r="AI59" s="3">
        <v>-69.141999999999996</v>
      </c>
      <c r="AJ59" s="3">
        <v>-16.845400000000001</v>
      </c>
      <c r="AK59" s="3">
        <v>-26.913</v>
      </c>
      <c r="AL59" s="3">
        <v>-14.809699999999999</v>
      </c>
      <c r="AM59" s="3">
        <v>8.7834000000000003</v>
      </c>
      <c r="AN59" s="4">
        <v>-0.3852912</v>
      </c>
      <c r="AO59" s="3">
        <v>-6.8019999999999997E-2</v>
      </c>
      <c r="AP59" s="3">
        <v>-0.16622000000000001</v>
      </c>
      <c r="AQ59" s="3">
        <v>-0.13652</v>
      </c>
      <c r="AR59" s="3">
        <v>-4.3400000000000001E-3</v>
      </c>
      <c r="AS59" s="3">
        <v>2.8379999999999999E-2</v>
      </c>
      <c r="AT59" s="3">
        <v>-2.4500000000000001E-2</v>
      </c>
      <c r="AU59" s="3">
        <v>-2.9100000000000001E-2</v>
      </c>
      <c r="AV59" s="3">
        <v>-4.3E-3</v>
      </c>
      <c r="AW59" s="3">
        <v>-4.8300000000000001E-3</v>
      </c>
      <c r="AX59" s="3">
        <v>-2.32E-3</v>
      </c>
      <c r="AY59" s="3">
        <v>1.25E-3</v>
      </c>
      <c r="AZ59" s="4">
        <v>-4.1052000000000005E-4</v>
      </c>
      <c r="BA59" s="3">
        <v>1</v>
      </c>
      <c r="BB59" s="4">
        <v>0.1</v>
      </c>
      <c r="BC59" s="3" t="s">
        <v>37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4">
        <v>0</v>
      </c>
      <c r="BK59" s="4">
        <v>0</v>
      </c>
      <c r="BL59" s="3">
        <v>1</v>
      </c>
      <c r="BM59" s="3">
        <v>0</v>
      </c>
      <c r="BN59" s="3">
        <v>0</v>
      </c>
      <c r="BO59" s="3">
        <v>0</v>
      </c>
      <c r="BP59" s="3">
        <v>0</v>
      </c>
      <c r="BQ59" s="3">
        <v>1</v>
      </c>
      <c r="BR59" s="4">
        <v>0.1</v>
      </c>
      <c r="BS59" s="4">
        <v>0</v>
      </c>
      <c r="BT59" s="4" t="s">
        <v>37</v>
      </c>
      <c r="BU59" s="4">
        <v>0</v>
      </c>
      <c r="BV59" s="4">
        <f t="shared" si="0"/>
        <v>0</v>
      </c>
      <c r="BW59" s="4">
        <f t="shared" si="1"/>
        <v>0</v>
      </c>
      <c r="BX59" s="3">
        <v>1.8870000000000001E-2</v>
      </c>
      <c r="BY59" s="3">
        <v>24.578299999999999</v>
      </c>
      <c r="BZ59" s="3">
        <v>17.41788</v>
      </c>
      <c r="CA59" s="3" t="s">
        <v>37</v>
      </c>
      <c r="CB59" s="3" t="s">
        <v>37</v>
      </c>
      <c r="CC59" s="3" t="s">
        <v>37</v>
      </c>
      <c r="CD59" s="3" t="s">
        <v>37</v>
      </c>
      <c r="CE59" s="3" t="s">
        <v>37</v>
      </c>
      <c r="CF59" s="3" t="s">
        <v>37</v>
      </c>
      <c r="CG59" s="3" t="s">
        <v>37</v>
      </c>
      <c r="CH59" s="3" t="s">
        <v>37</v>
      </c>
      <c r="CI59" s="3" t="s">
        <v>37</v>
      </c>
      <c r="CJ59" s="3">
        <v>-6.8019999999999997E-2</v>
      </c>
      <c r="CK59" s="3">
        <v>-0.14993999999999999</v>
      </c>
      <c r="CL59" s="3">
        <v>-0.19875999999999999</v>
      </c>
      <c r="CM59" s="3">
        <v>-6.0899999999999999E-3</v>
      </c>
      <c r="CN59" s="3">
        <v>-4.5900000000000003E-3</v>
      </c>
      <c r="CO59" s="3">
        <v>-2.4500000000000001E-2</v>
      </c>
      <c r="CP59" s="3">
        <v>-2.9100000000000001E-2</v>
      </c>
      <c r="CQ59" s="3">
        <v>-4.3E-3</v>
      </c>
      <c r="CR59" s="3">
        <v>-4.8300000000000001E-3</v>
      </c>
      <c r="CS59" s="3">
        <v>-2.32E-3</v>
      </c>
      <c r="CT59" s="3">
        <v>1.25E-3</v>
      </c>
      <c r="CU59" s="3" t="s">
        <v>37</v>
      </c>
      <c r="CV59" s="3">
        <v>-3.4935200000000002</v>
      </c>
      <c r="CW59" s="3">
        <v>-34.451509999999999</v>
      </c>
      <c r="CX59" s="3">
        <v>-44.923940000000002</v>
      </c>
      <c r="CY59" s="3">
        <v>-2.4104199999999998</v>
      </c>
      <c r="CZ59" s="3">
        <v>-2.3409900000000001</v>
      </c>
      <c r="DA59" s="3">
        <v>-2.3715600000000001</v>
      </c>
      <c r="DB59" s="3">
        <v>-3.6335500000000001</v>
      </c>
      <c r="DC59" s="3">
        <v>-2.97695</v>
      </c>
      <c r="DD59" s="3">
        <v>-4.1136499999999998</v>
      </c>
      <c r="DE59" s="3">
        <v>-1.73658</v>
      </c>
      <c r="DF59" s="3">
        <v>-0.96077999999999997</v>
      </c>
      <c r="DG59" s="3">
        <v>-0.12110686543163041</v>
      </c>
      <c r="DH59" s="3">
        <v>0</v>
      </c>
      <c r="DI59" s="3">
        <v>1301.6448480000001</v>
      </c>
      <c r="DJ59" s="3">
        <v>-0.29133199999999998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4">
        <v>118.3048650909091</v>
      </c>
      <c r="DT59" s="3">
        <v>8.8615465204149384</v>
      </c>
      <c r="DU59" s="3">
        <v>0.30397593603299256</v>
      </c>
      <c r="DV59" s="3">
        <v>-0.94634442125957785</v>
      </c>
      <c r="DW59" s="3">
        <v>-2.8804108827507099E-2</v>
      </c>
      <c r="DX59" s="3">
        <v>1.3058577781195129E-2</v>
      </c>
      <c r="DY59" s="3">
        <v>0.53213496601393173</v>
      </c>
      <c r="DZ59" s="3">
        <v>-0.1807048203547495</v>
      </c>
      <c r="EA59" s="3">
        <v>0.38183375602546227</v>
      </c>
      <c r="EB59" s="3">
        <v>-0.57784935519550762</v>
      </c>
      <c r="EC59" s="3">
        <v>-0.4467401444217946</v>
      </c>
      <c r="ED59" s="3">
        <v>-0.87394943126248426</v>
      </c>
      <c r="EE59" s="4">
        <v>0.63983249772244521</v>
      </c>
      <c r="EF59" s="4">
        <v>2</v>
      </c>
      <c r="EG59" s="4">
        <v>0</v>
      </c>
      <c r="EH59" s="4">
        <f t="shared" si="2"/>
        <v>1</v>
      </c>
      <c r="EI59" s="15" t="s">
        <v>37</v>
      </c>
      <c r="EJ59" s="3" t="s">
        <v>37</v>
      </c>
      <c r="EK59" s="3" t="s">
        <v>37</v>
      </c>
      <c r="EL59" s="3" t="s">
        <v>37</v>
      </c>
      <c r="EM59" s="3" t="s">
        <v>37</v>
      </c>
      <c r="EN59" s="3" t="s">
        <v>37</v>
      </c>
      <c r="EO59" s="3" t="s">
        <v>37</v>
      </c>
      <c r="EP59" s="3" t="s">
        <v>37</v>
      </c>
      <c r="EQ59" s="3" t="s">
        <v>37</v>
      </c>
      <c r="ER59" s="3" t="s">
        <v>37</v>
      </c>
      <c r="ES59" s="3" t="s">
        <v>37</v>
      </c>
      <c r="ET59" s="4">
        <v>0</v>
      </c>
      <c r="EU59" s="4">
        <v>1</v>
      </c>
      <c r="EV59" s="4">
        <v>1</v>
      </c>
      <c r="EW59" s="4">
        <f t="shared" si="3"/>
        <v>0.5</v>
      </c>
      <c r="EY59" s="15" t="s">
        <v>37</v>
      </c>
      <c r="EZ59" s="3" t="s">
        <v>37</v>
      </c>
      <c r="FA59" s="3">
        <v>-1</v>
      </c>
      <c r="FB59" s="3" t="s">
        <v>37</v>
      </c>
      <c r="FC59" s="3" t="s">
        <v>37</v>
      </c>
      <c r="FD59" s="3">
        <v>-0.18474420033799346</v>
      </c>
      <c r="FE59" s="3">
        <v>0.20305285970036735</v>
      </c>
      <c r="FF59" s="3">
        <v>-0.72094298245614041</v>
      </c>
      <c r="FG59" s="3">
        <v>0.2135840583777715</v>
      </c>
      <c r="FH59" s="3">
        <v>-1</v>
      </c>
      <c r="FI59" s="4">
        <v>-0.41484171078599918</v>
      </c>
      <c r="FJ59" s="3">
        <v>-6.007946912063622E-2</v>
      </c>
      <c r="FK59" s="15">
        <v>0.73157015074575049</v>
      </c>
      <c r="FL59" s="15">
        <v>0.5065152667131485</v>
      </c>
      <c r="FM59" s="3">
        <v>-0.13638513971946309</v>
      </c>
      <c r="FN59" s="3">
        <v>62.684943173741253</v>
      </c>
      <c r="FO59" s="3">
        <v>2</v>
      </c>
      <c r="FP59" s="3">
        <v>0</v>
      </c>
    </row>
    <row r="60" spans="1:172" x14ac:dyDescent="0.35">
      <c r="A60" s="3" t="s">
        <v>223</v>
      </c>
      <c r="B60" s="3" t="s">
        <v>224</v>
      </c>
      <c r="C60" s="3" t="s">
        <v>225</v>
      </c>
      <c r="D60" s="3">
        <v>24.220220000000001</v>
      </c>
      <c r="E60" s="3" t="s">
        <v>75</v>
      </c>
      <c r="F60" s="3">
        <v>0</v>
      </c>
      <c r="G60" s="3">
        <v>0</v>
      </c>
      <c r="H60" s="3">
        <v>0</v>
      </c>
      <c r="I60" s="3">
        <v>74.676500000000004</v>
      </c>
      <c r="J60" s="3">
        <v>90.649439999999998</v>
      </c>
      <c r="K60" s="3">
        <v>46.132930000000002</v>
      </c>
      <c r="L60" s="3">
        <v>26.75254</v>
      </c>
      <c r="M60" s="3">
        <v>20.218419999999998</v>
      </c>
      <c r="N60" s="3">
        <v>16.993960000000001</v>
      </c>
      <c r="O60" s="3">
        <v>15.88973</v>
      </c>
      <c r="P60" s="4">
        <v>7</v>
      </c>
      <c r="Q60" s="3">
        <v>-6</v>
      </c>
      <c r="R60" s="4">
        <v>-0.22733941160192594</v>
      </c>
      <c r="S60" s="3">
        <v>0</v>
      </c>
      <c r="T60" s="3">
        <v>0</v>
      </c>
      <c r="U60" s="3">
        <v>0</v>
      </c>
      <c r="V60" s="3">
        <v>-93.876300000000001</v>
      </c>
      <c r="W60" s="3">
        <v>-93.581100000000006</v>
      </c>
      <c r="X60" s="3">
        <v>-49.0672</v>
      </c>
      <c r="Y60" s="3">
        <v>-18.3232</v>
      </c>
      <c r="Z60" s="3">
        <v>-30.192599999999999</v>
      </c>
      <c r="AA60" s="3">
        <v>-45.669400000000003</v>
      </c>
      <c r="AB60" s="3">
        <v>-50.705300000000001</v>
      </c>
      <c r="AC60" s="4">
        <v>-0.54487871428571433</v>
      </c>
      <c r="AD60" s="3">
        <v>0</v>
      </c>
      <c r="AE60" s="3">
        <v>0</v>
      </c>
      <c r="AF60" s="3">
        <v>0</v>
      </c>
      <c r="AG60" s="3">
        <v>-177.02359999999999</v>
      </c>
      <c r="AH60" s="3">
        <v>-187.6095</v>
      </c>
      <c r="AI60" s="3">
        <v>-220.06180000000001</v>
      </c>
      <c r="AJ60" s="3">
        <v>-194.88030000000001</v>
      </c>
      <c r="AK60" s="3">
        <v>-144.60720000000001</v>
      </c>
      <c r="AL60" s="3">
        <v>-473.50700000000001</v>
      </c>
      <c r="AM60" s="3" t="s">
        <v>67</v>
      </c>
      <c r="AN60" s="4">
        <v>-1.9966991428571428</v>
      </c>
      <c r="AO60" s="3">
        <v>0</v>
      </c>
      <c r="AP60" s="3">
        <v>0</v>
      </c>
      <c r="AQ60" s="3">
        <v>0</v>
      </c>
      <c r="AR60" s="3">
        <v>-1.8500000000000001E-3</v>
      </c>
      <c r="AS60" s="3">
        <v>-1.047E-2</v>
      </c>
      <c r="AT60" s="3">
        <v>-2.239E-2</v>
      </c>
      <c r="AU60" s="3">
        <v>-1.6389999999999998E-2</v>
      </c>
      <c r="AV60" s="3">
        <v>-7.7099999999999998E-3</v>
      </c>
      <c r="AW60" s="3">
        <v>-8.8100000000000001E-3</v>
      </c>
      <c r="AX60" s="3">
        <v>-9.6900000000000007E-3</v>
      </c>
      <c r="AY60" s="3">
        <v>-1.094E-2</v>
      </c>
      <c r="AZ60" s="4">
        <v>-1.260714285714286E-4</v>
      </c>
      <c r="BA60" s="3">
        <v>0</v>
      </c>
      <c r="BB60" s="4">
        <v>0</v>
      </c>
      <c r="BC60" s="3">
        <v>10.18487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4">
        <v>0</v>
      </c>
      <c r="BK60" s="4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4">
        <v>0</v>
      </c>
      <c r="BS60" s="4">
        <v>0</v>
      </c>
      <c r="BT60" s="4" t="s">
        <v>37</v>
      </c>
      <c r="BU60" s="4">
        <v>0</v>
      </c>
      <c r="BV60" s="4">
        <f t="shared" si="0"/>
        <v>0</v>
      </c>
      <c r="BW60" s="4">
        <f t="shared" si="1"/>
        <v>0</v>
      </c>
      <c r="BX60" s="3" t="s">
        <v>37</v>
      </c>
      <c r="BY60" s="3" t="s">
        <v>37</v>
      </c>
      <c r="BZ60" s="3" t="s">
        <v>37</v>
      </c>
      <c r="CA60" s="3" t="s">
        <v>37</v>
      </c>
      <c r="CB60" s="3" t="s">
        <v>37</v>
      </c>
      <c r="CC60" s="3" t="s">
        <v>37</v>
      </c>
      <c r="CD60" s="3" t="s">
        <v>37</v>
      </c>
      <c r="CE60" s="3" t="s">
        <v>37</v>
      </c>
      <c r="CF60" s="3" t="s">
        <v>37</v>
      </c>
      <c r="CG60" s="3" t="s">
        <v>37</v>
      </c>
      <c r="CH60" s="3" t="s">
        <v>37</v>
      </c>
      <c r="CI60" s="3" t="s">
        <v>37</v>
      </c>
      <c r="CJ60" s="3">
        <v>-1.094E-2</v>
      </c>
      <c r="CK60" s="3">
        <v>-1.094E-2</v>
      </c>
      <c r="CL60" s="3">
        <v>-1.094E-2</v>
      </c>
      <c r="CM60" s="3">
        <v>-1.8500000000000001E-3</v>
      </c>
      <c r="CN60" s="3">
        <v>-1.047E-2</v>
      </c>
      <c r="CO60" s="3">
        <v>-2.239E-2</v>
      </c>
      <c r="CP60" s="3">
        <v>-1.6389999999999998E-2</v>
      </c>
      <c r="CQ60" s="3">
        <v>-7.7099999999999998E-3</v>
      </c>
      <c r="CR60" s="3">
        <v>-8.8100000000000001E-3</v>
      </c>
      <c r="CS60" s="3">
        <v>-9.6900000000000007E-3</v>
      </c>
      <c r="CT60" s="3">
        <v>-1.094E-2</v>
      </c>
      <c r="CU60" s="3">
        <v>0.28903187371882577</v>
      </c>
      <c r="CV60" s="3" t="s">
        <v>37</v>
      </c>
      <c r="CW60" s="3" t="s">
        <v>37</v>
      </c>
      <c r="CX60" s="3" t="s">
        <v>37</v>
      </c>
      <c r="CY60" s="3">
        <v>-0.41016999999999998</v>
      </c>
      <c r="CZ60" s="3">
        <v>-2.2116099999999999</v>
      </c>
      <c r="DA60" s="3">
        <v>-5.8112199999999996</v>
      </c>
      <c r="DB60" s="3">
        <v>-3.9396100000000001</v>
      </c>
      <c r="DC60" s="3">
        <v>-1.3996</v>
      </c>
      <c r="DD60" s="3">
        <v>-2.3463699999999998</v>
      </c>
      <c r="DE60" s="3">
        <v>-3.4008799999999999</v>
      </c>
      <c r="DF60" s="3">
        <v>-3.2374900000000002</v>
      </c>
      <c r="DG60" s="3">
        <v>0.34331477593690307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4">
        <v>0</v>
      </c>
      <c r="DT60" s="3" t="s">
        <v>37</v>
      </c>
      <c r="DU60" s="3" t="s">
        <v>37</v>
      </c>
      <c r="DV60" s="3" t="s">
        <v>37</v>
      </c>
      <c r="DW60" s="3">
        <v>4.3919350513201847</v>
      </c>
      <c r="DX60" s="3">
        <v>1.6275970899028309</v>
      </c>
      <c r="DY60" s="3">
        <v>-0.32206834365245157</v>
      </c>
      <c r="DZ60" s="3">
        <v>-0.64473640791855036</v>
      </c>
      <c r="EA60" s="3">
        <v>0.67645755930265783</v>
      </c>
      <c r="EB60" s="3">
        <v>0.44942187293564106</v>
      </c>
      <c r="EC60" s="3">
        <v>-4.8043447578273772E-2</v>
      </c>
      <c r="ED60" s="3">
        <v>-1.1060435015820598</v>
      </c>
      <c r="EE60" s="4">
        <v>0.62806498409124734</v>
      </c>
      <c r="EF60" s="4">
        <v>0</v>
      </c>
      <c r="EG60" s="4">
        <v>0</v>
      </c>
      <c r="EH60" s="4">
        <f t="shared" si="2"/>
        <v>0</v>
      </c>
      <c r="EI60" s="15" t="s">
        <v>37</v>
      </c>
      <c r="EJ60" s="3" t="s">
        <v>37</v>
      </c>
      <c r="EK60" s="3" t="s">
        <v>37</v>
      </c>
      <c r="EL60" s="3" t="s">
        <v>37</v>
      </c>
      <c r="EM60" s="3" t="s">
        <v>37</v>
      </c>
      <c r="EN60" s="3" t="s">
        <v>37</v>
      </c>
      <c r="EO60" s="3" t="s">
        <v>37</v>
      </c>
      <c r="EP60" s="3" t="s">
        <v>37</v>
      </c>
      <c r="EQ60" s="3" t="s">
        <v>37</v>
      </c>
      <c r="ER60" s="3" t="s">
        <v>37</v>
      </c>
      <c r="ES60" s="3" t="s">
        <v>37</v>
      </c>
      <c r="ET60" s="4">
        <v>0</v>
      </c>
      <c r="EU60" s="4">
        <v>0</v>
      </c>
      <c r="EV60" s="4">
        <v>0</v>
      </c>
      <c r="EW60" s="4">
        <f t="shared" si="3"/>
        <v>0</v>
      </c>
      <c r="EY60" s="15" t="s">
        <v>37</v>
      </c>
      <c r="EZ60" s="3" t="s">
        <v>37</v>
      </c>
      <c r="FA60" s="3" t="s">
        <v>37</v>
      </c>
      <c r="FB60" s="3" t="s">
        <v>37</v>
      </c>
      <c r="FC60" s="3">
        <v>62.867172675521815</v>
      </c>
      <c r="FD60" s="3">
        <v>-0.57059242973438706</v>
      </c>
      <c r="FE60" s="3">
        <v>-0.30523074794160376</v>
      </c>
      <c r="FF60" s="3">
        <v>3.1064581984763229</v>
      </c>
      <c r="FG60" s="3">
        <v>0.11895234630774823</v>
      </c>
      <c r="FH60" s="3">
        <v>-0.30662115301257037</v>
      </c>
      <c r="FI60" s="4">
        <v>10.818356481602885</v>
      </c>
      <c r="FJ60" s="3">
        <v>0.47245569471177706</v>
      </c>
      <c r="FK60" s="15">
        <v>0.12933284815068138</v>
      </c>
      <c r="FL60" s="15">
        <v>1.0891106721561381</v>
      </c>
      <c r="FM60" s="3">
        <v>0.59438655735607515</v>
      </c>
      <c r="FO60" s="3">
        <v>0</v>
      </c>
      <c r="FP60" s="3">
        <v>0</v>
      </c>
    </row>
    <row r="61" spans="1:172" x14ac:dyDescent="0.35">
      <c r="A61" s="3" t="s">
        <v>226</v>
      </c>
      <c r="B61" s="3" t="s">
        <v>227</v>
      </c>
      <c r="C61" s="3" t="s">
        <v>228</v>
      </c>
      <c r="D61" s="3">
        <v>18.972020000000001</v>
      </c>
      <c r="E61" s="3" t="s">
        <v>75</v>
      </c>
      <c r="F61" s="3">
        <v>10.06587</v>
      </c>
      <c r="G61" s="3">
        <v>6.2660799999999997</v>
      </c>
      <c r="H61" s="3">
        <v>10.40175</v>
      </c>
      <c r="I61" s="3">
        <v>25.097110000000001</v>
      </c>
      <c r="J61" s="3">
        <v>20.747679999999999</v>
      </c>
      <c r="K61" s="3">
        <v>11.64879</v>
      </c>
      <c r="L61" s="3">
        <v>4.5039800000000003</v>
      </c>
      <c r="M61" s="3">
        <v>6.7013199999999999</v>
      </c>
      <c r="N61" s="3">
        <v>7.3127800000000001</v>
      </c>
      <c r="O61" s="3">
        <v>18.234590000000001</v>
      </c>
      <c r="P61" s="4">
        <v>10</v>
      </c>
      <c r="Q61" s="3">
        <v>-9</v>
      </c>
      <c r="R61" s="4">
        <v>6.8246876725016614E-2</v>
      </c>
      <c r="S61" s="3">
        <v>-11.3522</v>
      </c>
      <c r="T61" s="3">
        <v>-18.663900000000002</v>
      </c>
      <c r="U61" s="3">
        <v>-14.97</v>
      </c>
      <c r="V61" s="3">
        <v>-12.6305</v>
      </c>
      <c r="W61" s="3">
        <v>-9.5650999999999993</v>
      </c>
      <c r="X61" s="3">
        <v>-13.9031</v>
      </c>
      <c r="Y61" s="3">
        <v>-17.435500000000001</v>
      </c>
      <c r="Z61" s="3">
        <v>-10.6686</v>
      </c>
      <c r="AA61" s="3">
        <v>-6.5781999999999998</v>
      </c>
      <c r="AB61" s="3">
        <v>-10.7003</v>
      </c>
      <c r="AC61" s="4">
        <v>-0.12646739999999998</v>
      </c>
      <c r="AD61" s="3">
        <v>-20.130099999999999</v>
      </c>
      <c r="AE61" s="3">
        <v>-33.650500000000001</v>
      </c>
      <c r="AF61" s="3">
        <v>-25.4147</v>
      </c>
      <c r="AG61" s="3">
        <v>-22.069199999999999</v>
      </c>
      <c r="AH61" s="3">
        <v>-15.4747</v>
      </c>
      <c r="AI61" s="3">
        <v>-16.813400000000001</v>
      </c>
      <c r="AJ61" s="3">
        <v>-26.348500000000001</v>
      </c>
      <c r="AK61" s="3">
        <v>-18.849799999999998</v>
      </c>
      <c r="AL61" s="3">
        <v>-11.7798</v>
      </c>
      <c r="AM61" s="3">
        <v>-24.013400000000001</v>
      </c>
      <c r="AN61" s="4">
        <v>-0.21454409999999996</v>
      </c>
      <c r="AO61" s="3">
        <v>-2.3630000000000002E-2</v>
      </c>
      <c r="AP61" s="3">
        <v>-3.1140000000000001E-2</v>
      </c>
      <c r="AQ61" s="3">
        <v>-4.4560000000000002E-2</v>
      </c>
      <c r="AR61" s="3">
        <v>-2.1530000000000001E-2</v>
      </c>
      <c r="AS61" s="3">
        <v>-2.104E-2</v>
      </c>
      <c r="AT61" s="3">
        <v>-1.6219999999999998E-2</v>
      </c>
      <c r="AU61" s="3">
        <v>-1.6539999999999999E-2</v>
      </c>
      <c r="AV61" s="3">
        <v>-2.0719999999999999E-2</v>
      </c>
      <c r="AW61" s="3">
        <v>-9.3399999999999993E-3</v>
      </c>
      <c r="AX61" s="3">
        <v>-4.0800000000000003E-3</v>
      </c>
      <c r="AY61" s="3">
        <v>-5.3299999999999997E-3</v>
      </c>
      <c r="AZ61" s="4">
        <v>-2.1412999999999996E-4</v>
      </c>
      <c r="BA61" s="3">
        <v>2</v>
      </c>
      <c r="BB61" s="4">
        <v>0.2</v>
      </c>
      <c r="BC61" s="3">
        <v>0.68742999999999999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4">
        <v>0</v>
      </c>
      <c r="BK61" s="4">
        <v>0</v>
      </c>
      <c r="BL61" s="3">
        <v>2</v>
      </c>
      <c r="BM61" s="3">
        <v>0</v>
      </c>
      <c r="BN61" s="3">
        <v>0</v>
      </c>
      <c r="BO61" s="3">
        <v>0</v>
      </c>
      <c r="BP61" s="3">
        <v>0</v>
      </c>
      <c r="BQ61" s="3">
        <v>2</v>
      </c>
      <c r="BR61" s="4">
        <v>0.2</v>
      </c>
      <c r="BS61" s="4">
        <v>0</v>
      </c>
      <c r="BT61" s="4" t="s">
        <v>37</v>
      </c>
      <c r="BU61" s="4">
        <v>0</v>
      </c>
      <c r="BV61" s="4">
        <f t="shared" si="0"/>
        <v>0</v>
      </c>
      <c r="BW61" s="4">
        <f t="shared" si="1"/>
        <v>0</v>
      </c>
      <c r="BX61" s="3">
        <v>0.21894</v>
      </c>
      <c r="BY61" s="3">
        <v>0.23671</v>
      </c>
      <c r="BZ61" s="3">
        <v>0.12814</v>
      </c>
      <c r="CA61" s="3">
        <v>0.28201999999999999</v>
      </c>
      <c r="CB61" s="3">
        <v>0.13325999999999999</v>
      </c>
      <c r="CC61" s="3">
        <v>0.11376</v>
      </c>
      <c r="CD61" s="3">
        <v>2.6419999999999999E-2</v>
      </c>
      <c r="CE61" s="3">
        <v>8.3300000000000006E-3</v>
      </c>
      <c r="CF61" s="3">
        <v>1.916E-2</v>
      </c>
      <c r="CG61" s="3">
        <v>4.9100000000000003E-3</v>
      </c>
      <c r="CH61" s="3">
        <v>4.9100000000000003E-3</v>
      </c>
      <c r="CI61" s="3">
        <v>-0.31596923054429471</v>
      </c>
      <c r="CJ61" s="3">
        <v>-2.3630000000000002E-2</v>
      </c>
      <c r="CK61" s="3">
        <v>-3.1140000000000001E-2</v>
      </c>
      <c r="CL61" s="3">
        <v>-4.4560000000000002E-2</v>
      </c>
      <c r="CM61" s="3">
        <v>-2.1530000000000001E-2</v>
      </c>
      <c r="CN61" s="3">
        <v>-2.104E-2</v>
      </c>
      <c r="CO61" s="3">
        <v>-1.6219999999999998E-2</v>
      </c>
      <c r="CP61" s="3">
        <v>-1.6539999999999999E-2</v>
      </c>
      <c r="CQ61" s="3">
        <v>-2.0719999999999999E-2</v>
      </c>
      <c r="CR61" s="3">
        <v>-9.3399999999999993E-3</v>
      </c>
      <c r="CS61" s="3">
        <v>-4.0800000000000003E-3</v>
      </c>
      <c r="CT61" s="3">
        <v>-5.3299999999999997E-3</v>
      </c>
      <c r="CU61" s="3">
        <v>-0.13835901457612054</v>
      </c>
      <c r="CV61" s="3">
        <v>-0.81435000000000002</v>
      </c>
      <c r="CW61" s="3">
        <v>-1.12859</v>
      </c>
      <c r="CX61" s="3">
        <v>-1.8053300000000001</v>
      </c>
      <c r="CY61" s="3">
        <v>-1.6322700000000001</v>
      </c>
      <c r="CZ61" s="3">
        <v>-2.32728</v>
      </c>
      <c r="DA61" s="3">
        <v>-2.4239600000000001</v>
      </c>
      <c r="DB61" s="3">
        <v>-3.7647900000000001</v>
      </c>
      <c r="DC61" s="3">
        <v>-4.2679999999999998</v>
      </c>
      <c r="DD61" s="3">
        <v>-2.3728799999999999</v>
      </c>
      <c r="DE61" s="3">
        <v>-1.5209900000000001</v>
      </c>
      <c r="DF61" s="3">
        <v>-2.7561800000000001</v>
      </c>
      <c r="DG61" s="3">
        <v>0.12966493302048754</v>
      </c>
      <c r="DH61" s="3">
        <v>2.9958929999999997</v>
      </c>
      <c r="DI61" s="3">
        <v>8.1148000000000012E-2</v>
      </c>
      <c r="DJ61" s="3">
        <v>-0.45865499999999998</v>
      </c>
      <c r="DK61" s="3">
        <v>1.200839</v>
      </c>
      <c r="DL61" s="3">
        <v>-0.52746999999999999</v>
      </c>
      <c r="DM61" s="3">
        <v>-0.14633499999999999</v>
      </c>
      <c r="DN61" s="3">
        <v>-0.76775199999999999</v>
      </c>
      <c r="DO61" s="3">
        <v>-0.68464500000000006</v>
      </c>
      <c r="DP61" s="3">
        <v>1.299447</v>
      </c>
      <c r="DQ61" s="3">
        <v>-0.7438809999999999</v>
      </c>
      <c r="DR61" s="3">
        <v>-4.0800000000000005E-4</v>
      </c>
      <c r="DS61" s="4">
        <v>0.2043800909090909</v>
      </c>
      <c r="DT61" s="3">
        <v>0.38587830785288874</v>
      </c>
      <c r="DU61" s="3">
        <v>0.59963317059339538</v>
      </c>
      <c r="DV61" s="3">
        <v>-9.5860590584546865E-2</v>
      </c>
      <c r="DW61" s="3">
        <v>0.42579352680622684</v>
      </c>
      <c r="DX61" s="3">
        <v>4.1542057681069791E-2</v>
      </c>
      <c r="DY61" s="3">
        <v>0.55315681776927006</v>
      </c>
      <c r="DZ61" s="3">
        <v>0.1336621697358949</v>
      </c>
      <c r="EA61" s="3">
        <v>-0.44402999062792875</v>
      </c>
      <c r="EB61" s="3">
        <v>-0.35901099086342331</v>
      </c>
      <c r="EC61" s="3">
        <v>0.81209606900768572</v>
      </c>
      <c r="ED61" s="3">
        <v>-1.0470451614264988</v>
      </c>
      <c r="EE61" s="4">
        <v>9.1437762358548544E-2</v>
      </c>
      <c r="EF61" s="4">
        <v>3</v>
      </c>
      <c r="EG61" s="4">
        <v>0</v>
      </c>
      <c r="EH61" s="4">
        <f t="shared" si="2"/>
        <v>1</v>
      </c>
      <c r="EI61" s="15" t="s">
        <v>37</v>
      </c>
      <c r="EJ61" s="3" t="s">
        <v>37</v>
      </c>
      <c r="EK61" s="3" t="s">
        <v>37</v>
      </c>
      <c r="EL61" s="3" t="s">
        <v>37</v>
      </c>
      <c r="EM61" s="3" t="s">
        <v>37</v>
      </c>
      <c r="EN61" s="3" t="s">
        <v>37</v>
      </c>
      <c r="EO61" s="3" t="s">
        <v>37</v>
      </c>
      <c r="EP61" s="3" t="s">
        <v>37</v>
      </c>
      <c r="EQ61" s="3" t="s">
        <v>37</v>
      </c>
      <c r="ER61" s="3" t="s">
        <v>37</v>
      </c>
      <c r="ES61" s="3" t="s">
        <v>37</v>
      </c>
      <c r="ET61" s="4">
        <v>0</v>
      </c>
      <c r="EU61" s="4">
        <v>3</v>
      </c>
      <c r="EV61" s="4">
        <v>0</v>
      </c>
      <c r="EW61" s="4">
        <f t="shared" si="3"/>
        <v>1</v>
      </c>
      <c r="EY61" s="15" t="s">
        <v>37</v>
      </c>
      <c r="EZ61" s="3" t="s">
        <v>37</v>
      </c>
      <c r="FA61" s="3" t="s">
        <v>37</v>
      </c>
      <c r="FB61" s="3" t="s">
        <v>37</v>
      </c>
      <c r="FC61" s="3" t="s">
        <v>37</v>
      </c>
      <c r="FD61" s="3" t="s">
        <v>37</v>
      </c>
      <c r="FE61" s="3">
        <v>-0.98567583732057407</v>
      </c>
      <c r="FF61" s="3">
        <v>-0.21503131524008354</v>
      </c>
      <c r="FG61" s="3">
        <v>-1</v>
      </c>
      <c r="FH61" s="3" t="s">
        <v>37</v>
      </c>
      <c r="FI61" s="4">
        <v>-0.73356905085355262</v>
      </c>
      <c r="FJ61" s="3">
        <v>0.11568937049943218</v>
      </c>
      <c r="FK61" s="15">
        <v>0.80149330173891753</v>
      </c>
      <c r="FL61" s="15">
        <v>0.19294272604211993</v>
      </c>
      <c r="FM61" s="3">
        <v>6.5983682228681895E-2</v>
      </c>
      <c r="FN61" s="3">
        <v>75.242437883916551</v>
      </c>
      <c r="FO61" s="3">
        <v>3</v>
      </c>
      <c r="FP61" s="3">
        <v>0</v>
      </c>
    </row>
    <row r="62" spans="1:172" x14ac:dyDescent="0.35">
      <c r="A62" s="3" t="s">
        <v>229</v>
      </c>
      <c r="B62" s="3" t="s">
        <v>230</v>
      </c>
      <c r="C62" s="3" t="s">
        <v>231</v>
      </c>
      <c r="D62" s="3">
        <v>151.32554999999999</v>
      </c>
      <c r="E62" s="3" t="s">
        <v>82</v>
      </c>
      <c r="F62" s="3">
        <v>33.456099999999999</v>
      </c>
      <c r="G62" s="3">
        <v>21.814229999999998</v>
      </c>
      <c r="H62" s="3">
        <v>23.040870000000002</v>
      </c>
      <c r="I62" s="3">
        <v>19.060140000000001</v>
      </c>
      <c r="J62" s="3">
        <v>17.63336</v>
      </c>
      <c r="K62" s="3">
        <v>19.794180000000001</v>
      </c>
      <c r="L62" s="3">
        <v>36.270560000000003</v>
      </c>
      <c r="M62" s="3">
        <v>61.964500000000001</v>
      </c>
      <c r="N62" s="3">
        <v>88.751369999999994</v>
      </c>
      <c r="O62" s="3">
        <v>105.55969</v>
      </c>
      <c r="P62" s="4">
        <v>10</v>
      </c>
      <c r="Q62" s="3">
        <v>-9</v>
      </c>
      <c r="R62" s="4">
        <v>0.13617957294401362</v>
      </c>
      <c r="S62" s="3">
        <v>15.6341</v>
      </c>
      <c r="T62" s="3">
        <v>11.053900000000001</v>
      </c>
      <c r="U62" s="3">
        <v>9.7632999999999992</v>
      </c>
      <c r="V62" s="3">
        <v>10.8485</v>
      </c>
      <c r="W62" s="3">
        <v>6.2980999999999998</v>
      </c>
      <c r="X62" s="3">
        <v>17.6419</v>
      </c>
      <c r="Y62" s="3">
        <v>26.2087</v>
      </c>
      <c r="Z62" s="3">
        <v>17.9087</v>
      </c>
      <c r="AA62" s="3">
        <v>22.068999999999999</v>
      </c>
      <c r="AB62" s="3">
        <v>21.417300000000001</v>
      </c>
      <c r="AC62" s="4">
        <v>0.15884350000000003</v>
      </c>
      <c r="AD62" s="3">
        <v>20.562999999999999</v>
      </c>
      <c r="AE62" s="3">
        <v>14.2889</v>
      </c>
      <c r="AF62" s="3">
        <v>12.3879</v>
      </c>
      <c r="AG62" s="3">
        <v>14.345700000000001</v>
      </c>
      <c r="AH62" s="3">
        <v>5.6101999999999999</v>
      </c>
      <c r="AI62" s="3">
        <v>15.1815</v>
      </c>
      <c r="AJ62" s="3">
        <v>30.310500000000001</v>
      </c>
      <c r="AK62" s="3">
        <v>19.093699999999998</v>
      </c>
      <c r="AL62" s="3">
        <v>26.120100000000001</v>
      </c>
      <c r="AM62" s="3">
        <v>21.534800000000001</v>
      </c>
      <c r="AN62" s="4">
        <v>0.17943630000000002</v>
      </c>
      <c r="AO62" s="3">
        <v>1.9477199999999999</v>
      </c>
      <c r="AP62" s="3">
        <v>1.7028399999999999</v>
      </c>
      <c r="AQ62" s="3">
        <v>1.2161500000000001</v>
      </c>
      <c r="AR62" s="3">
        <v>1.0304</v>
      </c>
      <c r="AS62" s="3">
        <v>1.12954</v>
      </c>
      <c r="AT62" s="3">
        <v>0.40140999999999999</v>
      </c>
      <c r="AU62" s="3">
        <v>1.0484</v>
      </c>
      <c r="AV62" s="3">
        <v>2.4855800000000001</v>
      </c>
      <c r="AW62" s="3">
        <v>1.90004</v>
      </c>
      <c r="AX62" s="3">
        <v>2.98441</v>
      </c>
      <c r="AY62" s="3">
        <v>2.7002100000000002</v>
      </c>
      <c r="AZ62" s="4">
        <v>1.8546699999999999E-2</v>
      </c>
      <c r="BA62" s="3">
        <v>1</v>
      </c>
      <c r="BB62" s="4">
        <v>0.1</v>
      </c>
      <c r="BC62" s="3">
        <v>1.5</v>
      </c>
      <c r="BD62" s="3">
        <v>1</v>
      </c>
      <c r="BE62" s="3">
        <v>0</v>
      </c>
      <c r="BF62" s="3">
        <v>0</v>
      </c>
      <c r="BG62" s="3">
        <v>0</v>
      </c>
      <c r="BH62" s="3">
        <v>0</v>
      </c>
      <c r="BI62" s="3">
        <v>1</v>
      </c>
      <c r="BJ62" s="4">
        <v>0.1</v>
      </c>
      <c r="BK62" s="4">
        <v>16.8</v>
      </c>
      <c r="BL62" s="3">
        <v>1</v>
      </c>
      <c r="BM62" s="3">
        <v>0</v>
      </c>
      <c r="BN62" s="3">
        <v>0</v>
      </c>
      <c r="BO62" s="3">
        <v>0</v>
      </c>
      <c r="BP62" s="3">
        <v>0</v>
      </c>
      <c r="BQ62" s="3">
        <v>1</v>
      </c>
      <c r="BR62" s="4">
        <v>0.1</v>
      </c>
      <c r="BS62" s="4">
        <v>0</v>
      </c>
      <c r="BT62" s="4">
        <v>1</v>
      </c>
      <c r="BU62" s="4">
        <v>0.15915166101757214</v>
      </c>
      <c r="BV62" s="4">
        <f t="shared" si="0"/>
        <v>8.4</v>
      </c>
      <c r="BW62" s="4">
        <f t="shared" si="1"/>
        <v>5.5509462876559848E-2</v>
      </c>
      <c r="BX62" s="3">
        <v>12.46715</v>
      </c>
      <c r="BY62" s="3">
        <v>14.06437</v>
      </c>
      <c r="BZ62" s="3">
        <v>13.13143</v>
      </c>
      <c r="CA62" s="3">
        <v>14.0679</v>
      </c>
      <c r="CB62" s="3">
        <v>15.74403</v>
      </c>
      <c r="CC62" s="3">
        <v>14.79279</v>
      </c>
      <c r="CD62" s="3">
        <v>16.37839</v>
      </c>
      <c r="CE62" s="3">
        <v>19.888999999999999</v>
      </c>
      <c r="CF62" s="3">
        <v>21.170999999999999</v>
      </c>
      <c r="CG62" s="3">
        <v>23.04</v>
      </c>
      <c r="CH62" s="3">
        <v>28.305</v>
      </c>
      <c r="CI62" s="3">
        <v>8.5449436315979233E-2</v>
      </c>
      <c r="CJ62" s="3">
        <v>1.9477199999999999</v>
      </c>
      <c r="CK62" s="3">
        <v>1.7028399999999999</v>
      </c>
      <c r="CL62" s="3">
        <v>1.2161500000000001</v>
      </c>
      <c r="CM62" s="3">
        <v>1.0304</v>
      </c>
      <c r="CN62" s="3">
        <v>1.12954</v>
      </c>
      <c r="CO62" s="3">
        <v>0.40140999999999999</v>
      </c>
      <c r="CP62" s="3">
        <v>1.0484</v>
      </c>
      <c r="CQ62" s="3">
        <v>2.4855800000000001</v>
      </c>
      <c r="CR62" s="3">
        <v>1.90004</v>
      </c>
      <c r="CS62" s="3">
        <v>2.98441</v>
      </c>
      <c r="CT62" s="3">
        <v>2.7002100000000002</v>
      </c>
      <c r="CU62" s="3">
        <v>3.3206433513132128E-2</v>
      </c>
      <c r="CV62" s="3">
        <v>2.8808500000000001</v>
      </c>
      <c r="CW62" s="3">
        <v>2.65212</v>
      </c>
      <c r="CX62" s="3">
        <v>1.9638100000000001</v>
      </c>
      <c r="CY62" s="3">
        <v>1.73045</v>
      </c>
      <c r="CZ62" s="3">
        <v>1.94268</v>
      </c>
      <c r="DA62" s="3">
        <v>1.0038199999999999</v>
      </c>
      <c r="DB62" s="3">
        <v>2.66987</v>
      </c>
      <c r="DC62" s="3">
        <v>5.1418299999999997</v>
      </c>
      <c r="DD62" s="3">
        <v>4.5090000000000003</v>
      </c>
      <c r="DE62" s="3">
        <v>6.2060000000000004</v>
      </c>
      <c r="DF62" s="3">
        <v>6.375</v>
      </c>
      <c r="DG62" s="3">
        <v>8.2669629413977486E-2</v>
      </c>
      <c r="DH62" s="3">
        <v>0.29036400000000001</v>
      </c>
      <c r="DI62" s="3">
        <v>0.12811400000000001</v>
      </c>
      <c r="DJ62" s="3">
        <v>-6.6334000000000004E-2</v>
      </c>
      <c r="DK62" s="3">
        <v>7.1314000000000002E-2</v>
      </c>
      <c r="DL62" s="3">
        <v>0.119145</v>
      </c>
      <c r="DM62" s="3">
        <v>-6.0420000000000001E-2</v>
      </c>
      <c r="DN62" s="3">
        <v>0.107187</v>
      </c>
      <c r="DO62" s="3">
        <v>0.21434400000000001</v>
      </c>
      <c r="DP62" s="3">
        <v>6.4457E-2</v>
      </c>
      <c r="DQ62" s="3">
        <v>8.8280999999999998E-2</v>
      </c>
      <c r="DR62" s="3">
        <v>0.22851500000000002</v>
      </c>
      <c r="DS62" s="4">
        <v>0.10772427272727271</v>
      </c>
      <c r="DT62" s="3">
        <v>-7.9396705833347833E-2</v>
      </c>
      <c r="DU62" s="3">
        <v>-0.25953199704387431</v>
      </c>
      <c r="DV62" s="3">
        <v>-0.11883023306735377</v>
      </c>
      <c r="DW62" s="3">
        <v>0.1226443988557889</v>
      </c>
      <c r="DX62" s="3">
        <v>-0.48328082854613219</v>
      </c>
      <c r="DY62" s="3">
        <v>1.6597099081508639</v>
      </c>
      <c r="DZ62" s="3">
        <v>0.92587279530464017</v>
      </c>
      <c r="EA62" s="3">
        <v>-0.12307485856202935</v>
      </c>
      <c r="EB62" s="3">
        <v>0.37635839432246615</v>
      </c>
      <c r="EC62" s="3">
        <v>2.7231711247180081E-2</v>
      </c>
      <c r="ED62" s="3">
        <v>-0.98703221499388583</v>
      </c>
      <c r="EE62" s="4">
        <v>9.6424579075846908E-2</v>
      </c>
      <c r="EF62" s="4">
        <v>1</v>
      </c>
      <c r="EG62" s="4">
        <v>0</v>
      </c>
      <c r="EH62" s="4">
        <f t="shared" si="2"/>
        <v>1</v>
      </c>
      <c r="EI62" s="15">
        <v>0.45991900000000002</v>
      </c>
      <c r="EJ62" s="3">
        <v>1.138053</v>
      </c>
      <c r="EK62" s="3">
        <v>1.1060700000000001</v>
      </c>
      <c r="EL62" s="3">
        <v>1.7656000000000001</v>
      </c>
      <c r="EM62" s="3">
        <v>0.84053699999999998</v>
      </c>
      <c r="EN62" s="3">
        <v>3.1176879999999998</v>
      </c>
      <c r="EO62" s="3">
        <v>0.71616800000000003</v>
      </c>
      <c r="EP62" s="3">
        <v>0.50294899999999998</v>
      </c>
      <c r="EQ62" s="3">
        <v>1.060406</v>
      </c>
      <c r="ER62" s="3">
        <v>0.79064599999999996</v>
      </c>
      <c r="ES62" s="3">
        <v>0.88611399999999996</v>
      </c>
      <c r="ET62" s="4">
        <v>1.1924230999999998</v>
      </c>
      <c r="EU62" s="4">
        <v>0</v>
      </c>
      <c r="EV62" s="4">
        <v>1</v>
      </c>
      <c r="EW62" s="4">
        <f t="shared" si="3"/>
        <v>0</v>
      </c>
      <c r="EY62" s="15">
        <v>0.25728753277807359</v>
      </c>
      <c r="EZ62" s="3">
        <v>2.465207413042509E-2</v>
      </c>
      <c r="FA62" s="3">
        <v>0.14480458812758029</v>
      </c>
      <c r="FB62" s="3">
        <v>3.9347550042780947E-2</v>
      </c>
      <c r="FC62" s="3">
        <v>-0.11464346950653598</v>
      </c>
      <c r="FD62" s="3">
        <v>-1.8863007776178806E-2</v>
      </c>
      <c r="FE62" s="3">
        <v>1.684282644388652E-2</v>
      </c>
      <c r="FF62" s="3">
        <v>0.34324304670259131</v>
      </c>
      <c r="FG62" s="3">
        <v>-9.2475969506131891E-2</v>
      </c>
      <c r="FH62" s="3">
        <v>0.23995617238860481</v>
      </c>
      <c r="FI62" s="4">
        <v>8.4015134382509585E-2</v>
      </c>
      <c r="FJ62" s="3">
        <v>6.7310829448185894E-2</v>
      </c>
      <c r="FK62" s="15">
        <v>0.25094223059391463</v>
      </c>
      <c r="FL62" s="15">
        <v>-7.1554122900158723E-2</v>
      </c>
      <c r="FM62" s="3">
        <v>3.2234073699038746E-2</v>
      </c>
      <c r="FN62" s="3">
        <v>0.23046809633202789</v>
      </c>
      <c r="FO62" s="3">
        <v>1</v>
      </c>
      <c r="FP62" s="3">
        <v>0</v>
      </c>
    </row>
    <row r="63" spans="1:172" x14ac:dyDescent="0.35">
      <c r="A63" s="3" t="s">
        <v>232</v>
      </c>
      <c r="B63" s="3" t="s">
        <v>233</v>
      </c>
      <c r="C63" s="3" t="s">
        <v>234</v>
      </c>
      <c r="D63" s="3">
        <v>109.39778</v>
      </c>
      <c r="E63" s="3" t="s">
        <v>82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107.37470999999999</v>
      </c>
      <c r="O63" s="3">
        <v>103.95903</v>
      </c>
      <c r="P63" s="4">
        <v>2</v>
      </c>
      <c r="Q63" s="3">
        <v>-1</v>
      </c>
      <c r="R63" s="4">
        <v>-3.1810842609027667E-2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4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4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4">
        <v>0</v>
      </c>
      <c r="BA63" s="3">
        <v>0</v>
      </c>
      <c r="BB63" s="4">
        <v>0</v>
      </c>
      <c r="BC63" s="3">
        <v>13.3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4">
        <v>0</v>
      </c>
      <c r="BK63" s="4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4">
        <v>0</v>
      </c>
      <c r="BS63" s="4">
        <v>0</v>
      </c>
      <c r="BT63" s="4" t="s">
        <v>37</v>
      </c>
      <c r="BU63" s="4">
        <v>0</v>
      </c>
      <c r="BV63" s="4">
        <f t="shared" si="0"/>
        <v>0</v>
      </c>
      <c r="BW63" s="4">
        <f t="shared" si="1"/>
        <v>0</v>
      </c>
      <c r="BX63" s="3" t="s">
        <v>37</v>
      </c>
      <c r="BY63" s="3" t="s">
        <v>37</v>
      </c>
      <c r="BZ63" s="3" t="s">
        <v>37</v>
      </c>
      <c r="CA63" s="3" t="s">
        <v>37</v>
      </c>
      <c r="CB63" s="3" t="s">
        <v>37</v>
      </c>
      <c r="CC63" s="3" t="s">
        <v>37</v>
      </c>
      <c r="CD63" s="3" t="s">
        <v>37</v>
      </c>
      <c r="CE63" s="3" t="s">
        <v>37</v>
      </c>
      <c r="CF63" s="3" t="s">
        <v>37</v>
      </c>
      <c r="CG63" s="3" t="s">
        <v>37</v>
      </c>
      <c r="CH63" s="3" t="s">
        <v>37</v>
      </c>
      <c r="CI63" s="3" t="s">
        <v>37</v>
      </c>
      <c r="CJ63" s="3" t="s">
        <v>37</v>
      </c>
      <c r="CK63" s="3" t="s">
        <v>37</v>
      </c>
      <c r="CL63" s="3" t="s">
        <v>37</v>
      </c>
      <c r="CM63" s="3" t="s">
        <v>37</v>
      </c>
      <c r="CN63" s="3" t="s">
        <v>37</v>
      </c>
      <c r="CO63" s="3" t="s">
        <v>37</v>
      </c>
      <c r="CP63" s="3" t="s">
        <v>37</v>
      </c>
      <c r="CQ63" s="3" t="s">
        <v>37</v>
      </c>
      <c r="CR63" s="3" t="s">
        <v>37</v>
      </c>
      <c r="CS63" s="3" t="s">
        <v>37</v>
      </c>
      <c r="CT63" s="3" t="s">
        <v>37</v>
      </c>
      <c r="CU63" s="3" t="s">
        <v>37</v>
      </c>
      <c r="CV63" s="3" t="s">
        <v>37</v>
      </c>
      <c r="CW63" s="3" t="s">
        <v>37</v>
      </c>
      <c r="CX63" s="3" t="s">
        <v>37</v>
      </c>
      <c r="CY63" s="3" t="s">
        <v>37</v>
      </c>
      <c r="CZ63" s="3" t="s">
        <v>37</v>
      </c>
      <c r="DA63" s="3" t="s">
        <v>37</v>
      </c>
      <c r="DB63" s="3" t="s">
        <v>37</v>
      </c>
      <c r="DC63" s="3" t="s">
        <v>37</v>
      </c>
      <c r="DD63" s="3" t="s">
        <v>37</v>
      </c>
      <c r="DE63" s="3" t="s">
        <v>37</v>
      </c>
      <c r="DF63" s="3" t="s">
        <v>37</v>
      </c>
      <c r="DG63" s="3" t="s">
        <v>37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4">
        <v>0</v>
      </c>
      <c r="DT63" s="3" t="s">
        <v>37</v>
      </c>
      <c r="DU63" s="3" t="s">
        <v>37</v>
      </c>
      <c r="DV63" s="3" t="s">
        <v>37</v>
      </c>
      <c r="DW63" s="3" t="s">
        <v>37</v>
      </c>
      <c r="DX63" s="3" t="s">
        <v>37</v>
      </c>
      <c r="DY63" s="3" t="s">
        <v>37</v>
      </c>
      <c r="DZ63" s="3" t="s">
        <v>37</v>
      </c>
      <c r="EA63" s="3" t="s">
        <v>37</v>
      </c>
      <c r="EB63" s="3" t="s">
        <v>37</v>
      </c>
      <c r="EC63" s="3" t="s">
        <v>37</v>
      </c>
      <c r="ED63" s="3" t="s">
        <v>37</v>
      </c>
      <c r="EE63" s="4" t="s">
        <v>37</v>
      </c>
      <c r="EF63" s="4">
        <v>0</v>
      </c>
      <c r="EG63" s="4">
        <v>0</v>
      </c>
      <c r="EH63" s="4">
        <f t="shared" si="2"/>
        <v>0</v>
      </c>
      <c r="EI63" s="15" t="s">
        <v>37</v>
      </c>
      <c r="EJ63" s="3" t="s">
        <v>37</v>
      </c>
      <c r="EK63" s="3" t="s">
        <v>37</v>
      </c>
      <c r="EL63" s="3" t="s">
        <v>37</v>
      </c>
      <c r="EM63" s="3" t="s">
        <v>37</v>
      </c>
      <c r="EN63" s="3" t="s">
        <v>37</v>
      </c>
      <c r="EO63" s="3" t="s">
        <v>37</v>
      </c>
      <c r="EP63" s="3" t="s">
        <v>37</v>
      </c>
      <c r="EQ63" s="3" t="s">
        <v>37</v>
      </c>
      <c r="ER63" s="3" t="s">
        <v>37</v>
      </c>
      <c r="ES63" s="3" t="s">
        <v>37</v>
      </c>
      <c r="ET63" s="4">
        <v>0</v>
      </c>
      <c r="EU63" s="4">
        <v>0</v>
      </c>
      <c r="EV63" s="4">
        <v>0</v>
      </c>
      <c r="EW63" s="4">
        <f t="shared" si="3"/>
        <v>0</v>
      </c>
      <c r="EY63" s="15" t="s">
        <v>37</v>
      </c>
      <c r="EZ63" s="3" t="s">
        <v>37</v>
      </c>
      <c r="FA63" s="3" t="s">
        <v>37</v>
      </c>
      <c r="FB63" s="3" t="s">
        <v>37</v>
      </c>
      <c r="FC63" s="3" t="s">
        <v>37</v>
      </c>
      <c r="FD63" s="3" t="s">
        <v>37</v>
      </c>
      <c r="FE63" s="3" t="s">
        <v>37</v>
      </c>
      <c r="FF63" s="3" t="s">
        <v>37</v>
      </c>
      <c r="FG63" s="3" t="s">
        <v>37</v>
      </c>
      <c r="FH63" s="3" t="s">
        <v>37</v>
      </c>
      <c r="FI63" s="4" t="s">
        <v>37</v>
      </c>
      <c r="FJ63" s="3" t="s">
        <v>37</v>
      </c>
      <c r="FL63" s="15" t="s">
        <v>37</v>
      </c>
      <c r="FM63" s="3" t="s">
        <v>37</v>
      </c>
      <c r="FO63" s="3">
        <v>0</v>
      </c>
      <c r="FP63" s="3">
        <v>0</v>
      </c>
    </row>
    <row r="64" spans="1:172" x14ac:dyDescent="0.35">
      <c r="A64" s="3" t="s">
        <v>235</v>
      </c>
      <c r="B64" s="3" t="s">
        <v>236</v>
      </c>
      <c r="C64" s="3" t="s">
        <v>237</v>
      </c>
      <c r="D64" s="3">
        <v>37.858890000000002</v>
      </c>
      <c r="E64" s="3" t="s">
        <v>45</v>
      </c>
      <c r="F64" s="3">
        <v>18.98075</v>
      </c>
      <c r="G64" s="3">
        <v>15.607229999999999</v>
      </c>
      <c r="H64" s="3">
        <v>5.8821399999999997</v>
      </c>
      <c r="I64" s="3">
        <v>18.858599999999999</v>
      </c>
      <c r="J64" s="3">
        <v>17.056640000000002</v>
      </c>
      <c r="K64" s="3">
        <v>24.138069999999999</v>
      </c>
      <c r="L64" s="3">
        <v>10.597200000000001</v>
      </c>
      <c r="M64" s="3">
        <v>66.628640000000004</v>
      </c>
      <c r="N64" s="3">
        <v>67.948639999999997</v>
      </c>
      <c r="O64" s="3">
        <v>43.379980000000003</v>
      </c>
      <c r="P64" s="4">
        <v>10</v>
      </c>
      <c r="Q64" s="3">
        <v>-9</v>
      </c>
      <c r="R64" s="4">
        <v>9.6190969055306885E-2</v>
      </c>
      <c r="S64" s="3">
        <v>-65.205299999999994</v>
      </c>
      <c r="T64" s="3">
        <v>-75.814999999999998</v>
      </c>
      <c r="U64" s="3">
        <v>-76.566900000000004</v>
      </c>
      <c r="V64" s="3">
        <v>-60.1875</v>
      </c>
      <c r="W64" s="3">
        <v>-54.802799999999998</v>
      </c>
      <c r="X64" s="3">
        <v>-129.94710000000001</v>
      </c>
      <c r="Y64" s="3">
        <v>-175.49549999999999</v>
      </c>
      <c r="Z64" s="3">
        <v>-25.7471</v>
      </c>
      <c r="AA64" s="3">
        <v>-20.242599999999999</v>
      </c>
      <c r="AB64" s="3">
        <v>-48.477899999999998</v>
      </c>
      <c r="AC64" s="4">
        <v>-0.73248770000000007</v>
      </c>
      <c r="AD64" s="3">
        <v>-130.3963</v>
      </c>
      <c r="AE64" s="3">
        <v>-137.9992</v>
      </c>
      <c r="AF64" s="3" t="s">
        <v>67</v>
      </c>
      <c r="AG64" s="3" t="s">
        <v>67</v>
      </c>
      <c r="AH64" s="3" t="s">
        <v>67</v>
      </c>
      <c r="AI64" s="3" t="s">
        <v>67</v>
      </c>
      <c r="AJ64" s="3" t="s">
        <v>67</v>
      </c>
      <c r="AK64" s="3">
        <v>-102.5639</v>
      </c>
      <c r="AL64" s="3">
        <v>-35.884300000000003</v>
      </c>
      <c r="AM64" s="3">
        <v>-87.3703</v>
      </c>
      <c r="AN64" s="4">
        <v>-0.49421399999999993</v>
      </c>
      <c r="AO64" s="3">
        <v>-4.6289999999999998E-2</v>
      </c>
      <c r="AP64" s="3">
        <v>-3.6269999999999997E-2</v>
      </c>
      <c r="AQ64" s="3">
        <v>-2.3050000000000001E-2</v>
      </c>
      <c r="AR64" s="3">
        <v>-1.9310000000000001E-2</v>
      </c>
      <c r="AS64" s="3">
        <v>-2.1590000000000002E-2</v>
      </c>
      <c r="AT64" s="3">
        <v>-1.2330000000000001E-2</v>
      </c>
      <c r="AU64" s="3">
        <v>-9.8700000000000003E-3</v>
      </c>
      <c r="AV64" s="3">
        <v>-9.0699999999999999E-3</v>
      </c>
      <c r="AW64" s="3">
        <v>-1.5469999999999999E-2</v>
      </c>
      <c r="AX64" s="3">
        <v>-1.3480000000000001E-2</v>
      </c>
      <c r="AY64" s="3">
        <v>-2.3970000000000002E-2</v>
      </c>
      <c r="AZ64" s="4">
        <v>-2.307E-4</v>
      </c>
      <c r="BA64" s="3">
        <v>1</v>
      </c>
      <c r="BB64" s="4">
        <v>0.1</v>
      </c>
      <c r="BC64" s="3">
        <v>12.10655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4">
        <v>0</v>
      </c>
      <c r="BK64" s="4">
        <v>0</v>
      </c>
      <c r="BL64" s="3">
        <v>1</v>
      </c>
      <c r="BM64" s="3">
        <v>0</v>
      </c>
      <c r="BN64" s="3">
        <v>0</v>
      </c>
      <c r="BO64" s="3">
        <v>0</v>
      </c>
      <c r="BP64" s="3">
        <v>0</v>
      </c>
      <c r="BQ64" s="3">
        <v>1</v>
      </c>
      <c r="BR64" s="4">
        <v>0.1</v>
      </c>
      <c r="BS64" s="4">
        <v>0</v>
      </c>
      <c r="BT64" s="4" t="s">
        <v>37</v>
      </c>
      <c r="BU64" s="4">
        <v>0</v>
      </c>
      <c r="BV64" s="4">
        <f t="shared" si="0"/>
        <v>0</v>
      </c>
      <c r="BW64" s="4">
        <f t="shared" si="1"/>
        <v>0</v>
      </c>
      <c r="BX64" s="3">
        <v>1.7603500000000001</v>
      </c>
      <c r="BY64" s="3">
        <v>1.9984</v>
      </c>
      <c r="BZ64" s="3">
        <v>1.7647999999999999</v>
      </c>
      <c r="CA64" s="3">
        <v>0.93313000000000001</v>
      </c>
      <c r="CB64" s="3">
        <v>0.94774000000000003</v>
      </c>
      <c r="CC64" s="3">
        <v>0.75707000000000002</v>
      </c>
      <c r="CD64" s="3">
        <v>0.54906999999999995</v>
      </c>
      <c r="CE64" s="3">
        <v>0.48712</v>
      </c>
      <c r="CF64" s="3">
        <v>0.80088999999999999</v>
      </c>
      <c r="CG64" s="3">
        <v>1.37809</v>
      </c>
      <c r="CH64" s="3">
        <v>2.74682</v>
      </c>
      <c r="CI64" s="3">
        <v>4.5497786381569538E-2</v>
      </c>
      <c r="CJ64" s="3">
        <v>-4.6289999999999998E-2</v>
      </c>
      <c r="CK64" s="3">
        <v>-3.6269999999999997E-2</v>
      </c>
      <c r="CL64" s="3">
        <v>-2.3050000000000001E-2</v>
      </c>
      <c r="CM64" s="3">
        <v>-1.9310000000000001E-2</v>
      </c>
      <c r="CN64" s="3">
        <v>-2.1680000000000001E-2</v>
      </c>
      <c r="CO64" s="3">
        <v>-1.11E-2</v>
      </c>
      <c r="CP64" s="3">
        <v>-1.0330000000000001E-2</v>
      </c>
      <c r="CQ64" s="3">
        <v>-9.0699999999999999E-3</v>
      </c>
      <c r="CR64" s="3">
        <v>-1.5469999999999999E-2</v>
      </c>
      <c r="CS64" s="3">
        <v>-1.3480000000000001E-2</v>
      </c>
      <c r="CT64" s="3">
        <v>-2.3970000000000002E-2</v>
      </c>
      <c r="CU64" s="3">
        <v>-6.3693398708177695E-2</v>
      </c>
      <c r="CV64" s="3">
        <v>-3.3081100000000001</v>
      </c>
      <c r="CW64" s="3">
        <v>-3.6434000000000002</v>
      </c>
      <c r="CX64" s="3">
        <v>-3.1125699999999998</v>
      </c>
      <c r="CY64" s="3">
        <v>-2.1116000000000001</v>
      </c>
      <c r="CZ64" s="3">
        <v>-1.7345200000000001</v>
      </c>
      <c r="DA64" s="3">
        <v>-1.0103800000000001</v>
      </c>
      <c r="DB64" s="3">
        <v>-1.0850299999999999</v>
      </c>
      <c r="DC64" s="3">
        <v>-1.0324</v>
      </c>
      <c r="DD64" s="3">
        <v>-1.92791</v>
      </c>
      <c r="DE64" s="3">
        <v>-2.5964700000000001</v>
      </c>
      <c r="DF64" s="3">
        <v>-4.2322100000000002</v>
      </c>
      <c r="DG64" s="3">
        <v>2.494067061918348E-2</v>
      </c>
      <c r="DH64" s="3">
        <v>0.131658</v>
      </c>
      <c r="DI64" s="3">
        <v>0.13522899999999999</v>
      </c>
      <c r="DJ64" s="3">
        <v>-0.11689500000000001</v>
      </c>
      <c r="DK64" s="3">
        <v>-0.47125300000000003</v>
      </c>
      <c r="DL64" s="3">
        <v>1.5650000000000001E-2</v>
      </c>
      <c r="DM64" s="3">
        <v>-0.201185</v>
      </c>
      <c r="DN64" s="3">
        <v>-0.27474699999999996</v>
      </c>
      <c r="DO64" s="3">
        <v>-0.112818</v>
      </c>
      <c r="DP64" s="3">
        <v>0.64412099999999994</v>
      </c>
      <c r="DQ64" s="3">
        <v>0.72070099999999993</v>
      </c>
      <c r="DR64" s="3">
        <v>0.99320999999999993</v>
      </c>
      <c r="DS64" s="4">
        <v>0.13306099999999998</v>
      </c>
      <c r="DT64" s="3">
        <v>0.10135394530411627</v>
      </c>
      <c r="DU64" s="3">
        <v>-0.14569632760608231</v>
      </c>
      <c r="DV64" s="3">
        <v>-0.32158955461242633</v>
      </c>
      <c r="DW64" s="3">
        <v>-0.17857548778177687</v>
      </c>
      <c r="DX64" s="3">
        <v>-0.41748725872287434</v>
      </c>
      <c r="DY64" s="3">
        <v>7.3883093489578056E-2</v>
      </c>
      <c r="DZ64" s="3">
        <v>-4.8505571274526933E-2</v>
      </c>
      <c r="EA64" s="3">
        <v>0.86740604416892686</v>
      </c>
      <c r="EB64" s="3">
        <v>0.34677967332499965</v>
      </c>
      <c r="EC64" s="3">
        <v>0.62998609650795123</v>
      </c>
      <c r="ED64" s="3">
        <v>-1.0058930607458476</v>
      </c>
      <c r="EE64" s="4">
        <v>-8.9398552679965763E-3</v>
      </c>
      <c r="EF64" s="4">
        <v>3</v>
      </c>
      <c r="EG64" s="4">
        <v>0</v>
      </c>
      <c r="EH64" s="4">
        <f t="shared" si="2"/>
        <v>1</v>
      </c>
      <c r="EI64" s="15" t="s">
        <v>37</v>
      </c>
      <c r="EJ64" s="3" t="s">
        <v>37</v>
      </c>
      <c r="EK64" s="3" t="s">
        <v>37</v>
      </c>
      <c r="EL64" s="3" t="s">
        <v>37</v>
      </c>
      <c r="EM64" s="3" t="s">
        <v>37</v>
      </c>
      <c r="EN64" s="3" t="s">
        <v>37</v>
      </c>
      <c r="EO64" s="3" t="s">
        <v>37</v>
      </c>
      <c r="EP64" s="3" t="s">
        <v>37</v>
      </c>
      <c r="EQ64" s="3" t="s">
        <v>37</v>
      </c>
      <c r="ER64" s="3" t="s">
        <v>37</v>
      </c>
      <c r="ES64" s="3" t="s">
        <v>37</v>
      </c>
      <c r="ET64" s="4">
        <v>0</v>
      </c>
      <c r="EU64" s="4">
        <v>1</v>
      </c>
      <c r="EV64" s="4">
        <v>2</v>
      </c>
      <c r="EW64" s="4">
        <f t="shared" si="3"/>
        <v>0.33333333333333331</v>
      </c>
      <c r="EY64" s="15">
        <v>-0.52978466902832133</v>
      </c>
      <c r="EZ64" s="3">
        <v>-0.31681957669035921</v>
      </c>
      <c r="FA64" s="3">
        <v>-0.4908085263619778</v>
      </c>
      <c r="FB64" s="3">
        <v>-0.36814295757080978</v>
      </c>
      <c r="FC64" s="3">
        <v>-0.12407134910095823</v>
      </c>
      <c r="FD64" s="3">
        <v>-0.20384331721707771</v>
      </c>
      <c r="FE64" s="3">
        <v>-0.18835880809016531</v>
      </c>
      <c r="FF64" s="3">
        <v>0.52101959292372091</v>
      </c>
      <c r="FG64" s="3">
        <v>0.46018842754710693</v>
      </c>
      <c r="FH64" s="3">
        <v>1.9644559910925852</v>
      </c>
      <c r="FI64" s="4">
        <v>7.2383480750374374E-2</v>
      </c>
      <c r="FJ64" s="3">
        <v>1.540330488106334E-2</v>
      </c>
      <c r="FK64" s="15">
        <v>4.0077568323431768E-2</v>
      </c>
      <c r="FL64" s="15">
        <v>-3.166723791541548E-2</v>
      </c>
      <c r="FM64" s="3">
        <v>7.1693705572730471E-2</v>
      </c>
      <c r="FN64" s="3">
        <v>2.1072224552149366</v>
      </c>
      <c r="FO64" s="3">
        <v>3</v>
      </c>
      <c r="FP64" s="3">
        <v>0</v>
      </c>
    </row>
    <row r="65" spans="1:172" x14ac:dyDescent="0.35">
      <c r="A65" s="3" t="s">
        <v>238</v>
      </c>
      <c r="B65" s="3" t="s">
        <v>239</v>
      </c>
      <c r="C65" s="3" t="s">
        <v>240</v>
      </c>
      <c r="D65" s="3">
        <v>2.71963</v>
      </c>
      <c r="E65" s="3" t="s">
        <v>56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9.7695100000000004</v>
      </c>
      <c r="N65" s="3">
        <v>6.0392799999999998</v>
      </c>
      <c r="O65" s="3">
        <v>1.81179</v>
      </c>
      <c r="P65" s="4">
        <v>3</v>
      </c>
      <c r="Q65" s="3">
        <v>-2</v>
      </c>
      <c r="R65" s="4">
        <v>-0.56935685522744051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-16.3126</v>
      </c>
      <c r="AA65" s="3">
        <v>-20.955200000000001</v>
      </c>
      <c r="AB65" s="3">
        <v>-14.7928</v>
      </c>
      <c r="AC65" s="4">
        <v>-0.17353533333333335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-27.127300000000002</v>
      </c>
      <c r="AL65" s="3">
        <v>-42.692700000000002</v>
      </c>
      <c r="AM65" s="3">
        <v>-119.32250000000001</v>
      </c>
      <c r="AN65" s="4">
        <v>-0.63047500000000012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-1.6580000000000001E-2</v>
      </c>
      <c r="AX65" s="3">
        <v>-2.6859999999999998E-2</v>
      </c>
      <c r="AY65" s="3">
        <v>-3.7080000000000002E-2</v>
      </c>
      <c r="AZ65" s="4">
        <v>-2.6840000000000002E-4</v>
      </c>
      <c r="BA65" s="3">
        <v>0</v>
      </c>
      <c r="BB65" s="4">
        <v>0</v>
      </c>
      <c r="BC65" s="3" t="s">
        <v>37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4">
        <v>0</v>
      </c>
      <c r="BK65" s="4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4">
        <v>0</v>
      </c>
      <c r="BS65" s="4">
        <v>6.7</v>
      </c>
      <c r="BT65" s="4">
        <v>0</v>
      </c>
      <c r="BU65" s="4">
        <v>3.6980003201254008</v>
      </c>
      <c r="BV65" s="4">
        <f t="shared" si="0"/>
        <v>0</v>
      </c>
      <c r="BW65" s="4">
        <f t="shared" si="1"/>
        <v>0</v>
      </c>
      <c r="BX65" s="3" t="s">
        <v>37</v>
      </c>
      <c r="BY65" s="3" t="s">
        <v>37</v>
      </c>
      <c r="BZ65" s="3" t="s">
        <v>37</v>
      </c>
      <c r="CA65" s="3" t="s">
        <v>37</v>
      </c>
      <c r="CB65" s="3" t="s">
        <v>37</v>
      </c>
      <c r="CC65" s="3" t="s">
        <v>37</v>
      </c>
      <c r="CD65" s="3" t="s">
        <v>37</v>
      </c>
      <c r="CE65" s="3">
        <v>0.31663999999999998</v>
      </c>
      <c r="CF65" s="3">
        <v>0.97197999999999996</v>
      </c>
      <c r="CG65" s="3">
        <v>1.4467699999999999</v>
      </c>
      <c r="CH65" s="3">
        <v>1.07335</v>
      </c>
      <c r="CI65" s="3">
        <v>0.50219113456078013</v>
      </c>
      <c r="CJ65" s="3">
        <v>-3.7080000000000002E-2</v>
      </c>
      <c r="CK65" s="3">
        <v>-3.7080000000000002E-2</v>
      </c>
      <c r="CL65" s="3">
        <v>-3.7080000000000002E-2</v>
      </c>
      <c r="CM65" s="3">
        <v>-3.7080000000000002E-2</v>
      </c>
      <c r="CN65" s="3">
        <v>-3.7080000000000002E-2</v>
      </c>
      <c r="CO65" s="3">
        <v>-3.7080000000000002E-2</v>
      </c>
      <c r="CP65" s="3">
        <v>-3.7080000000000002E-2</v>
      </c>
      <c r="CQ65" s="3" t="s">
        <v>37</v>
      </c>
      <c r="CR65" s="3">
        <v>-1.6580000000000001E-2</v>
      </c>
      <c r="CS65" s="3">
        <v>-2.6859999999999998E-2</v>
      </c>
      <c r="CT65" s="3">
        <v>-3.7080000000000002E-2</v>
      </c>
      <c r="CU65" s="3" t="s">
        <v>37</v>
      </c>
      <c r="CV65" s="3" t="s">
        <v>37</v>
      </c>
      <c r="CW65" s="3" t="s">
        <v>37</v>
      </c>
      <c r="CX65" s="3" t="s">
        <v>37</v>
      </c>
      <c r="CY65" s="3" t="s">
        <v>37</v>
      </c>
      <c r="CZ65" s="3" t="s">
        <v>37</v>
      </c>
      <c r="DA65" s="3" t="s">
        <v>37</v>
      </c>
      <c r="DB65" s="3" t="s">
        <v>37</v>
      </c>
      <c r="DC65" s="3">
        <v>-2.7949999999999999E-2</v>
      </c>
      <c r="DD65" s="3">
        <v>-0.74361999999999995</v>
      </c>
      <c r="DE65" s="3">
        <v>-1.24647</v>
      </c>
      <c r="DF65" s="3">
        <v>-0.47281000000000001</v>
      </c>
      <c r="DG65" s="3">
        <v>1.5670536604377414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2.0697139999999998</v>
      </c>
      <c r="DQ65" s="3">
        <v>0.488481</v>
      </c>
      <c r="DR65" s="3">
        <v>-0.25810700000000003</v>
      </c>
      <c r="DS65" s="4">
        <v>0.20909890909090911</v>
      </c>
      <c r="DT65" s="3" t="s">
        <v>37</v>
      </c>
      <c r="DU65" s="3" t="s">
        <v>37</v>
      </c>
      <c r="DV65" s="3" t="s">
        <v>37</v>
      </c>
      <c r="DW65" s="3" t="s">
        <v>37</v>
      </c>
      <c r="DX65" s="3" t="s">
        <v>37</v>
      </c>
      <c r="DY65" s="3" t="s">
        <v>37</v>
      </c>
      <c r="DZ65" s="3" t="s">
        <v>37</v>
      </c>
      <c r="EA65" s="3">
        <v>25.605366726296957</v>
      </c>
      <c r="EB65" s="3">
        <v>0.67621903660471749</v>
      </c>
      <c r="EC65" s="3">
        <v>-0.62068080258650427</v>
      </c>
      <c r="ED65" s="3">
        <v>-4.3143411950630091</v>
      </c>
      <c r="EE65" s="4">
        <v>5.33664094131304</v>
      </c>
      <c r="EF65" s="4">
        <v>0</v>
      </c>
      <c r="EG65" s="4">
        <v>0</v>
      </c>
      <c r="EH65" s="4">
        <f t="shared" si="2"/>
        <v>0</v>
      </c>
      <c r="EI65" s="15" t="s">
        <v>37</v>
      </c>
      <c r="EJ65" s="3" t="s">
        <v>37</v>
      </c>
      <c r="EK65" s="3" t="s">
        <v>37</v>
      </c>
      <c r="EL65" s="3" t="s">
        <v>37</v>
      </c>
      <c r="EM65" s="3" t="s">
        <v>37</v>
      </c>
      <c r="EN65" s="3" t="s">
        <v>37</v>
      </c>
      <c r="EO65" s="3" t="s">
        <v>37</v>
      </c>
      <c r="EP65" s="3" t="s">
        <v>37</v>
      </c>
      <c r="EQ65" s="3" t="s">
        <v>37</v>
      </c>
      <c r="ER65" s="3" t="s">
        <v>37</v>
      </c>
      <c r="ES65" s="3" t="s">
        <v>37</v>
      </c>
      <c r="ET65" s="4">
        <v>0</v>
      </c>
      <c r="EU65" s="4">
        <v>0</v>
      </c>
      <c r="EV65" s="4">
        <v>0</v>
      </c>
      <c r="EW65" s="4">
        <f t="shared" si="3"/>
        <v>0</v>
      </c>
      <c r="EY65" s="15" t="s">
        <v>37</v>
      </c>
      <c r="EZ65" s="3" t="s">
        <v>37</v>
      </c>
      <c r="FA65" s="3" t="s">
        <v>37</v>
      </c>
      <c r="FB65" s="3" t="s">
        <v>37</v>
      </c>
      <c r="FC65" s="3" t="s">
        <v>37</v>
      </c>
      <c r="FD65" s="3" t="s">
        <v>37</v>
      </c>
      <c r="FE65" s="3" t="s">
        <v>37</v>
      </c>
      <c r="FF65" s="3">
        <v>8.2168482344102181</v>
      </c>
      <c r="FG65" s="3">
        <v>0.63200904820615234</v>
      </c>
      <c r="FH65" s="3">
        <v>2.9893798347974395E-2</v>
      </c>
      <c r="FI65" s="4">
        <v>2.9595836936547815</v>
      </c>
      <c r="FJ65" s="3">
        <v>-8.6226967702705992E-2</v>
      </c>
      <c r="FK65" s="15">
        <v>1.7159950212397981E-2</v>
      </c>
      <c r="FL65" s="15">
        <v>0.75160665074850197</v>
      </c>
      <c r="FM65" s="3">
        <v>0.53483401161250055</v>
      </c>
      <c r="FN65" s="3">
        <v>8.3266598917031726E-2</v>
      </c>
      <c r="FO65" s="3">
        <v>0</v>
      </c>
      <c r="FP65" s="3">
        <v>0</v>
      </c>
    </row>
    <row r="66" spans="1:172" x14ac:dyDescent="0.35">
      <c r="A66" s="3" t="s">
        <v>241</v>
      </c>
      <c r="B66" s="3" t="s">
        <v>242</v>
      </c>
      <c r="C66" s="3" t="s">
        <v>243</v>
      </c>
      <c r="D66" s="3">
        <v>37.552030000000002</v>
      </c>
      <c r="E66" s="3" t="s">
        <v>63</v>
      </c>
      <c r="F66" s="3">
        <v>128.61081999999999</v>
      </c>
      <c r="G66" s="3">
        <v>59.250219999999999</v>
      </c>
      <c r="H66" s="3">
        <v>44.864660000000001</v>
      </c>
      <c r="I66" s="3">
        <v>97.611699999999999</v>
      </c>
      <c r="J66" s="3">
        <v>35.025599999999997</v>
      </c>
      <c r="K66" s="3">
        <v>29.700479999999999</v>
      </c>
      <c r="L66" s="3">
        <v>20.047820000000002</v>
      </c>
      <c r="M66" s="3">
        <v>17.551480000000002</v>
      </c>
      <c r="N66" s="3">
        <v>99.54128</v>
      </c>
      <c r="O66" s="3">
        <v>40.537059999999997</v>
      </c>
      <c r="P66" s="4">
        <v>10</v>
      </c>
      <c r="Q66" s="3">
        <v>-9</v>
      </c>
      <c r="R66" s="4">
        <v>-0.12039825496782108</v>
      </c>
      <c r="S66" s="3">
        <v>-15.474500000000001</v>
      </c>
      <c r="T66" s="3">
        <v>-44.130299999999998</v>
      </c>
      <c r="U66" s="3">
        <v>-5.7751000000000001</v>
      </c>
      <c r="V66" s="3">
        <v>-10.0671</v>
      </c>
      <c r="W66" s="3">
        <v>-3.1572</v>
      </c>
      <c r="X66" s="3">
        <v>-6.4085000000000001</v>
      </c>
      <c r="Y66" s="3">
        <v>-2.2530000000000001</v>
      </c>
      <c r="Z66" s="3">
        <v>-47.178699999999999</v>
      </c>
      <c r="AA66" s="3">
        <v>-7.1239999999999997</v>
      </c>
      <c r="AB66" s="3">
        <v>-20.463200000000001</v>
      </c>
      <c r="AC66" s="4">
        <v>-0.1620316</v>
      </c>
      <c r="AD66" s="3">
        <v>-25.507100000000001</v>
      </c>
      <c r="AE66" s="3">
        <v>-60.244599999999998</v>
      </c>
      <c r="AF66" s="3">
        <v>-10.779</v>
      </c>
      <c r="AG66" s="3">
        <v>-18.651299999999999</v>
      </c>
      <c r="AH66" s="3">
        <v>-2.3290000000000002</v>
      </c>
      <c r="AI66" s="3">
        <v>-2.2397</v>
      </c>
      <c r="AJ66" s="3">
        <v>-5.0556000000000001</v>
      </c>
      <c r="AK66" s="3">
        <v>-84.146299999999997</v>
      </c>
      <c r="AL66" s="3">
        <v>-18.566700000000001</v>
      </c>
      <c r="AM66" s="3">
        <v>-50.957700000000003</v>
      </c>
      <c r="AN66" s="4">
        <v>-0.27847699999999997</v>
      </c>
      <c r="AO66" s="3">
        <v>-4.3439999999999999E-2</v>
      </c>
      <c r="AP66" s="3">
        <v>-4.759E-2</v>
      </c>
      <c r="AQ66" s="3">
        <v>-0.15579000000000001</v>
      </c>
      <c r="AR66" s="3">
        <v>-2.3130000000000001E-2</v>
      </c>
      <c r="AS66" s="3">
        <v>-5.2789999999999997E-2</v>
      </c>
      <c r="AT66" s="3">
        <v>-1.257E-2</v>
      </c>
      <c r="AU66" s="3">
        <v>6.225E-2</v>
      </c>
      <c r="AV66" s="3">
        <v>-1.358E-2</v>
      </c>
      <c r="AW66" s="3">
        <v>-0.17466000000000001</v>
      </c>
      <c r="AX66" s="3">
        <v>-2.3060000000000001E-2</v>
      </c>
      <c r="AY66" s="3">
        <v>-5.0930000000000003E-2</v>
      </c>
      <c r="AZ66" s="4">
        <v>-5.3529000000000011E-4</v>
      </c>
      <c r="BA66" s="3">
        <v>5</v>
      </c>
      <c r="BB66" s="4">
        <v>0.5</v>
      </c>
      <c r="BC66" s="3" t="s">
        <v>37</v>
      </c>
      <c r="BD66" s="3">
        <v>1</v>
      </c>
      <c r="BE66" s="3">
        <v>0</v>
      </c>
      <c r="BF66" s="3">
        <v>0</v>
      </c>
      <c r="BG66" s="3">
        <v>0</v>
      </c>
      <c r="BH66" s="3">
        <v>0</v>
      </c>
      <c r="BI66" s="3">
        <v>1</v>
      </c>
      <c r="BJ66" s="4">
        <v>0.1</v>
      </c>
      <c r="BK66" s="4">
        <v>0</v>
      </c>
      <c r="BL66" s="3">
        <v>5</v>
      </c>
      <c r="BM66" s="3">
        <v>0</v>
      </c>
      <c r="BN66" s="3">
        <v>0</v>
      </c>
      <c r="BO66" s="3">
        <v>0</v>
      </c>
      <c r="BP66" s="3">
        <v>0</v>
      </c>
      <c r="BQ66" s="3">
        <v>5</v>
      </c>
      <c r="BR66" s="4">
        <v>0.5</v>
      </c>
      <c r="BS66" s="4">
        <v>0.3</v>
      </c>
      <c r="BT66" s="4">
        <v>0</v>
      </c>
      <c r="BU66" s="4">
        <v>7.4006353692152322E-3</v>
      </c>
      <c r="BV66" s="4">
        <f t="shared" si="0"/>
        <v>4.9999999999999996E-2</v>
      </c>
      <c r="BW66" s="4">
        <f t="shared" si="1"/>
        <v>1.3314859409730977E-3</v>
      </c>
      <c r="BX66" s="3">
        <v>0.13174</v>
      </c>
      <c r="BY66" s="3">
        <v>0.54579</v>
      </c>
      <c r="BZ66" s="3">
        <v>0.93654999999999999</v>
      </c>
      <c r="CA66" s="3">
        <v>1.85717</v>
      </c>
      <c r="CB66" s="3">
        <v>1.3438699999999999</v>
      </c>
      <c r="CC66" s="3">
        <v>2.10311</v>
      </c>
      <c r="CD66" s="3">
        <v>0.97716999999999998</v>
      </c>
      <c r="CE66" s="3">
        <v>0.99973000000000001</v>
      </c>
      <c r="CF66" s="3">
        <v>0.71394000000000002</v>
      </c>
      <c r="CG66" s="3">
        <v>0.6804</v>
      </c>
      <c r="CH66" s="3">
        <v>0.39329999999999998</v>
      </c>
      <c r="CI66" s="3">
        <v>0.11557976638042855</v>
      </c>
      <c r="CJ66" s="3">
        <v>-4.3439999999999999E-2</v>
      </c>
      <c r="CK66" s="3">
        <v>-4.759E-2</v>
      </c>
      <c r="CL66" s="3">
        <v>-0.15579000000000001</v>
      </c>
      <c r="CM66" s="3">
        <v>-2.3130000000000001E-2</v>
      </c>
      <c r="CN66" s="3">
        <v>-5.2789999999999997E-2</v>
      </c>
      <c r="CO66" s="3">
        <v>-5.8999999999999999E-3</v>
      </c>
      <c r="CP66" s="3">
        <v>-6.2700000000000004E-3</v>
      </c>
      <c r="CQ66" s="3">
        <v>-1.358E-2</v>
      </c>
      <c r="CR66" s="3">
        <v>-0.17466000000000001</v>
      </c>
      <c r="CS66" s="3">
        <v>-2.3060000000000001E-2</v>
      </c>
      <c r="CT66" s="3">
        <v>-5.0930000000000003E-2</v>
      </c>
      <c r="CU66" s="3">
        <v>1.6034338709001617E-2</v>
      </c>
      <c r="CV66" s="3">
        <v>-1.4986900000000001</v>
      </c>
      <c r="CW66" s="3">
        <v>-3.0143900000000001</v>
      </c>
      <c r="CX66" s="3">
        <v>-18.156590000000001</v>
      </c>
      <c r="CY66" s="3">
        <v>-4.5780399999999997</v>
      </c>
      <c r="CZ66" s="3">
        <v>-10.853569999999999</v>
      </c>
      <c r="DA66" s="3">
        <v>-3.1505800000000002</v>
      </c>
      <c r="DB66" s="3">
        <v>-7.1137300000000003</v>
      </c>
      <c r="DC66" s="3">
        <v>-2.7744599999999999</v>
      </c>
      <c r="DD66" s="3">
        <v>-41.006520000000002</v>
      </c>
      <c r="DE66" s="3">
        <v>-6.7278799999999999</v>
      </c>
      <c r="DF66" s="3">
        <v>-24.747520000000002</v>
      </c>
      <c r="DG66" s="3">
        <v>0.32367689255623766</v>
      </c>
      <c r="DH66" s="3">
        <v>747.54545400000006</v>
      </c>
      <c r="DI66" s="3">
        <v>3.14283</v>
      </c>
      <c r="DJ66" s="3">
        <v>0.71594899999999995</v>
      </c>
      <c r="DK66" s="3">
        <v>0.982985</v>
      </c>
      <c r="DL66" s="3">
        <v>-0.276389</v>
      </c>
      <c r="DM66" s="3">
        <v>0.564967</v>
      </c>
      <c r="DN66" s="3">
        <v>-0.53536899999999998</v>
      </c>
      <c r="DO66" s="3">
        <v>2.3082999999999999E-2</v>
      </c>
      <c r="DP66" s="3">
        <v>-0.28587099999999999</v>
      </c>
      <c r="DQ66" s="3">
        <v>-4.6974000000000002E-2</v>
      </c>
      <c r="DR66" s="3">
        <v>-0.42195500000000002</v>
      </c>
      <c r="DS66" s="4">
        <v>68.309882727272736</v>
      </c>
      <c r="DT66" s="3">
        <v>1.0113499122567042</v>
      </c>
      <c r="DU66" s="3">
        <v>5.0233048809211818</v>
      </c>
      <c r="DV66" s="3">
        <v>-0.7478579402850426</v>
      </c>
      <c r="DW66" s="3">
        <v>1.3707896829210755</v>
      </c>
      <c r="DX66" s="3">
        <v>-0.70971947479032249</v>
      </c>
      <c r="DY66" s="3">
        <v>1.2579112417396161</v>
      </c>
      <c r="DZ66" s="3">
        <v>-0.60998519763893211</v>
      </c>
      <c r="EA66" s="3">
        <v>13.7800004325166</v>
      </c>
      <c r="EB66" s="3">
        <v>-0.8359314567537065</v>
      </c>
      <c r="EC66" s="3">
        <v>2.6783533594534985</v>
      </c>
      <c r="ED66" s="3">
        <v>-1.0130791648034323</v>
      </c>
      <c r="EE66" s="4">
        <v>1.9277396614124767</v>
      </c>
      <c r="EF66" s="4">
        <v>6</v>
      </c>
      <c r="EG66" s="4">
        <v>0</v>
      </c>
      <c r="EH66" s="4">
        <f t="shared" si="2"/>
        <v>1</v>
      </c>
      <c r="EI66" s="15" t="s">
        <v>37</v>
      </c>
      <c r="EJ66" s="3" t="s">
        <v>37</v>
      </c>
      <c r="EK66" s="3" t="s">
        <v>37</v>
      </c>
      <c r="EL66" s="3" t="s">
        <v>37</v>
      </c>
      <c r="EM66" s="3" t="s">
        <v>37</v>
      </c>
      <c r="EN66" s="3" t="s">
        <v>37</v>
      </c>
      <c r="EO66" s="3" t="s">
        <v>37</v>
      </c>
      <c r="EP66" s="3" t="s">
        <v>37</v>
      </c>
      <c r="EQ66" s="3" t="s">
        <v>37</v>
      </c>
      <c r="ER66" s="3" t="s">
        <v>37</v>
      </c>
      <c r="ES66" s="3" t="s">
        <v>37</v>
      </c>
      <c r="ET66" s="4">
        <v>0</v>
      </c>
      <c r="EU66" s="4">
        <v>6</v>
      </c>
      <c r="EV66" s="4">
        <v>0</v>
      </c>
      <c r="EW66" s="4">
        <f t="shared" si="3"/>
        <v>1</v>
      </c>
      <c r="EY66" s="15" t="s">
        <v>37</v>
      </c>
      <c r="EZ66" s="3" t="s">
        <v>37</v>
      </c>
      <c r="FA66" s="3" t="s">
        <v>37</v>
      </c>
      <c r="FB66" s="3" t="s">
        <v>37</v>
      </c>
      <c r="FC66" s="3" t="s">
        <v>37</v>
      </c>
      <c r="FD66" s="3" t="s">
        <v>37</v>
      </c>
      <c r="FE66" s="3" t="s">
        <v>37</v>
      </c>
      <c r="FF66" s="3" t="s">
        <v>37</v>
      </c>
      <c r="FG66" s="3" t="s">
        <v>37</v>
      </c>
      <c r="FH66" s="3" t="s">
        <v>37</v>
      </c>
      <c r="FI66" s="4" t="s">
        <v>37</v>
      </c>
      <c r="FJ66" s="3">
        <v>0.40472543055641363</v>
      </c>
      <c r="FK66" s="15">
        <v>0.55942457591784711</v>
      </c>
      <c r="FL66" s="15">
        <v>0.93034324808417601</v>
      </c>
      <c r="FM66" s="3">
        <v>0.34903897699796049</v>
      </c>
      <c r="FN66" s="3">
        <v>5.02463898425869</v>
      </c>
      <c r="FO66" s="3">
        <v>6</v>
      </c>
      <c r="FP66" s="3">
        <v>0</v>
      </c>
    </row>
    <row r="67" spans="1:172" x14ac:dyDescent="0.35">
      <c r="A67" s="3" t="s">
        <v>244</v>
      </c>
      <c r="B67" s="3" t="s">
        <v>245</v>
      </c>
      <c r="C67" s="3" t="s">
        <v>246</v>
      </c>
      <c r="D67" s="3">
        <v>108.42063</v>
      </c>
      <c r="E67" s="3" t="s">
        <v>82</v>
      </c>
      <c r="F67" s="3">
        <v>18.969729999999998</v>
      </c>
      <c r="G67" s="3">
        <v>19.442530000000001</v>
      </c>
      <c r="H67" s="3">
        <v>35.466470000000001</v>
      </c>
      <c r="I67" s="3">
        <v>30.87921</v>
      </c>
      <c r="J67" s="3">
        <v>65.072980000000001</v>
      </c>
      <c r="K67" s="3">
        <v>62.658439999999999</v>
      </c>
      <c r="L67" s="3">
        <v>103.51758</v>
      </c>
      <c r="M67" s="3">
        <v>205.46360999999999</v>
      </c>
      <c r="N67" s="3">
        <v>178.08319</v>
      </c>
      <c r="O67" s="3">
        <v>122.13321000000001</v>
      </c>
      <c r="P67" s="4">
        <v>10</v>
      </c>
      <c r="Q67" s="3">
        <v>-9</v>
      </c>
      <c r="R67" s="4">
        <v>0.22988250767538188</v>
      </c>
      <c r="S67" s="3">
        <v>-15.9703</v>
      </c>
      <c r="T67" s="3">
        <v>-28.506699999999999</v>
      </c>
      <c r="U67" s="3">
        <v>-28.146100000000001</v>
      </c>
      <c r="V67" s="3">
        <v>-23.8779</v>
      </c>
      <c r="W67" s="3">
        <v>-6.4095000000000004</v>
      </c>
      <c r="X67" s="3">
        <v>-9.7896000000000001</v>
      </c>
      <c r="Y67" s="3">
        <v>3.5169000000000001</v>
      </c>
      <c r="Z67" s="3">
        <v>-20.7043</v>
      </c>
      <c r="AA67" s="3">
        <v>-13.9999</v>
      </c>
      <c r="AB67" s="3">
        <v>-17.3996</v>
      </c>
      <c r="AC67" s="4">
        <v>-0.16128699999999999</v>
      </c>
      <c r="AD67" s="3">
        <v>-91.513999999999996</v>
      </c>
      <c r="AE67" s="3">
        <v>-150.23830000000001</v>
      </c>
      <c r="AF67" s="3">
        <v>-51.047499999999999</v>
      </c>
      <c r="AG67" s="3">
        <v>-20.847999999999999</v>
      </c>
      <c r="AH67" s="3">
        <v>111.8085</v>
      </c>
      <c r="AI67" s="3">
        <v>-201.19040000000001</v>
      </c>
      <c r="AJ67" s="3">
        <v>-5.9306999999999999</v>
      </c>
      <c r="AK67" s="3">
        <v>-63.770699999999998</v>
      </c>
      <c r="AL67" s="3">
        <v>-76.808499999999995</v>
      </c>
      <c r="AM67" s="3">
        <v>-232.52799999999999</v>
      </c>
      <c r="AN67" s="4">
        <v>-0.78206759999999997</v>
      </c>
      <c r="AO67" s="3">
        <v>-1.0710000000000001E-2</v>
      </c>
      <c r="AP67" s="3">
        <v>-2.63E-2</v>
      </c>
      <c r="AQ67" s="3">
        <v>-2.6069999999999999E-2</v>
      </c>
      <c r="AR67" s="3">
        <v>-1.018E-2</v>
      </c>
      <c r="AS67" s="3">
        <v>-5.3299999999999997E-3</v>
      </c>
      <c r="AT67" s="3">
        <v>6.8779999999999994E-2</v>
      </c>
      <c r="AU67" s="3">
        <v>-9.8229999999999998E-2</v>
      </c>
      <c r="AV67" s="3">
        <v>2.49E-3</v>
      </c>
      <c r="AW67" s="3">
        <v>-2.5600000000000001E-2</v>
      </c>
      <c r="AX67" s="3">
        <v>-2.5260000000000001E-2</v>
      </c>
      <c r="AY67" s="3">
        <v>-3.2329999999999998E-2</v>
      </c>
      <c r="AZ67" s="4">
        <v>-1.8873999999999999E-4</v>
      </c>
      <c r="BA67" s="3">
        <v>6</v>
      </c>
      <c r="BB67" s="4">
        <v>0.6</v>
      </c>
      <c r="BC67" s="3" t="s">
        <v>37</v>
      </c>
      <c r="BD67" s="3">
        <v>1</v>
      </c>
      <c r="BE67" s="3">
        <v>0</v>
      </c>
      <c r="BF67" s="3">
        <v>0</v>
      </c>
      <c r="BG67" s="3">
        <v>0</v>
      </c>
      <c r="BH67" s="3">
        <v>0</v>
      </c>
      <c r="BI67" s="3">
        <v>1</v>
      </c>
      <c r="BJ67" s="4">
        <v>0.1</v>
      </c>
      <c r="BK67" s="4">
        <v>0</v>
      </c>
      <c r="BL67" s="3">
        <v>6</v>
      </c>
      <c r="BM67" s="3">
        <v>0</v>
      </c>
      <c r="BN67" s="3">
        <v>0</v>
      </c>
      <c r="BO67" s="3">
        <v>0</v>
      </c>
      <c r="BP67" s="3">
        <v>0</v>
      </c>
      <c r="BQ67" s="3">
        <v>6</v>
      </c>
      <c r="BR67" s="4">
        <v>0.6</v>
      </c>
      <c r="BS67" s="4">
        <v>0</v>
      </c>
      <c r="BT67" s="4" t="s">
        <v>37</v>
      </c>
      <c r="BU67" s="4">
        <v>0</v>
      </c>
      <c r="BV67" s="4">
        <f t="shared" ref="BV67:BV130" si="4">IFERROR((BK67+BS67)/(BI67+BQ67),0)</f>
        <v>0</v>
      </c>
      <c r="BW67" s="4">
        <f t="shared" ref="BW67:BW130" si="5">IFERROR(BV67/D67,0)</f>
        <v>0</v>
      </c>
      <c r="BX67" s="3">
        <v>19.973199999999999</v>
      </c>
      <c r="BY67" s="3">
        <v>19.626049999999999</v>
      </c>
      <c r="BZ67" s="3">
        <v>0.11383</v>
      </c>
      <c r="CA67" s="3">
        <v>0.34155000000000002</v>
      </c>
      <c r="CB67" s="3">
        <v>1.5895300000000001</v>
      </c>
      <c r="CC67" s="3">
        <v>1.9958800000000001</v>
      </c>
      <c r="CD67" s="3">
        <v>2.0459999999999998</v>
      </c>
      <c r="CE67" s="3">
        <v>9.5239999999999991</v>
      </c>
      <c r="CF67" s="3">
        <v>0.63900000000000001</v>
      </c>
      <c r="CG67" s="3">
        <v>2.2010000000000001</v>
      </c>
      <c r="CH67" s="3">
        <v>2.0129999999999999</v>
      </c>
      <c r="CI67" s="3">
        <v>-0.20505036841307733</v>
      </c>
      <c r="CJ67" s="3">
        <v>-1.0710000000000001E-2</v>
      </c>
      <c r="CK67" s="3">
        <v>-2.63E-2</v>
      </c>
      <c r="CL67" s="3">
        <v>-2.6069999999999999E-2</v>
      </c>
      <c r="CM67" s="3">
        <v>-1.018E-2</v>
      </c>
      <c r="CN67" s="3">
        <v>-5.3299999999999997E-3</v>
      </c>
      <c r="CO67" s="3">
        <v>6.8779999999999994E-2</v>
      </c>
      <c r="CP67" s="3">
        <v>-9.8229999999999998E-2</v>
      </c>
      <c r="CQ67" s="3">
        <v>2.49E-3</v>
      </c>
      <c r="CR67" s="3">
        <v>-2.5600000000000001E-2</v>
      </c>
      <c r="CS67" s="3">
        <v>-2.5260000000000001E-2</v>
      </c>
      <c r="CT67" s="3">
        <v>-3.2329999999999998E-2</v>
      </c>
      <c r="CU67" s="3">
        <v>0.11681599012383792</v>
      </c>
      <c r="CV67" s="3">
        <v>-1.3088</v>
      </c>
      <c r="CW67" s="3">
        <v>-2.8900700000000001</v>
      </c>
      <c r="CX67" s="3">
        <v>-3.2732000000000001</v>
      </c>
      <c r="CY67" s="3">
        <v>-2.6261399999999999</v>
      </c>
      <c r="CZ67" s="3">
        <v>-3.8998699999999999</v>
      </c>
      <c r="DA67" s="3">
        <v>-2.1961300000000001</v>
      </c>
      <c r="DB67" s="3">
        <v>-3.45</v>
      </c>
      <c r="DC67" s="3">
        <v>1.048</v>
      </c>
      <c r="DD67" s="3">
        <v>-9.8460000000000001</v>
      </c>
      <c r="DE67" s="3">
        <v>-7.3529999999999998</v>
      </c>
      <c r="DF67" s="3">
        <v>-9.0850000000000009</v>
      </c>
      <c r="DG67" s="3">
        <v>0.21379449795242778</v>
      </c>
      <c r="DH67" s="3">
        <v>0</v>
      </c>
      <c r="DI67" s="3">
        <v>-1.7381000000000001E-2</v>
      </c>
      <c r="DJ67" s="3">
        <v>-0.99419999999999997</v>
      </c>
      <c r="DK67" s="3">
        <v>2.0004040000000001</v>
      </c>
      <c r="DL67" s="3">
        <v>3.6538930000000001</v>
      </c>
      <c r="DM67" s="3">
        <v>0.25564199999999998</v>
      </c>
      <c r="DN67" s="3">
        <v>2.5112000000000002E-2</v>
      </c>
      <c r="DO67" s="3">
        <v>3.6549360000000002</v>
      </c>
      <c r="DP67" s="3">
        <v>-0.93290700000000004</v>
      </c>
      <c r="DQ67" s="3">
        <v>2.4444439999999998</v>
      </c>
      <c r="DR67" s="3">
        <v>-8.5416000000000006E-2</v>
      </c>
      <c r="DS67" s="4">
        <v>0.90950245454545464</v>
      </c>
      <c r="DT67" s="3">
        <v>1.2081830684596579</v>
      </c>
      <c r="DU67" s="3">
        <v>0.1325677232731387</v>
      </c>
      <c r="DV67" s="3">
        <v>-0.19768422338995484</v>
      </c>
      <c r="DW67" s="3">
        <v>0.48501983900325196</v>
      </c>
      <c r="DX67" s="3">
        <v>-0.43687097262216429</v>
      </c>
      <c r="DY67" s="3">
        <v>0.5709452536962748</v>
      </c>
      <c r="DZ67" s="3">
        <v>-1.3037681159420289</v>
      </c>
      <c r="EA67" s="3">
        <v>-10.395038167938932</v>
      </c>
      <c r="EB67" s="3">
        <v>-0.25319926873857407</v>
      </c>
      <c r="EC67" s="3">
        <v>0.23555011559907538</v>
      </c>
      <c r="ED67" s="3">
        <v>-1.0235326910239326</v>
      </c>
      <c r="EE67" s="4">
        <v>-0.99798431269310806</v>
      </c>
      <c r="EF67" s="4">
        <v>7</v>
      </c>
      <c r="EG67" s="4">
        <v>0</v>
      </c>
      <c r="EH67" s="4">
        <f t="shared" ref="EH67:EH130" si="6">IFERROR(EF67/(EF67+EG67), 0)</f>
        <v>1</v>
      </c>
      <c r="EI67" s="15" t="s">
        <v>37</v>
      </c>
      <c r="EJ67" s="3" t="s">
        <v>37</v>
      </c>
      <c r="EK67" s="3" t="s">
        <v>37</v>
      </c>
      <c r="EL67" s="3" t="s">
        <v>37</v>
      </c>
      <c r="EM67" s="3" t="s">
        <v>37</v>
      </c>
      <c r="EN67" s="3" t="s">
        <v>37</v>
      </c>
      <c r="EO67" s="3" t="s">
        <v>37</v>
      </c>
      <c r="EP67" s="3" t="s">
        <v>37</v>
      </c>
      <c r="EQ67" s="3" t="s">
        <v>37</v>
      </c>
      <c r="ER67" s="3" t="s">
        <v>37</v>
      </c>
      <c r="ES67" s="3" t="s">
        <v>37</v>
      </c>
      <c r="ET67" s="4">
        <v>0</v>
      </c>
      <c r="EU67" s="4">
        <v>2</v>
      </c>
      <c r="EV67" s="4">
        <v>5</v>
      </c>
      <c r="EW67" s="4">
        <f t="shared" ref="EW67:EW130" si="7">IFERROR(EU67/(EU67+EV67), 0)</f>
        <v>0.2857142857142857</v>
      </c>
      <c r="EY67" s="15">
        <v>-6.4573374673193906E-2</v>
      </c>
      <c r="EZ67" s="3">
        <v>-0.99409718320240803</v>
      </c>
      <c r="FA67" s="3">
        <v>-0.16601842374616171</v>
      </c>
      <c r="FB67" s="3">
        <v>23.506750122729503</v>
      </c>
      <c r="FC67" s="3">
        <v>-0.71711880449316667</v>
      </c>
      <c r="FD67" s="3">
        <v>-0.70258117055553582</v>
      </c>
      <c r="FE67" s="3">
        <v>-0.44642857142857145</v>
      </c>
      <c r="FF67" s="3">
        <v>2.247311827956989</v>
      </c>
      <c r="FG67" s="3">
        <v>0.13907284768211914</v>
      </c>
      <c r="FH67" s="3">
        <v>0.12500000000000011</v>
      </c>
      <c r="FI67" s="4">
        <v>2.2927317270269567</v>
      </c>
      <c r="FJ67" s="3">
        <v>0.12000924423773807</v>
      </c>
      <c r="FK67" s="15">
        <v>0.10539489128782717</v>
      </c>
      <c r="FL67" s="15">
        <v>-7.6373848648334741E-2</v>
      </c>
      <c r="FM67" s="3">
        <v>0.10943676565984295</v>
      </c>
      <c r="FN67" s="3">
        <v>5.6630926814908378</v>
      </c>
      <c r="FO67" s="3">
        <v>7</v>
      </c>
      <c r="FP67" s="3">
        <v>0</v>
      </c>
    </row>
    <row r="68" spans="1:172" x14ac:dyDescent="0.35">
      <c r="A68" s="3" t="s">
        <v>247</v>
      </c>
      <c r="B68" s="3" t="s">
        <v>248</v>
      </c>
      <c r="C68" s="3" t="s">
        <v>249</v>
      </c>
      <c r="D68" s="3">
        <v>350.14465000000001</v>
      </c>
      <c r="E68" s="3" t="s">
        <v>82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214.81267</v>
      </c>
      <c r="N68" s="3">
        <v>212.66453999999999</v>
      </c>
      <c r="O68" s="3">
        <v>276.03428000000002</v>
      </c>
      <c r="P68" s="4">
        <v>3</v>
      </c>
      <c r="Q68" s="3">
        <v>-2</v>
      </c>
      <c r="R68" s="4">
        <v>0.13357840292480083</v>
      </c>
      <c r="S68" s="3">
        <v>0</v>
      </c>
      <c r="T68" s="3">
        <v>0</v>
      </c>
      <c r="U68" s="3">
        <v>3.7730999999999999</v>
      </c>
      <c r="V68" s="3">
        <v>1.9277</v>
      </c>
      <c r="W68" s="3">
        <v>3.0935999999999999</v>
      </c>
      <c r="X68" s="3">
        <v>1.4639</v>
      </c>
      <c r="Y68" s="3">
        <v>1.1052</v>
      </c>
      <c r="Z68" s="3">
        <v>0.90959999999999996</v>
      </c>
      <c r="AA68" s="3">
        <v>1.2775000000000001</v>
      </c>
      <c r="AB68" s="3">
        <v>2.0326</v>
      </c>
      <c r="AC68" s="4">
        <v>5.1943999999999997E-2</v>
      </c>
      <c r="AD68" s="3">
        <v>0</v>
      </c>
      <c r="AE68" s="3">
        <v>0</v>
      </c>
      <c r="AF68" s="3">
        <v>29.9694</v>
      </c>
      <c r="AG68" s="3">
        <v>15.153600000000001</v>
      </c>
      <c r="AH68" s="3">
        <v>27.939699999999998</v>
      </c>
      <c r="AI68" s="3">
        <v>19.699300000000001</v>
      </c>
      <c r="AJ68" s="3">
        <v>20.081299999999999</v>
      </c>
      <c r="AK68" s="3">
        <v>19.398800000000001</v>
      </c>
      <c r="AL68" s="3">
        <v>28.172899999999998</v>
      </c>
      <c r="AM68" s="3">
        <v>39.939700000000002</v>
      </c>
      <c r="AN68" s="4">
        <v>0.66784899999999991</v>
      </c>
      <c r="AO68" s="3">
        <v>0</v>
      </c>
      <c r="AP68" s="3">
        <v>0</v>
      </c>
      <c r="AQ68" s="3">
        <v>7.8560000000000005E-2</v>
      </c>
      <c r="AR68" s="3">
        <v>0.10385</v>
      </c>
      <c r="AS68" s="3">
        <v>4.8910000000000002E-2</v>
      </c>
      <c r="AT68" s="3">
        <v>0.10156</v>
      </c>
      <c r="AU68" s="3">
        <v>8.1720000000000001E-2</v>
      </c>
      <c r="AV68" s="3">
        <v>9.5710000000000003E-2</v>
      </c>
      <c r="AW68" s="3">
        <v>0.10731</v>
      </c>
      <c r="AX68" s="3">
        <v>0.10552</v>
      </c>
      <c r="AY68" s="3">
        <v>0.18179999999999999</v>
      </c>
      <c r="AZ68" s="4">
        <v>3.0164666666666669E-3</v>
      </c>
      <c r="BA68" s="3">
        <v>0</v>
      </c>
      <c r="BB68" s="4">
        <v>0</v>
      </c>
      <c r="BC68" s="3" t="s">
        <v>37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4">
        <v>0</v>
      </c>
      <c r="BK68" s="4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4">
        <v>0</v>
      </c>
      <c r="BS68" s="4">
        <v>0</v>
      </c>
      <c r="BT68" s="4" t="s">
        <v>37</v>
      </c>
      <c r="BU68" s="4">
        <v>0</v>
      </c>
      <c r="BV68" s="4">
        <f t="shared" si="4"/>
        <v>0</v>
      </c>
      <c r="BW68" s="4">
        <f t="shared" si="5"/>
        <v>0</v>
      </c>
      <c r="BX68" s="3" t="s">
        <v>37</v>
      </c>
      <c r="BY68" s="3" t="s">
        <v>37</v>
      </c>
      <c r="BZ68" s="3">
        <v>256.96699999999998</v>
      </c>
      <c r="CA68" s="3">
        <v>290.41000000000003</v>
      </c>
      <c r="CB68" s="3">
        <v>216.291</v>
      </c>
      <c r="CC68" s="3">
        <v>329.47199999999998</v>
      </c>
      <c r="CD68" s="3">
        <v>359.18799999999999</v>
      </c>
      <c r="CE68" s="3">
        <v>439.87200000000001</v>
      </c>
      <c r="CF68" s="3">
        <v>511.27100000000002</v>
      </c>
      <c r="CG68" s="3">
        <v>528.89499999999998</v>
      </c>
      <c r="CH68" s="3">
        <v>586.08900000000006</v>
      </c>
      <c r="CI68" s="3">
        <v>0.1003877597591285</v>
      </c>
      <c r="CJ68" s="3">
        <v>0.18179999999999999</v>
      </c>
      <c r="CK68" s="3">
        <v>0.18179999999999999</v>
      </c>
      <c r="CL68" s="3">
        <v>7.9750000000000001E-2</v>
      </c>
      <c r="CM68" s="3">
        <v>8.6980000000000002E-2</v>
      </c>
      <c r="CN68" s="3">
        <v>4.8509999999999998E-2</v>
      </c>
      <c r="CO68" s="3">
        <v>0.10156</v>
      </c>
      <c r="CP68" s="3">
        <v>8.1720000000000001E-2</v>
      </c>
      <c r="CQ68" s="3">
        <v>8.8499999999999995E-2</v>
      </c>
      <c r="CR68" s="3">
        <v>8.0570000000000003E-2</v>
      </c>
      <c r="CS68" s="3">
        <v>0.10552</v>
      </c>
      <c r="CT68" s="3">
        <v>0.18179999999999999</v>
      </c>
      <c r="CU68" s="3">
        <v>0.27120873783865096</v>
      </c>
      <c r="CV68" s="3" t="s">
        <v>37</v>
      </c>
      <c r="CW68" s="3" t="s">
        <v>37</v>
      </c>
      <c r="CX68" s="3" t="s">
        <v>37</v>
      </c>
      <c r="CY68" s="3" t="s">
        <v>37</v>
      </c>
      <c r="CZ68" s="3" t="s">
        <v>37</v>
      </c>
      <c r="DA68" s="3" t="s">
        <v>37</v>
      </c>
      <c r="DB68" s="3" t="s">
        <v>37</v>
      </c>
      <c r="DC68" s="3" t="s">
        <v>37</v>
      </c>
      <c r="DD68" s="3" t="s">
        <v>37</v>
      </c>
      <c r="DE68" s="3" t="s">
        <v>37</v>
      </c>
      <c r="DF68" s="3" t="s">
        <v>37</v>
      </c>
      <c r="DG68" s="3" t="s">
        <v>37</v>
      </c>
      <c r="DH68" s="3">
        <v>0</v>
      </c>
      <c r="DI68" s="3">
        <v>0</v>
      </c>
      <c r="DJ68" s="3">
        <v>0</v>
      </c>
      <c r="DK68" s="3">
        <v>0.13014500000000001</v>
      </c>
      <c r="DL68" s="3">
        <v>-0.255222</v>
      </c>
      <c r="DM68" s="3">
        <v>0.523281</v>
      </c>
      <c r="DN68" s="3">
        <v>9.0191999999999994E-2</v>
      </c>
      <c r="DO68" s="3">
        <v>0.22462800000000002</v>
      </c>
      <c r="DP68" s="3">
        <v>0.16231699999999999</v>
      </c>
      <c r="DQ68" s="3">
        <v>3.4470000000000001E-2</v>
      </c>
      <c r="DR68" s="3">
        <v>0.10813800000000001</v>
      </c>
      <c r="DS68" s="4">
        <v>9.2540818181818182E-2</v>
      </c>
      <c r="DT68" s="3" t="s">
        <v>37</v>
      </c>
      <c r="DU68" s="3" t="s">
        <v>37</v>
      </c>
      <c r="DV68" s="3" t="s">
        <v>37</v>
      </c>
      <c r="DW68" s="3" t="s">
        <v>37</v>
      </c>
      <c r="DX68" s="3" t="s">
        <v>37</v>
      </c>
      <c r="DY68" s="3" t="s">
        <v>37</v>
      </c>
      <c r="DZ68" s="3" t="s">
        <v>37</v>
      </c>
      <c r="EA68" s="3" t="s">
        <v>37</v>
      </c>
      <c r="EB68" s="3" t="s">
        <v>37</v>
      </c>
      <c r="EC68" s="3" t="s">
        <v>37</v>
      </c>
      <c r="ED68" s="3" t="s">
        <v>37</v>
      </c>
      <c r="EE68" s="4" t="s">
        <v>37</v>
      </c>
      <c r="EF68" s="4">
        <v>0</v>
      </c>
      <c r="EG68" s="4">
        <v>0</v>
      </c>
      <c r="EH68" s="4">
        <f t="shared" si="6"/>
        <v>0</v>
      </c>
      <c r="EI68" s="15" t="s">
        <v>37</v>
      </c>
      <c r="EJ68" s="3" t="s">
        <v>37</v>
      </c>
      <c r="EK68" s="3">
        <v>0.278057</v>
      </c>
      <c r="EL68" s="3">
        <v>0.51580899999999996</v>
      </c>
      <c r="EM68" s="3">
        <v>0.65710199999999996</v>
      </c>
      <c r="EN68" s="3">
        <v>0.31647199999999998</v>
      </c>
      <c r="EO68" s="3">
        <v>0.78662699999999997</v>
      </c>
      <c r="EP68" s="3">
        <v>0.64364399999999999</v>
      </c>
      <c r="EQ68" s="3">
        <v>1.8646640000000001</v>
      </c>
      <c r="ER68" s="3">
        <v>0.28428900000000001</v>
      </c>
      <c r="ES68" s="3">
        <v>0.52805100000000005</v>
      </c>
      <c r="ET68" s="4">
        <v>0.65274611111111114</v>
      </c>
      <c r="EU68" s="4">
        <v>0</v>
      </c>
      <c r="EV68" s="4">
        <v>0</v>
      </c>
      <c r="EW68" s="4">
        <f t="shared" si="7"/>
        <v>0</v>
      </c>
      <c r="EY68" s="15" t="s">
        <v>37</v>
      </c>
      <c r="EZ68" s="3" t="s">
        <v>37</v>
      </c>
      <c r="FA68" s="3">
        <v>0.14090419757757575</v>
      </c>
      <c r="FB68" s="3">
        <v>-0.26243727570265024</v>
      </c>
      <c r="FC68" s="3">
        <v>0.52445695810896154</v>
      </c>
      <c r="FD68" s="3">
        <v>0.10253304119439888</v>
      </c>
      <c r="FE68" s="3">
        <v>0.24708834797784685</v>
      </c>
      <c r="FF68" s="3">
        <v>0.17324085376753789</v>
      </c>
      <c r="FG68" s="3">
        <v>3.135692830090115E-2</v>
      </c>
      <c r="FH68" s="3">
        <v>6.8468171860556301E-2</v>
      </c>
      <c r="FI68" s="4">
        <v>0.128201402885641</v>
      </c>
      <c r="FJ68" s="3">
        <v>6.9602898353440024E-2</v>
      </c>
      <c r="FK68" s="15">
        <v>2.0021512485648481E-3</v>
      </c>
      <c r="FL68" s="15">
        <v>-0.17612474948608658</v>
      </c>
      <c r="FM68" s="3">
        <v>7.617959633625726E-2</v>
      </c>
      <c r="FN68" s="3">
        <v>1.9538509821825655E-2</v>
      </c>
      <c r="FO68" s="3">
        <v>0</v>
      </c>
      <c r="FP68" s="3">
        <v>0</v>
      </c>
    </row>
    <row r="69" spans="1:172" x14ac:dyDescent="0.35">
      <c r="A69" s="3" t="s">
        <v>250</v>
      </c>
      <c r="B69" s="3" t="s">
        <v>251</v>
      </c>
      <c r="C69" s="3" t="s">
        <v>252</v>
      </c>
      <c r="D69" s="3">
        <v>7269.1881800000001</v>
      </c>
      <c r="E69" s="3" t="s">
        <v>82</v>
      </c>
      <c r="F69" s="3">
        <v>4866.7187800000002</v>
      </c>
      <c r="G69" s="3">
        <v>4280.8574500000004</v>
      </c>
      <c r="H69" s="3">
        <v>4763.7391699999998</v>
      </c>
      <c r="I69" s="3">
        <v>4494.7122300000001</v>
      </c>
      <c r="J69" s="3">
        <v>4275.3678399999999</v>
      </c>
      <c r="K69" s="3">
        <v>5643.0559400000002</v>
      </c>
      <c r="L69" s="3">
        <v>6483.16093</v>
      </c>
      <c r="M69" s="3">
        <v>6669.8434800000005</v>
      </c>
      <c r="N69" s="3">
        <v>6341.0124500000002</v>
      </c>
      <c r="O69" s="3">
        <v>6833.0216799999998</v>
      </c>
      <c r="P69" s="4">
        <v>10</v>
      </c>
      <c r="Q69" s="3">
        <v>-9</v>
      </c>
      <c r="R69" s="4">
        <v>3.8425087783312106E-2</v>
      </c>
      <c r="S69" s="3">
        <v>2.5301999999999998</v>
      </c>
      <c r="T69" s="3">
        <v>2.9868000000000001</v>
      </c>
      <c r="U69" s="3">
        <v>2.6518999999999999</v>
      </c>
      <c r="V69" s="3">
        <v>3.1162999999999998</v>
      </c>
      <c r="W69" s="3">
        <v>3.0059</v>
      </c>
      <c r="X69" s="3">
        <v>2.9481999999999999</v>
      </c>
      <c r="Y69" s="3">
        <v>2.7780999999999998</v>
      </c>
      <c r="Z69" s="3">
        <v>2.9683999999999999</v>
      </c>
      <c r="AA69" s="3">
        <v>2.6665000000000001</v>
      </c>
      <c r="AB69" s="3">
        <v>2.4548000000000001</v>
      </c>
      <c r="AC69" s="4">
        <v>2.8107099999999993E-2</v>
      </c>
      <c r="AD69" s="3">
        <v>9.2344000000000008</v>
      </c>
      <c r="AE69" s="3">
        <v>5.3349000000000002</v>
      </c>
      <c r="AF69" s="3">
        <v>4.8756000000000004</v>
      </c>
      <c r="AG69" s="3">
        <v>5.6829000000000001</v>
      </c>
      <c r="AH69" s="3">
        <v>5.3719000000000001</v>
      </c>
      <c r="AI69" s="3">
        <v>5.6603000000000003</v>
      </c>
      <c r="AJ69" s="3">
        <v>5.1839000000000004</v>
      </c>
      <c r="AK69" s="3">
        <v>5.5236999999999998</v>
      </c>
      <c r="AL69" s="3">
        <v>4.8963999999999999</v>
      </c>
      <c r="AM69" s="3">
        <v>4.3132999999999999</v>
      </c>
      <c r="AN69" s="4">
        <v>5.6077300000000004E-2</v>
      </c>
      <c r="AO69" s="3">
        <v>0.27382000000000001</v>
      </c>
      <c r="AP69" s="3">
        <v>0.43109999999999998</v>
      </c>
      <c r="AQ69" s="3">
        <v>0.21343999999999999</v>
      </c>
      <c r="AR69" s="3">
        <v>0.18595999999999999</v>
      </c>
      <c r="AS69" s="3">
        <v>0.23014999999999999</v>
      </c>
      <c r="AT69" s="3">
        <v>0.21464</v>
      </c>
      <c r="AU69" s="3">
        <v>0.23465</v>
      </c>
      <c r="AV69" s="3">
        <v>0.24349999999999999</v>
      </c>
      <c r="AW69" s="3">
        <v>0.27224999999999999</v>
      </c>
      <c r="AX69" s="3">
        <v>0.23827999999999999</v>
      </c>
      <c r="AY69" s="3">
        <v>0.21321000000000001</v>
      </c>
      <c r="AZ69" s="4">
        <v>2.751E-3</v>
      </c>
      <c r="BA69" s="3">
        <v>0</v>
      </c>
      <c r="BB69" s="4">
        <v>0</v>
      </c>
      <c r="BC69" s="3" t="s">
        <v>37</v>
      </c>
      <c r="BD69" s="3">
        <v>1</v>
      </c>
      <c r="BE69" s="3">
        <v>1</v>
      </c>
      <c r="BF69" s="3">
        <v>0</v>
      </c>
      <c r="BG69" s="3">
        <v>0</v>
      </c>
      <c r="BH69" s="3">
        <v>0</v>
      </c>
      <c r="BI69" s="3">
        <v>2</v>
      </c>
      <c r="BJ69" s="4">
        <v>0.2</v>
      </c>
      <c r="BK69" s="4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4">
        <v>0</v>
      </c>
      <c r="BS69" s="4">
        <v>6.1238799999999998</v>
      </c>
      <c r="BT69" s="4">
        <v>0</v>
      </c>
      <c r="BU69" s="4">
        <v>8.962184355311456E-4</v>
      </c>
      <c r="BV69" s="4">
        <f t="shared" si="4"/>
        <v>3.0619399999999999</v>
      </c>
      <c r="BW69" s="4">
        <f t="shared" si="5"/>
        <v>4.2122172712826921E-4</v>
      </c>
      <c r="BX69" s="3">
        <v>223.001</v>
      </c>
      <c r="BY69" s="3">
        <v>232.35900000000001</v>
      </c>
      <c r="BZ69" s="3">
        <v>230.67400000000001</v>
      </c>
      <c r="CA69" s="3">
        <v>194.94</v>
      </c>
      <c r="CB69" s="3">
        <v>249.37799999999999</v>
      </c>
      <c r="CC69" s="3">
        <v>246.751</v>
      </c>
      <c r="CD69" s="3">
        <v>261.209</v>
      </c>
      <c r="CE69" s="3">
        <v>284.899</v>
      </c>
      <c r="CF69" s="3">
        <v>325.64800000000002</v>
      </c>
      <c r="CG69" s="3">
        <v>293.62400000000002</v>
      </c>
      <c r="CH69" s="3">
        <v>277.65100000000001</v>
      </c>
      <c r="CI69" s="3">
        <v>2.2160850496103723E-2</v>
      </c>
      <c r="CJ69" s="3">
        <v>0.27382000000000001</v>
      </c>
      <c r="CK69" s="3">
        <v>0.43109999999999998</v>
      </c>
      <c r="CL69" s="3">
        <v>0.21343999999999999</v>
      </c>
      <c r="CM69" s="3">
        <v>0.18595999999999999</v>
      </c>
      <c r="CN69" s="3">
        <v>0.23014999999999999</v>
      </c>
      <c r="CO69" s="3">
        <v>0.21464</v>
      </c>
      <c r="CP69" s="3">
        <v>0.23465</v>
      </c>
      <c r="CQ69" s="3">
        <v>0.24349999999999999</v>
      </c>
      <c r="CR69" s="3">
        <v>0.27224999999999999</v>
      </c>
      <c r="CS69" s="3">
        <v>0.23827999999999999</v>
      </c>
      <c r="CT69" s="3">
        <v>0.21321000000000001</v>
      </c>
      <c r="CU69" s="3">
        <v>-2.4708946449945812E-2</v>
      </c>
      <c r="CV69" s="3">
        <v>215.06399999999999</v>
      </c>
      <c r="CW69" s="3">
        <v>221.68299999999999</v>
      </c>
      <c r="CX69" s="3">
        <v>219.392</v>
      </c>
      <c r="CY69" s="3">
        <v>183.83500000000001</v>
      </c>
      <c r="CZ69" s="3">
        <v>237.25899999999999</v>
      </c>
      <c r="DA69" s="3">
        <v>234.16200000000001</v>
      </c>
      <c r="DB69" s="3">
        <v>248.26900000000001</v>
      </c>
      <c r="DC69" s="3">
        <v>270.77699999999999</v>
      </c>
      <c r="DD69" s="3">
        <v>310.78100000000001</v>
      </c>
      <c r="DE69" s="3">
        <v>278.97000000000003</v>
      </c>
      <c r="DF69" s="3">
        <v>263.16800000000001</v>
      </c>
      <c r="DG69" s="3">
        <v>2.039080423819839E-2</v>
      </c>
      <c r="DH69" s="3">
        <v>0.18022400000000002</v>
      </c>
      <c r="DI69" s="3">
        <v>4.1963E-2</v>
      </c>
      <c r="DJ69" s="3">
        <v>-7.2519999999999998E-3</v>
      </c>
      <c r="DK69" s="3">
        <v>-0.15491199999999999</v>
      </c>
      <c r="DL69" s="3">
        <v>0.27925499999999998</v>
      </c>
      <c r="DM69" s="3">
        <v>-1.0535000000000001E-2</v>
      </c>
      <c r="DN69" s="3">
        <v>5.8592999999999999E-2</v>
      </c>
      <c r="DO69" s="3">
        <v>9.0692999999999996E-2</v>
      </c>
      <c r="DP69" s="3">
        <v>0.14302899999999999</v>
      </c>
      <c r="DQ69" s="3">
        <v>-9.8339999999999997E-2</v>
      </c>
      <c r="DR69" s="3">
        <v>-5.4400000000000004E-2</v>
      </c>
      <c r="DS69" s="4">
        <v>4.2574363636363625E-2</v>
      </c>
      <c r="DT69" s="3">
        <v>3.0776885020273034E-2</v>
      </c>
      <c r="DU69" s="3">
        <v>-1.0334576850728278E-2</v>
      </c>
      <c r="DV69" s="3">
        <v>-0.16207063156359389</v>
      </c>
      <c r="DW69" s="3">
        <v>0.29060842603421533</v>
      </c>
      <c r="DX69" s="3">
        <v>-1.305324560922865E-2</v>
      </c>
      <c r="DY69" s="3">
        <v>6.0244616974573152E-2</v>
      </c>
      <c r="DZ69" s="3">
        <v>9.0659727956369826E-2</v>
      </c>
      <c r="EA69" s="3">
        <v>0.14773780638680545</v>
      </c>
      <c r="EB69" s="3">
        <v>-0.10235825227410936</v>
      </c>
      <c r="EC69" s="3">
        <v>-5.664408359321798E-2</v>
      </c>
      <c r="ED69" s="3">
        <v>-0.99992251791920672</v>
      </c>
      <c r="EE69" s="4">
        <v>-6.5850531403440729E-2</v>
      </c>
      <c r="EF69" s="4">
        <v>0</v>
      </c>
      <c r="EG69" s="4">
        <v>0</v>
      </c>
      <c r="EH69" s="4">
        <f t="shared" si="6"/>
        <v>0</v>
      </c>
      <c r="EI69" s="15">
        <v>0.51740299999999995</v>
      </c>
      <c r="EJ69" s="3">
        <v>0.37599700000000003</v>
      </c>
      <c r="EK69" s="3">
        <v>0.76672099999999999</v>
      </c>
      <c r="EL69" s="3">
        <v>0.87463500000000005</v>
      </c>
      <c r="EM69" s="3">
        <v>0.70291599999999999</v>
      </c>
      <c r="EN69" s="3">
        <v>0.76717400000000002</v>
      </c>
      <c r="EO69" s="3">
        <v>0.70544600000000002</v>
      </c>
      <c r="EP69" s="3">
        <v>0.70885399999999998</v>
      </c>
      <c r="EQ69" s="3">
        <v>0.65314399999999995</v>
      </c>
      <c r="ER69" s="3">
        <v>0.76864299999999997</v>
      </c>
      <c r="ES69" s="3">
        <v>0.87219000000000002</v>
      </c>
      <c r="ET69" s="4">
        <v>0.71957199999999999</v>
      </c>
      <c r="EU69" s="4">
        <v>0</v>
      </c>
      <c r="EV69" s="4">
        <v>0</v>
      </c>
      <c r="EW69" s="4">
        <f t="shared" si="7"/>
        <v>0</v>
      </c>
      <c r="EY69" s="15" t="s">
        <v>37</v>
      </c>
      <c r="EZ69" s="3" t="s">
        <v>37</v>
      </c>
      <c r="FA69" s="3" t="s">
        <v>37</v>
      </c>
      <c r="FB69" s="3" t="s">
        <v>37</v>
      </c>
      <c r="FC69" s="3" t="s">
        <v>37</v>
      </c>
      <c r="FD69" s="3" t="s">
        <v>37</v>
      </c>
      <c r="FE69" s="3" t="s">
        <v>37</v>
      </c>
      <c r="FF69" s="3" t="s">
        <v>37</v>
      </c>
      <c r="FG69" s="3" t="s">
        <v>37</v>
      </c>
      <c r="FH69" s="3" t="s">
        <v>37</v>
      </c>
      <c r="FI69" s="4" t="s">
        <v>37</v>
      </c>
      <c r="FJ69" s="3">
        <v>1.7337181957925996E-2</v>
      </c>
      <c r="FK69" s="15">
        <v>1.0298062157973966E-4</v>
      </c>
      <c r="FL69" s="15" t="s">
        <v>37</v>
      </c>
      <c r="FM69" s="3">
        <v>6.005250246865601E-2</v>
      </c>
      <c r="FN69" s="3">
        <v>4.8132120886017697E-2</v>
      </c>
      <c r="FO69" s="3">
        <v>0</v>
      </c>
      <c r="FP69" s="3">
        <v>0</v>
      </c>
    </row>
    <row r="70" spans="1:172" x14ac:dyDescent="0.35">
      <c r="A70" s="3" t="s">
        <v>253</v>
      </c>
      <c r="B70" s="3" t="s">
        <v>254</v>
      </c>
      <c r="C70" s="3" t="s">
        <v>255</v>
      </c>
      <c r="D70" s="3">
        <v>18.80067</v>
      </c>
      <c r="E70" s="3" t="s">
        <v>75</v>
      </c>
      <c r="F70" s="3">
        <v>24.399380000000001</v>
      </c>
      <c r="G70" s="3">
        <v>11.16859</v>
      </c>
      <c r="H70" s="3">
        <v>21.208100000000002</v>
      </c>
      <c r="I70" s="3">
        <v>180.72881000000001</v>
      </c>
      <c r="J70" s="3">
        <v>57.203429999999997</v>
      </c>
      <c r="K70" s="3">
        <v>27.243449999999999</v>
      </c>
      <c r="L70" s="3">
        <v>35.567639999999997</v>
      </c>
      <c r="M70" s="3">
        <v>42.069450000000003</v>
      </c>
      <c r="N70" s="3">
        <v>25.565259999999999</v>
      </c>
      <c r="O70" s="3">
        <v>53.591709999999999</v>
      </c>
      <c r="P70" s="4">
        <v>10</v>
      </c>
      <c r="Q70" s="3">
        <v>-9</v>
      </c>
      <c r="R70" s="4">
        <v>9.1361824449525786E-2</v>
      </c>
      <c r="S70" s="3">
        <v>-7.7251000000000003</v>
      </c>
      <c r="T70" s="3">
        <v>-9.7446999999999999</v>
      </c>
      <c r="U70" s="3">
        <v>-6.3921999999999999</v>
      </c>
      <c r="V70" s="3">
        <v>-14.938499999999999</v>
      </c>
      <c r="W70" s="3">
        <v>-20.5303</v>
      </c>
      <c r="X70" s="3">
        <v>-26.256</v>
      </c>
      <c r="Y70" s="3">
        <v>-13.3878</v>
      </c>
      <c r="Z70" s="3">
        <v>-5.7328000000000001</v>
      </c>
      <c r="AA70" s="3">
        <v>-4.3616000000000001</v>
      </c>
      <c r="AB70" s="3">
        <v>-2.6467000000000001</v>
      </c>
      <c r="AC70" s="4">
        <v>-0.11171569999999999</v>
      </c>
      <c r="AD70" s="3">
        <v>-14.349</v>
      </c>
      <c r="AE70" s="3">
        <v>-16.293500000000002</v>
      </c>
      <c r="AF70" s="3">
        <v>-11.101699999999999</v>
      </c>
      <c r="AG70" s="3">
        <v>-26.867100000000001</v>
      </c>
      <c r="AH70" s="3">
        <v>-45.883000000000003</v>
      </c>
      <c r="AI70" s="3">
        <v>-59.039499999999997</v>
      </c>
      <c r="AJ70" s="3">
        <v>-33.936399999999999</v>
      </c>
      <c r="AK70" s="3">
        <v>-24.376000000000001</v>
      </c>
      <c r="AL70" s="3">
        <v>-8.4601000000000006</v>
      </c>
      <c r="AM70" s="3">
        <v>-6.7664999999999997</v>
      </c>
      <c r="AN70" s="4">
        <v>-0.24707280000000004</v>
      </c>
      <c r="AO70" s="3">
        <v>-2.1180000000000001E-2</v>
      </c>
      <c r="AP70" s="3">
        <v>-1.392E-2</v>
      </c>
      <c r="AQ70" s="3">
        <v>-1.5270000000000001E-2</v>
      </c>
      <c r="AR70" s="3">
        <v>-6.7400000000000003E-3</v>
      </c>
      <c r="AS70" s="3">
        <v>-1.6979999999999999E-2</v>
      </c>
      <c r="AT70" s="3">
        <v>-2.9499999999999998E-2</v>
      </c>
      <c r="AU70" s="3">
        <v>-3.5799999999999998E-2</v>
      </c>
      <c r="AV70" s="3">
        <v>-1.554E-2</v>
      </c>
      <c r="AW70" s="3">
        <v>-9.0399999999999994E-3</v>
      </c>
      <c r="AX70" s="3">
        <v>-2.7799999999999999E-3</v>
      </c>
      <c r="AY70" s="3">
        <v>-2.0500000000000002E-3</v>
      </c>
      <c r="AZ70" s="4">
        <v>-1.6879999999999998E-4</v>
      </c>
      <c r="BA70" s="3">
        <v>4</v>
      </c>
      <c r="BB70" s="4">
        <v>0.4</v>
      </c>
      <c r="BC70" s="3">
        <v>27.7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4">
        <v>0</v>
      </c>
      <c r="BK70" s="4">
        <v>0</v>
      </c>
      <c r="BL70" s="3">
        <v>4</v>
      </c>
      <c r="BM70" s="3">
        <v>0</v>
      </c>
      <c r="BN70" s="3">
        <v>0</v>
      </c>
      <c r="BO70" s="3">
        <v>0</v>
      </c>
      <c r="BP70" s="3">
        <v>0</v>
      </c>
      <c r="BQ70" s="3">
        <v>4</v>
      </c>
      <c r="BR70" s="4">
        <v>0.4</v>
      </c>
      <c r="BS70" s="4">
        <v>0</v>
      </c>
      <c r="BT70" s="4" t="s">
        <v>37</v>
      </c>
      <c r="BU70" s="4">
        <v>0</v>
      </c>
      <c r="BV70" s="4">
        <f t="shared" si="4"/>
        <v>0</v>
      </c>
      <c r="BW70" s="4">
        <f t="shared" si="5"/>
        <v>0</v>
      </c>
      <c r="BX70" s="3">
        <v>0.35587000000000002</v>
      </c>
      <c r="BY70" s="3">
        <v>0.33227000000000001</v>
      </c>
      <c r="BZ70" s="3">
        <v>0.37769000000000003</v>
      </c>
      <c r="CA70" s="3">
        <v>0.19359999999999999</v>
      </c>
      <c r="CB70" s="3">
        <v>7.2270000000000001E-2</v>
      </c>
      <c r="CC70" s="3">
        <v>0.26357000000000003</v>
      </c>
      <c r="CD70" s="3">
        <v>5.0279999999999998E-2</v>
      </c>
      <c r="CE70" s="3">
        <v>5.7110000000000001E-2</v>
      </c>
      <c r="CF70" s="3">
        <v>7.0499999999999993E-2</v>
      </c>
      <c r="CG70" s="3">
        <v>0.12218</v>
      </c>
      <c r="CH70" s="3">
        <v>7.3770000000000002E-2</v>
      </c>
      <c r="CI70" s="3">
        <v>-0.14560471994582069</v>
      </c>
      <c r="CJ70" s="3">
        <v>-2.1180000000000001E-2</v>
      </c>
      <c r="CK70" s="3">
        <v>-1.392E-2</v>
      </c>
      <c r="CL70" s="3">
        <v>-1.5270000000000001E-2</v>
      </c>
      <c r="CM70" s="3">
        <v>-6.7400000000000003E-3</v>
      </c>
      <c r="CN70" s="3">
        <v>-1.6979999999999999E-2</v>
      </c>
      <c r="CO70" s="3">
        <v>-2.9499999999999998E-2</v>
      </c>
      <c r="CP70" s="3">
        <v>-3.5799999999999998E-2</v>
      </c>
      <c r="CQ70" s="3">
        <v>-1.554E-2</v>
      </c>
      <c r="CR70" s="3">
        <v>-9.0399999999999994E-3</v>
      </c>
      <c r="CS70" s="3">
        <v>-2.7799999999999999E-3</v>
      </c>
      <c r="CT70" s="3">
        <v>-2.0500000000000002E-3</v>
      </c>
      <c r="CU70" s="3">
        <v>-0.20825962852318214</v>
      </c>
      <c r="CV70" s="3">
        <v>-2.9858500000000001</v>
      </c>
      <c r="CW70" s="3">
        <v>-2.0283099999999998</v>
      </c>
      <c r="CX70" s="3">
        <v>-2.73611</v>
      </c>
      <c r="CY70" s="3">
        <v>-1.99047</v>
      </c>
      <c r="CZ70" s="3">
        <v>-4.8237199999999998</v>
      </c>
      <c r="DA70" s="3">
        <v>-8.75732</v>
      </c>
      <c r="DB70" s="3">
        <v>-12.68379</v>
      </c>
      <c r="DC70" s="3">
        <v>-5.8514799999999996</v>
      </c>
      <c r="DD70" s="3">
        <v>-2.8496999999999999</v>
      </c>
      <c r="DE70" s="3">
        <v>-1.90561</v>
      </c>
      <c r="DF70" s="3">
        <v>-1.02142</v>
      </c>
      <c r="DG70" s="3">
        <v>-0.1017160560663154</v>
      </c>
      <c r="DH70" s="3">
        <v>0</v>
      </c>
      <c r="DI70" s="3">
        <v>-6.6317000000000001E-2</v>
      </c>
      <c r="DJ70" s="3">
        <v>0.136714</v>
      </c>
      <c r="DK70" s="3">
        <v>-0.39471800000000001</v>
      </c>
      <c r="DL70" s="3">
        <v>-0.62669799999999998</v>
      </c>
      <c r="DM70" s="3">
        <v>2.6469260000000001</v>
      </c>
      <c r="DN70" s="3">
        <v>-0.80922499999999997</v>
      </c>
      <c r="DO70" s="3">
        <v>0.13577400000000001</v>
      </c>
      <c r="DP70" s="3">
        <v>0.23439299999999999</v>
      </c>
      <c r="DQ70" s="3">
        <v>0.73314400000000002</v>
      </c>
      <c r="DR70" s="3">
        <v>-0.39618499999999995</v>
      </c>
      <c r="DS70" s="4">
        <v>0.14489163636363636</v>
      </c>
      <c r="DT70" s="3">
        <v>-0.32069260009712486</v>
      </c>
      <c r="DU70" s="3">
        <v>0.34896046462325792</v>
      </c>
      <c r="DV70" s="3">
        <v>-0.27251828325615568</v>
      </c>
      <c r="DW70" s="3">
        <v>1.4234075369133921</v>
      </c>
      <c r="DX70" s="3">
        <v>0.81547021800602038</v>
      </c>
      <c r="DY70" s="3">
        <v>0.44836433977518236</v>
      </c>
      <c r="DZ70" s="3">
        <v>-0.53866470510785813</v>
      </c>
      <c r="EA70" s="3">
        <v>-0.51299500297360667</v>
      </c>
      <c r="EB70" s="3">
        <v>-0.33129452223041017</v>
      </c>
      <c r="EC70" s="3">
        <v>-0.46399315704682492</v>
      </c>
      <c r="ED70" s="3">
        <v>-0.90041701154636156</v>
      </c>
      <c r="EE70" s="4">
        <v>-2.7670247540044515E-2</v>
      </c>
      <c r="EF70" s="4">
        <v>0</v>
      </c>
      <c r="EG70" s="4">
        <v>4</v>
      </c>
      <c r="EH70" s="4">
        <f t="shared" si="6"/>
        <v>0</v>
      </c>
      <c r="EI70" s="15" t="s">
        <v>37</v>
      </c>
      <c r="EJ70" s="3" t="s">
        <v>37</v>
      </c>
      <c r="EK70" s="3" t="s">
        <v>37</v>
      </c>
      <c r="EL70" s="3" t="s">
        <v>37</v>
      </c>
      <c r="EM70" s="3" t="s">
        <v>37</v>
      </c>
      <c r="EN70" s="3" t="s">
        <v>37</v>
      </c>
      <c r="EO70" s="3" t="s">
        <v>37</v>
      </c>
      <c r="EP70" s="3" t="s">
        <v>37</v>
      </c>
      <c r="EQ70" s="3" t="s">
        <v>37</v>
      </c>
      <c r="ER70" s="3" t="s">
        <v>37</v>
      </c>
      <c r="ES70" s="3" t="s">
        <v>37</v>
      </c>
      <c r="ET70" s="4">
        <v>0</v>
      </c>
      <c r="EU70" s="4">
        <v>4</v>
      </c>
      <c r="EV70" s="4">
        <v>0</v>
      </c>
      <c r="EW70" s="4">
        <f t="shared" si="7"/>
        <v>1</v>
      </c>
      <c r="EY70" s="15" t="s">
        <v>37</v>
      </c>
      <c r="EZ70" s="3" t="s">
        <v>37</v>
      </c>
      <c r="FA70" s="3" t="s">
        <v>37</v>
      </c>
      <c r="FB70" s="3" t="s">
        <v>37</v>
      </c>
      <c r="FC70" s="3" t="s">
        <v>37</v>
      </c>
      <c r="FD70" s="3" t="s">
        <v>37</v>
      </c>
      <c r="FE70" s="3" t="s">
        <v>37</v>
      </c>
      <c r="FF70" s="3" t="s">
        <v>37</v>
      </c>
      <c r="FG70" s="3" t="s">
        <v>37</v>
      </c>
      <c r="FH70" s="3" t="s">
        <v>37</v>
      </c>
      <c r="FI70" s="4" t="s">
        <v>37</v>
      </c>
      <c r="FJ70" s="3">
        <v>2.1366618399172088E-2</v>
      </c>
      <c r="FK70" s="15">
        <v>0.63266206069494824</v>
      </c>
      <c r="FL70" s="15">
        <v>3.6233733360814702E-2</v>
      </c>
      <c r="FM70" s="3">
        <v>-5.3508563783849938E-2</v>
      </c>
      <c r="FN70" s="3">
        <v>19.44844629180869</v>
      </c>
      <c r="FO70" s="3">
        <v>4</v>
      </c>
      <c r="FP70" s="3">
        <v>0</v>
      </c>
    </row>
    <row r="71" spans="1:172" x14ac:dyDescent="0.35">
      <c r="A71" s="3" t="s">
        <v>256</v>
      </c>
      <c r="B71" s="3" t="s">
        <v>257</v>
      </c>
      <c r="C71" s="3" t="s">
        <v>258</v>
      </c>
      <c r="D71" s="3">
        <v>8.5085300000000004</v>
      </c>
      <c r="E71" s="3" t="s">
        <v>45</v>
      </c>
      <c r="F71" s="3">
        <v>5.5618299999999996</v>
      </c>
      <c r="G71" s="3">
        <v>6.1951999999999998</v>
      </c>
      <c r="H71" s="3">
        <v>6.1485300000000001</v>
      </c>
      <c r="I71" s="3">
        <v>6.6685299999999996</v>
      </c>
      <c r="J71" s="3">
        <v>6.5085300000000004</v>
      </c>
      <c r="K71" s="3">
        <v>6.1485300000000001</v>
      </c>
      <c r="L71" s="3">
        <v>6.1485300000000001</v>
      </c>
      <c r="M71" s="3">
        <v>7.1485300000000001</v>
      </c>
      <c r="N71" s="3">
        <v>8.5085300000000004</v>
      </c>
      <c r="O71" s="3">
        <v>8.5085300000000004</v>
      </c>
      <c r="P71" s="4">
        <v>10</v>
      </c>
      <c r="Q71" s="3">
        <v>-9</v>
      </c>
      <c r="R71" s="4">
        <v>4.837149167805288E-2</v>
      </c>
      <c r="S71" s="3">
        <v>-53.0122</v>
      </c>
      <c r="T71" s="3">
        <v>0.54049999999999998</v>
      </c>
      <c r="U71" s="3">
        <v>17.571100000000001</v>
      </c>
      <c r="V71" s="3">
        <v>10.417</v>
      </c>
      <c r="W71" s="3">
        <v>-18.4894</v>
      </c>
      <c r="X71" s="3">
        <v>-26.492599999999999</v>
      </c>
      <c r="Y71" s="3">
        <v>-26.9392</v>
      </c>
      <c r="Z71" s="3">
        <v>-25.628599999999999</v>
      </c>
      <c r="AA71" s="3">
        <v>-11.974399999999999</v>
      </c>
      <c r="AB71" s="3">
        <v>0</v>
      </c>
      <c r="AC71" s="4">
        <v>-0.13400780000000001</v>
      </c>
      <c r="AD71" s="3">
        <v>-90.043999999999997</v>
      </c>
      <c r="AE71" s="3">
        <v>-18.752500000000001</v>
      </c>
      <c r="AF71" s="3">
        <v>38.3733</v>
      </c>
      <c r="AG71" s="3">
        <v>26.671399999999998</v>
      </c>
      <c r="AH71" s="3">
        <v>-31.340199999999999</v>
      </c>
      <c r="AI71" s="3">
        <v>-57.9054</v>
      </c>
      <c r="AJ71" s="3">
        <v>-127.88330000000001</v>
      </c>
      <c r="AK71" s="3">
        <v>-182.5052</v>
      </c>
      <c r="AL71" s="3">
        <v>-42.409199999999998</v>
      </c>
      <c r="AM71" s="3">
        <v>0</v>
      </c>
      <c r="AN71" s="4">
        <v>-0.48579509999999998</v>
      </c>
      <c r="AO71" s="3">
        <v>-5.0000000000000001E-3</v>
      </c>
      <c r="AP71" s="3">
        <v>-1.8000000000000001E-4</v>
      </c>
      <c r="AQ71" s="3">
        <v>-6.9999999999999994E-5</v>
      </c>
      <c r="AR71" s="3">
        <v>1.6000000000000001E-4</v>
      </c>
      <c r="AS71" s="3">
        <v>1.6000000000000001E-4</v>
      </c>
      <c r="AT71" s="3">
        <v>-1.8000000000000001E-4</v>
      </c>
      <c r="AU71" s="3">
        <v>-2.3000000000000001E-4</v>
      </c>
      <c r="AV71" s="3">
        <v>-2.4000000000000001E-4</v>
      </c>
      <c r="AW71" s="3">
        <v>-1.6000000000000001E-4</v>
      </c>
      <c r="AX71" s="3">
        <v>-3.0000000000000001E-5</v>
      </c>
      <c r="AY71" s="3">
        <v>0</v>
      </c>
      <c r="AZ71" s="4">
        <v>-5.7699999999999981E-6</v>
      </c>
      <c r="BA71" s="3">
        <v>0</v>
      </c>
      <c r="BB71" s="4">
        <v>0</v>
      </c>
      <c r="BC71" s="3">
        <v>5.0999999999999996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4">
        <v>0</v>
      </c>
      <c r="BK71" s="4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4">
        <v>0</v>
      </c>
      <c r="BS71" s="4">
        <v>9.7793200000000002</v>
      </c>
      <c r="BT71" s="4">
        <v>0</v>
      </c>
      <c r="BU71" s="4">
        <v>1.1493548239237565</v>
      </c>
      <c r="BV71" s="4">
        <f t="shared" si="4"/>
        <v>0</v>
      </c>
      <c r="BW71" s="4">
        <f t="shared" si="5"/>
        <v>0</v>
      </c>
      <c r="BX71" s="3">
        <v>0.42499999999999999</v>
      </c>
      <c r="BY71" s="3" t="s">
        <v>37</v>
      </c>
      <c r="BZ71" s="3">
        <v>7.3557300000000003</v>
      </c>
      <c r="CA71" s="3">
        <v>14.136850000000001</v>
      </c>
      <c r="CB71" s="3">
        <v>17.22616</v>
      </c>
      <c r="CC71" s="3">
        <v>6.00312</v>
      </c>
      <c r="CD71" s="3">
        <v>3.5358399999999999</v>
      </c>
      <c r="CE71" s="3">
        <v>2.66045</v>
      </c>
      <c r="CF71" s="3">
        <v>1.33111</v>
      </c>
      <c r="CG71" s="3">
        <v>1.0003500000000001</v>
      </c>
      <c r="CH71" s="3">
        <v>0.19989999999999999</v>
      </c>
      <c r="CI71" s="3">
        <v>-7.265275431347562E-2</v>
      </c>
      <c r="CJ71" s="3">
        <v>-5.0000000000000001E-3</v>
      </c>
      <c r="CK71" s="3">
        <v>-2.5000000000000001E-4</v>
      </c>
      <c r="CL71" s="3">
        <v>-6.9999999999999994E-5</v>
      </c>
      <c r="CM71" s="3">
        <v>1.6000000000000001E-4</v>
      </c>
      <c r="CN71" s="3">
        <v>1.6000000000000001E-4</v>
      </c>
      <c r="CO71" s="3">
        <v>-1.8000000000000001E-4</v>
      </c>
      <c r="CP71" s="3">
        <v>-2.3000000000000001E-4</v>
      </c>
      <c r="CQ71" s="3">
        <v>-2.4000000000000001E-4</v>
      </c>
      <c r="CR71" s="3">
        <v>-1.6000000000000001E-4</v>
      </c>
      <c r="CS71" s="3">
        <v>-3.0000000000000001E-5</v>
      </c>
      <c r="CT71" s="3">
        <v>-6.9999999999999994E-5</v>
      </c>
      <c r="CU71" s="3">
        <v>-0.34745148818300853</v>
      </c>
      <c r="CV71" s="3">
        <v>-3.5860500000000002</v>
      </c>
      <c r="CW71" s="3">
        <v>-1.46438</v>
      </c>
      <c r="CX71" s="3">
        <v>-1.7364200000000001</v>
      </c>
      <c r="CY71" s="3">
        <v>2.3910000000000001E-2</v>
      </c>
      <c r="CZ71" s="3">
        <v>0.98345000000000005</v>
      </c>
      <c r="DA71" s="3">
        <v>0.77244999999999997</v>
      </c>
      <c r="DB71" s="3">
        <v>-1.3732200000000001</v>
      </c>
      <c r="DC71" s="3">
        <v>-1.7371399999999999</v>
      </c>
      <c r="DD71" s="3">
        <v>-1.81585</v>
      </c>
      <c r="DE71" s="3">
        <v>-1.43896</v>
      </c>
      <c r="DF71" s="3">
        <v>-0.30909999999999999</v>
      </c>
      <c r="DG71" s="3">
        <v>-0.21738482179409535</v>
      </c>
      <c r="DH71" s="3">
        <v>10.107045000000001</v>
      </c>
      <c r="DI71" s="3">
        <v>0</v>
      </c>
      <c r="DJ71" s="3">
        <v>0</v>
      </c>
      <c r="DK71" s="3">
        <v>0.92188199999999998</v>
      </c>
      <c r="DL71" s="3">
        <v>0.21852799999999997</v>
      </c>
      <c r="DM71" s="3">
        <v>-0.65151199999999998</v>
      </c>
      <c r="DN71" s="3">
        <v>-0.41100099999999995</v>
      </c>
      <c r="DO71" s="3">
        <v>-0.24757499999999999</v>
      </c>
      <c r="DP71" s="3">
        <v>-0.49966700000000003</v>
      </c>
      <c r="DQ71" s="3">
        <v>-0.24848900000000002</v>
      </c>
      <c r="DR71" s="3">
        <v>0</v>
      </c>
      <c r="DS71" s="4">
        <v>0.83538281818181825</v>
      </c>
      <c r="DT71" s="3">
        <v>-0.59164540371718177</v>
      </c>
      <c r="DU71" s="3">
        <v>0.18577145276499274</v>
      </c>
      <c r="DV71" s="3">
        <v>-1.0137697100931802</v>
      </c>
      <c r="DW71" s="3">
        <v>40.13132580510247</v>
      </c>
      <c r="DX71" s="3">
        <v>-0.21455081600488085</v>
      </c>
      <c r="DY71" s="3">
        <v>-2.7777461324357566</v>
      </c>
      <c r="DZ71" s="3">
        <v>0.2650121611977686</v>
      </c>
      <c r="EA71" s="3">
        <v>4.5310107417939866E-2</v>
      </c>
      <c r="EB71" s="3">
        <v>-0.20755569017264638</v>
      </c>
      <c r="EC71" s="3">
        <v>-0.78519208317117928</v>
      </c>
      <c r="ED71" s="3">
        <v>-0.29671684958235084</v>
      </c>
      <c r="EE71" s="4">
        <v>3.1582038946641804</v>
      </c>
      <c r="EF71" s="4">
        <v>1</v>
      </c>
      <c r="EG71" s="4">
        <v>0</v>
      </c>
      <c r="EH71" s="4">
        <f t="shared" si="6"/>
        <v>1</v>
      </c>
      <c r="EI71" s="15" t="s">
        <v>37</v>
      </c>
      <c r="EJ71" s="3" t="s">
        <v>37</v>
      </c>
      <c r="EK71" s="3" t="s">
        <v>37</v>
      </c>
      <c r="EL71" s="3" t="s">
        <v>37</v>
      </c>
      <c r="EM71" s="3" t="s">
        <v>37</v>
      </c>
      <c r="EN71" s="3" t="s">
        <v>37</v>
      </c>
      <c r="EO71" s="3" t="s">
        <v>37</v>
      </c>
      <c r="EP71" s="3" t="s">
        <v>37</v>
      </c>
      <c r="EQ71" s="3" t="s">
        <v>37</v>
      </c>
      <c r="ER71" s="3" t="s">
        <v>37</v>
      </c>
      <c r="ES71" s="3" t="s">
        <v>37</v>
      </c>
      <c r="ET71" s="4">
        <v>0</v>
      </c>
      <c r="EU71" s="4">
        <v>1</v>
      </c>
      <c r="EV71" s="4">
        <v>0</v>
      </c>
      <c r="EW71" s="4">
        <f t="shared" si="7"/>
        <v>1</v>
      </c>
      <c r="EY71" s="15">
        <v>-1</v>
      </c>
      <c r="EZ71" s="3" t="s">
        <v>37</v>
      </c>
      <c r="FA71" s="3">
        <v>0.88200233971600672</v>
      </c>
      <c r="FB71" s="3">
        <v>0.26508949830577511</v>
      </c>
      <c r="FC71" s="3">
        <v>-0.63653094981090752</v>
      </c>
      <c r="FD71" s="3">
        <v>-0.43573239067310215</v>
      </c>
      <c r="FE71" s="3">
        <v>-0.32632970301119385</v>
      </c>
      <c r="FF71" s="3">
        <v>-0.71463681327665129</v>
      </c>
      <c r="FG71" s="3">
        <v>7.3233182330926724E-3</v>
      </c>
      <c r="FH71" s="3">
        <v>-1</v>
      </c>
      <c r="FI71" s="4">
        <v>-0.32875718894633116</v>
      </c>
      <c r="FJ71" s="3">
        <v>-0.11461646088157074</v>
      </c>
      <c r="FK71" s="15">
        <v>1.8307689474236492E-2</v>
      </c>
      <c r="FL71" s="15" t="s">
        <v>37</v>
      </c>
      <c r="FM71" s="3">
        <v>-5.2817966205125133E-2</v>
      </c>
      <c r="FN71" s="3">
        <v>0.9633661060381653</v>
      </c>
      <c r="FO71" s="3">
        <v>1</v>
      </c>
      <c r="FP71" s="3">
        <v>0</v>
      </c>
    </row>
    <row r="72" spans="1:172" x14ac:dyDescent="0.35">
      <c r="A72" s="3" t="s">
        <v>259</v>
      </c>
      <c r="B72" s="3" t="s">
        <v>260</v>
      </c>
      <c r="C72" s="3" t="s">
        <v>261</v>
      </c>
      <c r="D72" s="3">
        <v>66.771630000000002</v>
      </c>
      <c r="E72" s="3" t="s">
        <v>63</v>
      </c>
      <c r="F72" s="3">
        <v>26.929939999999998</v>
      </c>
      <c r="G72" s="3">
        <v>14.37453</v>
      </c>
      <c r="H72" s="3">
        <v>30.337150000000001</v>
      </c>
      <c r="I72" s="3">
        <v>49.050519999999999</v>
      </c>
      <c r="J72" s="3">
        <v>23.679559999999999</v>
      </c>
      <c r="K72" s="3">
        <v>18.605370000000001</v>
      </c>
      <c r="L72" s="3">
        <v>13.66649</v>
      </c>
      <c r="M72" s="3">
        <v>71.814300000000003</v>
      </c>
      <c r="N72" s="3">
        <v>78.995729999999995</v>
      </c>
      <c r="O72" s="3">
        <v>77.847480000000004</v>
      </c>
      <c r="P72" s="4">
        <v>10</v>
      </c>
      <c r="Q72" s="3">
        <v>-9</v>
      </c>
      <c r="R72" s="4">
        <v>0.12518320592638821</v>
      </c>
      <c r="S72" s="3">
        <v>-0.99370000000000003</v>
      </c>
      <c r="T72" s="3">
        <v>-0.92379999999999995</v>
      </c>
      <c r="U72" s="3">
        <v>-0.95179999999999998</v>
      </c>
      <c r="V72" s="3">
        <v>-2.6175999999999999</v>
      </c>
      <c r="W72" s="3">
        <v>-1.7506999999999999</v>
      </c>
      <c r="X72" s="3">
        <v>3.4775999999999998</v>
      </c>
      <c r="Y72" s="3">
        <v>6.9943999999999997</v>
      </c>
      <c r="Z72" s="3">
        <v>10.3588</v>
      </c>
      <c r="AA72" s="3">
        <v>-2.1189</v>
      </c>
      <c r="AB72" s="3">
        <v>-1.2498</v>
      </c>
      <c r="AC72" s="4">
        <v>1.0224499999999999E-2</v>
      </c>
      <c r="AD72" s="3">
        <v>26.590299999999999</v>
      </c>
      <c r="AE72" s="3">
        <v>-7.2728000000000002</v>
      </c>
      <c r="AF72" s="3">
        <v>-19.187899999999999</v>
      </c>
      <c r="AG72" s="3">
        <v>30.139800000000001</v>
      </c>
      <c r="AH72" s="3">
        <v>-40.841500000000003</v>
      </c>
      <c r="AI72" s="3">
        <v>-24.315300000000001</v>
      </c>
      <c r="AJ72" s="3">
        <v>-48.436500000000002</v>
      </c>
      <c r="AK72" s="3">
        <v>-14.558999999999999</v>
      </c>
      <c r="AL72" s="3">
        <v>29.314800000000002</v>
      </c>
      <c r="AM72" s="3">
        <v>-4.2393000000000001</v>
      </c>
      <c r="AN72" s="4">
        <v>-7.2807399999999994E-2</v>
      </c>
      <c r="AO72" s="3">
        <v>-3.0400000000000002E-3</v>
      </c>
      <c r="AP72" s="3">
        <v>0.16641</v>
      </c>
      <c r="AQ72" s="3">
        <v>-2.5309999999999999E-2</v>
      </c>
      <c r="AR72" s="3">
        <v>-5.4190000000000002E-2</v>
      </c>
      <c r="AS72" s="3">
        <v>7.8780000000000003E-2</v>
      </c>
      <c r="AT72" s="3">
        <v>-9.4140000000000001E-2</v>
      </c>
      <c r="AU72" s="3">
        <v>-4.5429999999999998E-2</v>
      </c>
      <c r="AV72" s="3">
        <v>-6.8659999999999999E-2</v>
      </c>
      <c r="AW72" s="3">
        <v>-1.5990000000000001E-2</v>
      </c>
      <c r="AX72" s="3">
        <v>5.2490000000000002E-2</v>
      </c>
      <c r="AY72" s="3">
        <v>-8.5299999999999994E-3</v>
      </c>
      <c r="AZ72" s="4">
        <v>-1.7609999999999982E-5</v>
      </c>
      <c r="BA72" s="3">
        <v>3</v>
      </c>
      <c r="BB72" s="4">
        <v>0.3</v>
      </c>
      <c r="BC72" s="3" t="s">
        <v>37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4">
        <v>0</v>
      </c>
      <c r="BK72" s="4">
        <v>0</v>
      </c>
      <c r="BL72" s="3">
        <v>4</v>
      </c>
      <c r="BM72" s="3">
        <v>0</v>
      </c>
      <c r="BN72" s="3">
        <v>0</v>
      </c>
      <c r="BO72" s="3">
        <v>0</v>
      </c>
      <c r="BP72" s="3">
        <v>0</v>
      </c>
      <c r="BQ72" s="3">
        <v>4</v>
      </c>
      <c r="BR72" s="4">
        <v>0.4</v>
      </c>
      <c r="BS72" s="4">
        <v>0</v>
      </c>
      <c r="BT72" s="4" t="s">
        <v>37</v>
      </c>
      <c r="BU72" s="4">
        <v>0</v>
      </c>
      <c r="BV72" s="4">
        <f t="shared" si="4"/>
        <v>0</v>
      </c>
      <c r="BW72" s="4">
        <f t="shared" si="5"/>
        <v>0</v>
      </c>
      <c r="BX72" s="3">
        <v>0.15689</v>
      </c>
      <c r="BY72" s="3">
        <v>3.2660000000000002E-2</v>
      </c>
      <c r="BZ72" s="3">
        <v>2.7449999999999999E-2</v>
      </c>
      <c r="CA72" s="3">
        <v>2.6700000000000001E-3</v>
      </c>
      <c r="CB72" s="3">
        <v>8.2650799999999993</v>
      </c>
      <c r="CC72" s="3">
        <v>30.389569999999999</v>
      </c>
      <c r="CD72" s="3">
        <v>64.209320000000005</v>
      </c>
      <c r="CE72" s="3">
        <v>66.376159999999999</v>
      </c>
      <c r="CF72" s="3">
        <v>62.495080000000002</v>
      </c>
      <c r="CG72" s="3">
        <v>55.865000000000002</v>
      </c>
      <c r="CH72" s="3">
        <v>104.008</v>
      </c>
      <c r="CI72" s="3">
        <v>0.91490462562219044</v>
      </c>
      <c r="CJ72" s="3">
        <v>-3.0400000000000002E-3</v>
      </c>
      <c r="CK72" s="3">
        <v>0.16641</v>
      </c>
      <c r="CL72" s="3">
        <v>-2.5309999999999999E-2</v>
      </c>
      <c r="CM72" s="3">
        <v>-5.4190000000000002E-2</v>
      </c>
      <c r="CN72" s="3">
        <v>7.8780000000000003E-2</v>
      </c>
      <c r="CO72" s="3">
        <v>-9.4140000000000001E-2</v>
      </c>
      <c r="CP72" s="3">
        <v>-4.5429999999999998E-2</v>
      </c>
      <c r="CQ72" s="3">
        <v>-6.8659999999999999E-2</v>
      </c>
      <c r="CR72" s="3">
        <v>-1.5990000000000001E-2</v>
      </c>
      <c r="CS72" s="3">
        <v>5.2490000000000002E-2</v>
      </c>
      <c r="CT72" s="3">
        <v>-8.5299999999999994E-3</v>
      </c>
      <c r="CU72" s="3">
        <v>0.10868339935116489</v>
      </c>
      <c r="CV72" s="3">
        <v>-0.74373</v>
      </c>
      <c r="CW72" s="3">
        <v>-0.72428000000000003</v>
      </c>
      <c r="CX72" s="3">
        <v>-0.92430999999999996</v>
      </c>
      <c r="CY72" s="3">
        <v>-0.98519000000000001</v>
      </c>
      <c r="CZ72" s="3">
        <v>-3.61863</v>
      </c>
      <c r="DA72" s="3">
        <v>-2.8104399999999998</v>
      </c>
      <c r="DB72" s="3">
        <v>5.8035399999999999</v>
      </c>
      <c r="DC72" s="3">
        <v>10.98357</v>
      </c>
      <c r="DD72" s="3">
        <v>17.556519999999999</v>
      </c>
      <c r="DE72" s="3">
        <v>-4.9103199999999996</v>
      </c>
      <c r="DF72" s="3">
        <v>-3.8167800000000001</v>
      </c>
      <c r="DG72" s="3">
        <v>0.1776823946708459</v>
      </c>
      <c r="DH72" s="3">
        <v>-0.12329599999999999</v>
      </c>
      <c r="DI72" s="3">
        <v>-0.79181400000000002</v>
      </c>
      <c r="DJ72" s="3">
        <v>-0.15945200000000001</v>
      </c>
      <c r="DK72" s="3">
        <v>-0.90289299999999995</v>
      </c>
      <c r="DL72" s="3">
        <v>3099.1804200000001</v>
      </c>
      <c r="DM72" s="3">
        <v>2.6768619999999999</v>
      </c>
      <c r="DN72" s="3">
        <v>1.3079970000000001</v>
      </c>
      <c r="DO72" s="3">
        <v>3.3745999999999998E-2</v>
      </c>
      <c r="DP72" s="3">
        <v>-5.8471000000000002E-2</v>
      </c>
      <c r="DQ72" s="3">
        <v>-0.10609</v>
      </c>
      <c r="DR72" s="3">
        <v>0.86177300000000001</v>
      </c>
      <c r="DS72" s="4">
        <v>281.9926165454545</v>
      </c>
      <c r="DT72" s="3">
        <v>-2.6151963750285678E-2</v>
      </c>
      <c r="DU72" s="3">
        <v>0.27617772132324503</v>
      </c>
      <c r="DV72" s="3">
        <v>6.5865348205688623E-2</v>
      </c>
      <c r="DW72" s="3">
        <v>2.6730275378353414</v>
      </c>
      <c r="DX72" s="3">
        <v>-0.22334143032031464</v>
      </c>
      <c r="DY72" s="3">
        <v>-3.064993381819217</v>
      </c>
      <c r="DZ72" s="3">
        <v>0.89256384896115137</v>
      </c>
      <c r="EA72" s="3">
        <v>0.59843475299925242</v>
      </c>
      <c r="EB72" s="3">
        <v>-1.2796864071011795</v>
      </c>
      <c r="EC72" s="3">
        <v>-0.22270239006826431</v>
      </c>
      <c r="ED72" s="3">
        <v>-1.0465529568565246</v>
      </c>
      <c r="EE72" s="4">
        <v>-0.12339630187191877</v>
      </c>
      <c r="EF72" s="4">
        <v>4</v>
      </c>
      <c r="EG72" s="4">
        <v>0</v>
      </c>
      <c r="EH72" s="4">
        <f t="shared" si="6"/>
        <v>1</v>
      </c>
      <c r="EI72" s="15" t="s">
        <v>37</v>
      </c>
      <c r="EJ72" s="3" t="s">
        <v>37</v>
      </c>
      <c r="EK72" s="3" t="s">
        <v>37</v>
      </c>
      <c r="EL72" s="3" t="s">
        <v>37</v>
      </c>
      <c r="EM72" s="3" t="s">
        <v>37</v>
      </c>
      <c r="EN72" s="3" t="s">
        <v>37</v>
      </c>
      <c r="EO72" s="3" t="s">
        <v>37</v>
      </c>
      <c r="EP72" s="3" t="s">
        <v>37</v>
      </c>
      <c r="EQ72" s="3" t="s">
        <v>37</v>
      </c>
      <c r="ER72" s="3" t="s">
        <v>37</v>
      </c>
      <c r="ES72" s="3" t="s">
        <v>37</v>
      </c>
      <c r="ET72" s="4">
        <v>0</v>
      </c>
      <c r="EU72" s="4">
        <v>4</v>
      </c>
      <c r="EV72" s="4">
        <v>0</v>
      </c>
      <c r="EW72" s="4">
        <f t="shared" si="7"/>
        <v>1</v>
      </c>
      <c r="EY72" s="15" t="s">
        <v>37</v>
      </c>
      <c r="EZ72" s="3" t="s">
        <v>37</v>
      </c>
      <c r="FA72" s="3" t="s">
        <v>37</v>
      </c>
      <c r="FB72" s="3" t="s">
        <v>37</v>
      </c>
      <c r="FC72" s="3">
        <v>2.300732303634677</v>
      </c>
      <c r="FD72" s="3">
        <v>0.28235528301326418</v>
      </c>
      <c r="FE72" s="3">
        <v>-0.11453269099327879</v>
      </c>
      <c r="FF72" s="3">
        <v>-0.17351908412871953</v>
      </c>
      <c r="FG72" s="3">
        <v>0.92960122127327227</v>
      </c>
      <c r="FH72" s="3">
        <v>0.78532518499716886</v>
      </c>
      <c r="FI72" s="4">
        <v>0.66832703629939738</v>
      </c>
      <c r="FJ72" s="3">
        <v>0.19977832989157762</v>
      </c>
      <c r="FK72" s="15">
        <v>0.43397134221169192</v>
      </c>
      <c r="FL72" s="15">
        <v>1.36838691796815</v>
      </c>
      <c r="FM72" s="3">
        <v>0.34199093044571516</v>
      </c>
      <c r="FN72" s="3">
        <v>36.364452423697799</v>
      </c>
      <c r="FO72" s="3">
        <v>4</v>
      </c>
      <c r="FP72" s="3">
        <v>0</v>
      </c>
    </row>
    <row r="73" spans="1:172" x14ac:dyDescent="0.35">
      <c r="A73" s="3" t="s">
        <v>262</v>
      </c>
      <c r="B73" s="3" t="s">
        <v>263</v>
      </c>
      <c r="C73" s="3" t="s">
        <v>264</v>
      </c>
      <c r="D73" s="3">
        <v>5.38375</v>
      </c>
      <c r="E73" s="3" t="s">
        <v>75</v>
      </c>
      <c r="F73" s="3">
        <v>0</v>
      </c>
      <c r="G73" s="3">
        <v>0</v>
      </c>
      <c r="H73" s="3">
        <v>0</v>
      </c>
      <c r="I73" s="3">
        <v>13.514150000000001</v>
      </c>
      <c r="J73" s="3">
        <v>16.33643</v>
      </c>
      <c r="K73" s="3">
        <v>4.04521</v>
      </c>
      <c r="L73" s="3">
        <v>6.9958799999999997</v>
      </c>
      <c r="M73" s="3">
        <v>11.514419999999999</v>
      </c>
      <c r="N73" s="3">
        <v>5.03911</v>
      </c>
      <c r="O73" s="3">
        <v>4.5586399999999996</v>
      </c>
      <c r="P73" s="4">
        <v>7</v>
      </c>
      <c r="Q73" s="3">
        <v>-6</v>
      </c>
      <c r="R73" s="4">
        <v>-0.16566378736759924</v>
      </c>
      <c r="S73" s="3">
        <v>0</v>
      </c>
      <c r="T73" s="3">
        <v>0</v>
      </c>
      <c r="U73" s="3">
        <v>0</v>
      </c>
      <c r="V73" s="3">
        <v>-8.4742999999999995</v>
      </c>
      <c r="W73" s="3">
        <v>-5.0145999999999997</v>
      </c>
      <c r="X73" s="3">
        <v>-4.6558999999999999</v>
      </c>
      <c r="Y73" s="3">
        <v>-3.3119999999999998</v>
      </c>
      <c r="Z73" s="3">
        <v>-2.5792999999999999</v>
      </c>
      <c r="AA73" s="3">
        <v>-33.886000000000003</v>
      </c>
      <c r="AB73" s="3">
        <v>-9.7044999999999995</v>
      </c>
      <c r="AC73" s="4">
        <v>-9.6609428571428568E-2</v>
      </c>
      <c r="AD73" s="3">
        <v>0</v>
      </c>
      <c r="AE73" s="3">
        <v>0</v>
      </c>
      <c r="AF73" s="3">
        <v>0</v>
      </c>
      <c r="AG73" s="3">
        <v>-14.107799999999999</v>
      </c>
      <c r="AH73" s="3">
        <v>-4.2328999999999999</v>
      </c>
      <c r="AI73" s="3">
        <v>-8.0818999999999992</v>
      </c>
      <c r="AJ73" s="3">
        <v>-5.0330000000000004</v>
      </c>
      <c r="AK73" s="3">
        <v>-4.2476000000000003</v>
      </c>
      <c r="AL73" s="3">
        <v>-56.005000000000003</v>
      </c>
      <c r="AM73" s="3">
        <v>-16.279800000000002</v>
      </c>
      <c r="AN73" s="4">
        <v>-0.15426857142857142</v>
      </c>
      <c r="AO73" s="3">
        <v>0</v>
      </c>
      <c r="AP73" s="3">
        <v>0</v>
      </c>
      <c r="AQ73" s="3">
        <v>0</v>
      </c>
      <c r="AR73" s="3">
        <v>-5.1220000000000002E-2</v>
      </c>
      <c r="AS73" s="3">
        <v>-1.5169999999999999E-2</v>
      </c>
      <c r="AT73" s="3">
        <v>-5.13E-3</v>
      </c>
      <c r="AU73" s="3">
        <v>-9.3200000000000002E-3</v>
      </c>
      <c r="AV73" s="3">
        <v>-4.6499999999999996E-3</v>
      </c>
      <c r="AW73" s="3">
        <v>-2.8700000000000002E-3</v>
      </c>
      <c r="AX73" s="3">
        <v>-2.8039999999999999E-2</v>
      </c>
      <c r="AY73" s="3">
        <v>-5.0899999999999999E-3</v>
      </c>
      <c r="AZ73" s="4">
        <v>-1.7355714285714283E-4</v>
      </c>
      <c r="BA73" s="3">
        <v>0</v>
      </c>
      <c r="BB73" s="4">
        <v>0</v>
      </c>
      <c r="BC73" s="3" t="s">
        <v>37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4">
        <v>0</v>
      </c>
      <c r="BK73" s="4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4">
        <v>0</v>
      </c>
      <c r="BS73" s="4">
        <v>53.3767</v>
      </c>
      <c r="BT73" s="4">
        <v>0</v>
      </c>
      <c r="BU73" s="4">
        <v>11.708908797360618</v>
      </c>
      <c r="BV73" s="4">
        <f t="shared" si="4"/>
        <v>0</v>
      </c>
      <c r="BW73" s="4">
        <f t="shared" si="5"/>
        <v>0</v>
      </c>
      <c r="BX73" s="3" t="s">
        <v>37</v>
      </c>
      <c r="BY73" s="3" t="s">
        <v>37</v>
      </c>
      <c r="BZ73" s="3" t="s">
        <v>37</v>
      </c>
      <c r="CA73" s="3" t="s">
        <v>37</v>
      </c>
      <c r="CB73" s="3" t="s">
        <v>37</v>
      </c>
      <c r="CC73" s="3" t="s">
        <v>37</v>
      </c>
      <c r="CD73" s="3" t="s">
        <v>37</v>
      </c>
      <c r="CE73" s="3" t="s">
        <v>37</v>
      </c>
      <c r="CF73" s="3" t="s">
        <v>37</v>
      </c>
      <c r="CG73" s="3" t="s">
        <v>37</v>
      </c>
      <c r="CH73" s="3" t="s">
        <v>37</v>
      </c>
      <c r="CI73" s="3" t="s">
        <v>37</v>
      </c>
      <c r="CJ73" s="3">
        <v>-5.0899999999999999E-3</v>
      </c>
      <c r="CK73" s="3">
        <v>-5.0899999999999999E-3</v>
      </c>
      <c r="CL73" s="3">
        <v>-5.0899999999999999E-3</v>
      </c>
      <c r="CM73" s="3">
        <v>-5.1220000000000002E-2</v>
      </c>
      <c r="CN73" s="3">
        <v>-1.5169999999999999E-2</v>
      </c>
      <c r="CO73" s="3">
        <v>-5.13E-3</v>
      </c>
      <c r="CP73" s="3">
        <v>-9.3200000000000002E-3</v>
      </c>
      <c r="CQ73" s="3">
        <v>-4.6499999999999996E-3</v>
      </c>
      <c r="CR73" s="3">
        <v>-2.8700000000000002E-3</v>
      </c>
      <c r="CS73" s="3">
        <v>-2.8039999999999999E-2</v>
      </c>
      <c r="CT73" s="3">
        <v>-5.0899999999999999E-3</v>
      </c>
      <c r="CU73" s="3">
        <v>-0.28095837910869759</v>
      </c>
      <c r="CV73" s="3" t="s">
        <v>37</v>
      </c>
      <c r="CW73" s="3" t="s">
        <v>37</v>
      </c>
      <c r="CX73" s="3" t="s">
        <v>37</v>
      </c>
      <c r="CY73" s="3">
        <v>-0.60446</v>
      </c>
      <c r="CZ73" s="3">
        <v>-1.50736</v>
      </c>
      <c r="DA73" s="3">
        <v>-1.5696000000000001</v>
      </c>
      <c r="DB73" s="3">
        <v>-1.37764</v>
      </c>
      <c r="DC73" s="3">
        <v>-0.96055999999999997</v>
      </c>
      <c r="DD73" s="3">
        <v>-0.83699999999999997</v>
      </c>
      <c r="DE73" s="3">
        <v>-9.6358999999999995</v>
      </c>
      <c r="DF73" s="3">
        <v>-2.0441600000000002</v>
      </c>
      <c r="DG73" s="3">
        <v>0.190124714931734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4">
        <v>0</v>
      </c>
      <c r="DT73" s="3" t="s">
        <v>37</v>
      </c>
      <c r="DU73" s="3" t="s">
        <v>37</v>
      </c>
      <c r="DV73" s="3" t="s">
        <v>37</v>
      </c>
      <c r="DW73" s="3">
        <v>1.4937299407735831</v>
      </c>
      <c r="DX73" s="3">
        <v>4.1290733467784786E-2</v>
      </c>
      <c r="DY73" s="3">
        <v>-0.12229867482161068</v>
      </c>
      <c r="DZ73" s="3">
        <v>-0.30274962980168985</v>
      </c>
      <c r="EA73" s="3">
        <v>-0.12863329724327477</v>
      </c>
      <c r="EB73" s="3">
        <v>10.512425328554361</v>
      </c>
      <c r="EC73" s="3">
        <v>-0.78785998194252749</v>
      </c>
      <c r="ED73" s="3">
        <v>-1.0930087248218014</v>
      </c>
      <c r="EE73" s="4">
        <v>1.2016119617706029</v>
      </c>
      <c r="EF73" s="4">
        <v>0</v>
      </c>
      <c r="EG73" s="4">
        <v>0</v>
      </c>
      <c r="EH73" s="4">
        <f t="shared" si="6"/>
        <v>0</v>
      </c>
      <c r="EI73" s="15" t="s">
        <v>37</v>
      </c>
      <c r="EJ73" s="3" t="s">
        <v>37</v>
      </c>
      <c r="EK73" s="3" t="s">
        <v>37</v>
      </c>
      <c r="EL73" s="3" t="s">
        <v>37</v>
      </c>
      <c r="EM73" s="3" t="s">
        <v>37</v>
      </c>
      <c r="EN73" s="3" t="s">
        <v>37</v>
      </c>
      <c r="EO73" s="3" t="s">
        <v>37</v>
      </c>
      <c r="EP73" s="3" t="s">
        <v>37</v>
      </c>
      <c r="EQ73" s="3" t="s">
        <v>37</v>
      </c>
      <c r="ER73" s="3" t="s">
        <v>37</v>
      </c>
      <c r="ES73" s="3" t="s">
        <v>37</v>
      </c>
      <c r="ET73" s="4">
        <v>0</v>
      </c>
      <c r="EU73" s="4">
        <v>0</v>
      </c>
      <c r="EV73" s="4">
        <v>0</v>
      </c>
      <c r="EW73" s="4">
        <f t="shared" si="7"/>
        <v>0</v>
      </c>
      <c r="EY73" s="15" t="s">
        <v>37</v>
      </c>
      <c r="EZ73" s="3" t="s">
        <v>37</v>
      </c>
      <c r="FA73" s="3" t="s">
        <v>37</v>
      </c>
      <c r="FB73" s="3" t="s">
        <v>37</v>
      </c>
      <c r="FC73" s="3" t="s">
        <v>37</v>
      </c>
      <c r="FD73" s="3" t="s">
        <v>37</v>
      </c>
      <c r="FE73" s="3" t="s">
        <v>37</v>
      </c>
      <c r="FF73" s="3" t="s">
        <v>37</v>
      </c>
      <c r="FG73" s="3" t="s">
        <v>37</v>
      </c>
      <c r="FH73" s="3" t="s">
        <v>37</v>
      </c>
      <c r="FI73" s="4" t="s">
        <v>37</v>
      </c>
      <c r="FJ73" s="3">
        <v>0.25302632126004676</v>
      </c>
      <c r="FK73" s="15">
        <v>0.73523753663411495</v>
      </c>
      <c r="FL73" s="15">
        <v>0.34656438055755778</v>
      </c>
      <c r="FM73" s="3">
        <v>5.9171741806160139E-2</v>
      </c>
      <c r="FO73" s="3">
        <v>0</v>
      </c>
      <c r="FP73" s="3">
        <v>0</v>
      </c>
    </row>
    <row r="74" spans="1:172" x14ac:dyDescent="0.35">
      <c r="A74" s="3" t="s">
        <v>265</v>
      </c>
      <c r="B74" s="3" t="s">
        <v>266</v>
      </c>
      <c r="C74" s="3" t="s">
        <v>267</v>
      </c>
      <c r="D74" s="3">
        <v>650.58312999999998</v>
      </c>
      <c r="E74" s="3" t="s">
        <v>49</v>
      </c>
      <c r="F74" s="3">
        <v>25.104810000000001</v>
      </c>
      <c r="G74" s="3">
        <v>18.689129999999999</v>
      </c>
      <c r="H74" s="3">
        <v>25.104810000000001</v>
      </c>
      <c r="I74" s="3">
        <v>100.41779</v>
      </c>
      <c r="J74" s="3">
        <v>649.26184000000001</v>
      </c>
      <c r="K74" s="3">
        <v>1319.9292800000001</v>
      </c>
      <c r="L74" s="3">
        <v>1205.00306</v>
      </c>
      <c r="M74" s="3">
        <v>828.41130999999996</v>
      </c>
      <c r="N74" s="3">
        <v>707.86715000000004</v>
      </c>
      <c r="O74" s="3">
        <v>715.14481000000001</v>
      </c>
      <c r="P74" s="4">
        <v>10</v>
      </c>
      <c r="Q74" s="3">
        <v>-9</v>
      </c>
      <c r="R74" s="4">
        <v>0.45086277853359946</v>
      </c>
      <c r="S74" s="3">
        <v>-7.5552999999999999</v>
      </c>
      <c r="T74" s="3">
        <v>-7.819</v>
      </c>
      <c r="U74" s="3">
        <v>3.4706000000000001</v>
      </c>
      <c r="V74" s="3">
        <v>14.5212</v>
      </c>
      <c r="W74" s="3">
        <v>19.517700000000001</v>
      </c>
      <c r="X74" s="3">
        <v>17.986599999999999</v>
      </c>
      <c r="Y74" s="3">
        <v>18.293600000000001</v>
      </c>
      <c r="Z74" s="3">
        <v>13.010300000000001</v>
      </c>
      <c r="AA74" s="3">
        <v>10.9407</v>
      </c>
      <c r="AB74" s="3">
        <v>7.6124999999999998</v>
      </c>
      <c r="AC74" s="4">
        <v>8.9978900000000001E-2</v>
      </c>
      <c r="AD74" s="3">
        <v>-98.136799999999994</v>
      </c>
      <c r="AE74" s="3">
        <v>-60.295099999999998</v>
      </c>
      <c r="AF74" s="3">
        <v>-16.8964</v>
      </c>
      <c r="AG74" s="3">
        <v>85.911699999999996</v>
      </c>
      <c r="AH74" s="3">
        <v>64.205600000000004</v>
      </c>
      <c r="AI74" s="3">
        <v>28.530200000000001</v>
      </c>
      <c r="AJ74" s="3">
        <v>28.004100000000001</v>
      </c>
      <c r="AK74" s="3">
        <v>27.279699999999998</v>
      </c>
      <c r="AL74" s="3">
        <v>18.680499999999999</v>
      </c>
      <c r="AM74" s="3">
        <v>11.4848</v>
      </c>
      <c r="AN74" s="4">
        <v>8.8768300000000022E-2</v>
      </c>
      <c r="AO74" s="3">
        <v>-0.25852999999999998</v>
      </c>
      <c r="AP74" s="3">
        <v>-8.1159999999999996E-2</v>
      </c>
      <c r="AQ74" s="3">
        <v>-4.496E-2</v>
      </c>
      <c r="AR74" s="3">
        <v>-9.75E-3</v>
      </c>
      <c r="AS74" s="3">
        <v>8.2890000000000005E-2</v>
      </c>
      <c r="AT74" s="3">
        <v>0.22642000000000001</v>
      </c>
      <c r="AU74" s="3">
        <v>0.16214999999999999</v>
      </c>
      <c r="AV74" s="3">
        <v>0.19116</v>
      </c>
      <c r="AW74" s="3">
        <v>0.21831</v>
      </c>
      <c r="AX74" s="3">
        <v>0.17230000000000001</v>
      </c>
      <c r="AY74" s="3">
        <v>0.11505</v>
      </c>
      <c r="AZ74" s="4">
        <v>7.7388000000000001E-4</v>
      </c>
      <c r="BA74" s="3">
        <v>1</v>
      </c>
      <c r="BB74" s="4">
        <v>0.1</v>
      </c>
      <c r="BC74" s="3">
        <v>0.315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4">
        <v>0</v>
      </c>
      <c r="BK74" s="4">
        <v>0</v>
      </c>
      <c r="BL74" s="3">
        <v>1</v>
      </c>
      <c r="BM74" s="3">
        <v>0</v>
      </c>
      <c r="BN74" s="3">
        <v>0</v>
      </c>
      <c r="BO74" s="3">
        <v>0</v>
      </c>
      <c r="BP74" s="3">
        <v>0</v>
      </c>
      <c r="BQ74" s="3">
        <v>1</v>
      </c>
      <c r="BR74" s="4">
        <v>0.1</v>
      </c>
      <c r="BS74" s="4">
        <v>0</v>
      </c>
      <c r="BT74" s="4" t="s">
        <v>37</v>
      </c>
      <c r="BU74" s="4">
        <v>0</v>
      </c>
      <c r="BV74" s="4">
        <f t="shared" si="4"/>
        <v>0</v>
      </c>
      <c r="BW74" s="4">
        <f t="shared" si="5"/>
        <v>0</v>
      </c>
      <c r="BX74" s="3">
        <v>30.977</v>
      </c>
      <c r="BY74" s="3">
        <v>49.563000000000002</v>
      </c>
      <c r="BZ74" s="3">
        <v>45.164000000000001</v>
      </c>
      <c r="CA74" s="3">
        <v>69.278000000000006</v>
      </c>
      <c r="CB74" s="3">
        <v>97.962999999999994</v>
      </c>
      <c r="CC74" s="3">
        <v>150.64699999999999</v>
      </c>
      <c r="CD74" s="3">
        <v>198.14699999999999</v>
      </c>
      <c r="CE74" s="3">
        <v>244.11799999999999</v>
      </c>
      <c r="CF74" s="3">
        <v>240.643</v>
      </c>
      <c r="CG74" s="3">
        <v>285.47699999999998</v>
      </c>
      <c r="CH74" s="3">
        <v>282.08</v>
      </c>
      <c r="CI74" s="3">
        <v>0.24719193530714256</v>
      </c>
      <c r="CJ74" s="3">
        <v>-0.25852999999999998</v>
      </c>
      <c r="CK74" s="3">
        <v>-8.1159999999999996E-2</v>
      </c>
      <c r="CL74" s="3">
        <v>-4.496E-2</v>
      </c>
      <c r="CM74" s="3">
        <v>-9.75E-3</v>
      </c>
      <c r="CN74" s="3">
        <v>8.2890000000000005E-2</v>
      </c>
      <c r="CO74" s="3">
        <v>0.22642000000000001</v>
      </c>
      <c r="CP74" s="3">
        <v>0.16214999999999999</v>
      </c>
      <c r="CQ74" s="3">
        <v>0.19116</v>
      </c>
      <c r="CR74" s="3">
        <v>0.21831</v>
      </c>
      <c r="CS74" s="3">
        <v>0.17230000000000001</v>
      </c>
      <c r="CT74" s="3">
        <v>0.11505</v>
      </c>
      <c r="CU74" s="3" t="s">
        <v>37</v>
      </c>
      <c r="CV74" s="3">
        <v>-39.542999999999999</v>
      </c>
      <c r="CW74" s="3">
        <v>-10.702</v>
      </c>
      <c r="CX74" s="3">
        <v>-10.694000000000001</v>
      </c>
      <c r="CY74" s="3">
        <v>4.6180000000000003</v>
      </c>
      <c r="CZ74" s="3">
        <v>23.044</v>
      </c>
      <c r="DA74" s="3">
        <v>47.679000000000002</v>
      </c>
      <c r="DB74" s="3">
        <v>63.073</v>
      </c>
      <c r="DC74" s="3">
        <v>78.257999999999996</v>
      </c>
      <c r="DD74" s="3">
        <v>66.331000000000003</v>
      </c>
      <c r="DE74" s="3">
        <v>68.674000000000007</v>
      </c>
      <c r="DF74" s="3">
        <v>54.854999999999997</v>
      </c>
      <c r="DG74" s="3" t="s">
        <v>37</v>
      </c>
      <c r="DH74" s="3">
        <v>-0.63671900000000003</v>
      </c>
      <c r="DI74" s="3">
        <v>0.599993</v>
      </c>
      <c r="DJ74" s="3">
        <v>-8.8756000000000002E-2</v>
      </c>
      <c r="DK74" s="3">
        <v>0.53392000000000006</v>
      </c>
      <c r="DL74" s="3">
        <v>0.41405599999999998</v>
      </c>
      <c r="DM74" s="3">
        <v>0.53779399999999999</v>
      </c>
      <c r="DN74" s="3">
        <v>0.31530599999999998</v>
      </c>
      <c r="DO74" s="3">
        <v>0.23200399999999999</v>
      </c>
      <c r="DP74" s="3">
        <v>-1.4234999999999999E-2</v>
      </c>
      <c r="DQ74" s="3">
        <v>0.186309</v>
      </c>
      <c r="DR74" s="3">
        <v>-1.1899999999999999E-2</v>
      </c>
      <c r="DS74" s="4">
        <v>0.18797927272727274</v>
      </c>
      <c r="DT74" s="3">
        <v>-0.72935791416938522</v>
      </c>
      <c r="DU74" s="3">
        <v>-7.4752382732191361E-4</v>
      </c>
      <c r="DV74" s="3">
        <v>-1.431830933233589</v>
      </c>
      <c r="DW74" s="3">
        <v>3.9900389779125165</v>
      </c>
      <c r="DX74" s="3">
        <v>1.0690418330151017</v>
      </c>
      <c r="DY74" s="3">
        <v>0.32286750980515527</v>
      </c>
      <c r="DZ74" s="3">
        <v>0.24075277852646926</v>
      </c>
      <c r="EA74" s="3">
        <v>-0.15240614378082742</v>
      </c>
      <c r="EB74" s="3">
        <v>3.5322850552532051E-2</v>
      </c>
      <c r="EC74" s="3">
        <v>-0.20122608265136746</v>
      </c>
      <c r="ED74" s="3" t="s">
        <v>37</v>
      </c>
      <c r="EE74" s="4">
        <v>0.31424553521492837</v>
      </c>
      <c r="EF74" s="4">
        <v>2</v>
      </c>
      <c r="EG74" s="4">
        <v>0</v>
      </c>
      <c r="EH74" s="4">
        <f t="shared" si="6"/>
        <v>1</v>
      </c>
      <c r="EI74" s="15" t="s">
        <v>37</v>
      </c>
      <c r="EJ74" s="3" t="s">
        <v>37</v>
      </c>
      <c r="EK74" s="3" t="s">
        <v>37</v>
      </c>
      <c r="EL74" s="3" t="s">
        <v>37</v>
      </c>
      <c r="EM74" s="3" t="s">
        <v>37</v>
      </c>
      <c r="EN74" s="3" t="s">
        <v>37</v>
      </c>
      <c r="EO74" s="3">
        <v>0.18506900000000001</v>
      </c>
      <c r="EP74" s="3">
        <v>0.52315999999999996</v>
      </c>
      <c r="EQ74" s="3">
        <v>0.45807500000000001</v>
      </c>
      <c r="ER74" s="3">
        <v>0.37525799999999998</v>
      </c>
      <c r="ES74" s="3">
        <v>0.26087500000000002</v>
      </c>
      <c r="ET74" s="4">
        <v>0.36048739999999996</v>
      </c>
      <c r="EU74" s="4">
        <v>2</v>
      </c>
      <c r="EV74" s="4">
        <v>0</v>
      </c>
      <c r="EW74" s="4">
        <f t="shared" si="7"/>
        <v>1</v>
      </c>
      <c r="EY74" s="15">
        <v>2.8495102404274289E-2</v>
      </c>
      <c r="EZ74" s="3">
        <v>-0.22390942390942392</v>
      </c>
      <c r="FA74" s="3">
        <v>0.36376898652707446</v>
      </c>
      <c r="FB74" s="3">
        <v>8.5703498615655793E-2</v>
      </c>
      <c r="FC74" s="3">
        <v>0.41570070708241563</v>
      </c>
      <c r="FD74" s="3">
        <v>0.38243301332569135</v>
      </c>
      <c r="FE74" s="3">
        <v>0.31103411513859275</v>
      </c>
      <c r="FF74" s="3">
        <v>1.1068193625623881E-3</v>
      </c>
      <c r="FG74" s="3">
        <v>0.28360785198555954</v>
      </c>
      <c r="FH74" s="3">
        <v>-1.5064291301558272E-2</v>
      </c>
      <c r="FI74" s="4">
        <v>0.16328763792308437</v>
      </c>
      <c r="FJ74" s="3">
        <v>0.18220316409295312</v>
      </c>
      <c r="FK74" s="15">
        <v>0.19468241522634624</v>
      </c>
      <c r="FL74" s="15">
        <v>0.19569533113829918</v>
      </c>
      <c r="FM74" s="3">
        <v>9.4475999632636753E-2</v>
      </c>
      <c r="FN74" s="3">
        <v>0.36013494164372628</v>
      </c>
      <c r="FO74" s="3">
        <v>2</v>
      </c>
      <c r="FP74" s="3">
        <v>0</v>
      </c>
    </row>
    <row r="75" spans="1:172" x14ac:dyDescent="0.35">
      <c r="A75" s="3" t="s">
        <v>268</v>
      </c>
      <c r="B75" s="3" t="s">
        <v>269</v>
      </c>
      <c r="C75" s="3" t="s">
        <v>270</v>
      </c>
      <c r="D75" s="3">
        <v>5.8506</v>
      </c>
      <c r="E75" s="3" t="s">
        <v>132</v>
      </c>
      <c r="F75" s="3">
        <v>22.711390000000002</v>
      </c>
      <c r="G75" s="3">
        <v>12.98986</v>
      </c>
      <c r="H75" s="3">
        <v>11.584960000000001</v>
      </c>
      <c r="I75" s="3">
        <v>12.769970000000001</v>
      </c>
      <c r="J75" s="3">
        <v>17.00076</v>
      </c>
      <c r="K75" s="3">
        <v>14.15794</v>
      </c>
      <c r="L75" s="3">
        <v>7.5227500000000003</v>
      </c>
      <c r="M75" s="3">
        <v>7.9958200000000001</v>
      </c>
      <c r="N75" s="3">
        <v>3.9979100000000001</v>
      </c>
      <c r="O75" s="3">
        <v>4.2904400000000003</v>
      </c>
      <c r="P75" s="4">
        <v>10</v>
      </c>
      <c r="Q75" s="3">
        <v>-9</v>
      </c>
      <c r="R75" s="4">
        <v>-0.16903212323881511</v>
      </c>
      <c r="S75" s="3">
        <v>-0.31990000000000002</v>
      </c>
      <c r="T75" s="3">
        <v>4.2321</v>
      </c>
      <c r="U75" s="3">
        <v>3.5007000000000001</v>
      </c>
      <c r="V75" s="3">
        <v>5.1719999999999997</v>
      </c>
      <c r="W75" s="3">
        <v>5.6990999999999996</v>
      </c>
      <c r="X75" s="3">
        <v>7.1218000000000004</v>
      </c>
      <c r="Y75" s="3">
        <v>38.742899999999999</v>
      </c>
      <c r="Z75" s="3">
        <v>-0.84450000000000003</v>
      </c>
      <c r="AA75" s="3">
        <v>-0.55110000000000003</v>
      </c>
      <c r="AB75" s="3">
        <v>-0.86</v>
      </c>
      <c r="AC75" s="4">
        <v>6.18931E-2</v>
      </c>
      <c r="AD75" s="3">
        <v>5.2880000000000003</v>
      </c>
      <c r="AE75" s="3">
        <v>-9.8008000000000006</v>
      </c>
      <c r="AF75" s="3">
        <v>6.5157999999999996</v>
      </c>
      <c r="AG75" s="3">
        <v>7.4306999999999999</v>
      </c>
      <c r="AH75" s="3">
        <v>-37.946599999999997</v>
      </c>
      <c r="AI75" s="3">
        <v>-35.587600000000002</v>
      </c>
      <c r="AJ75" s="3">
        <v>-27.899100000000001</v>
      </c>
      <c r="AK75" s="3">
        <v>45.643999999999998</v>
      </c>
      <c r="AL75" s="3">
        <v>14.2651</v>
      </c>
      <c r="AM75" s="3">
        <v>-13.7127</v>
      </c>
      <c r="AN75" s="4">
        <v>-4.5803200000000002E-2</v>
      </c>
      <c r="AO75" s="3">
        <v>-9.3350000000000002E-2</v>
      </c>
      <c r="AP75" s="3">
        <v>1.29E-2</v>
      </c>
      <c r="AQ75" s="3">
        <v>-3.6319999999999998E-2</v>
      </c>
      <c r="AR75" s="3">
        <v>2.247E-2</v>
      </c>
      <c r="AS75" s="3">
        <v>2.6849999999999999E-2</v>
      </c>
      <c r="AT75" s="3">
        <v>-0.10732999999999999</v>
      </c>
      <c r="AU75" s="3">
        <v>-5.9920000000000001E-2</v>
      </c>
      <c r="AV75" s="3">
        <v>-2.665E-2</v>
      </c>
      <c r="AW75" s="3">
        <v>3.669E-2</v>
      </c>
      <c r="AX75" s="3">
        <v>1.528E-2</v>
      </c>
      <c r="AY75" s="3">
        <v>-1.473E-2</v>
      </c>
      <c r="AZ75" s="4">
        <v>-2.2410999999999997E-4</v>
      </c>
      <c r="BA75" s="3">
        <v>3</v>
      </c>
      <c r="BB75" s="4">
        <v>0.3</v>
      </c>
      <c r="BC75" s="3">
        <v>3.11111</v>
      </c>
      <c r="BD75" s="3">
        <v>2</v>
      </c>
      <c r="BE75" s="3">
        <v>0</v>
      </c>
      <c r="BF75" s="3">
        <v>0</v>
      </c>
      <c r="BG75" s="3">
        <v>0</v>
      </c>
      <c r="BH75" s="3">
        <v>0</v>
      </c>
      <c r="BI75" s="3">
        <v>2</v>
      </c>
      <c r="BJ75" s="4">
        <v>0.2</v>
      </c>
      <c r="BK75" s="4">
        <v>0</v>
      </c>
      <c r="BL75" s="3">
        <v>3</v>
      </c>
      <c r="BM75" s="3">
        <v>0</v>
      </c>
      <c r="BN75" s="3">
        <v>0</v>
      </c>
      <c r="BO75" s="3">
        <v>0</v>
      </c>
      <c r="BP75" s="3">
        <v>0</v>
      </c>
      <c r="BQ75" s="3">
        <v>3</v>
      </c>
      <c r="BR75" s="4">
        <v>0.3</v>
      </c>
      <c r="BS75" s="4">
        <v>1494.77466</v>
      </c>
      <c r="BT75" s="4">
        <v>0</v>
      </c>
      <c r="BU75" s="4">
        <v>348.39658869486578</v>
      </c>
      <c r="BV75" s="4">
        <f t="shared" si="4"/>
        <v>298.95493199999999</v>
      </c>
      <c r="BW75" s="4">
        <f t="shared" si="5"/>
        <v>51.098166341913647</v>
      </c>
      <c r="BX75" s="3" t="s">
        <v>37</v>
      </c>
      <c r="BY75" s="3" t="s">
        <v>37</v>
      </c>
      <c r="BZ75" s="3">
        <v>7.532</v>
      </c>
      <c r="CA75" s="3">
        <v>6.3979999999999997</v>
      </c>
      <c r="CB75" s="3">
        <v>9.9879999999999995</v>
      </c>
      <c r="CC75" s="3">
        <v>9.9489999999999998</v>
      </c>
      <c r="CD75" s="3">
        <v>9.51</v>
      </c>
      <c r="CE75" s="3">
        <v>12.532</v>
      </c>
      <c r="CF75" s="3">
        <v>3.9E-2</v>
      </c>
      <c r="CG75" s="3">
        <v>8.5999999999999993E-2</v>
      </c>
      <c r="CH75" s="3">
        <v>8.8999999999999996E-2</v>
      </c>
      <c r="CI75" s="3" t="s">
        <v>37</v>
      </c>
      <c r="CJ75" s="3">
        <v>-0.13896</v>
      </c>
      <c r="CK75" s="3">
        <v>2.5170000000000001E-2</v>
      </c>
      <c r="CL75" s="3">
        <v>-4.0349999999999997E-2</v>
      </c>
      <c r="CM75" s="3">
        <v>2.4629999999999999E-2</v>
      </c>
      <c r="CN75" s="3">
        <v>2.7359999999999999E-2</v>
      </c>
      <c r="CO75" s="3">
        <v>-0.10718999999999999</v>
      </c>
      <c r="CP75" s="3">
        <v>-5.9920000000000001E-2</v>
      </c>
      <c r="CQ75" s="3">
        <v>-2.341E-2</v>
      </c>
      <c r="CR75" s="3">
        <v>3.669E-2</v>
      </c>
      <c r="CS75" s="3">
        <v>1.528E-2</v>
      </c>
      <c r="CT75" s="3">
        <v>-1.473E-2</v>
      </c>
      <c r="CU75" s="3">
        <v>-0.20102848858014855</v>
      </c>
      <c r="CV75" s="3">
        <v>-1.228</v>
      </c>
      <c r="CW75" s="3">
        <v>-0.42299999999999999</v>
      </c>
      <c r="CX75" s="3">
        <v>7.1890000000000001</v>
      </c>
      <c r="CY75" s="3">
        <v>6.1079999999999997</v>
      </c>
      <c r="CZ75" s="3">
        <v>9.0449999999999999</v>
      </c>
      <c r="DA75" s="3">
        <v>8.984</v>
      </c>
      <c r="DB75" s="3">
        <v>7.5890000000000004</v>
      </c>
      <c r="DC75" s="3">
        <v>19.378</v>
      </c>
      <c r="DD75" s="3">
        <v>-0.245</v>
      </c>
      <c r="DE75" s="3">
        <v>-0.18099999999999999</v>
      </c>
      <c r="DF75" s="3">
        <v>-0.35399999999999998</v>
      </c>
      <c r="DG75" s="3">
        <v>-0.11695977064479923</v>
      </c>
      <c r="DH75" s="3">
        <v>0</v>
      </c>
      <c r="DI75" s="3">
        <v>0</v>
      </c>
      <c r="DJ75" s="3">
        <v>0</v>
      </c>
      <c r="DK75" s="3">
        <v>-0.150558</v>
      </c>
      <c r="DL75" s="3">
        <v>0.56111199999999994</v>
      </c>
      <c r="DM75" s="3">
        <v>-3.9050000000000001E-3</v>
      </c>
      <c r="DN75" s="3">
        <v>-4.4126000000000005E-2</v>
      </c>
      <c r="DO75" s="3">
        <v>0.31777</v>
      </c>
      <c r="DP75" s="3">
        <v>-0.996888</v>
      </c>
      <c r="DQ75" s="3">
        <v>1.205128</v>
      </c>
      <c r="DR75" s="3">
        <v>3.4883000000000004E-2</v>
      </c>
      <c r="DS75" s="4">
        <v>8.3946909090909086E-2</v>
      </c>
      <c r="DT75" s="3">
        <v>-0.65553745928338758</v>
      </c>
      <c r="DU75" s="3">
        <v>-17.995271867612296</v>
      </c>
      <c r="DV75" s="3">
        <v>-0.15036861872304916</v>
      </c>
      <c r="DW75" s="3">
        <v>0.48084479371316313</v>
      </c>
      <c r="DX75" s="3">
        <v>-6.7440574903261412E-3</v>
      </c>
      <c r="DY75" s="3">
        <v>-0.15527604630454137</v>
      </c>
      <c r="DZ75" s="3">
        <v>1.5534325998155223</v>
      </c>
      <c r="EA75" s="3">
        <v>-1.012643203632986</v>
      </c>
      <c r="EB75" s="3">
        <v>-0.26122448979591839</v>
      </c>
      <c r="EC75" s="3">
        <v>0.95580110497237569</v>
      </c>
      <c r="ED75" s="3">
        <v>-0.66960516767005862</v>
      </c>
      <c r="EE75" s="4">
        <v>-1.6287811283646823</v>
      </c>
      <c r="EF75" s="4">
        <v>3</v>
      </c>
      <c r="EG75" s="4">
        <v>0</v>
      </c>
      <c r="EH75" s="4">
        <f t="shared" si="6"/>
        <v>1</v>
      </c>
      <c r="EI75" s="15" t="s">
        <v>37</v>
      </c>
      <c r="EJ75" s="3">
        <v>1.4652769999999999</v>
      </c>
      <c r="EK75" s="3" t="s">
        <v>37</v>
      </c>
      <c r="EL75" s="3">
        <v>0.93651499999999999</v>
      </c>
      <c r="EM75" s="3">
        <v>0.689724</v>
      </c>
      <c r="EN75" s="3" t="s">
        <v>37</v>
      </c>
      <c r="EO75" s="3" t="s">
        <v>37</v>
      </c>
      <c r="EP75" s="3" t="s">
        <v>37</v>
      </c>
      <c r="EQ75" s="3">
        <v>5.2156000000000001E-2</v>
      </c>
      <c r="ER75" s="3" t="s">
        <v>37</v>
      </c>
      <c r="ES75" s="3" t="s">
        <v>37</v>
      </c>
      <c r="ET75" s="4">
        <v>0.78591800000000001</v>
      </c>
      <c r="EU75" s="4">
        <v>3</v>
      </c>
      <c r="EV75" s="4">
        <v>0</v>
      </c>
      <c r="EW75" s="4">
        <f t="shared" si="7"/>
        <v>1</v>
      </c>
      <c r="EY75" s="15" t="s">
        <v>37</v>
      </c>
      <c r="EZ75" s="3" t="s">
        <v>37</v>
      </c>
      <c r="FA75" s="3" t="s">
        <v>37</v>
      </c>
      <c r="FB75" s="3" t="s">
        <v>37</v>
      </c>
      <c r="FC75" s="3">
        <v>-1.6260162601626032E-2</v>
      </c>
      <c r="FD75" s="3">
        <v>-0.21983471074380168</v>
      </c>
      <c r="FE75" s="3">
        <v>-0.61228813559322037</v>
      </c>
      <c r="FF75" s="3">
        <v>-0.74863387978142082</v>
      </c>
      <c r="FG75" s="3">
        <v>0.10869565217391298</v>
      </c>
      <c r="FH75" s="3">
        <v>1.9607843137254919E-2</v>
      </c>
      <c r="FI75" s="4">
        <v>-0.24478556556815015</v>
      </c>
      <c r="FJ75" s="3">
        <v>-6.9847597079962798E-2</v>
      </c>
      <c r="FK75" s="15">
        <v>0.84302756499079401</v>
      </c>
      <c r="FL75" s="15" t="s">
        <v>37</v>
      </c>
      <c r="FM75" s="3" t="s">
        <v>37</v>
      </c>
      <c r="FO75" s="3">
        <v>3</v>
      </c>
      <c r="FP75" s="3">
        <v>0</v>
      </c>
    </row>
    <row r="76" spans="1:172" x14ac:dyDescent="0.35">
      <c r="A76" s="3" t="s">
        <v>271</v>
      </c>
      <c r="B76" s="3" t="s">
        <v>272</v>
      </c>
      <c r="C76" s="3" t="s">
        <v>273</v>
      </c>
      <c r="D76" s="3">
        <v>14434.709199999999</v>
      </c>
      <c r="E76" s="3" t="s">
        <v>274</v>
      </c>
      <c r="F76" s="3">
        <v>6339.9635900000003</v>
      </c>
      <c r="G76" s="3">
        <v>6019.3591999999999</v>
      </c>
      <c r="H76" s="3">
        <v>6616.1246799999999</v>
      </c>
      <c r="I76" s="3">
        <v>6758.2168700000002</v>
      </c>
      <c r="J76" s="3">
        <v>8062.3681999999999</v>
      </c>
      <c r="K76" s="3">
        <v>8024.9608699999999</v>
      </c>
      <c r="L76" s="3">
        <v>8664.4616700000006</v>
      </c>
      <c r="M76" s="3">
        <v>10491.777480000001</v>
      </c>
      <c r="N76" s="3">
        <v>13015.20177</v>
      </c>
      <c r="O76" s="3">
        <v>16723.5386</v>
      </c>
      <c r="P76" s="4">
        <v>10</v>
      </c>
      <c r="Q76" s="3">
        <v>-9</v>
      </c>
      <c r="R76" s="4">
        <v>0.1137933009993688</v>
      </c>
      <c r="S76" s="3">
        <v>1.4950000000000001</v>
      </c>
      <c r="T76" s="3">
        <v>1.6666000000000001</v>
      </c>
      <c r="U76" s="3">
        <v>2.3715000000000002</v>
      </c>
      <c r="V76" s="3">
        <v>5.6664000000000003</v>
      </c>
      <c r="W76" s="3">
        <v>3.5933000000000002</v>
      </c>
      <c r="X76" s="3">
        <v>4.4610000000000003</v>
      </c>
      <c r="Y76" s="3">
        <v>4.4726999999999997</v>
      </c>
      <c r="Z76" s="3">
        <v>3.5121000000000002</v>
      </c>
      <c r="AA76" s="3">
        <v>4.7721</v>
      </c>
      <c r="AB76" s="3">
        <v>6.6409000000000002</v>
      </c>
      <c r="AC76" s="4">
        <v>3.8651600000000001E-2</v>
      </c>
      <c r="AD76" s="3">
        <v>5.5019999999999998</v>
      </c>
      <c r="AE76" s="3">
        <v>13.2685</v>
      </c>
      <c r="AF76" s="3">
        <v>6.1155999999999997</v>
      </c>
      <c r="AG76" s="3">
        <v>9.2032000000000007</v>
      </c>
      <c r="AH76" s="3">
        <v>1.7054</v>
      </c>
      <c r="AI76" s="3">
        <v>5.1820000000000004</v>
      </c>
      <c r="AJ76" s="3">
        <v>7.6365999999999996</v>
      </c>
      <c r="AK76" s="3">
        <v>2.6579999999999999</v>
      </c>
      <c r="AL76" s="3">
        <v>-4.8623000000000003</v>
      </c>
      <c r="AM76" s="3">
        <v>6.9547999999999996</v>
      </c>
      <c r="AN76" s="4">
        <v>5.3363800000000003E-2</v>
      </c>
      <c r="AO76" s="3">
        <v>1.4851700000000001</v>
      </c>
      <c r="AP76" s="3">
        <v>0.52571000000000001</v>
      </c>
      <c r="AQ76" s="3">
        <v>3.5803099999999999</v>
      </c>
      <c r="AR76" s="3">
        <v>0.79344999999999999</v>
      </c>
      <c r="AS76" s="3">
        <v>1.18496</v>
      </c>
      <c r="AT76" s="3">
        <v>0.23826</v>
      </c>
      <c r="AU76" s="3">
        <v>0.68169000000000002</v>
      </c>
      <c r="AV76" s="3">
        <v>0.98229</v>
      </c>
      <c r="AW76" s="3">
        <v>0.33346999999999999</v>
      </c>
      <c r="AX76" s="3">
        <v>-0.60470000000000002</v>
      </c>
      <c r="AY76" s="3">
        <v>0.80532000000000004</v>
      </c>
      <c r="AZ76" s="4">
        <v>1.0005930000000003E-2</v>
      </c>
      <c r="BA76" s="3">
        <v>14</v>
      </c>
      <c r="BB76" s="4">
        <v>1.4</v>
      </c>
      <c r="BC76" s="3">
        <v>43.5</v>
      </c>
      <c r="BD76" s="3">
        <v>3</v>
      </c>
      <c r="BE76" s="3">
        <v>1</v>
      </c>
      <c r="BF76" s="3">
        <v>0</v>
      </c>
      <c r="BG76" s="3">
        <v>0</v>
      </c>
      <c r="BH76" s="3">
        <v>0</v>
      </c>
      <c r="BI76" s="3">
        <v>4</v>
      </c>
      <c r="BJ76" s="4">
        <v>0.4</v>
      </c>
      <c r="BK76" s="4">
        <v>151</v>
      </c>
      <c r="BL76" s="3">
        <v>13</v>
      </c>
      <c r="BM76" s="3">
        <v>0</v>
      </c>
      <c r="BN76" s="3">
        <v>0</v>
      </c>
      <c r="BO76" s="3">
        <v>0</v>
      </c>
      <c r="BP76" s="3">
        <v>0</v>
      </c>
      <c r="BQ76" s="3">
        <v>13</v>
      </c>
      <c r="BR76" s="4">
        <v>1.3</v>
      </c>
      <c r="BS76" s="4">
        <v>2.41093</v>
      </c>
      <c r="BT76" s="4">
        <v>0.98428449654793171</v>
      </c>
      <c r="BU76" s="4">
        <v>9.1733534193534864E-3</v>
      </c>
      <c r="BV76" s="4">
        <f t="shared" si="4"/>
        <v>9.0241723529411768</v>
      </c>
      <c r="BW76" s="4">
        <f t="shared" si="5"/>
        <v>6.2517174595669561E-4</v>
      </c>
      <c r="BX76" s="3">
        <v>3458.9</v>
      </c>
      <c r="BY76" s="3">
        <v>5469.6</v>
      </c>
      <c r="BZ76" s="3">
        <v>5965.3</v>
      </c>
      <c r="CA76" s="3">
        <v>6610.7</v>
      </c>
      <c r="CB76" s="3">
        <v>7072.5</v>
      </c>
      <c r="CC76" s="3">
        <v>7455.6</v>
      </c>
      <c r="CD76" s="3">
        <v>9716</v>
      </c>
      <c r="CE76" s="3">
        <v>10445</v>
      </c>
      <c r="CF76" s="3">
        <v>10678</v>
      </c>
      <c r="CG76" s="3">
        <v>11150</v>
      </c>
      <c r="CH76" s="3">
        <v>12584</v>
      </c>
      <c r="CI76" s="3">
        <v>0.13785800799773518</v>
      </c>
      <c r="CJ76" s="3">
        <v>1.28148</v>
      </c>
      <c r="CK76" s="3">
        <v>0.72611999999999999</v>
      </c>
      <c r="CL76" s="3">
        <v>1.61104</v>
      </c>
      <c r="CM76" s="3">
        <v>0.79344999999999999</v>
      </c>
      <c r="CN76" s="3">
        <v>1.18496</v>
      </c>
      <c r="CO76" s="3">
        <v>0.23826</v>
      </c>
      <c r="CP76" s="3">
        <v>0.68169000000000002</v>
      </c>
      <c r="CQ76" s="3">
        <v>0.98229</v>
      </c>
      <c r="CR76" s="3">
        <v>0.33346999999999999</v>
      </c>
      <c r="CS76" s="3">
        <v>-0.60470000000000002</v>
      </c>
      <c r="CT76" s="3">
        <v>0.80532000000000004</v>
      </c>
      <c r="CU76" s="3">
        <v>-4.539069078226754E-2</v>
      </c>
      <c r="CV76" s="3">
        <v>634</v>
      </c>
      <c r="CW76" s="3">
        <v>281.8</v>
      </c>
      <c r="CX76" s="3">
        <v>246.5</v>
      </c>
      <c r="CY76" s="3">
        <v>336.3</v>
      </c>
      <c r="CZ76" s="3">
        <v>833.5</v>
      </c>
      <c r="DA76" s="3">
        <v>702.4</v>
      </c>
      <c r="DB76" s="3">
        <v>1003</v>
      </c>
      <c r="DC76" s="3">
        <v>984</v>
      </c>
      <c r="DD76" s="3">
        <v>842</v>
      </c>
      <c r="DE76" s="3">
        <v>1162</v>
      </c>
      <c r="DF76" s="3">
        <v>1544</v>
      </c>
      <c r="DG76" s="3">
        <v>9.3089704464341949E-2</v>
      </c>
      <c r="DH76" s="3">
        <v>8.0028629999999996</v>
      </c>
      <c r="DI76" s="3">
        <v>0.58131100000000002</v>
      </c>
      <c r="DJ76" s="3">
        <v>9.0627999999999986E-2</v>
      </c>
      <c r="DK76" s="3">
        <v>0.10819200000000001</v>
      </c>
      <c r="DL76" s="3">
        <v>6.9856000000000001E-2</v>
      </c>
      <c r="DM76" s="3">
        <v>5.4166999999999993E-2</v>
      </c>
      <c r="DN76" s="3">
        <v>0.30318100000000003</v>
      </c>
      <c r="DO76" s="3">
        <v>7.5029999999999999E-2</v>
      </c>
      <c r="DP76" s="3">
        <v>2.2307E-2</v>
      </c>
      <c r="DQ76" s="3">
        <v>4.4202999999999999E-2</v>
      </c>
      <c r="DR76" s="3">
        <v>0.128609</v>
      </c>
      <c r="DS76" s="4">
        <v>0.86184972727272724</v>
      </c>
      <c r="DT76" s="3">
        <v>-0.55552050473186121</v>
      </c>
      <c r="DU76" s="3">
        <v>-0.12526614620298088</v>
      </c>
      <c r="DV76" s="3">
        <v>0.36430020283975661</v>
      </c>
      <c r="DW76" s="3">
        <v>1.478441867380315</v>
      </c>
      <c r="DX76" s="3">
        <v>-0.15728854229154171</v>
      </c>
      <c r="DY76" s="3">
        <v>0.42796127562642372</v>
      </c>
      <c r="DZ76" s="3">
        <v>-1.8943170488534396E-2</v>
      </c>
      <c r="EA76" s="3">
        <v>-0.1443089430894309</v>
      </c>
      <c r="EB76" s="3">
        <v>0.38004750593824227</v>
      </c>
      <c r="EC76" s="3">
        <v>0.32874354561101549</v>
      </c>
      <c r="ED76" s="3">
        <v>-0.99993970874063187</v>
      </c>
      <c r="EE76" s="4">
        <v>8.892976198643382E-2</v>
      </c>
      <c r="EF76" s="4">
        <v>27</v>
      </c>
      <c r="EG76" s="4">
        <v>0</v>
      </c>
      <c r="EH76" s="4">
        <f t="shared" si="6"/>
        <v>1</v>
      </c>
      <c r="EI76" s="15">
        <v>8.7209999999999996E-2</v>
      </c>
      <c r="EJ76" s="3">
        <v>0.49213899999999999</v>
      </c>
      <c r="EK76" s="3">
        <v>0.11114499999999999</v>
      </c>
      <c r="EL76" s="3">
        <v>0.61639900000000003</v>
      </c>
      <c r="EM76" s="3">
        <v>0.36960799999999999</v>
      </c>
      <c r="EN76" s="3">
        <v>1.6170580000000001</v>
      </c>
      <c r="EO76" s="3">
        <v>0.57066600000000001</v>
      </c>
      <c r="EP76" s="3">
        <v>0.47192899999999999</v>
      </c>
      <c r="EQ76" s="3">
        <v>1.5779810000000001</v>
      </c>
      <c r="ER76" s="3" t="s">
        <v>37</v>
      </c>
      <c r="ES76" s="3">
        <v>0.95918300000000001</v>
      </c>
      <c r="ET76" s="4">
        <v>0.75401200000000002</v>
      </c>
      <c r="EU76" s="4">
        <v>14</v>
      </c>
      <c r="EV76" s="4">
        <v>13</v>
      </c>
      <c r="EW76" s="4">
        <f t="shared" si="7"/>
        <v>0.51851851851851849</v>
      </c>
      <c r="EY76" s="15">
        <v>0.54290834973292101</v>
      </c>
      <c r="EZ76" s="3">
        <v>8.4022320920168467E-2</v>
      </c>
      <c r="FA76" s="3">
        <v>0.2894272387275707</v>
      </c>
      <c r="FB76" s="3">
        <v>-7.0149423976274675E-2</v>
      </c>
      <c r="FC76" s="3">
        <v>3.715126875087621E-2</v>
      </c>
      <c r="FD76" s="3">
        <v>0.25895512300621798</v>
      </c>
      <c r="FE76" s="3">
        <v>9.0994497382901621E-2</v>
      </c>
      <c r="FF76" s="3">
        <v>-3.296838479517776E-2</v>
      </c>
      <c r="FG76" s="3">
        <v>3.2438621040580082E-2</v>
      </c>
      <c r="FH76" s="3">
        <v>0.13331690487925085</v>
      </c>
      <c r="FI76" s="4">
        <v>0.13660965156690344</v>
      </c>
      <c r="FJ76" s="3">
        <v>2.4571462194997729E-3</v>
      </c>
      <c r="FK76" s="15">
        <v>0.36898711984166327</v>
      </c>
      <c r="FL76" s="15">
        <v>0.14442877481605998</v>
      </c>
      <c r="FM76" s="3">
        <v>0.11279193366251472</v>
      </c>
      <c r="FN76" s="3">
        <v>7.2730977708209271E-2</v>
      </c>
      <c r="FO76" s="3">
        <v>27</v>
      </c>
      <c r="FP76" s="3">
        <v>0</v>
      </c>
    </row>
    <row r="77" spans="1:172" x14ac:dyDescent="0.35">
      <c r="A77" s="3" t="s">
        <v>275</v>
      </c>
      <c r="B77" s="3" t="s">
        <v>276</v>
      </c>
      <c r="C77" s="3" t="s">
        <v>277</v>
      </c>
      <c r="D77" s="3">
        <v>241.2698</v>
      </c>
      <c r="E77" s="3" t="s">
        <v>63</v>
      </c>
      <c r="F77" s="3">
        <v>1055.5372500000001</v>
      </c>
      <c r="G77" s="3">
        <v>567.38487999999995</v>
      </c>
      <c r="H77" s="3">
        <v>999.45174999999995</v>
      </c>
      <c r="I77" s="3">
        <v>3080.8537099999999</v>
      </c>
      <c r="J77" s="3">
        <v>1827.25361</v>
      </c>
      <c r="K77" s="3">
        <v>677.73991000000001</v>
      </c>
      <c r="L77" s="3">
        <v>576.76247999999998</v>
      </c>
      <c r="M77" s="3">
        <v>110.33707</v>
      </c>
      <c r="N77" s="3">
        <v>80.965299999999999</v>
      </c>
      <c r="O77" s="3">
        <v>138.917</v>
      </c>
      <c r="P77" s="4">
        <v>10</v>
      </c>
      <c r="Q77" s="3">
        <v>-9</v>
      </c>
      <c r="R77" s="4">
        <v>-0.20174356954098105</v>
      </c>
      <c r="S77" s="3">
        <v>-25.0671</v>
      </c>
      <c r="T77" s="3">
        <v>-20.2013</v>
      </c>
      <c r="U77" s="3">
        <v>-7.9458000000000002</v>
      </c>
      <c r="V77" s="3">
        <v>10.7156</v>
      </c>
      <c r="W77" s="3">
        <v>0.63390000000000002</v>
      </c>
      <c r="X77" s="3">
        <v>0.66859999999999997</v>
      </c>
      <c r="Y77" s="3">
        <v>1.1369</v>
      </c>
      <c r="Z77" s="3">
        <v>-43.194600000000001</v>
      </c>
      <c r="AA77" s="3">
        <v>-9.4971999999999994</v>
      </c>
      <c r="AB77" s="3">
        <v>7.7916999999999996</v>
      </c>
      <c r="AC77" s="4">
        <v>-8.4959300000000001E-2</v>
      </c>
      <c r="AD77" s="3">
        <v>-38.300199999999997</v>
      </c>
      <c r="AE77" s="3">
        <v>-32.9422</v>
      </c>
      <c r="AF77" s="3">
        <v>-14.616099999999999</v>
      </c>
      <c r="AG77" s="3">
        <v>16.1221</v>
      </c>
      <c r="AH77" s="3">
        <v>-6.3712999999999997</v>
      </c>
      <c r="AI77" s="3">
        <v>-14.095700000000001</v>
      </c>
      <c r="AJ77" s="3">
        <v>0.88539999999999996</v>
      </c>
      <c r="AK77" s="3">
        <v>-150.76159999999999</v>
      </c>
      <c r="AL77" s="3">
        <v>-64.860500000000002</v>
      </c>
      <c r="AM77" s="3">
        <v>16.2121</v>
      </c>
      <c r="AN77" s="4">
        <v>-0.28872800000000004</v>
      </c>
      <c r="AO77" s="3">
        <v>-0.13933999999999999</v>
      </c>
      <c r="AP77" s="3">
        <v>-0.17901</v>
      </c>
      <c r="AQ77" s="3">
        <v>-0.21285999999999999</v>
      </c>
      <c r="AR77" s="3">
        <v>-9.6019999999999994E-2</v>
      </c>
      <c r="AS77" s="3">
        <v>0.26685999999999999</v>
      </c>
      <c r="AT77" s="3">
        <v>-0.13042999999999999</v>
      </c>
      <c r="AU77" s="3">
        <v>-0.26652999999999999</v>
      </c>
      <c r="AV77" s="3">
        <v>1.907E-2</v>
      </c>
      <c r="AW77" s="3">
        <v>-1.5006900000000001</v>
      </c>
      <c r="AX77" s="3">
        <v>-4.5319999999999999E-2</v>
      </c>
      <c r="AY77" s="3">
        <v>5.2300000000000003E-3</v>
      </c>
      <c r="AZ77" s="4">
        <v>-2.2790399999999995E-3</v>
      </c>
      <c r="BA77" s="3">
        <v>11</v>
      </c>
      <c r="BB77" s="4">
        <v>1.1000000000000001</v>
      </c>
      <c r="BC77" s="3">
        <v>13.5</v>
      </c>
      <c r="BD77" s="3">
        <v>1</v>
      </c>
      <c r="BE77" s="3">
        <v>0</v>
      </c>
      <c r="BF77" s="3">
        <v>0</v>
      </c>
      <c r="BG77" s="3">
        <v>0</v>
      </c>
      <c r="BH77" s="3">
        <v>0</v>
      </c>
      <c r="BI77" s="3">
        <v>1</v>
      </c>
      <c r="BJ77" s="4">
        <v>0.1</v>
      </c>
      <c r="BK77" s="4">
        <v>0</v>
      </c>
      <c r="BL77" s="3">
        <v>11</v>
      </c>
      <c r="BM77" s="3">
        <v>0</v>
      </c>
      <c r="BN77" s="3">
        <v>0</v>
      </c>
      <c r="BO77" s="3">
        <v>0</v>
      </c>
      <c r="BP77" s="3">
        <v>0</v>
      </c>
      <c r="BQ77" s="3">
        <v>11</v>
      </c>
      <c r="BR77" s="4">
        <v>1.1000000000000001</v>
      </c>
      <c r="BS77" s="4">
        <v>0</v>
      </c>
      <c r="BT77" s="4" t="s">
        <v>37</v>
      </c>
      <c r="BU77" s="4">
        <v>0</v>
      </c>
      <c r="BV77" s="4">
        <f t="shared" si="4"/>
        <v>0</v>
      </c>
      <c r="BW77" s="4">
        <f t="shared" si="5"/>
        <v>0</v>
      </c>
      <c r="BX77" s="3">
        <v>1.1240000000000001</v>
      </c>
      <c r="BY77" s="3" t="s">
        <v>37</v>
      </c>
      <c r="BZ77" s="3">
        <v>26.427</v>
      </c>
      <c r="CA77" s="3">
        <v>84.769000000000005</v>
      </c>
      <c r="CB77" s="3">
        <v>584.90800000000002</v>
      </c>
      <c r="CC77" s="3">
        <v>617.53700000000003</v>
      </c>
      <c r="CD77" s="3">
        <v>695.13699999999994</v>
      </c>
      <c r="CE77" s="3">
        <v>1097.617</v>
      </c>
      <c r="CF77" s="3">
        <v>718.47400000000005</v>
      </c>
      <c r="CG77" s="3">
        <v>785.755</v>
      </c>
      <c r="CH77" s="3">
        <v>871.05100000000004</v>
      </c>
      <c r="CI77" s="3">
        <v>0.94503637307510302</v>
      </c>
      <c r="CJ77" s="3">
        <v>-0.13933999999999999</v>
      </c>
      <c r="CK77" s="3">
        <v>-0.17901</v>
      </c>
      <c r="CL77" s="3">
        <v>-0.21285999999999999</v>
      </c>
      <c r="CM77" s="3">
        <v>-9.6019999999999994E-2</v>
      </c>
      <c r="CN77" s="3">
        <v>0.26685999999999999</v>
      </c>
      <c r="CO77" s="3">
        <v>-0.13042999999999999</v>
      </c>
      <c r="CP77" s="3">
        <v>-0.26652999999999999</v>
      </c>
      <c r="CQ77" s="3">
        <v>1.907E-2</v>
      </c>
      <c r="CR77" s="3">
        <v>-1.5006900000000001</v>
      </c>
      <c r="CS77" s="3">
        <v>-4.5319999999999999E-2</v>
      </c>
      <c r="CT77" s="3">
        <v>5.2300000000000003E-3</v>
      </c>
      <c r="CU77" s="3" t="s">
        <v>37</v>
      </c>
      <c r="CV77" s="3">
        <v>-15.83292</v>
      </c>
      <c r="CW77" s="3">
        <v>-43.258180000000003</v>
      </c>
      <c r="CX77" s="3">
        <v>-68.445999999999998</v>
      </c>
      <c r="CY77" s="3">
        <v>-39.121000000000002</v>
      </c>
      <c r="CZ77" s="3">
        <v>195.505</v>
      </c>
      <c r="DA77" s="3">
        <v>21.067</v>
      </c>
      <c r="DB77" s="3">
        <v>23.704000000000001</v>
      </c>
      <c r="DC77" s="3">
        <v>39.438000000000002</v>
      </c>
      <c r="DD77" s="3">
        <v>-1016.655</v>
      </c>
      <c r="DE77" s="3">
        <v>-107.029</v>
      </c>
      <c r="DF77" s="3">
        <v>75.016000000000005</v>
      </c>
      <c r="DG77" s="3" t="s">
        <v>37</v>
      </c>
      <c r="DH77" s="3">
        <v>3.499047</v>
      </c>
      <c r="DI77" s="3">
        <v>0</v>
      </c>
      <c r="DJ77" s="3">
        <v>0</v>
      </c>
      <c r="DK77" s="3">
        <v>2.2076660000000001</v>
      </c>
      <c r="DL77" s="3">
        <v>5.9000219999999999</v>
      </c>
      <c r="DM77" s="3">
        <v>5.5784E-2</v>
      </c>
      <c r="DN77" s="3">
        <v>0.12565999999999999</v>
      </c>
      <c r="DO77" s="3">
        <v>0.57899299999999998</v>
      </c>
      <c r="DP77" s="3">
        <v>-0.34542400000000001</v>
      </c>
      <c r="DQ77" s="3">
        <v>9.3644000000000005E-2</v>
      </c>
      <c r="DR77" s="3">
        <v>0.108552</v>
      </c>
      <c r="DS77" s="4">
        <v>1.1112676363636362</v>
      </c>
      <c r="DT77" s="3">
        <v>1.7321669028833595</v>
      </c>
      <c r="DU77" s="3">
        <v>0.58226721512555524</v>
      </c>
      <c r="DV77" s="3">
        <v>-0.4284399380533559</v>
      </c>
      <c r="DW77" s="3">
        <v>-5.9974438281230027</v>
      </c>
      <c r="DX77" s="3">
        <v>-0.89224316513644153</v>
      </c>
      <c r="DY77" s="3">
        <v>0.12517207006218259</v>
      </c>
      <c r="DZ77" s="3">
        <v>0.66376982787715155</v>
      </c>
      <c r="EA77" s="3">
        <v>-26.778563821694814</v>
      </c>
      <c r="EB77" s="3">
        <v>-0.89472436568944236</v>
      </c>
      <c r="EC77" s="3">
        <v>-1.7008941501835952</v>
      </c>
      <c r="ED77" s="3" t="s">
        <v>37</v>
      </c>
      <c r="EE77" s="4">
        <v>-3.35889332529324</v>
      </c>
      <c r="EF77" s="4">
        <v>13</v>
      </c>
      <c r="EG77" s="4">
        <v>0</v>
      </c>
      <c r="EH77" s="4">
        <f t="shared" si="6"/>
        <v>1</v>
      </c>
      <c r="EI77" s="15" t="s">
        <v>37</v>
      </c>
      <c r="EJ77" s="3" t="s">
        <v>37</v>
      </c>
      <c r="EK77" s="3" t="s">
        <v>37</v>
      </c>
      <c r="EL77" s="3" t="s">
        <v>37</v>
      </c>
      <c r="EM77" s="3" t="s">
        <v>37</v>
      </c>
      <c r="EN77" s="3" t="s">
        <v>37</v>
      </c>
      <c r="EO77" s="3" t="s">
        <v>37</v>
      </c>
      <c r="EP77" s="3">
        <v>1.2897860000000001</v>
      </c>
      <c r="EQ77" s="3" t="s">
        <v>37</v>
      </c>
      <c r="ER77" s="3" t="s">
        <v>37</v>
      </c>
      <c r="ES77" s="3" t="s">
        <v>37</v>
      </c>
      <c r="ET77" s="4">
        <v>1.2897860000000001</v>
      </c>
      <c r="EU77" s="4">
        <v>12</v>
      </c>
      <c r="EV77" s="4">
        <v>1</v>
      </c>
      <c r="EW77" s="4">
        <f t="shared" si="7"/>
        <v>0.92307692307692313</v>
      </c>
      <c r="EY77" s="15" t="s">
        <v>37</v>
      </c>
      <c r="EZ77" s="3" t="s">
        <v>37</v>
      </c>
      <c r="FA77" s="3">
        <v>1.7733757883779317</v>
      </c>
      <c r="FB77" s="3">
        <v>2.4798971120727722</v>
      </c>
      <c r="FC77" s="3">
        <v>0.28370708990143478</v>
      </c>
      <c r="FD77" s="3">
        <v>0.48463131465400056</v>
      </c>
      <c r="FE77" s="3">
        <v>0.67680046341146749</v>
      </c>
      <c r="FF77" s="3">
        <v>-0.1167598807970949</v>
      </c>
      <c r="FG77" s="3">
        <v>-0.13009770280947563</v>
      </c>
      <c r="FH77" s="3">
        <v>1.7515820699599238E-2</v>
      </c>
      <c r="FI77" s="4">
        <v>0.68363375068882948</v>
      </c>
      <c r="FJ77" s="3">
        <v>0.4053193256281864</v>
      </c>
      <c r="FK77" s="15">
        <v>0.54083105818452248</v>
      </c>
      <c r="FL77" s="15">
        <v>0.61744369199391302</v>
      </c>
      <c r="FM77" s="3">
        <v>0.30067213095770495</v>
      </c>
      <c r="FN77" s="3">
        <v>0.19364568105886487</v>
      </c>
      <c r="FO77" s="3">
        <v>13</v>
      </c>
      <c r="FP77" s="3">
        <v>0</v>
      </c>
    </row>
    <row r="78" spans="1:172" x14ac:dyDescent="0.35">
      <c r="A78" s="3" t="s">
        <v>278</v>
      </c>
      <c r="B78" s="3" t="s">
        <v>279</v>
      </c>
      <c r="C78" s="3" t="s">
        <v>280</v>
      </c>
      <c r="D78" s="3">
        <v>31.643550000000001</v>
      </c>
      <c r="E78" s="3" t="s">
        <v>63</v>
      </c>
      <c r="F78" s="3">
        <v>0.98</v>
      </c>
      <c r="G78" s="3">
        <v>3.4387500000000002</v>
      </c>
      <c r="H78" s="3">
        <v>30.067499999999999</v>
      </c>
      <c r="I78" s="3">
        <v>62.528500000000001</v>
      </c>
      <c r="J78" s="3">
        <v>15.86177</v>
      </c>
      <c r="K78" s="3">
        <v>7.4558200000000001</v>
      </c>
      <c r="L78" s="3">
        <v>8.5579900000000002</v>
      </c>
      <c r="M78" s="3">
        <v>49.615180000000002</v>
      </c>
      <c r="N78" s="3">
        <v>44.019390000000001</v>
      </c>
      <c r="O78" s="3">
        <v>43.0871</v>
      </c>
      <c r="P78" s="4">
        <v>10</v>
      </c>
      <c r="Q78" s="3">
        <v>-9</v>
      </c>
      <c r="R78" s="4">
        <v>0.5225410861075781</v>
      </c>
      <c r="S78" s="3">
        <v>0</v>
      </c>
      <c r="T78" s="3">
        <v>-8.7021999999999995</v>
      </c>
      <c r="U78" s="3">
        <v>-5.5965999999999996</v>
      </c>
      <c r="V78" s="3">
        <v>-5.3079000000000001</v>
      </c>
      <c r="W78" s="3">
        <v>-30.3918</v>
      </c>
      <c r="X78" s="3">
        <v>-3.0001000000000002</v>
      </c>
      <c r="Y78" s="3">
        <v>-26.527100000000001</v>
      </c>
      <c r="Z78" s="3">
        <v>-25.4618</v>
      </c>
      <c r="AA78" s="3">
        <v>-15.7546</v>
      </c>
      <c r="AB78" s="3">
        <v>-8.2027000000000001</v>
      </c>
      <c r="AC78" s="4">
        <v>-0.12894479999999997</v>
      </c>
      <c r="AD78" s="3">
        <v>0</v>
      </c>
      <c r="AE78" s="3">
        <v>-13.686</v>
      </c>
      <c r="AF78" s="3">
        <v>-11.289</v>
      </c>
      <c r="AG78" s="3">
        <v>-9.0120000000000005</v>
      </c>
      <c r="AH78" s="3">
        <v>-48.181800000000003</v>
      </c>
      <c r="AI78" s="3">
        <v>-6.4325000000000001</v>
      </c>
      <c r="AJ78" s="3">
        <v>-44.616799999999998</v>
      </c>
      <c r="AK78" s="3">
        <v>-45.7</v>
      </c>
      <c r="AL78" s="3">
        <v>-26.645</v>
      </c>
      <c r="AM78" s="3">
        <v>-14.684100000000001</v>
      </c>
      <c r="AN78" s="4">
        <v>-0.22024719999999998</v>
      </c>
      <c r="AO78" s="3">
        <v>0</v>
      </c>
      <c r="AP78" s="3">
        <v>-8.455E-2</v>
      </c>
      <c r="AQ78" s="3">
        <v>-9.5439999999999997E-2</v>
      </c>
      <c r="AR78" s="3">
        <v>-0.23107</v>
      </c>
      <c r="AS78" s="3">
        <v>-0.23121</v>
      </c>
      <c r="AT78" s="3">
        <v>-0.89610000000000001</v>
      </c>
      <c r="AU78" s="3">
        <v>-0.10066</v>
      </c>
      <c r="AV78" s="3">
        <v>-0.37874000000000002</v>
      </c>
      <c r="AW78" s="3">
        <v>-0.21590000000000001</v>
      </c>
      <c r="AX78" s="3">
        <v>-8.2500000000000004E-2</v>
      </c>
      <c r="AY78" s="3">
        <v>-4.8660000000000002E-2</v>
      </c>
      <c r="AZ78" s="4">
        <v>-2.3648300000000001E-3</v>
      </c>
      <c r="BA78" s="3">
        <v>2</v>
      </c>
      <c r="BB78" s="4">
        <v>0.2</v>
      </c>
      <c r="BC78" s="3" t="s">
        <v>37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4">
        <v>0</v>
      </c>
      <c r="BK78" s="4">
        <v>0</v>
      </c>
      <c r="BL78" s="3">
        <v>2</v>
      </c>
      <c r="BM78" s="3">
        <v>0</v>
      </c>
      <c r="BN78" s="3">
        <v>0</v>
      </c>
      <c r="BO78" s="3">
        <v>0</v>
      </c>
      <c r="BP78" s="3">
        <v>0</v>
      </c>
      <c r="BQ78" s="3">
        <v>2</v>
      </c>
      <c r="BR78" s="4">
        <v>0.2</v>
      </c>
      <c r="BS78" s="4">
        <v>2</v>
      </c>
      <c r="BT78" s="4">
        <v>0</v>
      </c>
      <c r="BU78" s="4">
        <v>4.6417605269326548E-2</v>
      </c>
      <c r="BV78" s="4">
        <f t="shared" si="4"/>
        <v>1</v>
      </c>
      <c r="BW78" s="4">
        <f t="shared" si="5"/>
        <v>3.1602016840714772E-2</v>
      </c>
      <c r="BX78" s="3" t="s">
        <v>37</v>
      </c>
      <c r="BY78" s="3" t="s">
        <v>37</v>
      </c>
      <c r="BZ78" s="3" t="s">
        <v>37</v>
      </c>
      <c r="CA78" s="3" t="s">
        <v>37</v>
      </c>
      <c r="CB78" s="3">
        <v>0.25977</v>
      </c>
      <c r="CC78" s="3">
        <v>0.81372</v>
      </c>
      <c r="CD78" s="3">
        <v>0.17963000000000001</v>
      </c>
      <c r="CE78" s="3">
        <v>6.3560000000000005E-2</v>
      </c>
      <c r="CF78" s="3">
        <v>4.0189999999999997E-2</v>
      </c>
      <c r="CG78" s="3" t="s">
        <v>37</v>
      </c>
      <c r="CH78" s="3" t="s">
        <v>37</v>
      </c>
      <c r="CI78" s="3" t="s">
        <v>37</v>
      </c>
      <c r="CJ78" s="3">
        <v>-3.9910000000000001E-2</v>
      </c>
      <c r="CK78" s="3">
        <v>-8.455E-2</v>
      </c>
      <c r="CL78" s="3">
        <v>-9.5439999999999997E-2</v>
      </c>
      <c r="CM78" s="3">
        <v>-0.23107</v>
      </c>
      <c r="CN78" s="3">
        <v>-0.23121</v>
      </c>
      <c r="CO78" s="3">
        <v>-0.89610000000000001</v>
      </c>
      <c r="CP78" s="3">
        <v>-0.10066</v>
      </c>
      <c r="CQ78" s="3">
        <v>-0.37874000000000002</v>
      </c>
      <c r="CR78" s="3">
        <v>-0.21590000000000001</v>
      </c>
      <c r="CS78" s="3">
        <v>-8.2500000000000004E-2</v>
      </c>
      <c r="CT78" s="3">
        <v>-4.8660000000000002E-2</v>
      </c>
      <c r="CU78" s="3">
        <v>2.0020823036505098E-2</v>
      </c>
      <c r="CV78" s="3" t="s">
        <v>37</v>
      </c>
      <c r="CW78" s="3">
        <v>-0.47559000000000001</v>
      </c>
      <c r="CX78" s="3">
        <v>-0.64309000000000005</v>
      </c>
      <c r="CY78" s="3">
        <v>-1.26783</v>
      </c>
      <c r="CZ78" s="3">
        <v>-2.6995399999999998</v>
      </c>
      <c r="DA78" s="3">
        <v>-18.69727</v>
      </c>
      <c r="DB78" s="3">
        <v>-1.80274</v>
      </c>
      <c r="DC78" s="3">
        <v>-13.93289</v>
      </c>
      <c r="DD78" s="3">
        <v>-10.094989999999999</v>
      </c>
      <c r="DE78" s="3">
        <v>-5.8992100000000001</v>
      </c>
      <c r="DF78" s="3">
        <v>-3.8734000000000002</v>
      </c>
      <c r="DG78" s="3" t="s">
        <v>37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2.132504</v>
      </c>
      <c r="DN78" s="3">
        <v>-0.77924899999999997</v>
      </c>
      <c r="DO78" s="3">
        <v>-0.64615499999999992</v>
      </c>
      <c r="DP78" s="3">
        <v>-0.36770999999999998</v>
      </c>
      <c r="DQ78" s="3">
        <v>0</v>
      </c>
      <c r="DR78" s="3">
        <v>0</v>
      </c>
      <c r="DS78" s="4">
        <v>3.0853636363636361E-2</v>
      </c>
      <c r="DT78" s="3" t="s">
        <v>37</v>
      </c>
      <c r="DU78" s="3">
        <v>0.35219411678126122</v>
      </c>
      <c r="DV78" s="3">
        <v>0.9714658912438382</v>
      </c>
      <c r="DW78" s="3">
        <v>1.129260232050038</v>
      </c>
      <c r="DX78" s="3">
        <v>5.9260948161538636</v>
      </c>
      <c r="DY78" s="3">
        <v>-0.9035827155515217</v>
      </c>
      <c r="DZ78" s="3">
        <v>6.7287296004970214</v>
      </c>
      <c r="EA78" s="3">
        <v>-0.27545613293437332</v>
      </c>
      <c r="EB78" s="3">
        <v>-0.41562993128274517</v>
      </c>
      <c r="EC78" s="3">
        <v>-0.34340360827975269</v>
      </c>
      <c r="ED78" s="3" t="s">
        <v>37</v>
      </c>
      <c r="EE78" s="4">
        <v>1.4632969187419591</v>
      </c>
      <c r="EF78" s="4">
        <v>0</v>
      </c>
      <c r="EG78" s="4">
        <v>2</v>
      </c>
      <c r="EH78" s="4">
        <f t="shared" si="6"/>
        <v>0</v>
      </c>
      <c r="EI78" s="15" t="s">
        <v>37</v>
      </c>
      <c r="EJ78" s="3" t="s">
        <v>37</v>
      </c>
      <c r="EK78" s="3" t="s">
        <v>37</v>
      </c>
      <c r="EL78" s="3" t="s">
        <v>37</v>
      </c>
      <c r="EM78" s="3" t="s">
        <v>37</v>
      </c>
      <c r="EN78" s="3" t="s">
        <v>37</v>
      </c>
      <c r="EO78" s="3" t="s">
        <v>37</v>
      </c>
      <c r="EP78" s="3" t="s">
        <v>37</v>
      </c>
      <c r="EQ78" s="3" t="s">
        <v>37</v>
      </c>
      <c r="ER78" s="3" t="s">
        <v>37</v>
      </c>
      <c r="ES78" s="3" t="s">
        <v>37</v>
      </c>
      <c r="ET78" s="4">
        <v>0</v>
      </c>
      <c r="EU78" s="4">
        <v>2</v>
      </c>
      <c r="EV78" s="4">
        <v>0</v>
      </c>
      <c r="EW78" s="4">
        <f t="shared" si="7"/>
        <v>1</v>
      </c>
      <c r="EY78" s="15" t="s">
        <v>37</v>
      </c>
      <c r="EZ78" s="3" t="s">
        <v>37</v>
      </c>
      <c r="FA78" s="3" t="s">
        <v>37</v>
      </c>
      <c r="FB78" s="3" t="s">
        <v>37</v>
      </c>
      <c r="FC78" s="3" t="s">
        <v>37</v>
      </c>
      <c r="FD78" s="3" t="s">
        <v>37</v>
      </c>
      <c r="FE78" s="3" t="s">
        <v>37</v>
      </c>
      <c r="FF78" s="3" t="s">
        <v>37</v>
      </c>
      <c r="FG78" s="3" t="s">
        <v>37</v>
      </c>
      <c r="FH78" s="3" t="s">
        <v>37</v>
      </c>
      <c r="FI78" s="4" t="s">
        <v>37</v>
      </c>
      <c r="FJ78" s="3" t="s">
        <v>37</v>
      </c>
      <c r="FK78" s="15">
        <v>0.67978020446673937</v>
      </c>
      <c r="FL78" s="15" t="s">
        <v>37</v>
      </c>
      <c r="FM78" s="3" t="s">
        <v>37</v>
      </c>
      <c r="FN78" s="3">
        <v>14.481774551930528</v>
      </c>
      <c r="FO78" s="3">
        <v>2</v>
      </c>
      <c r="FP78" s="3">
        <v>0</v>
      </c>
    </row>
    <row r="79" spans="1:172" x14ac:dyDescent="0.35">
      <c r="A79" s="3" t="s">
        <v>281</v>
      </c>
      <c r="B79" s="3" t="s">
        <v>282</v>
      </c>
      <c r="C79" s="3" t="s">
        <v>283</v>
      </c>
      <c r="D79" s="3">
        <v>15.12262</v>
      </c>
      <c r="E79" s="3" t="s">
        <v>63</v>
      </c>
      <c r="F79" s="3">
        <v>368.34922999999998</v>
      </c>
      <c r="G79" s="3">
        <v>187.58813000000001</v>
      </c>
      <c r="H79" s="3">
        <v>97.234110000000001</v>
      </c>
      <c r="I79" s="3">
        <v>64.822739999999996</v>
      </c>
      <c r="J79" s="3">
        <v>68.234459999999999</v>
      </c>
      <c r="K79" s="3">
        <v>34.1</v>
      </c>
      <c r="L79" s="3">
        <v>54.587569999999999</v>
      </c>
      <c r="M79" s="3">
        <v>32.866950000000003</v>
      </c>
      <c r="N79" s="3">
        <v>16.68695</v>
      </c>
      <c r="O79" s="3">
        <v>9.1778700000000004</v>
      </c>
      <c r="P79" s="4">
        <v>10</v>
      </c>
      <c r="Q79" s="3">
        <v>-9</v>
      </c>
      <c r="R79" s="4">
        <v>-0.3365146340143903</v>
      </c>
      <c r="S79" s="3">
        <v>-9.1702999999999992</v>
      </c>
      <c r="T79" s="3">
        <v>-3.7831000000000001</v>
      </c>
      <c r="U79" s="3">
        <v>-2.5647000000000002</v>
      </c>
      <c r="V79" s="3">
        <v>-3.2833999999999999</v>
      </c>
      <c r="W79" s="3">
        <v>-3.5129999999999999</v>
      </c>
      <c r="X79" s="3">
        <v>-8.0157000000000007</v>
      </c>
      <c r="Y79" s="3">
        <v>-19.5214</v>
      </c>
      <c r="Z79" s="3">
        <v>-5.9527999999999999</v>
      </c>
      <c r="AA79" s="3">
        <v>-6.6729000000000003</v>
      </c>
      <c r="AB79" s="3">
        <v>-3.9918999999999998</v>
      </c>
      <c r="AC79" s="4">
        <v>-6.6469199999999992E-2</v>
      </c>
      <c r="AD79" s="3">
        <v>-14.5923</v>
      </c>
      <c r="AE79" s="3">
        <v>-7.6752000000000002</v>
      </c>
      <c r="AF79" s="3">
        <v>-6.5084</v>
      </c>
      <c r="AG79" s="3">
        <v>-10.0566</v>
      </c>
      <c r="AH79" s="3">
        <v>-7.6124999999999998</v>
      </c>
      <c r="AI79" s="3">
        <v>-16.3794</v>
      </c>
      <c r="AJ79" s="3">
        <v>-52.210500000000003</v>
      </c>
      <c r="AK79" s="3">
        <v>-12.8475</v>
      </c>
      <c r="AL79" s="3">
        <v>194.5292</v>
      </c>
      <c r="AM79" s="3">
        <v>-6.5096999999999996</v>
      </c>
      <c r="AN79" s="4">
        <v>6.0137100000000013E-2</v>
      </c>
      <c r="AO79" s="3">
        <v>-7.6899999999999998E-3</v>
      </c>
      <c r="AP79" s="3">
        <v>-8.3140000000000006E-2</v>
      </c>
      <c r="AQ79" s="3">
        <v>-0.33205000000000001</v>
      </c>
      <c r="AR79" s="3">
        <v>-5.6899999999999999E-2</v>
      </c>
      <c r="AS79" s="3">
        <v>-0.10135</v>
      </c>
      <c r="AT79" s="3">
        <v>-4.4639999999999999E-2</v>
      </c>
      <c r="AU79" s="3">
        <v>-8.5449999999999998E-2</v>
      </c>
      <c r="AV79" s="3">
        <v>-0.19905999999999999</v>
      </c>
      <c r="AW79" s="3">
        <v>-3.4729999999999997E-2</v>
      </c>
      <c r="AX79" s="3">
        <v>0.46438000000000001</v>
      </c>
      <c r="AY79" s="3">
        <v>-1.102E-2</v>
      </c>
      <c r="AZ79" s="4">
        <v>-4.9165000000000005E-4</v>
      </c>
      <c r="BA79" s="3">
        <v>1</v>
      </c>
      <c r="BB79" s="4">
        <v>0.1</v>
      </c>
      <c r="BC79" s="3">
        <v>15.71068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4">
        <v>0</v>
      </c>
      <c r="BK79" s="4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1</v>
      </c>
      <c r="BR79" s="4">
        <v>0.1</v>
      </c>
      <c r="BS79" s="4">
        <v>0</v>
      </c>
      <c r="BT79" s="4" t="s">
        <v>37</v>
      </c>
      <c r="BU79" s="4">
        <v>0</v>
      </c>
      <c r="BV79" s="4">
        <f t="shared" si="4"/>
        <v>0</v>
      </c>
      <c r="BW79" s="4">
        <f t="shared" si="5"/>
        <v>0</v>
      </c>
      <c r="BX79" s="3">
        <v>3.7200000000000002E-3</v>
      </c>
      <c r="BY79" s="3" t="s">
        <v>37</v>
      </c>
      <c r="BZ79" s="3" t="s">
        <v>37</v>
      </c>
      <c r="CA79" s="3">
        <v>2.0378099999999999</v>
      </c>
      <c r="CB79" s="3">
        <v>1.9545600000000001</v>
      </c>
      <c r="CC79" s="3">
        <v>1.6554599999999999</v>
      </c>
      <c r="CD79" s="3">
        <v>1.1933499999999999</v>
      </c>
      <c r="CE79" s="3">
        <v>0.80740999999999996</v>
      </c>
      <c r="CF79" s="3">
        <v>0.22142999999999999</v>
      </c>
      <c r="CG79" s="3">
        <v>0.69606000000000001</v>
      </c>
      <c r="CH79" s="3">
        <v>0.37525999999999998</v>
      </c>
      <c r="CI79" s="3">
        <v>0.5862766572043423</v>
      </c>
      <c r="CJ79" s="3">
        <v>-7.6899999999999998E-3</v>
      </c>
      <c r="CK79" s="3">
        <v>-6.8330000000000002E-2</v>
      </c>
      <c r="CL79" s="3">
        <v>-5.6520000000000001E-2</v>
      </c>
      <c r="CM79" s="3">
        <v>-4.4979999999999999E-2</v>
      </c>
      <c r="CN79" s="3">
        <v>-6.6280000000000006E-2</v>
      </c>
      <c r="CO79" s="3">
        <v>-4.4639999999999999E-2</v>
      </c>
      <c r="CP79" s="3">
        <v>-8.5449999999999998E-2</v>
      </c>
      <c r="CQ79" s="3">
        <v>-0.19905999999999999</v>
      </c>
      <c r="CR79" s="3">
        <v>-3.4729999999999997E-2</v>
      </c>
      <c r="CS79" s="3">
        <v>0.46438000000000001</v>
      </c>
      <c r="CT79" s="3">
        <v>-1.102E-2</v>
      </c>
      <c r="CU79" s="3">
        <v>3.6634182704890383E-2</v>
      </c>
      <c r="CV79" s="3">
        <v>-2.5119099999999999</v>
      </c>
      <c r="CW79" s="3">
        <v>-4.8122299999999996</v>
      </c>
      <c r="CX79" s="3">
        <v>-3.2095899999999999</v>
      </c>
      <c r="CY79" s="3">
        <v>-2.4999500000000001</v>
      </c>
      <c r="CZ79" s="3">
        <v>-3.0102199999999999</v>
      </c>
      <c r="DA79" s="3">
        <v>-2.84666</v>
      </c>
      <c r="DB79" s="3">
        <v>-5.86815</v>
      </c>
      <c r="DC79" s="3">
        <v>-11.975300000000001</v>
      </c>
      <c r="DD79" s="3">
        <v>-2.9333499999999999</v>
      </c>
      <c r="DE79" s="3">
        <v>-2.8082400000000001</v>
      </c>
      <c r="DF79" s="3">
        <v>-1.2917700000000001</v>
      </c>
      <c r="DG79" s="3">
        <v>-6.4339895713059092E-2</v>
      </c>
      <c r="DH79" s="3">
        <v>-0.79352299999999998</v>
      </c>
      <c r="DI79" s="3">
        <v>0</v>
      </c>
      <c r="DJ79" s="3">
        <v>0</v>
      </c>
      <c r="DK79" s="3">
        <v>0</v>
      </c>
      <c r="DL79" s="3">
        <v>-4.0850999999999998E-2</v>
      </c>
      <c r="DM79" s="3">
        <v>-0.153027</v>
      </c>
      <c r="DN79" s="3">
        <v>-0.279142</v>
      </c>
      <c r="DO79" s="3">
        <v>-0.32341299999999995</v>
      </c>
      <c r="DP79" s="3">
        <v>-0.72575800000000001</v>
      </c>
      <c r="DQ79" s="3">
        <v>2.1435650000000002</v>
      </c>
      <c r="DR79" s="3">
        <v>-0.46088600000000002</v>
      </c>
      <c r="DS79" s="4">
        <v>-5.7548636363636337E-2</v>
      </c>
      <c r="DT79" s="3">
        <v>0.9157652941387231</v>
      </c>
      <c r="DU79" s="3">
        <v>-0.33303478844527379</v>
      </c>
      <c r="DV79" s="3">
        <v>-0.22109989126337004</v>
      </c>
      <c r="DW79" s="3">
        <v>0.20411208224164473</v>
      </c>
      <c r="DX79" s="3">
        <v>-5.4334899110364002E-2</v>
      </c>
      <c r="DY79" s="3">
        <v>1.0614158346975051</v>
      </c>
      <c r="DZ79" s="3">
        <v>1.0407283385734858</v>
      </c>
      <c r="EA79" s="3">
        <v>-0.75504997787111805</v>
      </c>
      <c r="EB79" s="3">
        <v>-4.2650894029011142E-2</v>
      </c>
      <c r="EC79" s="3">
        <v>-0.54000726433638147</v>
      </c>
      <c r="ED79" s="3">
        <v>-0.95019245243885586</v>
      </c>
      <c r="EE79" s="4">
        <v>2.9604671105180381E-2</v>
      </c>
      <c r="EF79" s="4">
        <v>1</v>
      </c>
      <c r="EG79" s="4">
        <v>0</v>
      </c>
      <c r="EH79" s="4">
        <f t="shared" si="6"/>
        <v>1</v>
      </c>
      <c r="EI79" s="15" t="s">
        <v>37</v>
      </c>
      <c r="EJ79" s="3" t="s">
        <v>37</v>
      </c>
      <c r="EK79" s="3" t="s">
        <v>37</v>
      </c>
      <c r="EL79" s="3" t="s">
        <v>37</v>
      </c>
      <c r="EM79" s="3" t="s">
        <v>37</v>
      </c>
      <c r="EN79" s="3" t="s">
        <v>37</v>
      </c>
      <c r="EO79" s="3" t="s">
        <v>37</v>
      </c>
      <c r="EP79" s="3" t="s">
        <v>37</v>
      </c>
      <c r="EQ79" s="3" t="s">
        <v>37</v>
      </c>
      <c r="ER79" s="3" t="s">
        <v>37</v>
      </c>
      <c r="ES79" s="3" t="s">
        <v>37</v>
      </c>
      <c r="ET79" s="4">
        <v>0</v>
      </c>
      <c r="EU79" s="4">
        <v>1</v>
      </c>
      <c r="EV79" s="4">
        <v>0</v>
      </c>
      <c r="EW79" s="4">
        <f t="shared" si="7"/>
        <v>1</v>
      </c>
      <c r="EY79" s="15">
        <v>-1</v>
      </c>
      <c r="EZ79" s="3" t="s">
        <v>37</v>
      </c>
      <c r="FA79" s="3" t="s">
        <v>37</v>
      </c>
      <c r="FB79" s="3" t="s">
        <v>37</v>
      </c>
      <c r="FC79" s="3" t="s">
        <v>37</v>
      </c>
      <c r="FD79" s="3" t="s">
        <v>37</v>
      </c>
      <c r="FE79" s="3" t="s">
        <v>37</v>
      </c>
      <c r="FF79" s="3">
        <v>-1</v>
      </c>
      <c r="FG79" s="3" t="s">
        <v>37</v>
      </c>
      <c r="FH79" s="3" t="s">
        <v>37</v>
      </c>
      <c r="FI79" s="4">
        <v>-1</v>
      </c>
      <c r="FJ79" s="3">
        <v>-2.1808034820879008E-2</v>
      </c>
      <c r="FK79" s="15">
        <v>0.14560018379883521</v>
      </c>
      <c r="FL79" s="15">
        <v>-9.7079217434925313E-2</v>
      </c>
      <c r="FM79" s="3">
        <v>-1.2388828157934961E-2</v>
      </c>
      <c r="FN79" s="3">
        <v>50.486150238244548</v>
      </c>
      <c r="FO79" s="3">
        <v>1</v>
      </c>
      <c r="FP79" s="3">
        <v>0</v>
      </c>
    </row>
    <row r="80" spans="1:172" x14ac:dyDescent="0.35">
      <c r="A80" s="3" t="s">
        <v>284</v>
      </c>
      <c r="B80" s="3" t="s">
        <v>285</v>
      </c>
      <c r="C80" s="3" t="s">
        <v>286</v>
      </c>
      <c r="D80" s="3">
        <v>298.51139000000001</v>
      </c>
      <c r="E80" s="3" t="s">
        <v>63</v>
      </c>
      <c r="F80" s="3">
        <v>19.883800000000001</v>
      </c>
      <c r="G80" s="3">
        <v>4.1966000000000001</v>
      </c>
      <c r="H80" s="3">
        <v>2.0983000000000001</v>
      </c>
      <c r="I80" s="3">
        <v>17.987870000000001</v>
      </c>
      <c r="J80" s="3">
        <v>5.5162800000000001</v>
      </c>
      <c r="K80" s="3">
        <v>7.6877800000000001</v>
      </c>
      <c r="L80" s="3">
        <v>1.3191900000000001</v>
      </c>
      <c r="M80" s="3">
        <v>1.13426</v>
      </c>
      <c r="N80" s="3">
        <v>20.578119999999998</v>
      </c>
      <c r="O80" s="3">
        <v>63.125120000000003</v>
      </c>
      <c r="P80" s="4">
        <v>10</v>
      </c>
      <c r="Q80" s="3">
        <v>-9</v>
      </c>
      <c r="R80" s="4">
        <v>0.13695888250601329</v>
      </c>
      <c r="S80" s="3">
        <v>-60.670499999999997</v>
      </c>
      <c r="T80" s="3">
        <v>-21.737500000000001</v>
      </c>
      <c r="U80" s="3">
        <v>-55.660899999999998</v>
      </c>
      <c r="V80" s="3">
        <v>-74.771299999999997</v>
      </c>
      <c r="W80" s="3">
        <v>-48.3294</v>
      </c>
      <c r="X80" s="3">
        <v>-150.02430000000001</v>
      </c>
      <c r="Y80" s="3">
        <v>28.857900000000001</v>
      </c>
      <c r="Z80" s="3">
        <v>-27.5883</v>
      </c>
      <c r="AA80" s="3">
        <v>-18.724399999999999</v>
      </c>
      <c r="AB80" s="3">
        <v>0</v>
      </c>
      <c r="AC80" s="4">
        <v>-0.42864870000000005</v>
      </c>
      <c r="AD80" s="3">
        <v>-114.5318</v>
      </c>
      <c r="AE80" s="3">
        <v>-40.2211</v>
      </c>
      <c r="AF80" s="3">
        <v>-102.2542</v>
      </c>
      <c r="AG80" s="3">
        <v>-139.91560000000001</v>
      </c>
      <c r="AH80" s="3">
        <v>-86.507800000000003</v>
      </c>
      <c r="AI80" s="3">
        <v>-521.82690000000002</v>
      </c>
      <c r="AJ80" s="3">
        <v>1508.6342</v>
      </c>
      <c r="AK80" s="3">
        <v>-181.822</v>
      </c>
      <c r="AL80" s="3">
        <v>-36.799500000000002</v>
      </c>
      <c r="AM80" s="3">
        <v>0</v>
      </c>
      <c r="AN80" s="4">
        <v>0.28475529999999982</v>
      </c>
      <c r="AO80" s="3">
        <v>-2.877E-2</v>
      </c>
      <c r="AP80" s="3">
        <v>-2.962E-2</v>
      </c>
      <c r="AQ80" s="3">
        <v>-7.4000000000000003E-3</v>
      </c>
      <c r="AR80" s="3">
        <v>-1.065E-2</v>
      </c>
      <c r="AS80" s="3">
        <v>-1.06E-2</v>
      </c>
      <c r="AT80" s="3">
        <v>-7.8200000000000006E-3</v>
      </c>
      <c r="AU80" s="3">
        <v>-1.306E-2</v>
      </c>
      <c r="AV80" s="3">
        <v>2.7999999999999998E-4</v>
      </c>
      <c r="AW80" s="3">
        <v>-8.0999999999999996E-4</v>
      </c>
      <c r="AX80" s="3">
        <v>-1.2099999999999999E-3</v>
      </c>
      <c r="AY80" s="3">
        <v>0</v>
      </c>
      <c r="AZ80" s="4">
        <v>-1.0966E-4</v>
      </c>
      <c r="BA80" s="3">
        <v>0</v>
      </c>
      <c r="BB80" s="4">
        <v>0</v>
      </c>
      <c r="BC80" s="3" t="s">
        <v>37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4">
        <v>0</v>
      </c>
      <c r="BK80" s="4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4">
        <v>0</v>
      </c>
      <c r="BS80" s="4">
        <v>21.462679999999999</v>
      </c>
      <c r="BT80" s="4">
        <v>0</v>
      </c>
      <c r="BU80" s="4">
        <v>0.34000220514432289</v>
      </c>
      <c r="BV80" s="4">
        <f t="shared" si="4"/>
        <v>0</v>
      </c>
      <c r="BW80" s="4">
        <f t="shared" si="5"/>
        <v>0</v>
      </c>
      <c r="BX80" s="3" t="s">
        <v>37</v>
      </c>
      <c r="BY80" s="3" t="s">
        <v>37</v>
      </c>
      <c r="BZ80" s="3">
        <v>4.9820000000000003E-2</v>
      </c>
      <c r="CA80" s="3">
        <v>3.2289999999999999E-2</v>
      </c>
      <c r="CB80" s="3">
        <v>4.24E-2</v>
      </c>
      <c r="CC80" s="3">
        <v>2.8049999999999999E-2</v>
      </c>
      <c r="CD80" s="3">
        <v>8.0800000000000004E-3</v>
      </c>
      <c r="CE80" s="3">
        <v>0.30453000000000002</v>
      </c>
      <c r="CF80" s="3">
        <v>5.5500000000000002E-3</v>
      </c>
      <c r="CG80" s="3">
        <v>4.7699999999999999E-3</v>
      </c>
      <c r="CH80" s="3">
        <v>1.388E-2</v>
      </c>
      <c r="CI80" s="3" t="s">
        <v>37</v>
      </c>
      <c r="CJ80" s="3">
        <v>-2.877E-2</v>
      </c>
      <c r="CK80" s="3">
        <v>-2.962E-2</v>
      </c>
      <c r="CL80" s="3">
        <v>-7.4000000000000003E-3</v>
      </c>
      <c r="CM80" s="3">
        <v>-1.065E-2</v>
      </c>
      <c r="CN80" s="3">
        <v>-1.06E-2</v>
      </c>
      <c r="CO80" s="3">
        <v>-7.8200000000000006E-3</v>
      </c>
      <c r="CP80" s="3">
        <v>-1.306E-2</v>
      </c>
      <c r="CQ80" s="3">
        <v>2.7999999999999998E-4</v>
      </c>
      <c r="CR80" s="3">
        <v>-8.0999999999999996E-4</v>
      </c>
      <c r="CS80" s="3">
        <v>-1.2099999999999999E-3</v>
      </c>
      <c r="CT80" s="3">
        <v>-3.3600000000000001E-3</v>
      </c>
      <c r="CU80" s="3">
        <v>-0.19324820280809729</v>
      </c>
      <c r="CV80" s="3">
        <v>-1.8212699999999999</v>
      </c>
      <c r="CW80" s="3">
        <v>-2.8965000000000001</v>
      </c>
      <c r="CX80" s="3">
        <v>-3.1087799999999999</v>
      </c>
      <c r="CY80" s="3">
        <v>-0.67357999999999996</v>
      </c>
      <c r="CZ80" s="3">
        <v>-0.98551</v>
      </c>
      <c r="DA80" s="3">
        <v>-1.1522600000000001</v>
      </c>
      <c r="DB80" s="3">
        <v>-0.89066000000000001</v>
      </c>
      <c r="DC80" s="3">
        <v>-1.4119299999999999</v>
      </c>
      <c r="DD80" s="3">
        <v>0.21481</v>
      </c>
      <c r="DE80" s="3">
        <v>-0.25675999999999999</v>
      </c>
      <c r="DF80" s="3">
        <v>-0.61343999999999999</v>
      </c>
      <c r="DG80" s="3">
        <v>-0.10310877347583347</v>
      </c>
      <c r="DH80" s="3">
        <v>0</v>
      </c>
      <c r="DI80" s="3">
        <v>0</v>
      </c>
      <c r="DJ80" s="3">
        <v>0</v>
      </c>
      <c r="DK80" s="3">
        <v>-0.35187499999999999</v>
      </c>
      <c r="DL80" s="3">
        <v>0.31331399999999998</v>
      </c>
      <c r="DM80" s="3">
        <v>-0.338561</v>
      </c>
      <c r="DN80" s="3">
        <v>-0.71191300000000002</v>
      </c>
      <c r="DO80" s="3">
        <v>36.689726999999998</v>
      </c>
      <c r="DP80" s="3">
        <v>-0.981769</v>
      </c>
      <c r="DQ80" s="3">
        <v>-0.14067099999999999</v>
      </c>
      <c r="DR80" s="3">
        <v>0</v>
      </c>
      <c r="DS80" s="4">
        <v>3.1343865454545452</v>
      </c>
      <c r="DT80" s="3">
        <v>0.59037375018531035</v>
      </c>
      <c r="DU80" s="3">
        <v>7.3288451579492417E-2</v>
      </c>
      <c r="DV80" s="3">
        <v>-0.78332979496780086</v>
      </c>
      <c r="DW80" s="3">
        <v>0.46309272840642546</v>
      </c>
      <c r="DX80" s="3">
        <v>0.16920173311280459</v>
      </c>
      <c r="DY80" s="3">
        <v>-0.22703209345113085</v>
      </c>
      <c r="DZ80" s="3">
        <v>0.58526261424112447</v>
      </c>
      <c r="EA80" s="3">
        <v>-1.1521392703604285</v>
      </c>
      <c r="EB80" s="3">
        <v>-2.1952888599227225</v>
      </c>
      <c r="EC80" s="3">
        <v>1.3891571895933947</v>
      </c>
      <c r="ED80" s="3">
        <v>-0.8319171011413774</v>
      </c>
      <c r="EE80" s="4">
        <v>-0.17448460479317343</v>
      </c>
      <c r="EF80" s="4">
        <v>0</v>
      </c>
      <c r="EG80" s="4">
        <v>0</v>
      </c>
      <c r="EH80" s="4">
        <f t="shared" si="6"/>
        <v>0</v>
      </c>
      <c r="EI80" s="15" t="s">
        <v>37</v>
      </c>
      <c r="EJ80" s="3" t="s">
        <v>37</v>
      </c>
      <c r="EK80" s="3" t="s">
        <v>37</v>
      </c>
      <c r="EL80" s="3" t="s">
        <v>37</v>
      </c>
      <c r="EM80" s="3" t="s">
        <v>37</v>
      </c>
      <c r="EN80" s="3" t="s">
        <v>37</v>
      </c>
      <c r="EO80" s="3" t="s">
        <v>37</v>
      </c>
      <c r="EP80" s="3" t="s">
        <v>37</v>
      </c>
      <c r="EQ80" s="3" t="s">
        <v>37</v>
      </c>
      <c r="ER80" s="3" t="s">
        <v>37</v>
      </c>
      <c r="ES80" s="3" t="s">
        <v>37</v>
      </c>
      <c r="ET80" s="4">
        <v>0</v>
      </c>
      <c r="EU80" s="4">
        <v>0</v>
      </c>
      <c r="EV80" s="4">
        <v>0</v>
      </c>
      <c r="EW80" s="4">
        <f t="shared" si="7"/>
        <v>0</v>
      </c>
      <c r="EY80" s="15">
        <v>-0.94278694988423939</v>
      </c>
      <c r="EZ80" s="3">
        <v>-0.95264180950697996</v>
      </c>
      <c r="FA80" s="3">
        <v>-1</v>
      </c>
      <c r="FB80" s="3" t="s">
        <v>37</v>
      </c>
      <c r="FC80" s="3" t="s">
        <v>37</v>
      </c>
      <c r="FD80" s="3" t="s">
        <v>37</v>
      </c>
      <c r="FE80" s="3" t="s">
        <v>37</v>
      </c>
      <c r="FF80" s="3" t="s">
        <v>37</v>
      </c>
      <c r="FG80" s="3" t="s">
        <v>37</v>
      </c>
      <c r="FH80" s="3" t="s">
        <v>37</v>
      </c>
      <c r="FI80" s="4">
        <v>-0.96514291979707301</v>
      </c>
      <c r="FJ80" s="3">
        <v>6.5017985395362743E-2</v>
      </c>
      <c r="FK80" s="15">
        <v>0.20744037960303394</v>
      </c>
      <c r="FL80" s="15">
        <v>0.61178611647217207</v>
      </c>
      <c r="FM80" s="3">
        <v>-6.5486394761120725E-2</v>
      </c>
      <c r="FN80" s="3">
        <v>38.462488842121076</v>
      </c>
      <c r="FO80" s="3">
        <v>0</v>
      </c>
      <c r="FP80" s="3">
        <v>0</v>
      </c>
    </row>
    <row r="81" spans="1:172" x14ac:dyDescent="0.35">
      <c r="A81" s="3" t="s">
        <v>287</v>
      </c>
      <c r="B81" s="3" t="s">
        <v>288</v>
      </c>
      <c r="C81" s="3" t="s">
        <v>289</v>
      </c>
      <c r="D81" s="3">
        <v>27.001090000000001</v>
      </c>
      <c r="E81" s="3" t="s">
        <v>101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31.225239999999999</v>
      </c>
      <c r="N81" s="3">
        <v>31.675930000000001</v>
      </c>
      <c r="O81" s="3">
        <v>22.727810000000002</v>
      </c>
      <c r="P81" s="4">
        <v>3</v>
      </c>
      <c r="Q81" s="3">
        <v>-2</v>
      </c>
      <c r="R81" s="4">
        <v>-0.14684900323391781</v>
      </c>
      <c r="S81" s="3">
        <v>-34.8767</v>
      </c>
      <c r="T81" s="3">
        <v>-39.399500000000003</v>
      </c>
      <c r="U81" s="3">
        <v>4.5399000000000003</v>
      </c>
      <c r="V81" s="3">
        <v>-3.8086000000000002</v>
      </c>
      <c r="W81" s="3">
        <v>-3.2037</v>
      </c>
      <c r="X81" s="3">
        <v>-1.6198999999999999</v>
      </c>
      <c r="Y81" s="3">
        <v>-34.884700000000002</v>
      </c>
      <c r="Z81" s="3">
        <v>-4.6932999999999998</v>
      </c>
      <c r="AA81" s="3">
        <v>-3.5851999999999999</v>
      </c>
      <c r="AB81" s="3">
        <v>-4.3350999999999997</v>
      </c>
      <c r="AC81" s="4">
        <v>-0.41955599999999998</v>
      </c>
      <c r="AD81" s="3">
        <v>-196.2792</v>
      </c>
      <c r="AE81" s="3">
        <v>-470.13080000000002</v>
      </c>
      <c r="AF81" s="3">
        <v>30.2788</v>
      </c>
      <c r="AG81" s="3">
        <v>-6.3879000000000001</v>
      </c>
      <c r="AH81" s="3">
        <v>-5.3648999999999996</v>
      </c>
      <c r="AI81" s="3">
        <v>-12.459099999999999</v>
      </c>
      <c r="AJ81" s="3">
        <v>-71.061499999999995</v>
      </c>
      <c r="AK81" s="3">
        <v>-16.0473</v>
      </c>
      <c r="AL81" s="3">
        <v>-14.100199999999999</v>
      </c>
      <c r="AM81" s="3">
        <v>-7.7679999999999998</v>
      </c>
      <c r="AN81" s="4">
        <v>-2.5644003333333334</v>
      </c>
      <c r="AO81" s="3">
        <v>-0.15967999999999999</v>
      </c>
      <c r="AP81" s="3">
        <v>-0.98512999999999995</v>
      </c>
      <c r="AQ81" s="3">
        <v>-0.18515000000000001</v>
      </c>
      <c r="AR81" s="3">
        <v>2.044E-2</v>
      </c>
      <c r="AS81" s="3">
        <v>-4.64E-3</v>
      </c>
      <c r="AT81" s="3">
        <v>-3.8700000000000002E-3</v>
      </c>
      <c r="AU81" s="3">
        <v>-8.2400000000000008E-3</v>
      </c>
      <c r="AV81" s="3">
        <v>-3.4750000000000003E-2</v>
      </c>
      <c r="AW81" s="3">
        <v>-1.2E-2</v>
      </c>
      <c r="AX81" s="3">
        <v>-6.1000000000000004E-3</v>
      </c>
      <c r="AY81" s="3">
        <v>-6.8700000000000002E-3</v>
      </c>
      <c r="AZ81" s="4">
        <v>-4.619966666666666E-3</v>
      </c>
      <c r="BA81" s="3">
        <v>5</v>
      </c>
      <c r="BB81" s="4">
        <v>1.6666666666666667</v>
      </c>
      <c r="BC81" s="3">
        <v>101.536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4">
        <v>0</v>
      </c>
      <c r="BK81" s="4">
        <v>0</v>
      </c>
      <c r="BL81" s="3">
        <v>5</v>
      </c>
      <c r="BM81" s="3">
        <v>0</v>
      </c>
      <c r="BN81" s="3">
        <v>0</v>
      </c>
      <c r="BO81" s="3">
        <v>0</v>
      </c>
      <c r="BP81" s="3">
        <v>0</v>
      </c>
      <c r="BQ81" s="3">
        <v>5</v>
      </c>
      <c r="BR81" s="4">
        <v>0.5</v>
      </c>
      <c r="BS81" s="4">
        <v>282.99204000000003</v>
      </c>
      <c r="BT81" s="4">
        <v>0</v>
      </c>
      <c r="BU81" s="4">
        <v>12.45135540995811</v>
      </c>
      <c r="BV81" s="4">
        <f t="shared" si="4"/>
        <v>56.598408000000006</v>
      </c>
      <c r="BW81" s="4">
        <f t="shared" si="5"/>
        <v>2.0961527108720426</v>
      </c>
      <c r="BX81" s="3">
        <v>3.01037</v>
      </c>
      <c r="BY81" s="3">
        <v>3.17706</v>
      </c>
      <c r="BZ81" s="3">
        <v>0.77868999999999999</v>
      </c>
      <c r="CA81" s="3">
        <v>0.29071000000000002</v>
      </c>
      <c r="CB81" s="3">
        <v>9.8700000000000003E-3</v>
      </c>
      <c r="CC81" s="3">
        <v>1.6899999999999998E-2</v>
      </c>
      <c r="CD81" s="3">
        <v>8.5459999999999994E-2</v>
      </c>
      <c r="CE81" s="3">
        <v>2.64E-3</v>
      </c>
      <c r="CF81" s="3">
        <v>2.7253500000000002</v>
      </c>
      <c r="CG81" s="3">
        <v>9.8444699999999994</v>
      </c>
      <c r="CH81" s="3">
        <v>23.605440000000002</v>
      </c>
      <c r="CI81" s="3">
        <v>19.755636574274046</v>
      </c>
      <c r="CJ81" s="3">
        <v>-0.15967999999999999</v>
      </c>
      <c r="CK81" s="3">
        <v>-0.98512999999999995</v>
      </c>
      <c r="CL81" s="3">
        <v>-0.18515000000000001</v>
      </c>
      <c r="CM81" s="3">
        <v>2.044E-2</v>
      </c>
      <c r="CN81" s="3">
        <v>-4.64E-3</v>
      </c>
      <c r="CO81" s="3">
        <v>-3.8700000000000002E-3</v>
      </c>
      <c r="CP81" s="3">
        <v>-8.2400000000000008E-3</v>
      </c>
      <c r="CQ81" s="3">
        <v>-3.4750000000000003E-2</v>
      </c>
      <c r="CR81" s="3">
        <v>-1.2E-2</v>
      </c>
      <c r="CS81" s="3">
        <v>-6.1000000000000004E-3</v>
      </c>
      <c r="CT81" s="3">
        <v>-6.8700000000000002E-3</v>
      </c>
      <c r="CU81" s="3">
        <v>-0.41744896788126606</v>
      </c>
      <c r="CV81" s="3">
        <v>-0.88217999999999996</v>
      </c>
      <c r="CW81" s="3">
        <v>-2.0202900000000001</v>
      </c>
      <c r="CX81" s="3">
        <v>-0.60970999999999997</v>
      </c>
      <c r="CY81" s="3">
        <v>6.1749999999999999E-2</v>
      </c>
      <c r="CZ81" s="3">
        <v>-5.6579999999999998E-2</v>
      </c>
      <c r="DA81" s="3">
        <v>-4.6699999999999998E-2</v>
      </c>
      <c r="DB81" s="3">
        <v>-2.1499999999999998E-2</v>
      </c>
      <c r="DC81" s="3">
        <v>-0.42371999999999999</v>
      </c>
      <c r="DD81" s="3">
        <v>-1.2571099999999999</v>
      </c>
      <c r="DE81" s="3">
        <v>-2.2194500000000001</v>
      </c>
      <c r="DF81" s="3">
        <v>-3.04318</v>
      </c>
      <c r="DG81" s="3">
        <v>0.92937312963190299</v>
      </c>
      <c r="DH81" s="3">
        <v>0.74210899999999991</v>
      </c>
      <c r="DI81" s="3">
        <v>5.5372000000000005E-2</v>
      </c>
      <c r="DJ81" s="3">
        <v>-0.75490199999999996</v>
      </c>
      <c r="DK81" s="3">
        <v>-0.62667099999999998</v>
      </c>
      <c r="DL81" s="3">
        <v>-0.96603499999999998</v>
      </c>
      <c r="DM81" s="3">
        <v>0.71105900000000011</v>
      </c>
      <c r="DN81" s="3">
        <v>4.0583010000000002</v>
      </c>
      <c r="DO81" s="3">
        <v>-0.96916700000000011</v>
      </c>
      <c r="DP81" s="3">
        <v>1033.2876659999999</v>
      </c>
      <c r="DQ81" s="3">
        <v>2.6121859999999999</v>
      </c>
      <c r="DR81" s="3">
        <v>1.3978380000000001</v>
      </c>
      <c r="DS81" s="4">
        <v>94.504341454545468</v>
      </c>
      <c r="DT81" s="3">
        <v>1.2901108617288992</v>
      </c>
      <c r="DU81" s="3">
        <v>-0.69820669309851557</v>
      </c>
      <c r="DV81" s="3">
        <v>-1.1012776565908382</v>
      </c>
      <c r="DW81" s="3">
        <v>-1.9162753036437246</v>
      </c>
      <c r="DX81" s="3">
        <v>-0.17462000706963593</v>
      </c>
      <c r="DY81" s="3">
        <v>-0.53961456102783734</v>
      </c>
      <c r="DZ81" s="3">
        <v>18.707906976744187</v>
      </c>
      <c r="EA81" s="3">
        <v>1.9668413102992541</v>
      </c>
      <c r="EB81" s="3">
        <v>0.76551773512262267</v>
      </c>
      <c r="EC81" s="3">
        <v>0.37114149902002741</v>
      </c>
      <c r="ED81" s="3">
        <v>-1.3053953856268452</v>
      </c>
      <c r="EE81" s="4">
        <v>1.5787389796234175</v>
      </c>
      <c r="EF81" s="4">
        <v>5</v>
      </c>
      <c r="EG81" s="4">
        <v>0</v>
      </c>
      <c r="EH81" s="4">
        <f t="shared" si="6"/>
        <v>1</v>
      </c>
      <c r="EI81" s="15" t="s">
        <v>37</v>
      </c>
      <c r="EJ81" s="3" t="s">
        <v>37</v>
      </c>
      <c r="EK81" s="3" t="s">
        <v>37</v>
      </c>
      <c r="EL81" s="3" t="s">
        <v>37</v>
      </c>
      <c r="EM81" s="3" t="s">
        <v>37</v>
      </c>
      <c r="EN81" s="3" t="s">
        <v>37</v>
      </c>
      <c r="EO81" s="3" t="s">
        <v>37</v>
      </c>
      <c r="EP81" s="3" t="s">
        <v>37</v>
      </c>
      <c r="EQ81" s="3" t="s">
        <v>37</v>
      </c>
      <c r="ER81" s="3" t="s">
        <v>37</v>
      </c>
      <c r="ES81" s="3" t="s">
        <v>37</v>
      </c>
      <c r="ET81" s="4">
        <v>0</v>
      </c>
      <c r="EU81" s="4">
        <v>4</v>
      </c>
      <c r="EV81" s="4">
        <v>1</v>
      </c>
      <c r="EW81" s="4">
        <f t="shared" si="7"/>
        <v>0.8</v>
      </c>
      <c r="EY81" s="15">
        <v>0.57307388659267167</v>
      </c>
      <c r="EZ81" s="3">
        <v>-0.65435597673663393</v>
      </c>
      <c r="FA81" s="3">
        <v>-1</v>
      </c>
      <c r="FB81" s="3" t="s">
        <v>37</v>
      </c>
      <c r="FC81" s="3" t="s">
        <v>37</v>
      </c>
      <c r="FD81" s="3" t="s">
        <v>37</v>
      </c>
      <c r="FE81" s="3" t="s">
        <v>37</v>
      </c>
      <c r="FF81" s="3" t="s">
        <v>37</v>
      </c>
      <c r="FG81" s="3">
        <v>2.7635180557194832</v>
      </c>
      <c r="FH81" s="3">
        <v>1.5015114679305641</v>
      </c>
      <c r="FI81" s="4">
        <v>0.63674948670121689</v>
      </c>
      <c r="FJ81" s="3">
        <v>2.7840162964493875</v>
      </c>
      <c r="FK81" s="15">
        <v>0.45819628349687613</v>
      </c>
      <c r="FL81" s="15" t="s">
        <v>37</v>
      </c>
      <c r="FM81" s="3">
        <v>1.4650083437532317</v>
      </c>
      <c r="FN81" s="3">
        <v>18.611459614066707</v>
      </c>
      <c r="FO81" s="3">
        <v>5</v>
      </c>
      <c r="FP81" s="3">
        <v>0</v>
      </c>
    </row>
    <row r="82" spans="1:172" x14ac:dyDescent="0.35">
      <c r="A82" s="3" t="s">
        <v>290</v>
      </c>
      <c r="B82" s="3" t="s">
        <v>291</v>
      </c>
      <c r="C82" s="3" t="s">
        <v>292</v>
      </c>
      <c r="D82" s="3">
        <v>1134.1507099999999</v>
      </c>
      <c r="E82" s="3" t="s">
        <v>49</v>
      </c>
      <c r="F82" s="3">
        <v>430.92511000000002</v>
      </c>
      <c r="G82" s="3">
        <v>314.96082999999999</v>
      </c>
      <c r="H82" s="3">
        <v>509.60491000000002</v>
      </c>
      <c r="I82" s="3">
        <v>580.80174</v>
      </c>
      <c r="J82" s="3">
        <v>641.80305999999996</v>
      </c>
      <c r="K82" s="3">
        <v>834.18616999999995</v>
      </c>
      <c r="L82" s="3">
        <v>1118.87625</v>
      </c>
      <c r="M82" s="3">
        <v>1223.10033</v>
      </c>
      <c r="N82" s="3">
        <v>1152.5958000000001</v>
      </c>
      <c r="O82" s="3">
        <v>1110.9371000000001</v>
      </c>
      <c r="P82" s="4">
        <v>10</v>
      </c>
      <c r="Q82" s="3">
        <v>-9</v>
      </c>
      <c r="R82" s="4">
        <v>0.11096053059328792</v>
      </c>
      <c r="S82" s="3">
        <v>6.6497000000000002</v>
      </c>
      <c r="T82" s="3">
        <v>6.1505000000000001</v>
      </c>
      <c r="U82" s="3">
        <v>6.6540999999999997</v>
      </c>
      <c r="V82" s="3">
        <v>6.1917</v>
      </c>
      <c r="W82" s="3">
        <v>6.2458</v>
      </c>
      <c r="X82" s="3">
        <v>5.3906000000000001</v>
      </c>
      <c r="Y82" s="3">
        <v>5.3895999999999997</v>
      </c>
      <c r="Z82" s="3">
        <v>5.6729000000000003</v>
      </c>
      <c r="AA82" s="3">
        <v>5.3673999999999999</v>
      </c>
      <c r="AB82" s="3">
        <v>4.109</v>
      </c>
      <c r="AC82" s="4">
        <v>5.7821300000000006E-2</v>
      </c>
      <c r="AD82" s="3">
        <v>17.5215</v>
      </c>
      <c r="AE82" s="3">
        <v>7.4508000000000001</v>
      </c>
      <c r="AF82" s="3">
        <v>17.004799999999999</v>
      </c>
      <c r="AG82" s="3">
        <v>7.9657</v>
      </c>
      <c r="AH82" s="3">
        <v>11.7605</v>
      </c>
      <c r="AI82" s="3">
        <v>14.086</v>
      </c>
      <c r="AJ82" s="3">
        <v>13.3209</v>
      </c>
      <c r="AK82" s="3">
        <v>13.840199999999999</v>
      </c>
      <c r="AL82" s="3">
        <v>13.6927</v>
      </c>
      <c r="AM82" s="3">
        <v>8.0288000000000004</v>
      </c>
      <c r="AN82" s="4">
        <v>0.12467189999999999</v>
      </c>
      <c r="AO82" s="3">
        <v>0.19966</v>
      </c>
      <c r="AP82" s="3">
        <v>0.27792</v>
      </c>
      <c r="AQ82" s="3">
        <v>0.124</v>
      </c>
      <c r="AR82" s="3">
        <v>0.26654</v>
      </c>
      <c r="AS82" s="3">
        <v>0.13544</v>
      </c>
      <c r="AT82" s="3">
        <v>0.19414999999999999</v>
      </c>
      <c r="AU82" s="3">
        <v>0.24859000000000001</v>
      </c>
      <c r="AV82" s="3">
        <v>0.26930999999999999</v>
      </c>
      <c r="AW82" s="3">
        <v>0.28737000000000001</v>
      </c>
      <c r="AX82" s="3">
        <v>0.29382999999999998</v>
      </c>
      <c r="AY82" s="3">
        <v>0.16957</v>
      </c>
      <c r="AZ82" s="4">
        <v>2.4663799999999998E-3</v>
      </c>
      <c r="BA82" s="3">
        <v>25</v>
      </c>
      <c r="BB82" s="4">
        <v>2.5</v>
      </c>
      <c r="BC82" s="3">
        <v>0.7</v>
      </c>
      <c r="BD82" s="3">
        <v>1</v>
      </c>
      <c r="BE82" s="3">
        <v>0</v>
      </c>
      <c r="BF82" s="3">
        <v>0</v>
      </c>
      <c r="BG82" s="3">
        <v>0</v>
      </c>
      <c r="BH82" s="3">
        <v>0</v>
      </c>
      <c r="BI82" s="3">
        <v>1</v>
      </c>
      <c r="BJ82" s="4">
        <v>0.1</v>
      </c>
      <c r="BK82" s="4">
        <v>13.755000000000001</v>
      </c>
      <c r="BL82" s="3">
        <v>25</v>
      </c>
      <c r="BM82" s="3">
        <v>0</v>
      </c>
      <c r="BN82" s="3">
        <v>0</v>
      </c>
      <c r="BO82" s="3">
        <v>0</v>
      </c>
      <c r="BP82" s="3">
        <v>0</v>
      </c>
      <c r="BQ82" s="3">
        <v>25</v>
      </c>
      <c r="BR82" s="4">
        <v>2.5</v>
      </c>
      <c r="BS82" s="4">
        <v>0.1</v>
      </c>
      <c r="BT82" s="4">
        <v>0.99278238902923133</v>
      </c>
      <c r="BU82" s="4">
        <v>1.2471453154278491E-2</v>
      </c>
      <c r="BV82" s="4">
        <f t="shared" si="4"/>
        <v>0.5328846153846154</v>
      </c>
      <c r="BW82" s="4">
        <f t="shared" si="5"/>
        <v>4.6985344247998175E-4</v>
      </c>
      <c r="BX82" s="3">
        <v>2231.9050000000002</v>
      </c>
      <c r="BY82" s="3">
        <v>3414.9169999999999</v>
      </c>
      <c r="BZ82" s="3">
        <v>3073.0830000000001</v>
      </c>
      <c r="CA82" s="3">
        <v>3239.9769999999999</v>
      </c>
      <c r="CB82" s="3">
        <v>3336.7820000000002</v>
      </c>
      <c r="CC82" s="3">
        <v>3920.1379999999999</v>
      </c>
      <c r="CD82" s="3">
        <v>4312.4080000000004</v>
      </c>
      <c r="CE82" s="3">
        <v>4734.76</v>
      </c>
      <c r="CF82" s="3">
        <v>5245.7889999999998</v>
      </c>
      <c r="CG82" s="3">
        <v>5625.9989999999998</v>
      </c>
      <c r="CH82" s="3">
        <v>6081.7449999999999</v>
      </c>
      <c r="CI82" s="3">
        <v>0.10544019045691577</v>
      </c>
      <c r="CJ82" s="3">
        <v>0.17967</v>
      </c>
      <c r="CK82" s="3">
        <v>0.27792</v>
      </c>
      <c r="CL82" s="3">
        <v>0.124</v>
      </c>
      <c r="CM82" s="3">
        <v>0.26654</v>
      </c>
      <c r="CN82" s="3">
        <v>0.13544</v>
      </c>
      <c r="CO82" s="3">
        <v>0.19414999999999999</v>
      </c>
      <c r="CP82" s="3">
        <v>0.24859000000000001</v>
      </c>
      <c r="CQ82" s="3">
        <v>0.26930999999999999</v>
      </c>
      <c r="CR82" s="3">
        <v>0.28737000000000001</v>
      </c>
      <c r="CS82" s="3">
        <v>0.29382999999999998</v>
      </c>
      <c r="CT82" s="3">
        <v>0.16957</v>
      </c>
      <c r="CU82" s="3">
        <v>-5.7688970412013152E-3</v>
      </c>
      <c r="CV82" s="3">
        <v>63.914999999999999</v>
      </c>
      <c r="CW82" s="3">
        <v>103.121</v>
      </c>
      <c r="CX82" s="3">
        <v>94.072999999999993</v>
      </c>
      <c r="CY82" s="3">
        <v>103.705</v>
      </c>
      <c r="CZ82" s="3">
        <v>107.726</v>
      </c>
      <c r="DA82" s="3">
        <v>127.212</v>
      </c>
      <c r="DB82" s="3">
        <v>128.114</v>
      </c>
      <c r="DC82" s="3">
        <v>144.06299999999999</v>
      </c>
      <c r="DD82" s="3">
        <v>169.1</v>
      </c>
      <c r="DE82" s="3">
        <v>178.137</v>
      </c>
      <c r="DF82" s="3">
        <v>150.453</v>
      </c>
      <c r="DG82" s="3">
        <v>8.9381023662908232E-2</v>
      </c>
      <c r="DH82" s="3">
        <v>0.60686099999999998</v>
      </c>
      <c r="DI82" s="3">
        <v>0.53004499999999999</v>
      </c>
      <c r="DJ82" s="3">
        <v>-0.100101</v>
      </c>
      <c r="DK82" s="3">
        <v>5.4307999999999995E-2</v>
      </c>
      <c r="DL82" s="3">
        <v>2.9878000000000002E-2</v>
      </c>
      <c r="DM82" s="3">
        <v>0.17482500000000001</v>
      </c>
      <c r="DN82" s="3">
        <v>0.10006500000000002</v>
      </c>
      <c r="DO82" s="3">
        <v>9.7937999999999997E-2</v>
      </c>
      <c r="DP82" s="3">
        <v>0.10793100000000001</v>
      </c>
      <c r="DQ82" s="3">
        <v>7.2479000000000002E-2</v>
      </c>
      <c r="DR82" s="3">
        <v>8.1006999999999996E-2</v>
      </c>
      <c r="DS82" s="4">
        <v>0.15956690909090912</v>
      </c>
      <c r="DT82" s="3">
        <v>0.61340843307517789</v>
      </c>
      <c r="DU82" s="3">
        <v>-8.7741585128150446E-2</v>
      </c>
      <c r="DV82" s="3">
        <v>0.10238857057816808</v>
      </c>
      <c r="DW82" s="3">
        <v>3.8773443903379785E-2</v>
      </c>
      <c r="DX82" s="3">
        <v>0.18088483745799533</v>
      </c>
      <c r="DY82" s="3">
        <v>7.0905260510014858E-3</v>
      </c>
      <c r="DZ82" s="3">
        <v>0.12449068798101677</v>
      </c>
      <c r="EA82" s="3">
        <v>0.17379202154612919</v>
      </c>
      <c r="EB82" s="3">
        <v>5.3441750443524581E-2</v>
      </c>
      <c r="EC82" s="3">
        <v>-0.15540847774465719</v>
      </c>
      <c r="ED82" s="3">
        <v>-0.99940592062861566</v>
      </c>
      <c r="EE82" s="4">
        <v>4.7012988668154428E-3</v>
      </c>
      <c r="EF82" s="4">
        <v>30</v>
      </c>
      <c r="EG82" s="4">
        <v>0</v>
      </c>
      <c r="EH82" s="4">
        <f t="shared" si="6"/>
        <v>1</v>
      </c>
      <c r="EI82" s="15">
        <v>0.51376900000000003</v>
      </c>
      <c r="EJ82" s="3">
        <v>0.52321499999999999</v>
      </c>
      <c r="EK82" s="3">
        <v>1.110641</v>
      </c>
      <c r="EL82" s="3">
        <v>0.63795599999999997</v>
      </c>
      <c r="EM82" s="3">
        <v>1.2330779999999999</v>
      </c>
      <c r="EN82" s="3">
        <v>0.875637</v>
      </c>
      <c r="EO82" s="3">
        <v>0.76432800000000001</v>
      </c>
      <c r="EP82" s="3">
        <v>0.73281700000000005</v>
      </c>
      <c r="EQ82" s="3">
        <v>0.74815799999999999</v>
      </c>
      <c r="ER82" s="3">
        <v>0.76575099999999996</v>
      </c>
      <c r="ES82" s="3">
        <v>1.3434699999999999</v>
      </c>
      <c r="ET82" s="4">
        <v>0.87350509999999981</v>
      </c>
      <c r="EU82" s="4">
        <v>25</v>
      </c>
      <c r="EV82" s="4">
        <v>5</v>
      </c>
      <c r="EW82" s="4">
        <f t="shared" si="7"/>
        <v>0.83333333333333337</v>
      </c>
      <c r="EY82" s="15">
        <v>0.52463498000636222</v>
      </c>
      <c r="EZ82" s="3">
        <v>-0.12911589154749611</v>
      </c>
      <c r="FA82" s="3">
        <v>4.8565274925996611E-2</v>
      </c>
      <c r="FB82" s="3">
        <v>2.046009627604076E-2</v>
      </c>
      <c r="FC82" s="3">
        <v>0.15288033563844342</v>
      </c>
      <c r="FD82" s="3">
        <v>8.8235524131715065E-2</v>
      </c>
      <c r="FE82" s="3">
        <v>9.4728817309843144E-2</v>
      </c>
      <c r="FF82" s="3">
        <v>7.4654609806865849E-2</v>
      </c>
      <c r="FG82" s="3">
        <v>6.663259478109658E-2</v>
      </c>
      <c r="FH82" s="3">
        <v>0.10419963615052602</v>
      </c>
      <c r="FI82" s="4">
        <v>0.10458759774793938</v>
      </c>
      <c r="FJ82" s="3">
        <v>9.6741341941680492E-2</v>
      </c>
      <c r="FK82" s="15">
        <v>0.13321612909206967</v>
      </c>
      <c r="FL82" s="15">
        <v>0.17343518714659445</v>
      </c>
      <c r="FM82" s="3">
        <v>0.16084573239344935</v>
      </c>
      <c r="FN82" s="3">
        <v>0.16235335387902083</v>
      </c>
      <c r="FO82" s="3">
        <v>30</v>
      </c>
      <c r="FP82" s="3">
        <v>0</v>
      </c>
    </row>
    <row r="83" spans="1:172" x14ac:dyDescent="0.35">
      <c r="A83" s="3" t="s">
        <v>293</v>
      </c>
      <c r="B83" s="3" t="s">
        <v>294</v>
      </c>
      <c r="C83" s="3" t="s">
        <v>295</v>
      </c>
      <c r="D83" s="3">
        <v>3.6847099999999999</v>
      </c>
      <c r="E83" s="3" t="s">
        <v>63</v>
      </c>
      <c r="F83" s="3">
        <v>0</v>
      </c>
      <c r="G83" s="3">
        <v>0</v>
      </c>
      <c r="H83" s="3">
        <v>0</v>
      </c>
      <c r="I83" s="3">
        <v>5.32</v>
      </c>
      <c r="J83" s="3">
        <v>2.5760000000000001</v>
      </c>
      <c r="K83" s="3">
        <v>2.6560000000000001</v>
      </c>
      <c r="L83" s="3">
        <v>2.8576600000000001</v>
      </c>
      <c r="M83" s="3">
        <v>2.0218400000000001</v>
      </c>
      <c r="N83" s="3">
        <v>6.2134</v>
      </c>
      <c r="O83" s="3">
        <v>5.6498900000000001</v>
      </c>
      <c r="P83" s="4">
        <v>7</v>
      </c>
      <c r="Q83" s="3">
        <v>-6</v>
      </c>
      <c r="R83" s="4">
        <v>1.0077568869260922E-2</v>
      </c>
      <c r="S83" s="3">
        <v>0</v>
      </c>
      <c r="T83" s="3">
        <v>-11.4899</v>
      </c>
      <c r="U83" s="3">
        <v>-5.7496</v>
      </c>
      <c r="V83" s="3">
        <v>-8.1008999999999993</v>
      </c>
      <c r="W83" s="3">
        <v>-30.374199999999998</v>
      </c>
      <c r="X83" s="3">
        <v>-57.4193</v>
      </c>
      <c r="Y83" s="3">
        <v>-20.093499999999999</v>
      </c>
      <c r="Z83" s="3">
        <v>-54.680300000000003</v>
      </c>
      <c r="AA83" s="3">
        <v>-31.685099999999998</v>
      </c>
      <c r="AB83" s="3">
        <v>-11.2896</v>
      </c>
      <c r="AC83" s="4">
        <v>-0.32983199999999996</v>
      </c>
      <c r="AD83" s="3">
        <v>0</v>
      </c>
      <c r="AE83" s="3">
        <v>-39.748800000000003</v>
      </c>
      <c r="AF83" s="3">
        <v>-9.5012000000000008</v>
      </c>
      <c r="AG83" s="3">
        <v>-13.088800000000001</v>
      </c>
      <c r="AH83" s="3">
        <v>-49.352800000000002</v>
      </c>
      <c r="AI83" s="3">
        <v>-104.4786</v>
      </c>
      <c r="AJ83" s="3">
        <v>-37.411000000000001</v>
      </c>
      <c r="AK83" s="3">
        <v>-143.20439999999999</v>
      </c>
      <c r="AL83" s="3">
        <v>-274.23450000000003</v>
      </c>
      <c r="AM83" s="3" t="s">
        <v>67</v>
      </c>
      <c r="AN83" s="4">
        <v>-0.9586001428571429</v>
      </c>
      <c r="AO83" s="3">
        <v>0</v>
      </c>
      <c r="AP83" s="3">
        <v>-3.3829999999999999E-2</v>
      </c>
      <c r="AQ83" s="3">
        <v>-1.525E-2</v>
      </c>
      <c r="AR83" s="3">
        <v>-5.5399999999999998E-3</v>
      </c>
      <c r="AS83" s="3">
        <v>-1.7770000000000001E-2</v>
      </c>
      <c r="AT83" s="3">
        <v>-7.0129999999999998E-2</v>
      </c>
      <c r="AU83" s="3">
        <v>-8.2199999999999995E-2</v>
      </c>
      <c r="AV83" s="3">
        <v>-1.209E-2</v>
      </c>
      <c r="AW83" s="3">
        <v>-2.4979999999999999E-2</v>
      </c>
      <c r="AX83" s="3">
        <v>-1.8020000000000001E-2</v>
      </c>
      <c r="AY83" s="3">
        <v>-8.0769999999999995E-2</v>
      </c>
      <c r="AZ83" s="4">
        <v>-5.1511428571428567E-4</v>
      </c>
      <c r="BA83" s="3">
        <v>2</v>
      </c>
      <c r="BB83" s="4">
        <v>0.2857142857142857</v>
      </c>
      <c r="BC83" s="3">
        <v>9.5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4">
        <v>0</v>
      </c>
      <c r="BK83" s="4">
        <v>0</v>
      </c>
      <c r="BL83" s="3">
        <v>2</v>
      </c>
      <c r="BM83" s="3">
        <v>0</v>
      </c>
      <c r="BN83" s="3">
        <v>0</v>
      </c>
      <c r="BO83" s="3">
        <v>0</v>
      </c>
      <c r="BP83" s="3">
        <v>0</v>
      </c>
      <c r="BQ83" s="3">
        <v>2</v>
      </c>
      <c r="BR83" s="4">
        <v>0.2</v>
      </c>
      <c r="BS83" s="4">
        <v>0.28584999999999999</v>
      </c>
      <c r="BT83" s="4">
        <v>0</v>
      </c>
      <c r="BU83" s="4">
        <v>5.0593905368069111E-2</v>
      </c>
      <c r="BV83" s="4">
        <f t="shared" si="4"/>
        <v>0.142925</v>
      </c>
      <c r="BW83" s="4">
        <f t="shared" si="5"/>
        <v>3.8788669936032957E-2</v>
      </c>
      <c r="BX83" s="3" t="s">
        <v>37</v>
      </c>
      <c r="BY83" s="3" t="s">
        <v>37</v>
      </c>
      <c r="BZ83" s="3" t="s">
        <v>37</v>
      </c>
      <c r="CA83" s="3">
        <v>3.1199999999999999E-3</v>
      </c>
      <c r="CB83" s="3" t="s">
        <v>37</v>
      </c>
      <c r="CC83" s="3" t="s">
        <v>37</v>
      </c>
      <c r="CD83" s="3" t="s">
        <v>37</v>
      </c>
      <c r="CE83" s="3" t="s">
        <v>37</v>
      </c>
      <c r="CF83" s="3" t="s">
        <v>37</v>
      </c>
      <c r="CG83" s="3" t="s">
        <v>37</v>
      </c>
      <c r="CH83" s="3" t="s">
        <v>37</v>
      </c>
      <c r="CI83" s="3" t="s">
        <v>37</v>
      </c>
      <c r="CJ83" s="3">
        <v>-8.0769999999999995E-2</v>
      </c>
      <c r="CK83" s="3">
        <v>-3.3829999999999999E-2</v>
      </c>
      <c r="CL83" s="3">
        <v>-1.525E-2</v>
      </c>
      <c r="CM83" s="3">
        <v>-5.5399999999999998E-3</v>
      </c>
      <c r="CN83" s="3">
        <v>-1.7770000000000001E-2</v>
      </c>
      <c r="CO83" s="3">
        <v>-7.0129999999999998E-2</v>
      </c>
      <c r="CP83" s="3">
        <v>-8.2199999999999995E-2</v>
      </c>
      <c r="CQ83" s="3">
        <v>-1.209E-2</v>
      </c>
      <c r="CR83" s="3">
        <v>-2.4979999999999999E-2</v>
      </c>
      <c r="CS83" s="3">
        <v>-1.8020000000000001E-2</v>
      </c>
      <c r="CT83" s="3">
        <v>-8.0769999999999995E-2</v>
      </c>
      <c r="CU83" s="3">
        <v>0.46638705088450316</v>
      </c>
      <c r="CV83" s="3" t="s">
        <v>37</v>
      </c>
      <c r="CW83" s="3">
        <v>-0.38231999999999999</v>
      </c>
      <c r="CX83" s="3">
        <v>-0.42867</v>
      </c>
      <c r="CY83" s="3">
        <v>-0.24013999999999999</v>
      </c>
      <c r="CZ83" s="3">
        <v>-0.49951000000000001</v>
      </c>
      <c r="DA83" s="3">
        <v>-2.1979500000000001</v>
      </c>
      <c r="DB83" s="3">
        <v>-2.3992200000000001</v>
      </c>
      <c r="DC83" s="3">
        <v>-0.38449</v>
      </c>
      <c r="DD83" s="3">
        <v>-0.91249999999999998</v>
      </c>
      <c r="DE83" s="3">
        <v>-0.65100000000000002</v>
      </c>
      <c r="DF83" s="3">
        <v>-0.53549999999999998</v>
      </c>
      <c r="DG83" s="3">
        <v>0.12138934199802454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4">
        <v>0</v>
      </c>
      <c r="DT83" s="3" t="s">
        <v>37</v>
      </c>
      <c r="DU83" s="3">
        <v>0.12123352165725047</v>
      </c>
      <c r="DV83" s="3">
        <v>-0.43980217883220196</v>
      </c>
      <c r="DW83" s="3">
        <v>1.0800782876655284</v>
      </c>
      <c r="DX83" s="3">
        <v>3.4002122079638046</v>
      </c>
      <c r="DY83" s="3">
        <v>9.1571691803726221E-2</v>
      </c>
      <c r="DZ83" s="3">
        <v>-0.83974375005210022</v>
      </c>
      <c r="EA83" s="3">
        <v>1.3732736872220344</v>
      </c>
      <c r="EB83" s="3">
        <v>-0.28657534246575339</v>
      </c>
      <c r="EC83" s="3">
        <v>-0.17741935483870974</v>
      </c>
      <c r="ED83" s="3">
        <v>-1.2266841120411289</v>
      </c>
      <c r="EE83" s="4">
        <v>0.30961446580824498</v>
      </c>
      <c r="EF83" s="4">
        <v>2</v>
      </c>
      <c r="EG83" s="4">
        <v>0</v>
      </c>
      <c r="EH83" s="4">
        <f t="shared" si="6"/>
        <v>1</v>
      </c>
      <c r="EI83" s="15" t="s">
        <v>37</v>
      </c>
      <c r="EJ83" s="3" t="s">
        <v>37</v>
      </c>
      <c r="EK83" s="3" t="s">
        <v>37</v>
      </c>
      <c r="EL83" s="3" t="s">
        <v>37</v>
      </c>
      <c r="EM83" s="3" t="s">
        <v>37</v>
      </c>
      <c r="EN83" s="3" t="s">
        <v>37</v>
      </c>
      <c r="EO83" s="3" t="s">
        <v>37</v>
      </c>
      <c r="EP83" s="3" t="s">
        <v>37</v>
      </c>
      <c r="EQ83" s="3" t="s">
        <v>37</v>
      </c>
      <c r="ER83" s="3" t="s">
        <v>37</v>
      </c>
      <c r="ES83" s="3" t="s">
        <v>37</v>
      </c>
      <c r="ET83" s="4">
        <v>0</v>
      </c>
      <c r="EU83" s="4">
        <v>2</v>
      </c>
      <c r="EV83" s="4">
        <v>0</v>
      </c>
      <c r="EW83" s="4">
        <f t="shared" si="7"/>
        <v>1</v>
      </c>
      <c r="EY83" s="15" t="s">
        <v>37</v>
      </c>
      <c r="EZ83" s="3" t="s">
        <v>37</v>
      </c>
      <c r="FA83" s="3" t="s">
        <v>37</v>
      </c>
      <c r="FB83" s="3" t="s">
        <v>37</v>
      </c>
      <c r="FC83" s="3" t="s">
        <v>37</v>
      </c>
      <c r="FD83" s="3" t="s">
        <v>37</v>
      </c>
      <c r="FE83" s="3" t="s">
        <v>37</v>
      </c>
      <c r="FF83" s="3" t="s">
        <v>37</v>
      </c>
      <c r="FG83" s="3" t="s">
        <v>37</v>
      </c>
      <c r="FH83" s="3" t="s">
        <v>37</v>
      </c>
      <c r="FI83" s="4" t="s">
        <v>37</v>
      </c>
      <c r="FJ83" s="3">
        <v>7.6890944198921618E-2</v>
      </c>
      <c r="FK83" s="15">
        <v>0.64286188134765843</v>
      </c>
      <c r="FL83" s="15">
        <v>5.8130861037761772E-3</v>
      </c>
      <c r="FM83" s="3">
        <v>0.11823022584458442</v>
      </c>
      <c r="FN83" s="3">
        <v>76.79807692307692</v>
      </c>
      <c r="FO83" s="3">
        <v>2</v>
      </c>
      <c r="FP83" s="3">
        <v>0</v>
      </c>
    </row>
    <row r="84" spans="1:172" x14ac:dyDescent="0.35">
      <c r="A84" s="3" t="s">
        <v>296</v>
      </c>
      <c r="B84" s="3" t="s">
        <v>297</v>
      </c>
      <c r="C84" s="3" t="s">
        <v>298</v>
      </c>
      <c r="D84" s="3">
        <v>21.75976</v>
      </c>
      <c r="E84" s="3" t="s">
        <v>56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29.630859999999998</v>
      </c>
      <c r="O84" s="3">
        <v>4.0919499999999998</v>
      </c>
      <c r="P84" s="4">
        <v>2</v>
      </c>
      <c r="Q84" s="3">
        <v>-1</v>
      </c>
      <c r="R84" s="4">
        <v>-0.86190242200192635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-73.405299999999997</v>
      </c>
      <c r="Z84" s="3">
        <v>0</v>
      </c>
      <c r="AA84" s="3">
        <v>-285.14479999999998</v>
      </c>
      <c r="AB84" s="3">
        <v>-54.451300000000003</v>
      </c>
      <c r="AC84" s="4">
        <v>-2.065007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-201.85659999999999</v>
      </c>
      <c r="AK84" s="3">
        <v>0</v>
      </c>
      <c r="AL84" s="3">
        <v>-1307.0313000000001</v>
      </c>
      <c r="AM84" s="3">
        <v>-126.72450000000001</v>
      </c>
      <c r="AN84" s="4">
        <v>-8.1780620000000006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-0.27893000000000001</v>
      </c>
      <c r="AV84" s="3">
        <v>-0.13189999999999999</v>
      </c>
      <c r="AW84" s="3">
        <v>-4.9079999999999999E-2</v>
      </c>
      <c r="AX84" s="3">
        <v>-9.5259999999999997E-2</v>
      </c>
      <c r="AY84" s="3">
        <v>-1.8270000000000002E-2</v>
      </c>
      <c r="AZ84" s="4">
        <v>-2.8672000000000003E-3</v>
      </c>
      <c r="BA84" s="3">
        <v>3</v>
      </c>
      <c r="BB84" s="4">
        <v>1.5</v>
      </c>
      <c r="BC84" s="3">
        <v>17.37143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4">
        <v>0</v>
      </c>
      <c r="BK84" s="4">
        <v>0</v>
      </c>
      <c r="BL84" s="3">
        <v>4</v>
      </c>
      <c r="BM84" s="3">
        <v>0</v>
      </c>
      <c r="BN84" s="3">
        <v>0</v>
      </c>
      <c r="BO84" s="3">
        <v>0</v>
      </c>
      <c r="BP84" s="3">
        <v>0</v>
      </c>
      <c r="BQ84" s="3">
        <v>4</v>
      </c>
      <c r="BR84" s="4">
        <v>0.4</v>
      </c>
      <c r="BS84" s="4">
        <v>1.4999999999999999E-2</v>
      </c>
      <c r="BT84" s="4">
        <v>0</v>
      </c>
      <c r="BU84" s="4">
        <v>3.6657339410305599E-3</v>
      </c>
      <c r="BV84" s="4">
        <f t="shared" si="4"/>
        <v>3.7499999999999999E-3</v>
      </c>
      <c r="BW84" s="4">
        <f t="shared" si="5"/>
        <v>1.7233645959330434E-4</v>
      </c>
      <c r="BX84" s="3" t="s">
        <v>37</v>
      </c>
      <c r="BY84" s="3" t="s">
        <v>37</v>
      </c>
      <c r="BZ84" s="3" t="s">
        <v>37</v>
      </c>
      <c r="CA84" s="3" t="s">
        <v>37</v>
      </c>
      <c r="CB84" s="3" t="s">
        <v>37</v>
      </c>
      <c r="CC84" s="3" t="s">
        <v>37</v>
      </c>
      <c r="CD84" s="3">
        <v>1.3870199999999999</v>
      </c>
      <c r="CE84" s="3">
        <v>2.6694</v>
      </c>
      <c r="CF84" s="3">
        <v>2.4852799999999999</v>
      </c>
      <c r="CG84" s="3">
        <v>5.3013599999999999</v>
      </c>
      <c r="CH84" s="3">
        <v>5.0432100000000002</v>
      </c>
      <c r="CI84" s="3">
        <v>0.42451118588623027</v>
      </c>
      <c r="CJ84" s="3">
        <v>-1.8270000000000002E-2</v>
      </c>
      <c r="CK84" s="3">
        <v>-1.8270000000000002E-2</v>
      </c>
      <c r="CL84" s="3">
        <v>-1.8270000000000002E-2</v>
      </c>
      <c r="CM84" s="3">
        <v>-1.8270000000000002E-2</v>
      </c>
      <c r="CN84" s="3">
        <v>-1.8270000000000002E-2</v>
      </c>
      <c r="CO84" s="3">
        <v>-1.8270000000000002E-2</v>
      </c>
      <c r="CP84" s="3">
        <v>-0.27893000000000001</v>
      </c>
      <c r="CQ84" s="3">
        <v>-0.13189999999999999</v>
      </c>
      <c r="CR84" s="3">
        <v>-4.9079999999999999E-2</v>
      </c>
      <c r="CS84" s="3">
        <v>-9.5259999999999997E-2</v>
      </c>
      <c r="CT84" s="3">
        <v>-1.8270000000000002E-2</v>
      </c>
      <c r="CU84" s="3">
        <v>-0.38987756249007177</v>
      </c>
      <c r="CV84" s="3" t="s">
        <v>37</v>
      </c>
      <c r="CW84" s="3" t="s">
        <v>37</v>
      </c>
      <c r="CX84" s="3" t="s">
        <v>37</v>
      </c>
      <c r="CY84" s="3" t="s">
        <v>37</v>
      </c>
      <c r="CZ84" s="3" t="s">
        <v>37</v>
      </c>
      <c r="DA84" s="3" t="s">
        <v>37</v>
      </c>
      <c r="DB84" s="3">
        <v>-9.0940200000000004</v>
      </c>
      <c r="DC84" s="3">
        <v>-6.8571400000000002</v>
      </c>
      <c r="DD84" s="3">
        <v>-5.9797500000000001</v>
      </c>
      <c r="DE84" s="3">
        <v>-18.915209999999998</v>
      </c>
      <c r="DF84" s="3">
        <v>-3.9597500000000001</v>
      </c>
      <c r="DG84" s="3">
        <v>-0.1862474359468006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0.92456300000000002</v>
      </c>
      <c r="DP84" s="3">
        <v>0</v>
      </c>
      <c r="DQ84" s="3">
        <v>1.1331010000000001</v>
      </c>
      <c r="DR84" s="3">
        <v>-4.8696000000000003E-2</v>
      </c>
      <c r="DS84" s="4">
        <v>0.18263345454545454</v>
      </c>
      <c r="DT84" s="3" t="s">
        <v>37</v>
      </c>
      <c r="DU84" s="3" t="s">
        <v>37</v>
      </c>
      <c r="DV84" s="3" t="s">
        <v>37</v>
      </c>
      <c r="DW84" s="3" t="s">
        <v>37</v>
      </c>
      <c r="DX84" s="3" t="s">
        <v>37</v>
      </c>
      <c r="DY84" s="3" t="s">
        <v>37</v>
      </c>
      <c r="DZ84" s="3">
        <v>-0.24597262816664139</v>
      </c>
      <c r="EA84" s="3">
        <v>-0.12795276164698402</v>
      </c>
      <c r="EB84" s="3">
        <v>2.1632108365734353</v>
      </c>
      <c r="EC84" s="3">
        <v>-0.79065788854577879</v>
      </c>
      <c r="ED84" s="3">
        <v>-0.95296484981455887</v>
      </c>
      <c r="EE84" s="4">
        <v>9.1325416798944351E-3</v>
      </c>
      <c r="EF84" s="4">
        <v>0</v>
      </c>
      <c r="EG84" s="4">
        <v>4</v>
      </c>
      <c r="EH84" s="4">
        <f t="shared" si="6"/>
        <v>0</v>
      </c>
      <c r="EI84" s="15" t="s">
        <v>37</v>
      </c>
      <c r="EJ84" s="3" t="s">
        <v>37</v>
      </c>
      <c r="EK84" s="3" t="s">
        <v>37</v>
      </c>
      <c r="EL84" s="3" t="s">
        <v>37</v>
      </c>
      <c r="EM84" s="3" t="s">
        <v>37</v>
      </c>
      <c r="EN84" s="3" t="s">
        <v>37</v>
      </c>
      <c r="EO84" s="3" t="s">
        <v>37</v>
      </c>
      <c r="EP84" s="3" t="s">
        <v>37</v>
      </c>
      <c r="EQ84" s="3" t="s">
        <v>37</v>
      </c>
      <c r="ER84" s="3" t="s">
        <v>37</v>
      </c>
      <c r="ES84" s="3" t="s">
        <v>37</v>
      </c>
      <c r="ET84" s="4">
        <v>0</v>
      </c>
      <c r="EU84" s="4">
        <v>2</v>
      </c>
      <c r="EV84" s="4">
        <v>2</v>
      </c>
      <c r="EW84" s="4">
        <f t="shared" si="7"/>
        <v>0.5</v>
      </c>
      <c r="EY84" s="15" t="s">
        <v>37</v>
      </c>
      <c r="EZ84" s="3" t="s">
        <v>37</v>
      </c>
      <c r="FA84" s="3" t="s">
        <v>37</v>
      </c>
      <c r="FB84" s="3" t="s">
        <v>37</v>
      </c>
      <c r="FC84" s="3" t="s">
        <v>37</v>
      </c>
      <c r="FD84" s="3" t="s">
        <v>37</v>
      </c>
      <c r="FE84" s="3">
        <v>1.0493029323867169</v>
      </c>
      <c r="FF84" s="3">
        <v>0.13849490702356979</v>
      </c>
      <c r="FG84" s="3">
        <v>1.1005676313582189</v>
      </c>
      <c r="FH84" s="3">
        <v>-0.15567957754108364</v>
      </c>
      <c r="FI84" s="4">
        <v>0.53317147330685555</v>
      </c>
      <c r="FJ84" s="3">
        <v>0.4140542432873362</v>
      </c>
      <c r="FK84" s="15">
        <v>6.8908680348538698E-2</v>
      </c>
      <c r="FL84" s="15">
        <v>1.1734334532522128</v>
      </c>
      <c r="FM84" s="3">
        <v>-4.6019149571634554E-2</v>
      </c>
      <c r="FN84" s="3">
        <v>2.347168071238054</v>
      </c>
      <c r="FO84" s="3">
        <v>3</v>
      </c>
      <c r="FP84" s="3">
        <v>0</v>
      </c>
    </row>
    <row r="85" spans="1:172" x14ac:dyDescent="0.35">
      <c r="A85" s="3" t="s">
        <v>299</v>
      </c>
      <c r="B85" s="3" t="s">
        <v>300</v>
      </c>
      <c r="C85" s="3" t="s">
        <v>301</v>
      </c>
      <c r="D85" s="3">
        <v>7.1531099999999999</v>
      </c>
      <c r="E85" s="3" t="s">
        <v>63</v>
      </c>
      <c r="F85" s="3">
        <v>3.5640800000000001</v>
      </c>
      <c r="G85" s="3">
        <v>2.59537</v>
      </c>
      <c r="H85" s="3">
        <v>4.5920699999999997</v>
      </c>
      <c r="I85" s="3">
        <v>10.700100000000001</v>
      </c>
      <c r="J85" s="3">
        <v>7.7187200000000002</v>
      </c>
      <c r="K85" s="3">
        <v>2.5834100000000002</v>
      </c>
      <c r="L85" s="3">
        <v>3.93662</v>
      </c>
      <c r="M85" s="3">
        <v>1.56385</v>
      </c>
      <c r="N85" s="3">
        <v>3.9016899999999999</v>
      </c>
      <c r="O85" s="3">
        <v>5.8525400000000003</v>
      </c>
      <c r="P85" s="4">
        <v>10</v>
      </c>
      <c r="Q85" s="3">
        <v>-9</v>
      </c>
      <c r="R85" s="4">
        <v>5.665446881307612E-2</v>
      </c>
      <c r="S85" s="3">
        <v>-25.154499999999999</v>
      </c>
      <c r="T85" s="3">
        <v>-31.750499999999999</v>
      </c>
      <c r="U85" s="3">
        <v>-8.5053999999999998</v>
      </c>
      <c r="V85" s="3">
        <v>-7.9402999999999997</v>
      </c>
      <c r="W85" s="3">
        <v>-23.874500000000001</v>
      </c>
      <c r="X85" s="3">
        <v>-6.0201000000000002</v>
      </c>
      <c r="Y85" s="3">
        <v>-5.4913999999999996</v>
      </c>
      <c r="Z85" s="3">
        <v>-10.630800000000001</v>
      </c>
      <c r="AA85" s="3">
        <v>-3.851</v>
      </c>
      <c r="AB85" s="3">
        <v>-3.9504000000000001</v>
      </c>
      <c r="AC85" s="4">
        <v>-0.12716889999999997</v>
      </c>
      <c r="AD85" s="3">
        <v>-45.972999999999999</v>
      </c>
      <c r="AE85" s="3">
        <v>-58.0852</v>
      </c>
      <c r="AF85" s="3">
        <v>-15.6029</v>
      </c>
      <c r="AG85" s="3">
        <v>-14.6785</v>
      </c>
      <c r="AH85" s="3">
        <v>-29.581600000000002</v>
      </c>
      <c r="AI85" s="3">
        <v>0.46510000000000001</v>
      </c>
      <c r="AJ85" s="3">
        <v>-6.0376000000000003</v>
      </c>
      <c r="AK85" s="3">
        <v>-13.5763</v>
      </c>
      <c r="AL85" s="3">
        <v>1.2714000000000001</v>
      </c>
      <c r="AM85" s="3">
        <v>-1.8764000000000001</v>
      </c>
      <c r="AN85" s="4">
        <v>-0.183675</v>
      </c>
      <c r="AO85" s="3">
        <v>-1.461E-2</v>
      </c>
      <c r="AP85" s="3">
        <v>-5.144E-2</v>
      </c>
      <c r="AQ85" s="3">
        <v>-4.0779999999999997E-2</v>
      </c>
      <c r="AR85" s="3">
        <v>-6.9800000000000001E-3</v>
      </c>
      <c r="AS85" s="3">
        <v>-7.92E-3</v>
      </c>
      <c r="AT85" s="3">
        <v>-1.519E-2</v>
      </c>
      <c r="AU85" s="3">
        <v>2.1000000000000001E-4</v>
      </c>
      <c r="AV85" s="3">
        <v>-2.6900000000000001E-3</v>
      </c>
      <c r="AW85" s="3">
        <v>-4.7699999999999999E-3</v>
      </c>
      <c r="AX85" s="3">
        <v>4.4999999999999999E-4</v>
      </c>
      <c r="AY85" s="3">
        <v>-5.9999999999999995E-4</v>
      </c>
      <c r="AZ85" s="4">
        <v>-1.4431999999999997E-4</v>
      </c>
      <c r="BA85" s="3">
        <v>1</v>
      </c>
      <c r="BB85" s="4">
        <v>0.1</v>
      </c>
      <c r="BC85" s="3">
        <v>24.75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4">
        <v>0</v>
      </c>
      <c r="BK85" s="4">
        <v>0</v>
      </c>
      <c r="BL85" s="3">
        <v>1</v>
      </c>
      <c r="BM85" s="3">
        <v>0</v>
      </c>
      <c r="BN85" s="3">
        <v>0</v>
      </c>
      <c r="BO85" s="3">
        <v>0</v>
      </c>
      <c r="BP85" s="3">
        <v>0</v>
      </c>
      <c r="BQ85" s="3">
        <v>1</v>
      </c>
      <c r="BR85" s="4">
        <v>0.1</v>
      </c>
      <c r="BS85" s="4">
        <v>0</v>
      </c>
      <c r="BT85" s="4" t="s">
        <v>37</v>
      </c>
      <c r="BU85" s="4">
        <v>0</v>
      </c>
      <c r="BV85" s="4">
        <f t="shared" si="4"/>
        <v>0</v>
      </c>
      <c r="BW85" s="4">
        <f t="shared" si="5"/>
        <v>0</v>
      </c>
      <c r="BX85" s="3">
        <v>7.7539999999999998E-2</v>
      </c>
      <c r="BY85" s="3">
        <v>3.7940000000000002E-2</v>
      </c>
      <c r="BZ85" s="3">
        <v>9.6600000000000002E-3</v>
      </c>
      <c r="CA85" s="3">
        <v>1.4930000000000001E-2</v>
      </c>
      <c r="CB85" s="3">
        <v>4.1770000000000002E-2</v>
      </c>
      <c r="CC85" s="3">
        <v>1.026E-2</v>
      </c>
      <c r="CD85" s="3">
        <v>2.6700000000000001E-3</v>
      </c>
      <c r="CE85" s="3">
        <v>1.81E-3</v>
      </c>
      <c r="CF85" s="3">
        <v>2.8400000000000001E-3</v>
      </c>
      <c r="CG85" s="3">
        <v>6.7600000000000004E-3</v>
      </c>
      <c r="CH85" s="3">
        <v>2.14E-3</v>
      </c>
      <c r="CI85" s="3">
        <v>-0.30162481780656403</v>
      </c>
      <c r="CJ85" s="3">
        <v>-1.461E-2</v>
      </c>
      <c r="CK85" s="3">
        <v>-5.144E-2</v>
      </c>
      <c r="CL85" s="3">
        <v>-4.0779999999999997E-2</v>
      </c>
      <c r="CM85" s="3">
        <v>-6.9800000000000001E-3</v>
      </c>
      <c r="CN85" s="3">
        <v>-7.92E-3</v>
      </c>
      <c r="CO85" s="3">
        <v>-1.519E-2</v>
      </c>
      <c r="CP85" s="3">
        <v>2.1000000000000001E-4</v>
      </c>
      <c r="CQ85" s="3">
        <v>-2.6900000000000001E-3</v>
      </c>
      <c r="CR85" s="3">
        <v>-4.7699999999999999E-3</v>
      </c>
      <c r="CS85" s="3">
        <v>4.4999999999999999E-4</v>
      </c>
      <c r="CT85" s="3">
        <v>-5.9999999999999995E-4</v>
      </c>
      <c r="CU85" s="3">
        <v>-0.27330846135000031</v>
      </c>
      <c r="CV85" s="3">
        <v>-0.23182</v>
      </c>
      <c r="CW85" s="3">
        <v>-1.35006</v>
      </c>
      <c r="CX85" s="3">
        <v>-1.3931199999999999</v>
      </c>
      <c r="CY85" s="3">
        <v>-0.39939000000000002</v>
      </c>
      <c r="CZ85" s="3">
        <v>-0.62502999999999997</v>
      </c>
      <c r="DA85" s="3">
        <v>-2.3498899999999998</v>
      </c>
      <c r="DB85" s="3">
        <v>-0.57730000000000004</v>
      </c>
      <c r="DC85" s="3">
        <v>-0.54608000000000001</v>
      </c>
      <c r="DD85" s="3">
        <v>-1.09911</v>
      </c>
      <c r="DE85" s="3">
        <v>-0.45129999999999998</v>
      </c>
      <c r="DF85" s="3">
        <v>-0.49646000000000001</v>
      </c>
      <c r="DG85" s="3">
        <v>7.9128931485726417E-2</v>
      </c>
      <c r="DH85" s="3">
        <v>0</v>
      </c>
      <c r="DI85" s="3">
        <v>-0.51075599999999999</v>
      </c>
      <c r="DJ85" s="3">
        <v>-0.74525599999999992</v>
      </c>
      <c r="DK85" s="3">
        <v>0.54449499999999995</v>
      </c>
      <c r="DL85" s="3">
        <v>1.7985390000000001</v>
      </c>
      <c r="DM85" s="3">
        <v>-0.75437600000000005</v>
      </c>
      <c r="DN85" s="3">
        <v>-0.73957200000000001</v>
      </c>
      <c r="DO85" s="3">
        <v>-0.32260500000000003</v>
      </c>
      <c r="DP85" s="3">
        <v>0.57127000000000006</v>
      </c>
      <c r="DQ85" s="3">
        <v>1.3772849999999999</v>
      </c>
      <c r="DR85" s="3">
        <v>-0.68407099999999998</v>
      </c>
      <c r="DS85" s="4">
        <v>4.8632090909090923E-2</v>
      </c>
      <c r="DT85" s="3">
        <v>4.8237425588818921</v>
      </c>
      <c r="DU85" s="3">
        <v>3.1894878746129708E-2</v>
      </c>
      <c r="DV85" s="3">
        <v>-0.71331256460319281</v>
      </c>
      <c r="DW85" s="3">
        <v>0.56496156638874273</v>
      </c>
      <c r="DX85" s="3">
        <v>2.7596435371102186</v>
      </c>
      <c r="DY85" s="3">
        <v>-0.75432892603483559</v>
      </c>
      <c r="DZ85" s="3">
        <v>-5.4079334834574784E-2</v>
      </c>
      <c r="EA85" s="3">
        <v>1.0127270729563433</v>
      </c>
      <c r="EB85" s="3">
        <v>-0.58939505599985442</v>
      </c>
      <c r="EC85" s="3">
        <v>0.10006647462885007</v>
      </c>
      <c r="ED85" s="3">
        <v>-1.1593863181036266</v>
      </c>
      <c r="EE85" s="4">
        <v>0.54750308083055377</v>
      </c>
      <c r="EF85" s="4">
        <v>1</v>
      </c>
      <c r="EG85" s="4">
        <v>0</v>
      </c>
      <c r="EH85" s="4">
        <f t="shared" si="6"/>
        <v>1</v>
      </c>
      <c r="EI85" s="15" t="s">
        <v>37</v>
      </c>
      <c r="EJ85" s="3" t="s">
        <v>37</v>
      </c>
      <c r="EK85" s="3" t="s">
        <v>37</v>
      </c>
      <c r="EL85" s="3" t="s">
        <v>37</v>
      </c>
      <c r="EM85" s="3" t="s">
        <v>37</v>
      </c>
      <c r="EN85" s="3" t="s">
        <v>37</v>
      </c>
      <c r="EO85" s="3" t="s">
        <v>37</v>
      </c>
      <c r="EP85" s="3" t="s">
        <v>37</v>
      </c>
      <c r="EQ85" s="3" t="s">
        <v>37</v>
      </c>
      <c r="ER85" s="3" t="s">
        <v>37</v>
      </c>
      <c r="ES85" s="3" t="s">
        <v>37</v>
      </c>
      <c r="ET85" s="4">
        <v>0</v>
      </c>
      <c r="EU85" s="4">
        <v>1</v>
      </c>
      <c r="EV85" s="4">
        <v>0</v>
      </c>
      <c r="EW85" s="4">
        <f t="shared" si="7"/>
        <v>1</v>
      </c>
      <c r="EY85" s="15" t="s">
        <v>37</v>
      </c>
      <c r="EZ85" s="3" t="s">
        <v>37</v>
      </c>
      <c r="FA85" s="3" t="s">
        <v>37</v>
      </c>
      <c r="FB85" s="3" t="s">
        <v>37</v>
      </c>
      <c r="FC85" s="3" t="s">
        <v>37</v>
      </c>
      <c r="FD85" s="3" t="s">
        <v>37</v>
      </c>
      <c r="FE85" s="3" t="s">
        <v>37</v>
      </c>
      <c r="FF85" s="3" t="s">
        <v>37</v>
      </c>
      <c r="FG85" s="3" t="s">
        <v>37</v>
      </c>
      <c r="FH85" s="3" t="s">
        <v>37</v>
      </c>
      <c r="FI85" s="4" t="s">
        <v>37</v>
      </c>
      <c r="FJ85" s="3">
        <v>7.5788391125949373E-2</v>
      </c>
      <c r="FK85" s="15">
        <v>0.85970306578369138</v>
      </c>
      <c r="FL85" s="15">
        <v>0.125030911843653</v>
      </c>
      <c r="FM85" s="3">
        <v>3.3280858309824746E-2</v>
      </c>
      <c r="FN85" s="3">
        <v>76.152803194769277</v>
      </c>
      <c r="FO85" s="3">
        <v>1</v>
      </c>
      <c r="FP85" s="3">
        <v>0</v>
      </c>
    </row>
    <row r="86" spans="1:172" x14ac:dyDescent="0.35">
      <c r="A86" s="3" t="s">
        <v>302</v>
      </c>
      <c r="B86" s="3" t="s">
        <v>303</v>
      </c>
      <c r="C86" s="3" t="s">
        <v>304</v>
      </c>
      <c r="D86" s="3">
        <v>21.219280000000001</v>
      </c>
      <c r="E86" s="3" t="s">
        <v>63</v>
      </c>
      <c r="F86" s="3">
        <v>0</v>
      </c>
      <c r="G86" s="3">
        <v>0</v>
      </c>
      <c r="H86" s="3">
        <v>0</v>
      </c>
      <c r="I86" s="3">
        <v>0</v>
      </c>
      <c r="J86" s="3">
        <v>17.66667</v>
      </c>
      <c r="K86" s="3">
        <v>2.12</v>
      </c>
      <c r="L86" s="3">
        <v>1.2366699999999999</v>
      </c>
      <c r="M86" s="3">
        <v>1.41333</v>
      </c>
      <c r="N86" s="3">
        <v>0.70667000000000002</v>
      </c>
      <c r="O86" s="3">
        <v>5.6375799999999998</v>
      </c>
      <c r="P86" s="4">
        <v>6</v>
      </c>
      <c r="Q86" s="3">
        <v>-5</v>
      </c>
      <c r="R86" s="4">
        <v>-0.20422992361849979</v>
      </c>
      <c r="S86" s="3">
        <v>0</v>
      </c>
      <c r="T86" s="3">
        <v>0</v>
      </c>
      <c r="U86" s="3">
        <v>0</v>
      </c>
      <c r="V86" s="3">
        <v>0</v>
      </c>
      <c r="W86" s="3">
        <v>-8.7222000000000008</v>
      </c>
      <c r="X86" s="3">
        <v>-8.8084000000000007</v>
      </c>
      <c r="Y86" s="3">
        <v>-14.3818</v>
      </c>
      <c r="Z86" s="3">
        <v>-6.6951999999999998</v>
      </c>
      <c r="AA86" s="3">
        <v>-60.611499999999999</v>
      </c>
      <c r="AB86" s="3">
        <v>-17.6616</v>
      </c>
      <c r="AC86" s="4">
        <v>-0.19480116666666664</v>
      </c>
      <c r="AD86" s="3">
        <v>0</v>
      </c>
      <c r="AE86" s="3">
        <v>0</v>
      </c>
      <c r="AF86" s="3">
        <v>0</v>
      </c>
      <c r="AG86" s="3">
        <v>0</v>
      </c>
      <c r="AH86" s="3">
        <v>-59.06</v>
      </c>
      <c r="AI86" s="3">
        <v>-27.205300000000001</v>
      </c>
      <c r="AJ86" s="3">
        <v>-36.178199999999997</v>
      </c>
      <c r="AK86" s="3">
        <v>-18.7179</v>
      </c>
      <c r="AL86" s="3">
        <v>-261.54329999999999</v>
      </c>
      <c r="AM86" s="3">
        <v>-52.1081</v>
      </c>
      <c r="AN86" s="4">
        <v>-0.75802133333333332</v>
      </c>
      <c r="AO86" s="3">
        <v>0</v>
      </c>
      <c r="AP86" s="3">
        <v>0</v>
      </c>
      <c r="AQ86" s="3">
        <v>0</v>
      </c>
      <c r="AR86" s="3">
        <v>0</v>
      </c>
      <c r="AS86" s="3">
        <v>-0.16452</v>
      </c>
      <c r="AT86" s="3">
        <v>-5.9959999999999999E-2</v>
      </c>
      <c r="AU86" s="3">
        <v>-4.4019999999999997E-2</v>
      </c>
      <c r="AV86" s="3">
        <v>-4.3040000000000002E-2</v>
      </c>
      <c r="AW86" s="3">
        <v>-1.6830000000000001E-2</v>
      </c>
      <c r="AX86" s="3">
        <v>-9.2350000000000002E-2</v>
      </c>
      <c r="AY86" s="3">
        <v>-7.9699999999999997E-3</v>
      </c>
      <c r="AZ86" s="4">
        <v>-7.144833333333334E-4</v>
      </c>
      <c r="BA86" s="3">
        <v>0</v>
      </c>
      <c r="BB86" s="4">
        <v>0</v>
      </c>
      <c r="BC86" s="3">
        <v>1.6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4">
        <v>0</v>
      </c>
      <c r="BK86" s="4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4">
        <v>0</v>
      </c>
      <c r="BS86" s="4">
        <v>0</v>
      </c>
      <c r="BT86" s="4" t="s">
        <v>37</v>
      </c>
      <c r="BU86" s="4">
        <v>0</v>
      </c>
      <c r="BV86" s="4">
        <f t="shared" si="4"/>
        <v>0</v>
      </c>
      <c r="BW86" s="4">
        <f t="shared" si="5"/>
        <v>0</v>
      </c>
      <c r="BX86" s="3" t="s">
        <v>37</v>
      </c>
      <c r="BY86" s="3" t="s">
        <v>37</v>
      </c>
      <c r="BZ86" s="3" t="s">
        <v>37</v>
      </c>
      <c r="CA86" s="3" t="s">
        <v>37</v>
      </c>
      <c r="CB86" s="3">
        <v>3.0500000000000002E-3</v>
      </c>
      <c r="CC86" s="3">
        <v>5.0220000000000001E-2</v>
      </c>
      <c r="CD86" s="3">
        <v>0.17982999999999999</v>
      </c>
      <c r="CE86" s="3">
        <v>0.12973999999999999</v>
      </c>
      <c r="CF86" s="3">
        <v>0.11477999999999999</v>
      </c>
      <c r="CG86" s="3">
        <v>6.7949999999999997E-2</v>
      </c>
      <c r="CH86" s="3">
        <v>9.7300000000000008E-3</v>
      </c>
      <c r="CI86" s="3">
        <v>0.21330177649988347</v>
      </c>
      <c r="CJ86" s="3">
        <v>-7.9699999999999997E-3</v>
      </c>
      <c r="CK86" s="3">
        <v>-7.9699999999999997E-3</v>
      </c>
      <c r="CL86" s="3">
        <v>-7.9699999999999997E-3</v>
      </c>
      <c r="CM86" s="3">
        <v>-7.9699999999999997E-3</v>
      </c>
      <c r="CN86" s="3">
        <v>-0.16452</v>
      </c>
      <c r="CO86" s="3">
        <v>-5.9959999999999999E-2</v>
      </c>
      <c r="CP86" s="3">
        <v>-4.4019999999999997E-2</v>
      </c>
      <c r="CQ86" s="3">
        <v>-4.3040000000000002E-2</v>
      </c>
      <c r="CR86" s="3">
        <v>-1.6830000000000001E-2</v>
      </c>
      <c r="CS86" s="3">
        <v>-9.2350000000000002E-2</v>
      </c>
      <c r="CT86" s="3">
        <v>-7.9699999999999997E-3</v>
      </c>
      <c r="CU86" s="3">
        <v>-0.39622758098460797</v>
      </c>
      <c r="CV86" s="3" t="s">
        <v>37</v>
      </c>
      <c r="CW86" s="3" t="s">
        <v>37</v>
      </c>
      <c r="CX86" s="3" t="s">
        <v>37</v>
      </c>
      <c r="CY86" s="3" t="s">
        <v>37</v>
      </c>
      <c r="CZ86" s="3">
        <v>-2.8683100000000001</v>
      </c>
      <c r="DA86" s="3">
        <v>-0.79415000000000002</v>
      </c>
      <c r="DB86" s="3">
        <v>-1.26135</v>
      </c>
      <c r="DC86" s="3">
        <v>-1.70079</v>
      </c>
      <c r="DD86" s="3">
        <v>-0.63085999999999998</v>
      </c>
      <c r="DE86" s="3">
        <v>-3.2724600000000001</v>
      </c>
      <c r="DF86" s="3">
        <v>-0.95462999999999998</v>
      </c>
      <c r="DG86" s="3">
        <v>-0.16753081740302556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15.477690000000001</v>
      </c>
      <c r="DN86" s="3">
        <v>2.5804790000000004</v>
      </c>
      <c r="DO86" s="3">
        <v>-0.278553</v>
      </c>
      <c r="DP86" s="3">
        <v>-0.115259</v>
      </c>
      <c r="DQ86" s="3">
        <v>-0.40805199999999997</v>
      </c>
      <c r="DR86" s="3">
        <v>-0.856738</v>
      </c>
      <c r="DS86" s="4">
        <v>1.4908697272727274</v>
      </c>
      <c r="DT86" s="3" t="s">
        <v>37</v>
      </c>
      <c r="DU86" s="3" t="s">
        <v>37</v>
      </c>
      <c r="DV86" s="3" t="s">
        <v>37</v>
      </c>
      <c r="DW86" s="3" t="s">
        <v>37</v>
      </c>
      <c r="DX86" s="3">
        <v>-0.72312964777168431</v>
      </c>
      <c r="DY86" s="3">
        <v>0.58830195806837493</v>
      </c>
      <c r="DZ86" s="3">
        <v>0.34838863122844577</v>
      </c>
      <c r="EA86" s="3">
        <v>-0.62907825187118926</v>
      </c>
      <c r="EB86" s="3">
        <v>4.1872998763592566</v>
      </c>
      <c r="EC86" s="3">
        <v>-0.70828367650024759</v>
      </c>
      <c r="ED86" s="3">
        <v>-0.82450706828506792</v>
      </c>
      <c r="EE86" s="4">
        <v>0.3198559744611269</v>
      </c>
      <c r="EF86" s="4">
        <v>0</v>
      </c>
      <c r="EG86" s="4">
        <v>0</v>
      </c>
      <c r="EH86" s="4">
        <f t="shared" si="6"/>
        <v>0</v>
      </c>
      <c r="EI86" s="15" t="s">
        <v>37</v>
      </c>
      <c r="EJ86" s="3" t="s">
        <v>37</v>
      </c>
      <c r="EK86" s="3" t="s">
        <v>37</v>
      </c>
      <c r="EL86" s="3" t="s">
        <v>37</v>
      </c>
      <c r="EM86" s="3" t="s">
        <v>37</v>
      </c>
      <c r="EN86" s="3" t="s">
        <v>37</v>
      </c>
      <c r="EO86" s="3" t="s">
        <v>37</v>
      </c>
      <c r="EP86" s="3" t="s">
        <v>37</v>
      </c>
      <c r="EQ86" s="3" t="s">
        <v>37</v>
      </c>
      <c r="ER86" s="3" t="s">
        <v>37</v>
      </c>
      <c r="ES86" s="3" t="s">
        <v>37</v>
      </c>
      <c r="ET86" s="4">
        <v>0</v>
      </c>
      <c r="EU86" s="4">
        <v>0</v>
      </c>
      <c r="EV86" s="4">
        <v>0</v>
      </c>
      <c r="EW86" s="4">
        <f t="shared" si="7"/>
        <v>0</v>
      </c>
      <c r="EY86" s="15" t="s">
        <v>37</v>
      </c>
      <c r="EZ86" s="3" t="s">
        <v>37</v>
      </c>
      <c r="FA86" s="3" t="s">
        <v>37</v>
      </c>
      <c r="FB86" s="3" t="s">
        <v>37</v>
      </c>
      <c r="FC86" s="3" t="s">
        <v>37</v>
      </c>
      <c r="FD86" s="3" t="s">
        <v>37</v>
      </c>
      <c r="FE86" s="3" t="s">
        <v>37</v>
      </c>
      <c r="FF86" s="3" t="s">
        <v>37</v>
      </c>
      <c r="FG86" s="3" t="s">
        <v>37</v>
      </c>
      <c r="FH86" s="3" t="s">
        <v>37</v>
      </c>
      <c r="FI86" s="4" t="s">
        <v>37</v>
      </c>
      <c r="FJ86" s="3">
        <v>0.21795000530775965</v>
      </c>
      <c r="FK86" s="15">
        <v>0.53395887250383822</v>
      </c>
      <c r="FL86" s="15">
        <v>0.15233935825457245</v>
      </c>
      <c r="FM86" s="3">
        <v>-0.23661751704798784</v>
      </c>
      <c r="FN86" s="3">
        <v>147.32841860192039</v>
      </c>
      <c r="FO86" s="3">
        <v>0</v>
      </c>
      <c r="FP86" s="3">
        <v>0</v>
      </c>
    </row>
    <row r="87" spans="1:172" x14ac:dyDescent="0.35">
      <c r="A87" s="3" t="s">
        <v>305</v>
      </c>
      <c r="B87" s="3" t="s">
        <v>306</v>
      </c>
      <c r="C87" s="3" t="s">
        <v>307</v>
      </c>
      <c r="D87" s="3">
        <v>0.84057000000000004</v>
      </c>
      <c r="E87" s="3" t="s">
        <v>63</v>
      </c>
      <c r="F87" s="3">
        <v>2.7612000000000001</v>
      </c>
      <c r="G87" s="3">
        <v>1.5409999999999999</v>
      </c>
      <c r="H87" s="3">
        <v>4.7160000000000002</v>
      </c>
      <c r="I87" s="3">
        <v>15.760590000000001</v>
      </c>
      <c r="J87" s="3">
        <v>10.507059999999999</v>
      </c>
      <c r="K87" s="3">
        <v>0</v>
      </c>
      <c r="L87" s="3">
        <v>0</v>
      </c>
      <c r="M87" s="3">
        <v>1.31338</v>
      </c>
      <c r="N87" s="3">
        <v>0</v>
      </c>
      <c r="O87" s="3">
        <v>1.20831</v>
      </c>
      <c r="P87" s="4">
        <v>7</v>
      </c>
      <c r="Q87" s="3">
        <v>-6</v>
      </c>
      <c r="R87" s="4">
        <v>-0.34822007031830671</v>
      </c>
      <c r="S87" s="3">
        <v>-3.3359999999999999</v>
      </c>
      <c r="T87" s="3">
        <v>-8.1319999999999997</v>
      </c>
      <c r="U87" s="3">
        <v>-8.1450999999999993</v>
      </c>
      <c r="V87" s="3">
        <v>-14.3089</v>
      </c>
      <c r="W87" s="3">
        <v>-23.346699999999998</v>
      </c>
      <c r="X87" s="3">
        <v>-13.1043</v>
      </c>
      <c r="Y87" s="3">
        <v>-7.1321000000000003</v>
      </c>
      <c r="Z87" s="3">
        <v>-5.6231999999999998</v>
      </c>
      <c r="AA87" s="3">
        <v>-8.0708000000000002</v>
      </c>
      <c r="AB87" s="3">
        <v>-8.2505000000000006</v>
      </c>
      <c r="AC87" s="4">
        <v>-0.14207085714285714</v>
      </c>
      <c r="AD87" s="3">
        <v>-6.5658000000000003</v>
      </c>
      <c r="AE87" s="3">
        <v>-13.887499999999999</v>
      </c>
      <c r="AF87" s="3">
        <v>-13.4991</v>
      </c>
      <c r="AG87" s="3">
        <v>-28.439599999999999</v>
      </c>
      <c r="AH87" s="3">
        <v>-49.484400000000001</v>
      </c>
      <c r="AI87" s="3">
        <v>-52.899500000000003</v>
      </c>
      <c r="AJ87" s="3">
        <v>-77.212999999999994</v>
      </c>
      <c r="AK87" s="3">
        <v>-324.04610000000002</v>
      </c>
      <c r="AL87" s="3" t="s">
        <v>67</v>
      </c>
      <c r="AM87" s="3" t="s">
        <v>67</v>
      </c>
      <c r="AN87" s="4">
        <v>-0.8086214285714286</v>
      </c>
      <c r="AO87" s="3">
        <v>-6.2199999999999998E-3</v>
      </c>
      <c r="AP87" s="3">
        <v>-7.9900000000000006E-3</v>
      </c>
      <c r="AQ87" s="3">
        <v>-1.5650000000000001E-2</v>
      </c>
      <c r="AR87" s="3">
        <v>-1.448E-2</v>
      </c>
      <c r="AS87" s="3">
        <v>-2.9649999999999999E-2</v>
      </c>
      <c r="AT87" s="3">
        <v>-4.0149999999999998E-2</v>
      </c>
      <c r="AU87" s="3">
        <v>-2.6100000000000002E-2</v>
      </c>
      <c r="AV87" s="3">
        <v>-2.0469999999999999E-2</v>
      </c>
      <c r="AW87" s="3">
        <v>-2.0559999999999998E-2</v>
      </c>
      <c r="AX87" s="3">
        <v>-2.93E-2</v>
      </c>
      <c r="AY87" s="3">
        <v>-3.1719999999999998E-2</v>
      </c>
      <c r="AZ87" s="4">
        <v>-3.4612857142857142E-4</v>
      </c>
      <c r="BA87" s="3">
        <v>0</v>
      </c>
      <c r="BB87" s="4">
        <v>0</v>
      </c>
      <c r="BC87" s="3">
        <v>21.04889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4">
        <v>0</v>
      </c>
      <c r="BK87" s="4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4">
        <v>0</v>
      </c>
      <c r="BS87" s="4">
        <v>11.479789999999999</v>
      </c>
      <c r="BT87" s="4">
        <v>0</v>
      </c>
      <c r="BU87" s="4">
        <v>9.5006993238490125</v>
      </c>
      <c r="BV87" s="4">
        <f t="shared" si="4"/>
        <v>0</v>
      </c>
      <c r="BW87" s="4">
        <f t="shared" si="5"/>
        <v>0</v>
      </c>
      <c r="BX87" s="3">
        <v>2.112E-2</v>
      </c>
      <c r="BY87" s="3">
        <v>0.22409000000000001</v>
      </c>
      <c r="BZ87" s="3">
        <v>9.8849999999999993E-2</v>
      </c>
      <c r="CA87" s="3">
        <v>3.526E-2</v>
      </c>
      <c r="CB87" s="3">
        <v>4.7579999999999997E-2</v>
      </c>
      <c r="CC87" s="3">
        <v>5.765E-2</v>
      </c>
      <c r="CD87" s="3">
        <v>2.146E-2</v>
      </c>
      <c r="CE87" s="3">
        <v>1.7569999999999999E-2</v>
      </c>
      <c r="CF87" s="3">
        <v>1.6230000000000001E-2</v>
      </c>
      <c r="CG87" s="3">
        <v>1.745E-2</v>
      </c>
      <c r="CH87" s="3">
        <v>2.1299999999999999E-2</v>
      </c>
      <c r="CI87" s="3">
        <v>-6.9474701216177603E-2</v>
      </c>
      <c r="CJ87" s="3">
        <v>-6.2199999999999998E-3</v>
      </c>
      <c r="CK87" s="3">
        <v>-7.9900000000000006E-3</v>
      </c>
      <c r="CL87" s="3">
        <v>-1.5650000000000001E-2</v>
      </c>
      <c r="CM87" s="3">
        <v>-1.448E-2</v>
      </c>
      <c r="CN87" s="3">
        <v>-2.9649999999999999E-2</v>
      </c>
      <c r="CO87" s="3">
        <v>-4.0149999999999998E-2</v>
      </c>
      <c r="CP87" s="3">
        <v>-2.6100000000000002E-2</v>
      </c>
      <c r="CQ87" s="3">
        <v>-2.0469999999999999E-2</v>
      </c>
      <c r="CR87" s="3">
        <v>-2.0559999999999998E-2</v>
      </c>
      <c r="CS87" s="3">
        <v>-2.93E-2</v>
      </c>
      <c r="CT87" s="3">
        <v>-3.1719999999999998E-2</v>
      </c>
      <c r="CU87" s="3">
        <v>0.11854146454987569</v>
      </c>
      <c r="CV87" s="3">
        <v>-0.18917</v>
      </c>
      <c r="CW87" s="3">
        <v>-0.21207999999999999</v>
      </c>
      <c r="CX87" s="3">
        <v>-0.48222999999999999</v>
      </c>
      <c r="CY87" s="3">
        <v>-0.50348999999999999</v>
      </c>
      <c r="CZ87" s="3">
        <v>-1.10633</v>
      </c>
      <c r="DA87" s="3">
        <v>-2.0581399999999999</v>
      </c>
      <c r="DB87" s="3">
        <v>-1.2614399999999999</v>
      </c>
      <c r="DC87" s="3">
        <v>-0.89275000000000004</v>
      </c>
      <c r="DD87" s="3">
        <v>-0.86577000000000004</v>
      </c>
      <c r="DE87" s="3">
        <v>-1.31488</v>
      </c>
      <c r="DF87" s="3">
        <v>-1.4149400000000001</v>
      </c>
      <c r="DG87" s="3">
        <v>0.15906219110174669</v>
      </c>
      <c r="DH87" s="3">
        <v>0</v>
      </c>
      <c r="DI87" s="3">
        <v>9.6128809999999998</v>
      </c>
      <c r="DJ87" s="3">
        <v>-0.55890300000000004</v>
      </c>
      <c r="DK87" s="3">
        <v>-0.64330399999999999</v>
      </c>
      <c r="DL87" s="3">
        <v>0.34933900000000001</v>
      </c>
      <c r="DM87" s="3">
        <v>0.211812</v>
      </c>
      <c r="DN87" s="3">
        <v>-0.62775000000000003</v>
      </c>
      <c r="DO87" s="3">
        <v>-0.181446</v>
      </c>
      <c r="DP87" s="3">
        <v>-7.6280000000000001E-2</v>
      </c>
      <c r="DQ87" s="3">
        <v>7.5552999999999995E-2</v>
      </c>
      <c r="DR87" s="3">
        <v>0.22042</v>
      </c>
      <c r="DS87" s="4">
        <v>0.76202927272727261</v>
      </c>
      <c r="DT87" s="3">
        <v>0.12110799809694976</v>
      </c>
      <c r="DU87" s="3">
        <v>1.2738117691437194</v>
      </c>
      <c r="DV87" s="3">
        <v>4.4086846525516872E-2</v>
      </c>
      <c r="DW87" s="3">
        <v>1.1973226876402709</v>
      </c>
      <c r="DX87" s="3">
        <v>0.86033100431155241</v>
      </c>
      <c r="DY87" s="3">
        <v>-0.38709708766167511</v>
      </c>
      <c r="DZ87" s="3">
        <v>-0.29227708016235404</v>
      </c>
      <c r="EA87" s="3">
        <v>-3.0221226547185665E-2</v>
      </c>
      <c r="EB87" s="3">
        <v>0.51874054310036155</v>
      </c>
      <c r="EC87" s="3">
        <v>7.6098199075200809E-2</v>
      </c>
      <c r="ED87" s="3">
        <v>-1.1124162092397887</v>
      </c>
      <c r="EE87" s="4">
        <v>0.20631704038932444</v>
      </c>
      <c r="EF87" s="4">
        <v>0</v>
      </c>
      <c r="EG87" s="4">
        <v>0</v>
      </c>
      <c r="EH87" s="4">
        <f t="shared" si="6"/>
        <v>0</v>
      </c>
      <c r="EI87" s="15" t="s">
        <v>37</v>
      </c>
      <c r="EJ87" s="3" t="s">
        <v>37</v>
      </c>
      <c r="EK87" s="3" t="s">
        <v>37</v>
      </c>
      <c r="EL87" s="3" t="s">
        <v>37</v>
      </c>
      <c r="EM87" s="3" t="s">
        <v>37</v>
      </c>
      <c r="EN87" s="3" t="s">
        <v>37</v>
      </c>
      <c r="EO87" s="3" t="s">
        <v>37</v>
      </c>
      <c r="EP87" s="3" t="s">
        <v>37</v>
      </c>
      <c r="EQ87" s="3" t="s">
        <v>37</v>
      </c>
      <c r="ER87" s="3" t="s">
        <v>37</v>
      </c>
      <c r="ES87" s="3" t="s">
        <v>37</v>
      </c>
      <c r="ET87" s="4">
        <v>0</v>
      </c>
      <c r="EU87" s="4">
        <v>0</v>
      </c>
      <c r="EV87" s="4">
        <v>0</v>
      </c>
      <c r="EW87" s="4">
        <f t="shared" si="7"/>
        <v>0</v>
      </c>
      <c r="EY87" s="15" t="s">
        <v>37</v>
      </c>
      <c r="EZ87" s="3" t="s">
        <v>37</v>
      </c>
      <c r="FA87" s="3" t="s">
        <v>37</v>
      </c>
      <c r="FB87" s="3" t="s">
        <v>37</v>
      </c>
      <c r="FC87" s="3" t="s">
        <v>37</v>
      </c>
      <c r="FD87" s="3" t="s">
        <v>37</v>
      </c>
      <c r="FE87" s="3" t="s">
        <v>37</v>
      </c>
      <c r="FF87" s="3" t="s">
        <v>37</v>
      </c>
      <c r="FG87" s="3" t="s">
        <v>37</v>
      </c>
      <c r="FH87" s="3" t="s">
        <v>37</v>
      </c>
      <c r="FI87" s="4" t="s">
        <v>37</v>
      </c>
      <c r="FJ87" s="3">
        <v>0.1435635397823638</v>
      </c>
      <c r="FK87" s="15">
        <v>0.72178996206075885</v>
      </c>
      <c r="FL87" s="15">
        <v>0.15130394108831413</v>
      </c>
      <c r="FM87" s="3">
        <v>1.6456689306953542E-2</v>
      </c>
      <c r="FN87" s="3">
        <v>25.362073264292018</v>
      </c>
      <c r="FO87" s="3">
        <v>0</v>
      </c>
      <c r="FP87" s="3">
        <v>0</v>
      </c>
    </row>
    <row r="88" spans="1:172" x14ac:dyDescent="0.35">
      <c r="A88" s="3" t="s">
        <v>308</v>
      </c>
      <c r="B88" s="3" t="s">
        <v>309</v>
      </c>
      <c r="C88" s="3" t="s">
        <v>310</v>
      </c>
      <c r="D88" s="3">
        <v>85.86139</v>
      </c>
      <c r="E88" s="3" t="s">
        <v>41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146.23623000000001</v>
      </c>
      <c r="O88" s="3">
        <v>70.824560000000005</v>
      </c>
      <c r="P88" s="4">
        <v>2</v>
      </c>
      <c r="Q88" s="3">
        <v>-1</v>
      </c>
      <c r="R88" s="4">
        <v>-0.51568390405031639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5.6539999999999999</v>
      </c>
      <c r="AB88" s="3">
        <v>4.8712999999999997</v>
      </c>
      <c r="AC88" s="4">
        <v>5.26265E-2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0.40229999999999999</v>
      </c>
      <c r="AM88" s="3">
        <v>10.0245</v>
      </c>
      <c r="AN88" s="4">
        <v>5.2134E-2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8.4000000000000003E-4</v>
      </c>
      <c r="AY88" s="3">
        <v>4.9979999999999997E-2</v>
      </c>
      <c r="AZ88" s="4">
        <v>2.541E-4</v>
      </c>
      <c r="BA88" s="3">
        <v>4</v>
      </c>
      <c r="BB88" s="4">
        <v>2</v>
      </c>
      <c r="BC88" s="3">
        <v>1.15038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4">
        <v>0</v>
      </c>
      <c r="BK88" s="4">
        <v>0</v>
      </c>
      <c r="BL88" s="3">
        <v>5</v>
      </c>
      <c r="BM88" s="3">
        <v>0</v>
      </c>
      <c r="BN88" s="3">
        <v>0</v>
      </c>
      <c r="BO88" s="3">
        <v>0</v>
      </c>
      <c r="BP88" s="3">
        <v>0</v>
      </c>
      <c r="BQ88" s="3">
        <v>5</v>
      </c>
      <c r="BR88" s="4">
        <v>0.5</v>
      </c>
      <c r="BS88" s="4">
        <v>0</v>
      </c>
      <c r="BT88" s="4" t="s">
        <v>37</v>
      </c>
      <c r="BU88" s="4">
        <v>0</v>
      </c>
      <c r="BV88" s="4">
        <f t="shared" si="4"/>
        <v>0</v>
      </c>
      <c r="BW88" s="4">
        <f t="shared" si="5"/>
        <v>0</v>
      </c>
      <c r="BX88" s="3" t="s">
        <v>37</v>
      </c>
      <c r="BY88" s="3" t="s">
        <v>37</v>
      </c>
      <c r="BZ88" s="3" t="s">
        <v>37</v>
      </c>
      <c r="CA88" s="3" t="s">
        <v>37</v>
      </c>
      <c r="CB88" s="3" t="s">
        <v>37</v>
      </c>
      <c r="CC88" s="3" t="s">
        <v>37</v>
      </c>
      <c r="CD88" s="3" t="s">
        <v>37</v>
      </c>
      <c r="CE88" s="3" t="s">
        <v>37</v>
      </c>
      <c r="CF88" s="3" t="s">
        <v>37</v>
      </c>
      <c r="CG88" s="3">
        <v>54.097000000000001</v>
      </c>
      <c r="CH88" s="3">
        <v>97.991</v>
      </c>
      <c r="CI88" s="3" t="s">
        <v>37</v>
      </c>
      <c r="CJ88" s="3">
        <v>4.9979999999999997E-2</v>
      </c>
      <c r="CK88" s="3">
        <v>4.9979999999999997E-2</v>
      </c>
      <c r="CL88" s="3">
        <v>4.9979999999999997E-2</v>
      </c>
      <c r="CM88" s="3">
        <v>4.9979999999999997E-2</v>
      </c>
      <c r="CN88" s="3">
        <v>4.9979999999999997E-2</v>
      </c>
      <c r="CO88" s="3">
        <v>4.9979999999999997E-2</v>
      </c>
      <c r="CP88" s="3">
        <v>4.9979999999999997E-2</v>
      </c>
      <c r="CQ88" s="3">
        <v>4.9979999999999997E-2</v>
      </c>
      <c r="CR88" s="3" t="s">
        <v>37</v>
      </c>
      <c r="CS88" s="3">
        <v>8.4000000000000003E-4</v>
      </c>
      <c r="CT88" s="3">
        <v>4.9979999999999997E-2</v>
      </c>
      <c r="CU88" s="3" t="s">
        <v>37</v>
      </c>
      <c r="CV88" s="3" t="s">
        <v>37</v>
      </c>
      <c r="CW88" s="3" t="s">
        <v>37</v>
      </c>
      <c r="CX88" s="3" t="s">
        <v>37</v>
      </c>
      <c r="CY88" s="3" t="s">
        <v>37</v>
      </c>
      <c r="CZ88" s="3" t="s">
        <v>37</v>
      </c>
      <c r="DA88" s="3" t="s">
        <v>37</v>
      </c>
      <c r="DB88" s="3" t="s">
        <v>37</v>
      </c>
      <c r="DC88" s="3" t="s">
        <v>37</v>
      </c>
      <c r="DD88" s="3">
        <v>-0.872</v>
      </c>
      <c r="DE88" s="3">
        <v>3.5350000000000001</v>
      </c>
      <c r="DF88" s="3">
        <v>6.7220000000000004</v>
      </c>
      <c r="DG88" s="3" t="s">
        <v>37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0.81139399999999995</v>
      </c>
      <c r="DS88" s="4">
        <v>7.3763090909090903E-2</v>
      </c>
      <c r="DT88" s="3" t="s">
        <v>37</v>
      </c>
      <c r="DU88" s="3" t="s">
        <v>37</v>
      </c>
      <c r="DV88" s="3" t="s">
        <v>37</v>
      </c>
      <c r="DW88" s="3" t="s">
        <v>37</v>
      </c>
      <c r="DX88" s="3" t="s">
        <v>37</v>
      </c>
      <c r="DY88" s="3" t="s">
        <v>37</v>
      </c>
      <c r="DZ88" s="3" t="s">
        <v>37</v>
      </c>
      <c r="EA88" s="3" t="s">
        <v>37</v>
      </c>
      <c r="EB88" s="3">
        <v>-5.0538990825688073</v>
      </c>
      <c r="EC88" s="3">
        <v>0.90155586987270164</v>
      </c>
      <c r="ED88" s="3" t="s">
        <v>37</v>
      </c>
      <c r="EE88" s="4">
        <v>-2.0761716063480526</v>
      </c>
      <c r="EF88" s="4">
        <v>5</v>
      </c>
      <c r="EG88" s="4">
        <v>0</v>
      </c>
      <c r="EH88" s="4">
        <f t="shared" si="6"/>
        <v>1</v>
      </c>
      <c r="EI88" s="15" t="s">
        <v>37</v>
      </c>
      <c r="EJ88" s="3" t="s">
        <v>37</v>
      </c>
      <c r="EK88" s="3" t="s">
        <v>37</v>
      </c>
      <c r="EL88" s="3" t="s">
        <v>37</v>
      </c>
      <c r="EM88" s="3" t="s">
        <v>37</v>
      </c>
      <c r="EN88" s="3" t="s">
        <v>37</v>
      </c>
      <c r="EO88" s="3" t="s">
        <v>37</v>
      </c>
      <c r="EP88" s="3" t="s">
        <v>37</v>
      </c>
      <c r="EQ88" s="3" t="s">
        <v>37</v>
      </c>
      <c r="ER88" s="3" t="s">
        <v>37</v>
      </c>
      <c r="ES88" s="3">
        <v>0.16092999999999999</v>
      </c>
      <c r="ET88" s="4">
        <v>0.16092999999999999</v>
      </c>
      <c r="EU88" s="4">
        <v>2</v>
      </c>
      <c r="EV88" s="4">
        <v>3</v>
      </c>
      <c r="EW88" s="4">
        <f t="shared" si="7"/>
        <v>0.4</v>
      </c>
      <c r="EY88" s="15" t="s">
        <v>37</v>
      </c>
      <c r="EZ88" s="3" t="s">
        <v>37</v>
      </c>
      <c r="FA88" s="3" t="s">
        <v>37</v>
      </c>
      <c r="FB88" s="3" t="s">
        <v>37</v>
      </c>
      <c r="FC88" s="3" t="s">
        <v>37</v>
      </c>
      <c r="FD88" s="3" t="s">
        <v>37</v>
      </c>
      <c r="FE88" s="3" t="s">
        <v>37</v>
      </c>
      <c r="FF88" s="3" t="s">
        <v>37</v>
      </c>
      <c r="FG88" s="3" t="s">
        <v>37</v>
      </c>
      <c r="FH88" s="3">
        <v>0.77178116716638412</v>
      </c>
      <c r="FI88" s="4">
        <v>0.77178116716638412</v>
      </c>
      <c r="FJ88" s="3">
        <v>36.819948239632545</v>
      </c>
      <c r="FK88" s="15">
        <v>6.2685999196995773E-2</v>
      </c>
      <c r="FL88" s="15" t="s">
        <v>37</v>
      </c>
      <c r="FM88" s="3" t="s">
        <v>37</v>
      </c>
      <c r="FN88" s="3">
        <v>2.0049750331715788E-2</v>
      </c>
      <c r="FO88" s="3">
        <v>5</v>
      </c>
      <c r="FP88" s="3">
        <v>0</v>
      </c>
    </row>
    <row r="89" spans="1:172" x14ac:dyDescent="0.35">
      <c r="A89" s="3" t="s">
        <v>311</v>
      </c>
      <c r="B89" s="3" t="s">
        <v>312</v>
      </c>
      <c r="C89" s="3" t="s">
        <v>313</v>
      </c>
      <c r="D89" s="3">
        <v>809.25251000000003</v>
      </c>
      <c r="E89" s="3" t="s">
        <v>101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657.94</v>
      </c>
      <c r="M89" s="3">
        <v>1146.59193</v>
      </c>
      <c r="N89" s="3">
        <v>1183.4408800000001</v>
      </c>
      <c r="O89" s="3">
        <v>802.51196000000004</v>
      </c>
      <c r="P89" s="4">
        <v>4</v>
      </c>
      <c r="Q89" s="3">
        <v>-3</v>
      </c>
      <c r="R89" s="4">
        <v>6.8452142683018691E-2</v>
      </c>
      <c r="S89" s="3">
        <v>0</v>
      </c>
      <c r="T89" s="3">
        <v>0</v>
      </c>
      <c r="U89" s="3">
        <v>0</v>
      </c>
      <c r="V89" s="3">
        <v>0</v>
      </c>
      <c r="W89" s="3">
        <v>11.4627</v>
      </c>
      <c r="X89" s="3">
        <v>7.0015000000000001</v>
      </c>
      <c r="Y89" s="3">
        <v>5.3273999999999999</v>
      </c>
      <c r="Z89" s="3">
        <v>9.4984999999999999</v>
      </c>
      <c r="AA89" s="3">
        <v>7.9459</v>
      </c>
      <c r="AB89" s="3">
        <v>0</v>
      </c>
      <c r="AC89" s="4">
        <v>0.10308999999999999</v>
      </c>
      <c r="AD89" s="3">
        <v>0</v>
      </c>
      <c r="AE89" s="3">
        <v>0</v>
      </c>
      <c r="AF89" s="3">
        <v>0</v>
      </c>
      <c r="AG89" s="3">
        <v>0</v>
      </c>
      <c r="AH89" s="3">
        <v>28.103400000000001</v>
      </c>
      <c r="AI89" s="3">
        <v>13.331099999999999</v>
      </c>
      <c r="AJ89" s="3">
        <v>1.0794999999999999</v>
      </c>
      <c r="AK89" s="3">
        <v>20.979600000000001</v>
      </c>
      <c r="AL89" s="3">
        <v>18.408899999999999</v>
      </c>
      <c r="AM89" s="3">
        <v>0</v>
      </c>
      <c r="AN89" s="4">
        <v>0.20475625</v>
      </c>
      <c r="AO89" s="3">
        <v>0</v>
      </c>
      <c r="AP89" s="3">
        <v>0</v>
      </c>
      <c r="AQ89" s="3">
        <v>0</v>
      </c>
      <c r="AR89" s="3">
        <v>0</v>
      </c>
      <c r="AS89" s="3">
        <v>0.17543</v>
      </c>
      <c r="AT89" s="3">
        <v>0.12118</v>
      </c>
      <c r="AU89" s="3">
        <v>5.8700000000000002E-2</v>
      </c>
      <c r="AV89" s="3">
        <v>5.96E-3</v>
      </c>
      <c r="AW89" s="3">
        <v>0.12615000000000001</v>
      </c>
      <c r="AX89" s="3">
        <v>0.1053</v>
      </c>
      <c r="AY89" s="3">
        <v>0</v>
      </c>
      <c r="AZ89" s="4">
        <v>1.4818000000000003E-3</v>
      </c>
      <c r="BA89" s="3">
        <v>0</v>
      </c>
      <c r="BB89" s="4">
        <v>0</v>
      </c>
      <c r="BC89" s="3">
        <v>0.45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4">
        <v>0</v>
      </c>
      <c r="BK89" s="4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4">
        <v>0</v>
      </c>
      <c r="BS89" s="4">
        <v>0</v>
      </c>
      <c r="BT89" s="4" t="s">
        <v>37</v>
      </c>
      <c r="BU89" s="4">
        <v>0</v>
      </c>
      <c r="BV89" s="4">
        <f t="shared" si="4"/>
        <v>0</v>
      </c>
      <c r="BW89" s="4">
        <f t="shared" si="5"/>
        <v>0</v>
      </c>
      <c r="BX89" s="3" t="s">
        <v>37</v>
      </c>
      <c r="BY89" s="3" t="s">
        <v>37</v>
      </c>
      <c r="BZ89" s="3" t="s">
        <v>37</v>
      </c>
      <c r="CA89" s="3" t="s">
        <v>37</v>
      </c>
      <c r="CB89" s="3">
        <v>617.29999999999995</v>
      </c>
      <c r="CC89" s="3">
        <v>615.29999999999995</v>
      </c>
      <c r="CD89" s="3">
        <v>624.31899999999996</v>
      </c>
      <c r="CE89" s="3">
        <v>629.88599999999997</v>
      </c>
      <c r="CF89" s="3">
        <v>622.64099999999996</v>
      </c>
      <c r="CG89" s="3">
        <v>606.76700000000005</v>
      </c>
      <c r="CH89" s="3">
        <v>608.63599999999997</v>
      </c>
      <c r="CI89" s="3">
        <v>-6.3400832722084743E-3</v>
      </c>
      <c r="CJ89" s="3">
        <v>0.11204</v>
      </c>
      <c r="CK89" s="3">
        <v>0.11204</v>
      </c>
      <c r="CL89" s="3">
        <v>0.11204</v>
      </c>
      <c r="CM89" s="3">
        <v>0.11204</v>
      </c>
      <c r="CN89" s="3">
        <v>0.17543</v>
      </c>
      <c r="CO89" s="3">
        <v>0.12118</v>
      </c>
      <c r="CP89" s="3">
        <v>5.8700000000000002E-2</v>
      </c>
      <c r="CQ89" s="3">
        <v>5.96E-3</v>
      </c>
      <c r="CR89" s="3">
        <v>0.12615000000000001</v>
      </c>
      <c r="CS89" s="3">
        <v>0.1053</v>
      </c>
      <c r="CT89" s="3">
        <v>0.11204</v>
      </c>
      <c r="CU89" s="3">
        <v>0.17539475854229902</v>
      </c>
      <c r="CV89" s="3" t="s">
        <v>37</v>
      </c>
      <c r="CW89" s="3" t="s">
        <v>37</v>
      </c>
      <c r="CX89" s="3" t="s">
        <v>37</v>
      </c>
      <c r="CY89" s="3" t="s">
        <v>37</v>
      </c>
      <c r="CZ89" s="3" t="s">
        <v>37</v>
      </c>
      <c r="DA89" s="3">
        <v>56.7</v>
      </c>
      <c r="DB89" s="3">
        <v>78.8</v>
      </c>
      <c r="DC89" s="3">
        <v>80.150999999999996</v>
      </c>
      <c r="DD89" s="3">
        <v>65.055999999999997</v>
      </c>
      <c r="DE89" s="3">
        <v>117.249</v>
      </c>
      <c r="DF89" s="3">
        <v>98.075000000000003</v>
      </c>
      <c r="DG89" s="3">
        <v>5.622884787467175E-2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-3.2400000000000003E-3</v>
      </c>
      <c r="DN89" s="3">
        <v>1.4657E-2</v>
      </c>
      <c r="DO89" s="3">
        <v>8.9160000000000003E-3</v>
      </c>
      <c r="DP89" s="3">
        <v>-1.1503000000000001E-2</v>
      </c>
      <c r="DQ89" s="3">
        <v>-2.5495E-2</v>
      </c>
      <c r="DR89" s="3">
        <v>0</v>
      </c>
      <c r="DS89" s="4">
        <v>-1.5149999999999999E-3</v>
      </c>
      <c r="DT89" s="3" t="s">
        <v>37</v>
      </c>
      <c r="DU89" s="3" t="s">
        <v>37</v>
      </c>
      <c r="DV89" s="3" t="s">
        <v>37</v>
      </c>
      <c r="DW89" s="3" t="s">
        <v>37</v>
      </c>
      <c r="DX89" s="3" t="s">
        <v>37</v>
      </c>
      <c r="DY89" s="3">
        <v>0.3897707231040563</v>
      </c>
      <c r="DZ89" s="3">
        <v>1.714467005076141E-2</v>
      </c>
      <c r="EA89" s="3">
        <v>-0.1883320233060099</v>
      </c>
      <c r="EB89" s="3">
        <v>0.8022780373831776</v>
      </c>
      <c r="EC89" s="3">
        <v>-0.16353231157621809</v>
      </c>
      <c r="ED89" s="3">
        <v>-0.99942667501529769</v>
      </c>
      <c r="EE89" s="4">
        <v>-2.3682929893255045E-2</v>
      </c>
      <c r="EF89" s="4">
        <v>0</v>
      </c>
      <c r="EG89" s="4">
        <v>0</v>
      </c>
      <c r="EH89" s="4">
        <f t="shared" si="6"/>
        <v>0</v>
      </c>
      <c r="EI89" s="15" t="s">
        <v>37</v>
      </c>
      <c r="EJ89" s="3" t="s">
        <v>37</v>
      </c>
      <c r="EK89" s="3" t="s">
        <v>37</v>
      </c>
      <c r="EL89" s="3" t="s">
        <v>37</v>
      </c>
      <c r="EM89" s="3" t="s">
        <v>37</v>
      </c>
      <c r="EN89" s="3" t="s">
        <v>37</v>
      </c>
      <c r="EO89" s="3" t="s">
        <v>37</v>
      </c>
      <c r="EP89" s="3" t="s">
        <v>37</v>
      </c>
      <c r="EQ89" s="3">
        <v>0.750085</v>
      </c>
      <c r="ER89" s="3">
        <v>0.95655999999999997</v>
      </c>
      <c r="ES89" s="3">
        <v>0.89412199999999997</v>
      </c>
      <c r="ET89" s="4">
        <v>0.86692233333333324</v>
      </c>
      <c r="EU89" s="4">
        <v>0</v>
      </c>
      <c r="EV89" s="4">
        <v>0</v>
      </c>
      <c r="EW89" s="4">
        <f t="shared" si="7"/>
        <v>0</v>
      </c>
      <c r="EY89" s="15" t="s">
        <v>37</v>
      </c>
      <c r="EZ89" s="3" t="s">
        <v>37</v>
      </c>
      <c r="FA89" s="3" t="s">
        <v>37</v>
      </c>
      <c r="FB89" s="3" t="s">
        <v>37</v>
      </c>
      <c r="FC89" s="3">
        <v>-5.0314465408805034E-2</v>
      </c>
      <c r="FD89" s="3">
        <v>-1.9422516556291375E-2</v>
      </c>
      <c r="FE89" s="3">
        <v>-1.0554667070087047E-2</v>
      </c>
      <c r="FF89" s="3">
        <v>-2.6442891817583639E-2</v>
      </c>
      <c r="FG89" s="3">
        <v>2.2500112178048908E-2</v>
      </c>
      <c r="FH89" s="3">
        <v>-1</v>
      </c>
      <c r="FI89" s="4">
        <v>-0.18070573811245302</v>
      </c>
      <c r="FJ89" s="3">
        <v>-3.2563158926556257E-3</v>
      </c>
      <c r="FK89" s="15">
        <v>0.4387555982803234</v>
      </c>
      <c r="FL89" s="15">
        <v>2.7769558606938194E-3</v>
      </c>
      <c r="FM89" s="3">
        <v>-3.372478026883019E-2</v>
      </c>
      <c r="FN89" s="3">
        <v>0.23447455586369101</v>
      </c>
      <c r="FO89" s="3">
        <v>0</v>
      </c>
      <c r="FP89" s="3">
        <v>0</v>
      </c>
    </row>
    <row r="90" spans="1:172" x14ac:dyDescent="0.35">
      <c r="A90" s="3" t="s">
        <v>314</v>
      </c>
      <c r="B90" s="3" t="s">
        <v>315</v>
      </c>
      <c r="C90" s="3" t="s">
        <v>316</v>
      </c>
      <c r="D90" s="3">
        <v>64.972859999999997</v>
      </c>
      <c r="E90" s="3" t="s">
        <v>41</v>
      </c>
      <c r="F90" s="3">
        <v>0</v>
      </c>
      <c r="G90" s="3">
        <v>0</v>
      </c>
      <c r="H90" s="3">
        <v>0</v>
      </c>
      <c r="I90" s="3">
        <v>1.0500499999999999</v>
      </c>
      <c r="J90" s="3">
        <v>11.81488</v>
      </c>
      <c r="K90" s="3">
        <v>43.63015</v>
      </c>
      <c r="L90" s="3">
        <v>194.54687000000001</v>
      </c>
      <c r="M90" s="3">
        <v>129.17793</v>
      </c>
      <c r="N90" s="3">
        <v>63.782809999999998</v>
      </c>
      <c r="O90" s="3">
        <v>67.520820000000001</v>
      </c>
      <c r="P90" s="4">
        <v>7</v>
      </c>
      <c r="Q90" s="3">
        <v>-6</v>
      </c>
      <c r="R90" s="4">
        <v>1.0015723275032906</v>
      </c>
      <c r="S90" s="3">
        <v>0</v>
      </c>
      <c r="T90" s="3">
        <v>0</v>
      </c>
      <c r="U90" s="3">
        <v>0</v>
      </c>
      <c r="V90" s="3">
        <v>-7.5960999999999999</v>
      </c>
      <c r="W90" s="3">
        <v>-19.140799999999999</v>
      </c>
      <c r="X90" s="3">
        <v>-18.963100000000001</v>
      </c>
      <c r="Y90" s="3">
        <v>-31.7072</v>
      </c>
      <c r="Z90" s="3">
        <v>-38.666800000000002</v>
      </c>
      <c r="AA90" s="3">
        <v>-54.723599999999998</v>
      </c>
      <c r="AB90" s="3">
        <v>-36.188800000000001</v>
      </c>
      <c r="AC90" s="4">
        <v>-0.29569485714285715</v>
      </c>
      <c r="AD90" s="3">
        <v>0</v>
      </c>
      <c r="AE90" s="3">
        <v>0</v>
      </c>
      <c r="AF90" s="3">
        <v>0</v>
      </c>
      <c r="AG90" s="3">
        <v>-26.266400000000001</v>
      </c>
      <c r="AH90" s="3">
        <v>-84.93</v>
      </c>
      <c r="AI90" s="3">
        <v>-17.978300000000001</v>
      </c>
      <c r="AJ90" s="3">
        <v>-30.604099999999999</v>
      </c>
      <c r="AK90" s="3">
        <v>-70.781999999999996</v>
      </c>
      <c r="AL90" s="3">
        <v>-82.127799999999993</v>
      </c>
      <c r="AM90" s="3">
        <v>-54.393799999999999</v>
      </c>
      <c r="AN90" s="4">
        <v>-0.52440342857142852</v>
      </c>
      <c r="AO90" s="3">
        <v>0</v>
      </c>
      <c r="AP90" s="3">
        <v>0</v>
      </c>
      <c r="AQ90" s="3">
        <v>0</v>
      </c>
      <c r="AR90" s="3">
        <v>-9.6750000000000003E-2</v>
      </c>
      <c r="AS90" s="3">
        <v>-9.894E-2</v>
      </c>
      <c r="AT90" s="3">
        <v>-0.15071000000000001</v>
      </c>
      <c r="AU90" s="3">
        <v>-2.0830000000000001E-2</v>
      </c>
      <c r="AV90" s="3">
        <v>-5.5219999999999998E-2</v>
      </c>
      <c r="AW90" s="3">
        <v>-0.16475999999999999</v>
      </c>
      <c r="AX90" s="3">
        <v>-0.12583</v>
      </c>
      <c r="AY90" s="3">
        <v>-4.8980000000000003E-2</v>
      </c>
      <c r="AZ90" s="4">
        <v>-1.0885999999999999E-3</v>
      </c>
      <c r="BA90" s="3">
        <v>3</v>
      </c>
      <c r="BB90" s="4">
        <v>0.42857142857142855</v>
      </c>
      <c r="BC90" s="3" t="s">
        <v>37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4">
        <v>0</v>
      </c>
      <c r="BK90" s="4">
        <v>0</v>
      </c>
      <c r="BL90" s="3">
        <v>4</v>
      </c>
      <c r="BM90" s="3">
        <v>0</v>
      </c>
      <c r="BN90" s="3">
        <v>0</v>
      </c>
      <c r="BO90" s="3">
        <v>0</v>
      </c>
      <c r="BP90" s="3">
        <v>0</v>
      </c>
      <c r="BQ90" s="3">
        <v>4</v>
      </c>
      <c r="BR90" s="4">
        <v>0.4</v>
      </c>
      <c r="BS90" s="4">
        <v>0</v>
      </c>
      <c r="BT90" s="4" t="s">
        <v>37</v>
      </c>
      <c r="BU90" s="4">
        <v>0</v>
      </c>
      <c r="BV90" s="4">
        <f t="shared" si="4"/>
        <v>0</v>
      </c>
      <c r="BW90" s="4">
        <f t="shared" si="5"/>
        <v>0</v>
      </c>
      <c r="BX90" s="3" t="s">
        <v>37</v>
      </c>
      <c r="BY90" s="3" t="s">
        <v>37</v>
      </c>
      <c r="BZ90" s="3" t="s">
        <v>37</v>
      </c>
      <c r="CA90" s="3">
        <v>4.1608999999999998</v>
      </c>
      <c r="CB90" s="3">
        <v>6.77278</v>
      </c>
      <c r="CC90" s="3">
        <v>6.4605199999999998</v>
      </c>
      <c r="CD90" s="3">
        <v>7.4151899999999999</v>
      </c>
      <c r="CE90" s="3">
        <v>7.94062</v>
      </c>
      <c r="CF90" s="3">
        <v>10.133459999999999</v>
      </c>
      <c r="CG90" s="3">
        <v>14.15052</v>
      </c>
      <c r="CH90" s="3">
        <v>22.324149999999999</v>
      </c>
      <c r="CI90" s="3">
        <v>0.27123782810059405</v>
      </c>
      <c r="CJ90" s="3">
        <v>-4.8980000000000003E-2</v>
      </c>
      <c r="CK90" s="3">
        <v>-4.8980000000000003E-2</v>
      </c>
      <c r="CL90" s="3">
        <v>-4.8980000000000003E-2</v>
      </c>
      <c r="CM90" s="3">
        <v>-9.6750000000000003E-2</v>
      </c>
      <c r="CN90" s="3">
        <v>-9.894E-2</v>
      </c>
      <c r="CO90" s="3">
        <v>-0.15071000000000001</v>
      </c>
      <c r="CP90" s="3">
        <v>-2.0830000000000001E-2</v>
      </c>
      <c r="CQ90" s="3">
        <v>-5.5219999999999998E-2</v>
      </c>
      <c r="CR90" s="3">
        <v>-0.16475999999999999</v>
      </c>
      <c r="CS90" s="3">
        <v>-0.12583</v>
      </c>
      <c r="CT90" s="3">
        <v>-4.8980000000000003E-2</v>
      </c>
      <c r="CU90" s="3">
        <v>-9.2666743052985723E-2</v>
      </c>
      <c r="CV90" s="3" t="s">
        <v>37</v>
      </c>
      <c r="CW90" s="3" t="s">
        <v>37</v>
      </c>
      <c r="CX90" s="3" t="s">
        <v>37</v>
      </c>
      <c r="CY90" s="3">
        <v>-8.7690000000000004E-2</v>
      </c>
      <c r="CZ90" s="3">
        <v>-1.0843100000000001</v>
      </c>
      <c r="DA90" s="3">
        <v>-3.9729999999999999</v>
      </c>
      <c r="DB90" s="3">
        <v>-4.4233399999999996</v>
      </c>
      <c r="DC90" s="3">
        <v>-14.641450000000001</v>
      </c>
      <c r="DD90" s="3">
        <v>-25.06287</v>
      </c>
      <c r="DE90" s="3">
        <v>-29.78715</v>
      </c>
      <c r="DF90" s="3">
        <v>-16.026399999999999</v>
      </c>
      <c r="DG90" s="3">
        <v>1.1043915937067674</v>
      </c>
      <c r="DH90" s="3">
        <v>0</v>
      </c>
      <c r="DI90" s="3">
        <v>0</v>
      </c>
      <c r="DJ90" s="3">
        <v>0</v>
      </c>
      <c r="DK90" s="3">
        <v>0</v>
      </c>
      <c r="DL90" s="3">
        <v>0.62771700000000008</v>
      </c>
      <c r="DM90" s="3">
        <v>-4.6106000000000001E-2</v>
      </c>
      <c r="DN90" s="3">
        <v>0.14776999999999998</v>
      </c>
      <c r="DO90" s="3">
        <v>7.0858999999999991E-2</v>
      </c>
      <c r="DP90" s="3">
        <v>0.27615400000000001</v>
      </c>
      <c r="DQ90" s="3">
        <v>0.39641500000000002</v>
      </c>
      <c r="DR90" s="3">
        <v>0.57762000000000002</v>
      </c>
      <c r="DS90" s="4">
        <v>0.18640263636363638</v>
      </c>
      <c r="DT90" s="3" t="s">
        <v>37</v>
      </c>
      <c r="DU90" s="3" t="s">
        <v>37</v>
      </c>
      <c r="DV90" s="3" t="s">
        <v>37</v>
      </c>
      <c r="DW90" s="3">
        <v>11.36526399817539</v>
      </c>
      <c r="DX90" s="3">
        <v>2.6640813051618073</v>
      </c>
      <c r="DY90" s="3">
        <v>0.11335011326453555</v>
      </c>
      <c r="DZ90" s="3">
        <v>2.3100439939050585</v>
      </c>
      <c r="EA90" s="3">
        <v>0.71177513156142314</v>
      </c>
      <c r="EB90" s="3">
        <v>0.18849716732361457</v>
      </c>
      <c r="EC90" s="3">
        <v>-0.46196933912777832</v>
      </c>
      <c r="ED90" s="3">
        <v>-1.0689107718331483</v>
      </c>
      <c r="EE90" s="4">
        <v>1.977766449803863</v>
      </c>
      <c r="EF90" s="4">
        <v>4</v>
      </c>
      <c r="EG90" s="4">
        <v>0</v>
      </c>
      <c r="EH90" s="4">
        <f t="shared" si="6"/>
        <v>1</v>
      </c>
      <c r="EI90" s="15" t="s">
        <v>37</v>
      </c>
      <c r="EJ90" s="3" t="s">
        <v>37</v>
      </c>
      <c r="EK90" s="3" t="s">
        <v>37</v>
      </c>
      <c r="EL90" s="3" t="s">
        <v>37</v>
      </c>
      <c r="EM90" s="3" t="s">
        <v>37</v>
      </c>
      <c r="EN90" s="3" t="s">
        <v>37</v>
      </c>
      <c r="EO90" s="3" t="s">
        <v>37</v>
      </c>
      <c r="EP90" s="3" t="s">
        <v>37</v>
      </c>
      <c r="EQ90" s="3" t="s">
        <v>37</v>
      </c>
      <c r="ER90" s="3" t="s">
        <v>37</v>
      </c>
      <c r="ES90" s="3" t="s">
        <v>37</v>
      </c>
      <c r="ET90" s="4">
        <v>0</v>
      </c>
      <c r="EU90" s="4">
        <v>4</v>
      </c>
      <c r="EV90" s="4">
        <v>0</v>
      </c>
      <c r="EW90" s="4">
        <f t="shared" si="7"/>
        <v>1</v>
      </c>
      <c r="EY90" s="15" t="s">
        <v>37</v>
      </c>
      <c r="EZ90" s="3" t="s">
        <v>37</v>
      </c>
      <c r="FA90" s="3" t="s">
        <v>37</v>
      </c>
      <c r="FB90" s="3">
        <v>0.52797613567311785</v>
      </c>
      <c r="FC90" s="3">
        <v>-0.15632479229884871</v>
      </c>
      <c r="FD90" s="3">
        <v>0.10525654210947323</v>
      </c>
      <c r="FE90" s="3">
        <v>0.28815355507077067</v>
      </c>
      <c r="FF90" s="3">
        <v>0.47548388132416719</v>
      </c>
      <c r="FG90" s="3">
        <v>0.22780353337476608</v>
      </c>
      <c r="FH90" s="3">
        <v>0.33319672766663477</v>
      </c>
      <c r="FI90" s="4">
        <v>0.2573636547028687</v>
      </c>
      <c r="FJ90" s="3">
        <v>0.37375762830930337</v>
      </c>
      <c r="FK90" s="15">
        <v>4.5883944307133488E-2</v>
      </c>
      <c r="FL90" s="15">
        <v>1.384195470870841</v>
      </c>
      <c r="FM90" s="3">
        <v>0.4429625934932091</v>
      </c>
      <c r="FN90" s="3">
        <v>1.0925948144315125</v>
      </c>
      <c r="FO90" s="3">
        <v>4</v>
      </c>
      <c r="FP90" s="3">
        <v>0</v>
      </c>
    </row>
    <row r="91" spans="1:172" x14ac:dyDescent="0.35">
      <c r="A91" s="3" t="s">
        <v>317</v>
      </c>
      <c r="B91" s="3" t="s">
        <v>318</v>
      </c>
      <c r="C91" s="3" t="s">
        <v>319</v>
      </c>
      <c r="D91" s="3">
        <v>4.5231199999999996</v>
      </c>
      <c r="E91" s="3" t="s">
        <v>82</v>
      </c>
      <c r="F91" s="3">
        <v>0</v>
      </c>
      <c r="G91" s="3">
        <v>14.839600000000001</v>
      </c>
      <c r="H91" s="3">
        <v>13.697559999999999</v>
      </c>
      <c r="I91" s="3">
        <v>11.55711</v>
      </c>
      <c r="J91" s="3">
        <v>9.8172099999999993</v>
      </c>
      <c r="K91" s="3">
        <v>8.6374499999999994</v>
      </c>
      <c r="L91" s="3">
        <v>7.0023499999999999</v>
      </c>
      <c r="M91" s="3">
        <v>6.3011299999999997</v>
      </c>
      <c r="N91" s="3">
        <v>4.9904999999999999</v>
      </c>
      <c r="O91" s="3">
        <v>0</v>
      </c>
      <c r="P91" s="4">
        <v>8</v>
      </c>
      <c r="Q91" s="3">
        <v>-7</v>
      </c>
      <c r="R91" s="4">
        <v>-1</v>
      </c>
      <c r="S91" s="3">
        <v>0</v>
      </c>
      <c r="T91" s="3">
        <v>-0.88849999999999996</v>
      </c>
      <c r="U91" s="3">
        <v>3.1819999999999999</v>
      </c>
      <c r="V91" s="3">
        <v>7.7373000000000003</v>
      </c>
      <c r="W91" s="3">
        <v>-3.8315000000000001</v>
      </c>
      <c r="X91" s="3">
        <v>8.2797000000000001</v>
      </c>
      <c r="Y91" s="3">
        <v>-2.0985999999999998</v>
      </c>
      <c r="Z91" s="3">
        <v>3.6331000000000002</v>
      </c>
      <c r="AA91" s="3">
        <v>-1.9599999999999999E-2</v>
      </c>
      <c r="AB91" s="3">
        <v>-4.4941000000000004</v>
      </c>
      <c r="AC91" s="4">
        <v>1.437475E-2</v>
      </c>
      <c r="AD91" s="3">
        <v>0</v>
      </c>
      <c r="AE91" s="3">
        <v>-11.2447</v>
      </c>
      <c r="AF91" s="3">
        <v>-3.1234999999999999</v>
      </c>
      <c r="AG91" s="3">
        <v>4.8498999999999999</v>
      </c>
      <c r="AH91" s="3">
        <v>-15.303699999999999</v>
      </c>
      <c r="AI91" s="3">
        <v>2.6823999999999999</v>
      </c>
      <c r="AJ91" s="3">
        <v>-14.875500000000001</v>
      </c>
      <c r="AK91" s="3">
        <v>-4.5622999999999996</v>
      </c>
      <c r="AL91" s="3">
        <v>-9.1448</v>
      </c>
      <c r="AM91" s="3">
        <v>-24.7484</v>
      </c>
      <c r="AN91" s="4">
        <v>-9.4338250000000012E-2</v>
      </c>
      <c r="AO91" s="3">
        <v>0</v>
      </c>
      <c r="AP91" s="3">
        <v>0</v>
      </c>
      <c r="AQ91" s="3">
        <v>-0.14954000000000001</v>
      </c>
      <c r="AR91" s="3">
        <v>-3.7600000000000001E-2</v>
      </c>
      <c r="AS91" s="3">
        <v>4.301E-2</v>
      </c>
      <c r="AT91" s="3">
        <v>-0.18146000000000001</v>
      </c>
      <c r="AU91" s="3">
        <v>2.9229999999999999E-2</v>
      </c>
      <c r="AV91" s="3">
        <v>-0.14302999999999999</v>
      </c>
      <c r="AW91" s="3">
        <v>-4.1689999999999998E-2</v>
      </c>
      <c r="AX91" s="3">
        <v>-7.6819999999999999E-2</v>
      </c>
      <c r="AY91" s="3">
        <v>-0.16472000000000001</v>
      </c>
      <c r="AZ91" s="4">
        <v>-9.0327500000000004E-4</v>
      </c>
      <c r="BA91" s="3">
        <v>0</v>
      </c>
      <c r="BB91" s="4">
        <v>0</v>
      </c>
      <c r="BC91" s="3">
        <v>100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4">
        <v>0</v>
      </c>
      <c r="BK91" s="4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4">
        <v>0</v>
      </c>
      <c r="BS91" s="4">
        <v>0</v>
      </c>
      <c r="BT91" s="4" t="s">
        <v>37</v>
      </c>
      <c r="BU91" s="4" t="e">
        <v>#DIV/0!</v>
      </c>
      <c r="BV91" s="4">
        <f t="shared" si="4"/>
        <v>0</v>
      </c>
      <c r="BW91" s="4">
        <f t="shared" si="5"/>
        <v>0</v>
      </c>
      <c r="BX91" s="3" t="s">
        <v>37</v>
      </c>
      <c r="BY91" s="3">
        <v>0.62694000000000005</v>
      </c>
      <c r="BZ91" s="3">
        <v>0.10965999999999999</v>
      </c>
      <c r="CA91" s="3">
        <v>1.1131500000000001</v>
      </c>
      <c r="CB91" s="3">
        <v>2.4157299999999999</v>
      </c>
      <c r="CC91" s="3">
        <v>-0.63726000000000005</v>
      </c>
      <c r="CD91" s="3">
        <v>1.3586800000000001</v>
      </c>
      <c r="CE91" s="3">
        <v>-0.16592999999999999</v>
      </c>
      <c r="CF91" s="3">
        <v>0.50494000000000006</v>
      </c>
      <c r="CG91" s="3">
        <v>0.13516</v>
      </c>
      <c r="CH91" s="3">
        <v>-0.13993</v>
      </c>
      <c r="CI91" s="3" t="s">
        <v>37</v>
      </c>
      <c r="CJ91" s="3">
        <v>-0.16472000000000001</v>
      </c>
      <c r="CK91" s="3" t="s">
        <v>37</v>
      </c>
      <c r="CL91" s="3">
        <v>-0.14954000000000001</v>
      </c>
      <c r="CM91" s="3">
        <v>-3.7600000000000001E-2</v>
      </c>
      <c r="CN91" s="3">
        <v>4.301E-2</v>
      </c>
      <c r="CO91" s="3">
        <v>-0.18146000000000001</v>
      </c>
      <c r="CP91" s="3">
        <v>2.9229999999999999E-2</v>
      </c>
      <c r="CQ91" s="3">
        <v>-0.14302999999999999</v>
      </c>
      <c r="CR91" s="3">
        <v>-4.1689999999999998E-2</v>
      </c>
      <c r="CS91" s="3">
        <v>-7.6819999999999999E-2</v>
      </c>
      <c r="CT91" s="3">
        <v>-0.16472000000000001</v>
      </c>
      <c r="CU91" s="3">
        <v>1.2158716843398087E-2</v>
      </c>
      <c r="CV91" s="3" t="s">
        <v>37</v>
      </c>
      <c r="CW91" s="3">
        <v>0.2402</v>
      </c>
      <c r="CX91" s="3">
        <v>-0.24554000000000001</v>
      </c>
      <c r="CY91" s="3">
        <v>0.73138999999999998</v>
      </c>
      <c r="CZ91" s="3">
        <v>1.8990100000000001</v>
      </c>
      <c r="DA91" s="3">
        <v>-0.82638999999999996</v>
      </c>
      <c r="DB91" s="3">
        <v>1.23187</v>
      </c>
      <c r="DC91" s="3">
        <v>-0.26894000000000001</v>
      </c>
      <c r="DD91" s="3">
        <v>0.41319</v>
      </c>
      <c r="DE91" s="3">
        <v>-2.1900000000000001E-3</v>
      </c>
      <c r="DF91" s="3">
        <v>-0.44814999999999999</v>
      </c>
      <c r="DG91" s="3">
        <v>7.810893082160697E-2</v>
      </c>
      <c r="DH91" s="3">
        <v>0</v>
      </c>
      <c r="DI91" s="3">
        <v>0</v>
      </c>
      <c r="DJ91" s="3">
        <v>-0.82508999999999999</v>
      </c>
      <c r="DK91" s="3">
        <v>9.1510599999999993</v>
      </c>
      <c r="DL91" s="3">
        <v>1.1701810000000001</v>
      </c>
      <c r="DM91" s="3" t="e">
        <v>#VALUE!</v>
      </c>
      <c r="DN91" s="3" t="e">
        <v>#VALUE!</v>
      </c>
      <c r="DO91" s="3" t="e">
        <v>#VALUE!</v>
      </c>
      <c r="DP91" s="3" t="e">
        <v>#VALUE!</v>
      </c>
      <c r="DQ91" s="3">
        <v>-0.732321</v>
      </c>
      <c r="DR91" s="3" t="e">
        <v>#VALUE!</v>
      </c>
      <c r="DS91" s="4" t="e">
        <v>#VALUE!</v>
      </c>
      <c r="DT91" s="3" t="s">
        <v>37</v>
      </c>
      <c r="DU91" s="3">
        <v>-2.022231473771857</v>
      </c>
      <c r="DV91" s="3">
        <v>-3.9787000081453119</v>
      </c>
      <c r="DW91" s="3">
        <v>1.5964396559974845</v>
      </c>
      <c r="DX91" s="3">
        <v>-1.4351688511382246</v>
      </c>
      <c r="DY91" s="3">
        <v>-2.4906642142329889</v>
      </c>
      <c r="DZ91" s="3">
        <v>-1.2183184913992549</v>
      </c>
      <c r="EA91" s="3">
        <v>-2.5363649884732653</v>
      </c>
      <c r="EB91" s="3">
        <v>-1.0053002250780514</v>
      </c>
      <c r="EC91" s="3">
        <v>203.634703196347</v>
      </c>
      <c r="ED91" s="3">
        <v>-1.1742919353377375</v>
      </c>
      <c r="EE91" s="4">
        <v>18.937010266476779</v>
      </c>
      <c r="EF91" s="4">
        <v>0</v>
      </c>
      <c r="EG91" s="4">
        <v>0</v>
      </c>
      <c r="EH91" s="4">
        <f t="shared" si="6"/>
        <v>0</v>
      </c>
      <c r="EI91" s="15" t="s">
        <v>37</v>
      </c>
      <c r="EJ91" s="3" t="s">
        <v>37</v>
      </c>
      <c r="EK91" s="3" t="s">
        <v>37</v>
      </c>
      <c r="EL91" s="3" t="s">
        <v>37</v>
      </c>
      <c r="EM91" s="3">
        <v>4.7322430000000004</v>
      </c>
      <c r="EN91" s="3" t="s">
        <v>37</v>
      </c>
      <c r="EO91" s="3">
        <v>3.229498</v>
      </c>
      <c r="EP91" s="3" t="s">
        <v>37</v>
      </c>
      <c r="EQ91" s="3" t="s">
        <v>37</v>
      </c>
      <c r="ER91" s="3" t="s">
        <v>37</v>
      </c>
      <c r="ES91" s="3" t="s">
        <v>37</v>
      </c>
      <c r="ET91" s="4">
        <v>3.9808705</v>
      </c>
      <c r="EU91" s="4">
        <v>0</v>
      </c>
      <c r="EV91" s="4">
        <v>0</v>
      </c>
      <c r="EW91" s="4">
        <f t="shared" si="7"/>
        <v>0</v>
      </c>
      <c r="EY91" s="15" t="s">
        <v>37</v>
      </c>
      <c r="EZ91" s="3" t="s">
        <v>37</v>
      </c>
      <c r="FA91" s="3" t="s">
        <v>37</v>
      </c>
      <c r="FB91" s="3" t="s">
        <v>37</v>
      </c>
      <c r="FC91" s="3" t="s">
        <v>37</v>
      </c>
      <c r="FD91" s="3" t="s">
        <v>37</v>
      </c>
      <c r="FE91" s="3" t="s">
        <v>37</v>
      </c>
      <c r="FF91" s="3" t="s">
        <v>37</v>
      </c>
      <c r="FG91" s="3" t="s">
        <v>37</v>
      </c>
      <c r="FH91" s="3" t="s">
        <v>37</v>
      </c>
      <c r="FI91" s="4" t="s">
        <v>37</v>
      </c>
      <c r="FJ91" s="3">
        <v>-0.11773918745920553</v>
      </c>
      <c r="FL91" s="15" t="s">
        <v>37</v>
      </c>
      <c r="FM91" s="3">
        <v>-0.16185449125580254</v>
      </c>
      <c r="FN91" s="3">
        <v>0.41126631239912087</v>
      </c>
      <c r="FO91" s="3">
        <v>0</v>
      </c>
      <c r="FP91" s="3">
        <v>0</v>
      </c>
    </row>
    <row r="92" spans="1:172" x14ac:dyDescent="0.35">
      <c r="A92" s="3" t="s">
        <v>320</v>
      </c>
      <c r="B92" s="3" t="s">
        <v>321</v>
      </c>
      <c r="C92" s="3" t="s">
        <v>322</v>
      </c>
      <c r="D92" s="3">
        <v>11.10886</v>
      </c>
      <c r="E92" s="3" t="s">
        <v>82</v>
      </c>
      <c r="F92" s="3">
        <v>575.20767000000001</v>
      </c>
      <c r="G92" s="3">
        <v>137.22709</v>
      </c>
      <c r="H92" s="3">
        <v>136.57363000000001</v>
      </c>
      <c r="I92" s="3">
        <v>91.484729999999999</v>
      </c>
      <c r="J92" s="3">
        <v>50.970059999999997</v>
      </c>
      <c r="K92" s="3">
        <v>42.475050000000003</v>
      </c>
      <c r="L92" s="3">
        <v>16.336559999999999</v>
      </c>
      <c r="M92" s="3">
        <v>15.029629999999999</v>
      </c>
      <c r="N92" s="3">
        <v>15.029629999999999</v>
      </c>
      <c r="O92" s="3">
        <v>10.455399999999999</v>
      </c>
      <c r="P92" s="4">
        <v>10</v>
      </c>
      <c r="Q92" s="3">
        <v>-9</v>
      </c>
      <c r="R92" s="4">
        <v>-0.35936171753911661</v>
      </c>
      <c r="S92" s="3">
        <v>-16.5474</v>
      </c>
      <c r="T92" s="3">
        <v>-5.3445999999999998</v>
      </c>
      <c r="U92" s="3">
        <v>-2.1173000000000002</v>
      </c>
      <c r="V92" s="3">
        <v>0.22570000000000001</v>
      </c>
      <c r="W92" s="3">
        <v>1.3147</v>
      </c>
      <c r="X92" s="3">
        <v>7.7055999999999996</v>
      </c>
      <c r="Y92" s="3">
        <v>1.635</v>
      </c>
      <c r="Z92" s="3">
        <v>0.8327</v>
      </c>
      <c r="AA92" s="3">
        <v>-8.4560999999999993</v>
      </c>
      <c r="AB92" s="3">
        <v>0</v>
      </c>
      <c r="AC92" s="4">
        <v>-2.0751699999999998E-2</v>
      </c>
      <c r="AD92" s="3">
        <v>-51.4908</v>
      </c>
      <c r="AE92" s="3">
        <v>-20.3551</v>
      </c>
      <c r="AF92" s="3">
        <v>-6.3541999999999996</v>
      </c>
      <c r="AG92" s="3">
        <v>-0.19350000000000001</v>
      </c>
      <c r="AH92" s="3">
        <v>2.1613000000000002</v>
      </c>
      <c r="AI92" s="3">
        <v>12.3116</v>
      </c>
      <c r="AJ92" s="3">
        <v>2.6415000000000002</v>
      </c>
      <c r="AK92" s="3">
        <v>1.4215</v>
      </c>
      <c r="AL92" s="3">
        <v>-13.7151</v>
      </c>
      <c r="AM92" s="3">
        <v>0</v>
      </c>
      <c r="AN92" s="4">
        <v>-7.3572800000000008E-2</v>
      </c>
      <c r="AO92" s="3">
        <v>0.30380000000000001</v>
      </c>
      <c r="AP92" s="3">
        <v>-1.6665300000000001</v>
      </c>
      <c r="AQ92" s="3">
        <v>-0.44507000000000002</v>
      </c>
      <c r="AR92" s="3">
        <v>-8.8849999999999998E-2</v>
      </c>
      <c r="AS92" s="3">
        <v>-7.2999999999999996E-4</v>
      </c>
      <c r="AT92" s="3">
        <v>1.494E-2</v>
      </c>
      <c r="AU92" s="3">
        <v>4.938E-2</v>
      </c>
      <c r="AV92" s="3">
        <v>5.7800000000000004E-3</v>
      </c>
      <c r="AW92" s="3">
        <v>2.2399999999999998E-3</v>
      </c>
      <c r="AX92" s="3">
        <v>-1.686E-2</v>
      </c>
      <c r="AY92" s="3">
        <v>0</v>
      </c>
      <c r="AZ92" s="4">
        <v>-1.8419000000000003E-3</v>
      </c>
      <c r="BA92" s="3">
        <v>0</v>
      </c>
      <c r="BB92" s="4">
        <v>0</v>
      </c>
      <c r="BC92" s="3">
        <v>58.584229999999998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4">
        <v>0</v>
      </c>
      <c r="BK92" s="4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4">
        <v>0</v>
      </c>
      <c r="BS92" s="4">
        <v>0</v>
      </c>
      <c r="BT92" s="4" t="s">
        <v>37</v>
      </c>
      <c r="BU92" s="4">
        <v>0</v>
      </c>
      <c r="BV92" s="4">
        <f t="shared" si="4"/>
        <v>0</v>
      </c>
      <c r="BW92" s="4">
        <f t="shared" si="5"/>
        <v>0</v>
      </c>
      <c r="BX92" s="3">
        <v>63.036000000000001</v>
      </c>
      <c r="BY92" s="3">
        <v>-284.62299999999999</v>
      </c>
      <c r="BZ92" s="3">
        <v>-43.45</v>
      </c>
      <c r="CA92" s="3">
        <v>-2.5409999999999999</v>
      </c>
      <c r="CB92" s="3">
        <v>3.4039999999999999</v>
      </c>
      <c r="CC92" s="3">
        <v>4.0279999999999996</v>
      </c>
      <c r="CD92" s="3">
        <v>7.7910000000000004</v>
      </c>
      <c r="CE92" s="3">
        <v>1.665</v>
      </c>
      <c r="CF92" s="3">
        <v>1.264</v>
      </c>
      <c r="CG92" s="3">
        <v>-1.2989999999999999</v>
      </c>
      <c r="CH92" s="3">
        <v>-1.1200000000000001</v>
      </c>
      <c r="CI92" s="3" t="s">
        <v>37</v>
      </c>
      <c r="CJ92" s="3">
        <v>0.30380000000000001</v>
      </c>
      <c r="CK92" s="3">
        <v>-1.6665300000000001</v>
      </c>
      <c r="CL92" s="3">
        <v>-0.44507000000000002</v>
      </c>
      <c r="CM92" s="3">
        <v>-8.8849999999999998E-2</v>
      </c>
      <c r="CN92" s="3">
        <v>-7.2999999999999996E-4</v>
      </c>
      <c r="CO92" s="3">
        <v>1.494E-2</v>
      </c>
      <c r="CP92" s="3">
        <v>4.938E-2</v>
      </c>
      <c r="CQ92" s="3">
        <v>5.7800000000000004E-3</v>
      </c>
      <c r="CR92" s="3">
        <v>2.2399999999999998E-3</v>
      </c>
      <c r="CS92" s="3">
        <v>-1.686E-2</v>
      </c>
      <c r="CT92" s="3">
        <v>-1.3809999999999999E-2</v>
      </c>
      <c r="CU92" s="3" t="s">
        <v>37</v>
      </c>
      <c r="CV92" s="3">
        <v>40.255000000000003</v>
      </c>
      <c r="CW92" s="3">
        <v>47.988</v>
      </c>
      <c r="CX92" s="3">
        <v>-306.02600000000001</v>
      </c>
      <c r="CY92" s="3">
        <v>-53.139749999999999</v>
      </c>
      <c r="CZ92" s="3">
        <v>-7.1909999999999998</v>
      </c>
      <c r="DA92" s="3">
        <v>0.53</v>
      </c>
      <c r="DB92" s="3">
        <v>1.895</v>
      </c>
      <c r="DC92" s="3">
        <v>6.5069999999999997</v>
      </c>
      <c r="DD92" s="3">
        <v>0.754</v>
      </c>
      <c r="DE92" s="3">
        <v>0.27800000000000002</v>
      </c>
      <c r="DF92" s="3">
        <v>-2.2029999999999998</v>
      </c>
      <c r="DG92" s="3" t="s">
        <v>37</v>
      </c>
      <c r="DH92" s="3">
        <v>0.22198299999999999</v>
      </c>
      <c r="DI92" s="3" t="e">
        <v>#VALUE!</v>
      </c>
      <c r="DJ92" s="3" t="e">
        <v>#VALUE!</v>
      </c>
      <c r="DK92" s="3" t="e">
        <v>#VALUE!</v>
      </c>
      <c r="DL92" s="3" t="e">
        <v>#VALUE!</v>
      </c>
      <c r="DM92" s="3">
        <v>0.18331299999999998</v>
      </c>
      <c r="DN92" s="3">
        <v>0.9342100000000001</v>
      </c>
      <c r="DO92" s="3">
        <v>-0.78629199999999999</v>
      </c>
      <c r="DP92" s="3">
        <v>-0.240841</v>
      </c>
      <c r="DQ92" s="3" t="e">
        <v>#VALUE!</v>
      </c>
      <c r="DR92" s="3">
        <v>0</v>
      </c>
      <c r="DS92" s="4" t="e">
        <v>#VALUE!</v>
      </c>
      <c r="DT92" s="3">
        <v>0.1921003602037013</v>
      </c>
      <c r="DU92" s="3">
        <v>-7.3771359506543304</v>
      </c>
      <c r="DV92" s="3">
        <v>-0.82635544038741804</v>
      </c>
      <c r="DW92" s="3">
        <v>-0.86467757187416194</v>
      </c>
      <c r="DX92" s="3">
        <v>-1.0737032401613127</v>
      </c>
      <c r="DY92" s="3">
        <v>2.5754716981132075</v>
      </c>
      <c r="DZ92" s="3">
        <v>2.43377308707124</v>
      </c>
      <c r="EA92" s="3">
        <v>-0.88412478868910416</v>
      </c>
      <c r="EB92" s="3">
        <v>-0.6312997347480106</v>
      </c>
      <c r="EC92" s="3">
        <v>-8.9244604316546745</v>
      </c>
      <c r="ED92" s="3" t="s">
        <v>37</v>
      </c>
      <c r="EE92" s="4">
        <v>-1.5380412012780862</v>
      </c>
      <c r="EF92" s="4">
        <v>0</v>
      </c>
      <c r="EG92" s="4">
        <v>0</v>
      </c>
      <c r="EH92" s="4">
        <f t="shared" si="6"/>
        <v>0</v>
      </c>
      <c r="EI92" s="15">
        <v>1.6425749999999999</v>
      </c>
      <c r="EJ92" s="3" t="s">
        <v>37</v>
      </c>
      <c r="EK92" s="3" t="s">
        <v>37</v>
      </c>
      <c r="EL92" s="3" t="s">
        <v>37</v>
      </c>
      <c r="EM92" s="3" t="s">
        <v>37</v>
      </c>
      <c r="EN92" s="3" t="s">
        <v>37</v>
      </c>
      <c r="EO92" s="3" t="s">
        <v>37</v>
      </c>
      <c r="EP92" s="3" t="s">
        <v>37</v>
      </c>
      <c r="EQ92" s="3" t="s">
        <v>37</v>
      </c>
      <c r="ER92" s="3" t="s">
        <v>37</v>
      </c>
      <c r="ES92" s="3" t="s">
        <v>37</v>
      </c>
      <c r="ET92" s="4">
        <v>0</v>
      </c>
      <c r="EU92" s="4">
        <v>0</v>
      </c>
      <c r="EV92" s="4">
        <v>0</v>
      </c>
      <c r="EW92" s="4">
        <f t="shared" si="7"/>
        <v>0</v>
      </c>
      <c r="EY92" s="15" t="s">
        <v>37</v>
      </c>
      <c r="EZ92" s="3" t="s">
        <v>37</v>
      </c>
      <c r="FA92" s="3" t="s">
        <v>37</v>
      </c>
      <c r="FB92" s="3" t="s">
        <v>37</v>
      </c>
      <c r="FC92" s="3" t="s">
        <v>37</v>
      </c>
      <c r="FD92" s="3" t="s">
        <v>37</v>
      </c>
      <c r="FE92" s="3" t="s">
        <v>37</v>
      </c>
      <c r="FF92" s="3" t="s">
        <v>37</v>
      </c>
      <c r="FG92" s="3" t="s">
        <v>37</v>
      </c>
      <c r="FH92" s="3" t="s">
        <v>37</v>
      </c>
      <c r="FI92" s="4" t="s">
        <v>37</v>
      </c>
      <c r="FJ92" s="3">
        <v>-0.37011761526149878</v>
      </c>
      <c r="FL92" s="15" t="s">
        <v>37</v>
      </c>
      <c r="FM92" s="3">
        <v>-0.35692850319964631</v>
      </c>
      <c r="FN92" s="3">
        <v>1.4393615128996829E-2</v>
      </c>
      <c r="FO92" s="3">
        <v>0</v>
      </c>
      <c r="FP92" s="3">
        <v>0</v>
      </c>
    </row>
    <row r="93" spans="1:172" x14ac:dyDescent="0.35">
      <c r="A93" s="3" t="s">
        <v>323</v>
      </c>
      <c r="B93" s="3" t="s">
        <v>324</v>
      </c>
      <c r="C93" s="3" t="s">
        <v>325</v>
      </c>
      <c r="D93" s="3">
        <v>3.4994100000000001</v>
      </c>
      <c r="E93" s="3" t="s">
        <v>45</v>
      </c>
      <c r="F93" s="3">
        <v>0</v>
      </c>
      <c r="G93" s="3">
        <v>0</v>
      </c>
      <c r="H93" s="3">
        <v>21.316410000000001</v>
      </c>
      <c r="I93" s="3">
        <v>21.8352</v>
      </c>
      <c r="J93" s="3">
        <v>7.0661300000000002</v>
      </c>
      <c r="K93" s="3">
        <v>4.3560800000000004</v>
      </c>
      <c r="L93" s="3">
        <v>4.2005100000000004</v>
      </c>
      <c r="M93" s="3">
        <v>3.2670599999999999</v>
      </c>
      <c r="N93" s="3">
        <v>2.4891899999999998</v>
      </c>
      <c r="O93" s="3">
        <v>1.55637</v>
      </c>
      <c r="P93" s="4">
        <v>8</v>
      </c>
      <c r="Q93" s="3">
        <v>-7</v>
      </c>
      <c r="R93" s="4">
        <v>-0.31193669367628241</v>
      </c>
      <c r="S93" s="3">
        <v>11.953200000000001</v>
      </c>
      <c r="T93" s="3">
        <v>11.921099999999999</v>
      </c>
      <c r="U93" s="3">
        <v>31.1633</v>
      </c>
      <c r="V93" s="3">
        <v>16.257200000000001</v>
      </c>
      <c r="W93" s="3">
        <v>-4.5621999999999998</v>
      </c>
      <c r="X93" s="3">
        <v>-19.978899999999999</v>
      </c>
      <c r="Y93" s="3">
        <v>-9.5472000000000001</v>
      </c>
      <c r="Z93" s="3">
        <v>-11.137</v>
      </c>
      <c r="AA93" s="3">
        <v>-8.9187999999999992</v>
      </c>
      <c r="AB93" s="3">
        <v>-8.2994000000000003</v>
      </c>
      <c r="AC93" s="4">
        <v>1.1064124999999991E-2</v>
      </c>
      <c r="AD93" s="3">
        <v>106.69840000000001</v>
      </c>
      <c r="AE93" s="3">
        <v>75.501900000000006</v>
      </c>
      <c r="AF93" s="3">
        <v>66.490200000000002</v>
      </c>
      <c r="AG93" s="3">
        <v>26.076000000000001</v>
      </c>
      <c r="AH93" s="3">
        <v>-5.0164</v>
      </c>
      <c r="AI93" s="3">
        <v>-26.713000000000001</v>
      </c>
      <c r="AJ93" s="3">
        <v>-16.2393</v>
      </c>
      <c r="AK93" s="3">
        <v>-20.405000000000001</v>
      </c>
      <c r="AL93" s="3">
        <v>-16.535299999999999</v>
      </c>
      <c r="AM93" s="3">
        <v>-15.7934</v>
      </c>
      <c r="AN93" s="4">
        <v>0.21758012500000012</v>
      </c>
      <c r="AO93" s="3">
        <v>0</v>
      </c>
      <c r="AP93" s="3">
        <v>0</v>
      </c>
      <c r="AQ93" s="3">
        <v>6.2129999999999998E-2</v>
      </c>
      <c r="AR93" s="3">
        <v>0.19503000000000001</v>
      </c>
      <c r="AS93" s="3">
        <v>0.13442999999999999</v>
      </c>
      <c r="AT93" s="3">
        <v>-2.4289999999999999E-2</v>
      </c>
      <c r="AU93" s="3">
        <v>-0.10339</v>
      </c>
      <c r="AV93" s="3">
        <v>-4.8140000000000002E-2</v>
      </c>
      <c r="AW93" s="3">
        <v>-5.117E-2</v>
      </c>
      <c r="AX93" s="3">
        <v>-3.4389999999999997E-2</v>
      </c>
      <c r="AY93" s="3">
        <v>-2.6460000000000001E-2</v>
      </c>
      <c r="AZ93" s="4">
        <v>1.2968750000000003E-4</v>
      </c>
      <c r="BA93" s="3">
        <v>0</v>
      </c>
      <c r="BB93" s="4">
        <v>0</v>
      </c>
      <c r="BC93" s="3">
        <v>9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4">
        <v>0</v>
      </c>
      <c r="BK93" s="4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4">
        <v>0</v>
      </c>
      <c r="BS93" s="4">
        <v>0</v>
      </c>
      <c r="BT93" s="4" t="s">
        <v>37</v>
      </c>
      <c r="BU93" s="4">
        <v>0</v>
      </c>
      <c r="BV93" s="4">
        <f t="shared" si="4"/>
        <v>0</v>
      </c>
      <c r="BW93" s="4">
        <f t="shared" si="5"/>
        <v>0</v>
      </c>
      <c r="BX93" s="3">
        <v>7.7839400000000003</v>
      </c>
      <c r="BY93" s="3">
        <v>9.7117500000000003</v>
      </c>
      <c r="BZ93" s="3">
        <v>13.537000000000001</v>
      </c>
      <c r="CA93" s="3">
        <v>38.637</v>
      </c>
      <c r="CB93" s="3">
        <v>53.537999999999997</v>
      </c>
      <c r="CC93" s="3">
        <v>24.64</v>
      </c>
      <c r="CD93" s="3">
        <v>12.888999999999999</v>
      </c>
      <c r="CE93" s="3">
        <v>13.255000000000001</v>
      </c>
      <c r="CF93" s="3">
        <v>8.9139999999999997</v>
      </c>
      <c r="CG93" s="3">
        <v>6.992</v>
      </c>
      <c r="CH93" s="3">
        <v>6.4050000000000002</v>
      </c>
      <c r="CI93" s="3">
        <v>-8.9301569429363514E-2</v>
      </c>
      <c r="CJ93" s="3" t="s">
        <v>37</v>
      </c>
      <c r="CK93" s="3" t="s">
        <v>37</v>
      </c>
      <c r="CL93" s="3">
        <v>6.2129999999999998E-2</v>
      </c>
      <c r="CM93" s="3">
        <v>0.19503000000000001</v>
      </c>
      <c r="CN93" s="3">
        <v>0.13442999999999999</v>
      </c>
      <c r="CO93" s="3">
        <v>-2.4289999999999999E-2</v>
      </c>
      <c r="CP93" s="3">
        <v>-0.10339</v>
      </c>
      <c r="CQ93" s="3">
        <v>-4.8140000000000002E-2</v>
      </c>
      <c r="CR93" s="3">
        <v>-5.117E-2</v>
      </c>
      <c r="CS93" s="3">
        <v>-3.4389999999999997E-2</v>
      </c>
      <c r="CT93" s="3">
        <v>-2.6460000000000001E-2</v>
      </c>
      <c r="CU93" s="3" t="s">
        <v>37</v>
      </c>
      <c r="CV93" s="3">
        <v>0.77537999999999996</v>
      </c>
      <c r="CW93" s="3">
        <v>0.84209000000000001</v>
      </c>
      <c r="CX93" s="3">
        <v>1.0920000000000001</v>
      </c>
      <c r="CY93" s="3">
        <v>5.6669999999999998</v>
      </c>
      <c r="CZ93" s="3">
        <v>4.6029999999999998</v>
      </c>
      <c r="DA93" s="3">
        <v>-1.2130000000000001</v>
      </c>
      <c r="DB93" s="3">
        <v>-4.2050000000000001</v>
      </c>
      <c r="DC93" s="3">
        <v>-1.9079999999999999</v>
      </c>
      <c r="DD93" s="3">
        <v>-2.02</v>
      </c>
      <c r="DE93" s="3">
        <v>-1.37</v>
      </c>
      <c r="DF93" s="3">
        <v>-1.2909999999999999</v>
      </c>
      <c r="DG93" s="3" t="s">
        <v>37</v>
      </c>
      <c r="DH93" s="3">
        <v>0.99401899999999999</v>
      </c>
      <c r="DI93" s="3">
        <v>0.247666</v>
      </c>
      <c r="DJ93" s="3">
        <v>0.39387700000000003</v>
      </c>
      <c r="DK93" s="3">
        <v>1.854177</v>
      </c>
      <c r="DL93" s="3">
        <v>0.38566600000000001</v>
      </c>
      <c r="DM93" s="3">
        <v>-0.539767</v>
      </c>
      <c r="DN93" s="3">
        <v>-0.47690800000000005</v>
      </c>
      <c r="DO93" s="3">
        <v>2.8395999999999998E-2</v>
      </c>
      <c r="DP93" s="3">
        <v>-0.32750000000000001</v>
      </c>
      <c r="DQ93" s="3">
        <v>-0.21561599999999997</v>
      </c>
      <c r="DR93" s="3">
        <v>-8.3954000000000001E-2</v>
      </c>
      <c r="DS93" s="4">
        <v>0.2054596363636364</v>
      </c>
      <c r="DT93" s="3">
        <v>8.6035234336712382E-2</v>
      </c>
      <c r="DU93" s="3">
        <v>0.29677350401976044</v>
      </c>
      <c r="DV93" s="3">
        <v>4.1895604395604389</v>
      </c>
      <c r="DW93" s="3">
        <v>-0.18775366154932063</v>
      </c>
      <c r="DX93" s="3">
        <v>-1.2635237888333695</v>
      </c>
      <c r="DY93" s="3">
        <v>2.4666117065127779</v>
      </c>
      <c r="DZ93" s="3">
        <v>-0.54625445897740788</v>
      </c>
      <c r="EA93" s="3">
        <v>5.8700209643605922E-2</v>
      </c>
      <c r="EB93" s="3">
        <v>-0.32178217821782173</v>
      </c>
      <c r="EC93" s="3">
        <v>-5.7664233576642465E-2</v>
      </c>
      <c r="ED93" s="3" t="s">
        <v>37</v>
      </c>
      <c r="EE93" s="4">
        <v>0.47207027729187317</v>
      </c>
      <c r="EF93" s="4">
        <v>0</v>
      </c>
      <c r="EG93" s="4">
        <v>0</v>
      </c>
      <c r="EH93" s="4">
        <f t="shared" si="6"/>
        <v>0</v>
      </c>
      <c r="EI93" s="15">
        <v>0.91635599999999995</v>
      </c>
      <c r="EJ93" s="3" t="s">
        <v>37</v>
      </c>
      <c r="EK93" s="3" t="s">
        <v>37</v>
      </c>
      <c r="EL93" s="3" t="s">
        <v>37</v>
      </c>
      <c r="EM93" s="3">
        <v>0.199486</v>
      </c>
      <c r="EN93" s="3" t="s">
        <v>37</v>
      </c>
      <c r="EO93" s="3" t="s">
        <v>37</v>
      </c>
      <c r="EP93" s="3" t="s">
        <v>37</v>
      </c>
      <c r="EQ93" s="3" t="s">
        <v>37</v>
      </c>
      <c r="ER93" s="3" t="s">
        <v>37</v>
      </c>
      <c r="ES93" s="3" t="s">
        <v>37</v>
      </c>
      <c r="ET93" s="4">
        <v>0.199486</v>
      </c>
      <c r="EU93" s="4">
        <v>0</v>
      </c>
      <c r="EV93" s="4">
        <v>0</v>
      </c>
      <c r="EW93" s="4">
        <f t="shared" si="7"/>
        <v>0</v>
      </c>
      <c r="EY93" s="15">
        <v>0.16860357600580175</v>
      </c>
      <c r="EZ93" s="3">
        <v>0.54627117058107988</v>
      </c>
      <c r="FA93" s="3">
        <v>1.6565809379727687</v>
      </c>
      <c r="FB93" s="3">
        <v>0.39990620393943449</v>
      </c>
      <c r="FC93" s="3">
        <v>-0.54410145967934909</v>
      </c>
      <c r="FD93" s="3">
        <v>-0.48173420113373921</v>
      </c>
      <c r="FE93" s="3">
        <v>2.734454121936394E-2</v>
      </c>
      <c r="FF93" s="3">
        <v>-0.26675867507886442</v>
      </c>
      <c r="FG93" s="3">
        <v>-0.30438289862866352</v>
      </c>
      <c r="FH93" s="3">
        <v>-0.15577889447236182</v>
      </c>
      <c r="FI93" s="4">
        <v>0.10459503007254707</v>
      </c>
      <c r="FJ93" s="3">
        <v>5.8904828230604389E-2</v>
      </c>
      <c r="FK93" s="15">
        <v>1.7436205356110977E-2</v>
      </c>
      <c r="FL93" s="15">
        <v>8.5972984483960069E-2</v>
      </c>
      <c r="FM93" s="3">
        <v>0.17217856161331735</v>
      </c>
      <c r="FN93" s="3">
        <v>0.15234366883886741</v>
      </c>
      <c r="FO93" s="3">
        <v>0</v>
      </c>
      <c r="FP93" s="3">
        <v>0</v>
      </c>
    </row>
    <row r="94" spans="1:172" x14ac:dyDescent="0.35">
      <c r="A94" s="3" t="s">
        <v>326</v>
      </c>
      <c r="B94" s="3" t="s">
        <v>327</v>
      </c>
      <c r="C94" s="3" t="s">
        <v>328</v>
      </c>
      <c r="D94" s="3">
        <v>16.814</v>
      </c>
      <c r="E94" s="3" t="s">
        <v>63</v>
      </c>
      <c r="F94" s="3">
        <v>0</v>
      </c>
      <c r="G94" s="3">
        <v>0</v>
      </c>
      <c r="H94" s="3">
        <v>0</v>
      </c>
      <c r="I94" s="3">
        <v>259.72458999999998</v>
      </c>
      <c r="J94" s="3">
        <v>166.63326000000001</v>
      </c>
      <c r="K94" s="3">
        <v>15.13395</v>
      </c>
      <c r="L94" s="3">
        <v>4.8709199999999999</v>
      </c>
      <c r="M94" s="3">
        <v>14.61276</v>
      </c>
      <c r="N94" s="3">
        <v>3.78315</v>
      </c>
      <c r="O94" s="3">
        <v>5.6046699999999996</v>
      </c>
      <c r="P94" s="4">
        <v>7</v>
      </c>
      <c r="Q94" s="3">
        <v>-6</v>
      </c>
      <c r="R94" s="4">
        <v>-0.47235783188469027</v>
      </c>
      <c r="S94" s="3">
        <v>0</v>
      </c>
      <c r="T94" s="3">
        <v>0</v>
      </c>
      <c r="U94" s="3">
        <v>0</v>
      </c>
      <c r="V94" s="3">
        <v>0</v>
      </c>
      <c r="W94" s="3">
        <v>-2.2040000000000002</v>
      </c>
      <c r="X94" s="3">
        <v>-12.577500000000001</v>
      </c>
      <c r="Y94" s="3">
        <v>-3.0341999999999998</v>
      </c>
      <c r="Z94" s="3">
        <v>3.5051999999999999</v>
      </c>
      <c r="AA94" s="3">
        <v>-3.3975</v>
      </c>
      <c r="AB94" s="3">
        <v>-4.5488999999999997</v>
      </c>
      <c r="AC94" s="4">
        <v>-3.1795571428571423E-2</v>
      </c>
      <c r="AD94" s="3">
        <v>0</v>
      </c>
      <c r="AE94" s="3">
        <v>0</v>
      </c>
      <c r="AF94" s="3">
        <v>0</v>
      </c>
      <c r="AG94" s="3">
        <v>0</v>
      </c>
      <c r="AH94" s="3">
        <v>-82.418599999999998</v>
      </c>
      <c r="AI94" s="3">
        <v>-144.64510000000001</v>
      </c>
      <c r="AJ94" s="3" t="s">
        <v>67</v>
      </c>
      <c r="AK94" s="3" t="s">
        <v>67</v>
      </c>
      <c r="AL94" s="3">
        <v>749.52009999999996</v>
      </c>
      <c r="AM94" s="3">
        <v>-198.1729</v>
      </c>
      <c r="AN94" s="4">
        <v>0.46326214285714273</v>
      </c>
      <c r="AO94" s="3">
        <v>0</v>
      </c>
      <c r="AP94" s="3">
        <v>0</v>
      </c>
      <c r="AQ94" s="3">
        <v>0</v>
      </c>
      <c r="AR94" s="3">
        <v>0</v>
      </c>
      <c r="AS94" s="3">
        <v>-1.4129700000000001</v>
      </c>
      <c r="AT94" s="3">
        <v>-3.8881199999999998</v>
      </c>
      <c r="AU94" s="3">
        <v>-2.4904199999999999</v>
      </c>
      <c r="AV94" s="3">
        <v>0.48111999999999999</v>
      </c>
      <c r="AW94" s="3">
        <v>-0.25840000000000002</v>
      </c>
      <c r="AX94" s="3">
        <v>0.17108999999999999</v>
      </c>
      <c r="AY94" s="3">
        <v>-0.23765</v>
      </c>
      <c r="AZ94" s="4">
        <v>-1.0907642857142859E-2</v>
      </c>
      <c r="BA94" s="3">
        <v>1</v>
      </c>
      <c r="BB94" s="4">
        <v>0.14285714285714285</v>
      </c>
      <c r="BC94" s="3">
        <v>105.75</v>
      </c>
      <c r="BD94" s="3">
        <v>3</v>
      </c>
      <c r="BE94" s="3">
        <v>1</v>
      </c>
      <c r="BF94" s="3">
        <v>0</v>
      </c>
      <c r="BG94" s="3">
        <v>0</v>
      </c>
      <c r="BH94" s="3">
        <v>0</v>
      </c>
      <c r="BI94" s="3">
        <v>4</v>
      </c>
      <c r="BJ94" s="4">
        <v>0.4</v>
      </c>
      <c r="BK94" s="4">
        <v>2.8214399999999999</v>
      </c>
      <c r="BL94" s="3">
        <v>2</v>
      </c>
      <c r="BM94" s="3">
        <v>0</v>
      </c>
      <c r="BN94" s="3">
        <v>0</v>
      </c>
      <c r="BO94" s="3">
        <v>0</v>
      </c>
      <c r="BP94" s="3">
        <v>0</v>
      </c>
      <c r="BQ94" s="3">
        <v>2</v>
      </c>
      <c r="BR94" s="4">
        <v>0.2</v>
      </c>
      <c r="BS94" s="4">
        <v>0.2</v>
      </c>
      <c r="BT94" s="4">
        <v>0.93380639694979872</v>
      </c>
      <c r="BU94" s="4">
        <v>0.53909329184412291</v>
      </c>
      <c r="BV94" s="4">
        <f t="shared" si="4"/>
        <v>0.50357333333333332</v>
      </c>
      <c r="BW94" s="4">
        <f t="shared" si="5"/>
        <v>2.9949645136989014E-2</v>
      </c>
      <c r="BX94" s="3" t="s">
        <v>37</v>
      </c>
      <c r="BY94" s="3" t="s">
        <v>37</v>
      </c>
      <c r="BZ94" s="3" t="s">
        <v>37</v>
      </c>
      <c r="CA94" s="3" t="s">
        <v>37</v>
      </c>
      <c r="CB94" s="3">
        <v>296.0736</v>
      </c>
      <c r="CC94" s="3">
        <v>251.69</v>
      </c>
      <c r="CD94" s="3">
        <v>166.75200000000001</v>
      </c>
      <c r="CE94" s="3">
        <v>202.86500000000001</v>
      </c>
      <c r="CF94" s="3">
        <v>217.28399999999999</v>
      </c>
      <c r="CG94" s="3">
        <v>192.49799999999999</v>
      </c>
      <c r="CH94" s="3">
        <v>168.09800000000001</v>
      </c>
      <c r="CI94" s="3" t="s">
        <v>37</v>
      </c>
      <c r="CJ94" s="3">
        <v>-0.23765</v>
      </c>
      <c r="CK94" s="3">
        <v>-0.23765</v>
      </c>
      <c r="CL94" s="3">
        <v>-0.23765</v>
      </c>
      <c r="CM94" s="3">
        <v>-0.23765</v>
      </c>
      <c r="CN94" s="3">
        <v>-1.22417</v>
      </c>
      <c r="CO94" s="3">
        <v>-3.8174000000000001</v>
      </c>
      <c r="CP94" s="3">
        <v>-0.70828999999999998</v>
      </c>
      <c r="CQ94" s="3">
        <v>-0.39065</v>
      </c>
      <c r="CR94" s="3">
        <v>-0.25840000000000002</v>
      </c>
      <c r="CS94" s="3">
        <v>0.17108999999999999</v>
      </c>
      <c r="CT94" s="3">
        <v>-0.23765</v>
      </c>
      <c r="CU94" s="3">
        <v>0</v>
      </c>
      <c r="CV94" s="3" t="s">
        <v>37</v>
      </c>
      <c r="CW94" s="3" t="s">
        <v>37</v>
      </c>
      <c r="CX94" s="3" t="s">
        <v>37</v>
      </c>
      <c r="CY94" s="3" t="s">
        <v>37</v>
      </c>
      <c r="CZ94" s="3">
        <v>-32.769599999999997</v>
      </c>
      <c r="DA94" s="3">
        <v>-12.506</v>
      </c>
      <c r="DB94" s="3">
        <v>-61.642000000000003</v>
      </c>
      <c r="DC94" s="3">
        <v>-9.6940000000000008</v>
      </c>
      <c r="DD94" s="3">
        <v>9.782</v>
      </c>
      <c r="DE94" s="3">
        <v>-9.3859999999999992</v>
      </c>
      <c r="DF94" s="3">
        <v>-12.054</v>
      </c>
      <c r="DG94" s="3" t="s">
        <v>37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-0.14990800000000001</v>
      </c>
      <c r="DN94" s="3">
        <v>-0.33747100000000002</v>
      </c>
      <c r="DO94" s="3">
        <v>0.21656700000000001</v>
      </c>
      <c r="DP94" s="3">
        <v>7.1076E-2</v>
      </c>
      <c r="DQ94" s="3">
        <v>-0.11407199999999999</v>
      </c>
      <c r="DR94" s="3">
        <v>-0.12675500000000001</v>
      </c>
      <c r="DS94" s="4">
        <v>-4.0051181818181819E-2</v>
      </c>
      <c r="DT94" s="3" t="s">
        <v>37</v>
      </c>
      <c r="DU94" s="3" t="s">
        <v>37</v>
      </c>
      <c r="DV94" s="3" t="s">
        <v>37</v>
      </c>
      <c r="DW94" s="3" t="s">
        <v>37</v>
      </c>
      <c r="DX94" s="3">
        <v>-0.6183658024510521</v>
      </c>
      <c r="DY94" s="3">
        <v>3.9289940828402368</v>
      </c>
      <c r="DZ94" s="3">
        <v>-0.84273709483793513</v>
      </c>
      <c r="EA94" s="3">
        <v>-2.0090777800701463</v>
      </c>
      <c r="EB94" s="3">
        <v>-1.9595174810877121</v>
      </c>
      <c r="EC94" s="3">
        <v>0.28425314297890486</v>
      </c>
      <c r="ED94" s="3" t="s">
        <v>37</v>
      </c>
      <c r="EE94" s="4">
        <v>-0.2027418221046173</v>
      </c>
      <c r="EF94" s="4">
        <v>3</v>
      </c>
      <c r="EG94" s="4">
        <v>0</v>
      </c>
      <c r="EH94" s="4">
        <f t="shared" si="6"/>
        <v>1</v>
      </c>
      <c r="EI94" s="15" t="s">
        <v>37</v>
      </c>
      <c r="EJ94" s="3" t="s">
        <v>37</v>
      </c>
      <c r="EK94" s="3" t="s">
        <v>37</v>
      </c>
      <c r="EL94" s="3" t="s">
        <v>37</v>
      </c>
      <c r="EM94" s="3" t="s">
        <v>37</v>
      </c>
      <c r="EN94" s="3" t="s">
        <v>37</v>
      </c>
      <c r="EO94" s="3" t="s">
        <v>37</v>
      </c>
      <c r="EP94" s="3" t="s">
        <v>37</v>
      </c>
      <c r="EQ94" s="3" t="s">
        <v>37</v>
      </c>
      <c r="ER94" s="3" t="s">
        <v>37</v>
      </c>
      <c r="ES94" s="3" t="s">
        <v>37</v>
      </c>
      <c r="ET94" s="4">
        <v>0</v>
      </c>
      <c r="EU94" s="4">
        <v>2</v>
      </c>
      <c r="EV94" s="4">
        <v>1</v>
      </c>
      <c r="EW94" s="4">
        <f t="shared" si="7"/>
        <v>0.66666666666666663</v>
      </c>
      <c r="EY94" s="15" t="s">
        <v>37</v>
      </c>
      <c r="EZ94" s="3" t="s">
        <v>37</v>
      </c>
      <c r="FA94" s="3" t="s">
        <v>37</v>
      </c>
      <c r="FB94" s="3" t="s">
        <v>37</v>
      </c>
      <c r="FC94" s="3">
        <v>-0.21442194551120425</v>
      </c>
      <c r="FD94" s="3">
        <v>-0.21544994794602848</v>
      </c>
      <c r="FE94" s="3">
        <v>-7.662895536009233E-3</v>
      </c>
      <c r="FF94" s="3">
        <v>1.968836879882448E-2</v>
      </c>
      <c r="FG94" s="3">
        <v>1.0035091720531025E-2</v>
      </c>
      <c r="FH94" s="3">
        <v>-0.11557587794251235</v>
      </c>
      <c r="FI94" s="4">
        <v>-8.7231201069399814E-2</v>
      </c>
      <c r="FJ94" s="3" t="s">
        <v>37</v>
      </c>
      <c r="FK94" s="15">
        <v>0.55309954266457817</v>
      </c>
      <c r="FL94" s="15" t="s">
        <v>37</v>
      </c>
      <c r="FM94" s="3" t="s">
        <v>37</v>
      </c>
      <c r="FN94" s="3">
        <v>5.196668620378736E-2</v>
      </c>
      <c r="FO94" s="3">
        <v>3</v>
      </c>
      <c r="FP94" s="3">
        <v>0</v>
      </c>
    </row>
    <row r="95" spans="1:172" x14ac:dyDescent="0.35">
      <c r="A95" s="3" t="s">
        <v>329</v>
      </c>
      <c r="B95" s="3" t="s">
        <v>330</v>
      </c>
      <c r="C95" s="3" t="s">
        <v>331</v>
      </c>
      <c r="D95" s="3">
        <v>28.356539999999999</v>
      </c>
      <c r="E95" s="3" t="s">
        <v>63</v>
      </c>
      <c r="F95" s="3">
        <v>2.4310999999999998</v>
      </c>
      <c r="G95" s="3">
        <v>2.7871899999999998</v>
      </c>
      <c r="H95" s="3">
        <v>5.3092600000000001</v>
      </c>
      <c r="I95" s="3">
        <v>8.2647999999999993</v>
      </c>
      <c r="J95" s="3">
        <v>3.2315399999999999</v>
      </c>
      <c r="K95" s="3">
        <v>5.35534</v>
      </c>
      <c r="L95" s="3">
        <v>9.1226299999999991</v>
      </c>
      <c r="M95" s="3">
        <v>21.763439999999999</v>
      </c>
      <c r="N95" s="3">
        <v>7.2247300000000001</v>
      </c>
      <c r="O95" s="3">
        <v>35.445680000000003</v>
      </c>
      <c r="P95" s="4">
        <v>10</v>
      </c>
      <c r="Q95" s="3">
        <v>-9</v>
      </c>
      <c r="R95" s="4">
        <v>0.34681120530424336</v>
      </c>
      <c r="S95" s="3">
        <v>-9.6142000000000003</v>
      </c>
      <c r="T95" s="3">
        <v>-11.942399999999999</v>
      </c>
      <c r="U95" s="3">
        <v>-13.0084</v>
      </c>
      <c r="V95" s="3">
        <v>-10.7278</v>
      </c>
      <c r="W95" s="3">
        <v>-9.7515999999999998</v>
      </c>
      <c r="X95" s="3">
        <v>-29.5503</v>
      </c>
      <c r="Y95" s="3">
        <v>-7.0975000000000001</v>
      </c>
      <c r="Z95" s="3">
        <v>-6.7815000000000003</v>
      </c>
      <c r="AA95" s="3">
        <v>-6.7407000000000004</v>
      </c>
      <c r="AB95" s="3">
        <v>-7.4805999999999999</v>
      </c>
      <c r="AC95" s="4">
        <v>-0.11269499999999998</v>
      </c>
      <c r="AD95" s="3">
        <v>-16.6462</v>
      </c>
      <c r="AE95" s="3">
        <v>-24.835799999999999</v>
      </c>
      <c r="AF95" s="3">
        <v>-25.319400000000002</v>
      </c>
      <c r="AG95" s="3">
        <v>-18.0059</v>
      </c>
      <c r="AH95" s="3">
        <v>-14.3734</v>
      </c>
      <c r="AI95" s="3">
        <v>-49.8797</v>
      </c>
      <c r="AJ95" s="3">
        <v>-15.5608</v>
      </c>
      <c r="AK95" s="3">
        <v>-11.8665</v>
      </c>
      <c r="AL95" s="3">
        <v>-10.828099999999999</v>
      </c>
      <c r="AM95" s="3">
        <v>-12.2537</v>
      </c>
      <c r="AN95" s="4">
        <v>-0.19956950000000004</v>
      </c>
      <c r="AO95" s="3">
        <v>-5.4039999999999998E-2</v>
      </c>
      <c r="AP95" s="3">
        <v>-7.0260000000000003E-2</v>
      </c>
      <c r="AQ95" s="3">
        <v>-8.3059999999999995E-2</v>
      </c>
      <c r="AR95" s="3">
        <v>-5.6500000000000002E-2</v>
      </c>
      <c r="AS95" s="3">
        <v>-4.7399999999999998E-2</v>
      </c>
      <c r="AT95" s="3">
        <v>-2.9729999999999999E-2</v>
      </c>
      <c r="AU95" s="3">
        <v>-6.6659999999999997E-2</v>
      </c>
      <c r="AV95" s="3">
        <v>-1.072E-2</v>
      </c>
      <c r="AW95" s="3">
        <v>-7.5799999999999999E-3</v>
      </c>
      <c r="AX95" s="3">
        <v>-7.1999999999999998E-3</v>
      </c>
      <c r="AY95" s="3">
        <v>-7.0699999999999999E-3</v>
      </c>
      <c r="AZ95" s="4">
        <v>-4.402199999999999E-4</v>
      </c>
      <c r="BA95" s="3">
        <v>2</v>
      </c>
      <c r="BB95" s="4">
        <v>0.2</v>
      </c>
      <c r="BC95" s="3">
        <v>32.5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4">
        <v>0</v>
      </c>
      <c r="BK95" s="4">
        <v>0</v>
      </c>
      <c r="BL95" s="3">
        <v>2</v>
      </c>
      <c r="BM95" s="3">
        <v>0</v>
      </c>
      <c r="BN95" s="3">
        <v>0</v>
      </c>
      <c r="BO95" s="3">
        <v>0</v>
      </c>
      <c r="BP95" s="3">
        <v>0</v>
      </c>
      <c r="BQ95" s="3">
        <v>2</v>
      </c>
      <c r="BR95" s="4">
        <v>0.2</v>
      </c>
      <c r="BS95" s="4">
        <v>0</v>
      </c>
      <c r="BT95" s="4" t="s">
        <v>37</v>
      </c>
      <c r="BU95" s="4">
        <v>0</v>
      </c>
      <c r="BV95" s="4">
        <f t="shared" si="4"/>
        <v>0</v>
      </c>
      <c r="BW95" s="4">
        <f t="shared" si="5"/>
        <v>0</v>
      </c>
      <c r="BX95" s="3">
        <v>0.14152000000000001</v>
      </c>
      <c r="BY95" s="3">
        <v>9.4439999999999996E-2</v>
      </c>
      <c r="BZ95" s="3">
        <v>2.239E-2</v>
      </c>
      <c r="CA95" s="3">
        <v>2.8830000000000001E-2</v>
      </c>
      <c r="CB95" s="3">
        <v>3.7179999999999998E-2</v>
      </c>
      <c r="CC95" s="3">
        <v>6.608E-2</v>
      </c>
      <c r="CD95" s="3">
        <v>2.4140000000000002E-2</v>
      </c>
      <c r="CE95" s="3">
        <v>2.58E-2</v>
      </c>
      <c r="CF95" s="3">
        <v>7.5799999999999999E-3</v>
      </c>
      <c r="CG95" s="3">
        <v>1.0030000000000001E-2</v>
      </c>
      <c r="CH95" s="3">
        <v>2.1749999999999999E-2</v>
      </c>
      <c r="CI95" s="3">
        <v>-0.17079073845690129</v>
      </c>
      <c r="CJ95" s="3">
        <v>-5.4039999999999998E-2</v>
      </c>
      <c r="CK95" s="3">
        <v>-7.0260000000000003E-2</v>
      </c>
      <c r="CL95" s="3">
        <v>-8.3059999999999995E-2</v>
      </c>
      <c r="CM95" s="3">
        <v>-5.6500000000000002E-2</v>
      </c>
      <c r="CN95" s="3">
        <v>-4.7399999999999998E-2</v>
      </c>
      <c r="CO95" s="3">
        <v>-2.9729999999999999E-2</v>
      </c>
      <c r="CP95" s="3">
        <v>-6.6659999999999997E-2</v>
      </c>
      <c r="CQ95" s="3">
        <v>-1.072E-2</v>
      </c>
      <c r="CR95" s="3">
        <v>-7.5799999999999999E-3</v>
      </c>
      <c r="CS95" s="3">
        <v>-7.1999999999999998E-3</v>
      </c>
      <c r="CT95" s="3">
        <v>-7.0699999999999999E-3</v>
      </c>
      <c r="CU95" s="3">
        <v>-0.18403711026518166</v>
      </c>
      <c r="CV95" s="3">
        <v>-0.32834000000000002</v>
      </c>
      <c r="CW95" s="3">
        <v>-0.42704999999999999</v>
      </c>
      <c r="CX95" s="3">
        <v>-0.58699999999999997</v>
      </c>
      <c r="CY95" s="3">
        <v>-0.80962999999999996</v>
      </c>
      <c r="CZ95" s="3">
        <v>-1.00431</v>
      </c>
      <c r="DA95" s="3">
        <v>-1.14934</v>
      </c>
      <c r="DB95" s="3">
        <v>-3.18899</v>
      </c>
      <c r="DC95" s="3">
        <v>-0.90354999999999996</v>
      </c>
      <c r="DD95" s="3">
        <v>-0.96887999999999996</v>
      </c>
      <c r="DE95" s="3">
        <v>-0.96081000000000005</v>
      </c>
      <c r="DF95" s="3">
        <v>-1.1590800000000001</v>
      </c>
      <c r="DG95" s="3">
        <v>0.13443328845309588</v>
      </c>
      <c r="DH95" s="3">
        <v>1.3511820000000001</v>
      </c>
      <c r="DI95" s="3">
        <v>-0.33269599999999999</v>
      </c>
      <c r="DJ95" s="3">
        <v>-0.76291100000000001</v>
      </c>
      <c r="DK95" s="3">
        <v>0.28744900000000001</v>
      </c>
      <c r="DL95" s="3">
        <v>0.28994599999999998</v>
      </c>
      <c r="DM95" s="3">
        <v>0.77697300000000002</v>
      </c>
      <c r="DN95" s="3">
        <v>-0.63462799999999997</v>
      </c>
      <c r="DO95" s="3">
        <v>6.8676000000000001E-2</v>
      </c>
      <c r="DP95" s="3">
        <v>-0.70628000000000002</v>
      </c>
      <c r="DQ95" s="3">
        <v>0.32303999999999999</v>
      </c>
      <c r="DR95" s="3">
        <v>1.169359</v>
      </c>
      <c r="DS95" s="4">
        <v>0.16637363636363639</v>
      </c>
      <c r="DT95" s="3">
        <v>0.30063348967533643</v>
      </c>
      <c r="DU95" s="3">
        <v>0.37454630605315536</v>
      </c>
      <c r="DV95" s="3">
        <v>0.37926746166950598</v>
      </c>
      <c r="DW95" s="3">
        <v>0.24045551671751303</v>
      </c>
      <c r="DX95" s="3">
        <v>0.14440760323007834</v>
      </c>
      <c r="DY95" s="3">
        <v>1.7746271773365583</v>
      </c>
      <c r="DZ95" s="3">
        <v>-0.71666577819309563</v>
      </c>
      <c r="EA95" s="3">
        <v>7.2303690996624426E-2</v>
      </c>
      <c r="EB95" s="3">
        <v>-8.3292048550903212E-3</v>
      </c>
      <c r="EC95" s="3">
        <v>0.20635713616635967</v>
      </c>
      <c r="ED95" s="3">
        <v>-1.1159827522285743</v>
      </c>
      <c r="EE95" s="4">
        <v>0.15014733150621556</v>
      </c>
      <c r="EF95" s="4">
        <v>2</v>
      </c>
      <c r="EG95" s="4">
        <v>0</v>
      </c>
      <c r="EH95" s="4">
        <f t="shared" si="6"/>
        <v>1</v>
      </c>
      <c r="EI95" s="15" t="s">
        <v>37</v>
      </c>
      <c r="EJ95" s="3" t="s">
        <v>37</v>
      </c>
      <c r="EK95" s="3" t="s">
        <v>37</v>
      </c>
      <c r="EL95" s="3" t="s">
        <v>37</v>
      </c>
      <c r="EM95" s="3" t="s">
        <v>37</v>
      </c>
      <c r="EN95" s="3" t="s">
        <v>37</v>
      </c>
      <c r="EO95" s="3" t="s">
        <v>37</v>
      </c>
      <c r="EP95" s="3" t="s">
        <v>37</v>
      </c>
      <c r="EQ95" s="3" t="s">
        <v>37</v>
      </c>
      <c r="ER95" s="3" t="s">
        <v>37</v>
      </c>
      <c r="ES95" s="3" t="s">
        <v>37</v>
      </c>
      <c r="ET95" s="4">
        <v>0</v>
      </c>
      <c r="EU95" s="4">
        <v>2</v>
      </c>
      <c r="EV95" s="4">
        <v>0</v>
      </c>
      <c r="EW95" s="4">
        <f t="shared" si="7"/>
        <v>1</v>
      </c>
      <c r="EY95" s="15" t="s">
        <v>37</v>
      </c>
      <c r="EZ95" s="3" t="s">
        <v>37</v>
      </c>
      <c r="FA95" s="3" t="s">
        <v>37</v>
      </c>
      <c r="FB95" s="3" t="s">
        <v>37</v>
      </c>
      <c r="FC95" s="3" t="s">
        <v>37</v>
      </c>
      <c r="FD95" s="3" t="s">
        <v>37</v>
      </c>
      <c r="FE95" s="3" t="s">
        <v>37</v>
      </c>
      <c r="FF95" s="3" t="s">
        <v>37</v>
      </c>
      <c r="FG95" s="3" t="s">
        <v>37</v>
      </c>
      <c r="FH95" s="3" t="s">
        <v>37</v>
      </c>
      <c r="FI95" s="4" t="s">
        <v>37</v>
      </c>
      <c r="FJ95" s="3">
        <v>0.12602290170853192</v>
      </c>
      <c r="FK95" s="15">
        <v>0.71430845889135841</v>
      </c>
      <c r="FL95" s="15">
        <v>0.24893355030203801</v>
      </c>
      <c r="FM95" s="3">
        <v>5.1168873036792295E-2</v>
      </c>
      <c r="FN95" s="3">
        <v>35.763001041051524</v>
      </c>
      <c r="FO95" s="3">
        <v>2</v>
      </c>
      <c r="FP95" s="3">
        <v>0</v>
      </c>
    </row>
    <row r="96" spans="1:172" x14ac:dyDescent="0.35">
      <c r="A96" s="3" t="s">
        <v>332</v>
      </c>
      <c r="B96" s="3" t="s">
        <v>333</v>
      </c>
      <c r="C96" s="3" t="s">
        <v>334</v>
      </c>
      <c r="D96" s="3">
        <v>6.5573499999999996</v>
      </c>
      <c r="E96" s="3" t="s">
        <v>82</v>
      </c>
      <c r="F96" s="3">
        <v>2.6873999999999998</v>
      </c>
      <c r="G96" s="3">
        <v>2.0908899999999999</v>
      </c>
      <c r="H96" s="3">
        <v>3.1506400000000001</v>
      </c>
      <c r="I96" s="3">
        <v>3.1215799999999998</v>
      </c>
      <c r="J96" s="3">
        <v>0.63499000000000005</v>
      </c>
      <c r="K96" s="3">
        <v>5.2222600000000003</v>
      </c>
      <c r="L96" s="3">
        <v>3.4356800000000001</v>
      </c>
      <c r="M96" s="3">
        <v>4.17082</v>
      </c>
      <c r="N96" s="3">
        <v>5.7450900000000003</v>
      </c>
      <c r="O96" s="3">
        <v>1.8375300000000001</v>
      </c>
      <c r="P96" s="4">
        <v>10</v>
      </c>
      <c r="Q96" s="3">
        <v>-9</v>
      </c>
      <c r="R96" s="4">
        <v>-4.1359458313508513E-2</v>
      </c>
      <c r="S96" s="3">
        <v>0.27189999999999998</v>
      </c>
      <c r="T96" s="3">
        <v>-5.1124999999999998</v>
      </c>
      <c r="U96" s="3">
        <v>-8.1171000000000006</v>
      </c>
      <c r="V96" s="3">
        <v>-6.8120000000000003</v>
      </c>
      <c r="W96" s="3">
        <v>-6.3419999999999996</v>
      </c>
      <c r="X96" s="3">
        <v>6.5076999999999998</v>
      </c>
      <c r="Y96" s="3">
        <v>33.659999999999997</v>
      </c>
      <c r="Z96" s="3">
        <v>-2.0207000000000002</v>
      </c>
      <c r="AA96" s="3">
        <v>-4.7857000000000003</v>
      </c>
      <c r="AB96" s="3">
        <v>-14.1571</v>
      </c>
      <c r="AC96" s="4">
        <v>-6.9075000000000022E-3</v>
      </c>
      <c r="AD96" s="3">
        <v>-0.30559999999999998</v>
      </c>
      <c r="AE96" s="3">
        <v>-8.7164999999999999</v>
      </c>
      <c r="AF96" s="3">
        <v>-41.412999999999997</v>
      </c>
      <c r="AG96" s="3">
        <v>-35.316200000000002</v>
      </c>
      <c r="AH96" s="3">
        <v>23.348600000000001</v>
      </c>
      <c r="AI96" s="3">
        <v>2.7742</v>
      </c>
      <c r="AJ96" s="3">
        <v>24.151599999999998</v>
      </c>
      <c r="AK96" s="3">
        <v>-21.079799999999999</v>
      </c>
      <c r="AL96" s="3">
        <v>-12.9902</v>
      </c>
      <c r="AM96" s="3">
        <v>-209.85679999999999</v>
      </c>
      <c r="AN96" s="4">
        <v>-0.27940369999999992</v>
      </c>
      <c r="AO96" s="3">
        <v>-3.0679999999999999E-2</v>
      </c>
      <c r="AP96" s="3">
        <v>-1.1E-4</v>
      </c>
      <c r="AQ96" s="3">
        <v>-2.2899999999999999E-3</v>
      </c>
      <c r="AR96" s="3">
        <v>-8.6300000000000005E-3</v>
      </c>
      <c r="AS96" s="3">
        <v>-5.45E-3</v>
      </c>
      <c r="AT96" s="3">
        <v>3.63E-3</v>
      </c>
      <c r="AU96" s="3">
        <v>3.6000000000000002E-4</v>
      </c>
      <c r="AV96" s="3">
        <v>3.82E-3</v>
      </c>
      <c r="AW96" s="3">
        <v>-3.3899999999999998E-3</v>
      </c>
      <c r="AX96" s="3">
        <v>-1.7799999999999999E-3</v>
      </c>
      <c r="AY96" s="3">
        <v>-1.323E-2</v>
      </c>
      <c r="AZ96" s="4">
        <v>-5.7749999999999987E-5</v>
      </c>
      <c r="BA96" s="3">
        <v>1</v>
      </c>
      <c r="BB96" s="4">
        <v>0.1</v>
      </c>
      <c r="BC96" s="3">
        <v>0.17</v>
      </c>
      <c r="BD96" s="3">
        <v>1</v>
      </c>
      <c r="BE96" s="3">
        <v>0</v>
      </c>
      <c r="BF96" s="3">
        <v>0</v>
      </c>
      <c r="BG96" s="3">
        <v>0</v>
      </c>
      <c r="BH96" s="3">
        <v>0</v>
      </c>
      <c r="BI96" s="3">
        <v>1</v>
      </c>
      <c r="BJ96" s="4">
        <v>0.1</v>
      </c>
      <c r="BK96" s="4">
        <v>0</v>
      </c>
      <c r="BL96" s="3">
        <v>1</v>
      </c>
      <c r="BM96" s="3">
        <v>0</v>
      </c>
      <c r="BN96" s="3">
        <v>0</v>
      </c>
      <c r="BO96" s="3">
        <v>0</v>
      </c>
      <c r="BP96" s="3">
        <v>0</v>
      </c>
      <c r="BQ96" s="3">
        <v>1</v>
      </c>
      <c r="BR96" s="4">
        <v>0.1</v>
      </c>
      <c r="BS96" s="4">
        <v>0</v>
      </c>
      <c r="BT96" s="4" t="s">
        <v>37</v>
      </c>
      <c r="BU96" s="4">
        <v>0</v>
      </c>
      <c r="BV96" s="4">
        <f t="shared" si="4"/>
        <v>0</v>
      </c>
      <c r="BW96" s="4">
        <f t="shared" si="5"/>
        <v>0</v>
      </c>
      <c r="BX96" s="3">
        <v>8.3930000000000005E-2</v>
      </c>
      <c r="BY96" s="3">
        <v>3.95E-2</v>
      </c>
      <c r="BZ96" s="3">
        <v>8.2979999999999998E-2</v>
      </c>
      <c r="CA96" s="3">
        <v>1.6219999999999998E-2</v>
      </c>
      <c r="CB96" s="3">
        <v>3.576E-2</v>
      </c>
      <c r="CC96" s="3">
        <v>1.14E-2</v>
      </c>
      <c r="CD96" s="3">
        <v>0.29738999999999999</v>
      </c>
      <c r="CE96" s="3">
        <v>1.3016099999999999</v>
      </c>
      <c r="CF96" s="3">
        <v>1.1100000000000001E-3</v>
      </c>
      <c r="CG96" s="3">
        <v>1.25E-3</v>
      </c>
      <c r="CH96" s="3">
        <v>4.4470000000000003E-2</v>
      </c>
      <c r="CI96" s="3">
        <v>-6.1541676359541664E-2</v>
      </c>
      <c r="CJ96" s="3">
        <v>-3.0679999999999999E-2</v>
      </c>
      <c r="CK96" s="3">
        <v>-1.1E-4</v>
      </c>
      <c r="CL96" s="3">
        <v>-2.2899999999999999E-3</v>
      </c>
      <c r="CM96" s="3">
        <v>-8.6300000000000005E-3</v>
      </c>
      <c r="CN96" s="3">
        <v>-5.45E-3</v>
      </c>
      <c r="CO96" s="3">
        <v>3.63E-3</v>
      </c>
      <c r="CP96" s="3">
        <v>3.6000000000000002E-4</v>
      </c>
      <c r="CQ96" s="3">
        <v>3.82E-3</v>
      </c>
      <c r="CR96" s="3">
        <v>-3.3899999999999998E-3</v>
      </c>
      <c r="CS96" s="3">
        <v>-1.7799999999999999E-3</v>
      </c>
      <c r="CT96" s="3">
        <v>-1.323E-2</v>
      </c>
      <c r="CU96" s="3">
        <v>-8.0672082020692093E-2</v>
      </c>
      <c r="CV96" s="3">
        <v>-0.32378000000000001</v>
      </c>
      <c r="CW96" s="3">
        <v>6.8799999999999998E-3</v>
      </c>
      <c r="CX96" s="3">
        <v>-0.15545</v>
      </c>
      <c r="CY96" s="3">
        <v>-0.21862999999999999</v>
      </c>
      <c r="CZ96" s="3">
        <v>-0.14482</v>
      </c>
      <c r="DA96" s="3">
        <v>-0.15476000000000001</v>
      </c>
      <c r="DB96" s="3">
        <v>0.19525999999999999</v>
      </c>
      <c r="DC96" s="3">
        <v>1.19452</v>
      </c>
      <c r="DD96" s="3">
        <v>-7.2510000000000005E-2</v>
      </c>
      <c r="DE96" s="3">
        <v>-0.14738999999999999</v>
      </c>
      <c r="DF96" s="3">
        <v>-0.22611000000000001</v>
      </c>
      <c r="DG96" s="3">
        <v>-3.5267353829220527E-2</v>
      </c>
      <c r="DH96" s="3">
        <v>-0.39248699999999997</v>
      </c>
      <c r="DI96" s="3">
        <v>-0.52941899999999997</v>
      </c>
      <c r="DJ96" s="3">
        <v>1.1010500000000001</v>
      </c>
      <c r="DK96" s="3">
        <v>-0.80452200000000007</v>
      </c>
      <c r="DL96" s="3">
        <v>1.204796</v>
      </c>
      <c r="DM96" s="3">
        <v>-0.68115999999999999</v>
      </c>
      <c r="DN96" s="3">
        <v>25.080154000000004</v>
      </c>
      <c r="DO96" s="3">
        <v>3.3767550000000002</v>
      </c>
      <c r="DP96" s="3">
        <v>-0.99914500000000006</v>
      </c>
      <c r="DQ96" s="3">
        <v>0.120395</v>
      </c>
      <c r="DR96" s="3">
        <v>34.659182000000001</v>
      </c>
      <c r="DS96" s="4">
        <v>5.6486908181818185</v>
      </c>
      <c r="DT96" s="3">
        <v>-1.0212489962320095</v>
      </c>
      <c r="DU96" s="3">
        <v>-23.594476744186046</v>
      </c>
      <c r="DV96" s="3">
        <v>0.40643293663557406</v>
      </c>
      <c r="DW96" s="3">
        <v>-0.33760234185610388</v>
      </c>
      <c r="DX96" s="3">
        <v>6.8636928601021982E-2</v>
      </c>
      <c r="DY96" s="3">
        <v>-2.2616955285603515</v>
      </c>
      <c r="DZ96" s="3">
        <v>5.1175868073338115</v>
      </c>
      <c r="EA96" s="3">
        <v>-1.0607022067441316</v>
      </c>
      <c r="EB96" s="3">
        <v>1.0326851468762928</v>
      </c>
      <c r="EC96" s="3">
        <v>0.53409322206391219</v>
      </c>
      <c r="ED96" s="3">
        <v>-0.84402567852275212</v>
      </c>
      <c r="EE96" s="4">
        <v>-1.9963924049627984</v>
      </c>
      <c r="EF96" s="4">
        <v>5</v>
      </c>
      <c r="EG96" s="4">
        <v>0</v>
      </c>
      <c r="EH96" s="4">
        <f t="shared" si="6"/>
        <v>1</v>
      </c>
      <c r="EI96" s="15" t="s">
        <v>37</v>
      </c>
      <c r="EJ96" s="3" t="s">
        <v>37</v>
      </c>
      <c r="EK96" s="3" t="s">
        <v>37</v>
      </c>
      <c r="EL96" s="3" t="s">
        <v>37</v>
      </c>
      <c r="EM96" s="3" t="s">
        <v>37</v>
      </c>
      <c r="EN96" s="3" t="s">
        <v>37</v>
      </c>
      <c r="EO96" s="3" t="s">
        <v>37</v>
      </c>
      <c r="EP96" s="3" t="s">
        <v>37</v>
      </c>
      <c r="EQ96" s="3" t="s">
        <v>37</v>
      </c>
      <c r="ER96" s="3" t="s">
        <v>37</v>
      </c>
      <c r="ES96" s="3" t="s">
        <v>37</v>
      </c>
      <c r="ET96" s="4">
        <v>0</v>
      </c>
      <c r="EU96" s="4">
        <v>0</v>
      </c>
      <c r="EV96" s="4">
        <v>5</v>
      </c>
      <c r="EW96" s="4">
        <f t="shared" si="7"/>
        <v>0</v>
      </c>
      <c r="EY96" s="15" t="s">
        <v>37</v>
      </c>
      <c r="EZ96" s="3" t="s">
        <v>37</v>
      </c>
      <c r="FA96" s="3" t="s">
        <v>37</v>
      </c>
      <c r="FB96" s="3" t="s">
        <v>37</v>
      </c>
      <c r="FC96" s="3" t="s">
        <v>37</v>
      </c>
      <c r="FD96" s="3" t="s">
        <v>37</v>
      </c>
      <c r="FE96" s="3" t="s">
        <v>37</v>
      </c>
      <c r="FF96" s="3" t="s">
        <v>37</v>
      </c>
      <c r="FG96" s="3" t="s">
        <v>37</v>
      </c>
      <c r="FH96" s="3" t="s">
        <v>37</v>
      </c>
      <c r="FI96" s="4" t="s">
        <v>37</v>
      </c>
      <c r="FJ96" s="3">
        <v>-0.19466263732533218</v>
      </c>
      <c r="FK96" s="15">
        <v>1.7835123611778362E-3</v>
      </c>
      <c r="FL96" s="15" t="s">
        <v>37</v>
      </c>
      <c r="FM96" s="3">
        <v>-3.8828161797062832E-2</v>
      </c>
      <c r="FN96" s="3">
        <v>21.86389811185763</v>
      </c>
      <c r="FO96" s="3">
        <v>5</v>
      </c>
      <c r="FP96" s="3">
        <v>0</v>
      </c>
    </row>
    <row r="97" spans="1:172" x14ac:dyDescent="0.35">
      <c r="A97" s="3" t="s">
        <v>335</v>
      </c>
      <c r="B97" s="3" t="s">
        <v>336</v>
      </c>
      <c r="C97" s="3" t="s">
        <v>337</v>
      </c>
      <c r="D97" s="3">
        <v>3.1614</v>
      </c>
      <c r="E97" s="3" t="s">
        <v>75</v>
      </c>
      <c r="F97" s="3">
        <v>28.046189999999999</v>
      </c>
      <c r="G97" s="3">
        <v>2.83466</v>
      </c>
      <c r="H97" s="3">
        <v>9.9809699999999992</v>
      </c>
      <c r="I97" s="3">
        <v>66.698920000000001</v>
      </c>
      <c r="J97" s="3">
        <v>22.5947</v>
      </c>
      <c r="K97" s="3">
        <v>8.1340900000000005</v>
      </c>
      <c r="L97" s="3">
        <v>4.5189399999999997</v>
      </c>
      <c r="M97" s="3">
        <v>1.80758</v>
      </c>
      <c r="N97" s="3">
        <v>2.71136</v>
      </c>
      <c r="O97" s="3">
        <v>6.3228</v>
      </c>
      <c r="P97" s="4">
        <v>10</v>
      </c>
      <c r="Q97" s="3">
        <v>-9</v>
      </c>
      <c r="R97" s="4">
        <v>-0.15254808845029832</v>
      </c>
      <c r="S97" s="3">
        <v>28.648800000000001</v>
      </c>
      <c r="T97" s="3">
        <v>8.0119000000000007</v>
      </c>
      <c r="U97" s="3">
        <v>-9.0662000000000003</v>
      </c>
      <c r="V97" s="3">
        <v>-43.445399999999999</v>
      </c>
      <c r="W97" s="3">
        <v>-9.7777999999999992</v>
      </c>
      <c r="X97" s="3">
        <v>-2.2602000000000002</v>
      </c>
      <c r="Y97" s="3">
        <v>-24.875499999999999</v>
      </c>
      <c r="Z97" s="3">
        <v>-1.0963000000000001</v>
      </c>
      <c r="AA97" s="3">
        <v>-87.608400000000003</v>
      </c>
      <c r="AB97" s="3">
        <v>-25.866199999999999</v>
      </c>
      <c r="AC97" s="4">
        <v>-0.16733529999999999</v>
      </c>
      <c r="AD97" s="3">
        <v>-27.021100000000001</v>
      </c>
      <c r="AE97" s="3">
        <v>-222.1208</v>
      </c>
      <c r="AF97" s="3">
        <v>59.427399999999999</v>
      </c>
      <c r="AG97" s="3">
        <v>-1.8965000000000001</v>
      </c>
      <c r="AH97" s="3">
        <v>-16.898</v>
      </c>
      <c r="AI97" s="3">
        <v>-3.7799</v>
      </c>
      <c r="AJ97" s="3">
        <v>-41.1935</v>
      </c>
      <c r="AK97" s="3">
        <v>-1.798</v>
      </c>
      <c r="AL97" s="3">
        <v>-144.58699999999999</v>
      </c>
      <c r="AM97" s="3">
        <v>-140.53970000000001</v>
      </c>
      <c r="AN97" s="4">
        <v>-0.54040710000000003</v>
      </c>
      <c r="AO97" s="3">
        <v>3.1640000000000001E-2</v>
      </c>
      <c r="AP97" s="3">
        <v>-3.2439999999999997E-2</v>
      </c>
      <c r="AQ97" s="3">
        <v>-0.10549</v>
      </c>
      <c r="AR97" s="3">
        <v>3.0500000000000002E-3</v>
      </c>
      <c r="AS97" s="3">
        <v>-2.1000000000000001E-4</v>
      </c>
      <c r="AT97" s="3">
        <v>-2.8900000000000002E-3</v>
      </c>
      <c r="AU97" s="3">
        <v>-7.6000000000000004E-4</v>
      </c>
      <c r="AV97" s="3">
        <v>-6.8199999999999997E-3</v>
      </c>
      <c r="AW97" s="3">
        <v>-2.4000000000000001E-4</v>
      </c>
      <c r="AX97" s="3">
        <v>-1.1039999999999999E-2</v>
      </c>
      <c r="AY97" s="3">
        <v>-1.8799999999999999E-3</v>
      </c>
      <c r="AZ97" s="4">
        <v>-1.2708000000000001E-4</v>
      </c>
      <c r="BA97" s="3">
        <v>1</v>
      </c>
      <c r="BB97" s="4">
        <v>0.1</v>
      </c>
      <c r="BC97" s="3">
        <v>385.62234999999998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4">
        <v>0</v>
      </c>
      <c r="BK97" s="4">
        <v>0</v>
      </c>
      <c r="BL97" s="3">
        <v>1</v>
      </c>
      <c r="BM97" s="3">
        <v>0</v>
      </c>
      <c r="BN97" s="3">
        <v>0</v>
      </c>
      <c r="BO97" s="3">
        <v>0</v>
      </c>
      <c r="BP97" s="3">
        <v>0</v>
      </c>
      <c r="BQ97" s="3">
        <v>1</v>
      </c>
      <c r="BR97" s="4">
        <v>0.1</v>
      </c>
      <c r="BS97" s="4">
        <v>0</v>
      </c>
      <c r="BT97" s="4" t="s">
        <v>37</v>
      </c>
      <c r="BU97" s="4">
        <v>0</v>
      </c>
      <c r="BV97" s="4">
        <f t="shared" si="4"/>
        <v>0</v>
      </c>
      <c r="BW97" s="4">
        <f t="shared" si="5"/>
        <v>0</v>
      </c>
      <c r="BX97" s="3">
        <v>24.777100000000001</v>
      </c>
      <c r="BY97" s="3">
        <v>15.12603</v>
      </c>
      <c r="BZ97" s="3">
        <v>9.92685</v>
      </c>
      <c r="CA97" s="3">
        <v>0.90490000000000004</v>
      </c>
      <c r="CB97" s="3">
        <v>1.4012899999999999</v>
      </c>
      <c r="CC97" s="3">
        <v>0.34366999999999998</v>
      </c>
      <c r="CD97" s="3">
        <v>0.32385000000000003</v>
      </c>
      <c r="CE97" s="3">
        <v>0.48784</v>
      </c>
      <c r="CF97" s="3">
        <v>0.63346999999999998</v>
      </c>
      <c r="CG97" s="3">
        <v>0.17349000000000001</v>
      </c>
      <c r="CH97" s="3">
        <v>0.17685999999999999</v>
      </c>
      <c r="CI97" s="3">
        <v>-0.38996055863671741</v>
      </c>
      <c r="CJ97" s="3">
        <v>3.1640000000000001E-2</v>
      </c>
      <c r="CK97" s="3">
        <v>-3.2439999999999997E-2</v>
      </c>
      <c r="CL97" s="3">
        <v>-0.10549</v>
      </c>
      <c r="CM97" s="3">
        <v>3.0500000000000002E-3</v>
      </c>
      <c r="CN97" s="3">
        <v>-2.1000000000000001E-4</v>
      </c>
      <c r="CO97" s="3">
        <v>-2.8900000000000002E-3</v>
      </c>
      <c r="CP97" s="3">
        <v>-7.6000000000000004E-4</v>
      </c>
      <c r="CQ97" s="3">
        <v>-6.8199999999999997E-3</v>
      </c>
      <c r="CR97" s="3">
        <v>-2.4000000000000001E-4</v>
      </c>
      <c r="CS97" s="3">
        <v>-1.1039999999999999E-2</v>
      </c>
      <c r="CT97" s="3">
        <v>-1.8799999999999999E-3</v>
      </c>
      <c r="CU97" s="3" t="s">
        <v>37</v>
      </c>
      <c r="CV97" s="3">
        <v>21.42821</v>
      </c>
      <c r="CW97" s="3">
        <v>9.7381200000000003</v>
      </c>
      <c r="CX97" s="3">
        <v>1.22401</v>
      </c>
      <c r="CY97" s="3">
        <v>-0.36264999999999997</v>
      </c>
      <c r="CZ97" s="3">
        <v>-5.7149599999999996</v>
      </c>
      <c r="DA97" s="3">
        <v>-2.4846499999999998</v>
      </c>
      <c r="DB97" s="3">
        <v>-0.68810000000000004</v>
      </c>
      <c r="DC97" s="3">
        <v>-6.1641399999999997</v>
      </c>
      <c r="DD97" s="3">
        <v>-0.21471999999999999</v>
      </c>
      <c r="DE97" s="3">
        <v>-9.9867399999999993</v>
      </c>
      <c r="DF97" s="3">
        <v>-0.81016999999999995</v>
      </c>
      <c r="DG97" s="3" t="s">
        <v>37</v>
      </c>
      <c r="DH97" s="3">
        <v>0.11883300000000001</v>
      </c>
      <c r="DI97" s="3">
        <v>-0.38951599999999997</v>
      </c>
      <c r="DJ97" s="3">
        <v>-0.343725</v>
      </c>
      <c r="DK97" s="3">
        <v>-0.90884299999999996</v>
      </c>
      <c r="DL97" s="3">
        <v>0.54854599999999998</v>
      </c>
      <c r="DM97" s="3">
        <v>-0.75475099999999995</v>
      </c>
      <c r="DN97" s="3">
        <v>-5.7655000000000005E-2</v>
      </c>
      <c r="DO97" s="3">
        <v>0.506359</v>
      </c>
      <c r="DP97" s="3">
        <v>0.29852200000000001</v>
      </c>
      <c r="DQ97" s="3">
        <v>-0.72612799999999988</v>
      </c>
      <c r="DR97" s="3">
        <v>1.9435999999999998E-2</v>
      </c>
      <c r="DS97" s="4">
        <v>-0.15353836363636361</v>
      </c>
      <c r="DT97" s="3">
        <v>-0.54554673488826178</v>
      </c>
      <c r="DU97" s="3">
        <v>-0.87430736117443619</v>
      </c>
      <c r="DV97" s="3">
        <v>-1.2962802591482094</v>
      </c>
      <c r="DW97" s="3">
        <v>14.758885978215909</v>
      </c>
      <c r="DX97" s="3">
        <v>-0.56523755196886771</v>
      </c>
      <c r="DY97" s="3">
        <v>-0.72305958585716301</v>
      </c>
      <c r="DZ97" s="3">
        <v>7.95820374945502</v>
      </c>
      <c r="EA97" s="3">
        <v>-0.96516626812499395</v>
      </c>
      <c r="EB97" s="3">
        <v>45.510525335320416</v>
      </c>
      <c r="EC97" s="3">
        <v>-0.9188754288186135</v>
      </c>
      <c r="ED97" s="3" t="s">
        <v>37</v>
      </c>
      <c r="EE97" s="4">
        <v>6.2339141873010799</v>
      </c>
      <c r="EF97" s="4">
        <v>2</v>
      </c>
      <c r="EG97" s="4">
        <v>0</v>
      </c>
      <c r="EH97" s="4">
        <f t="shared" si="6"/>
        <v>1</v>
      </c>
      <c r="EI97" s="15" t="s">
        <v>37</v>
      </c>
      <c r="EJ97" s="3" t="s">
        <v>37</v>
      </c>
      <c r="EK97" s="3" t="s">
        <v>37</v>
      </c>
      <c r="EL97" s="3" t="s">
        <v>37</v>
      </c>
      <c r="EM97" s="3" t="s">
        <v>37</v>
      </c>
      <c r="EN97" s="3" t="s">
        <v>37</v>
      </c>
      <c r="EO97" s="3" t="s">
        <v>37</v>
      </c>
      <c r="EP97" s="3" t="s">
        <v>37</v>
      </c>
      <c r="EQ97" s="3" t="s">
        <v>37</v>
      </c>
      <c r="ER97" s="3" t="s">
        <v>37</v>
      </c>
      <c r="ES97" s="3" t="s">
        <v>37</v>
      </c>
      <c r="ET97" s="4">
        <v>0</v>
      </c>
      <c r="EU97" s="4">
        <v>2</v>
      </c>
      <c r="EV97" s="4">
        <v>0</v>
      </c>
      <c r="EW97" s="4">
        <f t="shared" si="7"/>
        <v>1</v>
      </c>
      <c r="EY97" s="15">
        <v>-1</v>
      </c>
      <c r="EZ97" s="3" t="s">
        <v>37</v>
      </c>
      <c r="FA97" s="3" t="s">
        <v>37</v>
      </c>
      <c r="FB97" s="3">
        <v>8.125385314133398</v>
      </c>
      <c r="FC97" s="3">
        <v>-0.91636708404251321</v>
      </c>
      <c r="FD97" s="3">
        <v>-1</v>
      </c>
      <c r="FE97" s="3" t="s">
        <v>37</v>
      </c>
      <c r="FF97" s="3" t="s">
        <v>37</v>
      </c>
      <c r="FG97" s="3" t="s">
        <v>37</v>
      </c>
      <c r="FH97" s="3" t="s">
        <v>37</v>
      </c>
      <c r="FI97" s="4">
        <v>1.3022545575227211</v>
      </c>
      <c r="FJ97" s="3">
        <v>-0.22790799923847704</v>
      </c>
      <c r="FK97" s="15">
        <v>0.44882590536364003</v>
      </c>
      <c r="FL97" s="15" t="s">
        <v>37</v>
      </c>
      <c r="FM97" s="3">
        <v>-0.15046510261012869</v>
      </c>
      <c r="FN97" s="3">
        <v>1.110769433765491</v>
      </c>
      <c r="FO97" s="3">
        <v>2</v>
      </c>
      <c r="FP97" s="3">
        <v>0</v>
      </c>
    </row>
    <row r="98" spans="1:172" x14ac:dyDescent="0.35">
      <c r="A98" s="3" t="s">
        <v>338</v>
      </c>
      <c r="B98" s="3" t="s">
        <v>339</v>
      </c>
      <c r="C98" s="3" t="s">
        <v>340</v>
      </c>
      <c r="D98" s="3">
        <v>231.15020000000001</v>
      </c>
      <c r="E98" s="3" t="s">
        <v>132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123.05011</v>
      </c>
      <c r="L98" s="3">
        <v>121.90011</v>
      </c>
      <c r="M98" s="3">
        <v>144.90012999999999</v>
      </c>
      <c r="N98" s="3">
        <v>168.47515000000001</v>
      </c>
      <c r="O98" s="3">
        <v>201.82517999999999</v>
      </c>
      <c r="P98" s="4">
        <v>5</v>
      </c>
      <c r="Q98" s="3">
        <v>-4</v>
      </c>
      <c r="R98" s="4">
        <v>0.1316792047512183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4.7115</v>
      </c>
      <c r="Z98" s="3">
        <v>4.5708000000000002</v>
      </c>
      <c r="AA98" s="3">
        <v>4.1809000000000003</v>
      </c>
      <c r="AB98" s="3">
        <v>3.7183999999999999</v>
      </c>
      <c r="AC98" s="4">
        <v>3.4363199999999997E-2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17.8081</v>
      </c>
      <c r="AK98" s="3">
        <v>19.319700000000001</v>
      </c>
      <c r="AL98" s="3">
        <v>20.627099999999999</v>
      </c>
      <c r="AM98" s="3">
        <v>20.8627</v>
      </c>
      <c r="AN98" s="4">
        <v>0.15723519999999999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0.18917</v>
      </c>
      <c r="AW98" s="3">
        <v>0.22747000000000001</v>
      </c>
      <c r="AX98" s="3">
        <v>0.27533999999999997</v>
      </c>
      <c r="AY98" s="3">
        <v>0.32089000000000001</v>
      </c>
      <c r="AZ98" s="4">
        <v>2.0257399999999998E-3</v>
      </c>
      <c r="BA98" s="3">
        <v>0</v>
      </c>
      <c r="BB98" s="4">
        <v>0</v>
      </c>
      <c r="BC98" s="3" t="s">
        <v>37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4">
        <v>0</v>
      </c>
      <c r="BK98" s="4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1</v>
      </c>
      <c r="BR98" s="4">
        <v>0.1</v>
      </c>
      <c r="BS98" s="4">
        <v>0</v>
      </c>
      <c r="BT98" s="4" t="s">
        <v>37</v>
      </c>
      <c r="BU98" s="4">
        <v>0</v>
      </c>
      <c r="BV98" s="4">
        <f t="shared" si="4"/>
        <v>0</v>
      </c>
      <c r="BW98" s="4">
        <f t="shared" si="5"/>
        <v>0</v>
      </c>
      <c r="BX98" s="3" t="s">
        <v>37</v>
      </c>
      <c r="BY98" s="3" t="s">
        <v>37</v>
      </c>
      <c r="BZ98" s="3" t="s">
        <v>37</v>
      </c>
      <c r="CA98" s="3" t="s">
        <v>37</v>
      </c>
      <c r="CB98" s="3" t="s">
        <v>37</v>
      </c>
      <c r="CC98" s="3" t="s">
        <v>37</v>
      </c>
      <c r="CD98" s="3">
        <v>3.4876399999999999</v>
      </c>
      <c r="CE98" s="3">
        <v>11.726000000000001</v>
      </c>
      <c r="CF98" s="3">
        <v>13.08</v>
      </c>
      <c r="CG98" s="3">
        <v>13.32</v>
      </c>
      <c r="CH98" s="3">
        <v>13.478999999999999</v>
      </c>
      <c r="CI98" s="3" t="s">
        <v>37</v>
      </c>
      <c r="CJ98" s="3">
        <v>0.32089000000000001</v>
      </c>
      <c r="CK98" s="3">
        <v>0.32089000000000001</v>
      </c>
      <c r="CL98" s="3">
        <v>0.32089000000000001</v>
      </c>
      <c r="CM98" s="3">
        <v>0.32089000000000001</v>
      </c>
      <c r="CN98" s="3">
        <v>0.32089000000000001</v>
      </c>
      <c r="CO98" s="3">
        <v>0.32089000000000001</v>
      </c>
      <c r="CP98" s="3" t="s">
        <v>37</v>
      </c>
      <c r="CQ98" s="3">
        <v>0.18917</v>
      </c>
      <c r="CR98" s="3">
        <v>0.22747000000000001</v>
      </c>
      <c r="CS98" s="3">
        <v>0.27533999999999997</v>
      </c>
      <c r="CT98" s="3">
        <v>0.32089000000000001</v>
      </c>
      <c r="CU98" s="3">
        <v>0</v>
      </c>
      <c r="CV98" s="3" t="s">
        <v>37</v>
      </c>
      <c r="CW98" s="3" t="s">
        <v>37</v>
      </c>
      <c r="CX98" s="3" t="s">
        <v>37</v>
      </c>
      <c r="CY98" s="3" t="s">
        <v>37</v>
      </c>
      <c r="CZ98" s="3" t="s">
        <v>37</v>
      </c>
      <c r="DA98" s="3" t="s">
        <v>37</v>
      </c>
      <c r="DB98" s="3">
        <v>2.9858199999999999</v>
      </c>
      <c r="DC98" s="3">
        <v>10.73</v>
      </c>
      <c r="DD98" s="3">
        <v>11.993</v>
      </c>
      <c r="DE98" s="3">
        <v>12.199</v>
      </c>
      <c r="DF98" s="3">
        <v>12.28</v>
      </c>
      <c r="DG98" s="3" t="s">
        <v>37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2.3621619999999997</v>
      </c>
      <c r="DP98" s="3">
        <v>0.115469</v>
      </c>
      <c r="DQ98" s="3">
        <v>1.8348E-2</v>
      </c>
      <c r="DR98" s="3">
        <v>1.1936E-2</v>
      </c>
      <c r="DS98" s="4">
        <v>0.22799227272727271</v>
      </c>
      <c r="DT98" s="3" t="s">
        <v>37</v>
      </c>
      <c r="DU98" s="3" t="s">
        <v>37</v>
      </c>
      <c r="DV98" s="3" t="s">
        <v>37</v>
      </c>
      <c r="DW98" s="3" t="s">
        <v>37</v>
      </c>
      <c r="DX98" s="3" t="s">
        <v>37</v>
      </c>
      <c r="DY98" s="3" t="s">
        <v>37</v>
      </c>
      <c r="DZ98" s="3">
        <v>2.593652664929567</v>
      </c>
      <c r="EA98" s="3">
        <v>0.11770736253494873</v>
      </c>
      <c r="EB98" s="3">
        <v>1.7176686400400192E-2</v>
      </c>
      <c r="EC98" s="3">
        <v>6.6398885154520465E-3</v>
      </c>
      <c r="ED98" s="3" t="s">
        <v>37</v>
      </c>
      <c r="EE98" s="4">
        <v>0.68379415059509208</v>
      </c>
      <c r="EF98" s="4">
        <v>1</v>
      </c>
      <c r="EG98" s="4">
        <v>0</v>
      </c>
      <c r="EH98" s="4">
        <f t="shared" si="6"/>
        <v>1</v>
      </c>
      <c r="EI98" s="15" t="s">
        <v>37</v>
      </c>
      <c r="EJ98" s="3" t="s">
        <v>37</v>
      </c>
      <c r="EK98" s="3" t="s">
        <v>37</v>
      </c>
      <c r="EL98" s="3" t="s">
        <v>37</v>
      </c>
      <c r="EM98" s="3" t="s">
        <v>37</v>
      </c>
      <c r="EN98" s="3" t="s">
        <v>37</v>
      </c>
      <c r="EO98" s="3">
        <v>0.47555799999999998</v>
      </c>
      <c r="EP98" s="3">
        <v>0.45244699999999999</v>
      </c>
      <c r="EQ98" s="3">
        <v>0.39787400000000001</v>
      </c>
      <c r="ER98" s="3">
        <v>0.33959699999999998</v>
      </c>
      <c r="ES98" s="3">
        <v>0.30291000000000001</v>
      </c>
      <c r="ET98" s="4">
        <v>0.3936772</v>
      </c>
      <c r="EU98" s="4">
        <v>0</v>
      </c>
      <c r="EV98" s="4">
        <v>1</v>
      </c>
      <c r="EW98" s="4">
        <f t="shared" si="7"/>
        <v>0</v>
      </c>
      <c r="EY98" s="15" t="s">
        <v>37</v>
      </c>
      <c r="EZ98" s="3" t="s">
        <v>37</v>
      </c>
      <c r="FA98" s="3" t="s">
        <v>37</v>
      </c>
      <c r="FB98" s="3" t="s">
        <v>37</v>
      </c>
      <c r="FC98" s="3" t="s">
        <v>37</v>
      </c>
      <c r="FD98" s="3" t="s">
        <v>37</v>
      </c>
      <c r="FE98" s="3" t="s">
        <v>37</v>
      </c>
      <c r="FF98" s="3" t="s">
        <v>37</v>
      </c>
      <c r="FG98" s="3">
        <v>3.1278748850046029E-2</v>
      </c>
      <c r="FH98" s="3">
        <v>6.9580731489741365E-2</v>
      </c>
      <c r="FI98" s="4">
        <v>5.0429740169893697E-2</v>
      </c>
      <c r="FJ98" s="3" t="s">
        <v>37</v>
      </c>
      <c r="FK98" s="15">
        <v>0.96588659309786407</v>
      </c>
      <c r="FL98" s="15" t="s">
        <v>37</v>
      </c>
      <c r="FM98" s="3" t="s">
        <v>37</v>
      </c>
      <c r="FN98" s="3">
        <v>0.10946513975066233</v>
      </c>
      <c r="FO98" s="3">
        <v>1</v>
      </c>
      <c r="FP98" s="3">
        <v>0</v>
      </c>
    </row>
    <row r="99" spans="1:172" x14ac:dyDescent="0.35">
      <c r="A99" s="3" t="s">
        <v>341</v>
      </c>
      <c r="B99" s="3" t="s">
        <v>342</v>
      </c>
      <c r="C99" s="3" t="s">
        <v>343</v>
      </c>
      <c r="D99" s="3">
        <v>29.775279999999999</v>
      </c>
      <c r="E99" s="3" t="s">
        <v>41</v>
      </c>
      <c r="F99" s="3">
        <v>0</v>
      </c>
      <c r="G99" s="3">
        <v>0</v>
      </c>
      <c r="H99" s="3">
        <v>14.13405</v>
      </c>
      <c r="I99" s="3">
        <v>15.826129999999999</v>
      </c>
      <c r="J99" s="3">
        <v>20.724720000000001</v>
      </c>
      <c r="K99" s="3">
        <v>26.181750000000001</v>
      </c>
      <c r="L99" s="3">
        <v>17.80359</v>
      </c>
      <c r="M99" s="3">
        <v>21.550840000000001</v>
      </c>
      <c r="N99" s="3">
        <v>29.775279999999999</v>
      </c>
      <c r="O99" s="3">
        <v>29.775279999999999</v>
      </c>
      <c r="P99" s="4">
        <v>8</v>
      </c>
      <c r="Q99" s="3">
        <v>-7</v>
      </c>
      <c r="R99" s="4">
        <v>0.11231305115599977</v>
      </c>
      <c r="S99" s="3">
        <v>29.252400000000002</v>
      </c>
      <c r="T99" s="3">
        <v>17.548200000000001</v>
      </c>
      <c r="U99" s="3">
        <v>21.1707</v>
      </c>
      <c r="V99" s="3">
        <v>16.646000000000001</v>
      </c>
      <c r="W99" s="3">
        <v>27.677099999999999</v>
      </c>
      <c r="X99" s="3">
        <v>1.6972</v>
      </c>
      <c r="Y99" s="3">
        <v>-12.952999999999999</v>
      </c>
      <c r="Z99" s="3">
        <v>5.2553999999999998</v>
      </c>
      <c r="AA99" s="3">
        <v>-8.9946999999999999</v>
      </c>
      <c r="AB99" s="3">
        <v>-11.1304</v>
      </c>
      <c r="AC99" s="4">
        <v>0.10771112499999999</v>
      </c>
      <c r="AD99" s="3">
        <v>131.1756</v>
      </c>
      <c r="AE99" s="3">
        <v>105.4913</v>
      </c>
      <c r="AF99" s="3">
        <v>159.59979999999999</v>
      </c>
      <c r="AG99" s="3">
        <v>67.435400000000001</v>
      </c>
      <c r="AH99" s="3">
        <v>67.926100000000005</v>
      </c>
      <c r="AI99" s="3">
        <v>3.6962999999999999</v>
      </c>
      <c r="AJ99" s="3">
        <v>-34.537500000000001</v>
      </c>
      <c r="AK99" s="3">
        <v>15.264799999999999</v>
      </c>
      <c r="AL99" s="3">
        <v>-20.023299999999999</v>
      </c>
      <c r="AM99" s="3">
        <v>-27.9131</v>
      </c>
      <c r="AN99" s="4">
        <v>0.58514424999999992</v>
      </c>
      <c r="AO99" s="3">
        <v>0</v>
      </c>
      <c r="AP99" s="3">
        <v>0</v>
      </c>
      <c r="AQ99" s="3">
        <v>1.048E-2</v>
      </c>
      <c r="AR99" s="3">
        <v>1.022E-2</v>
      </c>
      <c r="AS99" s="3">
        <v>8.6199999999999992E-3</v>
      </c>
      <c r="AT99" s="3">
        <v>1.3469999999999999E-2</v>
      </c>
      <c r="AU99" s="3">
        <v>1.1800000000000001E-3</v>
      </c>
      <c r="AV99" s="3">
        <v>-1.1900000000000001E-2</v>
      </c>
      <c r="AW99" s="3">
        <v>2.6700000000000001E-3</v>
      </c>
      <c r="AX99" s="3">
        <v>-7.4400000000000004E-3</v>
      </c>
      <c r="AY99" s="3">
        <v>-1.039E-2</v>
      </c>
      <c r="AZ99" s="4">
        <v>2.1137499999999989E-5</v>
      </c>
      <c r="BA99" s="3">
        <v>1</v>
      </c>
      <c r="BB99" s="4">
        <v>0.125</v>
      </c>
      <c r="BC99" s="3">
        <v>4.5588699999999998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4">
        <v>0</v>
      </c>
      <c r="BK99" s="4">
        <v>0</v>
      </c>
      <c r="BL99" s="3">
        <v>1</v>
      </c>
      <c r="BM99" s="3">
        <v>0</v>
      </c>
      <c r="BN99" s="3">
        <v>0</v>
      </c>
      <c r="BO99" s="3">
        <v>0</v>
      </c>
      <c r="BP99" s="3">
        <v>0</v>
      </c>
      <c r="BQ99" s="3">
        <v>1</v>
      </c>
      <c r="BR99" s="4">
        <v>0.1</v>
      </c>
      <c r="BS99" s="4">
        <v>0</v>
      </c>
      <c r="BT99" s="4" t="s">
        <v>37</v>
      </c>
      <c r="BU99" s="4">
        <v>0</v>
      </c>
      <c r="BV99" s="4">
        <f t="shared" si="4"/>
        <v>0</v>
      </c>
      <c r="BW99" s="4">
        <f t="shared" si="5"/>
        <v>0</v>
      </c>
      <c r="BX99" s="3">
        <v>12.487220000000001</v>
      </c>
      <c r="BY99" s="3">
        <v>21.088380000000001</v>
      </c>
      <c r="BZ99" s="3">
        <v>17.765460000000001</v>
      </c>
      <c r="CA99" s="3">
        <v>17.08831</v>
      </c>
      <c r="CB99" s="3">
        <v>20.77197</v>
      </c>
      <c r="CC99" s="3">
        <v>24.077739999999999</v>
      </c>
      <c r="CD99" s="3">
        <v>19.43243</v>
      </c>
      <c r="CE99" s="3">
        <v>12.322240000000001</v>
      </c>
      <c r="CF99" s="3">
        <v>20.354099999999999</v>
      </c>
      <c r="CG99" s="3">
        <v>17.082850000000001</v>
      </c>
      <c r="CH99" s="3">
        <v>15.166880000000001</v>
      </c>
      <c r="CI99" s="3">
        <v>-1.9573651518424051E-2</v>
      </c>
      <c r="CJ99" s="3" t="s">
        <v>37</v>
      </c>
      <c r="CK99" s="3" t="s">
        <v>37</v>
      </c>
      <c r="CL99" s="3">
        <v>1.048E-2</v>
      </c>
      <c r="CM99" s="3">
        <v>1.022E-2</v>
      </c>
      <c r="CN99" s="3">
        <v>8.6199999999999992E-3</v>
      </c>
      <c r="CO99" s="3">
        <v>1.3469999999999999E-2</v>
      </c>
      <c r="CP99" s="3">
        <v>1.1800000000000001E-3</v>
      </c>
      <c r="CQ99" s="3">
        <v>-1.086E-2</v>
      </c>
      <c r="CR99" s="3">
        <v>4.8599999999999997E-3</v>
      </c>
      <c r="CS99" s="3">
        <v>-7.4400000000000004E-3</v>
      </c>
      <c r="CT99" s="3">
        <v>-1.039E-2</v>
      </c>
      <c r="CU99" s="3" t="s">
        <v>37</v>
      </c>
      <c r="CV99" s="3">
        <v>0.68654000000000004</v>
      </c>
      <c r="CW99" s="3">
        <v>2.4717600000000002</v>
      </c>
      <c r="CX99" s="3">
        <v>1.89411</v>
      </c>
      <c r="CY99" s="3">
        <v>2.0106600000000001</v>
      </c>
      <c r="CZ99" s="3">
        <v>1.46086</v>
      </c>
      <c r="DA99" s="3">
        <v>3.0027599999999999</v>
      </c>
      <c r="DB99" s="3">
        <v>0.26546999999999998</v>
      </c>
      <c r="DC99" s="3">
        <v>-1.8276600000000001</v>
      </c>
      <c r="DD99" s="3">
        <v>0.98148000000000002</v>
      </c>
      <c r="DE99" s="3">
        <v>-2.23516</v>
      </c>
      <c r="DF99" s="3">
        <v>-2.66398</v>
      </c>
      <c r="DG99" s="3" t="s">
        <v>37</v>
      </c>
      <c r="DH99" s="3">
        <v>0.10377399999999999</v>
      </c>
      <c r="DI99" s="3">
        <v>0.68879699999999999</v>
      </c>
      <c r="DJ99" s="3">
        <v>-0.15757199999999999</v>
      </c>
      <c r="DK99" s="3">
        <v>-3.8115999999999997E-2</v>
      </c>
      <c r="DL99" s="3">
        <v>0.21556500000000001</v>
      </c>
      <c r="DM99" s="3">
        <v>0.15914600000000001</v>
      </c>
      <c r="DN99" s="3">
        <v>-0.19292999999999999</v>
      </c>
      <c r="DO99" s="3">
        <v>-0.365894</v>
      </c>
      <c r="DP99" s="3">
        <v>0.65181900000000004</v>
      </c>
      <c r="DQ99" s="3">
        <v>-0.160718</v>
      </c>
      <c r="DR99" s="3">
        <v>-0.11215799999999999</v>
      </c>
      <c r="DS99" s="4">
        <v>7.1973909090909088E-2</v>
      </c>
      <c r="DT99" s="3">
        <v>2.6003146211437063</v>
      </c>
      <c r="DU99" s="3">
        <v>-0.23369987377415291</v>
      </c>
      <c r="DV99" s="3">
        <v>6.153285712023069E-2</v>
      </c>
      <c r="DW99" s="3">
        <v>-0.27344255120209288</v>
      </c>
      <c r="DX99" s="3">
        <v>1.0554741727475596</v>
      </c>
      <c r="DY99" s="3">
        <v>-0.91159133597090669</v>
      </c>
      <c r="DZ99" s="3">
        <v>-7.8846197310430561</v>
      </c>
      <c r="EA99" s="3">
        <v>-1.5370145431863695</v>
      </c>
      <c r="EB99" s="3">
        <v>-3.2773362676773852</v>
      </c>
      <c r="EC99" s="3">
        <v>0.19185203743803575</v>
      </c>
      <c r="ED99" s="3" t="s">
        <v>37</v>
      </c>
      <c r="EE99" s="4">
        <v>-1.0208530614404432</v>
      </c>
      <c r="EF99" s="4">
        <v>0</v>
      </c>
      <c r="EG99" s="4">
        <v>1</v>
      </c>
      <c r="EH99" s="4">
        <f t="shared" si="6"/>
        <v>0</v>
      </c>
      <c r="EI99" s="15">
        <v>2.0123310000000001</v>
      </c>
      <c r="EJ99" s="3" t="s">
        <v>37</v>
      </c>
      <c r="EK99" s="3">
        <v>1.6566000000000001</v>
      </c>
      <c r="EL99" s="3">
        <v>3.1274999999999997E-2</v>
      </c>
      <c r="EM99" s="3">
        <v>0.45587699999999998</v>
      </c>
      <c r="EN99" s="3">
        <v>0.28817500000000001</v>
      </c>
      <c r="EO99" s="3">
        <v>4.1394450000000003</v>
      </c>
      <c r="EP99" s="3" t="s">
        <v>37</v>
      </c>
      <c r="EQ99" s="3" t="s">
        <v>37</v>
      </c>
      <c r="ER99" s="3" t="s">
        <v>37</v>
      </c>
      <c r="ES99" s="3" t="s">
        <v>37</v>
      </c>
      <c r="ET99" s="4">
        <v>1.3142744</v>
      </c>
      <c r="EU99" s="4">
        <v>1</v>
      </c>
      <c r="EV99" s="4">
        <v>0</v>
      </c>
      <c r="EW99" s="4">
        <f t="shared" si="7"/>
        <v>1</v>
      </c>
      <c r="EY99" s="15">
        <v>0.71832465819010516</v>
      </c>
      <c r="EZ99" s="3">
        <v>-0.16133654690386168</v>
      </c>
      <c r="FA99" s="3">
        <v>-5.5613258422019966E-2</v>
      </c>
      <c r="FB99" s="3">
        <v>0.26155225546029476</v>
      </c>
      <c r="FC99" s="3">
        <v>0.12039037976232879</v>
      </c>
      <c r="FD99" s="3">
        <v>-0.10219058219707514</v>
      </c>
      <c r="FE99" s="3">
        <v>-0.27794240964809719</v>
      </c>
      <c r="FF99" s="3">
        <v>0.39703661309041188</v>
      </c>
      <c r="FG99" s="3">
        <v>-3.90577524893315E-2</v>
      </c>
      <c r="FH99" s="3">
        <v>-5.6074052494706414E-2</v>
      </c>
      <c r="FI99" s="4">
        <v>8.0508930434804893E-2</v>
      </c>
      <c r="FJ99" s="3">
        <v>8.9533719475735074E-2</v>
      </c>
      <c r="FK99" s="15">
        <v>2.8982580397651315E-2</v>
      </c>
      <c r="FL99" s="15">
        <v>-3.1127903970043058E-2</v>
      </c>
      <c r="FM99" s="3">
        <v>1.7583898611049031E-2</v>
      </c>
      <c r="FN99" s="3">
        <v>2.9829031518416694E-2</v>
      </c>
      <c r="FO99" s="3">
        <v>1</v>
      </c>
      <c r="FP99" s="3">
        <v>0</v>
      </c>
    </row>
    <row r="100" spans="1:172" x14ac:dyDescent="0.35">
      <c r="A100" s="3" t="s">
        <v>344</v>
      </c>
      <c r="B100" s="3" t="s">
        <v>345</v>
      </c>
      <c r="C100" s="3" t="s">
        <v>346</v>
      </c>
      <c r="D100" s="3">
        <v>226.21261000000001</v>
      </c>
      <c r="E100" s="3" t="s">
        <v>45</v>
      </c>
      <c r="F100" s="3">
        <v>371.54223000000002</v>
      </c>
      <c r="G100" s="3">
        <v>209.84665000000001</v>
      </c>
      <c r="H100" s="3">
        <v>145.61483000000001</v>
      </c>
      <c r="I100" s="3">
        <v>89.258849999999995</v>
      </c>
      <c r="J100" s="3">
        <v>108.69379000000001</v>
      </c>
      <c r="K100" s="3">
        <v>253.83393000000001</v>
      </c>
      <c r="L100" s="3">
        <v>248.66695000000001</v>
      </c>
      <c r="M100" s="3">
        <v>104.27969</v>
      </c>
      <c r="N100" s="3">
        <v>68.599829999999997</v>
      </c>
      <c r="O100" s="3">
        <v>128.74152000000001</v>
      </c>
      <c r="P100" s="4">
        <v>10</v>
      </c>
      <c r="Q100" s="3">
        <v>-9</v>
      </c>
      <c r="R100" s="4">
        <v>-0.11109220106170226</v>
      </c>
      <c r="S100" s="3">
        <v>10.8673</v>
      </c>
      <c r="T100" s="3">
        <v>2.2105999999999999</v>
      </c>
      <c r="U100" s="3">
        <v>-4.7119999999999997</v>
      </c>
      <c r="V100" s="3">
        <v>-2.8466999999999998</v>
      </c>
      <c r="W100" s="3">
        <v>-5.4558999999999997</v>
      </c>
      <c r="X100" s="3">
        <v>-5.3579999999999997</v>
      </c>
      <c r="Y100" s="3">
        <v>-5.6614000000000004</v>
      </c>
      <c r="Z100" s="3">
        <v>-1.9999</v>
      </c>
      <c r="AA100" s="3">
        <v>4.07E-2</v>
      </c>
      <c r="AB100" s="3">
        <v>-2.5110999999999999</v>
      </c>
      <c r="AC100" s="4">
        <v>-1.54264E-2</v>
      </c>
      <c r="AD100" s="3">
        <v>28.980799999999999</v>
      </c>
      <c r="AE100" s="3">
        <v>77.598500000000001</v>
      </c>
      <c r="AF100" s="3">
        <v>-3.6276000000000002</v>
      </c>
      <c r="AG100" s="3">
        <v>-6.2458</v>
      </c>
      <c r="AH100" s="3">
        <v>-76.189099999999996</v>
      </c>
      <c r="AI100" s="3">
        <v>-103.6135</v>
      </c>
      <c r="AJ100" s="3">
        <v>-76.691299999999998</v>
      </c>
      <c r="AK100" s="3">
        <v>-48.3658</v>
      </c>
      <c r="AL100" s="3">
        <v>-23.4359</v>
      </c>
      <c r="AM100" s="3">
        <v>-42.294899999999998</v>
      </c>
      <c r="AN100" s="4">
        <v>-0.27388460000000003</v>
      </c>
      <c r="AO100" s="3">
        <v>0.11917</v>
      </c>
      <c r="AP100" s="3">
        <v>0.25553999999999999</v>
      </c>
      <c r="AQ100" s="3">
        <v>1.5613900000000001</v>
      </c>
      <c r="AR100" s="3">
        <v>-0.10952000000000001</v>
      </c>
      <c r="AS100" s="3">
        <v>-0.17476</v>
      </c>
      <c r="AT100" s="3">
        <v>-1.33236</v>
      </c>
      <c r="AU100" s="3">
        <v>-0.97629999999999995</v>
      </c>
      <c r="AV100" s="3">
        <v>-0.34589999999999999</v>
      </c>
      <c r="AW100" s="3">
        <v>-0.16911000000000001</v>
      </c>
      <c r="AX100" s="3">
        <v>-6.7180000000000004E-2</v>
      </c>
      <c r="AY100" s="3">
        <v>-9.6970000000000001E-2</v>
      </c>
      <c r="AZ100" s="4">
        <v>-1.3359999999999999E-3</v>
      </c>
      <c r="BA100" s="3">
        <v>4</v>
      </c>
      <c r="BB100" s="4">
        <v>0.4</v>
      </c>
      <c r="BC100" s="3">
        <v>98.7</v>
      </c>
      <c r="BD100" s="3">
        <v>2</v>
      </c>
      <c r="BE100" s="3">
        <v>0</v>
      </c>
      <c r="BF100" s="3">
        <v>0</v>
      </c>
      <c r="BG100" s="3">
        <v>0</v>
      </c>
      <c r="BH100" s="3">
        <v>0</v>
      </c>
      <c r="BI100" s="3">
        <v>2</v>
      </c>
      <c r="BJ100" s="4">
        <v>0.2</v>
      </c>
      <c r="BK100" s="4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1</v>
      </c>
      <c r="BR100" s="4">
        <v>0.1</v>
      </c>
      <c r="BS100" s="4">
        <v>12.21063</v>
      </c>
      <c r="BT100" s="4">
        <v>0</v>
      </c>
      <c r="BU100" s="4">
        <v>9.4846091610538696E-2</v>
      </c>
      <c r="BV100" s="4">
        <f t="shared" si="4"/>
        <v>4.0702100000000003</v>
      </c>
      <c r="BW100" s="4">
        <f t="shared" si="5"/>
        <v>1.7992851945786755E-2</v>
      </c>
      <c r="BX100" s="3">
        <v>216.369</v>
      </c>
      <c r="BY100" s="3">
        <v>424.30099999999999</v>
      </c>
      <c r="BZ100" s="3">
        <v>499.17700000000002</v>
      </c>
      <c r="CA100" s="3">
        <v>358.49</v>
      </c>
      <c r="CB100" s="3">
        <v>433.37299999999999</v>
      </c>
      <c r="CC100" s="3">
        <v>504.27600000000001</v>
      </c>
      <c r="CD100" s="3">
        <v>294.791</v>
      </c>
      <c r="CE100" s="3">
        <v>227.89400000000001</v>
      </c>
      <c r="CF100" s="3">
        <v>145.02799999999999</v>
      </c>
      <c r="CG100" s="3">
        <v>125.47799999999999</v>
      </c>
      <c r="CH100" s="3">
        <v>121.97</v>
      </c>
      <c r="CI100" s="3">
        <v>-5.570911278054913E-2</v>
      </c>
      <c r="CJ100" s="3">
        <v>0.11917</v>
      </c>
      <c r="CK100" s="3">
        <v>0.25553999999999999</v>
      </c>
      <c r="CL100" s="3">
        <v>1.5613900000000001</v>
      </c>
      <c r="CM100" s="3">
        <v>-0.10952000000000001</v>
      </c>
      <c r="CN100" s="3">
        <v>-0.17476</v>
      </c>
      <c r="CO100" s="3">
        <v>-1.33236</v>
      </c>
      <c r="CP100" s="3">
        <v>-0.97629999999999995</v>
      </c>
      <c r="CQ100" s="3">
        <v>-0.34589999999999999</v>
      </c>
      <c r="CR100" s="3">
        <v>-0.16911000000000001</v>
      </c>
      <c r="CS100" s="3">
        <v>-6.7180000000000004E-2</v>
      </c>
      <c r="CT100" s="3">
        <v>-9.6970000000000001E-2</v>
      </c>
      <c r="CU100" s="3" t="s">
        <v>37</v>
      </c>
      <c r="CV100" s="3">
        <v>10.255000000000001</v>
      </c>
      <c r="CW100" s="3">
        <v>33.26</v>
      </c>
      <c r="CX100" s="3">
        <v>13.204000000000001</v>
      </c>
      <c r="CY100" s="3">
        <v>-36.456000000000003</v>
      </c>
      <c r="CZ100" s="3">
        <v>-20.292000000000002</v>
      </c>
      <c r="DA100" s="3">
        <v>-37.286999999999999</v>
      </c>
      <c r="DB100" s="3">
        <v>-32.094000000000001</v>
      </c>
      <c r="DC100" s="3">
        <v>-26.693000000000001</v>
      </c>
      <c r="DD100" s="3">
        <v>-7.7960000000000003</v>
      </c>
      <c r="DE100" s="3">
        <v>0.15</v>
      </c>
      <c r="DF100" s="3">
        <v>-9.4290000000000003</v>
      </c>
      <c r="DG100" s="3" t="s">
        <v>37</v>
      </c>
      <c r="DH100" s="3">
        <v>0.26360099999999997</v>
      </c>
      <c r="DI100" s="3">
        <v>0.96100600000000003</v>
      </c>
      <c r="DJ100" s="3">
        <v>0.17646899999999999</v>
      </c>
      <c r="DK100" s="3">
        <v>-0.28183800000000003</v>
      </c>
      <c r="DL100" s="3">
        <v>0.20888400000000001</v>
      </c>
      <c r="DM100" s="3">
        <v>0.163607</v>
      </c>
      <c r="DN100" s="3">
        <v>-0.41541800000000001</v>
      </c>
      <c r="DO100" s="3">
        <v>-0.22693100000000002</v>
      </c>
      <c r="DP100" s="3">
        <v>-0.36361699999999997</v>
      </c>
      <c r="DQ100" s="3">
        <v>-0.13480200000000001</v>
      </c>
      <c r="DR100" s="3">
        <v>-2.7957999999999997E-2</v>
      </c>
      <c r="DS100" s="4">
        <v>2.93639090909091E-2</v>
      </c>
      <c r="DT100" s="3">
        <v>2.2432959531935635</v>
      </c>
      <c r="DU100" s="3">
        <v>-0.60300661455201443</v>
      </c>
      <c r="DV100" s="3">
        <v>-3.7609815207512876</v>
      </c>
      <c r="DW100" s="3">
        <v>-0.44338380513495723</v>
      </c>
      <c r="DX100" s="3">
        <v>0.83752217622708436</v>
      </c>
      <c r="DY100" s="3">
        <v>-0.13927105961863379</v>
      </c>
      <c r="DZ100" s="3">
        <v>-0.16828690721007042</v>
      </c>
      <c r="EA100" s="3">
        <v>-0.70793841081931597</v>
      </c>
      <c r="EB100" s="3">
        <v>-1.0192406362237045</v>
      </c>
      <c r="EC100" s="3">
        <v>-63.860000000000007</v>
      </c>
      <c r="ED100" s="3" t="s">
        <v>37</v>
      </c>
      <c r="EE100" s="4">
        <v>-6.7621290824889346</v>
      </c>
      <c r="EF100" s="4">
        <v>6</v>
      </c>
      <c r="EG100" s="4">
        <v>0</v>
      </c>
      <c r="EH100" s="4">
        <f t="shared" si="6"/>
        <v>1</v>
      </c>
      <c r="EI100" s="15" t="s">
        <v>37</v>
      </c>
      <c r="EJ100" s="3">
        <v>0.23333499999999999</v>
      </c>
      <c r="EK100" s="3">
        <v>6.1575999999999999E-2</v>
      </c>
      <c r="EL100" s="3" t="s">
        <v>37</v>
      </c>
      <c r="EM100" s="3" t="s">
        <v>37</v>
      </c>
      <c r="EN100" s="3" t="s">
        <v>37</v>
      </c>
      <c r="EO100" s="3" t="s">
        <v>37</v>
      </c>
      <c r="EP100" s="3" t="s">
        <v>37</v>
      </c>
      <c r="EQ100" s="3" t="s">
        <v>37</v>
      </c>
      <c r="ER100" s="3" t="s">
        <v>37</v>
      </c>
      <c r="ES100" s="3" t="s">
        <v>37</v>
      </c>
      <c r="ET100" s="4">
        <v>0.14745549999999999</v>
      </c>
      <c r="EU100" s="4">
        <v>1</v>
      </c>
      <c r="EV100" s="4">
        <v>5</v>
      </c>
      <c r="EW100" s="4">
        <f t="shared" si="7"/>
        <v>0.16666666666666666</v>
      </c>
      <c r="EY100" s="15">
        <v>0.87971873392152733</v>
      </c>
      <c r="EZ100" s="3">
        <v>7.1136027250055717E-2</v>
      </c>
      <c r="FA100" s="3">
        <v>-0.24499884849689399</v>
      </c>
      <c r="FB100" s="3">
        <v>0.25236714329887422</v>
      </c>
      <c r="FC100" s="3">
        <v>0.28498168253735229</v>
      </c>
      <c r="FD100" s="3">
        <v>-0.48390530915775837</v>
      </c>
      <c r="FE100" s="3">
        <v>-0.32046367011803062</v>
      </c>
      <c r="FF100" s="3">
        <v>2.2359439089037394E-3</v>
      </c>
      <c r="FG100" s="3">
        <v>-0.18058920867561018</v>
      </c>
      <c r="FH100" s="3">
        <v>0.1342745352590109</v>
      </c>
      <c r="FI100" s="4">
        <v>3.9475702972743103E-2</v>
      </c>
      <c r="FJ100" s="3">
        <v>4.7559554562433881E-2</v>
      </c>
      <c r="FK100" s="15">
        <v>0.29824540117632248</v>
      </c>
      <c r="FL100" s="15">
        <v>4.7197635564789397E-2</v>
      </c>
      <c r="FM100" s="3" t="s">
        <v>37</v>
      </c>
      <c r="FN100" s="3">
        <v>0.28403486961750368</v>
      </c>
      <c r="FO100" s="3">
        <v>6</v>
      </c>
      <c r="FP100" s="3">
        <v>0</v>
      </c>
    </row>
    <row r="101" spans="1:172" x14ac:dyDescent="0.35">
      <c r="A101" s="3" t="s">
        <v>347</v>
      </c>
      <c r="B101" s="3" t="s">
        <v>348</v>
      </c>
      <c r="C101" s="3" t="s">
        <v>349</v>
      </c>
      <c r="D101" s="3">
        <v>600.53944000000001</v>
      </c>
      <c r="E101" s="3" t="s">
        <v>63</v>
      </c>
      <c r="F101" s="3">
        <v>64.465670000000003</v>
      </c>
      <c r="G101" s="3">
        <v>21.075199999999999</v>
      </c>
      <c r="H101" s="3">
        <v>27.348469999999999</v>
      </c>
      <c r="I101" s="3">
        <v>60.355910000000002</v>
      </c>
      <c r="J101" s="3">
        <v>79.49718</v>
      </c>
      <c r="K101" s="3">
        <v>40.884500000000003</v>
      </c>
      <c r="L101" s="3">
        <v>63.597650000000002</v>
      </c>
      <c r="M101" s="3">
        <v>19.266570000000002</v>
      </c>
      <c r="N101" s="3">
        <v>232.26738</v>
      </c>
      <c r="O101" s="3">
        <v>192.70975000000001</v>
      </c>
      <c r="P101" s="4">
        <v>10</v>
      </c>
      <c r="Q101" s="3">
        <v>-9</v>
      </c>
      <c r="R101" s="4">
        <v>0.12938414742218951</v>
      </c>
      <c r="S101" s="3">
        <v>-15.822900000000001</v>
      </c>
      <c r="T101" s="3">
        <v>-9.5168999999999997</v>
      </c>
      <c r="U101" s="3">
        <v>-4.0622999999999996</v>
      </c>
      <c r="V101" s="3">
        <v>-2.1631999999999998</v>
      </c>
      <c r="W101" s="3">
        <v>-2.8287</v>
      </c>
      <c r="X101" s="3">
        <v>-2.5798000000000001</v>
      </c>
      <c r="Y101" s="3">
        <v>-3.4655</v>
      </c>
      <c r="Z101" s="3">
        <v>-4.8981000000000003</v>
      </c>
      <c r="AA101" s="3">
        <v>-15.683299999999999</v>
      </c>
      <c r="AB101" s="3">
        <v>-4.9538000000000002</v>
      </c>
      <c r="AC101" s="4">
        <v>-6.5974499999999991E-2</v>
      </c>
      <c r="AD101" s="3">
        <v>-17.158300000000001</v>
      </c>
      <c r="AE101" s="3">
        <v>-29.4544</v>
      </c>
      <c r="AF101" s="3">
        <v>-3.8407</v>
      </c>
      <c r="AG101" s="3">
        <v>-4.9493</v>
      </c>
      <c r="AH101" s="3">
        <v>-3.6839</v>
      </c>
      <c r="AI101" s="3">
        <v>-1.6026</v>
      </c>
      <c r="AJ101" s="3">
        <v>-12.9415</v>
      </c>
      <c r="AK101" s="3">
        <v>-44.460700000000003</v>
      </c>
      <c r="AL101" s="3">
        <v>-132.51830000000001</v>
      </c>
      <c r="AM101" s="3">
        <v>-15.0717</v>
      </c>
      <c r="AN101" s="4">
        <v>-0.26568140000000007</v>
      </c>
      <c r="AO101" s="3">
        <v>-3.8760000000000003E-2</v>
      </c>
      <c r="AP101" s="3">
        <v>-2.0480000000000002E-2</v>
      </c>
      <c r="AQ101" s="3">
        <v>-4.5960000000000001E-2</v>
      </c>
      <c r="AR101" s="3">
        <v>-5.4299999999999999E-3</v>
      </c>
      <c r="AS101" s="3">
        <v>-5.8900000000000003E-3</v>
      </c>
      <c r="AT101" s="3">
        <v>-4.47E-3</v>
      </c>
      <c r="AU101" s="3">
        <v>-2.16E-3</v>
      </c>
      <c r="AV101" s="3">
        <v>-1.545E-2</v>
      </c>
      <c r="AW101" s="3">
        <v>-6.0929999999999998E-2</v>
      </c>
      <c r="AX101" s="3">
        <v>-3.4979999999999997E-2</v>
      </c>
      <c r="AY101" s="3">
        <v>-4.5100000000000001E-3</v>
      </c>
      <c r="AZ101" s="4">
        <v>-2.3902E-4</v>
      </c>
      <c r="BA101" s="3">
        <v>5</v>
      </c>
      <c r="BB101" s="4">
        <v>0.5</v>
      </c>
      <c r="BC101" s="3" t="s">
        <v>37</v>
      </c>
      <c r="BD101" s="3">
        <v>2</v>
      </c>
      <c r="BE101" s="3">
        <v>0</v>
      </c>
      <c r="BF101" s="3">
        <v>0</v>
      </c>
      <c r="BG101" s="3">
        <v>0</v>
      </c>
      <c r="BH101" s="3">
        <v>0</v>
      </c>
      <c r="BI101" s="3">
        <v>2</v>
      </c>
      <c r="BJ101" s="4">
        <v>0.2</v>
      </c>
      <c r="BK101" s="4">
        <v>0</v>
      </c>
      <c r="BL101" s="3">
        <v>5</v>
      </c>
      <c r="BM101" s="3">
        <v>0</v>
      </c>
      <c r="BN101" s="3">
        <v>0</v>
      </c>
      <c r="BO101" s="3">
        <v>0</v>
      </c>
      <c r="BP101" s="3">
        <v>0</v>
      </c>
      <c r="BQ101" s="3">
        <v>5</v>
      </c>
      <c r="BR101" s="4">
        <v>0.5</v>
      </c>
      <c r="BS101" s="4">
        <v>0</v>
      </c>
      <c r="BT101" s="4" t="s">
        <v>37</v>
      </c>
      <c r="BU101" s="4">
        <v>0</v>
      </c>
      <c r="BV101" s="4">
        <f t="shared" si="4"/>
        <v>0</v>
      </c>
      <c r="BW101" s="4">
        <f t="shared" si="5"/>
        <v>0</v>
      </c>
      <c r="BX101" s="3">
        <v>3.335</v>
      </c>
      <c r="BY101" s="3">
        <v>8.5410000000000004</v>
      </c>
      <c r="BZ101" s="3">
        <v>13.788</v>
      </c>
      <c r="CA101" s="3">
        <v>8.0139999999999993</v>
      </c>
      <c r="CB101" s="3">
        <v>7.9550000000000001</v>
      </c>
      <c r="CC101" s="3">
        <v>9.4429999999999996</v>
      </c>
      <c r="CD101" s="3">
        <v>7.0419999999999998</v>
      </c>
      <c r="CE101" s="3">
        <v>7.4450000000000003</v>
      </c>
      <c r="CF101" s="3">
        <v>4.7450000000000001</v>
      </c>
      <c r="CG101" s="3">
        <v>1.35</v>
      </c>
      <c r="CH101" s="3">
        <v>1.2709999999999999</v>
      </c>
      <c r="CI101" s="3">
        <v>-9.1960018368123952E-2</v>
      </c>
      <c r="CJ101" s="3">
        <v>-3.8760000000000003E-2</v>
      </c>
      <c r="CK101" s="3">
        <v>-2.0480000000000002E-2</v>
      </c>
      <c r="CL101" s="3">
        <v>-4.5960000000000001E-2</v>
      </c>
      <c r="CM101" s="3">
        <v>-5.4299999999999999E-3</v>
      </c>
      <c r="CN101" s="3">
        <v>-5.8900000000000003E-3</v>
      </c>
      <c r="CO101" s="3">
        <v>-4.47E-3</v>
      </c>
      <c r="CP101" s="3">
        <v>-2.16E-3</v>
      </c>
      <c r="CQ101" s="3">
        <v>-1.545E-2</v>
      </c>
      <c r="CR101" s="3">
        <v>-3.4819999999999997E-2</v>
      </c>
      <c r="CS101" s="3">
        <v>-3.4709999999999998E-2</v>
      </c>
      <c r="CT101" s="3">
        <v>-4.3299999999999996E-3</v>
      </c>
      <c r="CU101" s="3">
        <v>-0.1968245730912731</v>
      </c>
      <c r="CV101" s="3">
        <v>-2.4470000000000001</v>
      </c>
      <c r="CW101" s="3">
        <v>-4.0170000000000003</v>
      </c>
      <c r="CX101" s="3">
        <v>-3.5630000000000002</v>
      </c>
      <c r="CY101" s="3">
        <v>-1.849</v>
      </c>
      <c r="CZ101" s="3">
        <v>-1.4930000000000001</v>
      </c>
      <c r="DA101" s="3">
        <v>-2.7360000000000002</v>
      </c>
      <c r="DB101" s="3">
        <v>-3.25</v>
      </c>
      <c r="DC101" s="3">
        <v>-4.8929999999999998</v>
      </c>
      <c r="DD101" s="3">
        <v>-5.3140000000000001</v>
      </c>
      <c r="DE101" s="3">
        <v>-11.212999999999999</v>
      </c>
      <c r="DF101" s="3">
        <v>-5.2009999999999996</v>
      </c>
      <c r="DG101" s="3">
        <v>7.8314110863234365E-2</v>
      </c>
      <c r="DH101" s="3">
        <v>9.1339999999999998E-3</v>
      </c>
      <c r="DI101" s="3">
        <v>1.5610189999999999</v>
      </c>
      <c r="DJ101" s="3">
        <v>0.61433000000000004</v>
      </c>
      <c r="DK101" s="3">
        <v>-0.41877000000000003</v>
      </c>
      <c r="DL101" s="3">
        <v>-7.3629999999999998E-3</v>
      </c>
      <c r="DM101" s="3">
        <v>0.18705200000000002</v>
      </c>
      <c r="DN101" s="3">
        <v>-0.25426300000000002</v>
      </c>
      <c r="DO101" s="3">
        <v>5.7228000000000001E-2</v>
      </c>
      <c r="DP101" s="3">
        <v>-0.36265999999999998</v>
      </c>
      <c r="DQ101" s="3">
        <v>-0.71549000000000007</v>
      </c>
      <c r="DR101" s="3">
        <v>-5.8518999999999995E-2</v>
      </c>
      <c r="DS101" s="4">
        <v>5.5608909090909105E-2</v>
      </c>
      <c r="DT101" s="3">
        <v>0.64160196158561511</v>
      </c>
      <c r="DU101" s="3">
        <v>-0.11301966641772471</v>
      </c>
      <c r="DV101" s="3">
        <v>-0.48105529048554591</v>
      </c>
      <c r="DW101" s="3">
        <v>-0.19253650621957807</v>
      </c>
      <c r="DX101" s="3">
        <v>0.83255190890823849</v>
      </c>
      <c r="DY101" s="3">
        <v>0.18786549707602329</v>
      </c>
      <c r="DZ101" s="3">
        <v>0.50553846153846149</v>
      </c>
      <c r="EA101" s="3">
        <v>8.6041283466176233E-2</v>
      </c>
      <c r="EB101" s="3">
        <v>1.1100865637937523</v>
      </c>
      <c r="EC101" s="3">
        <v>-0.53616338178899492</v>
      </c>
      <c r="ED101" s="3">
        <v>-1.0150575102601875</v>
      </c>
      <c r="EE101" s="4">
        <v>9.3259392836021457E-2</v>
      </c>
      <c r="EF101" s="4">
        <v>8</v>
      </c>
      <c r="EG101" s="4">
        <v>0</v>
      </c>
      <c r="EH101" s="4">
        <f t="shared" si="6"/>
        <v>1</v>
      </c>
      <c r="EI101" s="15" t="s">
        <v>37</v>
      </c>
      <c r="EJ101" s="3" t="s">
        <v>37</v>
      </c>
      <c r="EK101" s="3" t="s">
        <v>37</v>
      </c>
      <c r="EL101" s="3" t="s">
        <v>37</v>
      </c>
      <c r="EM101" s="3" t="s">
        <v>37</v>
      </c>
      <c r="EN101" s="3" t="s">
        <v>37</v>
      </c>
      <c r="EO101" s="3" t="s">
        <v>37</v>
      </c>
      <c r="EP101" s="3" t="s">
        <v>37</v>
      </c>
      <c r="EQ101" s="3" t="s">
        <v>37</v>
      </c>
      <c r="ER101" s="3" t="s">
        <v>37</v>
      </c>
      <c r="ES101" s="3" t="s">
        <v>37</v>
      </c>
      <c r="ET101" s="4">
        <v>0</v>
      </c>
      <c r="EU101" s="4">
        <v>4</v>
      </c>
      <c r="EV101" s="4">
        <v>4</v>
      </c>
      <c r="EW101" s="4">
        <f t="shared" si="7"/>
        <v>0.5</v>
      </c>
      <c r="EY101" s="15">
        <v>1.0023535564853558</v>
      </c>
      <c r="EZ101" s="3">
        <v>0.41230246832963302</v>
      </c>
      <c r="FA101" s="3">
        <v>-0.42223044201960419</v>
      </c>
      <c r="FB101" s="3">
        <v>-4.1933418693982143E-2</v>
      </c>
      <c r="FC101" s="3">
        <v>0.11727363848980955</v>
      </c>
      <c r="FD101" s="3">
        <v>-0.11991626794258367</v>
      </c>
      <c r="FE101" s="3">
        <v>-1.4441046551138289E-2</v>
      </c>
      <c r="FF101" s="3">
        <v>-0.18669194966385108</v>
      </c>
      <c r="FG101" s="3">
        <v>-0.55235269181856717</v>
      </c>
      <c r="FH101" s="3">
        <v>-0.49384469696969702</v>
      </c>
      <c r="FI101" s="4">
        <v>-2.99480850354625E-2</v>
      </c>
      <c r="FJ101" s="3">
        <v>0.30140562961113737</v>
      </c>
      <c r="FK101" s="15">
        <v>0.44833496285784646</v>
      </c>
      <c r="FL101" s="15">
        <v>0.44972678584840575</v>
      </c>
      <c r="FM101" s="3">
        <v>0.13882551192079862</v>
      </c>
      <c r="FN101" s="3">
        <v>1.2537081816986142</v>
      </c>
      <c r="FO101" s="3">
        <v>8</v>
      </c>
      <c r="FP101" s="3">
        <v>0</v>
      </c>
    </row>
    <row r="102" spans="1:172" x14ac:dyDescent="0.35">
      <c r="A102" s="3" t="s">
        <v>350</v>
      </c>
      <c r="B102" s="3" t="s">
        <v>351</v>
      </c>
      <c r="C102" s="3" t="s">
        <v>352</v>
      </c>
      <c r="D102" s="3">
        <v>33.629600000000003</v>
      </c>
      <c r="E102" s="3" t="s">
        <v>75</v>
      </c>
      <c r="F102" s="3">
        <v>0</v>
      </c>
      <c r="G102" s="3">
        <v>0</v>
      </c>
      <c r="H102" s="3">
        <v>0</v>
      </c>
      <c r="I102" s="3">
        <v>0</v>
      </c>
      <c r="J102" s="3">
        <v>82.5</v>
      </c>
      <c r="K102" s="3">
        <v>67.5</v>
      </c>
      <c r="L102" s="3">
        <v>46.715490000000003</v>
      </c>
      <c r="M102" s="3">
        <v>13.67226</v>
      </c>
      <c r="N102" s="3">
        <v>17.757190000000001</v>
      </c>
      <c r="O102" s="3">
        <v>23.52112</v>
      </c>
      <c r="P102" s="4">
        <v>6</v>
      </c>
      <c r="Q102" s="3">
        <v>-5</v>
      </c>
      <c r="R102" s="4">
        <v>-0.22196199818747786</v>
      </c>
      <c r="S102" s="3">
        <v>0</v>
      </c>
      <c r="T102" s="3">
        <v>0</v>
      </c>
      <c r="U102" s="3">
        <v>0</v>
      </c>
      <c r="V102" s="3">
        <v>-10.2591</v>
      </c>
      <c r="W102" s="3">
        <v>-1.9850000000000001</v>
      </c>
      <c r="X102" s="3">
        <v>-1.9568000000000001</v>
      </c>
      <c r="Y102" s="3">
        <v>-4.3758999999999997</v>
      </c>
      <c r="Z102" s="3">
        <v>-3.6412</v>
      </c>
      <c r="AA102" s="3">
        <v>-13.767099999999999</v>
      </c>
      <c r="AB102" s="3">
        <v>-5.9476000000000004</v>
      </c>
      <c r="AC102" s="4">
        <v>-6.9887833333333343E-2</v>
      </c>
      <c r="AD102" s="3">
        <v>0</v>
      </c>
      <c r="AE102" s="3">
        <v>0</v>
      </c>
      <c r="AF102" s="3">
        <v>0</v>
      </c>
      <c r="AG102" s="3">
        <v>-17.841699999999999</v>
      </c>
      <c r="AH102" s="3">
        <v>-3.2189999999999999</v>
      </c>
      <c r="AI102" s="3">
        <v>1.9045000000000001</v>
      </c>
      <c r="AJ102" s="3">
        <v>-8.3620000000000001</v>
      </c>
      <c r="AK102" s="3">
        <v>-9.2555999999999994</v>
      </c>
      <c r="AL102" s="3">
        <v>-31.937000000000001</v>
      </c>
      <c r="AM102" s="3">
        <v>-22.976199999999999</v>
      </c>
      <c r="AN102" s="4">
        <v>-0.15281166666666668</v>
      </c>
      <c r="AO102" s="3">
        <v>0</v>
      </c>
      <c r="AP102" s="3">
        <v>0</v>
      </c>
      <c r="AQ102" s="3">
        <v>0</v>
      </c>
      <c r="AR102" s="3">
        <v>0</v>
      </c>
      <c r="AS102" s="3">
        <v>-1.5720000000000001E-2</v>
      </c>
      <c r="AT102" s="3">
        <v>-8.5400000000000007E-3</v>
      </c>
      <c r="AU102" s="3">
        <v>5.2700000000000004E-3</v>
      </c>
      <c r="AV102" s="3">
        <v>-2.2169999999999999E-2</v>
      </c>
      <c r="AW102" s="3">
        <v>-2.1729999999999999E-2</v>
      </c>
      <c r="AX102" s="3">
        <v>-5.969E-2</v>
      </c>
      <c r="AY102" s="3">
        <v>-3.5279999999999999E-2</v>
      </c>
      <c r="AZ102" s="4">
        <v>-2.631E-4</v>
      </c>
      <c r="BA102" s="3">
        <v>1</v>
      </c>
      <c r="BB102" s="4">
        <v>0.16666666666666666</v>
      </c>
      <c r="BC102" s="3">
        <v>96.483630000000005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4">
        <v>0</v>
      </c>
      <c r="BK102" s="4">
        <v>0</v>
      </c>
      <c r="BL102" s="3">
        <v>1</v>
      </c>
      <c r="BM102" s="3">
        <v>0</v>
      </c>
      <c r="BN102" s="3">
        <v>0</v>
      </c>
      <c r="BO102" s="3">
        <v>0</v>
      </c>
      <c r="BP102" s="3">
        <v>0</v>
      </c>
      <c r="BQ102" s="3">
        <v>1</v>
      </c>
      <c r="BR102" s="4">
        <v>0.1</v>
      </c>
      <c r="BS102" s="4">
        <v>0</v>
      </c>
      <c r="BT102" s="4" t="s">
        <v>37</v>
      </c>
      <c r="BU102" s="4">
        <v>0</v>
      </c>
      <c r="BV102" s="4">
        <f t="shared" si="4"/>
        <v>0</v>
      </c>
      <c r="BW102" s="4">
        <f t="shared" si="5"/>
        <v>0</v>
      </c>
      <c r="BX102" s="3" t="s">
        <v>37</v>
      </c>
      <c r="BY102" s="3" t="s">
        <v>37</v>
      </c>
      <c r="BZ102" s="3" t="s">
        <v>37</v>
      </c>
      <c r="CA102" s="3" t="s">
        <v>37</v>
      </c>
      <c r="CB102" s="3">
        <v>0.16020000000000001</v>
      </c>
      <c r="CC102" s="3">
        <v>1.03044</v>
      </c>
      <c r="CD102" s="3">
        <v>2.3353700000000002</v>
      </c>
      <c r="CE102" s="3">
        <v>0.50541000000000003</v>
      </c>
      <c r="CF102" s="3">
        <v>9.7799999999999998E-2</v>
      </c>
      <c r="CG102" s="3" t="s">
        <v>37</v>
      </c>
      <c r="CH102" s="3">
        <v>0.61828000000000005</v>
      </c>
      <c r="CI102" s="3">
        <v>0.25243092043216708</v>
      </c>
      <c r="CJ102" s="3">
        <v>-3.5279999999999999E-2</v>
      </c>
      <c r="CK102" s="3">
        <v>-3.5279999999999999E-2</v>
      </c>
      <c r="CL102" s="3">
        <v>-3.5279999999999999E-2</v>
      </c>
      <c r="CM102" s="3" t="s">
        <v>37</v>
      </c>
      <c r="CN102" s="3">
        <v>-1.5720000000000001E-2</v>
      </c>
      <c r="CO102" s="3">
        <v>-8.5400000000000007E-3</v>
      </c>
      <c r="CP102" s="3">
        <v>5.2700000000000004E-3</v>
      </c>
      <c r="CQ102" s="3">
        <v>-2.2169999999999999E-2</v>
      </c>
      <c r="CR102" s="3">
        <v>-2.1729999999999999E-2</v>
      </c>
      <c r="CS102" s="3">
        <v>-5.969E-2</v>
      </c>
      <c r="CT102" s="3">
        <v>-3.5279999999999999E-2</v>
      </c>
      <c r="CU102" s="3">
        <v>0.14422826724259785</v>
      </c>
      <c r="CV102" s="3" t="s">
        <v>37</v>
      </c>
      <c r="CW102" s="3" t="s">
        <v>37</v>
      </c>
      <c r="CX102" s="3" t="s">
        <v>37</v>
      </c>
      <c r="CY102" s="3">
        <v>-1.4930000000000001E-2</v>
      </c>
      <c r="CZ102" s="3">
        <v>-1.0732699999999999</v>
      </c>
      <c r="DA102" s="3">
        <v>-1.6281099999999999</v>
      </c>
      <c r="DB102" s="3">
        <v>-2.8719000000000001</v>
      </c>
      <c r="DC102" s="3">
        <v>-5.9274100000000001</v>
      </c>
      <c r="DD102" s="3">
        <v>-4.2214299999999998</v>
      </c>
      <c r="DE102" s="3">
        <v>-16.223220000000001</v>
      </c>
      <c r="DF102" s="3">
        <v>-8.0661000000000005</v>
      </c>
      <c r="DG102" s="3">
        <v>0.39956294423510452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5.432277</v>
      </c>
      <c r="DN102" s="3">
        <v>1.266383</v>
      </c>
      <c r="DO102" s="3">
        <v>-0.78358500000000009</v>
      </c>
      <c r="DP102" s="3">
        <v>-0.80648799999999998</v>
      </c>
      <c r="DQ102" s="3">
        <v>0</v>
      </c>
      <c r="DR102" s="3">
        <v>0</v>
      </c>
      <c r="DS102" s="4">
        <v>0.46441700000000002</v>
      </c>
      <c r="DT102" s="3" t="s">
        <v>37</v>
      </c>
      <c r="DU102" s="3" t="s">
        <v>37</v>
      </c>
      <c r="DV102" s="3" t="s">
        <v>37</v>
      </c>
      <c r="DW102" s="3">
        <v>70.886805090421959</v>
      </c>
      <c r="DX102" s="3">
        <v>0.51696218099825764</v>
      </c>
      <c r="DY102" s="3">
        <v>0.76394715344786301</v>
      </c>
      <c r="DZ102" s="3">
        <v>1.0639332845851177</v>
      </c>
      <c r="EA102" s="3">
        <v>-0.2878120460707122</v>
      </c>
      <c r="EB102" s="3">
        <v>2.8430626588620447</v>
      </c>
      <c r="EC102" s="3">
        <v>-0.50280523841752744</v>
      </c>
      <c r="ED102" s="3">
        <v>-1.0495360761997872</v>
      </c>
      <c r="EE102" s="4">
        <v>9.2793196259534021</v>
      </c>
      <c r="EF102" s="4">
        <v>1</v>
      </c>
      <c r="EG102" s="4">
        <v>0</v>
      </c>
      <c r="EH102" s="4">
        <f t="shared" si="6"/>
        <v>1</v>
      </c>
      <c r="EI102" s="15" t="s">
        <v>37</v>
      </c>
      <c r="EJ102" s="3" t="s">
        <v>37</v>
      </c>
      <c r="EK102" s="3" t="s">
        <v>37</v>
      </c>
      <c r="EL102" s="3" t="s">
        <v>37</v>
      </c>
      <c r="EM102" s="3" t="s">
        <v>37</v>
      </c>
      <c r="EN102" s="3" t="s">
        <v>37</v>
      </c>
      <c r="EO102" s="3" t="s">
        <v>37</v>
      </c>
      <c r="EP102" s="3" t="s">
        <v>37</v>
      </c>
      <c r="EQ102" s="3" t="s">
        <v>37</v>
      </c>
      <c r="ER102" s="3" t="s">
        <v>37</v>
      </c>
      <c r="ES102" s="3" t="s">
        <v>37</v>
      </c>
      <c r="ET102" s="4">
        <v>0</v>
      </c>
      <c r="EU102" s="4">
        <v>1</v>
      </c>
      <c r="EV102" s="4">
        <v>0</v>
      </c>
      <c r="EW102" s="4">
        <f t="shared" si="7"/>
        <v>1</v>
      </c>
      <c r="EY102" s="15" t="s">
        <v>37</v>
      </c>
      <c r="EZ102" s="3" t="s">
        <v>37</v>
      </c>
      <c r="FA102" s="3" t="s">
        <v>37</v>
      </c>
      <c r="FB102" s="3" t="s">
        <v>37</v>
      </c>
      <c r="FC102" s="3" t="s">
        <v>37</v>
      </c>
      <c r="FD102" s="3" t="s">
        <v>37</v>
      </c>
      <c r="FE102" s="3" t="s">
        <v>37</v>
      </c>
      <c r="FF102" s="3" t="s">
        <v>37</v>
      </c>
      <c r="FG102" s="3" t="s">
        <v>37</v>
      </c>
      <c r="FH102" s="3">
        <v>-0.26581081415185309</v>
      </c>
      <c r="FI102" s="4">
        <v>-0.26581081415185309</v>
      </c>
      <c r="FJ102" s="3">
        <v>0.38522736383746303</v>
      </c>
      <c r="FK102" s="15">
        <v>0.61635295529116685</v>
      </c>
      <c r="FL102" s="15">
        <v>1.1279978008605598</v>
      </c>
      <c r="FM102" s="3">
        <v>0.22773318010843879</v>
      </c>
      <c r="FN102" s="3">
        <v>10.44940793620265</v>
      </c>
      <c r="FO102" s="3">
        <v>1</v>
      </c>
      <c r="FP102" s="3">
        <v>0</v>
      </c>
    </row>
    <row r="103" spans="1:172" x14ac:dyDescent="0.35">
      <c r="A103" s="3" t="s">
        <v>353</v>
      </c>
      <c r="B103" s="3" t="s">
        <v>354</v>
      </c>
      <c r="C103" s="3" t="s">
        <v>355</v>
      </c>
      <c r="D103" s="3">
        <v>103.63308000000001</v>
      </c>
      <c r="E103" s="3" t="s">
        <v>63</v>
      </c>
      <c r="F103" s="3">
        <v>0</v>
      </c>
      <c r="G103" s="3">
        <v>0</v>
      </c>
      <c r="H103" s="3">
        <v>19.644459999999999</v>
      </c>
      <c r="I103" s="3">
        <v>10.86434</v>
      </c>
      <c r="J103" s="3">
        <v>10.95599</v>
      </c>
      <c r="K103" s="3">
        <v>17.90372</v>
      </c>
      <c r="L103" s="3">
        <v>20.2119</v>
      </c>
      <c r="M103" s="3">
        <v>164.65081000000001</v>
      </c>
      <c r="N103" s="3">
        <v>209.11574999999999</v>
      </c>
      <c r="O103" s="3">
        <v>170.14367999999999</v>
      </c>
      <c r="P103" s="4">
        <v>8</v>
      </c>
      <c r="Q103" s="3">
        <v>-7</v>
      </c>
      <c r="R103" s="4">
        <v>0.36125469145564915</v>
      </c>
      <c r="S103" s="3">
        <v>0</v>
      </c>
      <c r="T103" s="3">
        <v>0</v>
      </c>
      <c r="U103" s="3">
        <v>-18.3614</v>
      </c>
      <c r="V103" s="3">
        <v>-14.1251</v>
      </c>
      <c r="W103" s="3">
        <v>-14.2188</v>
      </c>
      <c r="X103" s="3">
        <v>-14.8362</v>
      </c>
      <c r="Y103" s="3">
        <v>-25.354500000000002</v>
      </c>
      <c r="Z103" s="3">
        <v>-48.162599999999998</v>
      </c>
      <c r="AA103" s="3">
        <v>-74.226100000000002</v>
      </c>
      <c r="AB103" s="3">
        <v>-60.853099999999998</v>
      </c>
      <c r="AC103" s="4">
        <v>-0.33767225000000001</v>
      </c>
      <c r="AD103" s="3">
        <v>0</v>
      </c>
      <c r="AE103" s="3">
        <v>0</v>
      </c>
      <c r="AF103" s="3">
        <v>-94.691299999999998</v>
      </c>
      <c r="AG103" s="3">
        <v>-27.1616</v>
      </c>
      <c r="AH103" s="3">
        <v>-29.365400000000001</v>
      </c>
      <c r="AI103" s="3">
        <v>-34.088999999999999</v>
      </c>
      <c r="AJ103" s="3">
        <v>-68.637799999999999</v>
      </c>
      <c r="AK103" s="3">
        <v>-158.41489999999999</v>
      </c>
      <c r="AL103" s="3">
        <v>-133.87029999999999</v>
      </c>
      <c r="AM103" s="3">
        <v>-211.63509999999999</v>
      </c>
      <c r="AN103" s="4">
        <v>-0.94733174999999992</v>
      </c>
      <c r="AO103" s="3">
        <v>0</v>
      </c>
      <c r="AP103" s="3">
        <v>0</v>
      </c>
      <c r="AQ103" s="3">
        <v>-9.5899999999999996E-3</v>
      </c>
      <c r="AR103" s="3">
        <v>-9.9229999999999999E-2</v>
      </c>
      <c r="AS103" s="3">
        <v>-2.708E-2</v>
      </c>
      <c r="AT103" s="3">
        <v>-2.1100000000000001E-2</v>
      </c>
      <c r="AU103" s="3">
        <v>-1.823E-2</v>
      </c>
      <c r="AV103" s="3">
        <v>-1.8790000000000001E-2</v>
      </c>
      <c r="AW103" s="3">
        <v>-5.7779999999999998E-2</v>
      </c>
      <c r="AX103" s="3">
        <v>-6.973E-2</v>
      </c>
      <c r="AY103" s="3">
        <v>-4.0009999999999997E-2</v>
      </c>
      <c r="AZ103" s="4">
        <v>-4.5192500000000005E-4</v>
      </c>
      <c r="BA103" s="3">
        <v>1</v>
      </c>
      <c r="BB103" s="4">
        <v>0.125</v>
      </c>
      <c r="BC103" s="3">
        <v>0.04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4">
        <v>0</v>
      </c>
      <c r="BK103" s="4">
        <v>0</v>
      </c>
      <c r="BL103" s="3">
        <v>1</v>
      </c>
      <c r="BM103" s="3">
        <v>0</v>
      </c>
      <c r="BN103" s="3">
        <v>0</v>
      </c>
      <c r="BO103" s="3">
        <v>0</v>
      </c>
      <c r="BP103" s="3">
        <v>0</v>
      </c>
      <c r="BQ103" s="3">
        <v>1</v>
      </c>
      <c r="BR103" s="4">
        <v>0.1</v>
      </c>
      <c r="BS103" s="4">
        <v>0</v>
      </c>
      <c r="BT103" s="4" t="s">
        <v>37</v>
      </c>
      <c r="BU103" s="4">
        <v>0</v>
      </c>
      <c r="BV103" s="4">
        <f t="shared" si="4"/>
        <v>0</v>
      </c>
      <c r="BW103" s="4">
        <f t="shared" si="5"/>
        <v>0</v>
      </c>
      <c r="BX103" s="3" t="s">
        <v>37</v>
      </c>
      <c r="BY103" s="3" t="s">
        <v>37</v>
      </c>
      <c r="BZ103" s="3">
        <v>4.5500000000000002E-3</v>
      </c>
      <c r="CA103" s="3">
        <v>5.092E-2</v>
      </c>
      <c r="CB103" s="3">
        <v>7.2029999999999997E-2</v>
      </c>
      <c r="CC103" s="3">
        <v>0.19714999999999999</v>
      </c>
      <c r="CD103" s="3">
        <v>0.36537999999999998</v>
      </c>
      <c r="CE103" s="3">
        <v>0.24246999999999999</v>
      </c>
      <c r="CF103" s="3">
        <v>5.919E-2</v>
      </c>
      <c r="CG103" s="3">
        <v>3.0011999999999999</v>
      </c>
      <c r="CH103" s="3">
        <v>23.812560000000001</v>
      </c>
      <c r="CI103" s="3">
        <v>1.916415087665122</v>
      </c>
      <c r="CJ103" s="3">
        <v>-4.0009999999999997E-2</v>
      </c>
      <c r="CK103" s="3">
        <v>-4.0009999999999997E-2</v>
      </c>
      <c r="CL103" s="3">
        <v>-9.5899999999999996E-3</v>
      </c>
      <c r="CM103" s="3">
        <v>-9.9229999999999999E-2</v>
      </c>
      <c r="CN103" s="3">
        <v>-2.708E-2</v>
      </c>
      <c r="CO103" s="3">
        <v>-2.1100000000000001E-2</v>
      </c>
      <c r="CP103" s="3">
        <v>-1.823E-2</v>
      </c>
      <c r="CQ103" s="3">
        <v>-1.8790000000000001E-2</v>
      </c>
      <c r="CR103" s="3">
        <v>-5.7779999999999998E-2</v>
      </c>
      <c r="CS103" s="3">
        <v>-6.973E-2</v>
      </c>
      <c r="CT103" s="3">
        <v>-4.0009999999999997E-2</v>
      </c>
      <c r="CU103" s="3">
        <v>0.19548393118983354</v>
      </c>
      <c r="CV103" s="3" t="s">
        <v>37</v>
      </c>
      <c r="CW103" s="3" t="s">
        <v>37</v>
      </c>
      <c r="CX103" s="3">
        <v>-0.32658999999999999</v>
      </c>
      <c r="CY103" s="3">
        <v>-2.34802</v>
      </c>
      <c r="CZ103" s="3">
        <v>-3.2574700000000001</v>
      </c>
      <c r="DA103" s="3">
        <v>-2.8691399999999998</v>
      </c>
      <c r="DB103" s="3">
        <v>-2.73048</v>
      </c>
      <c r="DC103" s="3">
        <v>-3.3146599999999999</v>
      </c>
      <c r="DD103" s="3">
        <v>-6.8201299999999998</v>
      </c>
      <c r="DE103" s="3">
        <v>-15.90147</v>
      </c>
      <c r="DF103" s="3">
        <v>-11.591659999999999</v>
      </c>
      <c r="DG103" s="3">
        <v>0.5623122711213866</v>
      </c>
      <c r="DH103" s="3">
        <v>0</v>
      </c>
      <c r="DI103" s="3">
        <v>0</v>
      </c>
      <c r="DJ103" s="3">
        <v>0</v>
      </c>
      <c r="DK103" s="3">
        <v>10.204180000000001</v>
      </c>
      <c r="DL103" s="3">
        <v>0.41456699999999996</v>
      </c>
      <c r="DM103" s="3">
        <v>1.7368600000000001</v>
      </c>
      <c r="DN103" s="3">
        <v>0.8533369999999999</v>
      </c>
      <c r="DO103" s="3">
        <v>-0.33640399999999998</v>
      </c>
      <c r="DP103" s="3">
        <v>-0.75588300000000008</v>
      </c>
      <c r="DQ103" s="3">
        <v>49.704561000000005</v>
      </c>
      <c r="DR103" s="3">
        <v>6.9343380000000003</v>
      </c>
      <c r="DS103" s="4">
        <v>6.2505050909090905</v>
      </c>
      <c r="DT103" s="3" t="s">
        <v>37</v>
      </c>
      <c r="DU103" s="3" t="s">
        <v>37</v>
      </c>
      <c r="DV103" s="3">
        <v>6.1895036590220158</v>
      </c>
      <c r="DW103" s="3">
        <v>0.38732634304648178</v>
      </c>
      <c r="DX103" s="3">
        <v>-0.11921214930605663</v>
      </c>
      <c r="DY103" s="3">
        <v>-4.8328070432254892E-2</v>
      </c>
      <c r="DZ103" s="3">
        <v>0.21394773080191026</v>
      </c>
      <c r="EA103" s="3">
        <v>1.0575654818292073</v>
      </c>
      <c r="EB103" s="3">
        <v>1.3315493986185016</v>
      </c>
      <c r="EC103" s="3">
        <v>-0.27103217501275045</v>
      </c>
      <c r="ED103" s="3">
        <v>-1.0485100728559487</v>
      </c>
      <c r="EE103" s="4">
        <v>0.85475668285678941</v>
      </c>
      <c r="EF103" s="4">
        <v>1</v>
      </c>
      <c r="EG103" s="4">
        <v>0</v>
      </c>
      <c r="EH103" s="4">
        <f t="shared" si="6"/>
        <v>1</v>
      </c>
      <c r="EI103" s="15" t="s">
        <v>37</v>
      </c>
      <c r="EJ103" s="3" t="s">
        <v>37</v>
      </c>
      <c r="EK103" s="3" t="s">
        <v>37</v>
      </c>
      <c r="EL103" s="3" t="s">
        <v>37</v>
      </c>
      <c r="EM103" s="3" t="s">
        <v>37</v>
      </c>
      <c r="EN103" s="3" t="s">
        <v>37</v>
      </c>
      <c r="EO103" s="3" t="s">
        <v>37</v>
      </c>
      <c r="EP103" s="3" t="s">
        <v>37</v>
      </c>
      <c r="EQ103" s="3" t="s">
        <v>37</v>
      </c>
      <c r="ER103" s="3" t="s">
        <v>37</v>
      </c>
      <c r="ES103" s="3" t="s">
        <v>37</v>
      </c>
      <c r="ET103" s="4">
        <v>0</v>
      </c>
      <c r="EU103" s="4">
        <v>1</v>
      </c>
      <c r="EV103" s="4">
        <v>0</v>
      </c>
      <c r="EW103" s="4">
        <f t="shared" si="7"/>
        <v>1</v>
      </c>
      <c r="EY103" s="15" t="s">
        <v>37</v>
      </c>
      <c r="EZ103" s="3" t="s">
        <v>37</v>
      </c>
      <c r="FA103" s="3" t="s">
        <v>37</v>
      </c>
      <c r="FB103" s="3">
        <v>0.22011276032677476</v>
      </c>
      <c r="FC103" s="3">
        <v>-0.39423802338740094</v>
      </c>
      <c r="FD103" s="3">
        <v>0.23133805557717751</v>
      </c>
      <c r="FE103" s="3">
        <v>-0.50742777672419237</v>
      </c>
      <c r="FF103" s="3">
        <v>-0.46996919917864471</v>
      </c>
      <c r="FG103" s="3">
        <v>80.448910411622265</v>
      </c>
      <c r="FH103" s="3">
        <v>5.9908497431506849</v>
      </c>
      <c r="FI103" s="4">
        <v>12.217082281626668</v>
      </c>
      <c r="FJ103" s="3">
        <v>0.40514133331994917</v>
      </c>
      <c r="FK103" s="15">
        <v>6.3586900572376814E-2</v>
      </c>
      <c r="FL103" s="15" t="s">
        <v>37</v>
      </c>
      <c r="FM103" s="3">
        <v>0.6311314058087778</v>
      </c>
      <c r="FN103" s="3">
        <v>18.530248903920739</v>
      </c>
      <c r="FO103" s="3">
        <v>1</v>
      </c>
      <c r="FP103" s="3">
        <v>0</v>
      </c>
    </row>
    <row r="104" spans="1:172" x14ac:dyDescent="0.35">
      <c r="A104" s="3" t="s">
        <v>356</v>
      </c>
      <c r="B104" s="3" t="s">
        <v>357</v>
      </c>
      <c r="C104" s="3" t="s">
        <v>358</v>
      </c>
      <c r="D104" s="3">
        <v>10.56</v>
      </c>
      <c r="E104" s="3" t="s">
        <v>63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20.68</v>
      </c>
      <c r="L104" s="3">
        <v>0</v>
      </c>
      <c r="M104" s="3">
        <v>0</v>
      </c>
      <c r="N104" s="3">
        <v>0</v>
      </c>
      <c r="O104" s="3">
        <v>0</v>
      </c>
      <c r="P104" s="4">
        <v>1</v>
      </c>
      <c r="Q104" s="3">
        <v>0</v>
      </c>
      <c r="R104" s="4" t="e">
        <v>#DIV/0!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-4.5551000000000004</v>
      </c>
      <c r="Y104" s="3">
        <v>-1.2709999999999999</v>
      </c>
      <c r="Z104" s="3">
        <v>-1.8443000000000001</v>
      </c>
      <c r="AA104" s="3">
        <v>-29.853300000000001</v>
      </c>
      <c r="AB104" s="3">
        <v>-17.7822</v>
      </c>
      <c r="AC104" s="4">
        <v>-0.55305900000000008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-6.9836999999999998</v>
      </c>
      <c r="AJ104" s="3">
        <v>-3.5129999999999999</v>
      </c>
      <c r="AK104" s="3">
        <v>-121.2392</v>
      </c>
      <c r="AL104" s="3">
        <v>-50.749400000000001</v>
      </c>
      <c r="AM104" s="3">
        <v>-87.352599999999995</v>
      </c>
      <c r="AN104" s="4">
        <v>-2.6983790000000001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-6.8900000000000003E-3</v>
      </c>
      <c r="AV104" s="3">
        <v>-5.4099999999999999E-3</v>
      </c>
      <c r="AW104" s="3">
        <v>-0.11874999999999999</v>
      </c>
      <c r="AX104" s="3">
        <v>-1.6469999999999999E-2</v>
      </c>
      <c r="AY104" s="3">
        <v>-1.473E-2</v>
      </c>
      <c r="AZ104" s="4">
        <v>-1.6224999999999998E-3</v>
      </c>
      <c r="BA104" s="3">
        <v>0</v>
      </c>
      <c r="BB104" s="4">
        <v>0</v>
      </c>
      <c r="BC104" s="3" t="s">
        <v>37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4">
        <v>0</v>
      </c>
      <c r="BK104" s="4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4">
        <v>0</v>
      </c>
      <c r="BS104" s="4">
        <v>0</v>
      </c>
      <c r="BT104" s="4" t="s">
        <v>37</v>
      </c>
      <c r="BU104" s="4" t="e">
        <v>#DIV/0!</v>
      </c>
      <c r="BV104" s="4">
        <f t="shared" si="4"/>
        <v>0</v>
      </c>
      <c r="BW104" s="4">
        <f t="shared" si="5"/>
        <v>0</v>
      </c>
      <c r="BX104" s="3" t="s">
        <v>37</v>
      </c>
      <c r="BY104" s="3" t="s">
        <v>37</v>
      </c>
      <c r="BZ104" s="3" t="s">
        <v>37</v>
      </c>
      <c r="CA104" s="3" t="s">
        <v>37</v>
      </c>
      <c r="CB104" s="3" t="s">
        <v>37</v>
      </c>
      <c r="CC104" s="3" t="s">
        <v>37</v>
      </c>
      <c r="CD104" s="3">
        <v>3.1348199999999999</v>
      </c>
      <c r="CE104" s="3">
        <v>2.5408499999999998</v>
      </c>
      <c r="CF104" s="3" t="s">
        <v>37</v>
      </c>
      <c r="CG104" s="3" t="s">
        <v>37</v>
      </c>
      <c r="CH104" s="3" t="s">
        <v>37</v>
      </c>
      <c r="CI104" s="3" t="s">
        <v>37</v>
      </c>
      <c r="CJ104" s="3">
        <v>-1.6820000000000002E-2</v>
      </c>
      <c r="CK104" s="3">
        <v>-1.6820000000000002E-2</v>
      </c>
      <c r="CL104" s="3">
        <v>-1.6820000000000002E-2</v>
      </c>
      <c r="CM104" s="3">
        <v>-1.6820000000000002E-2</v>
      </c>
      <c r="CN104" s="3" t="s">
        <v>37</v>
      </c>
      <c r="CO104" s="3">
        <v>-6.8900000000000003E-3</v>
      </c>
      <c r="CP104" s="3">
        <v>-5.4099999999999999E-3</v>
      </c>
      <c r="CQ104" s="3">
        <v>-0.11874999999999999</v>
      </c>
      <c r="CR104" s="3">
        <v>-1.6469999999999999E-2</v>
      </c>
      <c r="CS104" s="3">
        <v>-1.473E-2</v>
      </c>
      <c r="CT104" s="3">
        <v>-1.6820000000000002E-2</v>
      </c>
      <c r="CU104" s="3">
        <v>0.14188730482009526</v>
      </c>
      <c r="CV104" s="3" t="s">
        <v>37</v>
      </c>
      <c r="CW104" s="3" t="s">
        <v>37</v>
      </c>
      <c r="CX104" s="3" t="s">
        <v>37</v>
      </c>
      <c r="CY104" s="3" t="s">
        <v>37</v>
      </c>
      <c r="CZ104" s="3" t="s">
        <v>37</v>
      </c>
      <c r="DA104" s="3" t="s">
        <v>37</v>
      </c>
      <c r="DB104" s="3">
        <v>-0.51932999999999996</v>
      </c>
      <c r="DC104" s="3">
        <v>-0.2797</v>
      </c>
      <c r="DD104" s="3">
        <v>-0.26336999999999999</v>
      </c>
      <c r="DE104" s="3">
        <v>-1.6836199999999999</v>
      </c>
      <c r="DF104" s="3">
        <v>-0.76439000000000001</v>
      </c>
      <c r="DG104" s="3">
        <v>-0.54598424822703451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-0.18947600000000001</v>
      </c>
      <c r="DQ104" s="3">
        <v>0</v>
      </c>
      <c r="DR104" s="3">
        <v>0</v>
      </c>
      <c r="DS104" s="4">
        <v>-1.7225090909090909E-2</v>
      </c>
      <c r="DT104" s="3" t="s">
        <v>37</v>
      </c>
      <c r="DU104" s="3" t="s">
        <v>37</v>
      </c>
      <c r="DV104" s="3" t="s">
        <v>37</v>
      </c>
      <c r="DW104" s="3" t="s">
        <v>37</v>
      </c>
      <c r="DX104" s="3" t="s">
        <v>37</v>
      </c>
      <c r="DY104" s="3" t="s">
        <v>37</v>
      </c>
      <c r="DZ104" s="3">
        <v>-0.46142144686422887</v>
      </c>
      <c r="EA104" s="3">
        <v>-5.838398283875585E-2</v>
      </c>
      <c r="EB104" s="3">
        <v>5.3926035615294063</v>
      </c>
      <c r="EC104" s="3">
        <v>-0.54598424822703462</v>
      </c>
      <c r="ED104" s="3">
        <v>-0.28572554817954904</v>
      </c>
      <c r="EE104" s="4">
        <v>0.80821766708396758</v>
      </c>
      <c r="EF104" s="4">
        <v>0</v>
      </c>
      <c r="EG104" s="4">
        <v>0</v>
      </c>
      <c r="EH104" s="4">
        <f t="shared" si="6"/>
        <v>0</v>
      </c>
      <c r="EI104" s="15" t="s">
        <v>37</v>
      </c>
      <c r="EJ104" s="3" t="s">
        <v>37</v>
      </c>
      <c r="EK104" s="3" t="s">
        <v>37</v>
      </c>
      <c r="EL104" s="3" t="s">
        <v>37</v>
      </c>
      <c r="EM104" s="3" t="s">
        <v>37</v>
      </c>
      <c r="EN104" s="3" t="s">
        <v>37</v>
      </c>
      <c r="EO104" s="3" t="s">
        <v>37</v>
      </c>
      <c r="EP104" s="3" t="s">
        <v>37</v>
      </c>
      <c r="EQ104" s="3" t="s">
        <v>37</v>
      </c>
      <c r="ER104" s="3" t="s">
        <v>37</v>
      </c>
      <c r="ES104" s="3" t="s">
        <v>37</v>
      </c>
      <c r="ET104" s="4">
        <v>0</v>
      </c>
      <c r="EU104" s="4">
        <v>0</v>
      </c>
      <c r="EV104" s="4">
        <v>0</v>
      </c>
      <c r="EW104" s="4">
        <f t="shared" si="7"/>
        <v>0</v>
      </c>
      <c r="EY104" s="15" t="s">
        <v>37</v>
      </c>
      <c r="EZ104" s="3" t="s">
        <v>37</v>
      </c>
      <c r="FA104" s="3" t="s">
        <v>37</v>
      </c>
      <c r="FB104" s="3" t="s">
        <v>37</v>
      </c>
      <c r="FC104" s="3" t="s">
        <v>37</v>
      </c>
      <c r="FD104" s="3" t="s">
        <v>37</v>
      </c>
      <c r="FE104" s="3" t="s">
        <v>37</v>
      </c>
      <c r="FF104" s="3">
        <v>-0.19746050455059894</v>
      </c>
      <c r="FG104" s="3">
        <v>-1</v>
      </c>
      <c r="FH104" s="3" t="s">
        <v>37</v>
      </c>
      <c r="FI104" s="4">
        <v>-0.59873025227529952</v>
      </c>
      <c r="FJ104" s="3">
        <v>-0.20445359566842058</v>
      </c>
      <c r="FK104" s="15">
        <v>0.43780091719393166</v>
      </c>
      <c r="FL104" s="15">
        <v>-4.3165413702901501E-2</v>
      </c>
      <c r="FM104" s="3">
        <v>0.30926870350442148</v>
      </c>
      <c r="FN104" s="3">
        <v>0.14847113272388685</v>
      </c>
      <c r="FO104" s="3">
        <v>0</v>
      </c>
      <c r="FP104" s="3">
        <v>0</v>
      </c>
    </row>
    <row r="105" spans="1:172" x14ac:dyDescent="0.35">
      <c r="A105" s="3" t="s">
        <v>359</v>
      </c>
      <c r="B105" s="3" t="s">
        <v>360</v>
      </c>
      <c r="C105" s="3" t="s">
        <v>361</v>
      </c>
      <c r="D105" s="3">
        <v>1.1872</v>
      </c>
      <c r="E105" s="3" t="s">
        <v>82</v>
      </c>
      <c r="F105" s="3">
        <v>32.250790000000002</v>
      </c>
      <c r="G105" s="3">
        <v>11.72756</v>
      </c>
      <c r="H105" s="3">
        <v>16.159099999999999</v>
      </c>
      <c r="I105" s="3">
        <v>9.5635499999999993</v>
      </c>
      <c r="J105" s="3">
        <v>9.8933300000000006</v>
      </c>
      <c r="K105" s="3">
        <v>8.2444400000000009</v>
      </c>
      <c r="L105" s="3">
        <v>9.8933300000000006</v>
      </c>
      <c r="M105" s="3">
        <v>4.4849800000000002</v>
      </c>
      <c r="N105" s="3">
        <v>2.50631</v>
      </c>
      <c r="O105" s="3">
        <v>0</v>
      </c>
      <c r="P105" s="4">
        <v>9</v>
      </c>
      <c r="Q105" s="3">
        <v>-8</v>
      </c>
      <c r="R105" s="4">
        <v>-1</v>
      </c>
      <c r="S105" s="3">
        <v>3.3811</v>
      </c>
      <c r="T105" s="3">
        <v>5.0593000000000004</v>
      </c>
      <c r="U105" s="3">
        <v>1.4228000000000001</v>
      </c>
      <c r="V105" s="3">
        <v>-19.626000000000001</v>
      </c>
      <c r="W105" s="3">
        <v>-1.3449</v>
      </c>
      <c r="X105" s="3">
        <v>-3.3887</v>
      </c>
      <c r="Y105" s="3">
        <v>-8.7629000000000001</v>
      </c>
      <c r="Z105" s="3">
        <v>-6.3038999999999996</v>
      </c>
      <c r="AA105" s="3">
        <v>-21.121500000000001</v>
      </c>
      <c r="AB105" s="3">
        <v>-27.815899999999999</v>
      </c>
      <c r="AC105" s="4">
        <v>-8.7222888888888905E-2</v>
      </c>
      <c r="AD105" s="3">
        <v>9.6152999999999995</v>
      </c>
      <c r="AE105" s="3">
        <v>15.552099999999999</v>
      </c>
      <c r="AF105" s="3">
        <v>3.8517000000000001</v>
      </c>
      <c r="AG105" s="3">
        <v>-57.544800000000002</v>
      </c>
      <c r="AH105" s="3">
        <v>-4.0956999999999999</v>
      </c>
      <c r="AI105" s="3">
        <v>-6.3357999999999999</v>
      </c>
      <c r="AJ105" s="3">
        <v>-10.3979</v>
      </c>
      <c r="AK105" s="3">
        <v>-6.4053000000000004</v>
      </c>
      <c r="AL105" s="3">
        <v>-21.5197</v>
      </c>
      <c r="AM105" s="3">
        <v>-28.285900000000002</v>
      </c>
      <c r="AN105" s="4">
        <v>-0.11729555555555557</v>
      </c>
      <c r="AO105" s="3">
        <v>-4.5500000000000002E-3</v>
      </c>
      <c r="AP105" s="3">
        <v>2.9579999999999999E-2</v>
      </c>
      <c r="AQ105" s="3">
        <v>5.441E-2</v>
      </c>
      <c r="AR105" s="3">
        <v>1.468E-2</v>
      </c>
      <c r="AS105" s="3">
        <v>-0.16919000000000001</v>
      </c>
      <c r="AT105" s="3">
        <v>-8.3599999999999994E-3</v>
      </c>
      <c r="AU105" s="3">
        <v>-1.2279999999999999E-2</v>
      </c>
      <c r="AV105" s="3">
        <v>-1.7809999999999999E-2</v>
      </c>
      <c r="AW105" s="3">
        <v>-7.6800000000000002E-3</v>
      </c>
      <c r="AX105" s="3">
        <v>-1.6500000000000001E-2</v>
      </c>
      <c r="AY105" s="3">
        <v>-1.6959999999999999E-2</v>
      </c>
      <c r="AZ105" s="4">
        <v>-1.7184444444444445E-4</v>
      </c>
      <c r="BA105" s="3">
        <v>0</v>
      </c>
      <c r="BB105" s="4">
        <v>0</v>
      </c>
      <c r="BC105" s="3">
        <v>0.29242000000000001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4">
        <v>0</v>
      </c>
      <c r="BK105" s="4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4">
        <v>0</v>
      </c>
      <c r="BS105" s="4">
        <v>14.524430000000001</v>
      </c>
      <c r="BT105" s="4">
        <v>0</v>
      </c>
      <c r="BU105" s="4" t="e">
        <v>#DIV/0!</v>
      </c>
      <c r="BV105" s="4">
        <f t="shared" si="4"/>
        <v>0</v>
      </c>
      <c r="BW105" s="4">
        <f t="shared" si="5"/>
        <v>0</v>
      </c>
      <c r="BX105" s="3">
        <v>5.9846599999999999</v>
      </c>
      <c r="BY105" s="3">
        <v>7.8528399999999996</v>
      </c>
      <c r="BZ105" s="3">
        <v>10.318199999999999</v>
      </c>
      <c r="CA105" s="3">
        <v>9.6151800000000005</v>
      </c>
      <c r="CB105" s="3">
        <v>-1.49946</v>
      </c>
      <c r="CC105" s="3">
        <v>2.50149</v>
      </c>
      <c r="CD105" s="3">
        <v>0.82769999999999999</v>
      </c>
      <c r="CE105" s="3">
        <v>-0.34405999999999998</v>
      </c>
      <c r="CF105" s="3">
        <v>0.17262</v>
      </c>
      <c r="CG105" s="3">
        <v>-0.54666999999999999</v>
      </c>
      <c r="CH105" s="3">
        <v>-0.67934000000000005</v>
      </c>
      <c r="CI105" s="3">
        <v>-1.7618958433684972</v>
      </c>
      <c r="CJ105" s="3">
        <v>-4.5500000000000002E-3</v>
      </c>
      <c r="CK105" s="3">
        <v>2.9579999999999999E-2</v>
      </c>
      <c r="CL105" s="3">
        <v>5.441E-2</v>
      </c>
      <c r="CM105" s="3">
        <v>1.468E-2</v>
      </c>
      <c r="CN105" s="3">
        <v>-0.16919000000000001</v>
      </c>
      <c r="CO105" s="3">
        <v>-8.3599999999999994E-3</v>
      </c>
      <c r="CP105" s="3">
        <v>-1.2279999999999999E-2</v>
      </c>
      <c r="CQ105" s="3">
        <v>-1.7809999999999999E-2</v>
      </c>
      <c r="CR105" s="3">
        <v>-7.6800000000000002E-3</v>
      </c>
      <c r="CS105" s="3">
        <v>-1.6500000000000001E-2</v>
      </c>
      <c r="CT105" s="3">
        <v>-1.6959999999999999E-2</v>
      </c>
      <c r="CU105" s="3">
        <v>-1.9400666177106236</v>
      </c>
      <c r="CV105" s="3" t="s">
        <v>37</v>
      </c>
      <c r="CW105" s="3" t="s">
        <v>37</v>
      </c>
      <c r="CX105" s="3" t="s">
        <v>37</v>
      </c>
      <c r="CY105" s="3" t="s">
        <v>37</v>
      </c>
      <c r="CZ105" s="3" t="s">
        <v>37</v>
      </c>
      <c r="DA105" s="3" t="s">
        <v>37</v>
      </c>
      <c r="DB105" s="3" t="s">
        <v>37</v>
      </c>
      <c r="DC105" s="3" t="s">
        <v>37</v>
      </c>
      <c r="DD105" s="3" t="s">
        <v>37</v>
      </c>
      <c r="DE105" s="3" t="s">
        <v>37</v>
      </c>
      <c r="DF105" s="3" t="s">
        <v>37</v>
      </c>
      <c r="DG105" s="3" t="s">
        <v>37</v>
      </c>
      <c r="DH105" s="3">
        <v>1.3896489999999999</v>
      </c>
      <c r="DI105" s="3">
        <v>0.31216100000000002</v>
      </c>
      <c r="DJ105" s="3">
        <v>0.31394500000000003</v>
      </c>
      <c r="DK105" s="3">
        <v>-6.8134E-2</v>
      </c>
      <c r="DL105" s="3" t="e">
        <v>#VALUE!</v>
      </c>
      <c r="DM105" s="3" t="e">
        <v>#VALUE!</v>
      </c>
      <c r="DN105" s="3">
        <v>-0.66911900000000002</v>
      </c>
      <c r="DO105" s="3" t="e">
        <v>#VALUE!</v>
      </c>
      <c r="DP105" s="3" t="e">
        <v>#VALUE!</v>
      </c>
      <c r="DQ105" s="3" t="e">
        <v>#VALUE!</v>
      </c>
      <c r="DR105" s="3" t="e">
        <v>#VALUE!</v>
      </c>
      <c r="DS105" s="4" t="e">
        <v>#VALUE!</v>
      </c>
      <c r="DT105" s="3" t="s">
        <v>37</v>
      </c>
      <c r="DU105" s="3" t="s">
        <v>37</v>
      </c>
      <c r="DV105" s="3" t="s">
        <v>37</v>
      </c>
      <c r="DW105" s="3" t="s">
        <v>37</v>
      </c>
      <c r="DX105" s="3" t="s">
        <v>37</v>
      </c>
      <c r="DY105" s="3" t="s">
        <v>37</v>
      </c>
      <c r="DZ105" s="3" t="s">
        <v>37</v>
      </c>
      <c r="EA105" s="3" t="s">
        <v>37</v>
      </c>
      <c r="EB105" s="3" t="s">
        <v>37</v>
      </c>
      <c r="EC105" s="3" t="s">
        <v>37</v>
      </c>
      <c r="ED105" s="3" t="s">
        <v>37</v>
      </c>
      <c r="EE105" s="4" t="s">
        <v>37</v>
      </c>
      <c r="EF105" s="4">
        <v>1</v>
      </c>
      <c r="EG105" s="4">
        <v>0</v>
      </c>
      <c r="EH105" s="4">
        <f t="shared" si="6"/>
        <v>1</v>
      </c>
      <c r="EI105" s="15" t="s">
        <v>37</v>
      </c>
      <c r="EJ105" s="3" t="s">
        <v>37</v>
      </c>
      <c r="EK105" s="3" t="s">
        <v>37</v>
      </c>
      <c r="EL105" s="3">
        <v>0.63860399999999995</v>
      </c>
      <c r="EM105" s="3" t="s">
        <v>37</v>
      </c>
      <c r="EN105" s="3" t="s">
        <v>37</v>
      </c>
      <c r="EO105" s="3" t="s">
        <v>37</v>
      </c>
      <c r="EP105" s="3" t="s">
        <v>37</v>
      </c>
      <c r="EQ105" s="3" t="s">
        <v>37</v>
      </c>
      <c r="ER105" s="3" t="s">
        <v>37</v>
      </c>
      <c r="ES105" s="3" t="s">
        <v>37</v>
      </c>
      <c r="ET105" s="4">
        <v>0.63860399999999995</v>
      </c>
      <c r="EU105" s="4">
        <v>1</v>
      </c>
      <c r="EV105" s="4">
        <v>0</v>
      </c>
      <c r="EW105" s="4">
        <f t="shared" si="7"/>
        <v>1</v>
      </c>
      <c r="EY105" s="15">
        <v>-0.9227948272534261</v>
      </c>
      <c r="EZ105" s="3">
        <v>92.38</v>
      </c>
      <c r="FA105" s="3">
        <v>-1.0121546369672307</v>
      </c>
      <c r="FB105" s="3">
        <v>-9.6938325991189433</v>
      </c>
      <c r="FC105" s="3">
        <v>-1</v>
      </c>
      <c r="FD105" s="3" t="s">
        <v>37</v>
      </c>
      <c r="FE105" s="3" t="s">
        <v>37</v>
      </c>
      <c r="FF105" s="3" t="s">
        <v>37</v>
      </c>
      <c r="FG105" s="3" t="s">
        <v>37</v>
      </c>
      <c r="FH105" s="3" t="s">
        <v>37</v>
      </c>
      <c r="FI105" s="4">
        <v>15.950243587332078</v>
      </c>
      <c r="FJ105" s="3">
        <v>-0.28295394072503299</v>
      </c>
      <c r="FK105" s="15">
        <v>3.6522507426869103E-3</v>
      </c>
      <c r="FL105" s="15" t="s">
        <v>37</v>
      </c>
      <c r="FM105" s="3">
        <v>-0.22745576060635442</v>
      </c>
      <c r="FN105" s="3">
        <v>0.14172783864189434</v>
      </c>
      <c r="FO105" s="3">
        <v>1</v>
      </c>
      <c r="FP105" s="3">
        <v>0</v>
      </c>
    </row>
    <row r="106" spans="1:172" x14ac:dyDescent="0.35">
      <c r="A106" s="3" t="s">
        <v>362</v>
      </c>
      <c r="B106" s="3" t="s">
        <v>363</v>
      </c>
      <c r="C106" s="3" t="s">
        <v>364</v>
      </c>
      <c r="D106" s="3">
        <v>59.289340000000003</v>
      </c>
      <c r="E106" s="3" t="s">
        <v>49</v>
      </c>
      <c r="F106" s="3">
        <v>20.295280000000002</v>
      </c>
      <c r="G106" s="3">
        <v>12.17717</v>
      </c>
      <c r="H106" s="3">
        <v>15.70941</v>
      </c>
      <c r="I106" s="3">
        <v>25.96518</v>
      </c>
      <c r="J106" s="3">
        <v>21.716329999999999</v>
      </c>
      <c r="K106" s="3">
        <v>37.638350000000003</v>
      </c>
      <c r="L106" s="3">
        <v>74.127549999999999</v>
      </c>
      <c r="M106" s="3">
        <v>40.9619</v>
      </c>
      <c r="N106" s="3">
        <v>17.240259999999999</v>
      </c>
      <c r="O106" s="3">
        <v>23.44951</v>
      </c>
      <c r="P106" s="4">
        <v>10</v>
      </c>
      <c r="Q106" s="3">
        <v>-9</v>
      </c>
      <c r="R106" s="4">
        <v>1.6180763612819282E-2</v>
      </c>
      <c r="S106" s="3">
        <v>26.763200000000001</v>
      </c>
      <c r="T106" s="3">
        <v>12.717000000000001</v>
      </c>
      <c r="U106" s="3">
        <v>11.0754</v>
      </c>
      <c r="V106" s="3">
        <v>11.5922</v>
      </c>
      <c r="W106" s="3">
        <v>11.427899999999999</v>
      </c>
      <c r="X106" s="3">
        <v>11.6487</v>
      </c>
      <c r="Y106" s="3">
        <v>4.5998999999999999</v>
      </c>
      <c r="Z106" s="3">
        <v>0.51319999999999999</v>
      </c>
      <c r="AA106" s="3">
        <v>-0.2361</v>
      </c>
      <c r="AB106" s="3">
        <v>4.1223999999999998</v>
      </c>
      <c r="AC106" s="4">
        <v>9.422380000000001E-2</v>
      </c>
      <c r="AD106" s="3">
        <v>137.65270000000001</v>
      </c>
      <c r="AE106" s="3">
        <v>22.936399999999999</v>
      </c>
      <c r="AF106" s="3">
        <v>17.189499999999999</v>
      </c>
      <c r="AG106" s="3">
        <v>19.868200000000002</v>
      </c>
      <c r="AH106" s="3">
        <v>21.308800000000002</v>
      </c>
      <c r="AI106" s="3">
        <v>21.948399999999999</v>
      </c>
      <c r="AJ106" s="3">
        <v>19.744800000000001</v>
      </c>
      <c r="AK106" s="3">
        <v>0.64339999999999997</v>
      </c>
      <c r="AL106" s="3">
        <v>-17.026599999999998</v>
      </c>
      <c r="AM106" s="3">
        <v>10.244899999999999</v>
      </c>
      <c r="AN106" s="4">
        <v>0.25451049999999997</v>
      </c>
      <c r="AO106" s="3">
        <v>1.3350000000000001E-2</v>
      </c>
      <c r="AP106" s="3">
        <v>0.19045000000000001</v>
      </c>
      <c r="AQ106" s="3">
        <v>4.3299999999999998E-2</v>
      </c>
      <c r="AR106" s="3">
        <v>3.9109999999999999E-2</v>
      </c>
      <c r="AS106" s="3">
        <v>5.5320000000000001E-2</v>
      </c>
      <c r="AT106" s="3">
        <v>5.2999999999999999E-2</v>
      </c>
      <c r="AU106" s="3">
        <v>6.8290000000000003E-2</v>
      </c>
      <c r="AV106" s="3">
        <v>7.8659999999999994E-2</v>
      </c>
      <c r="AW106" s="3">
        <v>-5.0000000000000002E-5</v>
      </c>
      <c r="AX106" s="3">
        <v>-6.0100000000000001E-2</v>
      </c>
      <c r="AY106" s="3">
        <v>3.705E-2</v>
      </c>
      <c r="AZ106" s="4">
        <v>5.1837999999999993E-4</v>
      </c>
      <c r="BA106" s="3">
        <v>13</v>
      </c>
      <c r="BB106" s="4">
        <v>1.3</v>
      </c>
      <c r="BC106" s="3">
        <v>2.2499999999999999E-2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4">
        <v>0</v>
      </c>
      <c r="BK106" s="4">
        <v>0</v>
      </c>
      <c r="BL106" s="3">
        <v>13</v>
      </c>
      <c r="BM106" s="3">
        <v>0</v>
      </c>
      <c r="BN106" s="3">
        <v>0</v>
      </c>
      <c r="BO106" s="3">
        <v>0</v>
      </c>
      <c r="BP106" s="3">
        <v>0</v>
      </c>
      <c r="BQ106" s="3">
        <v>13</v>
      </c>
      <c r="BR106" s="4">
        <v>1.3</v>
      </c>
      <c r="BS106" s="4">
        <v>1.3999299999999999</v>
      </c>
      <c r="BT106" s="4">
        <v>0</v>
      </c>
      <c r="BU106" s="4">
        <v>5.9699754920252063E-2</v>
      </c>
      <c r="BV106" s="4">
        <f t="shared" si="4"/>
        <v>0.10768692307692307</v>
      </c>
      <c r="BW106" s="4">
        <f t="shared" si="5"/>
        <v>1.8162948529520326E-3</v>
      </c>
      <c r="BX106" s="3">
        <v>11.63481</v>
      </c>
      <c r="BY106" s="3">
        <v>20.265339999999998</v>
      </c>
      <c r="BZ106" s="3">
        <v>17.094139999999999</v>
      </c>
      <c r="CA106" s="3">
        <v>18.155619999999999</v>
      </c>
      <c r="CB106" s="3">
        <v>25.198080000000001</v>
      </c>
      <c r="CC106" s="3">
        <v>33.850999999999999</v>
      </c>
      <c r="CD106" s="3">
        <v>37.826999999999998</v>
      </c>
      <c r="CE106" s="3">
        <v>41.204999999999998</v>
      </c>
      <c r="CF106" s="3">
        <v>56.755000000000003</v>
      </c>
      <c r="CG106" s="3">
        <v>54.984999999999999</v>
      </c>
      <c r="CH106" s="3">
        <v>58.289000000000001</v>
      </c>
      <c r="CI106" s="3">
        <v>0.17485083778606647</v>
      </c>
      <c r="CJ106" s="3">
        <v>1.3350000000000001E-2</v>
      </c>
      <c r="CK106" s="3">
        <v>0.19045000000000001</v>
      </c>
      <c r="CL106" s="3">
        <v>4.3299999999999998E-2</v>
      </c>
      <c r="CM106" s="3">
        <v>3.9109999999999999E-2</v>
      </c>
      <c r="CN106" s="3">
        <v>5.5320000000000001E-2</v>
      </c>
      <c r="CO106" s="3">
        <v>5.2999999999999999E-2</v>
      </c>
      <c r="CP106" s="3">
        <v>6.8290000000000003E-2</v>
      </c>
      <c r="CQ106" s="3">
        <v>7.8659999999999994E-2</v>
      </c>
      <c r="CR106" s="3">
        <v>-5.0000000000000002E-5</v>
      </c>
      <c r="CS106" s="3">
        <v>-6.0100000000000001E-2</v>
      </c>
      <c r="CT106" s="3">
        <v>3.705E-2</v>
      </c>
      <c r="CU106" s="3">
        <v>0.10746674643005871</v>
      </c>
      <c r="CV106" s="3">
        <v>0.68562000000000001</v>
      </c>
      <c r="CW106" s="3">
        <v>5.0393400000000002</v>
      </c>
      <c r="CX106" s="3">
        <v>2.4650300000000001</v>
      </c>
      <c r="CY106" s="3">
        <v>2.26999</v>
      </c>
      <c r="CZ106" s="3">
        <v>3.4326300000000001</v>
      </c>
      <c r="DA106" s="3">
        <v>4.2789999999999999</v>
      </c>
      <c r="DB106" s="3">
        <v>4.7729999999999997</v>
      </c>
      <c r="DC106" s="3">
        <v>3.3889999999999998</v>
      </c>
      <c r="DD106" s="3">
        <v>0.55000000000000004</v>
      </c>
      <c r="DE106" s="3">
        <v>-0.26200000000000001</v>
      </c>
      <c r="DF106" s="3">
        <v>4.7859999999999996</v>
      </c>
      <c r="DG106" s="3">
        <v>0.21447595744711534</v>
      </c>
      <c r="DH106" s="3">
        <v>0.19978499999999999</v>
      </c>
      <c r="DI106" s="3">
        <v>0.74178500000000003</v>
      </c>
      <c r="DJ106" s="3">
        <v>-0.15648400000000001</v>
      </c>
      <c r="DK106" s="3">
        <v>6.2095000000000004E-2</v>
      </c>
      <c r="DL106" s="3">
        <v>0.38789400000000002</v>
      </c>
      <c r="DM106" s="3">
        <v>0.34339599999999998</v>
      </c>
      <c r="DN106" s="3">
        <v>0.117455</v>
      </c>
      <c r="DO106" s="3">
        <v>8.9300999999999991E-2</v>
      </c>
      <c r="DP106" s="3">
        <v>0.37738100000000002</v>
      </c>
      <c r="DQ106" s="3">
        <v>-3.1186999999999999E-2</v>
      </c>
      <c r="DR106" s="3">
        <v>6.0088999999999997E-2</v>
      </c>
      <c r="DS106" s="4">
        <v>0.19922818181818183</v>
      </c>
      <c r="DT106" s="3">
        <v>6.3500481316180979</v>
      </c>
      <c r="DU106" s="3">
        <v>-0.51084268971730429</v>
      </c>
      <c r="DV106" s="3">
        <v>-7.9122769296925438E-2</v>
      </c>
      <c r="DW106" s="3">
        <v>0.51217846774655407</v>
      </c>
      <c r="DX106" s="3">
        <v>0.2465660441119491</v>
      </c>
      <c r="DY106" s="3">
        <v>0.11544753447067067</v>
      </c>
      <c r="DZ106" s="3">
        <v>-0.28996438298763882</v>
      </c>
      <c r="EA106" s="3">
        <v>-0.83771023900855701</v>
      </c>
      <c r="EB106" s="3">
        <v>-1.4763636363636363</v>
      </c>
      <c r="EC106" s="3">
        <v>-19.267175572519083</v>
      </c>
      <c r="ED106" s="3">
        <v>-0.95518680370933651</v>
      </c>
      <c r="EE106" s="4">
        <v>-1.4720114468777461</v>
      </c>
      <c r="EF106" s="4">
        <v>15</v>
      </c>
      <c r="EG106" s="4">
        <v>0</v>
      </c>
      <c r="EH106" s="4">
        <f t="shared" si="6"/>
        <v>1</v>
      </c>
      <c r="EI106" s="15" t="s">
        <v>37</v>
      </c>
      <c r="EJ106" s="3">
        <v>8.7354000000000001E-2</v>
      </c>
      <c r="EK106" s="3">
        <v>0.46190199999999998</v>
      </c>
      <c r="EL106" s="3">
        <v>0.76128399999999996</v>
      </c>
      <c r="EM106" s="3">
        <v>0.71095399999999997</v>
      </c>
      <c r="EN106" s="3">
        <v>0.75459600000000004</v>
      </c>
      <c r="EO106" s="3">
        <v>0.73019199999999995</v>
      </c>
      <c r="EP106" s="3">
        <v>0.63136899999999996</v>
      </c>
      <c r="EQ106" s="3" t="s">
        <v>37</v>
      </c>
      <c r="ER106" s="3" t="s">
        <v>37</v>
      </c>
      <c r="ES106" s="3" t="s">
        <v>37</v>
      </c>
      <c r="ET106" s="4">
        <v>0.59109299999999998</v>
      </c>
      <c r="EU106" s="4">
        <v>14</v>
      </c>
      <c r="EV106" s="4">
        <v>1</v>
      </c>
      <c r="EW106" s="4">
        <f t="shared" si="7"/>
        <v>0.93333333333333335</v>
      </c>
      <c r="EY106" s="15">
        <v>0.598139959048127</v>
      </c>
      <c r="EZ106" s="3">
        <v>-9.1015093815508569E-2</v>
      </c>
      <c r="FA106" s="3">
        <v>-5.8205025247050979E-3</v>
      </c>
      <c r="FB106" s="3">
        <v>0.27361996228002133</v>
      </c>
      <c r="FC106" s="3">
        <v>0.26267067288803408</v>
      </c>
      <c r="FD106" s="3">
        <v>0.17180323010816426</v>
      </c>
      <c r="FE106" s="3">
        <v>2.434089903268645E-2</v>
      </c>
      <c r="FF106" s="3">
        <v>0.49160597457104055</v>
      </c>
      <c r="FG106" s="3">
        <v>4.9323457607481282E-2</v>
      </c>
      <c r="FH106" s="3">
        <v>-4.4402381797389534E-2</v>
      </c>
      <c r="FI106" s="4">
        <v>0.17302661773979519</v>
      </c>
      <c r="FJ106" s="3">
        <v>0.21121910995006621</v>
      </c>
      <c r="FK106" s="15">
        <v>0.12761167411690238</v>
      </c>
      <c r="FL106" s="15">
        <v>0.14005054129125716</v>
      </c>
      <c r="FM106" s="3">
        <v>0.22021927807236286</v>
      </c>
      <c r="FN106" s="3">
        <v>0.36756378327543238</v>
      </c>
      <c r="FO106" s="3">
        <v>15</v>
      </c>
      <c r="FP106" s="3">
        <v>0</v>
      </c>
    </row>
    <row r="107" spans="1:172" x14ac:dyDescent="0.35">
      <c r="A107" s="3" t="s">
        <v>365</v>
      </c>
      <c r="B107" s="3" t="s">
        <v>366</v>
      </c>
      <c r="C107" s="3" t="s">
        <v>367</v>
      </c>
      <c r="D107" s="3">
        <v>27.78471</v>
      </c>
      <c r="E107" s="3" t="s">
        <v>63</v>
      </c>
      <c r="F107" s="3">
        <v>3.7960799999999999</v>
      </c>
      <c r="G107" s="3">
        <v>2.25</v>
      </c>
      <c r="H107" s="3">
        <v>32.76793</v>
      </c>
      <c r="I107" s="3">
        <v>307.78321</v>
      </c>
      <c r="J107" s="3">
        <v>93.074380000000005</v>
      </c>
      <c r="K107" s="3">
        <v>32.911700000000003</v>
      </c>
      <c r="L107" s="3">
        <v>24.355139999999999</v>
      </c>
      <c r="M107" s="3">
        <v>20.421410000000002</v>
      </c>
      <c r="N107" s="3">
        <v>23.20721</v>
      </c>
      <c r="O107" s="3">
        <v>16.911629999999999</v>
      </c>
      <c r="P107" s="4">
        <v>10</v>
      </c>
      <c r="Q107" s="3">
        <v>-9</v>
      </c>
      <c r="R107" s="4">
        <v>0.18057737745077596</v>
      </c>
      <c r="S107" s="3">
        <v>-6.8285</v>
      </c>
      <c r="T107" s="3">
        <v>-6.1117999999999997</v>
      </c>
      <c r="U107" s="3">
        <v>-6.0945999999999998</v>
      </c>
      <c r="V107" s="3">
        <v>-14.1534</v>
      </c>
      <c r="W107" s="3">
        <v>-9.7071000000000005</v>
      </c>
      <c r="X107" s="3">
        <v>-9.0475999999999992</v>
      </c>
      <c r="Y107" s="3">
        <v>-5.8554000000000004</v>
      </c>
      <c r="Z107" s="3">
        <v>-21.008400000000002</v>
      </c>
      <c r="AA107" s="3">
        <v>-2.7772000000000001</v>
      </c>
      <c r="AB107" s="3">
        <v>-6.0827</v>
      </c>
      <c r="AC107" s="4">
        <v>-8.7666700000000014E-2</v>
      </c>
      <c r="AD107" s="3">
        <v>-8.4726999999999997</v>
      </c>
      <c r="AE107" s="3">
        <v>-8.6567000000000007</v>
      </c>
      <c r="AF107" s="3">
        <v>-11.166499999999999</v>
      </c>
      <c r="AG107" s="3">
        <v>-21.421099999999999</v>
      </c>
      <c r="AH107" s="3">
        <v>-12.645799999999999</v>
      </c>
      <c r="AI107" s="3">
        <v>-14.724299999999999</v>
      </c>
      <c r="AJ107" s="3">
        <v>-6.1698000000000004</v>
      </c>
      <c r="AK107" s="3">
        <v>-38.6691</v>
      </c>
      <c r="AL107" s="3">
        <v>-6.4775999999999998</v>
      </c>
      <c r="AM107" s="3">
        <v>-16.163399999999999</v>
      </c>
      <c r="AN107" s="4">
        <v>-0.14456699999999997</v>
      </c>
      <c r="AO107" s="3">
        <v>-1.502E-2</v>
      </c>
      <c r="AP107" s="3">
        <v>-1.413E-2</v>
      </c>
      <c r="AQ107" s="3">
        <v>-7.4980000000000005E-2</v>
      </c>
      <c r="AR107" s="3">
        <v>-3.9500000000000004E-3</v>
      </c>
      <c r="AS107" s="3">
        <v>-9.2899999999999996E-3</v>
      </c>
      <c r="AT107" s="3">
        <v>-8.7799999999999996E-3</v>
      </c>
      <c r="AU107" s="3">
        <v>-1.2239999999999999E-2</v>
      </c>
      <c r="AV107" s="3">
        <v>-4.3099999999999996E-3</v>
      </c>
      <c r="AW107" s="3">
        <v>-2.1479999999999999E-2</v>
      </c>
      <c r="AX107" s="3">
        <v>-2.49E-3</v>
      </c>
      <c r="AY107" s="3">
        <v>-5.2300000000000003E-3</v>
      </c>
      <c r="AZ107" s="4">
        <v>-1.7190000000000003E-4</v>
      </c>
      <c r="BA107" s="3">
        <v>2</v>
      </c>
      <c r="BB107" s="4">
        <v>0.2</v>
      </c>
      <c r="BC107" s="3">
        <v>1498</v>
      </c>
      <c r="BD107" s="3">
        <v>1</v>
      </c>
      <c r="BE107" s="3">
        <v>0</v>
      </c>
      <c r="BF107" s="3">
        <v>0</v>
      </c>
      <c r="BG107" s="3">
        <v>0</v>
      </c>
      <c r="BH107" s="3">
        <v>0</v>
      </c>
      <c r="BI107" s="3">
        <v>1</v>
      </c>
      <c r="BJ107" s="4">
        <v>0.1</v>
      </c>
      <c r="BK107" s="4">
        <v>0</v>
      </c>
      <c r="BL107" s="3">
        <v>3</v>
      </c>
      <c r="BM107" s="3">
        <v>0</v>
      </c>
      <c r="BN107" s="3">
        <v>0</v>
      </c>
      <c r="BO107" s="3">
        <v>0</v>
      </c>
      <c r="BP107" s="3">
        <v>0</v>
      </c>
      <c r="BQ107" s="3">
        <v>3</v>
      </c>
      <c r="BR107" s="4">
        <v>0.3</v>
      </c>
      <c r="BS107" s="4">
        <v>1</v>
      </c>
      <c r="BT107" s="4">
        <v>0</v>
      </c>
      <c r="BU107" s="4">
        <v>5.9130905773127726E-2</v>
      </c>
      <c r="BV107" s="4">
        <f t="shared" si="4"/>
        <v>0.25</v>
      </c>
      <c r="BW107" s="4">
        <f t="shared" si="5"/>
        <v>8.997754520381894E-3</v>
      </c>
      <c r="BX107" s="3" t="s">
        <v>37</v>
      </c>
      <c r="BY107" s="3" t="s">
        <v>37</v>
      </c>
      <c r="BZ107" s="3" t="s">
        <v>37</v>
      </c>
      <c r="CA107" s="3" t="s">
        <v>37</v>
      </c>
      <c r="CB107" s="3" t="s">
        <v>37</v>
      </c>
      <c r="CC107" s="3" t="s">
        <v>37</v>
      </c>
      <c r="CD107" s="3" t="s">
        <v>37</v>
      </c>
      <c r="CE107" s="3" t="s">
        <v>37</v>
      </c>
      <c r="CF107" s="3" t="s">
        <v>37</v>
      </c>
      <c r="CG107" s="3" t="s">
        <v>37</v>
      </c>
      <c r="CH107" s="3" t="s">
        <v>37</v>
      </c>
      <c r="CI107" s="3" t="s">
        <v>37</v>
      </c>
      <c r="CJ107" s="3">
        <v>-1.502E-2</v>
      </c>
      <c r="CK107" s="3">
        <v>-1.413E-2</v>
      </c>
      <c r="CL107" s="3">
        <v>-5.11E-3</v>
      </c>
      <c r="CM107" s="3">
        <v>-3.9500000000000004E-3</v>
      </c>
      <c r="CN107" s="3">
        <v>-9.2899999999999996E-3</v>
      </c>
      <c r="CO107" s="3">
        <v>-8.7799999999999996E-3</v>
      </c>
      <c r="CP107" s="3">
        <v>-1.2239999999999999E-2</v>
      </c>
      <c r="CQ107" s="3">
        <v>-4.3099999999999996E-3</v>
      </c>
      <c r="CR107" s="3">
        <v>-2.1479999999999999E-2</v>
      </c>
      <c r="CS107" s="3">
        <v>-2.49E-3</v>
      </c>
      <c r="CT107" s="3">
        <v>-5.2300000000000003E-3</v>
      </c>
      <c r="CU107" s="3">
        <v>-0.1001229506522584</v>
      </c>
      <c r="CV107" s="3">
        <v>-0.32413999999999998</v>
      </c>
      <c r="CW107" s="3">
        <v>-0.49984000000000001</v>
      </c>
      <c r="CX107" s="3">
        <v>-0.42181000000000002</v>
      </c>
      <c r="CY107" s="3">
        <v>-0.94976000000000005</v>
      </c>
      <c r="CZ107" s="3">
        <v>-5.2643700000000004</v>
      </c>
      <c r="DA107" s="3">
        <v>-6.6483299999999996</v>
      </c>
      <c r="DB107" s="3">
        <v>-8.0376499999999993</v>
      </c>
      <c r="DC107" s="3">
        <v>-4.7558100000000003</v>
      </c>
      <c r="DD107" s="3">
        <v>-15.2537</v>
      </c>
      <c r="DE107" s="3">
        <v>-1.9042300000000001</v>
      </c>
      <c r="DF107" s="3">
        <v>-3.8193899999999998</v>
      </c>
      <c r="DG107" s="3">
        <v>0.2797529457575445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4">
        <v>0</v>
      </c>
      <c r="DT107" s="3">
        <v>0.54204973159745795</v>
      </c>
      <c r="DU107" s="3">
        <v>-0.1561099551856594</v>
      </c>
      <c r="DV107" s="3">
        <v>1.2516298807519974</v>
      </c>
      <c r="DW107" s="3">
        <v>4.5428424022911047</v>
      </c>
      <c r="DX107" s="3">
        <v>0.26289185600556175</v>
      </c>
      <c r="DY107" s="3">
        <v>0.20897277963037331</v>
      </c>
      <c r="DZ107" s="3">
        <v>-0.4083083985990929</v>
      </c>
      <c r="EA107" s="3">
        <v>2.2073821283861212</v>
      </c>
      <c r="EB107" s="3">
        <v>-0.87516274739899169</v>
      </c>
      <c r="EC107" s="3">
        <v>1.0057398528539092</v>
      </c>
      <c r="ED107" s="3">
        <v>-1.0732454516971413</v>
      </c>
      <c r="EE107" s="4">
        <v>0.68260746169414888</v>
      </c>
      <c r="EF107" s="4">
        <v>3</v>
      </c>
      <c r="EG107" s="4">
        <v>0</v>
      </c>
      <c r="EH107" s="4">
        <f t="shared" si="6"/>
        <v>1</v>
      </c>
      <c r="EI107" s="15" t="s">
        <v>37</v>
      </c>
      <c r="EJ107" s="3" t="s">
        <v>37</v>
      </c>
      <c r="EK107" s="3" t="s">
        <v>37</v>
      </c>
      <c r="EL107" s="3" t="s">
        <v>37</v>
      </c>
      <c r="EM107" s="3" t="s">
        <v>37</v>
      </c>
      <c r="EN107" s="3" t="s">
        <v>37</v>
      </c>
      <c r="EO107" s="3" t="s">
        <v>37</v>
      </c>
      <c r="EP107" s="3" t="s">
        <v>37</v>
      </c>
      <c r="EQ107" s="3" t="s">
        <v>37</v>
      </c>
      <c r="ER107" s="3" t="s">
        <v>37</v>
      </c>
      <c r="ES107" s="3" t="s">
        <v>37</v>
      </c>
      <c r="ET107" s="4">
        <v>0</v>
      </c>
      <c r="EU107" s="4">
        <v>1</v>
      </c>
      <c r="EV107" s="4">
        <v>2</v>
      </c>
      <c r="EW107" s="4">
        <f t="shared" si="7"/>
        <v>0.33333333333333331</v>
      </c>
      <c r="EY107" s="15" t="s">
        <v>37</v>
      </c>
      <c r="EZ107" s="3" t="s">
        <v>37</v>
      </c>
      <c r="FA107" s="3" t="s">
        <v>37</v>
      </c>
      <c r="FB107" s="3" t="s">
        <v>37</v>
      </c>
      <c r="FC107" s="3" t="s">
        <v>37</v>
      </c>
      <c r="FD107" s="3" t="s">
        <v>37</v>
      </c>
      <c r="FE107" s="3" t="s">
        <v>37</v>
      </c>
      <c r="FF107" s="3" t="s">
        <v>37</v>
      </c>
      <c r="FG107" s="3" t="s">
        <v>37</v>
      </c>
      <c r="FH107" s="3" t="s">
        <v>37</v>
      </c>
      <c r="FI107" s="4" t="s">
        <v>37</v>
      </c>
      <c r="FJ107" s="3">
        <v>0.29728746072933898</v>
      </c>
      <c r="FK107" s="15">
        <v>0.7169632640371989</v>
      </c>
      <c r="FL107" s="15">
        <v>0.49619564288811069</v>
      </c>
      <c r="FM107" s="3">
        <v>3.2679559003254921E-2</v>
      </c>
      <c r="FO107" s="3">
        <v>3</v>
      </c>
      <c r="FP107" s="3">
        <v>0</v>
      </c>
    </row>
    <row r="108" spans="1:172" x14ac:dyDescent="0.35">
      <c r="A108" s="3" t="s">
        <v>368</v>
      </c>
      <c r="B108" s="3" t="s">
        <v>369</v>
      </c>
      <c r="C108" s="3" t="s">
        <v>370</v>
      </c>
      <c r="D108" s="3">
        <v>4.6629199999999997</v>
      </c>
      <c r="E108" s="3" t="s">
        <v>63</v>
      </c>
      <c r="F108" s="3">
        <v>14.74705</v>
      </c>
      <c r="G108" s="3">
        <v>13.192</v>
      </c>
      <c r="H108" s="3">
        <v>10.0998</v>
      </c>
      <c r="I108" s="3">
        <v>32.071289999999998</v>
      </c>
      <c r="J108" s="3">
        <v>24.102419999999999</v>
      </c>
      <c r="K108" s="3">
        <v>8.9277899999999999</v>
      </c>
      <c r="L108" s="3">
        <v>6.9633099999999999</v>
      </c>
      <c r="M108" s="3">
        <v>8.98752</v>
      </c>
      <c r="N108" s="3">
        <v>2.9563799999999998</v>
      </c>
      <c r="O108" s="3">
        <v>5.3214899999999998</v>
      </c>
      <c r="P108" s="4">
        <v>10</v>
      </c>
      <c r="Q108" s="3">
        <v>-9</v>
      </c>
      <c r="R108" s="4">
        <v>-0.10707654076076578</v>
      </c>
      <c r="S108" s="3">
        <v>-7.3823999999999996</v>
      </c>
      <c r="T108" s="3">
        <v>-7.5289999999999999</v>
      </c>
      <c r="U108" s="3">
        <v>-29.9434</v>
      </c>
      <c r="V108" s="3">
        <v>-9.4743999999999993</v>
      </c>
      <c r="W108" s="3">
        <v>-10.688599999999999</v>
      </c>
      <c r="X108" s="3">
        <v>-9.2152999999999992</v>
      </c>
      <c r="Y108" s="3">
        <v>0</v>
      </c>
      <c r="Z108" s="3">
        <v>-10.360300000000001</v>
      </c>
      <c r="AA108" s="3">
        <v>-14.525700000000001</v>
      </c>
      <c r="AB108" s="3">
        <v>0</v>
      </c>
      <c r="AC108" s="4">
        <v>-9.9119099999999988E-2</v>
      </c>
      <c r="AD108" s="3">
        <v>-12.333</v>
      </c>
      <c r="AE108" s="3">
        <v>-12.8712</v>
      </c>
      <c r="AF108" s="3">
        <v>-51.654899999999998</v>
      </c>
      <c r="AG108" s="3">
        <v>-15.7217</v>
      </c>
      <c r="AH108" s="3">
        <v>-16.495899999999999</v>
      </c>
      <c r="AI108" s="3">
        <v>-15.8651</v>
      </c>
      <c r="AJ108" s="3">
        <v>0</v>
      </c>
      <c r="AK108" s="3">
        <v>-101.97199999999999</v>
      </c>
      <c r="AL108" s="3">
        <v>-155.22120000000001</v>
      </c>
      <c r="AM108" s="3">
        <v>0</v>
      </c>
      <c r="AN108" s="4">
        <v>-0.38213499999999995</v>
      </c>
      <c r="AO108" s="3">
        <v>-1.08E-3</v>
      </c>
      <c r="AP108" s="3">
        <v>-6.0299999999999998E-3</v>
      </c>
      <c r="AQ108" s="3">
        <v>-1.0070000000000001E-2</v>
      </c>
      <c r="AR108" s="3">
        <v>-3.2680000000000001E-2</v>
      </c>
      <c r="AS108" s="3">
        <v>-1.678E-2</v>
      </c>
      <c r="AT108" s="3">
        <v>-1.67E-2</v>
      </c>
      <c r="AU108" s="3">
        <v>-3.5290000000000002E-2</v>
      </c>
      <c r="AV108" s="3">
        <v>0</v>
      </c>
      <c r="AW108" s="3">
        <v>-1.9259999999999999E-2</v>
      </c>
      <c r="AX108" s="3">
        <v>-8.0000000000000002E-3</v>
      </c>
      <c r="AY108" s="3">
        <v>0</v>
      </c>
      <c r="AZ108" s="4">
        <v>-1.4589E-4</v>
      </c>
      <c r="BA108" s="3">
        <v>2</v>
      </c>
      <c r="BB108" s="4">
        <v>0.2</v>
      </c>
      <c r="BC108" s="3" t="s">
        <v>37</v>
      </c>
      <c r="BD108" s="3">
        <v>1</v>
      </c>
      <c r="BE108" s="3">
        <v>0</v>
      </c>
      <c r="BF108" s="3">
        <v>0</v>
      </c>
      <c r="BG108" s="3">
        <v>0</v>
      </c>
      <c r="BH108" s="3">
        <v>0</v>
      </c>
      <c r="BI108" s="3">
        <v>1</v>
      </c>
      <c r="BJ108" s="4">
        <v>0.1</v>
      </c>
      <c r="BK108" s="4">
        <v>5.8500000000000003E-2</v>
      </c>
      <c r="BL108" s="3">
        <v>3</v>
      </c>
      <c r="BM108" s="3">
        <v>0</v>
      </c>
      <c r="BN108" s="3">
        <v>0</v>
      </c>
      <c r="BO108" s="3">
        <v>0</v>
      </c>
      <c r="BP108" s="3">
        <v>0</v>
      </c>
      <c r="BQ108" s="3">
        <v>3</v>
      </c>
      <c r="BR108" s="4">
        <v>0.3</v>
      </c>
      <c r="BS108" s="4">
        <v>0</v>
      </c>
      <c r="BT108" s="4">
        <v>1</v>
      </c>
      <c r="BU108" s="4">
        <v>1.099316168967714E-2</v>
      </c>
      <c r="BV108" s="4">
        <f t="shared" si="4"/>
        <v>1.4625000000000001E-2</v>
      </c>
      <c r="BW108" s="4">
        <f t="shared" si="5"/>
        <v>3.1364466900568747E-3</v>
      </c>
      <c r="BX108" s="3">
        <v>0.26948</v>
      </c>
      <c r="BY108" s="3">
        <v>0.15897</v>
      </c>
      <c r="BZ108" s="3">
        <v>0.10281</v>
      </c>
      <c r="CA108" s="3">
        <v>0.21573000000000001</v>
      </c>
      <c r="CB108" s="3">
        <v>0.28798000000000001</v>
      </c>
      <c r="CC108" s="3">
        <v>0.10394</v>
      </c>
      <c r="CD108" s="3" t="s">
        <v>37</v>
      </c>
      <c r="CE108" s="3" t="s">
        <v>37</v>
      </c>
      <c r="CF108" s="3">
        <v>1.555E-2</v>
      </c>
      <c r="CG108" s="3">
        <v>2.2020000000000001E-2</v>
      </c>
      <c r="CH108" s="3">
        <v>3.8999999999999998E-3</v>
      </c>
      <c r="CI108" s="3">
        <v>-0.34528271488038798</v>
      </c>
      <c r="CJ108" s="3">
        <v>-6.0299999999999998E-3</v>
      </c>
      <c r="CK108" s="3">
        <v>-1.0070000000000001E-2</v>
      </c>
      <c r="CL108" s="3">
        <v>-3.2680000000000001E-2</v>
      </c>
      <c r="CM108" s="3">
        <v>-1.678E-2</v>
      </c>
      <c r="CN108" s="3">
        <v>-1.67E-2</v>
      </c>
      <c r="CO108" s="3">
        <v>-1.242E-2</v>
      </c>
      <c r="CP108" s="3">
        <v>-2.0830000000000001E-2</v>
      </c>
      <c r="CQ108" s="3" t="s">
        <v>37</v>
      </c>
      <c r="CR108" s="3">
        <v>-1.9259999999999999E-2</v>
      </c>
      <c r="CS108" s="3">
        <v>-8.0000000000000002E-3</v>
      </c>
      <c r="CT108" s="3">
        <v>-6.5700000000000003E-3</v>
      </c>
      <c r="CU108" s="3">
        <v>8.6135672895359949E-3</v>
      </c>
      <c r="CV108" s="3">
        <v>-3.09E-2</v>
      </c>
      <c r="CW108" s="3">
        <v>-0.42347000000000001</v>
      </c>
      <c r="CX108" s="3">
        <v>-0.78117000000000003</v>
      </c>
      <c r="CY108" s="3">
        <v>-3.2595800000000001</v>
      </c>
      <c r="CZ108" s="3">
        <v>-2.0250900000000001</v>
      </c>
      <c r="DA108" s="3">
        <v>-3.1313300000000002</v>
      </c>
      <c r="DB108" s="3">
        <v>-2.7672099999999999</v>
      </c>
      <c r="DC108" s="3">
        <v>-8.5674299999999999</v>
      </c>
      <c r="DD108" s="3">
        <v>-2.1305000000000001</v>
      </c>
      <c r="DE108" s="3">
        <v>-1.60016</v>
      </c>
      <c r="DF108" s="3">
        <v>-0.80957000000000001</v>
      </c>
      <c r="DG108" s="3">
        <v>0.38621180404083355</v>
      </c>
      <c r="DH108" s="3">
        <v>0</v>
      </c>
      <c r="DI108" s="3">
        <v>0</v>
      </c>
      <c r="DJ108" s="3">
        <v>-0.41011000000000003</v>
      </c>
      <c r="DK108" s="3">
        <v>-0.353271</v>
      </c>
      <c r="DL108" s="3">
        <v>1.098406</v>
      </c>
      <c r="DM108" s="3">
        <v>0.33488599999999996</v>
      </c>
      <c r="DN108" s="3">
        <v>-0.63906099999999999</v>
      </c>
      <c r="DO108" s="3">
        <v>0</v>
      </c>
      <c r="DP108" s="3">
        <v>0</v>
      </c>
      <c r="DQ108" s="3">
        <v>0.41622100000000001</v>
      </c>
      <c r="DR108" s="3">
        <v>0</v>
      </c>
      <c r="DS108" s="4">
        <v>4.0642818181818176E-2</v>
      </c>
      <c r="DT108" s="3">
        <v>12.704530744336571</v>
      </c>
      <c r="DU108" s="3">
        <v>0.84468793539093678</v>
      </c>
      <c r="DV108" s="3">
        <v>3.1726896834235827</v>
      </c>
      <c r="DW108" s="3">
        <v>-0.37872670712177642</v>
      </c>
      <c r="DX108" s="3">
        <v>0.54626707948782527</v>
      </c>
      <c r="DY108" s="3">
        <v>-0.11628285744396158</v>
      </c>
      <c r="DZ108" s="3">
        <v>2.0960534256525523</v>
      </c>
      <c r="EA108" s="3">
        <v>-0.75132566008709734</v>
      </c>
      <c r="EB108" s="3">
        <v>-0.24892748181178129</v>
      </c>
      <c r="EC108" s="3">
        <v>-0.49406934306569344</v>
      </c>
      <c r="ED108" s="3">
        <v>-1.4770579493321561</v>
      </c>
      <c r="EE108" s="4">
        <v>1.4452580790390004</v>
      </c>
      <c r="EF108" s="4">
        <v>3</v>
      </c>
      <c r="EG108" s="4">
        <v>0</v>
      </c>
      <c r="EH108" s="4">
        <f t="shared" si="6"/>
        <v>1</v>
      </c>
      <c r="EI108" s="15" t="s">
        <v>37</v>
      </c>
      <c r="EJ108" s="3" t="s">
        <v>37</v>
      </c>
      <c r="EK108" s="3" t="s">
        <v>37</v>
      </c>
      <c r="EL108" s="3" t="s">
        <v>37</v>
      </c>
      <c r="EM108" s="3" t="s">
        <v>37</v>
      </c>
      <c r="EN108" s="3" t="s">
        <v>37</v>
      </c>
      <c r="EO108" s="3" t="s">
        <v>37</v>
      </c>
      <c r="EP108" s="3" t="s">
        <v>37</v>
      </c>
      <c r="EQ108" s="3" t="s">
        <v>37</v>
      </c>
      <c r="ER108" s="3" t="s">
        <v>37</v>
      </c>
      <c r="ES108" s="3" t="s">
        <v>37</v>
      </c>
      <c r="ET108" s="4">
        <v>0</v>
      </c>
      <c r="EU108" s="4">
        <v>3</v>
      </c>
      <c r="EV108" s="4">
        <v>0</v>
      </c>
      <c r="EW108" s="4">
        <f t="shared" si="7"/>
        <v>1</v>
      </c>
      <c r="EY108" s="15" t="s">
        <v>37</v>
      </c>
      <c r="EZ108" s="3" t="s">
        <v>37</v>
      </c>
      <c r="FA108" s="3" t="s">
        <v>37</v>
      </c>
      <c r="FB108" s="3">
        <v>-0.22741493938208829</v>
      </c>
      <c r="FC108" s="3">
        <v>1.4583649708934443</v>
      </c>
      <c r="FD108" s="3">
        <v>3.6806342015855129E-2</v>
      </c>
      <c r="FE108" s="3">
        <v>0.854674544461546</v>
      </c>
      <c r="FF108" s="3">
        <v>-1.4134653995449088E-2</v>
      </c>
      <c r="FG108" s="3">
        <v>-0.77581665625763718</v>
      </c>
      <c r="FH108" s="3">
        <v>-1</v>
      </c>
      <c r="FI108" s="4">
        <v>4.7497086819381522E-2</v>
      </c>
      <c r="FJ108" s="3">
        <v>-0.13428475039360965</v>
      </c>
      <c r="FK108" s="15">
        <v>0.57208798989943455</v>
      </c>
      <c r="FL108" s="15">
        <v>-0.38293073036704839</v>
      </c>
      <c r="FM108" s="3">
        <v>0.14029772650809158</v>
      </c>
      <c r="FN108" s="3">
        <v>46.414478690560323</v>
      </c>
      <c r="FO108" s="3">
        <v>3</v>
      </c>
      <c r="FP108" s="3">
        <v>0</v>
      </c>
    </row>
    <row r="109" spans="1:172" x14ac:dyDescent="0.35">
      <c r="A109" s="3" t="s">
        <v>371</v>
      </c>
      <c r="B109" s="3" t="s">
        <v>372</v>
      </c>
      <c r="C109" s="3" t="s">
        <v>373</v>
      </c>
      <c r="D109" s="3">
        <v>414.42743000000002</v>
      </c>
      <c r="E109" s="3" t="s">
        <v>49</v>
      </c>
      <c r="F109" s="3">
        <v>3.28003</v>
      </c>
      <c r="G109" s="3">
        <v>2.5600200000000002</v>
      </c>
      <c r="H109" s="3">
        <v>4.1600299999999999</v>
      </c>
      <c r="I109" s="3">
        <v>187.74127999999999</v>
      </c>
      <c r="J109" s="3">
        <v>115.30016999999999</v>
      </c>
      <c r="K109" s="3">
        <v>56.555500000000002</v>
      </c>
      <c r="L109" s="3">
        <v>102.82819000000001</v>
      </c>
      <c r="M109" s="3">
        <v>210.79778999999999</v>
      </c>
      <c r="N109" s="3">
        <v>545.93619999999999</v>
      </c>
      <c r="O109" s="3">
        <v>510.97476999999998</v>
      </c>
      <c r="P109" s="4">
        <v>10</v>
      </c>
      <c r="Q109" s="3">
        <v>-9</v>
      </c>
      <c r="R109" s="4">
        <v>0.7523203949285111</v>
      </c>
      <c r="S109" s="3">
        <v>3.0697000000000001</v>
      </c>
      <c r="T109" s="3">
        <v>4.6452999999999998</v>
      </c>
      <c r="U109" s="3">
        <v>0</v>
      </c>
      <c r="V109" s="3">
        <v>-21.493300000000001</v>
      </c>
      <c r="W109" s="3">
        <v>-17.988600000000002</v>
      </c>
      <c r="X109" s="3">
        <v>-20.734400000000001</v>
      </c>
      <c r="Y109" s="3">
        <v>-35.349800000000002</v>
      </c>
      <c r="Z109" s="3">
        <v>-45.371499999999997</v>
      </c>
      <c r="AA109" s="3">
        <v>-42.168599999999998</v>
      </c>
      <c r="AB109" s="3">
        <v>0</v>
      </c>
      <c r="AC109" s="4">
        <v>-0.1753912</v>
      </c>
      <c r="AD109" s="3">
        <v>2.7126999999999999</v>
      </c>
      <c r="AE109" s="3">
        <v>-7.4855</v>
      </c>
      <c r="AF109" s="3">
        <v>0</v>
      </c>
      <c r="AG109" s="3">
        <v>-39.570599999999999</v>
      </c>
      <c r="AH109" s="3">
        <v>-33.734400000000001</v>
      </c>
      <c r="AI109" s="3">
        <v>-25.318200000000001</v>
      </c>
      <c r="AJ109" s="3">
        <v>-47.095100000000002</v>
      </c>
      <c r="AK109" s="3">
        <v>-75.281400000000005</v>
      </c>
      <c r="AL109" s="3">
        <v>-247.86359999999999</v>
      </c>
      <c r="AM109" s="3">
        <v>0</v>
      </c>
      <c r="AN109" s="4">
        <v>-0.47363610000000006</v>
      </c>
      <c r="AO109" s="3">
        <v>3.1700000000000001E-3</v>
      </c>
      <c r="AP109" s="3">
        <v>5.6499999999999996E-3</v>
      </c>
      <c r="AQ109" s="3">
        <v>-1.5440000000000001E-2</v>
      </c>
      <c r="AR109" s="3">
        <v>0</v>
      </c>
      <c r="AS109" s="3">
        <v>-0.12766</v>
      </c>
      <c r="AT109" s="3">
        <v>-0.11228</v>
      </c>
      <c r="AU109" s="3">
        <v>-8.4570000000000006E-2</v>
      </c>
      <c r="AV109" s="3">
        <v>-0.10879</v>
      </c>
      <c r="AW109" s="3">
        <v>-7.1609999999999993E-2</v>
      </c>
      <c r="AX109" s="3">
        <v>-0.19023000000000001</v>
      </c>
      <c r="AY109" s="3">
        <v>0</v>
      </c>
      <c r="AZ109" s="4">
        <v>-7.0176000000000006E-4</v>
      </c>
      <c r="BA109" s="3">
        <v>0</v>
      </c>
      <c r="BB109" s="4">
        <v>0</v>
      </c>
      <c r="BC109" s="3">
        <v>22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4">
        <v>0</v>
      </c>
      <c r="BK109" s="4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4">
        <v>0</v>
      </c>
      <c r="BS109" s="4">
        <v>0</v>
      </c>
      <c r="BT109" s="4" t="s">
        <v>37</v>
      </c>
      <c r="BU109" s="4">
        <v>0</v>
      </c>
      <c r="BV109" s="4">
        <f t="shared" si="4"/>
        <v>0</v>
      </c>
      <c r="BW109" s="4">
        <f t="shared" si="5"/>
        <v>0</v>
      </c>
      <c r="BX109" s="3">
        <v>0.34438000000000002</v>
      </c>
      <c r="BY109" s="3">
        <v>0.43881999999999999</v>
      </c>
      <c r="BZ109" s="3">
        <v>0.56384000000000001</v>
      </c>
      <c r="CA109" s="3">
        <v>0.40998000000000001</v>
      </c>
      <c r="CB109" s="3">
        <v>0.26952999999999999</v>
      </c>
      <c r="CC109" s="3">
        <v>0.16199</v>
      </c>
      <c r="CD109" s="3">
        <v>0.30453999999999998</v>
      </c>
      <c r="CE109" s="3">
        <v>0.13755999999999999</v>
      </c>
      <c r="CF109" s="3" t="s">
        <v>37</v>
      </c>
      <c r="CG109" s="3" t="s">
        <v>37</v>
      </c>
      <c r="CH109" s="3" t="s">
        <v>37</v>
      </c>
      <c r="CI109" s="3" t="s">
        <v>37</v>
      </c>
      <c r="CJ109" s="3">
        <v>5.6499999999999996E-3</v>
      </c>
      <c r="CK109" s="3">
        <v>-1.5440000000000001E-2</v>
      </c>
      <c r="CL109" s="3">
        <v>1.234E-2</v>
      </c>
      <c r="CM109" s="3" t="s">
        <v>37</v>
      </c>
      <c r="CN109" s="3">
        <v>-0.12766</v>
      </c>
      <c r="CO109" s="3">
        <v>-0.11228</v>
      </c>
      <c r="CP109" s="3">
        <v>-8.4570000000000006E-2</v>
      </c>
      <c r="CQ109" s="3">
        <v>-0.10879</v>
      </c>
      <c r="CR109" s="3">
        <v>-7.1609999999999993E-2</v>
      </c>
      <c r="CS109" s="3">
        <v>-0.19023000000000001</v>
      </c>
      <c r="CT109" s="3">
        <v>-0.17161999999999999</v>
      </c>
      <c r="CU109" s="3" t="s">
        <v>37</v>
      </c>
      <c r="CV109" s="3">
        <v>0.14177000000000001</v>
      </c>
      <c r="CW109" s="3">
        <v>0.20952999999999999</v>
      </c>
      <c r="CX109" s="3">
        <v>0.31586999999999998</v>
      </c>
      <c r="CY109" s="3">
        <v>0.41155999999999998</v>
      </c>
      <c r="CZ109" s="3">
        <v>-0.31280000000000002</v>
      </c>
      <c r="DA109" s="3">
        <v>-2.8868</v>
      </c>
      <c r="DB109" s="3">
        <v>-2.39608</v>
      </c>
      <c r="DC109" s="3">
        <v>-3.0930399999999998</v>
      </c>
      <c r="DD109" s="3">
        <v>-3.8847299999999998</v>
      </c>
      <c r="DE109" s="3">
        <v>-3.47024</v>
      </c>
      <c r="DF109" s="3">
        <v>-4.3542899999999998</v>
      </c>
      <c r="DG109" s="3" t="s">
        <v>37</v>
      </c>
      <c r="DH109" s="3">
        <v>9.5679E-2</v>
      </c>
      <c r="DI109" s="3">
        <v>7.9083000000000001E-2</v>
      </c>
      <c r="DJ109" s="3">
        <v>0.27421399999999996</v>
      </c>
      <c r="DK109" s="3">
        <v>0</v>
      </c>
      <c r="DL109" s="3">
        <v>-0.34257199999999999</v>
      </c>
      <c r="DM109" s="3">
        <v>-0.39901500000000001</v>
      </c>
      <c r="DN109" s="3">
        <v>0.88001400000000007</v>
      </c>
      <c r="DO109" s="3">
        <v>-0.54828699999999997</v>
      </c>
      <c r="DP109" s="3">
        <v>0</v>
      </c>
      <c r="DQ109" s="3">
        <v>0</v>
      </c>
      <c r="DR109" s="3">
        <v>0</v>
      </c>
      <c r="DS109" s="4">
        <v>3.5560000000000036E-3</v>
      </c>
      <c r="DT109" s="3">
        <v>0.47795725470833028</v>
      </c>
      <c r="DU109" s="3">
        <v>0.50751682336658233</v>
      </c>
      <c r="DV109" s="3">
        <v>0.30294108335707731</v>
      </c>
      <c r="DW109" s="3">
        <v>-1.7600349888230149</v>
      </c>
      <c r="DX109" s="3">
        <v>8.2289002557544748</v>
      </c>
      <c r="DY109" s="3">
        <v>-0.16998752944436749</v>
      </c>
      <c r="DZ109" s="3">
        <v>0.29087509599011713</v>
      </c>
      <c r="EA109" s="3">
        <v>0.25595853917181804</v>
      </c>
      <c r="EB109" s="3">
        <v>-0.10669724794258541</v>
      </c>
      <c r="EC109" s="3">
        <v>0.25475183272626672</v>
      </c>
      <c r="ED109" s="3" t="s">
        <v>37</v>
      </c>
      <c r="EE109" s="4">
        <v>0.82821811188646988</v>
      </c>
      <c r="EF109" s="4">
        <v>0</v>
      </c>
      <c r="EG109" s="4">
        <v>0</v>
      </c>
      <c r="EH109" s="4">
        <f t="shared" si="6"/>
        <v>0</v>
      </c>
      <c r="EI109" s="15" t="s">
        <v>37</v>
      </c>
      <c r="EJ109" s="3" t="s">
        <v>37</v>
      </c>
      <c r="EK109" s="3" t="s">
        <v>37</v>
      </c>
      <c r="EL109" s="3" t="s">
        <v>37</v>
      </c>
      <c r="EM109" s="3" t="s">
        <v>37</v>
      </c>
      <c r="EN109" s="3" t="s">
        <v>37</v>
      </c>
      <c r="EO109" s="3" t="s">
        <v>37</v>
      </c>
      <c r="EP109" s="3" t="s">
        <v>37</v>
      </c>
      <c r="EQ109" s="3" t="s">
        <v>37</v>
      </c>
      <c r="ER109" s="3" t="s">
        <v>37</v>
      </c>
      <c r="ES109" s="3" t="s">
        <v>37</v>
      </c>
      <c r="ET109" s="4">
        <v>0</v>
      </c>
      <c r="EU109" s="4">
        <v>0</v>
      </c>
      <c r="EV109" s="4">
        <v>0</v>
      </c>
      <c r="EW109" s="4">
        <f t="shared" si="7"/>
        <v>0</v>
      </c>
      <c r="EY109" s="15">
        <v>-0.37167630057803469</v>
      </c>
      <c r="EZ109" s="3">
        <v>8.0343452928549441E-2</v>
      </c>
      <c r="FA109" s="3">
        <v>9.7712177121771226</v>
      </c>
      <c r="FB109" s="3">
        <v>-0.86905420718370352</v>
      </c>
      <c r="FC109" s="3">
        <v>-0.35701348359830953</v>
      </c>
      <c r="FD109" s="3">
        <v>0.15931142410015642</v>
      </c>
      <c r="FE109" s="3">
        <v>-2.1868250539956759E-2</v>
      </c>
      <c r="FF109" s="3">
        <v>-1</v>
      </c>
      <c r="FG109" s="3" t="s">
        <v>37</v>
      </c>
      <c r="FH109" s="3" t="s">
        <v>37</v>
      </c>
      <c r="FI109" s="4">
        <v>0.92390754341322801</v>
      </c>
      <c r="FJ109" s="3">
        <v>4.4016291472671387E-2</v>
      </c>
      <c r="FK109" s="15">
        <v>0.16384010356697332</v>
      </c>
      <c r="FL109" s="15">
        <v>-0.15751725296551788</v>
      </c>
      <c r="FM109" s="3">
        <v>0.44301804404119172</v>
      </c>
      <c r="FN109" s="3">
        <v>7.8582017455629583</v>
      </c>
      <c r="FO109" s="3">
        <v>0</v>
      </c>
      <c r="FP109" s="3">
        <v>0</v>
      </c>
    </row>
    <row r="110" spans="1:172" x14ac:dyDescent="0.35">
      <c r="A110" s="3" t="s">
        <v>374</v>
      </c>
      <c r="B110" s="3" t="s">
        <v>375</v>
      </c>
      <c r="C110" s="3" t="s">
        <v>376</v>
      </c>
      <c r="D110" s="3">
        <v>126.31777</v>
      </c>
      <c r="E110" s="3" t="s">
        <v>63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50.203220000000002</v>
      </c>
      <c r="P110" s="4">
        <v>1</v>
      </c>
      <c r="Q110" s="3">
        <v>0</v>
      </c>
      <c r="R110" s="4" t="e">
        <v>#DIV/0!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-12.140499999999999</v>
      </c>
      <c r="AA110" s="3">
        <v>-11.8048</v>
      </c>
      <c r="AB110" s="3">
        <v>-18.8779</v>
      </c>
      <c r="AC110" s="4">
        <v>-0.428232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-22.1326</v>
      </c>
      <c r="AL110" s="3">
        <v>-23.735900000000001</v>
      </c>
      <c r="AM110" s="3">
        <v>-31.8398</v>
      </c>
      <c r="AN110" s="4">
        <v>-0.77708299999999997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-2.0200000000000001E-3</v>
      </c>
      <c r="AX110" s="3">
        <v>-4.4999999999999997E-3</v>
      </c>
      <c r="AY110" s="3">
        <v>-2.5909999999999999E-2</v>
      </c>
      <c r="AZ110" s="4">
        <v>-3.2430000000000002E-4</v>
      </c>
      <c r="BA110" s="3">
        <v>0</v>
      </c>
      <c r="BB110" s="4">
        <v>0</v>
      </c>
      <c r="BC110" s="3" t="s">
        <v>37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4">
        <v>0</v>
      </c>
      <c r="BK110" s="4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4">
        <v>0</v>
      </c>
      <c r="BS110" s="4">
        <v>0</v>
      </c>
      <c r="BT110" s="4" t="s">
        <v>37</v>
      </c>
      <c r="BU110" s="4">
        <v>0</v>
      </c>
      <c r="BV110" s="4">
        <f t="shared" si="4"/>
        <v>0</v>
      </c>
      <c r="BW110" s="4">
        <f t="shared" si="5"/>
        <v>0</v>
      </c>
      <c r="BX110" s="3" t="s">
        <v>37</v>
      </c>
      <c r="BY110" s="3" t="s">
        <v>37</v>
      </c>
      <c r="BZ110" s="3" t="s">
        <v>37</v>
      </c>
      <c r="CA110" s="3" t="s">
        <v>37</v>
      </c>
      <c r="CB110" s="3" t="s">
        <v>37</v>
      </c>
      <c r="CC110" s="3" t="s">
        <v>37</v>
      </c>
      <c r="CD110" s="3" t="s">
        <v>37</v>
      </c>
      <c r="CE110" s="3" t="s">
        <v>37</v>
      </c>
      <c r="CF110" s="3">
        <v>4.8619999999999997E-2</v>
      </c>
      <c r="CG110" s="3" t="s">
        <v>37</v>
      </c>
      <c r="CH110" s="3" t="s">
        <v>37</v>
      </c>
      <c r="CI110" s="3" t="s">
        <v>37</v>
      </c>
      <c r="CJ110" s="3">
        <v>-2.4840000000000001E-2</v>
      </c>
      <c r="CK110" s="3">
        <v>-2.4840000000000001E-2</v>
      </c>
      <c r="CL110" s="3">
        <v>-2.4840000000000001E-2</v>
      </c>
      <c r="CM110" s="3">
        <v>-2.4840000000000001E-2</v>
      </c>
      <c r="CN110" s="3">
        <v>-2.4840000000000001E-2</v>
      </c>
      <c r="CO110" s="3">
        <v>-2.4840000000000001E-2</v>
      </c>
      <c r="CP110" s="3">
        <v>-2.4840000000000001E-2</v>
      </c>
      <c r="CQ110" s="3" t="s">
        <v>37</v>
      </c>
      <c r="CR110" s="3">
        <v>-2.0200000000000001E-3</v>
      </c>
      <c r="CS110" s="3">
        <v>-3.1199999999999999E-3</v>
      </c>
      <c r="CT110" s="3">
        <v>-2.4840000000000001E-2</v>
      </c>
      <c r="CU110" s="3">
        <v>6.9615384615384617</v>
      </c>
      <c r="CV110" s="3" t="s">
        <v>37</v>
      </c>
      <c r="CW110" s="3" t="s">
        <v>37</v>
      </c>
      <c r="CX110" s="3" t="s">
        <v>37</v>
      </c>
      <c r="CY110" s="3" t="s">
        <v>37</v>
      </c>
      <c r="CZ110" s="3" t="s">
        <v>37</v>
      </c>
      <c r="DA110" s="3" t="s">
        <v>37</v>
      </c>
      <c r="DB110" s="3" t="s">
        <v>37</v>
      </c>
      <c r="DC110" s="3">
        <v>-3.3410000000000002E-2</v>
      </c>
      <c r="DD110" s="3">
        <v>-9.3009999999999995E-2</v>
      </c>
      <c r="DE110" s="3">
        <v>-0.14596000000000001</v>
      </c>
      <c r="DF110" s="3">
        <v>-1.50901</v>
      </c>
      <c r="DG110" s="3">
        <v>9.3385174020279518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4">
        <v>0</v>
      </c>
      <c r="DT110" s="3" t="s">
        <v>37</v>
      </c>
      <c r="DU110" s="3" t="s">
        <v>37</v>
      </c>
      <c r="DV110" s="3" t="s">
        <v>37</v>
      </c>
      <c r="DW110" s="3" t="s">
        <v>37</v>
      </c>
      <c r="DX110" s="3" t="s">
        <v>37</v>
      </c>
      <c r="DY110" s="3" t="s">
        <v>37</v>
      </c>
      <c r="DZ110" s="3" t="s">
        <v>37</v>
      </c>
      <c r="EA110" s="3">
        <v>1.7838970368153244</v>
      </c>
      <c r="EB110" s="3">
        <v>0.5692936243414688</v>
      </c>
      <c r="EC110" s="3">
        <v>9.3385174020279518</v>
      </c>
      <c r="ED110" s="3">
        <v>-7.1885059754593756</v>
      </c>
      <c r="EE110" s="4">
        <v>1.1258005219313423</v>
      </c>
      <c r="EF110" s="4">
        <v>0</v>
      </c>
      <c r="EG110" s="4">
        <v>0</v>
      </c>
      <c r="EH110" s="4">
        <f t="shared" si="6"/>
        <v>0</v>
      </c>
      <c r="EI110" s="15" t="s">
        <v>37</v>
      </c>
      <c r="EJ110" s="3" t="s">
        <v>37</v>
      </c>
      <c r="EK110" s="3" t="s">
        <v>37</v>
      </c>
      <c r="EL110" s="3" t="s">
        <v>37</v>
      </c>
      <c r="EM110" s="3" t="s">
        <v>37</v>
      </c>
      <c r="EN110" s="3" t="s">
        <v>37</v>
      </c>
      <c r="EO110" s="3" t="s">
        <v>37</v>
      </c>
      <c r="EP110" s="3" t="s">
        <v>37</v>
      </c>
      <c r="EQ110" s="3" t="s">
        <v>37</v>
      </c>
      <c r="ER110" s="3" t="s">
        <v>37</v>
      </c>
      <c r="ES110" s="3" t="s">
        <v>37</v>
      </c>
      <c r="ET110" s="4">
        <v>0</v>
      </c>
      <c r="EU110" s="4">
        <v>0</v>
      </c>
      <c r="EV110" s="4">
        <v>0</v>
      </c>
      <c r="EW110" s="4">
        <f t="shared" si="7"/>
        <v>0</v>
      </c>
      <c r="EY110" s="15" t="s">
        <v>37</v>
      </c>
      <c r="EZ110" s="3" t="s">
        <v>37</v>
      </c>
      <c r="FA110" s="3" t="s">
        <v>37</v>
      </c>
      <c r="FB110" s="3" t="s">
        <v>37</v>
      </c>
      <c r="FC110" s="3" t="s">
        <v>37</v>
      </c>
      <c r="FD110" s="3" t="s">
        <v>37</v>
      </c>
      <c r="FE110" s="3" t="s">
        <v>37</v>
      </c>
      <c r="FF110" s="3" t="s">
        <v>37</v>
      </c>
      <c r="FG110" s="3" t="s">
        <v>37</v>
      </c>
      <c r="FH110" s="3" t="s">
        <v>37</v>
      </c>
      <c r="FI110" s="4" t="s">
        <v>37</v>
      </c>
      <c r="FJ110" s="3">
        <v>9.3249498464223777</v>
      </c>
      <c r="FK110" s="15">
        <v>0.56273659375127227</v>
      </c>
      <c r="FL110" s="15">
        <v>0.71672414292752196</v>
      </c>
      <c r="FM110" s="3">
        <v>2.6958065048703981</v>
      </c>
      <c r="FN110" s="3">
        <v>2.9043603455368165</v>
      </c>
      <c r="FO110" s="3">
        <v>0</v>
      </c>
      <c r="FP110" s="3">
        <v>0</v>
      </c>
    </row>
    <row r="111" spans="1:172" x14ac:dyDescent="0.35">
      <c r="A111" s="3" t="s">
        <v>377</v>
      </c>
      <c r="B111" s="3" t="s">
        <v>378</v>
      </c>
      <c r="C111" s="3" t="s">
        <v>379</v>
      </c>
      <c r="D111" s="3">
        <v>27.957879999999999</v>
      </c>
      <c r="E111" s="3" t="s">
        <v>41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20.842099999999999</v>
      </c>
      <c r="O111" s="3">
        <v>41.936819999999997</v>
      </c>
      <c r="P111" s="4">
        <v>2</v>
      </c>
      <c r="Q111" s="3">
        <v>-1</v>
      </c>
      <c r="R111" s="4">
        <v>1.0121206596264294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-15.8124</v>
      </c>
      <c r="AB111" s="3">
        <v>-17.966999999999999</v>
      </c>
      <c r="AC111" s="4">
        <v>-0.16889699999999996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-70.440799999999996</v>
      </c>
      <c r="AM111" s="3">
        <v>-34.357900000000001</v>
      </c>
      <c r="AN111" s="4">
        <v>-0.5239935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-1.1999999999999999E-3</v>
      </c>
      <c r="AX111" s="3">
        <v>-6.28E-3</v>
      </c>
      <c r="AY111" s="3">
        <v>-3.4099999999999998E-3</v>
      </c>
      <c r="AZ111" s="4">
        <v>-5.4450000000000002E-5</v>
      </c>
      <c r="BA111" s="3">
        <v>1</v>
      </c>
      <c r="BB111" s="4">
        <v>0.5</v>
      </c>
      <c r="BC111" s="3">
        <v>20.75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4">
        <v>0</v>
      </c>
      <c r="BK111" s="4">
        <v>0</v>
      </c>
      <c r="BL111" s="3">
        <v>1</v>
      </c>
      <c r="BM111" s="3">
        <v>0</v>
      </c>
      <c r="BN111" s="3">
        <v>0</v>
      </c>
      <c r="BO111" s="3">
        <v>0</v>
      </c>
      <c r="BP111" s="3">
        <v>0</v>
      </c>
      <c r="BQ111" s="3">
        <v>1</v>
      </c>
      <c r="BR111" s="4">
        <v>0.1</v>
      </c>
      <c r="BS111" s="4">
        <v>0</v>
      </c>
      <c r="BT111" s="4" t="s">
        <v>37</v>
      </c>
      <c r="BU111" s="4">
        <v>0</v>
      </c>
      <c r="BV111" s="4">
        <f t="shared" si="4"/>
        <v>0</v>
      </c>
      <c r="BW111" s="4">
        <f t="shared" si="5"/>
        <v>0</v>
      </c>
      <c r="BX111" s="3" t="s">
        <v>37</v>
      </c>
      <c r="BY111" s="3" t="s">
        <v>37</v>
      </c>
      <c r="BZ111" s="3" t="s">
        <v>37</v>
      </c>
      <c r="CA111" s="3" t="s">
        <v>37</v>
      </c>
      <c r="CB111" s="3" t="s">
        <v>37</v>
      </c>
      <c r="CC111" s="3" t="s">
        <v>37</v>
      </c>
      <c r="CD111" s="3">
        <v>5.0491700000000002</v>
      </c>
      <c r="CE111" s="3">
        <v>2.3668800000000001</v>
      </c>
      <c r="CF111" s="3">
        <v>5.18126</v>
      </c>
      <c r="CG111" s="3">
        <v>4.0249600000000001</v>
      </c>
      <c r="CH111" s="3">
        <v>3.45811</v>
      </c>
      <c r="CI111" s="3">
        <v>-0.18303827744930923</v>
      </c>
      <c r="CJ111" s="3">
        <v>-3.4099999999999998E-3</v>
      </c>
      <c r="CK111" s="3">
        <v>-3.4099999999999998E-3</v>
      </c>
      <c r="CL111" s="3">
        <v>-3.4099999999999998E-3</v>
      </c>
      <c r="CM111" s="3">
        <v>-3.4099999999999998E-3</v>
      </c>
      <c r="CN111" s="3">
        <v>-3.4099999999999998E-3</v>
      </c>
      <c r="CO111" s="3">
        <v>-3.4099999999999998E-3</v>
      </c>
      <c r="CP111" s="3" t="s">
        <v>37</v>
      </c>
      <c r="CQ111" s="3" t="s">
        <v>37</v>
      </c>
      <c r="CR111" s="3">
        <v>-1.1999999999999999E-3</v>
      </c>
      <c r="CS111" s="3">
        <v>-6.28E-3</v>
      </c>
      <c r="CT111" s="3">
        <v>-3.4099999999999998E-3</v>
      </c>
      <c r="CU111" s="3">
        <v>0.68572437446537116</v>
      </c>
      <c r="CV111" s="3" t="s">
        <v>37</v>
      </c>
      <c r="CW111" s="3" t="s">
        <v>37</v>
      </c>
      <c r="CX111" s="3" t="s">
        <v>37</v>
      </c>
      <c r="CY111" s="3" t="s">
        <v>37</v>
      </c>
      <c r="CZ111" s="3" t="s">
        <v>37</v>
      </c>
      <c r="DA111" s="3" t="s">
        <v>37</v>
      </c>
      <c r="DB111" s="3">
        <v>0.18587999999999999</v>
      </c>
      <c r="DC111" s="3">
        <v>-2.8927100000000001</v>
      </c>
      <c r="DD111" s="3">
        <v>-0.32388</v>
      </c>
      <c r="DE111" s="3">
        <v>-1.51529</v>
      </c>
      <c r="DF111" s="3">
        <v>-2.1415099999999998</v>
      </c>
      <c r="DG111" s="3">
        <v>1.5713902216461189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-0.53123500000000001</v>
      </c>
      <c r="DP111" s="3">
        <v>1.1890700000000001</v>
      </c>
      <c r="DQ111" s="3">
        <v>-0.22316900000000001</v>
      </c>
      <c r="DR111" s="3">
        <v>-0.14083500000000002</v>
      </c>
      <c r="DS111" s="4">
        <v>2.6711909090909095E-2</v>
      </c>
      <c r="DT111" s="3" t="s">
        <v>37</v>
      </c>
      <c r="DU111" s="3" t="s">
        <v>37</v>
      </c>
      <c r="DV111" s="3" t="s">
        <v>37</v>
      </c>
      <c r="DW111" s="3" t="s">
        <v>37</v>
      </c>
      <c r="DX111" s="3" t="s">
        <v>37</v>
      </c>
      <c r="DY111" s="3" t="s">
        <v>37</v>
      </c>
      <c r="DZ111" s="3">
        <v>-16.562244458790619</v>
      </c>
      <c r="EA111" s="3">
        <v>-0.88803578651161019</v>
      </c>
      <c r="EB111" s="3">
        <v>3.6785537853525998</v>
      </c>
      <c r="EC111" s="3">
        <v>0.41326742735713939</v>
      </c>
      <c r="ED111" s="3">
        <v>-1.7337767377439839</v>
      </c>
      <c r="EE111" s="4">
        <v>-3.018447154067295</v>
      </c>
      <c r="EF111" s="4">
        <v>1</v>
      </c>
      <c r="EG111" s="4">
        <v>0</v>
      </c>
      <c r="EH111" s="4">
        <f t="shared" si="6"/>
        <v>1</v>
      </c>
      <c r="EI111" s="15" t="s">
        <v>37</v>
      </c>
      <c r="EJ111" s="3" t="s">
        <v>37</v>
      </c>
      <c r="EK111" s="3" t="s">
        <v>37</v>
      </c>
      <c r="EL111" s="3" t="s">
        <v>37</v>
      </c>
      <c r="EM111" s="3" t="s">
        <v>37</v>
      </c>
      <c r="EN111" s="3" t="s">
        <v>37</v>
      </c>
      <c r="EO111" s="3" t="s">
        <v>37</v>
      </c>
      <c r="EP111" s="3" t="s">
        <v>37</v>
      </c>
      <c r="EQ111" s="3" t="s">
        <v>37</v>
      </c>
      <c r="ER111" s="3" t="s">
        <v>37</v>
      </c>
      <c r="ES111" s="3" t="s">
        <v>37</v>
      </c>
      <c r="ET111" s="4">
        <v>0</v>
      </c>
      <c r="EU111" s="4">
        <v>0</v>
      </c>
      <c r="EV111" s="4">
        <v>1</v>
      </c>
      <c r="EW111" s="4">
        <f t="shared" si="7"/>
        <v>0</v>
      </c>
      <c r="EY111" s="15" t="s">
        <v>37</v>
      </c>
      <c r="EZ111" s="3" t="s">
        <v>37</v>
      </c>
      <c r="FA111" s="3" t="s">
        <v>37</v>
      </c>
      <c r="FB111" s="3" t="s">
        <v>37</v>
      </c>
      <c r="FC111" s="3" t="s">
        <v>37</v>
      </c>
      <c r="FD111" s="3" t="s">
        <v>37</v>
      </c>
      <c r="FE111" s="3">
        <v>0.10459442730446709</v>
      </c>
      <c r="FF111" s="3">
        <v>-0.56611951047068276</v>
      </c>
      <c r="FG111" s="3">
        <v>-0.17901592698910793</v>
      </c>
      <c r="FH111" s="3">
        <v>-0.27424677232030376</v>
      </c>
      <c r="FI111" s="4">
        <v>-0.22869694561890686</v>
      </c>
      <c r="FJ111" s="3">
        <v>0.32162090003965305</v>
      </c>
      <c r="FK111" s="15">
        <v>2.6670004820022315E-2</v>
      </c>
      <c r="FL111" s="15">
        <v>-0.28271929475242641</v>
      </c>
      <c r="FM111" s="3">
        <v>0.13736575793433814</v>
      </c>
      <c r="FN111" s="3">
        <v>0.57915685924212146</v>
      </c>
      <c r="FO111" s="3">
        <v>1</v>
      </c>
      <c r="FP111" s="3">
        <v>0</v>
      </c>
    </row>
    <row r="112" spans="1:172" x14ac:dyDescent="0.35">
      <c r="A112" s="3" t="s">
        <v>380</v>
      </c>
      <c r="B112" s="3" t="s">
        <v>381</v>
      </c>
      <c r="C112" s="3" t="s">
        <v>382</v>
      </c>
      <c r="D112" s="3">
        <v>277.9744</v>
      </c>
      <c r="E112" s="3" t="s">
        <v>82</v>
      </c>
      <c r="F112" s="3">
        <v>64.565100000000001</v>
      </c>
      <c r="G112" s="3">
        <v>76.549210000000002</v>
      </c>
      <c r="H112" s="3">
        <v>70.634919999999994</v>
      </c>
      <c r="I112" s="3">
        <v>81.59545</v>
      </c>
      <c r="J112" s="3">
        <v>80.627260000000007</v>
      </c>
      <c r="K112" s="3">
        <v>233.10148000000001</v>
      </c>
      <c r="L112" s="3">
        <v>402.99011000000002</v>
      </c>
      <c r="M112" s="3">
        <v>315.26942000000003</v>
      </c>
      <c r="N112" s="3">
        <v>389.96183000000002</v>
      </c>
      <c r="O112" s="3">
        <v>328.39132999999998</v>
      </c>
      <c r="P112" s="4">
        <v>10</v>
      </c>
      <c r="Q112" s="3">
        <v>-9</v>
      </c>
      <c r="R112" s="4">
        <v>0.19808658686651937</v>
      </c>
      <c r="S112" s="3">
        <v>-3.5499999999999997E-2</v>
      </c>
      <c r="T112" s="3">
        <v>-7.1561000000000003</v>
      </c>
      <c r="U112" s="3">
        <v>6.4325999999999999</v>
      </c>
      <c r="V112" s="3">
        <v>3.4291999999999998</v>
      </c>
      <c r="W112" s="3">
        <v>0.95409999999999995</v>
      </c>
      <c r="X112" s="3">
        <v>7.9288999999999996</v>
      </c>
      <c r="Y112" s="3">
        <v>7.6520999999999999</v>
      </c>
      <c r="Z112" s="3">
        <v>0.90190000000000003</v>
      </c>
      <c r="AA112" s="3">
        <v>4.7366000000000001</v>
      </c>
      <c r="AB112" s="3">
        <v>2.2235</v>
      </c>
      <c r="AC112" s="4">
        <v>2.7067299999999999E-2</v>
      </c>
      <c r="AD112" s="3">
        <v>-12.948700000000001</v>
      </c>
      <c r="AE112" s="3">
        <v>10.6381</v>
      </c>
      <c r="AF112" s="3">
        <v>15.461499999999999</v>
      </c>
      <c r="AG112" s="3">
        <v>16.139299999999999</v>
      </c>
      <c r="AH112" s="3">
        <v>-1.4695</v>
      </c>
      <c r="AI112" s="3">
        <v>14.9397</v>
      </c>
      <c r="AJ112" s="3">
        <v>14.358700000000001</v>
      </c>
      <c r="AK112" s="3">
        <v>-1.7970999999999999</v>
      </c>
      <c r="AL112" s="3">
        <v>8.2661999999999995</v>
      </c>
      <c r="AM112" s="3">
        <v>1.9910000000000001</v>
      </c>
      <c r="AN112" s="4">
        <v>6.5579200000000004E-2</v>
      </c>
      <c r="AO112" s="3">
        <v>0.27200000000000002</v>
      </c>
      <c r="AP112" s="3">
        <v>-0.14557999999999999</v>
      </c>
      <c r="AQ112" s="3">
        <v>0.11849</v>
      </c>
      <c r="AR112" s="3">
        <v>0.19353999999999999</v>
      </c>
      <c r="AS112" s="3">
        <v>0.21795999999999999</v>
      </c>
      <c r="AT112" s="3">
        <v>-2.0070000000000001E-2</v>
      </c>
      <c r="AU112" s="3">
        <v>0.26280999999999999</v>
      </c>
      <c r="AV112" s="3">
        <v>0.20383000000000001</v>
      </c>
      <c r="AW112" s="3">
        <v>-2.452E-2</v>
      </c>
      <c r="AX112" s="3">
        <v>0.10978</v>
      </c>
      <c r="AY112" s="3">
        <v>2.606E-2</v>
      </c>
      <c r="AZ112" s="4">
        <v>1.2142999999999998E-3</v>
      </c>
      <c r="BA112" s="3">
        <v>0</v>
      </c>
      <c r="BB112" s="4">
        <v>0</v>
      </c>
      <c r="BC112" s="3" t="s">
        <v>37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4">
        <v>0</v>
      </c>
      <c r="BK112" s="4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4">
        <v>0</v>
      </c>
      <c r="BS112" s="4">
        <v>0</v>
      </c>
      <c r="BT112" s="4" t="s">
        <v>37</v>
      </c>
      <c r="BU112" s="4">
        <v>0</v>
      </c>
      <c r="BV112" s="4">
        <f t="shared" si="4"/>
        <v>0</v>
      </c>
      <c r="BW112" s="4">
        <f t="shared" si="5"/>
        <v>0</v>
      </c>
      <c r="BX112" s="3">
        <v>310.78363000000002</v>
      </c>
      <c r="BY112" s="3">
        <v>697.48823000000004</v>
      </c>
      <c r="BZ112" s="3">
        <v>1345.6476399999999</v>
      </c>
      <c r="CA112" s="3">
        <v>1735.6115199999999</v>
      </c>
      <c r="CB112" s="3">
        <v>1096.8228799999999</v>
      </c>
      <c r="CC112" s="3">
        <v>8.1153200000000005</v>
      </c>
      <c r="CD112" s="3">
        <v>57.324420000000003</v>
      </c>
      <c r="CE112" s="3">
        <v>92.665750000000003</v>
      </c>
      <c r="CF112" s="3">
        <v>22.67381</v>
      </c>
      <c r="CG112" s="3">
        <v>79.712029999999999</v>
      </c>
      <c r="CH112" s="3">
        <v>41.901539999999997</v>
      </c>
      <c r="CI112" s="3">
        <v>-0.18157820757580734</v>
      </c>
      <c r="CJ112" s="3">
        <v>0.27200000000000002</v>
      </c>
      <c r="CK112" s="3">
        <v>-0.14557999999999999</v>
      </c>
      <c r="CL112" s="3">
        <v>0.11849</v>
      </c>
      <c r="CM112" s="3">
        <v>0.19353999999999999</v>
      </c>
      <c r="CN112" s="3">
        <v>0.21795999999999999</v>
      </c>
      <c r="CO112" s="3">
        <v>-2.0070000000000001E-2</v>
      </c>
      <c r="CP112" s="3">
        <v>0.26280999999999999</v>
      </c>
      <c r="CQ112" s="3">
        <v>0.20383000000000001</v>
      </c>
      <c r="CR112" s="3">
        <v>-2.452E-2</v>
      </c>
      <c r="CS112" s="3">
        <v>0.10978</v>
      </c>
      <c r="CT112" s="3">
        <v>2.606E-2</v>
      </c>
      <c r="CU112" s="3">
        <v>-0.20906544324478138</v>
      </c>
      <c r="CV112" s="3">
        <v>12.2362</v>
      </c>
      <c r="CW112" s="3">
        <v>-7.6819999999999999E-2</v>
      </c>
      <c r="CX112" s="3">
        <v>-19.566839999999999</v>
      </c>
      <c r="CY112" s="3">
        <v>19.764320000000001</v>
      </c>
      <c r="CZ112" s="3">
        <v>9.9509100000000004</v>
      </c>
      <c r="DA112" s="3">
        <v>2.7246100000000002</v>
      </c>
      <c r="DB112" s="3">
        <v>43.79325</v>
      </c>
      <c r="DC112" s="3">
        <v>76.46311</v>
      </c>
      <c r="DD112" s="3">
        <v>10.050549999999999</v>
      </c>
      <c r="DE112" s="3">
        <v>55.953139999999998</v>
      </c>
      <c r="DF112" s="3">
        <v>29.275659999999998</v>
      </c>
      <c r="DG112" s="3">
        <v>9.1153908862941613E-2</v>
      </c>
      <c r="DH112" s="3">
        <v>0.80085700000000004</v>
      </c>
      <c r="DI112" s="3">
        <v>1.2442880000000001</v>
      </c>
      <c r="DJ112" s="3">
        <v>0.92927599999999999</v>
      </c>
      <c r="DK112" s="3">
        <v>0.289796</v>
      </c>
      <c r="DL112" s="3">
        <v>-0.36804900000000002</v>
      </c>
      <c r="DM112" s="3">
        <v>-0.99260199999999998</v>
      </c>
      <c r="DN112" s="3">
        <v>6.0637319999999999</v>
      </c>
      <c r="DO112" s="3">
        <v>0.61651400000000001</v>
      </c>
      <c r="DP112" s="3">
        <v>-0.75531700000000002</v>
      </c>
      <c r="DQ112" s="3">
        <v>2.5155989999999999</v>
      </c>
      <c r="DR112" s="3">
        <v>-0.47433900000000001</v>
      </c>
      <c r="DS112" s="4">
        <v>0.89725045454545449</v>
      </c>
      <c r="DT112" s="3">
        <v>-1.0062780928719701</v>
      </c>
      <c r="DU112" s="3">
        <v>253.71023171049202</v>
      </c>
      <c r="DV112" s="3">
        <v>-2.0100925852104887</v>
      </c>
      <c r="DW112" s="3">
        <v>-0.49652150946756579</v>
      </c>
      <c r="DX112" s="3">
        <v>-0.72619489071853727</v>
      </c>
      <c r="DY112" s="3">
        <v>15.073217818329962</v>
      </c>
      <c r="DZ112" s="3">
        <v>0.74600218070136382</v>
      </c>
      <c r="EA112" s="3">
        <v>-0.8685568766428674</v>
      </c>
      <c r="EB112" s="3">
        <v>4.5671719458139108</v>
      </c>
      <c r="EC112" s="3">
        <v>-0.47678253624372108</v>
      </c>
      <c r="ED112" s="3">
        <v>-0.99688635853596663</v>
      </c>
      <c r="EE112" s="4">
        <v>24.319573709604196</v>
      </c>
      <c r="EF112" s="4">
        <v>0</v>
      </c>
      <c r="EG112" s="4">
        <v>0</v>
      </c>
      <c r="EH112" s="4">
        <f t="shared" si="6"/>
        <v>0</v>
      </c>
      <c r="EI112" s="15">
        <v>0.27101199999999998</v>
      </c>
      <c r="EJ112" s="3" t="s">
        <v>37</v>
      </c>
      <c r="EK112" s="3">
        <v>0.147345</v>
      </c>
      <c r="EL112" s="3">
        <v>0.398341</v>
      </c>
      <c r="EM112" s="3">
        <v>0.32423099999999999</v>
      </c>
      <c r="EN112" s="3" t="s">
        <v>37</v>
      </c>
      <c r="EO112" s="3">
        <v>0.48139900000000002</v>
      </c>
      <c r="EP112" s="3">
        <v>0.51666999999999996</v>
      </c>
      <c r="EQ112" s="3" t="s">
        <v>37</v>
      </c>
      <c r="ER112" s="3">
        <v>0.77082499999999998</v>
      </c>
      <c r="ES112" s="3">
        <v>2.9372880000000001</v>
      </c>
      <c r="ET112" s="4">
        <v>0.79658557142857145</v>
      </c>
      <c r="EU112" s="4">
        <v>0</v>
      </c>
      <c r="EV112" s="4">
        <v>0</v>
      </c>
      <c r="EW112" s="4">
        <f t="shared" si="7"/>
        <v>0</v>
      </c>
      <c r="EY112" s="15">
        <v>1.3418098782754784</v>
      </c>
      <c r="EZ112" s="3">
        <v>0.95404401055360111</v>
      </c>
      <c r="FA112" s="3">
        <v>0.25885355014638811</v>
      </c>
      <c r="FB112" s="3">
        <v>-0.36688867281487131</v>
      </c>
      <c r="FC112" s="3">
        <v>-1</v>
      </c>
      <c r="FD112" s="3" t="s">
        <v>37</v>
      </c>
      <c r="FE112" s="3" t="s">
        <v>37</v>
      </c>
      <c r="FF112" s="3" t="s">
        <v>37</v>
      </c>
      <c r="FG112" s="3" t="s">
        <v>37</v>
      </c>
      <c r="FH112" s="3" t="s">
        <v>37</v>
      </c>
      <c r="FI112" s="4">
        <v>0.23756375323211926</v>
      </c>
      <c r="FJ112" s="3">
        <v>0.20803550390994485</v>
      </c>
      <c r="FL112" s="15" t="s">
        <v>37</v>
      </c>
      <c r="FM112" s="3">
        <v>0.19997568794786735</v>
      </c>
      <c r="FN112" s="3">
        <v>0.19904692169079005</v>
      </c>
      <c r="FO112" s="3">
        <v>0</v>
      </c>
      <c r="FP112" s="3">
        <v>0</v>
      </c>
    </row>
    <row r="113" spans="1:172" x14ac:dyDescent="0.35">
      <c r="A113" s="3" t="s">
        <v>383</v>
      </c>
      <c r="B113" s="3" t="s">
        <v>384</v>
      </c>
      <c r="C113" s="3" t="s">
        <v>385</v>
      </c>
      <c r="D113" s="3">
        <v>249.11703</v>
      </c>
      <c r="E113" s="3" t="s">
        <v>82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262.59701000000001</v>
      </c>
      <c r="O113" s="3">
        <v>265.62911000000003</v>
      </c>
      <c r="P113" s="4">
        <v>2</v>
      </c>
      <c r="Q113" s="3">
        <v>-1</v>
      </c>
      <c r="R113" s="4">
        <v>1.1546589963076892E-2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4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4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4">
        <v>0</v>
      </c>
      <c r="BA113" s="3">
        <v>0</v>
      </c>
      <c r="BB113" s="4">
        <v>0</v>
      </c>
      <c r="BC113" s="3">
        <v>2.48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4">
        <v>0</v>
      </c>
      <c r="BK113" s="4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4">
        <v>0</v>
      </c>
      <c r="BS113" s="4">
        <v>0</v>
      </c>
      <c r="BT113" s="4" t="s">
        <v>37</v>
      </c>
      <c r="BU113" s="4">
        <v>0</v>
      </c>
      <c r="BV113" s="4">
        <f t="shared" si="4"/>
        <v>0</v>
      </c>
      <c r="BW113" s="4">
        <f t="shared" si="5"/>
        <v>0</v>
      </c>
      <c r="BX113" s="3" t="s">
        <v>37</v>
      </c>
      <c r="BY113" s="3" t="s">
        <v>37</v>
      </c>
      <c r="BZ113" s="3" t="s">
        <v>37</v>
      </c>
      <c r="CA113" s="3" t="s">
        <v>37</v>
      </c>
      <c r="CB113" s="3" t="s">
        <v>37</v>
      </c>
      <c r="CC113" s="3" t="s">
        <v>37</v>
      </c>
      <c r="CD113" s="3" t="s">
        <v>37</v>
      </c>
      <c r="CE113" s="3" t="s">
        <v>37</v>
      </c>
      <c r="CF113" s="3" t="s">
        <v>37</v>
      </c>
      <c r="CG113" s="3" t="s">
        <v>37</v>
      </c>
      <c r="CH113" s="3" t="s">
        <v>37</v>
      </c>
      <c r="CI113" s="3" t="s">
        <v>37</v>
      </c>
      <c r="CJ113" s="3" t="s">
        <v>37</v>
      </c>
      <c r="CK113" s="3" t="s">
        <v>37</v>
      </c>
      <c r="CL113" s="3" t="s">
        <v>37</v>
      </c>
      <c r="CM113" s="3" t="s">
        <v>37</v>
      </c>
      <c r="CN113" s="3" t="s">
        <v>37</v>
      </c>
      <c r="CO113" s="3" t="s">
        <v>37</v>
      </c>
      <c r="CP113" s="3" t="s">
        <v>37</v>
      </c>
      <c r="CQ113" s="3" t="s">
        <v>37</v>
      </c>
      <c r="CR113" s="3" t="s">
        <v>37</v>
      </c>
      <c r="CS113" s="3" t="s">
        <v>37</v>
      </c>
      <c r="CT113" s="3" t="s">
        <v>37</v>
      </c>
      <c r="CU113" s="3" t="s">
        <v>37</v>
      </c>
      <c r="CV113" s="3" t="s">
        <v>37</v>
      </c>
      <c r="CW113" s="3" t="s">
        <v>37</v>
      </c>
      <c r="CX113" s="3" t="s">
        <v>37</v>
      </c>
      <c r="CY113" s="3" t="s">
        <v>37</v>
      </c>
      <c r="CZ113" s="3" t="s">
        <v>37</v>
      </c>
      <c r="DA113" s="3" t="s">
        <v>37</v>
      </c>
      <c r="DB113" s="3" t="s">
        <v>37</v>
      </c>
      <c r="DC113" s="3" t="s">
        <v>37</v>
      </c>
      <c r="DD113" s="3" t="s">
        <v>37</v>
      </c>
      <c r="DE113" s="3" t="s">
        <v>37</v>
      </c>
      <c r="DF113" s="3" t="s">
        <v>37</v>
      </c>
      <c r="DG113" s="3" t="s">
        <v>37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4">
        <v>0</v>
      </c>
      <c r="DT113" s="3" t="s">
        <v>37</v>
      </c>
      <c r="DU113" s="3" t="s">
        <v>37</v>
      </c>
      <c r="DV113" s="3" t="s">
        <v>37</v>
      </c>
      <c r="DW113" s="3" t="s">
        <v>37</v>
      </c>
      <c r="DX113" s="3" t="s">
        <v>37</v>
      </c>
      <c r="DY113" s="3" t="s">
        <v>37</v>
      </c>
      <c r="DZ113" s="3" t="s">
        <v>37</v>
      </c>
      <c r="EA113" s="3" t="s">
        <v>37</v>
      </c>
      <c r="EB113" s="3" t="s">
        <v>37</v>
      </c>
      <c r="EC113" s="3" t="s">
        <v>37</v>
      </c>
      <c r="ED113" s="3" t="s">
        <v>37</v>
      </c>
      <c r="EE113" s="4" t="s">
        <v>37</v>
      </c>
      <c r="EF113" s="4">
        <v>0</v>
      </c>
      <c r="EG113" s="4">
        <v>0</v>
      </c>
      <c r="EH113" s="4">
        <f t="shared" si="6"/>
        <v>0</v>
      </c>
      <c r="EI113" s="15" t="s">
        <v>37</v>
      </c>
      <c r="EJ113" s="3" t="s">
        <v>37</v>
      </c>
      <c r="EK113" s="3" t="s">
        <v>37</v>
      </c>
      <c r="EL113" s="3" t="s">
        <v>37</v>
      </c>
      <c r="EM113" s="3" t="s">
        <v>37</v>
      </c>
      <c r="EN113" s="3" t="s">
        <v>37</v>
      </c>
      <c r="EO113" s="3" t="s">
        <v>37</v>
      </c>
      <c r="EP113" s="3" t="s">
        <v>37</v>
      </c>
      <c r="EQ113" s="3" t="s">
        <v>37</v>
      </c>
      <c r="ER113" s="3" t="s">
        <v>37</v>
      </c>
      <c r="ES113" s="3" t="s">
        <v>37</v>
      </c>
      <c r="ET113" s="4">
        <v>0</v>
      </c>
      <c r="EU113" s="4">
        <v>0</v>
      </c>
      <c r="EV113" s="4">
        <v>0</v>
      </c>
      <c r="EW113" s="4">
        <f t="shared" si="7"/>
        <v>0</v>
      </c>
      <c r="EY113" s="15" t="s">
        <v>37</v>
      </c>
      <c r="EZ113" s="3" t="s">
        <v>37</v>
      </c>
      <c r="FA113" s="3" t="s">
        <v>37</v>
      </c>
      <c r="FB113" s="3" t="s">
        <v>37</v>
      </c>
      <c r="FC113" s="3" t="s">
        <v>37</v>
      </c>
      <c r="FD113" s="3" t="s">
        <v>37</v>
      </c>
      <c r="FE113" s="3" t="s">
        <v>37</v>
      </c>
      <c r="FF113" s="3" t="s">
        <v>37</v>
      </c>
      <c r="FG113" s="3" t="s">
        <v>37</v>
      </c>
      <c r="FH113" s="3" t="s">
        <v>37</v>
      </c>
      <c r="FI113" s="4" t="s">
        <v>37</v>
      </c>
      <c r="FJ113" s="3" t="s">
        <v>37</v>
      </c>
      <c r="FL113" s="15" t="s">
        <v>37</v>
      </c>
      <c r="FM113" s="3" t="s">
        <v>37</v>
      </c>
      <c r="FO113" s="3">
        <v>0</v>
      </c>
      <c r="FP113" s="3">
        <v>0</v>
      </c>
    </row>
    <row r="114" spans="1:172" x14ac:dyDescent="0.35">
      <c r="A114" s="3" t="s">
        <v>386</v>
      </c>
      <c r="B114" s="3" t="s">
        <v>387</v>
      </c>
      <c r="C114" s="3" t="s">
        <v>388</v>
      </c>
      <c r="D114" s="3">
        <v>146.7679</v>
      </c>
      <c r="E114" s="3" t="s">
        <v>63</v>
      </c>
      <c r="F114" s="3">
        <v>99.393090000000001</v>
      </c>
      <c r="G114" s="3">
        <v>77.059759999999997</v>
      </c>
      <c r="H114" s="3">
        <v>58.515000000000001</v>
      </c>
      <c r="I114" s="3">
        <v>578.41053999999997</v>
      </c>
      <c r="J114" s="3">
        <v>294.06288999999998</v>
      </c>
      <c r="K114" s="3">
        <v>113.6549</v>
      </c>
      <c r="L114" s="3">
        <v>109.34934</v>
      </c>
      <c r="M114" s="3">
        <v>113.91013</v>
      </c>
      <c r="N114" s="3">
        <v>95.231899999999996</v>
      </c>
      <c r="O114" s="3">
        <v>118.72568</v>
      </c>
      <c r="P114" s="4">
        <v>10</v>
      </c>
      <c r="Q114" s="3">
        <v>-9</v>
      </c>
      <c r="R114" s="4">
        <v>1.9944398157071053E-2</v>
      </c>
      <c r="S114" s="3">
        <v>-1.0980000000000001</v>
      </c>
      <c r="T114" s="3">
        <v>-2.9504999999999999</v>
      </c>
      <c r="U114" s="3">
        <v>-2.7570999999999999</v>
      </c>
      <c r="V114" s="3">
        <v>-3.8014999999999999</v>
      </c>
      <c r="W114" s="3">
        <v>-1.9744999999999999</v>
      </c>
      <c r="X114" s="3">
        <v>0</v>
      </c>
      <c r="Y114" s="3">
        <v>-2.4504999999999999</v>
      </c>
      <c r="Z114" s="3">
        <v>-2.3405</v>
      </c>
      <c r="AA114" s="3">
        <v>1.7999000000000001</v>
      </c>
      <c r="AB114" s="3">
        <v>-5.2881999999999998</v>
      </c>
      <c r="AC114" s="4">
        <v>-2.0860899999999995E-2</v>
      </c>
      <c r="AD114" s="3">
        <v>-4.8000000000000001E-2</v>
      </c>
      <c r="AE114" s="3">
        <v>5.7750000000000004</v>
      </c>
      <c r="AF114" s="3">
        <v>17.451000000000001</v>
      </c>
      <c r="AG114" s="3">
        <v>-5.1481000000000003</v>
      </c>
      <c r="AH114" s="3">
        <v>44.495899999999999</v>
      </c>
      <c r="AI114" s="3">
        <v>0</v>
      </c>
      <c r="AJ114" s="3">
        <v>-3.5764999999999998</v>
      </c>
      <c r="AK114" s="3">
        <v>-2.3708999999999998</v>
      </c>
      <c r="AL114" s="3">
        <v>2.6027999999999998</v>
      </c>
      <c r="AM114" s="3">
        <v>-16.291599999999999</v>
      </c>
      <c r="AN114" s="4">
        <v>4.28896E-2</v>
      </c>
      <c r="AO114" s="3">
        <v>-6.6E-3</v>
      </c>
      <c r="AP114" s="3">
        <v>-6.9999999999999994E-5</v>
      </c>
      <c r="AQ114" s="3">
        <v>9.3399999999999993E-3</v>
      </c>
      <c r="AR114" s="3">
        <v>3.1280000000000002E-2</v>
      </c>
      <c r="AS114" s="3">
        <v>-1.0460000000000001E-2</v>
      </c>
      <c r="AT114" s="3">
        <v>0.19252</v>
      </c>
      <c r="AU114" s="3">
        <v>-0.38436999999999999</v>
      </c>
      <c r="AV114" s="3">
        <v>-1.6549999999999999E-2</v>
      </c>
      <c r="AW114" s="3">
        <v>-9.8799999999999999E-3</v>
      </c>
      <c r="AX114" s="3">
        <v>1.116E-2</v>
      </c>
      <c r="AY114" s="3">
        <v>-5.7540000000000001E-2</v>
      </c>
      <c r="AZ114" s="4">
        <v>-2.4117E-4</v>
      </c>
      <c r="BA114" s="3">
        <v>1</v>
      </c>
      <c r="BB114" s="4">
        <v>0.1</v>
      </c>
      <c r="BC114" s="3">
        <v>517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4">
        <v>0</v>
      </c>
      <c r="BK114" s="4">
        <v>0</v>
      </c>
      <c r="BL114" s="3">
        <v>1</v>
      </c>
      <c r="BM114" s="3">
        <v>0</v>
      </c>
      <c r="BN114" s="3">
        <v>0</v>
      </c>
      <c r="BO114" s="3">
        <v>0</v>
      </c>
      <c r="BP114" s="3">
        <v>0</v>
      </c>
      <c r="BQ114" s="3">
        <v>1</v>
      </c>
      <c r="BR114" s="4">
        <v>0.1</v>
      </c>
      <c r="BS114" s="4">
        <v>1383.7501500000001</v>
      </c>
      <c r="BT114" s="4">
        <v>0</v>
      </c>
      <c r="BU114" s="4">
        <v>11.655019790158288</v>
      </c>
      <c r="BV114" s="4">
        <f t="shared" si="4"/>
        <v>1383.7501500000001</v>
      </c>
      <c r="BW114" s="4">
        <f t="shared" si="5"/>
        <v>9.4281525456179462</v>
      </c>
      <c r="BX114" s="3">
        <v>0.12414</v>
      </c>
      <c r="BY114" s="3">
        <v>0.18945999999999999</v>
      </c>
      <c r="BZ114" s="3">
        <v>3.7379999999999997E-2</v>
      </c>
      <c r="CA114" s="3">
        <v>2.5999999999999999E-2</v>
      </c>
      <c r="CB114" s="3">
        <v>4.2999999999999997E-2</v>
      </c>
      <c r="CC114" s="3" t="s">
        <v>37</v>
      </c>
      <c r="CD114" s="3">
        <v>2.74</v>
      </c>
      <c r="CE114" s="3">
        <v>25.263999999999999</v>
      </c>
      <c r="CF114" s="3">
        <v>102.467</v>
      </c>
      <c r="CG114" s="3">
        <v>109.624</v>
      </c>
      <c r="CH114" s="3">
        <v>117.792</v>
      </c>
      <c r="CI114" s="3">
        <v>0.98481670042331682</v>
      </c>
      <c r="CJ114" s="3">
        <v>-6.6E-3</v>
      </c>
      <c r="CK114" s="3">
        <v>-6.9999999999999994E-5</v>
      </c>
      <c r="CL114" s="3">
        <v>9.3399999999999993E-3</v>
      </c>
      <c r="CM114" s="3">
        <v>3.1280000000000002E-2</v>
      </c>
      <c r="CN114" s="3">
        <v>-1.0460000000000001E-2</v>
      </c>
      <c r="CO114" s="3">
        <v>0.19252</v>
      </c>
      <c r="CP114" s="3">
        <v>-0.38436999999999999</v>
      </c>
      <c r="CQ114" s="3">
        <v>-1.6549999999999999E-2</v>
      </c>
      <c r="CR114" s="3">
        <v>-9.8799999999999999E-3</v>
      </c>
      <c r="CS114" s="3">
        <v>1.116E-2</v>
      </c>
      <c r="CT114" s="3">
        <v>-5.7540000000000001E-2</v>
      </c>
      <c r="CU114" s="3">
        <v>0.24177408509709331</v>
      </c>
      <c r="CV114" s="3">
        <v>-1.4794400000000001</v>
      </c>
      <c r="CW114" s="3">
        <v>-0.68196000000000001</v>
      </c>
      <c r="CX114" s="3">
        <v>-1.9323900000000001</v>
      </c>
      <c r="CY114" s="3">
        <v>-2.016</v>
      </c>
      <c r="CZ114" s="3">
        <v>-3.4060000000000001</v>
      </c>
      <c r="DA114" s="3">
        <v>-5.149</v>
      </c>
      <c r="DB114" s="3">
        <v>-2.6059999999999999</v>
      </c>
      <c r="DC114" s="3">
        <v>-7.5190000000000001</v>
      </c>
      <c r="DD114" s="3">
        <v>-7.3390000000000004</v>
      </c>
      <c r="DE114" s="3">
        <v>5.9359999999999999</v>
      </c>
      <c r="DF114" s="3">
        <v>-17.937999999999999</v>
      </c>
      <c r="DG114" s="3">
        <v>0.28341664151401624</v>
      </c>
      <c r="DH114" s="3">
        <v>-0.73120200000000002</v>
      </c>
      <c r="DI114" s="3">
        <v>0.52614300000000003</v>
      </c>
      <c r="DJ114" s="3">
        <v>-0.80267899999999992</v>
      </c>
      <c r="DK114" s="3">
        <v>-0.30451600000000001</v>
      </c>
      <c r="DL114" s="3">
        <v>0.65384600000000004</v>
      </c>
      <c r="DM114" s="3">
        <v>0</v>
      </c>
      <c r="DN114" s="3">
        <v>0</v>
      </c>
      <c r="DO114" s="3">
        <v>8.2204369999999987</v>
      </c>
      <c r="DP114" s="3">
        <v>3.05585</v>
      </c>
      <c r="DQ114" s="3">
        <v>6.9846000000000005E-2</v>
      </c>
      <c r="DR114" s="3">
        <v>7.4508999999999992E-2</v>
      </c>
      <c r="DS114" s="4">
        <v>0.97838490909090903</v>
      </c>
      <c r="DT114" s="3">
        <v>-0.53904179959984866</v>
      </c>
      <c r="DU114" s="3">
        <v>1.8335826148161185</v>
      </c>
      <c r="DV114" s="3">
        <v>4.3267663359880748E-2</v>
      </c>
      <c r="DW114" s="3">
        <v>0.68948412698412709</v>
      </c>
      <c r="DX114" s="3">
        <v>0.51174398120963005</v>
      </c>
      <c r="DY114" s="3">
        <v>-0.49388230724412507</v>
      </c>
      <c r="DZ114" s="3">
        <v>1.8852647735993862</v>
      </c>
      <c r="EA114" s="3">
        <v>-2.3939353637451751E-2</v>
      </c>
      <c r="EB114" s="3">
        <v>-1.8088295408093744</v>
      </c>
      <c r="EC114" s="3">
        <v>-4.0219002695417787</v>
      </c>
      <c r="ED114" s="3">
        <v>-1.0157997904735208</v>
      </c>
      <c r="EE114" s="4">
        <v>-0.26727726375790517</v>
      </c>
      <c r="EF114" s="4">
        <v>4</v>
      </c>
      <c r="EG114" s="4">
        <v>0</v>
      </c>
      <c r="EH114" s="4">
        <f t="shared" si="6"/>
        <v>1</v>
      </c>
      <c r="EI114" s="15" t="s">
        <v>37</v>
      </c>
      <c r="EJ114" s="3" t="s">
        <v>37</v>
      </c>
      <c r="EK114" s="3" t="s">
        <v>37</v>
      </c>
      <c r="EL114" s="3" t="s">
        <v>37</v>
      </c>
      <c r="EM114" s="3" t="s">
        <v>37</v>
      </c>
      <c r="EN114" s="3" t="s">
        <v>37</v>
      </c>
      <c r="EO114" s="3" t="s">
        <v>37</v>
      </c>
      <c r="EP114" s="3" t="s">
        <v>37</v>
      </c>
      <c r="EQ114" s="3" t="s">
        <v>37</v>
      </c>
      <c r="ER114" s="3" t="s">
        <v>37</v>
      </c>
      <c r="ES114" s="3" t="s">
        <v>37</v>
      </c>
      <c r="ET114" s="4">
        <v>0</v>
      </c>
      <c r="EU114" s="4">
        <v>2</v>
      </c>
      <c r="EV114" s="4">
        <v>2</v>
      </c>
      <c r="EW114" s="4">
        <f t="shared" si="7"/>
        <v>0.5</v>
      </c>
      <c r="EY114" s="15">
        <v>2.5242054693274207</v>
      </c>
      <c r="EZ114" s="3">
        <v>-7.3769202537618608E-2</v>
      </c>
      <c r="FA114" s="3">
        <v>1.8906373825427272E-2</v>
      </c>
      <c r="FB114" s="3">
        <v>-0.19444444444444448</v>
      </c>
      <c r="FC114" s="3">
        <v>-9.6551724137930936E-2</v>
      </c>
      <c r="FD114" s="3">
        <v>0.19083969465648851</v>
      </c>
      <c r="FE114" s="3">
        <v>162.99358974358975</v>
      </c>
      <c r="FF114" s="3">
        <v>2.966970253684087</v>
      </c>
      <c r="FG114" s="3">
        <v>-5.276537881699124E-2</v>
      </c>
      <c r="FH114" s="3">
        <v>5.1231639828569021E-2</v>
      </c>
      <c r="FI114" s="4">
        <v>16.832821242497474</v>
      </c>
      <c r="FJ114" s="3">
        <v>0.17527345909347969</v>
      </c>
      <c r="FK114" s="15">
        <v>0.67360193787037403</v>
      </c>
      <c r="FL114" s="15">
        <v>0.22382792355556802</v>
      </c>
      <c r="FM114" s="3">
        <v>0.20237093785639493</v>
      </c>
      <c r="FN114" s="3">
        <v>13.686832173122799</v>
      </c>
      <c r="FO114" s="3">
        <v>4</v>
      </c>
      <c r="FP114" s="3">
        <v>0</v>
      </c>
    </row>
    <row r="115" spans="1:172" x14ac:dyDescent="0.35">
      <c r="A115" s="3" t="s">
        <v>389</v>
      </c>
      <c r="B115" s="3" t="s">
        <v>390</v>
      </c>
      <c r="C115" s="3" t="s">
        <v>391</v>
      </c>
      <c r="D115" s="3">
        <v>15127.110909999999</v>
      </c>
      <c r="E115" s="3" t="s">
        <v>49</v>
      </c>
      <c r="F115" s="3">
        <v>2967.4304099999999</v>
      </c>
      <c r="G115" s="3">
        <v>2016.92373</v>
      </c>
      <c r="H115" s="3">
        <v>1952.16841</v>
      </c>
      <c r="I115" s="3">
        <v>1298.28234</v>
      </c>
      <c r="J115" s="3">
        <v>1519.38797</v>
      </c>
      <c r="K115" s="3">
        <v>2360.0692399999998</v>
      </c>
      <c r="L115" s="3">
        <v>2900.4589299999998</v>
      </c>
      <c r="M115" s="3">
        <v>4848.7402400000001</v>
      </c>
      <c r="N115" s="3">
        <v>8792.2509200000004</v>
      </c>
      <c r="O115" s="3">
        <v>14405.55602</v>
      </c>
      <c r="P115" s="4">
        <v>10</v>
      </c>
      <c r="Q115" s="3">
        <v>-9</v>
      </c>
      <c r="R115" s="4">
        <v>0.1918972874796816</v>
      </c>
      <c r="S115" s="3">
        <v>8.8132999999999999</v>
      </c>
      <c r="T115" s="3">
        <v>-12.8934</v>
      </c>
      <c r="U115" s="3">
        <v>8.1751000000000005</v>
      </c>
      <c r="V115" s="3">
        <v>8.9250000000000007</v>
      </c>
      <c r="W115" s="3">
        <v>0</v>
      </c>
      <c r="X115" s="3">
        <v>11.335000000000001</v>
      </c>
      <c r="Y115" s="3">
        <v>10.6945</v>
      </c>
      <c r="Z115" s="3">
        <v>9.7888999999999999</v>
      </c>
      <c r="AA115" s="3">
        <v>11.999700000000001</v>
      </c>
      <c r="AB115" s="3">
        <v>15.539899999999999</v>
      </c>
      <c r="AC115" s="4">
        <v>7.2377999999999998E-2</v>
      </c>
      <c r="AD115" s="3">
        <v>39.719799999999999</v>
      </c>
      <c r="AE115" s="3">
        <v>-90.848100000000002</v>
      </c>
      <c r="AF115" s="3">
        <v>45.503900000000002</v>
      </c>
      <c r="AG115" s="3">
        <v>30.407499999999999</v>
      </c>
      <c r="AH115" s="3">
        <v>0</v>
      </c>
      <c r="AI115" s="3">
        <v>34.114699999999999</v>
      </c>
      <c r="AJ115" s="3">
        <v>21.632300000000001</v>
      </c>
      <c r="AK115" s="3">
        <v>19.304200000000002</v>
      </c>
      <c r="AL115" s="3">
        <v>35.174799999999998</v>
      </c>
      <c r="AM115" s="3">
        <v>40.898699999999998</v>
      </c>
      <c r="AN115" s="4">
        <v>0.17590780000000003</v>
      </c>
      <c r="AO115" s="3">
        <v>0.52973999999999999</v>
      </c>
      <c r="AP115" s="3">
        <v>0.22019</v>
      </c>
      <c r="AQ115" s="3">
        <v>-0.31278</v>
      </c>
      <c r="AR115" s="3">
        <v>0.14518</v>
      </c>
      <c r="AS115" s="3">
        <v>0.1234</v>
      </c>
      <c r="AT115" s="3">
        <v>0.11101</v>
      </c>
      <c r="AU115" s="3">
        <v>0.19477</v>
      </c>
      <c r="AV115" s="3">
        <v>-2.8989999999999998E-2</v>
      </c>
      <c r="AW115" s="3">
        <v>0.29477999999999999</v>
      </c>
      <c r="AX115" s="3">
        <v>0.55076999999999998</v>
      </c>
      <c r="AY115" s="3">
        <v>0.77654999999999996</v>
      </c>
      <c r="AZ115" s="4">
        <v>2.6046199999999998E-3</v>
      </c>
      <c r="BA115" s="3">
        <v>4</v>
      </c>
      <c r="BB115" s="4">
        <v>0.4</v>
      </c>
      <c r="BC115" s="3">
        <v>155.5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4">
        <v>0</v>
      </c>
      <c r="BK115" s="4">
        <v>0</v>
      </c>
      <c r="BL115" s="3">
        <v>4</v>
      </c>
      <c r="BM115" s="3">
        <v>0</v>
      </c>
      <c r="BN115" s="3">
        <v>0</v>
      </c>
      <c r="BO115" s="3">
        <v>0</v>
      </c>
      <c r="BP115" s="3">
        <v>0</v>
      </c>
      <c r="BQ115" s="3">
        <v>4</v>
      </c>
      <c r="BR115" s="4">
        <v>0.4</v>
      </c>
      <c r="BS115" s="4">
        <v>34.5</v>
      </c>
      <c r="BT115" s="4">
        <v>0</v>
      </c>
      <c r="BU115" s="4">
        <v>2.3949092941710696E-3</v>
      </c>
      <c r="BV115" s="4">
        <f t="shared" si="4"/>
        <v>8.625</v>
      </c>
      <c r="BW115" s="4">
        <f t="shared" si="5"/>
        <v>5.7016835873784175E-4</v>
      </c>
      <c r="BX115" s="3">
        <v>1121.9690000000001</v>
      </c>
      <c r="BY115" s="3">
        <v>1079.902</v>
      </c>
      <c r="BZ115" s="3">
        <v>908.64800000000002</v>
      </c>
      <c r="CA115" s="3">
        <v>680.51</v>
      </c>
      <c r="CB115" s="3">
        <v>704.30200000000002</v>
      </c>
      <c r="CC115" s="3">
        <v>775.74381000000005</v>
      </c>
      <c r="CD115" s="3">
        <v>798.04600000000005</v>
      </c>
      <c r="CE115" s="3">
        <v>833.66499999999996</v>
      </c>
      <c r="CF115" s="3">
        <v>1582.4</v>
      </c>
      <c r="CG115" s="3">
        <v>2128.6999999999998</v>
      </c>
      <c r="CH115" s="3">
        <v>2453.8000000000002</v>
      </c>
      <c r="CI115" s="3">
        <v>8.1398668389945472E-2</v>
      </c>
      <c r="CJ115" s="3">
        <v>0.52973999999999999</v>
      </c>
      <c r="CK115" s="3">
        <v>0.22019</v>
      </c>
      <c r="CL115" s="3">
        <v>-0.31278</v>
      </c>
      <c r="CM115" s="3">
        <v>0.14518</v>
      </c>
      <c r="CN115" s="3">
        <v>0.1234</v>
      </c>
      <c r="CO115" s="3">
        <v>0.11101</v>
      </c>
      <c r="CP115" s="3">
        <v>0.20205000000000001</v>
      </c>
      <c r="CQ115" s="3">
        <v>0.20638000000000001</v>
      </c>
      <c r="CR115" s="3">
        <v>0.24781</v>
      </c>
      <c r="CS115" s="3">
        <v>0.55076999999999998</v>
      </c>
      <c r="CT115" s="3">
        <v>0.77654999999999996</v>
      </c>
      <c r="CU115" s="3">
        <v>3.8988320739743898E-2</v>
      </c>
      <c r="CV115" s="3">
        <v>308.68400000000003</v>
      </c>
      <c r="CW115" s="3">
        <v>129.892</v>
      </c>
      <c r="CX115" s="3">
        <v>-188.19</v>
      </c>
      <c r="CY115" s="3">
        <v>99.215000000000003</v>
      </c>
      <c r="CZ115" s="3">
        <v>104.98699999999999</v>
      </c>
      <c r="DA115" s="3">
        <v>83.199979999999996</v>
      </c>
      <c r="DB115" s="3">
        <v>144.91399999999999</v>
      </c>
      <c r="DC115" s="3">
        <v>169.91399999999999</v>
      </c>
      <c r="DD115" s="3">
        <v>339.2</v>
      </c>
      <c r="DE115" s="3">
        <v>595.79999999999995</v>
      </c>
      <c r="DF115" s="3">
        <v>780.8</v>
      </c>
      <c r="DG115" s="3">
        <v>9.7242367481794822E-2</v>
      </c>
      <c r="DH115" s="3">
        <v>4.4143999999999996E-2</v>
      </c>
      <c r="DI115" s="3">
        <v>-3.7494E-2</v>
      </c>
      <c r="DJ115" s="3">
        <v>-0.158583</v>
      </c>
      <c r="DK115" s="3">
        <v>-0.25107499999999999</v>
      </c>
      <c r="DL115" s="3">
        <v>3.4962E-2</v>
      </c>
      <c r="DM115" s="3">
        <v>0</v>
      </c>
      <c r="DN115" s="3">
        <v>2.8748999999999997E-2</v>
      </c>
      <c r="DO115" s="3">
        <v>4.4631999999999998E-2</v>
      </c>
      <c r="DP115" s="3">
        <v>0.89812399999999992</v>
      </c>
      <c r="DQ115" s="3">
        <v>0.34523499999999996</v>
      </c>
      <c r="DR115" s="3">
        <v>0.152722</v>
      </c>
      <c r="DS115" s="4">
        <v>0.10012872727272724</v>
      </c>
      <c r="DT115" s="3">
        <v>-0.57920721514558582</v>
      </c>
      <c r="DU115" s="3">
        <v>-2.448819018877221</v>
      </c>
      <c r="DV115" s="3">
        <v>-1.5272065465752696</v>
      </c>
      <c r="DW115" s="3">
        <v>5.8176686992894133E-2</v>
      </c>
      <c r="DX115" s="3">
        <v>-0.20752112166268205</v>
      </c>
      <c r="DY115" s="3">
        <v>0.7417552263834678</v>
      </c>
      <c r="DZ115" s="3">
        <v>0.17251611300495467</v>
      </c>
      <c r="EA115" s="3">
        <v>0.99630401261814805</v>
      </c>
      <c r="EB115" s="3">
        <v>0.75648584905660365</v>
      </c>
      <c r="EC115" s="3">
        <v>0.31050688150386035</v>
      </c>
      <c r="ED115" s="3">
        <v>-0.99987545803345046</v>
      </c>
      <c r="EE115" s="4">
        <v>-0.24789859915766191</v>
      </c>
      <c r="EF115" s="4">
        <v>9</v>
      </c>
      <c r="EG115" s="4">
        <v>0</v>
      </c>
      <c r="EH115" s="4">
        <f t="shared" si="6"/>
        <v>1</v>
      </c>
      <c r="EI115" s="15">
        <v>0.73457700000000004</v>
      </c>
      <c r="EJ115" s="3">
        <v>1.70835</v>
      </c>
      <c r="EK115" s="3" t="s">
        <v>37</v>
      </c>
      <c r="EL115" s="3">
        <v>0.21120800000000001</v>
      </c>
      <c r="EM115" s="3">
        <v>0.22122700000000001</v>
      </c>
      <c r="EN115" s="3">
        <v>0.77706699999999995</v>
      </c>
      <c r="EO115" s="3">
        <v>0.46215400000000001</v>
      </c>
      <c r="EP115" s="3" t="s">
        <v>37</v>
      </c>
      <c r="EQ115" s="3">
        <v>0.542381</v>
      </c>
      <c r="ER115" s="3">
        <v>0.345221</v>
      </c>
      <c r="ES115" s="3">
        <v>0.37406499999999998</v>
      </c>
      <c r="ET115" s="4">
        <v>0.58020912499999988</v>
      </c>
      <c r="EU115" s="4">
        <v>4</v>
      </c>
      <c r="EV115" s="4">
        <v>5</v>
      </c>
      <c r="EW115" s="4">
        <f t="shared" si="7"/>
        <v>0.44444444444444442</v>
      </c>
      <c r="EY115" s="15">
        <v>9.9368042462105025E-2</v>
      </c>
      <c r="EZ115" s="3">
        <v>-0.20035770219841845</v>
      </c>
      <c r="FA115" s="3">
        <v>-0.23708371315893195</v>
      </c>
      <c r="FB115" s="3">
        <v>1.2202195127362465E-2</v>
      </c>
      <c r="FC115" s="3">
        <v>0.15528918141198042</v>
      </c>
      <c r="FD115" s="3">
        <v>-8.8010328673005789E-3</v>
      </c>
      <c r="FE115" s="3">
        <v>2.7833224869706859E-2</v>
      </c>
      <c r="FF115" s="3">
        <v>0.80663114237296274</v>
      </c>
      <c r="FG115" s="3">
        <v>0.2850831983507584</v>
      </c>
      <c r="FH115" s="3">
        <v>0.10874298155150679</v>
      </c>
      <c r="FI115" s="4">
        <v>0.10489075179217318</v>
      </c>
      <c r="FJ115" s="3">
        <v>0.14832603883093465</v>
      </c>
      <c r="FK115" s="15">
        <v>0.11720642679450713</v>
      </c>
      <c r="FL115" s="15">
        <v>8.8855685557894137E-2</v>
      </c>
      <c r="FM115" s="3">
        <v>6.2345574253460878E-2</v>
      </c>
      <c r="FN115" s="3">
        <v>0.26240578726333119</v>
      </c>
      <c r="FO115" s="3">
        <v>9</v>
      </c>
      <c r="FP115" s="3">
        <v>0</v>
      </c>
    </row>
    <row r="116" spans="1:172" x14ac:dyDescent="0.35">
      <c r="A116" s="3" t="s">
        <v>392</v>
      </c>
      <c r="B116" s="3" t="s">
        <v>393</v>
      </c>
      <c r="C116" s="3" t="s">
        <v>394</v>
      </c>
      <c r="D116" s="3">
        <v>3283.32357</v>
      </c>
      <c r="E116" s="3" t="s">
        <v>45</v>
      </c>
      <c r="F116" s="3">
        <v>1423.3286700000001</v>
      </c>
      <c r="G116" s="3">
        <v>1097.7882</v>
      </c>
      <c r="H116" s="3">
        <v>1898.24218</v>
      </c>
      <c r="I116" s="3">
        <v>3088.9550800000002</v>
      </c>
      <c r="J116" s="3">
        <v>3662.0590299999999</v>
      </c>
      <c r="K116" s="3">
        <v>3291.2755699999998</v>
      </c>
      <c r="L116" s="3">
        <v>3493.0751399999999</v>
      </c>
      <c r="M116" s="3">
        <v>2378.9237600000001</v>
      </c>
      <c r="N116" s="3">
        <v>2465.61087</v>
      </c>
      <c r="O116" s="3">
        <v>3752.7537400000001</v>
      </c>
      <c r="P116" s="4">
        <v>10</v>
      </c>
      <c r="Q116" s="3">
        <v>-9</v>
      </c>
      <c r="R116" s="4">
        <v>0.11373729598578186</v>
      </c>
      <c r="S116" s="3">
        <v>11.501300000000001</v>
      </c>
      <c r="T116" s="3">
        <v>13.630699999999999</v>
      </c>
      <c r="U116" s="3">
        <v>8.0409000000000006</v>
      </c>
      <c r="V116" s="3">
        <v>11.4575</v>
      </c>
      <c r="W116" s="3">
        <v>14.0779</v>
      </c>
      <c r="X116" s="3">
        <v>12.760400000000001</v>
      </c>
      <c r="Y116" s="3">
        <v>6.8810000000000002</v>
      </c>
      <c r="Z116" s="3">
        <v>5.0209999999999999</v>
      </c>
      <c r="AA116" s="3">
        <v>4.6959</v>
      </c>
      <c r="AB116" s="3">
        <v>5.3703000000000003</v>
      </c>
      <c r="AC116" s="4">
        <v>9.3436899999999989E-2</v>
      </c>
      <c r="AD116" s="3">
        <v>24.095199999999998</v>
      </c>
      <c r="AE116" s="3">
        <v>28.269600000000001</v>
      </c>
      <c r="AF116" s="3">
        <v>14.363200000000001</v>
      </c>
      <c r="AG116" s="3">
        <v>18.180800000000001</v>
      </c>
      <c r="AH116" s="3">
        <v>24.946999999999999</v>
      </c>
      <c r="AI116" s="3">
        <v>23.0685</v>
      </c>
      <c r="AJ116" s="3">
        <v>12.803599999999999</v>
      </c>
      <c r="AK116" s="3">
        <v>-12.969200000000001</v>
      </c>
      <c r="AL116" s="3">
        <v>-18.956</v>
      </c>
      <c r="AM116" s="3">
        <v>8.3262999999999998</v>
      </c>
      <c r="AN116" s="4">
        <v>0.12212900000000002</v>
      </c>
      <c r="AO116" s="3">
        <v>0.22911999999999999</v>
      </c>
      <c r="AP116" s="3">
        <v>0.29561999999999999</v>
      </c>
      <c r="AQ116" s="3">
        <v>0.39030999999999999</v>
      </c>
      <c r="AR116" s="3">
        <v>0.25811000000000001</v>
      </c>
      <c r="AS116" s="3">
        <v>0.40637000000000001</v>
      </c>
      <c r="AT116" s="3">
        <v>0.65895999999999999</v>
      </c>
      <c r="AU116" s="3">
        <v>0.66442999999999997</v>
      </c>
      <c r="AV116" s="3">
        <v>0.40738999999999997</v>
      </c>
      <c r="AW116" s="3">
        <v>-0.4113</v>
      </c>
      <c r="AX116" s="3">
        <v>-0.52508999999999995</v>
      </c>
      <c r="AY116" s="3">
        <v>0.16184000000000001</v>
      </c>
      <c r="AZ116" s="4">
        <v>2.5357599999999998E-3</v>
      </c>
      <c r="BA116" s="3">
        <v>17</v>
      </c>
      <c r="BB116" s="4">
        <v>1.7</v>
      </c>
      <c r="BC116" s="3">
        <v>10.029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4">
        <v>0</v>
      </c>
      <c r="BK116" s="4">
        <v>0</v>
      </c>
      <c r="BL116" s="3">
        <v>16</v>
      </c>
      <c r="BM116" s="3">
        <v>0</v>
      </c>
      <c r="BN116" s="3">
        <v>0</v>
      </c>
      <c r="BO116" s="3">
        <v>0</v>
      </c>
      <c r="BP116" s="3">
        <v>0</v>
      </c>
      <c r="BQ116" s="3">
        <v>16</v>
      </c>
      <c r="BR116" s="4">
        <v>1.6</v>
      </c>
      <c r="BS116" s="4">
        <v>0</v>
      </c>
      <c r="BT116" s="4" t="s">
        <v>37</v>
      </c>
      <c r="BU116" s="4">
        <v>0</v>
      </c>
      <c r="BV116" s="4">
        <f t="shared" si="4"/>
        <v>0</v>
      </c>
      <c r="BW116" s="4">
        <f t="shared" si="5"/>
        <v>0</v>
      </c>
      <c r="BX116" s="3">
        <v>761.82299999999998</v>
      </c>
      <c r="BY116" s="3">
        <v>920.351</v>
      </c>
      <c r="BZ116" s="3">
        <v>825.53300000000002</v>
      </c>
      <c r="CA116" s="3">
        <v>1108.329</v>
      </c>
      <c r="CB116" s="3">
        <v>1315.6</v>
      </c>
      <c r="CC116" s="3">
        <v>1455.6</v>
      </c>
      <c r="CD116" s="3">
        <v>1384</v>
      </c>
      <c r="CE116" s="3">
        <v>1422.2</v>
      </c>
      <c r="CF116" s="3">
        <v>1239</v>
      </c>
      <c r="CG116" s="3">
        <v>1272.3</v>
      </c>
      <c r="CH116" s="3">
        <v>1363.7</v>
      </c>
      <c r="CI116" s="3">
        <v>5.9952676973081598E-2</v>
      </c>
      <c r="CJ116" s="3">
        <v>0.29419000000000001</v>
      </c>
      <c r="CK116" s="3">
        <v>0.39030999999999999</v>
      </c>
      <c r="CL116" s="3">
        <v>0.25811000000000001</v>
      </c>
      <c r="CM116" s="3">
        <v>0.40637000000000001</v>
      </c>
      <c r="CN116" s="3">
        <v>0.64207000000000003</v>
      </c>
      <c r="CO116" s="3">
        <v>0.64046000000000003</v>
      </c>
      <c r="CP116" s="3">
        <v>0.40237000000000001</v>
      </c>
      <c r="CQ116" s="3">
        <v>-0.40894000000000003</v>
      </c>
      <c r="CR116" s="3">
        <v>-0.50131000000000003</v>
      </c>
      <c r="CS116" s="3">
        <v>0.19338</v>
      </c>
      <c r="CT116" s="3">
        <v>8.2220000000000001E-2</v>
      </c>
      <c r="CU116" s="3">
        <v>-0.11969137570130328</v>
      </c>
      <c r="CV116" s="3">
        <v>81.254000000000005</v>
      </c>
      <c r="CW116" s="3">
        <v>109.824</v>
      </c>
      <c r="CX116" s="3">
        <v>161.68899999999999</v>
      </c>
      <c r="CY116" s="3">
        <v>113.22799999999999</v>
      </c>
      <c r="CZ116" s="3">
        <v>194.96474000000001</v>
      </c>
      <c r="DA116" s="3">
        <v>316.21809999999999</v>
      </c>
      <c r="DB116" s="3">
        <v>344.072</v>
      </c>
      <c r="DC116" s="3">
        <v>235.16633999999999</v>
      </c>
      <c r="DD116" s="3">
        <v>198.6</v>
      </c>
      <c r="DE116" s="3">
        <v>171</v>
      </c>
      <c r="DF116" s="3">
        <v>184.50299999999999</v>
      </c>
      <c r="DG116" s="3">
        <v>8.5465109267124362E-2</v>
      </c>
      <c r="DH116" s="3">
        <v>0.25893899999999997</v>
      </c>
      <c r="DI116" s="3">
        <v>0.246448</v>
      </c>
      <c r="DJ116" s="3">
        <v>0.20809</v>
      </c>
      <c r="DK116" s="3">
        <v>-0.103024</v>
      </c>
      <c r="DL116" s="3">
        <v>0.34256100000000006</v>
      </c>
      <c r="DM116" s="3">
        <v>0.18701200000000001</v>
      </c>
      <c r="DN116" s="3">
        <v>0.10641500000000001</v>
      </c>
      <c r="DO116" s="3">
        <v>-4.9189999999999998E-2</v>
      </c>
      <c r="DP116" s="3">
        <v>2.7601000000000001E-2</v>
      </c>
      <c r="DQ116" s="3">
        <v>-0.12881500000000001</v>
      </c>
      <c r="DR116" s="3">
        <v>2.6876000000000001E-2</v>
      </c>
      <c r="DS116" s="4">
        <v>0.10208299999999998</v>
      </c>
      <c r="DT116" s="3">
        <v>0.3516134590297092</v>
      </c>
      <c r="DU116" s="3">
        <v>0.47225560897435892</v>
      </c>
      <c r="DV116" s="3">
        <v>-0.29971735863293114</v>
      </c>
      <c r="DW116" s="3">
        <v>0.72187745080722099</v>
      </c>
      <c r="DX116" s="3">
        <v>0.62192455928184753</v>
      </c>
      <c r="DY116" s="3">
        <v>8.8084458163527043E-2</v>
      </c>
      <c r="DZ116" s="3">
        <v>-0.31651997256388203</v>
      </c>
      <c r="EA116" s="3">
        <v>-0.15549138537428442</v>
      </c>
      <c r="EB116" s="3">
        <v>-0.1389728096676737</v>
      </c>
      <c r="EC116" s="3">
        <v>7.8964912280701668E-2</v>
      </c>
      <c r="ED116" s="3">
        <v>-0.99953678200751683</v>
      </c>
      <c r="EE116" s="4">
        <v>3.8589285481007034E-2</v>
      </c>
      <c r="EF116" s="4">
        <v>21</v>
      </c>
      <c r="EG116" s="4">
        <v>0</v>
      </c>
      <c r="EH116" s="4">
        <f t="shared" si="6"/>
        <v>1</v>
      </c>
      <c r="EI116" s="15">
        <v>0.32480199999999998</v>
      </c>
      <c r="EJ116" s="3">
        <v>0.35354799999999997</v>
      </c>
      <c r="EK116" s="3">
        <v>0.43583699999999997</v>
      </c>
      <c r="EL116" s="3">
        <v>0.34314</v>
      </c>
      <c r="EM116" s="3">
        <v>0.51978400000000002</v>
      </c>
      <c r="EN116" s="3">
        <v>0.44918599999999997</v>
      </c>
      <c r="EO116" s="3">
        <v>0.64572499999999999</v>
      </c>
      <c r="EP116" s="3" t="s">
        <v>37</v>
      </c>
      <c r="EQ116" s="3" t="s">
        <v>37</v>
      </c>
      <c r="ER116" s="3">
        <v>0.71078399999999997</v>
      </c>
      <c r="ES116" s="3">
        <v>2.8374999999999999</v>
      </c>
      <c r="ET116" s="4">
        <v>0.78693799999999992</v>
      </c>
      <c r="EU116" s="4">
        <v>11</v>
      </c>
      <c r="EV116" s="4">
        <v>10</v>
      </c>
      <c r="EW116" s="4">
        <f t="shared" si="7"/>
        <v>0.52380952380952384</v>
      </c>
      <c r="EY116" s="15">
        <v>9.9360866915769494E-2</v>
      </c>
      <c r="EZ116" s="3">
        <v>7.6965715194197523E-2</v>
      </c>
      <c r="FA116" s="3">
        <v>-0.12996381249526215</v>
      </c>
      <c r="FB116" s="3">
        <v>4.1904936601472063E-2</v>
      </c>
      <c r="FC116" s="3">
        <v>-0.25397111833910646</v>
      </c>
      <c r="FD116" s="3">
        <v>9.5575221238937982E-2</v>
      </c>
      <c r="FE116" s="3">
        <v>-0.30263866451265475</v>
      </c>
      <c r="FF116" s="3">
        <v>9.0347490347490261E-2</v>
      </c>
      <c r="FG116" s="3">
        <v>5.2648725212464598</v>
      </c>
      <c r="FH116" s="3">
        <v>4.2727786570201251E-2</v>
      </c>
      <c r="FI116" s="4">
        <v>0.50251809427675043</v>
      </c>
      <c r="FJ116" s="3">
        <v>0.12158430437700041</v>
      </c>
      <c r="FK116" s="15">
        <v>0.21360055256486091</v>
      </c>
      <c r="FL116" s="15">
        <v>0.10415615535926737</v>
      </c>
      <c r="FM116" s="3">
        <v>-0.13028545807883785</v>
      </c>
      <c r="FN116" s="3">
        <v>0.4394815092406697</v>
      </c>
      <c r="FO116" s="3">
        <v>20</v>
      </c>
      <c r="FP116" s="3">
        <v>1</v>
      </c>
    </row>
    <row r="117" spans="1:172" x14ac:dyDescent="0.35">
      <c r="A117" s="3" t="s">
        <v>395</v>
      </c>
      <c r="B117" s="3" t="s">
        <v>396</v>
      </c>
      <c r="C117" s="3" t="s">
        <v>397</v>
      </c>
      <c r="D117" s="3">
        <v>74.251949999999994</v>
      </c>
      <c r="E117" s="3" t="s">
        <v>82</v>
      </c>
      <c r="F117" s="3">
        <v>95.756540000000001</v>
      </c>
      <c r="G117" s="3">
        <v>69.865489999999994</v>
      </c>
      <c r="H117" s="3">
        <v>76.326999999999998</v>
      </c>
      <c r="I117" s="3">
        <v>71.879630000000006</v>
      </c>
      <c r="J117" s="3">
        <v>60.099600000000002</v>
      </c>
      <c r="K117" s="3">
        <v>74.044079999999994</v>
      </c>
      <c r="L117" s="3">
        <v>75.447360000000003</v>
      </c>
      <c r="M117" s="3">
        <v>68.963380000000001</v>
      </c>
      <c r="N117" s="3">
        <v>63.616120000000002</v>
      </c>
      <c r="O117" s="3">
        <v>69.500789999999995</v>
      </c>
      <c r="P117" s="4">
        <v>10</v>
      </c>
      <c r="Q117" s="3">
        <v>-9</v>
      </c>
      <c r="R117" s="4">
        <v>-3.4981365712901225E-2</v>
      </c>
      <c r="S117" s="3">
        <v>8.0419999999999998</v>
      </c>
      <c r="T117" s="3">
        <v>3.4571000000000001</v>
      </c>
      <c r="U117" s="3">
        <v>5.8428000000000004</v>
      </c>
      <c r="V117" s="3">
        <v>2.0836000000000001</v>
      </c>
      <c r="W117" s="3">
        <v>2.0657000000000001</v>
      </c>
      <c r="X117" s="3">
        <v>1.8692</v>
      </c>
      <c r="Y117" s="3">
        <v>1.7646999999999999</v>
      </c>
      <c r="Z117" s="3">
        <v>1.8495999999999999</v>
      </c>
      <c r="AA117" s="3">
        <v>1.8671</v>
      </c>
      <c r="AB117" s="3">
        <v>1.7434000000000001</v>
      </c>
      <c r="AC117" s="4">
        <v>3.0585200000000007E-2</v>
      </c>
      <c r="AD117" s="3">
        <v>12.8428</v>
      </c>
      <c r="AE117" s="3">
        <v>-15.300700000000001</v>
      </c>
      <c r="AF117" s="3">
        <v>8.3562999999999992</v>
      </c>
      <c r="AG117" s="3">
        <v>2.6432000000000002</v>
      </c>
      <c r="AH117" s="3">
        <v>2.6456</v>
      </c>
      <c r="AI117" s="3">
        <v>2.8121</v>
      </c>
      <c r="AJ117" s="3">
        <v>2.7606000000000002</v>
      </c>
      <c r="AK117" s="3">
        <v>2.9573</v>
      </c>
      <c r="AL117" s="3">
        <v>3.0788000000000002</v>
      </c>
      <c r="AM117" s="3">
        <v>2.7616000000000001</v>
      </c>
      <c r="AN117" s="4">
        <v>2.5557600000000003E-2</v>
      </c>
      <c r="AO117" s="3">
        <v>0.20552000000000001</v>
      </c>
      <c r="AP117" s="3">
        <v>0.21572</v>
      </c>
      <c r="AQ117" s="3">
        <v>-0.21340999999999999</v>
      </c>
      <c r="AR117" s="3">
        <v>0.10294</v>
      </c>
      <c r="AS117" s="3">
        <v>3.2439999999999997E-2</v>
      </c>
      <c r="AT117" s="3">
        <v>2.9829999999999999E-2</v>
      </c>
      <c r="AU117" s="3">
        <v>2.9659999999999999E-2</v>
      </c>
      <c r="AV117" s="3">
        <v>3.0179999999999998E-2</v>
      </c>
      <c r="AW117" s="3">
        <v>3.3320000000000002E-2</v>
      </c>
      <c r="AX117" s="3">
        <v>3.4689999999999999E-2</v>
      </c>
      <c r="AY117" s="3">
        <v>3.2329999999999998E-2</v>
      </c>
      <c r="AZ117" s="4">
        <v>5.3322000000000005E-4</v>
      </c>
      <c r="BA117" s="3">
        <v>0</v>
      </c>
      <c r="BB117" s="4">
        <v>0</v>
      </c>
      <c r="BC117" s="3" t="s">
        <v>37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4">
        <v>0</v>
      </c>
      <c r="BK117" s="4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4">
        <v>0</v>
      </c>
      <c r="BS117" s="4">
        <v>0</v>
      </c>
      <c r="BT117" s="4" t="s">
        <v>37</v>
      </c>
      <c r="BU117" s="4">
        <v>0</v>
      </c>
      <c r="BV117" s="4">
        <f t="shared" si="4"/>
        <v>0</v>
      </c>
      <c r="BW117" s="4">
        <f t="shared" si="5"/>
        <v>0</v>
      </c>
      <c r="BX117" s="3">
        <v>18.46</v>
      </c>
      <c r="BY117" s="3">
        <v>19.657</v>
      </c>
      <c r="BZ117" s="3">
        <v>7.9089999999999998</v>
      </c>
      <c r="CA117" s="3">
        <v>11.472</v>
      </c>
      <c r="CB117" s="3">
        <v>5.1420000000000003</v>
      </c>
      <c r="CC117" s="3">
        <v>4.7149999999999999</v>
      </c>
      <c r="CD117" s="3">
        <v>4.2770000000000001</v>
      </c>
      <c r="CE117" s="3">
        <v>4.2590000000000003</v>
      </c>
      <c r="CF117" s="3">
        <v>4.3520000000000003</v>
      </c>
      <c r="CG117" s="3">
        <v>4.3319999999999999</v>
      </c>
      <c r="CH117" s="3">
        <v>4.0759999999999996</v>
      </c>
      <c r="CI117" s="3">
        <v>-0.14019444262301106</v>
      </c>
      <c r="CJ117" s="3">
        <v>0.20552000000000001</v>
      </c>
      <c r="CK117" s="3">
        <v>0.21572</v>
      </c>
      <c r="CL117" s="3">
        <v>-0.21340999999999999</v>
      </c>
      <c r="CM117" s="3">
        <v>0.10294</v>
      </c>
      <c r="CN117" s="3">
        <v>3.2439999999999997E-2</v>
      </c>
      <c r="CO117" s="3">
        <v>2.9829999999999999E-2</v>
      </c>
      <c r="CP117" s="3">
        <v>2.9659999999999999E-2</v>
      </c>
      <c r="CQ117" s="3">
        <v>3.0179999999999998E-2</v>
      </c>
      <c r="CR117" s="3">
        <v>3.3320000000000002E-2</v>
      </c>
      <c r="CS117" s="3">
        <v>3.4689999999999999E-2</v>
      </c>
      <c r="CT117" s="3">
        <v>3.2329999999999998E-2</v>
      </c>
      <c r="CU117" s="3">
        <v>-0.16885812952629442</v>
      </c>
      <c r="CV117" s="3">
        <v>16.585999999999999</v>
      </c>
      <c r="CW117" s="3">
        <v>17.684000000000001</v>
      </c>
      <c r="CX117" s="3">
        <v>6.407</v>
      </c>
      <c r="CY117" s="3">
        <v>9.91</v>
      </c>
      <c r="CZ117" s="3">
        <v>3.601</v>
      </c>
      <c r="DA117" s="3">
        <v>3.3610000000000002</v>
      </c>
      <c r="DB117" s="3">
        <v>2.9</v>
      </c>
      <c r="DC117" s="3">
        <v>2.8490000000000002</v>
      </c>
      <c r="DD117" s="3">
        <v>3.0910000000000002</v>
      </c>
      <c r="DE117" s="3">
        <v>3.0990000000000002</v>
      </c>
      <c r="DF117" s="3">
        <v>2.915</v>
      </c>
      <c r="DG117" s="3">
        <v>-0.15959294448577344</v>
      </c>
      <c r="DH117" s="3">
        <v>0.16739300000000001</v>
      </c>
      <c r="DI117" s="3">
        <v>6.4842000000000011E-2</v>
      </c>
      <c r="DJ117" s="3">
        <v>-0.59765000000000001</v>
      </c>
      <c r="DK117" s="3">
        <v>0.45049899999999998</v>
      </c>
      <c r="DL117" s="3">
        <v>-0.55177900000000002</v>
      </c>
      <c r="DM117" s="3">
        <v>-8.3042000000000005E-2</v>
      </c>
      <c r="DN117" s="3">
        <v>-9.2896000000000006E-2</v>
      </c>
      <c r="DO117" s="3">
        <v>-4.2090000000000001E-3</v>
      </c>
      <c r="DP117" s="3">
        <v>2.1836000000000001E-2</v>
      </c>
      <c r="DQ117" s="3">
        <v>-4.5960000000000003E-3</v>
      </c>
      <c r="DR117" s="3">
        <v>-5.9096000000000003E-2</v>
      </c>
      <c r="DS117" s="4">
        <v>-6.2608909090909104E-2</v>
      </c>
      <c r="DT117" s="3">
        <v>6.620040998432429E-2</v>
      </c>
      <c r="DU117" s="3">
        <v>-0.63769509160823346</v>
      </c>
      <c r="DV117" s="3">
        <v>0.54674574683939448</v>
      </c>
      <c r="DW117" s="3">
        <v>-0.63662966700302726</v>
      </c>
      <c r="DX117" s="3">
        <v>-6.6648153290752507E-2</v>
      </c>
      <c r="DY117" s="3">
        <v>-0.13716155905980371</v>
      </c>
      <c r="DZ117" s="3">
        <v>-1.7586206896551625E-2</v>
      </c>
      <c r="EA117" s="3">
        <v>8.4942084942084939E-2</v>
      </c>
      <c r="EB117" s="3">
        <v>2.5881591717890674E-3</v>
      </c>
      <c r="EC117" s="3">
        <v>-5.9373991610196887E-2</v>
      </c>
      <c r="ED117" s="3">
        <v>-1.0547488660328554</v>
      </c>
      <c r="EE117" s="4">
        <v>-0.17357883041489347</v>
      </c>
      <c r="EF117" s="4">
        <v>0</v>
      </c>
      <c r="EG117" s="4">
        <v>0</v>
      </c>
      <c r="EH117" s="4">
        <f t="shared" si="6"/>
        <v>0</v>
      </c>
      <c r="EI117" s="15">
        <v>0.403252</v>
      </c>
      <c r="EJ117" s="3">
        <v>0.381129</v>
      </c>
      <c r="EK117" s="3" t="s">
        <v>37</v>
      </c>
      <c r="EL117" s="3">
        <v>0.79790099999999997</v>
      </c>
      <c r="EM117" s="3">
        <v>2.7595710000000002</v>
      </c>
      <c r="EN117" s="3">
        <v>3.1842389999999998</v>
      </c>
      <c r="EO117" s="3">
        <v>3.0061309999999999</v>
      </c>
      <c r="EP117" s="3">
        <v>2.4566159999999999</v>
      </c>
      <c r="EQ117" s="3">
        <v>1.3614630000000001</v>
      </c>
      <c r="ER117" s="3">
        <v>1.4421539999999999</v>
      </c>
      <c r="ES117" s="3">
        <v>1.513917</v>
      </c>
      <c r="ET117" s="4">
        <v>1.8781245555555559</v>
      </c>
      <c r="EU117" s="4">
        <v>0</v>
      </c>
      <c r="EV117" s="4">
        <v>0</v>
      </c>
      <c r="EW117" s="4">
        <f t="shared" si="7"/>
        <v>0</v>
      </c>
      <c r="EY117" s="15" t="s">
        <v>37</v>
      </c>
      <c r="EZ117" s="3" t="s">
        <v>37</v>
      </c>
      <c r="FA117" s="3" t="s">
        <v>37</v>
      </c>
      <c r="FB117" s="3" t="s">
        <v>37</v>
      </c>
      <c r="FC117" s="3" t="s">
        <v>37</v>
      </c>
      <c r="FD117" s="3" t="s">
        <v>37</v>
      </c>
      <c r="FE117" s="3" t="s">
        <v>37</v>
      </c>
      <c r="FF117" s="3" t="s">
        <v>37</v>
      </c>
      <c r="FG117" s="3" t="s">
        <v>37</v>
      </c>
      <c r="FH117" s="3" t="s">
        <v>37</v>
      </c>
      <c r="FI117" s="4" t="s">
        <v>37</v>
      </c>
      <c r="FJ117" s="3">
        <v>-3.1251356463955382E-2</v>
      </c>
      <c r="FL117" s="15" t="s">
        <v>37</v>
      </c>
      <c r="FM117" s="3">
        <v>-1.4225942018944449E-2</v>
      </c>
      <c r="FN117" s="3">
        <v>0.22029070662380637</v>
      </c>
      <c r="FO117" s="3">
        <v>0</v>
      </c>
      <c r="FP117" s="3">
        <v>0</v>
      </c>
    </row>
    <row r="118" spans="1:172" x14ac:dyDescent="0.35">
      <c r="A118" s="3" t="s">
        <v>398</v>
      </c>
      <c r="B118" s="3" t="s">
        <v>399</v>
      </c>
      <c r="C118" s="3" t="s">
        <v>400</v>
      </c>
      <c r="D118" s="3">
        <v>16.937860000000001</v>
      </c>
      <c r="E118" s="3" t="s">
        <v>41</v>
      </c>
      <c r="F118" s="3">
        <v>6.4115099999999998</v>
      </c>
      <c r="G118" s="3">
        <v>7.5139500000000004</v>
      </c>
      <c r="H118" s="3">
        <v>10.6883</v>
      </c>
      <c r="I118" s="3">
        <v>12.3323</v>
      </c>
      <c r="J118" s="3">
        <v>9.5175000000000001</v>
      </c>
      <c r="K118" s="3">
        <v>11.19922</v>
      </c>
      <c r="L118" s="3">
        <v>35.060560000000002</v>
      </c>
      <c r="M118" s="3">
        <v>10.330489999999999</v>
      </c>
      <c r="N118" s="3">
        <v>10.829280000000001</v>
      </c>
      <c r="O118" s="3">
        <v>12.74568</v>
      </c>
      <c r="P118" s="4">
        <v>10</v>
      </c>
      <c r="Q118" s="3">
        <v>-9</v>
      </c>
      <c r="R118" s="4">
        <v>7.9333990379153896E-2</v>
      </c>
      <c r="S118" s="3">
        <v>-61.847799999999999</v>
      </c>
      <c r="T118" s="3">
        <v>-100.0719</v>
      </c>
      <c r="U118" s="3">
        <v>-62.8416</v>
      </c>
      <c r="V118" s="3">
        <v>-40.058599999999998</v>
      </c>
      <c r="W118" s="3">
        <v>-68.206000000000003</v>
      </c>
      <c r="X118" s="3">
        <v>-74.578000000000003</v>
      </c>
      <c r="Y118" s="3">
        <v>-124.4196</v>
      </c>
      <c r="Z118" s="3">
        <v>-169.17699999999999</v>
      </c>
      <c r="AA118" s="3">
        <v>-166.83840000000001</v>
      </c>
      <c r="AB118" s="3">
        <v>-117.18049999999999</v>
      </c>
      <c r="AC118" s="4">
        <v>-0.98521939999999997</v>
      </c>
      <c r="AD118" s="3">
        <v>-169.0754</v>
      </c>
      <c r="AE118" s="3">
        <v>-284.1943</v>
      </c>
      <c r="AF118" s="3">
        <v>-180.83070000000001</v>
      </c>
      <c r="AG118" s="3">
        <v>-31.666</v>
      </c>
      <c r="AH118" s="3">
        <v>-241.79599999999999</v>
      </c>
      <c r="AI118" s="3">
        <v>-155.0881</v>
      </c>
      <c r="AJ118" s="3">
        <v>-249.9547</v>
      </c>
      <c r="AK118" s="3">
        <v>-385.80790000000002</v>
      </c>
      <c r="AL118" s="3">
        <v>-462.09649999999999</v>
      </c>
      <c r="AM118" s="3">
        <v>-259.32240000000002</v>
      </c>
      <c r="AN118" s="4">
        <v>-2.419832</v>
      </c>
      <c r="AO118" s="3">
        <v>-3.2699999999999999E-3</v>
      </c>
      <c r="AP118" s="3">
        <v>-3.3400000000000001E-3</v>
      </c>
      <c r="AQ118" s="3">
        <v>-6.1000000000000004E-3</v>
      </c>
      <c r="AR118" s="3">
        <v>-3.3500000000000001E-3</v>
      </c>
      <c r="AS118" s="3">
        <v>-4.8999999999999998E-4</v>
      </c>
      <c r="AT118" s="3">
        <v>-3.9699999999999996E-3</v>
      </c>
      <c r="AU118" s="3">
        <v>-2.0300000000000001E-3</v>
      </c>
      <c r="AV118" s="3">
        <v>-4.7999999999999996E-3</v>
      </c>
      <c r="AW118" s="3">
        <v>-5.9199999999999999E-3</v>
      </c>
      <c r="AX118" s="3">
        <v>-2.7399999999999998E-3</v>
      </c>
      <c r="AY118" s="3">
        <v>-1.41E-3</v>
      </c>
      <c r="AZ118" s="4">
        <v>-3.7419999999999997E-5</v>
      </c>
      <c r="BA118" s="3">
        <v>0</v>
      </c>
      <c r="BB118" s="4">
        <v>0</v>
      </c>
      <c r="BC118" s="3" t="s">
        <v>37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4">
        <v>0</v>
      </c>
      <c r="BK118" s="4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4">
        <v>0</v>
      </c>
      <c r="BS118" s="4">
        <v>13.05025</v>
      </c>
      <c r="BT118" s="4">
        <v>0</v>
      </c>
      <c r="BU118" s="4">
        <v>1.0238959396438636</v>
      </c>
      <c r="BV118" s="4">
        <f t="shared" si="4"/>
        <v>0</v>
      </c>
      <c r="BW118" s="4">
        <f t="shared" si="5"/>
        <v>0</v>
      </c>
      <c r="BX118" s="3">
        <v>0.30875000000000002</v>
      </c>
      <c r="BY118" s="3">
        <v>0.16489000000000001</v>
      </c>
      <c r="BZ118" s="3">
        <v>0.24762000000000001</v>
      </c>
      <c r="CA118" s="3">
        <v>0.29054999999999997</v>
      </c>
      <c r="CB118" s="3">
        <v>0.26755000000000001</v>
      </c>
      <c r="CC118" s="3">
        <v>0.16245000000000001</v>
      </c>
      <c r="CD118" s="3">
        <v>0.50844999999999996</v>
      </c>
      <c r="CE118" s="3">
        <v>0.56516999999999995</v>
      </c>
      <c r="CF118" s="3">
        <v>1.06816</v>
      </c>
      <c r="CG118" s="3">
        <v>2.0950899999999999</v>
      </c>
      <c r="CH118" s="3">
        <v>1.2390300000000001</v>
      </c>
      <c r="CI118" s="3">
        <v>0.14907264412185128</v>
      </c>
      <c r="CJ118" s="3">
        <v>-3.2699999999999999E-3</v>
      </c>
      <c r="CK118" s="3">
        <v>-3.3400000000000001E-3</v>
      </c>
      <c r="CL118" s="3">
        <v>-6.1000000000000004E-3</v>
      </c>
      <c r="CM118" s="3">
        <v>-3.3500000000000001E-3</v>
      </c>
      <c r="CN118" s="3">
        <v>-4.8999999999999998E-4</v>
      </c>
      <c r="CO118" s="3">
        <v>-3.9699999999999996E-3</v>
      </c>
      <c r="CP118" s="3">
        <v>-2.0300000000000001E-3</v>
      </c>
      <c r="CQ118" s="3">
        <v>-4.7999999999999996E-3</v>
      </c>
      <c r="CR118" s="3">
        <v>-5.9199999999999999E-3</v>
      </c>
      <c r="CS118" s="3">
        <v>-2.7399999999999998E-3</v>
      </c>
      <c r="CT118" s="3">
        <v>-1.41E-3</v>
      </c>
      <c r="CU118" s="3">
        <v>-8.0679094824672726E-2</v>
      </c>
      <c r="CV118" s="3">
        <v>-0.38067000000000001</v>
      </c>
      <c r="CW118" s="3">
        <v>-0.81694999999999995</v>
      </c>
      <c r="CX118" s="3">
        <v>-1.8720300000000001</v>
      </c>
      <c r="CY118" s="3">
        <v>-1.02169</v>
      </c>
      <c r="CZ118" s="3">
        <v>-0.58448999999999995</v>
      </c>
      <c r="DA118" s="3">
        <v>-1.3508899999999999</v>
      </c>
      <c r="DB118" s="3">
        <v>-1.1390800000000001</v>
      </c>
      <c r="DC118" s="3">
        <v>-3.23264</v>
      </c>
      <c r="DD118" s="3">
        <v>-5.2850400000000004</v>
      </c>
      <c r="DE118" s="3">
        <v>-3.8345500000000001</v>
      </c>
      <c r="DF118" s="3">
        <v>-3.2411599999999998</v>
      </c>
      <c r="DG118" s="3">
        <v>0.23883989249924942</v>
      </c>
      <c r="DH118" s="3">
        <v>5.0873999999999996E-2</v>
      </c>
      <c r="DI118" s="3">
        <v>-0.46592699999999998</v>
      </c>
      <c r="DJ118" s="3">
        <v>0.50167299999999992</v>
      </c>
      <c r="DK118" s="3">
        <v>0.17337599999999997</v>
      </c>
      <c r="DL118" s="3">
        <v>-7.9158000000000006E-2</v>
      </c>
      <c r="DM118" s="3">
        <v>-0.39281500000000003</v>
      </c>
      <c r="DN118" s="3">
        <v>2.1298410000000003</v>
      </c>
      <c r="DO118" s="3">
        <v>0.111564</v>
      </c>
      <c r="DP118" s="3">
        <v>0.88996399999999998</v>
      </c>
      <c r="DQ118" s="3">
        <v>0.961399</v>
      </c>
      <c r="DR118" s="3">
        <v>-0.40860199999999997</v>
      </c>
      <c r="DS118" s="4">
        <v>0.31565354545454549</v>
      </c>
      <c r="DT118" s="3">
        <v>1.1460845351616884</v>
      </c>
      <c r="DU118" s="3">
        <v>1.2914866270885614</v>
      </c>
      <c r="DV118" s="3">
        <v>-0.45423417359764534</v>
      </c>
      <c r="DW118" s="3">
        <v>-0.42791844884456148</v>
      </c>
      <c r="DX118" s="3">
        <v>1.3112285924481173</v>
      </c>
      <c r="DY118" s="3">
        <v>-0.15679292910599668</v>
      </c>
      <c r="DZ118" s="3">
        <v>1.8379393896829019</v>
      </c>
      <c r="EA118" s="3">
        <v>0.63489902989507041</v>
      </c>
      <c r="EB118" s="3">
        <v>-0.27445203820595493</v>
      </c>
      <c r="EC118" s="3">
        <v>-0.15474827554732637</v>
      </c>
      <c r="ED118" s="3">
        <v>-1.0736896334951835</v>
      </c>
      <c r="EE118" s="4">
        <v>0.33452751595269736</v>
      </c>
      <c r="EF118" s="4">
        <v>3</v>
      </c>
      <c r="EG118" s="4">
        <v>0</v>
      </c>
      <c r="EH118" s="4">
        <f t="shared" si="6"/>
        <v>1</v>
      </c>
      <c r="EI118" s="15" t="s">
        <v>37</v>
      </c>
      <c r="EJ118" s="3" t="s">
        <v>37</v>
      </c>
      <c r="EK118" s="3" t="s">
        <v>37</v>
      </c>
      <c r="EL118" s="3" t="s">
        <v>37</v>
      </c>
      <c r="EM118" s="3" t="s">
        <v>37</v>
      </c>
      <c r="EN118" s="3" t="s">
        <v>37</v>
      </c>
      <c r="EO118" s="3" t="s">
        <v>37</v>
      </c>
      <c r="EP118" s="3" t="s">
        <v>37</v>
      </c>
      <c r="EQ118" s="3" t="s">
        <v>37</v>
      </c>
      <c r="ER118" s="3" t="s">
        <v>37</v>
      </c>
      <c r="ES118" s="3" t="s">
        <v>37</v>
      </c>
      <c r="ET118" s="4">
        <v>0</v>
      </c>
      <c r="EU118" s="4">
        <v>3</v>
      </c>
      <c r="EV118" s="4">
        <v>0</v>
      </c>
      <c r="EW118" s="4">
        <f t="shared" si="7"/>
        <v>1</v>
      </c>
      <c r="EY118" s="15" t="s">
        <v>37</v>
      </c>
      <c r="EZ118" s="3" t="s">
        <v>37</v>
      </c>
      <c r="FA118" s="3" t="s">
        <v>37</v>
      </c>
      <c r="FB118" s="3" t="s">
        <v>37</v>
      </c>
      <c r="FC118" s="3" t="s">
        <v>37</v>
      </c>
      <c r="FD118" s="3" t="s">
        <v>37</v>
      </c>
      <c r="FE118" s="3">
        <v>0.97988525143435723</v>
      </c>
      <c r="FF118" s="3">
        <v>0.47997068048547653</v>
      </c>
      <c r="FG118" s="3">
        <v>-0.20872254408495641</v>
      </c>
      <c r="FH118" s="3">
        <v>-0.12744270336756458</v>
      </c>
      <c r="FI118" s="4">
        <v>0.28092267111682823</v>
      </c>
      <c r="FJ118" s="3">
        <v>0.12545435655690129</v>
      </c>
      <c r="FK118" s="15">
        <v>1.8968281609197942E-2</v>
      </c>
      <c r="FL118" s="15">
        <v>4.0355511822412149E-2</v>
      </c>
      <c r="FM118" s="3">
        <v>0.13060976599494301</v>
      </c>
      <c r="FN118" s="3">
        <v>2.2722501651280038</v>
      </c>
      <c r="FO118" s="3">
        <v>3</v>
      </c>
      <c r="FP118" s="3">
        <v>0</v>
      </c>
    </row>
    <row r="119" spans="1:172" x14ac:dyDescent="0.35">
      <c r="A119" s="3" t="s">
        <v>401</v>
      </c>
      <c r="B119" s="3" t="s">
        <v>402</v>
      </c>
      <c r="C119" s="3" t="s">
        <v>403</v>
      </c>
      <c r="D119" s="3">
        <v>1905.0573400000001</v>
      </c>
      <c r="E119" s="3" t="s">
        <v>56</v>
      </c>
      <c r="F119" s="3">
        <v>49.039110000000001</v>
      </c>
      <c r="G119" s="3">
        <v>29.423459999999999</v>
      </c>
      <c r="H119" s="3">
        <v>19.615639999999999</v>
      </c>
      <c r="I119" s="3">
        <v>8.7092700000000001</v>
      </c>
      <c r="J119" s="3">
        <v>38.935560000000002</v>
      </c>
      <c r="K119" s="3">
        <v>148.58991</v>
      </c>
      <c r="L119" s="3">
        <v>277.51826999999997</v>
      </c>
      <c r="M119" s="3">
        <v>572.67834000000005</v>
      </c>
      <c r="N119" s="3">
        <v>841.19415000000004</v>
      </c>
      <c r="O119" s="3">
        <v>1115.9495199999999</v>
      </c>
      <c r="P119" s="4">
        <v>10</v>
      </c>
      <c r="Q119" s="3">
        <v>-9</v>
      </c>
      <c r="R119" s="4">
        <v>0.41510644125812557</v>
      </c>
      <c r="S119" s="3">
        <v>-4.7032999999999996</v>
      </c>
      <c r="T119" s="3">
        <v>1.2715000000000001</v>
      </c>
      <c r="U119" s="3">
        <v>-13.585599999999999</v>
      </c>
      <c r="V119" s="3">
        <v>-10.4428</v>
      </c>
      <c r="W119" s="3">
        <v>8.5925999999999991</v>
      </c>
      <c r="X119" s="3">
        <v>9.1537000000000006</v>
      </c>
      <c r="Y119" s="3">
        <v>22.052800000000001</v>
      </c>
      <c r="Z119" s="3">
        <v>13.7288</v>
      </c>
      <c r="AA119" s="3">
        <v>10.217499999999999</v>
      </c>
      <c r="AB119" s="3">
        <v>10.887700000000001</v>
      </c>
      <c r="AC119" s="4">
        <v>4.7172900000000004E-2</v>
      </c>
      <c r="AD119" s="3">
        <v>-10.904400000000001</v>
      </c>
      <c r="AE119" s="3">
        <v>-4.1395999999999997</v>
      </c>
      <c r="AF119" s="3">
        <v>-83.240200000000002</v>
      </c>
      <c r="AG119" s="3">
        <v>-118.99509999999999</v>
      </c>
      <c r="AH119" s="3">
        <v>91.887799999999999</v>
      </c>
      <c r="AI119" s="3">
        <v>19.414400000000001</v>
      </c>
      <c r="AJ119" s="3">
        <v>176.38409999999999</v>
      </c>
      <c r="AK119" s="3">
        <v>143.03870000000001</v>
      </c>
      <c r="AL119" s="3">
        <v>18.241099999999999</v>
      </c>
      <c r="AM119" s="3">
        <v>20.739599999999999</v>
      </c>
      <c r="AN119" s="4">
        <v>0.2524264</v>
      </c>
      <c r="AO119" s="3">
        <v>1.142E-2</v>
      </c>
      <c r="AP119" s="3">
        <v>-3.1390000000000001E-2</v>
      </c>
      <c r="AQ119" s="3">
        <v>-9.41E-3</v>
      </c>
      <c r="AR119" s="3">
        <v>-0.11611</v>
      </c>
      <c r="AS119" s="3">
        <v>-7.2819999999999996E-2</v>
      </c>
      <c r="AT119" s="3">
        <v>6.232E-2</v>
      </c>
      <c r="AU119" s="3">
        <v>1.332E-2</v>
      </c>
      <c r="AV119" s="3">
        <v>0.10264</v>
      </c>
      <c r="AW119" s="3">
        <v>0.74834999999999996</v>
      </c>
      <c r="AX119" s="3">
        <v>0.17888000000000001</v>
      </c>
      <c r="AY119" s="3">
        <v>0.21701000000000001</v>
      </c>
      <c r="AZ119" s="4">
        <v>1.10421E-3</v>
      </c>
      <c r="BA119" s="3">
        <v>5</v>
      </c>
      <c r="BB119" s="4">
        <v>0.5</v>
      </c>
      <c r="BC119" s="3">
        <v>0.45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4">
        <v>0</v>
      </c>
      <c r="BK119" s="4">
        <v>0</v>
      </c>
      <c r="BL119" s="3">
        <v>6</v>
      </c>
      <c r="BM119" s="3">
        <v>0</v>
      </c>
      <c r="BN119" s="3">
        <v>0</v>
      </c>
      <c r="BO119" s="3">
        <v>0</v>
      </c>
      <c r="BP119" s="3">
        <v>0</v>
      </c>
      <c r="BQ119" s="3">
        <v>6</v>
      </c>
      <c r="BR119" s="4">
        <v>0.6</v>
      </c>
      <c r="BS119" s="4">
        <v>0</v>
      </c>
      <c r="BT119" s="4" t="s">
        <v>37</v>
      </c>
      <c r="BU119" s="4">
        <v>0</v>
      </c>
      <c r="BV119" s="4">
        <f t="shared" si="4"/>
        <v>0</v>
      </c>
      <c r="BW119" s="4">
        <f t="shared" si="5"/>
        <v>0</v>
      </c>
      <c r="BX119" s="3">
        <v>42.423999999999999</v>
      </c>
      <c r="BY119" s="3">
        <v>53.073</v>
      </c>
      <c r="BZ119" s="3">
        <v>50.695999999999998</v>
      </c>
      <c r="CA119" s="3">
        <v>45.008000000000003</v>
      </c>
      <c r="CB119" s="3">
        <v>48.457000000000001</v>
      </c>
      <c r="CC119" s="3">
        <v>55.234999999999999</v>
      </c>
      <c r="CD119" s="3">
        <v>62.054000000000002</v>
      </c>
      <c r="CE119" s="3">
        <v>71.111999999999995</v>
      </c>
      <c r="CF119" s="3">
        <v>80.534999999999997</v>
      </c>
      <c r="CG119" s="3">
        <v>93.698999999999998</v>
      </c>
      <c r="CH119" s="3">
        <v>110.95699999999999</v>
      </c>
      <c r="CI119" s="3">
        <v>0.1009163185518156</v>
      </c>
      <c r="CJ119" s="3">
        <v>1.142E-2</v>
      </c>
      <c r="CK119" s="3">
        <v>-3.1390000000000001E-2</v>
      </c>
      <c r="CL119" s="3">
        <v>-9.41E-3</v>
      </c>
      <c r="CM119" s="3">
        <v>-0.11611</v>
      </c>
      <c r="CN119" s="3">
        <v>-7.2819999999999996E-2</v>
      </c>
      <c r="CO119" s="3">
        <v>6.232E-2</v>
      </c>
      <c r="CP119" s="3">
        <v>1.332E-2</v>
      </c>
      <c r="CQ119" s="3">
        <v>0.10264</v>
      </c>
      <c r="CR119" s="3">
        <v>0.74834999999999996</v>
      </c>
      <c r="CS119" s="3">
        <v>0.17888000000000001</v>
      </c>
      <c r="CT119" s="3">
        <v>0.21701000000000001</v>
      </c>
      <c r="CU119" s="3">
        <v>0.34239820976206525</v>
      </c>
      <c r="CV119" s="3">
        <v>2.2725599999999999</v>
      </c>
      <c r="CW119" s="3">
        <v>-3.33142</v>
      </c>
      <c r="CX119" s="3">
        <v>0.98172000000000004</v>
      </c>
      <c r="CY119" s="3">
        <v>-8.0108899999999998</v>
      </c>
      <c r="CZ119" s="3">
        <v>-4.4300300000000004</v>
      </c>
      <c r="DA119" s="3">
        <v>4.9052699999999998</v>
      </c>
      <c r="DB119" s="3">
        <v>7.2007700000000003</v>
      </c>
      <c r="DC119" s="3">
        <v>18.787279999999999</v>
      </c>
      <c r="DD119" s="3">
        <v>32.191400000000002</v>
      </c>
      <c r="DE119" s="3">
        <v>40.372520000000002</v>
      </c>
      <c r="DF119" s="3">
        <v>46.214440000000003</v>
      </c>
      <c r="DG119" s="3">
        <v>0.35153169124372607</v>
      </c>
      <c r="DH119" s="3">
        <v>0.10550100000000001</v>
      </c>
      <c r="DI119" s="3">
        <v>0.25101299999999999</v>
      </c>
      <c r="DJ119" s="3">
        <v>-4.4787999999999994E-2</v>
      </c>
      <c r="DK119" s="3">
        <v>-0.11219900000000001</v>
      </c>
      <c r="DL119" s="3">
        <v>7.6630000000000004E-2</v>
      </c>
      <c r="DM119" s="3">
        <v>0.139876</v>
      </c>
      <c r="DN119" s="3">
        <v>0.12345399999999999</v>
      </c>
      <c r="DO119" s="3">
        <v>0.14596899999999999</v>
      </c>
      <c r="DP119" s="3">
        <v>0.13250899999999999</v>
      </c>
      <c r="DQ119" s="3">
        <v>0.16345600000000002</v>
      </c>
      <c r="DR119" s="3">
        <v>0.18418500000000002</v>
      </c>
      <c r="DS119" s="4">
        <v>0.1059641818181818</v>
      </c>
      <c r="DT119" s="3">
        <v>-2.4659326926461786</v>
      </c>
      <c r="DU119" s="3">
        <v>-1.2946851492756841</v>
      </c>
      <c r="DV119" s="3">
        <v>-9.1600558203968525</v>
      </c>
      <c r="DW119" s="3">
        <v>-0.44699902258051222</v>
      </c>
      <c r="DX119" s="3">
        <v>-2.1072769258898925</v>
      </c>
      <c r="DY119" s="3">
        <v>0.46796608545503116</v>
      </c>
      <c r="DZ119" s="3">
        <v>1.6090654193926481</v>
      </c>
      <c r="EA119" s="3">
        <v>0.71346783568456973</v>
      </c>
      <c r="EB119" s="3">
        <v>0.25413992557018333</v>
      </c>
      <c r="EC119" s="3">
        <v>0.14470040512705182</v>
      </c>
      <c r="ED119" s="3">
        <v>-0.99239346638748127</v>
      </c>
      <c r="EE119" s="4">
        <v>-1.2070912187224652</v>
      </c>
      <c r="EF119" s="4">
        <v>0</v>
      </c>
      <c r="EG119" s="4">
        <v>7</v>
      </c>
      <c r="EH119" s="4">
        <f t="shared" si="6"/>
        <v>0</v>
      </c>
      <c r="EI119" s="15">
        <v>2.6309520000000002</v>
      </c>
      <c r="EJ119" s="3" t="s">
        <v>37</v>
      </c>
      <c r="EK119" s="3" t="s">
        <v>37</v>
      </c>
      <c r="EL119" s="3" t="s">
        <v>37</v>
      </c>
      <c r="EM119" s="3" t="s">
        <v>37</v>
      </c>
      <c r="EN119" s="3" t="s">
        <v>37</v>
      </c>
      <c r="EO119" s="3">
        <v>6.6551970000000003</v>
      </c>
      <c r="EP119" s="3">
        <v>1.1470530000000001</v>
      </c>
      <c r="EQ119" s="3">
        <v>0.17193</v>
      </c>
      <c r="ER119" s="3">
        <v>0.765899</v>
      </c>
      <c r="ES119" s="3">
        <v>0.74049900000000002</v>
      </c>
      <c r="ET119" s="4">
        <v>1.8961155999999999</v>
      </c>
      <c r="EU119" s="4">
        <v>7</v>
      </c>
      <c r="EV119" s="4">
        <v>0</v>
      </c>
      <c r="EW119" s="4">
        <f t="shared" si="7"/>
        <v>1</v>
      </c>
      <c r="EY119" s="15">
        <v>0.38225027849981424</v>
      </c>
      <c r="EZ119" s="3">
        <v>-0.14192456479690518</v>
      </c>
      <c r="FA119" s="3">
        <v>1.0425471963933564E-2</v>
      </c>
      <c r="FB119" s="3">
        <v>6.1597570800024773E-2</v>
      </c>
      <c r="FC119" s="3">
        <v>-6.1817757282120196E-2</v>
      </c>
      <c r="FD119" s="3">
        <v>0.18090467894474879</v>
      </c>
      <c r="FE119" s="3">
        <v>-6.6756236992544737E-2</v>
      </c>
      <c r="FF119" s="3">
        <v>0.18808750882145389</v>
      </c>
      <c r="FG119" s="3">
        <v>0.14928245580688085</v>
      </c>
      <c r="FH119" s="3">
        <v>0.17921895350519931</v>
      </c>
      <c r="FI119" s="4">
        <v>8.8126835927048536E-2</v>
      </c>
      <c r="FJ119" s="3">
        <v>0.17578769592001908</v>
      </c>
      <c r="FK119" s="15">
        <v>6.3085867121904268E-2</v>
      </c>
      <c r="FL119" s="15">
        <v>0.15087156575993399</v>
      </c>
      <c r="FM119" s="3">
        <v>8.8628444653191751E-2</v>
      </c>
      <c r="FN119" s="3">
        <v>0.17786020075768688</v>
      </c>
      <c r="FO119" s="3">
        <v>7</v>
      </c>
      <c r="FP119" s="3">
        <v>0</v>
      </c>
    </row>
    <row r="120" spans="1:172" x14ac:dyDescent="0.35">
      <c r="A120" s="3" t="s">
        <v>404</v>
      </c>
      <c r="B120" s="3" t="s">
        <v>405</v>
      </c>
      <c r="C120" s="3" t="s">
        <v>406</v>
      </c>
      <c r="D120" s="3">
        <v>6.5043800000000003</v>
      </c>
      <c r="E120" s="3" t="s">
        <v>63</v>
      </c>
      <c r="F120" s="3">
        <v>4.26</v>
      </c>
      <c r="G120" s="3">
        <v>9.2712199999999996</v>
      </c>
      <c r="H120" s="3">
        <v>30.43693</v>
      </c>
      <c r="I120" s="3">
        <v>14.61711</v>
      </c>
      <c r="J120" s="3">
        <v>13.3325</v>
      </c>
      <c r="K120" s="3">
        <v>5.4898499999999997</v>
      </c>
      <c r="L120" s="3">
        <v>3.5236399999999999</v>
      </c>
      <c r="M120" s="3">
        <v>5.4909100000000004</v>
      </c>
      <c r="N120" s="3">
        <v>5.5389099999999996</v>
      </c>
      <c r="O120" s="3">
        <v>6.1620400000000002</v>
      </c>
      <c r="P120" s="4">
        <v>10</v>
      </c>
      <c r="Q120" s="3">
        <v>-9</v>
      </c>
      <c r="R120" s="4">
        <v>4.1868165387792811E-2</v>
      </c>
      <c r="S120" s="3">
        <v>0</v>
      </c>
      <c r="T120" s="3">
        <v>-25.519100000000002</v>
      </c>
      <c r="U120" s="3">
        <v>-14.167</v>
      </c>
      <c r="V120" s="3">
        <v>-8.8016000000000005</v>
      </c>
      <c r="W120" s="3">
        <v>-5.7725</v>
      </c>
      <c r="X120" s="3">
        <v>-7.8067000000000002</v>
      </c>
      <c r="Y120" s="3">
        <v>-5.6657999999999999</v>
      </c>
      <c r="Z120" s="3">
        <v>-18.944900000000001</v>
      </c>
      <c r="AA120" s="3">
        <v>-2.8012000000000001</v>
      </c>
      <c r="AB120" s="3">
        <v>-3.3571</v>
      </c>
      <c r="AC120" s="4">
        <v>-9.2835899999999999E-2</v>
      </c>
      <c r="AD120" s="3">
        <v>0</v>
      </c>
      <c r="AE120" s="3">
        <v>-35.835000000000001</v>
      </c>
      <c r="AF120" s="3">
        <v>-19.672000000000001</v>
      </c>
      <c r="AG120" s="3">
        <v>-10.9369</v>
      </c>
      <c r="AH120" s="3">
        <v>-7.6383000000000001</v>
      </c>
      <c r="AI120" s="3">
        <v>-10.446099999999999</v>
      </c>
      <c r="AJ120" s="3">
        <v>-8.8712</v>
      </c>
      <c r="AK120" s="3">
        <v>-29.246700000000001</v>
      </c>
      <c r="AL120" s="3">
        <v>-3.9984000000000002</v>
      </c>
      <c r="AM120" s="3">
        <v>-5.2901999999999996</v>
      </c>
      <c r="AN120" s="4">
        <v>-0.13193480000000002</v>
      </c>
      <c r="AO120" s="3">
        <v>0</v>
      </c>
      <c r="AP120" s="3">
        <v>-3.0089999999999999E-2</v>
      </c>
      <c r="AQ120" s="3">
        <v>-3.2750000000000001E-2</v>
      </c>
      <c r="AR120" s="3">
        <v>-2.4160000000000001E-2</v>
      </c>
      <c r="AS120" s="3">
        <v>-1.5779999999999999E-2</v>
      </c>
      <c r="AT120" s="3">
        <v>-1.193E-2</v>
      </c>
      <c r="AU120" s="3">
        <v>-1.3599999999999999E-2</v>
      </c>
      <c r="AV120" s="3">
        <v>-1.004E-2</v>
      </c>
      <c r="AW120" s="3">
        <v>-2.41E-2</v>
      </c>
      <c r="AX120" s="3">
        <v>-2.4499999999999999E-3</v>
      </c>
      <c r="AY120" s="3">
        <v>-3.13E-3</v>
      </c>
      <c r="AZ120" s="4">
        <v>-1.6803000000000003E-4</v>
      </c>
      <c r="BA120" s="3">
        <v>1</v>
      </c>
      <c r="BB120" s="4">
        <v>0.1</v>
      </c>
      <c r="BC120" s="3" t="s">
        <v>37</v>
      </c>
      <c r="BD120" s="3">
        <v>1</v>
      </c>
      <c r="BE120" s="3">
        <v>0</v>
      </c>
      <c r="BF120" s="3">
        <v>0</v>
      </c>
      <c r="BG120" s="3">
        <v>0</v>
      </c>
      <c r="BH120" s="3">
        <v>0</v>
      </c>
      <c r="BI120" s="3">
        <v>1</v>
      </c>
      <c r="BJ120" s="4">
        <v>0.1</v>
      </c>
      <c r="BK120" s="4">
        <v>0</v>
      </c>
      <c r="BL120" s="3">
        <v>2</v>
      </c>
      <c r="BM120" s="3">
        <v>0</v>
      </c>
      <c r="BN120" s="3">
        <v>0</v>
      </c>
      <c r="BO120" s="3">
        <v>0</v>
      </c>
      <c r="BP120" s="3">
        <v>0</v>
      </c>
      <c r="BQ120" s="3">
        <v>2</v>
      </c>
      <c r="BR120" s="4">
        <v>0.2</v>
      </c>
      <c r="BS120" s="4">
        <v>65.630530000000007</v>
      </c>
      <c r="BT120" s="4">
        <v>0</v>
      </c>
      <c r="BU120" s="4">
        <v>10.650779611946694</v>
      </c>
      <c r="BV120" s="4">
        <f t="shared" si="4"/>
        <v>21.876843333333337</v>
      </c>
      <c r="BW120" s="4">
        <f t="shared" si="5"/>
        <v>3.3634017897683308</v>
      </c>
      <c r="BX120" s="3" t="s">
        <v>37</v>
      </c>
      <c r="BY120" s="3" t="s">
        <v>37</v>
      </c>
      <c r="BZ120" s="3" t="s">
        <v>37</v>
      </c>
      <c r="CA120" s="3" t="s">
        <v>37</v>
      </c>
      <c r="CB120" s="3" t="s">
        <v>37</v>
      </c>
      <c r="CC120" s="3" t="s">
        <v>37</v>
      </c>
      <c r="CD120" s="3" t="s">
        <v>37</v>
      </c>
      <c r="CE120" s="3">
        <v>1.227E-2</v>
      </c>
      <c r="CF120" s="3" t="s">
        <v>37</v>
      </c>
      <c r="CG120" s="3" t="s">
        <v>37</v>
      </c>
      <c r="CH120" s="3" t="s">
        <v>37</v>
      </c>
      <c r="CI120" s="3" t="s">
        <v>37</v>
      </c>
      <c r="CJ120" s="3">
        <v>-3.13E-3</v>
      </c>
      <c r="CK120" s="3">
        <v>-3.0089999999999999E-2</v>
      </c>
      <c r="CL120" s="3">
        <v>-3.2750000000000001E-2</v>
      </c>
      <c r="CM120" s="3">
        <v>-2.4160000000000001E-2</v>
      </c>
      <c r="CN120" s="3">
        <v>-1.5779999999999999E-2</v>
      </c>
      <c r="CO120" s="3">
        <v>-1.193E-2</v>
      </c>
      <c r="CP120" s="3">
        <v>-1.3599999999999999E-2</v>
      </c>
      <c r="CQ120" s="3">
        <v>-1.004E-2</v>
      </c>
      <c r="CR120" s="3">
        <v>-2.41E-2</v>
      </c>
      <c r="CS120" s="3">
        <v>-2.4499999999999999E-3</v>
      </c>
      <c r="CT120" s="3">
        <v>-3.13E-3</v>
      </c>
      <c r="CU120" s="3">
        <v>0</v>
      </c>
      <c r="CV120" s="3" t="s">
        <v>37</v>
      </c>
      <c r="CW120" s="3">
        <v>-0.80559000000000003</v>
      </c>
      <c r="CX120" s="3">
        <v>-1.8515699999999999</v>
      </c>
      <c r="CY120" s="3">
        <v>-1.9496199999999999</v>
      </c>
      <c r="CZ120" s="3">
        <v>-2.0340099999999999</v>
      </c>
      <c r="DA120" s="3">
        <v>-1.7577199999999999</v>
      </c>
      <c r="DB120" s="3">
        <v>-2.6038899999999998</v>
      </c>
      <c r="DC120" s="3">
        <v>-1.73193</v>
      </c>
      <c r="DD120" s="3">
        <v>-4.99491</v>
      </c>
      <c r="DE120" s="3">
        <v>-0.63417000000000001</v>
      </c>
      <c r="DF120" s="3">
        <v>-0.77076999999999996</v>
      </c>
      <c r="DG120" s="3" t="s">
        <v>37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4">
        <v>0</v>
      </c>
      <c r="DT120" s="3" t="s">
        <v>37</v>
      </c>
      <c r="DU120" s="3">
        <v>1.2984024131381966</v>
      </c>
      <c r="DV120" s="3">
        <v>5.2955059760095471E-2</v>
      </c>
      <c r="DW120" s="3">
        <v>4.3285358172361781E-2</v>
      </c>
      <c r="DX120" s="3">
        <v>-0.13583512372112228</v>
      </c>
      <c r="DY120" s="3">
        <v>0.4814020435564253</v>
      </c>
      <c r="DZ120" s="3">
        <v>-0.33486821639931025</v>
      </c>
      <c r="EA120" s="3">
        <v>1.8840137880861234</v>
      </c>
      <c r="EB120" s="3">
        <v>-0.87303675141293835</v>
      </c>
      <c r="EC120" s="3">
        <v>0.21539965624359389</v>
      </c>
      <c r="ED120" s="3" t="s">
        <v>37</v>
      </c>
      <c r="EE120" s="4">
        <v>0.29241313638038058</v>
      </c>
      <c r="EF120" s="4">
        <v>2</v>
      </c>
      <c r="EG120" s="4">
        <v>0</v>
      </c>
      <c r="EH120" s="4">
        <f t="shared" si="6"/>
        <v>1</v>
      </c>
      <c r="EI120" s="15" t="s">
        <v>37</v>
      </c>
      <c r="EJ120" s="3" t="s">
        <v>37</v>
      </c>
      <c r="EK120" s="3" t="s">
        <v>37</v>
      </c>
      <c r="EL120" s="3" t="s">
        <v>37</v>
      </c>
      <c r="EM120" s="3" t="s">
        <v>37</v>
      </c>
      <c r="EN120" s="3" t="s">
        <v>37</v>
      </c>
      <c r="EO120" s="3" t="s">
        <v>37</v>
      </c>
      <c r="EP120" s="3" t="s">
        <v>37</v>
      </c>
      <c r="EQ120" s="3" t="s">
        <v>37</v>
      </c>
      <c r="ER120" s="3" t="s">
        <v>37</v>
      </c>
      <c r="ES120" s="3" t="s">
        <v>37</v>
      </c>
      <c r="ET120" s="4">
        <v>0</v>
      </c>
  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"s">
        <v>37</v>
      </c>
      <c r="FA120" s="3" t="s">
        <v>37</v>
      </c>
      <c r="FB120" s="3" t="s">
        <v>37</v>
      </c>
      <c r="FC120" s="3" t="s">
        <v>37</v>
      </c>
      <c r="FD120" s="3" t="s">
        <v>37</v>
      </c>
      <c r="FE120" s="3" t="s">
        <v>37</v>
      </c>
      <c r="FF120" s="3" t="s">
        <v>37</v>
      </c>
      <c r="FG120" s="3" t="s">
        <v>37</v>
      </c>
      <c r="FH120" s="3" t="s">
        <v>37</v>
      </c>
      <c r="FI120" s="4" t="s">
        <v>37</v>
      </c>
      <c r="FJ120" s="3" t="s">
        <v>37</v>
      </c>
      <c r="FK120" s="15">
        <v>0.72967374932222351</v>
      </c>
      <c r="FL120" s="15" t="s">
        <v>37</v>
      </c>
      <c r="FM120" s="3" t="s">
        <v>37</v>
      </c>
      <c r="FN120" s="3">
        <v>56.746536267318668</v>
      </c>
      <c r="FO120" s="3">
        <v>2</v>
      </c>
      <c r="FP120" s="3">
        <v>0</v>
      </c>
    </row>
    <row r="121" spans="1:172" x14ac:dyDescent="0.35">
      <c r="A121" s="3" t="s">
        <v>407</v>
      </c>
      <c r="B121" s="3" t="s">
        <v>408</v>
      </c>
      <c r="C121" s="3" t="s">
        <v>409</v>
      </c>
      <c r="D121" s="3">
        <v>587.13999000000001</v>
      </c>
      <c r="E121" s="3" t="s">
        <v>49</v>
      </c>
      <c r="F121" s="3">
        <v>40.45317</v>
      </c>
      <c r="G121" s="3">
        <v>2.6416300000000001</v>
      </c>
      <c r="H121" s="3">
        <v>11.60622</v>
      </c>
      <c r="I121" s="3">
        <v>30.528189999999999</v>
      </c>
      <c r="J121" s="3">
        <v>40.916289999999996</v>
      </c>
      <c r="K121" s="3">
        <v>92.802859999999995</v>
      </c>
      <c r="L121" s="3">
        <v>95.261520000000004</v>
      </c>
      <c r="M121" s="3">
        <v>200.55058</v>
      </c>
      <c r="N121" s="3">
        <v>401.04833000000002</v>
      </c>
      <c r="O121" s="3">
        <v>498.47534000000002</v>
      </c>
      <c r="P121" s="4">
        <v>10</v>
      </c>
      <c r="Q121" s="3">
        <v>-9</v>
      </c>
      <c r="R121" s="4">
        <v>0.32186743033542808</v>
      </c>
      <c r="S121" s="3">
        <v>7.4721000000000002</v>
      </c>
      <c r="T121" s="3">
        <v>-0.8599</v>
      </c>
      <c r="U121" s="3">
        <v>10.417999999999999</v>
      </c>
      <c r="V121" s="3">
        <v>10.029199999999999</v>
      </c>
      <c r="W121" s="3">
        <v>13.0738</v>
      </c>
      <c r="X121" s="3">
        <v>9.5106999999999999</v>
      </c>
      <c r="Y121" s="3">
        <v>8.9478000000000009</v>
      </c>
      <c r="Z121" s="3">
        <v>11.5703</v>
      </c>
      <c r="AA121" s="3">
        <v>6.4634</v>
      </c>
      <c r="AB121" s="3">
        <v>6.0637999999999996</v>
      </c>
      <c r="AC121" s="4">
        <v>8.2689200000000018E-2</v>
      </c>
      <c r="AD121" s="3">
        <v>13.8162</v>
      </c>
      <c r="AE121" s="3">
        <v>-62.102699999999999</v>
      </c>
      <c r="AF121" s="3">
        <v>119.1233</v>
      </c>
      <c r="AG121" s="3">
        <v>79.152600000000007</v>
      </c>
      <c r="AH121" s="3">
        <v>36.2027</v>
      </c>
      <c r="AI121" s="3">
        <v>21.828700000000001</v>
      </c>
      <c r="AJ121" s="3">
        <v>13.3569</v>
      </c>
      <c r="AK121" s="3">
        <v>19.101400000000002</v>
      </c>
      <c r="AL121" s="3">
        <v>7.3865999999999996</v>
      </c>
      <c r="AM121" s="3">
        <v>11.2545</v>
      </c>
      <c r="AN121" s="4">
        <v>0.25912020000000002</v>
      </c>
      <c r="AO121" s="3">
        <v>5.0340000000000003E-2</v>
      </c>
      <c r="AP121" s="3">
        <v>5.4899999999999997E-2</v>
      </c>
      <c r="AQ121" s="3">
        <v>-0.43864999999999998</v>
      </c>
      <c r="AR121" s="3">
        <v>2.0060000000000001E-2</v>
      </c>
      <c r="AS121" s="3">
        <v>4.367E-2</v>
      </c>
      <c r="AT121" s="3">
        <v>2.7210000000000002E-2</v>
      </c>
      <c r="AU121" s="3">
        <v>2.3619999999999999E-2</v>
      </c>
      <c r="AV121" s="3">
        <v>1.695E-2</v>
      </c>
      <c r="AW121" s="3">
        <v>2.7199999999999998E-2</v>
      </c>
      <c r="AX121" s="3">
        <v>1.528E-2</v>
      </c>
      <c r="AY121" s="3">
        <v>3.3160000000000002E-2</v>
      </c>
      <c r="AZ121" s="4">
        <v>-1.2625999999999997E-4</v>
      </c>
      <c r="BA121" s="3">
        <v>18</v>
      </c>
      <c r="BB121" s="4">
        <v>1.8</v>
      </c>
      <c r="BC121" s="3">
        <v>55.25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4">
        <v>0</v>
      </c>
      <c r="BK121" s="4">
        <v>0</v>
      </c>
      <c r="BL121" s="3">
        <v>16</v>
      </c>
      <c r="BM121" s="3">
        <v>0</v>
      </c>
      <c r="BN121" s="3">
        <v>0</v>
      </c>
      <c r="BO121" s="3">
        <v>0</v>
      </c>
      <c r="BP121" s="3">
        <v>0</v>
      </c>
      <c r="BQ121" s="3">
        <v>16</v>
      </c>
      <c r="BR121" s="4">
        <v>1.6</v>
      </c>
      <c r="BS121" s="4">
        <v>0</v>
      </c>
      <c r="BT121" s="4" t="s">
        <v>37</v>
      </c>
      <c r="BU121" s="4">
        <v>0</v>
      </c>
      <c r="BV121" s="4">
        <f t="shared" si="4"/>
        <v>0</v>
      </c>
      <c r="BW121" s="4">
        <f t="shared" si="5"/>
        <v>0</v>
      </c>
      <c r="BX121" s="3">
        <v>36.418999999999997</v>
      </c>
      <c r="BY121" s="3">
        <v>79.319000000000003</v>
      </c>
      <c r="BZ121" s="3">
        <v>44.954000000000001</v>
      </c>
      <c r="CA121" s="3">
        <v>51.344999999999999</v>
      </c>
      <c r="CB121" s="3">
        <v>53.929000000000002</v>
      </c>
      <c r="CC121" s="3">
        <v>62.924999999999997</v>
      </c>
      <c r="CD121" s="3">
        <v>64.909000000000006</v>
      </c>
      <c r="CE121" s="3">
        <v>64.259</v>
      </c>
      <c r="CF121" s="3">
        <v>93.197000000000003</v>
      </c>
      <c r="CG121" s="3">
        <v>264.28399999999999</v>
      </c>
      <c r="CH121" s="3">
        <v>382.16500000000002</v>
      </c>
      <c r="CI121" s="3">
        <v>0.26500513771242251</v>
      </c>
      <c r="CJ121" s="3">
        <v>5.0340000000000003E-2</v>
      </c>
      <c r="CK121" s="3">
        <v>5.4899999999999997E-2</v>
      </c>
      <c r="CL121" s="3">
        <v>-0.13827</v>
      </c>
      <c r="CM121" s="3">
        <v>1.41E-2</v>
      </c>
      <c r="CN121" s="3">
        <v>3.7139999999999999E-2</v>
      </c>
      <c r="CO121" s="3">
        <v>2.809E-2</v>
      </c>
      <c r="CP121" s="3">
        <v>2.435E-2</v>
      </c>
      <c r="CQ121" s="3">
        <v>1.762E-2</v>
      </c>
      <c r="CR121" s="3">
        <v>2.657E-2</v>
      </c>
      <c r="CS121" s="3">
        <v>1.5299999999999999E-2</v>
      </c>
      <c r="CT121" s="3">
        <v>3.3160000000000002E-2</v>
      </c>
      <c r="CU121" s="3">
        <v>-4.0886219260416024E-2</v>
      </c>
      <c r="CV121" s="3">
        <v>4.8479999999999999</v>
      </c>
      <c r="CW121" s="3">
        <v>9.952</v>
      </c>
      <c r="CX121" s="3">
        <v>-1.145</v>
      </c>
      <c r="CY121" s="3">
        <v>8.1530000000000005</v>
      </c>
      <c r="CZ121" s="3">
        <v>8.157</v>
      </c>
      <c r="DA121" s="3">
        <v>11.064</v>
      </c>
      <c r="DB121" s="3">
        <v>9.2080000000000002</v>
      </c>
      <c r="DC121" s="3">
        <v>8.8379999999999992</v>
      </c>
      <c r="DD121" s="3">
        <v>12.888</v>
      </c>
      <c r="DE121" s="3">
        <v>17.527999999999999</v>
      </c>
      <c r="DF121" s="3">
        <v>26.593</v>
      </c>
      <c r="DG121" s="3">
        <v>0.18555163074711434</v>
      </c>
      <c r="DH121" s="3">
        <v>38.933114000000003</v>
      </c>
      <c r="DI121" s="3">
        <v>1.177956</v>
      </c>
      <c r="DJ121" s="3">
        <v>-0.433251</v>
      </c>
      <c r="DK121" s="3">
        <v>0.14216699999999999</v>
      </c>
      <c r="DL121" s="3">
        <v>5.0326000000000003E-2</v>
      </c>
      <c r="DM121" s="3">
        <v>0.16681100000000001</v>
      </c>
      <c r="DN121" s="3">
        <v>3.1529000000000001E-2</v>
      </c>
      <c r="DO121" s="3">
        <v>-1.0015000000000001E-2</v>
      </c>
      <c r="DP121" s="3">
        <v>0.45033299999999998</v>
      </c>
      <c r="DQ121" s="3">
        <v>1.8357560000000002</v>
      </c>
      <c r="DR121" s="3">
        <v>0.44603900000000002</v>
      </c>
      <c r="DS121" s="4">
        <v>3.890069545454546</v>
      </c>
      <c r="DT121" s="3">
        <v>1.0528052805280528</v>
      </c>
      <c r="DU121" s="3">
        <v>-1.1150522508038585</v>
      </c>
      <c r="DV121" s="3">
        <v>-8.1205240174672486</v>
      </c>
      <c r="DW121" s="3">
        <v>4.9061695081559665E-4</v>
      </c>
      <c r="DX121" s="3">
        <v>0.35638102243471864</v>
      </c>
      <c r="DY121" s="3">
        <v>-0.16775126536514823</v>
      </c>
      <c r="DZ121" s="3">
        <v>-4.0182450043440593E-2</v>
      </c>
      <c r="EA121" s="3">
        <v>0.45824847250509176</v>
      </c>
      <c r="EB121" s="3">
        <v>0.36002482929857221</v>
      </c>
      <c r="EC121" s="3">
        <v>0.51717252396166147</v>
      </c>
      <c r="ED121" s="3">
        <v>-0.99302253860989309</v>
      </c>
      <c r="EE121" s="4">
        <v>-0.69921907060097077</v>
      </c>
      <c r="EF121" s="4">
        <v>25</v>
      </c>
      <c r="EG121" s="4">
        <v>0</v>
      </c>
      <c r="EH121" s="4">
        <f t="shared" si="6"/>
        <v>1</v>
      </c>
      <c r="EI121" s="15">
        <v>0.229182</v>
      </c>
      <c r="EJ121" s="3">
        <v>0.45412400000000003</v>
      </c>
      <c r="EK121" s="3" t="s">
        <v>37</v>
      </c>
      <c r="EL121" s="3" t="s">
        <v>37</v>
      </c>
      <c r="EM121" s="3" t="s">
        <v>37</v>
      </c>
      <c r="EN121" s="3">
        <v>0.36816599999999999</v>
      </c>
      <c r="EO121" s="3">
        <v>0.63574399999999998</v>
      </c>
      <c r="EP121" s="3">
        <v>0.94005300000000003</v>
      </c>
      <c r="EQ121" s="3">
        <v>0.58833800000000003</v>
      </c>
      <c r="ER121" s="3">
        <v>1.3320449999999999</v>
      </c>
      <c r="ES121" s="3">
        <v>0.60877300000000001</v>
      </c>
      <c r="ET121" s="4">
        <v>0.70389185714285729</v>
      </c>
      <c r="EU121" s="4">
        <v>16</v>
      </c>
      <c r="EV121" s="4">
        <v>9</v>
      </c>
      <c r="EW121" s="4">
        <f t="shared" si="7"/>
        <v>0.64</v>
      </c>
      <c r="EY121" s="15">
        <v>1.0198999565028273</v>
      </c>
      <c r="EZ121" s="3">
        <v>-0.42839838492597576</v>
      </c>
      <c r="FA121" s="3">
        <v>8.0951259712738463E-2</v>
      </c>
      <c r="FB121" s="3">
        <v>3.6507798205105906E-2</v>
      </c>
      <c r="FC121" s="3">
        <v>0.22183927370544715</v>
      </c>
      <c r="FD121" s="3">
        <v>7.2789817681458535E-2</v>
      </c>
      <c r="FE121" s="3">
        <v>-5.5954595010581705E-2</v>
      </c>
      <c r="FF121" s="3">
        <v>0.38650181719370952</v>
      </c>
      <c r="FG121" s="3">
        <v>1.7318471337579615</v>
      </c>
      <c r="FH121" s="3">
        <v>0.47246085693276174</v>
      </c>
      <c r="FI121" s="4">
        <v>0.35384449337554524</v>
      </c>
      <c r="FJ121" s="3">
        <v>0.19709787161473069</v>
      </c>
      <c r="FK121" s="15">
        <v>7.0900596309100075E-2</v>
      </c>
      <c r="FL121" s="15">
        <v>0.28893856459372103</v>
      </c>
      <c r="FM121" s="3">
        <v>0.32046783584253302</v>
      </c>
      <c r="FN121" s="3">
        <v>0.39277622755972091</v>
      </c>
      <c r="FO121" s="3">
        <v>25</v>
      </c>
      <c r="FP121" s="3">
        <v>0</v>
      </c>
    </row>
    <row r="122" spans="1:172" x14ac:dyDescent="0.35">
      <c r="A122" s="3" t="s">
        <v>410</v>
      </c>
      <c r="B122" s="3" t="s">
        <v>411</v>
      </c>
      <c r="C122" s="3" t="s">
        <v>412</v>
      </c>
      <c r="D122" s="3">
        <v>10.174609999999999</v>
      </c>
      <c r="E122" s="3" t="s">
        <v>45</v>
      </c>
      <c r="F122" s="3">
        <v>10.95547</v>
      </c>
      <c r="G122" s="3">
        <v>9.4080300000000001</v>
      </c>
      <c r="H122" s="3">
        <v>18.398389999999999</v>
      </c>
      <c r="I122" s="3">
        <v>15.02535</v>
      </c>
      <c r="J122" s="3">
        <v>11.65517</v>
      </c>
      <c r="K122" s="3">
        <v>9.4183800000000009</v>
      </c>
      <c r="L122" s="3">
        <v>9.0067400000000006</v>
      </c>
      <c r="M122" s="3">
        <v>9.2207399999999993</v>
      </c>
      <c r="N122" s="3">
        <v>9.5387000000000004</v>
      </c>
      <c r="O122" s="3">
        <v>10.174609999999999</v>
      </c>
      <c r="P122" s="4">
        <v>10</v>
      </c>
      <c r="Q122" s="3">
        <v>-9</v>
      </c>
      <c r="R122" s="4">
        <v>-8.1822829008716402E-3</v>
      </c>
      <c r="S122" s="3">
        <v>-0.37380000000000002</v>
      </c>
      <c r="T122" s="3">
        <v>-0.82240000000000002</v>
      </c>
      <c r="U122" s="3">
        <v>9.1845999999999997</v>
      </c>
      <c r="V122" s="3">
        <v>4.6367000000000003</v>
      </c>
      <c r="W122" s="3">
        <v>0.50019999999999998</v>
      </c>
      <c r="X122" s="3">
        <v>-2.5036999999999998</v>
      </c>
      <c r="Y122" s="3">
        <v>2.7473999999999998</v>
      </c>
      <c r="Z122" s="3">
        <v>4.1855000000000002</v>
      </c>
      <c r="AA122" s="3">
        <v>1.8419000000000001</v>
      </c>
      <c r="AB122" s="3">
        <v>0</v>
      </c>
      <c r="AC122" s="4">
        <v>1.9396400000000001E-2</v>
      </c>
      <c r="AD122" s="3">
        <v>-140.74299999999999</v>
      </c>
      <c r="AE122" s="3">
        <v>-62.852800000000002</v>
      </c>
      <c r="AF122" s="3">
        <v>19.709</v>
      </c>
      <c r="AG122" s="3">
        <v>11.2864</v>
      </c>
      <c r="AH122" s="3">
        <v>0.55740000000000001</v>
      </c>
      <c r="AI122" s="3">
        <v>-12.1355</v>
      </c>
      <c r="AJ122" s="3">
        <v>-1.2397</v>
      </c>
      <c r="AK122" s="3">
        <v>8.0699000000000005</v>
      </c>
      <c r="AL122" s="3">
        <v>2.6852</v>
      </c>
      <c r="AM122" s="3">
        <v>0</v>
      </c>
      <c r="AN122" s="4">
        <v>-0.17466309999999999</v>
      </c>
      <c r="AO122" s="3">
        <v>0.12467</v>
      </c>
      <c r="AP122" s="3">
        <v>-0.48351</v>
      </c>
      <c r="AQ122" s="3">
        <v>-0.13069</v>
      </c>
      <c r="AR122" s="3">
        <v>3.024E-2</v>
      </c>
      <c r="AS122" s="3">
        <v>2.0320000000000001E-2</v>
      </c>
      <c r="AT122" s="3">
        <v>1.06E-3</v>
      </c>
      <c r="AU122" s="3">
        <v>-2.137E-2</v>
      </c>
      <c r="AV122" s="3">
        <v>-2.7399999999999998E-3</v>
      </c>
      <c r="AW122" s="3">
        <v>1.7069999999999998E-2</v>
      </c>
      <c r="AX122" s="3">
        <v>1.073E-2</v>
      </c>
      <c r="AY122" s="3">
        <v>0</v>
      </c>
      <c r="AZ122" s="4">
        <v>-4.3422000000000003E-4</v>
      </c>
      <c r="BA122" s="3">
        <v>0</v>
      </c>
      <c r="BB122" s="4">
        <v>0</v>
      </c>
      <c r="BC122" s="3">
        <v>199.98400000000001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4">
        <v>0</v>
      </c>
      <c r="BK122" s="4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4">
        <v>0</v>
      </c>
      <c r="BS122" s="4">
        <v>795.60910999999999</v>
      </c>
      <c r="BT122" s="4">
        <v>0</v>
      </c>
      <c r="BU122" s="4">
        <v>78.195538698780595</v>
      </c>
      <c r="BV122" s="4">
        <f t="shared" si="4"/>
        <v>0</v>
      </c>
      <c r="BW122" s="4">
        <f t="shared" si="5"/>
        <v>0</v>
      </c>
      <c r="BX122" s="3">
        <v>79.138000000000005</v>
      </c>
      <c r="BY122" s="3">
        <v>129.20599999999999</v>
      </c>
      <c r="BZ122" s="3">
        <v>86.876000000000005</v>
      </c>
      <c r="CA122" s="3">
        <v>98.028999999999996</v>
      </c>
      <c r="CB122" s="3">
        <v>95.424999999999997</v>
      </c>
      <c r="CC122" s="3">
        <v>87.427000000000007</v>
      </c>
      <c r="CD122" s="3">
        <v>82.93</v>
      </c>
      <c r="CE122" s="3">
        <v>89.486999999999995</v>
      </c>
      <c r="CF122" s="3">
        <v>107.24299999999999</v>
      </c>
      <c r="CG122" s="3">
        <v>115.271</v>
      </c>
      <c r="CH122" s="3">
        <v>107.788</v>
      </c>
      <c r="CI122" s="3">
        <v>3.1379593407246498E-2</v>
      </c>
      <c r="CJ122" s="3">
        <v>0.12467</v>
      </c>
      <c r="CK122" s="3">
        <v>-0.48351</v>
      </c>
      <c r="CL122" s="3">
        <v>-0.13069</v>
      </c>
      <c r="CM122" s="3">
        <v>3.024E-2</v>
      </c>
      <c r="CN122" s="3">
        <v>2.0320000000000001E-2</v>
      </c>
      <c r="CO122" s="3">
        <v>1.06E-3</v>
      </c>
      <c r="CP122" s="3">
        <v>-2.137E-2</v>
      </c>
      <c r="CQ122" s="3">
        <v>-2.7399999999999998E-3</v>
      </c>
      <c r="CR122" s="3">
        <v>1.7069999999999998E-2</v>
      </c>
      <c r="CS122" s="3">
        <v>1.073E-2</v>
      </c>
      <c r="CT122" s="3">
        <v>1.9480000000000001E-2</v>
      </c>
      <c r="CU122" s="3">
        <v>-0.16941764759461253</v>
      </c>
      <c r="CV122" s="3">
        <v>5.4669999999999996</v>
      </c>
      <c r="CW122" s="3">
        <v>5.8659999999999997</v>
      </c>
      <c r="CX122" s="3">
        <v>-0.188</v>
      </c>
      <c r="CY122" s="3">
        <v>-0.32400000000000001</v>
      </c>
      <c r="CZ122" s="3">
        <v>2.9</v>
      </c>
      <c r="DA122" s="3">
        <v>1.6539999999999999</v>
      </c>
      <c r="DB122" s="3">
        <v>0.17100000000000001</v>
      </c>
      <c r="DC122" s="3">
        <v>-0.78900000000000003</v>
      </c>
      <c r="DD122" s="3">
        <v>0.89800000000000002</v>
      </c>
      <c r="DE122" s="3">
        <v>1.6439999999999999</v>
      </c>
      <c r="DF122" s="3">
        <v>0.78800000000000003</v>
      </c>
      <c r="DG122" s="3">
        <v>-0.17609390743727948</v>
      </c>
      <c r="DH122" s="3">
        <v>0.34009500000000004</v>
      </c>
      <c r="DI122" s="3">
        <v>0.63266599999999995</v>
      </c>
      <c r="DJ122" s="3">
        <v>-0.32761699999999999</v>
      </c>
      <c r="DK122" s="3">
        <v>0.12837799999999999</v>
      </c>
      <c r="DL122" s="3">
        <v>-2.6564000000000001E-2</v>
      </c>
      <c r="DM122" s="3">
        <v>-8.3815000000000014E-2</v>
      </c>
      <c r="DN122" s="3">
        <v>-5.1437999999999998E-2</v>
      </c>
      <c r="DO122" s="3">
        <v>7.9065999999999997E-2</v>
      </c>
      <c r="DP122" s="3">
        <v>0.19841899999999998</v>
      </c>
      <c r="DQ122" s="3">
        <v>7.4858000000000008E-2</v>
      </c>
      <c r="DR122" s="3">
        <v>0</v>
      </c>
      <c r="DS122" s="4">
        <v>8.7640727272727259E-2</v>
      </c>
      <c r="DT122" s="3">
        <v>7.2983354673495524E-2</v>
      </c>
      <c r="DU122" s="3">
        <v>-1.0320490964882372</v>
      </c>
      <c r="DV122" s="3">
        <v>0.72340425531914898</v>
      </c>
      <c r="DW122" s="3">
        <v>-9.9506172839506171</v>
      </c>
      <c r="DX122" s="3">
        <v>-0.42965517241379314</v>
      </c>
      <c r="DY122" s="3">
        <v>-0.89661426844014502</v>
      </c>
      <c r="DZ122" s="3">
        <v>-5.6140350877192979</v>
      </c>
      <c r="EA122" s="3">
        <v>-2.1381495564005069</v>
      </c>
      <c r="EB122" s="3">
        <v>0.83073496659242752</v>
      </c>
      <c r="EC122" s="3">
        <v>-0.52068126520681257</v>
      </c>
      <c r="ED122" s="3">
        <v>-1.2234694256818268</v>
      </c>
      <c r="EE122" s="4">
        <v>-1.83437714361056</v>
      </c>
      <c r="EF122" s="4">
        <v>2</v>
      </c>
      <c r="EG122" s="4">
        <v>0</v>
      </c>
      <c r="EH122" s="4">
        <f t="shared" si="6"/>
        <v>1</v>
      </c>
      <c r="EI122" s="15">
        <v>0.133217</v>
      </c>
      <c r="EJ122" s="3" t="s">
        <v>37</v>
      </c>
      <c r="EK122" s="3" t="s">
        <v>37</v>
      </c>
      <c r="EL122" s="3" t="s">
        <v>37</v>
      </c>
      <c r="EM122" s="3" t="s">
        <v>37</v>
      </c>
      <c r="EN122" s="3" t="s">
        <v>37</v>
      </c>
      <c r="EO122" s="3" t="s">
        <v>37</v>
      </c>
      <c r="EP122" s="3" t="s">
        <v>37</v>
      </c>
      <c r="EQ122" s="3" t="s">
        <v>37</v>
      </c>
      <c r="ER122" s="3">
        <v>0.95319100000000001</v>
      </c>
      <c r="ES122" s="3">
        <v>0.53122499999999995</v>
      </c>
      <c r="ET122" s="4">
        <v>0.74220799999999998</v>
      </c>
      <c r="EU122" s="4">
        <v>2</v>
      </c>
      <c r="EV122" s="4">
        <v>0</v>
      </c>
      <c r="EW122" s="4">
        <f t="shared" si="7"/>
        <v>1</v>
      </c>
      <c r="EY122" s="15">
        <v>0.75319790535172904</v>
      </c>
      <c r="EZ122" s="3">
        <v>-0.28360720923995969</v>
      </c>
      <c r="FA122" s="3">
        <v>9.1403123789854185E-2</v>
      </c>
      <c r="FB122" s="3">
        <v>-3.0182966493595659E-2</v>
      </c>
      <c r="FC122" s="3">
        <v>-0.41044402980524147</v>
      </c>
      <c r="FD122" s="3">
        <v>-5.901578305028652E-2</v>
      </c>
      <c r="FE122" s="3">
        <v>8.9777973180918791E-2</v>
      </c>
      <c r="FF122" s="3">
        <v>0.23550651551216373</v>
      </c>
      <c r="FG122" s="3">
        <v>0.18067233750755107</v>
      </c>
      <c r="FH122" s="3">
        <v>-1</v>
      </c>
      <c r="FI122" s="4">
        <v>-4.3269213324686653E-2</v>
      </c>
      <c r="FJ122" s="3">
        <v>-2.5608972597957691E-2</v>
      </c>
      <c r="FK122" s="15">
        <v>5.7974851473953357E-2</v>
      </c>
      <c r="FL122" s="15">
        <v>-4.9894989174921522E-2</v>
      </c>
      <c r="FM122" s="3">
        <v>0.22820501447845465</v>
      </c>
      <c r="FN122" s="3">
        <v>0.22001403185626034</v>
      </c>
      <c r="FO122" s="3">
        <v>2</v>
      </c>
      <c r="FP122" s="3">
        <v>0</v>
      </c>
    </row>
    <row r="123" spans="1:172" x14ac:dyDescent="0.35">
      <c r="A123" s="3" t="s">
        <v>413</v>
      </c>
      <c r="B123" s="3" t="s">
        <v>414</v>
      </c>
      <c r="C123" s="3" t="s">
        <v>415</v>
      </c>
      <c r="D123" s="3">
        <v>17047.072510000002</v>
      </c>
      <c r="E123" s="3" t="s">
        <v>63</v>
      </c>
      <c r="F123" s="3">
        <v>4459.75216</v>
      </c>
      <c r="G123" s="3">
        <v>4204.5570699999998</v>
      </c>
      <c r="H123" s="3">
        <v>7792.2332500000002</v>
      </c>
      <c r="I123" s="3">
        <v>8837.5796599999994</v>
      </c>
      <c r="J123" s="3">
        <v>8555.7380200000007</v>
      </c>
      <c r="K123" s="3">
        <v>12209.73546</v>
      </c>
      <c r="L123" s="3">
        <v>12558.84145</v>
      </c>
      <c r="M123" s="3">
        <v>16202.30343</v>
      </c>
      <c r="N123" s="3">
        <v>17290.23891</v>
      </c>
      <c r="O123" s="3">
        <v>18763.609929999999</v>
      </c>
      <c r="P123" s="4">
        <v>10</v>
      </c>
      <c r="Q123" s="3">
        <v>-9</v>
      </c>
      <c r="R123" s="4">
        <v>0.1730971062645692</v>
      </c>
      <c r="S123" s="3">
        <v>2.9222999999999999</v>
      </c>
      <c r="T123" s="3">
        <v>3.1408999999999998</v>
      </c>
      <c r="U123" s="3">
        <v>3.4988000000000001</v>
      </c>
      <c r="V123" s="3">
        <v>4.1557000000000004</v>
      </c>
      <c r="W123" s="3">
        <v>4.2908999999999997</v>
      </c>
      <c r="X123" s="3">
        <v>4.8701999999999996</v>
      </c>
      <c r="Y123" s="3">
        <v>6.0343</v>
      </c>
      <c r="Z123" s="3">
        <v>7.1841999999999997</v>
      </c>
      <c r="AA123" s="3">
        <v>7.6235999999999997</v>
      </c>
      <c r="AB123" s="3">
        <v>7.2907999999999999</v>
      </c>
      <c r="AC123" s="4">
        <v>5.10117E-2</v>
      </c>
      <c r="AD123" s="3">
        <v>7.2320000000000002</v>
      </c>
      <c r="AE123" s="3">
        <v>7.1855000000000002</v>
      </c>
      <c r="AF123" s="3">
        <v>5.6002999999999998</v>
      </c>
      <c r="AG123" s="3">
        <v>9.6513000000000009</v>
      </c>
      <c r="AH123" s="3">
        <v>12.2555</v>
      </c>
      <c r="AI123" s="3">
        <v>17.420999999999999</v>
      </c>
      <c r="AJ123" s="3">
        <v>25.095400000000001</v>
      </c>
      <c r="AK123" s="3">
        <v>37.9968</v>
      </c>
      <c r="AL123" s="3">
        <v>22.4953</v>
      </c>
      <c r="AM123" s="3">
        <v>70.696600000000004</v>
      </c>
      <c r="AN123" s="4">
        <v>0.21562970000000001</v>
      </c>
      <c r="AO123" s="3">
        <v>0.59452000000000005</v>
      </c>
      <c r="AP123" s="3">
        <v>0.30092999999999998</v>
      </c>
      <c r="AQ123" s="3">
        <v>0.24035000000000001</v>
      </c>
      <c r="AR123" s="3">
        <v>0.15756999999999999</v>
      </c>
      <c r="AS123" s="3">
        <v>0.29114000000000001</v>
      </c>
      <c r="AT123" s="3">
        <v>0.33994999999999997</v>
      </c>
      <c r="AU123" s="3">
        <v>0.48396</v>
      </c>
      <c r="AV123" s="3">
        <v>0.41703000000000001</v>
      </c>
      <c r="AW123" s="3">
        <v>0.56569000000000003</v>
      </c>
      <c r="AX123" s="3">
        <v>0.21002999999999999</v>
      </c>
      <c r="AY123" s="3">
        <v>0.51590000000000003</v>
      </c>
      <c r="AZ123" s="4">
        <v>4.1170699999999996E-3</v>
      </c>
      <c r="BA123" s="3">
        <v>11</v>
      </c>
      <c r="BB123" s="4">
        <v>1.1000000000000001</v>
      </c>
      <c r="BC123" s="3">
        <v>3.3046700000000002</v>
      </c>
      <c r="BD123" s="3">
        <v>1</v>
      </c>
      <c r="BE123" s="3">
        <v>0</v>
      </c>
      <c r="BF123" s="3">
        <v>0</v>
      </c>
      <c r="BG123" s="3">
        <v>0</v>
      </c>
      <c r="BH123" s="3">
        <v>0</v>
      </c>
      <c r="BI123" s="3">
        <v>1</v>
      </c>
      <c r="BJ123" s="4">
        <v>0.1</v>
      </c>
      <c r="BK123" s="4">
        <v>0</v>
      </c>
      <c r="BL123" s="3">
        <v>11</v>
      </c>
      <c r="BM123" s="3">
        <v>0</v>
      </c>
      <c r="BN123" s="3">
        <v>0</v>
      </c>
      <c r="BO123" s="3">
        <v>0</v>
      </c>
      <c r="BP123" s="3">
        <v>0</v>
      </c>
      <c r="BQ123" s="3">
        <v>11</v>
      </c>
      <c r="BR123" s="4">
        <v>1.1000000000000001</v>
      </c>
      <c r="BS123" s="4">
        <v>2.4514</v>
      </c>
      <c r="BT123" s="4">
        <v>0</v>
      </c>
      <c r="BU123" s="4">
        <v>1.3064650188024881E-4</v>
      </c>
      <c r="BV123" s="4">
        <f t="shared" si="4"/>
        <v>0.20428333333333334</v>
      </c>
      <c r="BW123" s="4">
        <f t="shared" si="5"/>
        <v>1.1983484742820121E-5</v>
      </c>
      <c r="BX123" s="3">
        <v>9710.5</v>
      </c>
      <c r="BY123" s="3">
        <v>9234.9</v>
      </c>
      <c r="BZ123" s="3">
        <v>9535.4</v>
      </c>
      <c r="CA123" s="3">
        <v>9849.5</v>
      </c>
      <c r="CB123" s="3">
        <v>12412.3</v>
      </c>
      <c r="CC123" s="3">
        <v>12192.9</v>
      </c>
      <c r="CD123" s="3">
        <v>9485.7999999999993</v>
      </c>
      <c r="CE123" s="3">
        <v>9964.5</v>
      </c>
      <c r="CF123" s="3">
        <v>9611.7999999999993</v>
      </c>
      <c r="CG123" s="3">
        <v>9421.2999999999993</v>
      </c>
      <c r="CH123" s="3">
        <v>9101</v>
      </c>
      <c r="CI123" s="3">
        <v>-6.4613825786273837E-3</v>
      </c>
      <c r="CJ123" s="3">
        <v>0.24507000000000001</v>
      </c>
      <c r="CK123" s="3">
        <v>0.26790999999999998</v>
      </c>
      <c r="CL123" s="3">
        <v>0.24102999999999999</v>
      </c>
      <c r="CM123" s="3">
        <v>0.15756999999999999</v>
      </c>
      <c r="CN123" s="3">
        <v>0.29114000000000001</v>
      </c>
      <c r="CO123" s="3">
        <v>0.33994999999999997</v>
      </c>
      <c r="CP123" s="3">
        <v>0.48852000000000001</v>
      </c>
      <c r="CQ123" s="3">
        <v>0.56206999999999996</v>
      </c>
      <c r="CR123" s="3">
        <v>0.56569000000000003</v>
      </c>
      <c r="CS123" s="3">
        <v>0.21002999999999999</v>
      </c>
      <c r="CT123" s="3">
        <v>0.51590000000000003</v>
      </c>
      <c r="CU123" s="3">
        <v>7.7277372095032382E-2</v>
      </c>
      <c r="CV123" s="3">
        <v>497</v>
      </c>
      <c r="CW123" s="3">
        <v>402.4</v>
      </c>
      <c r="CX123" s="3">
        <v>415</v>
      </c>
      <c r="CY123" s="3">
        <v>547.6</v>
      </c>
      <c r="CZ123" s="3">
        <v>732.8</v>
      </c>
      <c r="DA123" s="3">
        <v>763.9</v>
      </c>
      <c r="DB123" s="3">
        <v>925.4</v>
      </c>
      <c r="DC123" s="3">
        <v>1067.2422799999999</v>
      </c>
      <c r="DD123" s="3">
        <v>1320.3994700000001</v>
      </c>
      <c r="DE123" s="3">
        <v>1410.5413799999999</v>
      </c>
      <c r="DF123" s="3">
        <v>1350.2722200000001</v>
      </c>
      <c r="DG123" s="3">
        <v>0.10511250796022775</v>
      </c>
      <c r="DH123" s="3">
        <v>-5.0113999999999999E-2</v>
      </c>
      <c r="DI123" s="3">
        <v>-4.8978000000000001E-2</v>
      </c>
      <c r="DJ123" s="3">
        <v>3.2538999999999998E-2</v>
      </c>
      <c r="DK123" s="3">
        <v>3.2939999999999997E-2</v>
      </c>
      <c r="DL123" s="3">
        <v>0.26019500000000001</v>
      </c>
      <c r="DM123" s="3">
        <v>-1.7677000000000002E-2</v>
      </c>
      <c r="DN123" s="3">
        <v>-0.222023</v>
      </c>
      <c r="DO123" s="3">
        <v>0.11385999999999999</v>
      </c>
      <c r="DP123" s="3">
        <v>-3.5396000000000004E-2</v>
      </c>
      <c r="DQ123" s="3">
        <v>-1.9820000000000001E-2</v>
      </c>
      <c r="DR123" s="3">
        <v>-3.3998E-2</v>
      </c>
      <c r="DS123" s="4">
        <v>1.0479999999999984E-3</v>
      </c>
      <c r="DT123" s="3">
        <v>-0.19034205231388335</v>
      </c>
      <c r="DU123" s="3">
        <v>3.1312127236580577E-2</v>
      </c>
      <c r="DV123" s="3">
        <v>0.31951807228915668</v>
      </c>
      <c r="DW123" s="3">
        <v>0.33820306793279753</v>
      </c>
      <c r="DX123" s="3">
        <v>4.2439956331877762E-2</v>
      </c>
      <c r="DY123" s="3">
        <v>0.21141510668935726</v>
      </c>
      <c r="DZ123" s="3">
        <v>0.15327672357899283</v>
      </c>
      <c r="EA123" s="3">
        <v>0.23720685990813645</v>
      </c>
      <c r="EB123" s="3">
        <v>6.8268665694026537E-2</v>
      </c>
      <c r="EC123" s="3">
        <v>-4.2727679495655653E-2</v>
      </c>
      <c r="ED123" s="3">
        <v>-0.99992215458008882</v>
      </c>
      <c r="EE123" s="4">
        <v>1.5331699388299792E-2</v>
      </c>
      <c r="EF123" s="4">
        <v>23</v>
      </c>
      <c r="EG123" s="4">
        <v>0</v>
      </c>
      <c r="EH123" s="4">
        <f t="shared" si="6"/>
        <v>1</v>
      </c>
      <c r="EI123" s="15">
        <v>0.59808799999999995</v>
      </c>
      <c r="EJ123" s="3">
        <v>1.1371709999999999</v>
      </c>
      <c r="EK123" s="3">
        <v>1.3627769999999999</v>
      </c>
      <c r="EL123" s="3">
        <v>1.5639339999999999</v>
      </c>
      <c r="EM123" s="3">
        <v>1.16961</v>
      </c>
      <c r="EN123" s="3">
        <v>1.06253</v>
      </c>
      <c r="EO123" s="3">
        <v>0.81925599999999998</v>
      </c>
      <c r="EP123" s="3">
        <v>0.89023600000000003</v>
      </c>
      <c r="EQ123" s="3">
        <v>0.69425199999999998</v>
      </c>
      <c r="ER123" s="3">
        <v>1.911921</v>
      </c>
      <c r="ES123" s="3">
        <v>0.80519200000000002</v>
      </c>
      <c r="ET123" s="4">
        <v>1.1416879</v>
      </c>
      <c r="EU123" s="4">
        <v>16</v>
      </c>
      <c r="EV123" s="4">
        <v>7</v>
      </c>
      <c r="EW123" s="4">
        <f t="shared" si="7"/>
        <v>0.69565217391304346</v>
      </c>
      <c r="EY123" s="15">
        <v>-4.4905753357151655E-2</v>
      </c>
      <c r="EZ123" s="3">
        <v>3.6917123508545605E-2</v>
      </c>
      <c r="FA123" s="3">
        <v>8.5461579608642965E-3</v>
      </c>
      <c r="FB123" s="3">
        <v>0.26906283148728322</v>
      </c>
      <c r="FC123" s="3">
        <v>-1.5589767514190153E-2</v>
      </c>
      <c r="FD123" s="3">
        <v>-0.23602938272580068</v>
      </c>
      <c r="FE123" s="3">
        <v>4.4560469384062676E-2</v>
      </c>
      <c r="FF123" s="3">
        <v>-4.9860193502090908E-2</v>
      </c>
      <c r="FG123" s="3">
        <v>-3.2957445700296933E-2</v>
      </c>
      <c r="FH123" s="3">
        <v>-3.1953140779640503E-2</v>
      </c>
      <c r="FI123" s="4">
        <v>-5.220910123841507E-3</v>
      </c>
      <c r="FJ123" s="3">
        <v>-6.4723367765695539E-4</v>
      </c>
      <c r="FK123" s="15">
        <v>0.38191157216574273</v>
      </c>
      <c r="FL123" s="15">
        <v>-3.2183194727481879E-2</v>
      </c>
      <c r="FM123" s="3">
        <v>-3.6860301373541238E-2</v>
      </c>
      <c r="FN123" s="3">
        <v>0.10403163565375202</v>
      </c>
      <c r="FO123" s="3">
        <v>23</v>
      </c>
      <c r="FP123" s="3">
        <v>0</v>
      </c>
    </row>
    <row r="124" spans="1:172" x14ac:dyDescent="0.35">
      <c r="A124" s="3" t="s">
        <v>416</v>
      </c>
      <c r="B124" s="3" t="s">
        <v>417</v>
      </c>
      <c r="C124" s="3" t="s">
        <v>418</v>
      </c>
      <c r="D124" s="3">
        <v>6.1491899999999999</v>
      </c>
      <c r="E124" s="3" t="s">
        <v>63</v>
      </c>
      <c r="F124" s="3">
        <v>3.5153500000000002</v>
      </c>
      <c r="G124" s="3">
        <v>1.26949</v>
      </c>
      <c r="H124" s="3">
        <v>3.1795399999999998</v>
      </c>
      <c r="I124" s="3">
        <v>7.1798099999999998</v>
      </c>
      <c r="J124" s="3">
        <v>6.4361699999999997</v>
      </c>
      <c r="K124" s="3">
        <v>1.09531</v>
      </c>
      <c r="L124" s="3">
        <v>17.43608</v>
      </c>
      <c r="M124" s="3">
        <v>4.5009800000000002</v>
      </c>
      <c r="N124" s="3">
        <v>8.6971299999999996</v>
      </c>
      <c r="O124" s="3">
        <v>3.4700799999999998</v>
      </c>
      <c r="P124" s="4">
        <v>10</v>
      </c>
      <c r="Q124" s="3">
        <v>-9</v>
      </c>
      <c r="R124" s="4">
        <v>-1.4391240347483292E-3</v>
      </c>
      <c r="S124" s="3">
        <v>-4.8593999999999999</v>
      </c>
      <c r="T124" s="3">
        <v>-5.024</v>
      </c>
      <c r="U124" s="3">
        <v>-8.6816999999999993</v>
      </c>
      <c r="V124" s="3">
        <v>-5.8586</v>
      </c>
      <c r="W124" s="3">
        <v>-47.167499999999997</v>
      </c>
      <c r="X124" s="3">
        <v>-32.136499999999998</v>
      </c>
      <c r="Y124" s="3">
        <v>-20.6081</v>
      </c>
      <c r="Z124" s="3">
        <v>-27.524000000000001</v>
      </c>
      <c r="AA124" s="3">
        <v>-11.0464</v>
      </c>
      <c r="AB124" s="3">
        <v>-8.4765999999999995</v>
      </c>
      <c r="AC124" s="4">
        <v>-0.17138280000000003</v>
      </c>
      <c r="AD124" s="3">
        <v>-8.1998999999999995</v>
      </c>
      <c r="AE124" s="3">
        <v>-11.4122</v>
      </c>
      <c r="AF124" s="3">
        <v>-14.6092</v>
      </c>
      <c r="AG124" s="3">
        <v>-9.2223000000000006</v>
      </c>
      <c r="AH124" s="3">
        <v>-78.2637</v>
      </c>
      <c r="AI124" s="3">
        <v>-60.887</v>
      </c>
      <c r="AJ124" s="3">
        <v>-39.299100000000003</v>
      </c>
      <c r="AK124" s="3">
        <v>-43.197200000000002</v>
      </c>
      <c r="AL124" s="3">
        <v>-12.0627</v>
      </c>
      <c r="AM124" s="3">
        <v>-11.228</v>
      </c>
      <c r="AN124" s="4">
        <v>-0.28838130000000001</v>
      </c>
      <c r="AO124" s="3">
        <v>-1.7434799999999999</v>
      </c>
      <c r="AP124" s="3">
        <v>-0.28781000000000001</v>
      </c>
      <c r="AQ124" s="3">
        <v>-0.34877000000000002</v>
      </c>
      <c r="AR124" s="3">
        <v>-0.20274</v>
      </c>
      <c r="AS124" s="3">
        <v>-8.9279999999999998E-2</v>
      </c>
      <c r="AT124" s="3">
        <v>-0.45333000000000001</v>
      </c>
      <c r="AU124" s="3">
        <v>-0.37398999999999999</v>
      </c>
      <c r="AV124" s="3">
        <v>-7.1230000000000002E-2</v>
      </c>
      <c r="AW124" s="3">
        <v>-4.2540000000000001E-2</v>
      </c>
      <c r="AX124" s="3">
        <v>-1.0489999999999999E-2</v>
      </c>
      <c r="AY124" s="3">
        <v>-8.6700000000000006E-3</v>
      </c>
      <c r="AZ124" s="4">
        <v>-3.6323299999999992E-3</v>
      </c>
      <c r="BA124" s="3">
        <v>9</v>
      </c>
      <c r="BB124" s="4">
        <v>0.9</v>
      </c>
      <c r="BC124" s="3">
        <v>1.96</v>
      </c>
      <c r="BD124" s="3">
        <v>1</v>
      </c>
      <c r="BE124" s="3">
        <v>0</v>
      </c>
      <c r="BF124" s="3">
        <v>0</v>
      </c>
      <c r="BG124" s="3">
        <v>0</v>
      </c>
      <c r="BH124" s="3">
        <v>0</v>
      </c>
      <c r="BI124" s="3">
        <v>1</v>
      </c>
      <c r="BJ124" s="4">
        <v>0.1</v>
      </c>
      <c r="BK124" s="4">
        <v>0</v>
      </c>
      <c r="BL124" s="3">
        <v>9</v>
      </c>
      <c r="BM124" s="3">
        <v>0</v>
      </c>
      <c r="BN124" s="3">
        <v>0</v>
      </c>
      <c r="BO124" s="3">
        <v>0</v>
      </c>
      <c r="BP124" s="3">
        <v>0</v>
      </c>
      <c r="BQ124" s="3">
        <v>9</v>
      </c>
      <c r="BR124" s="4">
        <v>0.9</v>
      </c>
      <c r="BS124" s="4">
        <v>1.6601699999999999</v>
      </c>
      <c r="BT124" s="4">
        <v>0</v>
      </c>
      <c r="BU124" s="4">
        <v>0.47842412855035044</v>
      </c>
      <c r="BV124" s="4">
        <f t="shared" si="4"/>
        <v>0.166017</v>
      </c>
      <c r="BW124" s="4">
        <f t="shared" si="5"/>
        <v>2.6998190005512922E-2</v>
      </c>
      <c r="BX124" s="3" t="s">
        <v>37</v>
      </c>
      <c r="BY124" s="3" t="s">
        <v>37</v>
      </c>
      <c r="BZ124" s="3" t="s">
        <v>37</v>
      </c>
      <c r="CA124" s="3" t="s">
        <v>37</v>
      </c>
      <c r="CB124" s="3" t="s">
        <v>37</v>
      </c>
      <c r="CC124" s="3" t="s">
        <v>37</v>
      </c>
      <c r="CD124" s="3" t="s">
        <v>37</v>
      </c>
      <c r="CE124" s="3" t="s">
        <v>37</v>
      </c>
      <c r="CF124" s="3">
        <v>0.12595000000000001</v>
      </c>
      <c r="CG124" s="3">
        <v>1E-3</v>
      </c>
      <c r="CH124" s="3" t="s">
        <v>37</v>
      </c>
      <c r="CI124" s="3" t="s">
        <v>37</v>
      </c>
      <c r="CJ124" s="3">
        <v>-1.7434799999999999</v>
      </c>
      <c r="CK124" s="3">
        <v>-0.28781000000000001</v>
      </c>
      <c r="CL124" s="3">
        <v>-0.34877000000000002</v>
      </c>
      <c r="CM124" s="3">
        <v>-0.20274</v>
      </c>
      <c r="CN124" s="3">
        <v>-8.9279999999999998E-2</v>
      </c>
      <c r="CO124" s="3">
        <v>-0.44289000000000001</v>
      </c>
      <c r="CP124" s="3">
        <v>-0.18318999999999999</v>
      </c>
      <c r="CQ124" s="3">
        <v>-6.5820000000000004E-2</v>
      </c>
      <c r="CR124" s="3">
        <v>-4.2540000000000001E-2</v>
      </c>
      <c r="CS124" s="3">
        <v>-1.0489999999999999E-2</v>
      </c>
      <c r="CT124" s="3">
        <v>-8.6700000000000006E-3</v>
      </c>
      <c r="CU124" s="3">
        <v>-0.41161686927621643</v>
      </c>
      <c r="CV124" s="3">
        <v>-3.78051</v>
      </c>
      <c r="CW124" s="3">
        <v>-0.62146000000000001</v>
      </c>
      <c r="CX124" s="3">
        <v>-0.61845000000000006</v>
      </c>
      <c r="CY124" s="3">
        <v>-0.90683000000000002</v>
      </c>
      <c r="CZ124" s="3">
        <v>-0.63139999999999996</v>
      </c>
      <c r="DA124" s="3">
        <v>-5.6800499999999996</v>
      </c>
      <c r="DB124" s="3">
        <v>-2.7372999999999998</v>
      </c>
      <c r="DC124" s="3">
        <v>-1.3653299999999999</v>
      </c>
      <c r="DD124" s="3">
        <v>-2.6198299999999999</v>
      </c>
      <c r="DE124" s="3">
        <v>-1.1944999999999999</v>
      </c>
      <c r="DF124" s="3">
        <v>-1.1115699999999999</v>
      </c>
      <c r="DG124" s="3">
        <v>-0.11521318418517545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-0.99206100000000008</v>
      </c>
      <c r="DR124" s="3">
        <v>0</v>
      </c>
      <c r="DS124" s="4">
        <v>-9.0187363636363649E-2</v>
      </c>
      <c r="DT124" s="3">
        <v>-0.83561477155198638</v>
      </c>
      <c r="DU124" s="3">
        <v>-4.8434332056768855E-3</v>
      </c>
      <c r="DV124" s="3">
        <v>0.46629476918101698</v>
      </c>
      <c r="DW124" s="3">
        <v>-0.30372837246231382</v>
      </c>
      <c r="DX124" s="3">
        <v>7.9959613557174531</v>
      </c>
      <c r="DY124" s="3">
        <v>-0.51808522812299185</v>
      </c>
      <c r="DZ124" s="3">
        <v>-0.50121287399992698</v>
      </c>
      <c r="EA124" s="3">
        <v>0.91882548541378273</v>
      </c>
      <c r="EB124" s="3">
        <v>-0.5440543852082006</v>
      </c>
      <c r="EC124" s="3">
        <v>-6.9426538300544127E-2</v>
      </c>
      <c r="ED124" s="3">
        <v>-0.89635094129458737</v>
      </c>
      <c r="EE124" s="4">
        <v>0.51888773328782056</v>
      </c>
      <c r="EF124" s="4">
        <v>11</v>
      </c>
      <c r="EG124" s="4">
        <v>0</v>
      </c>
      <c r="EH124" s="4">
        <f t="shared" si="6"/>
        <v>1</v>
      </c>
      <c r="EI124" s="15" t="s">
        <v>37</v>
      </c>
      <c r="EJ124" s="3" t="s">
        <v>37</v>
      </c>
      <c r="EK124" s="3" t="s">
        <v>37</v>
      </c>
      <c r="EL124" s="3" t="s">
        <v>37</v>
      </c>
      <c r="EM124" s="3" t="s">
        <v>37</v>
      </c>
      <c r="EN124" s="3" t="s">
        <v>37</v>
      </c>
      <c r="EO124" s="3" t="s">
        <v>37</v>
      </c>
      <c r="EP124" s="3" t="s">
        <v>37</v>
      </c>
      <c r="EQ124" s="3" t="s">
        <v>37</v>
      </c>
      <c r="ER124" s="3" t="s">
        <v>37</v>
      </c>
      <c r="ES124" s="3" t="s">
        <v>37</v>
      </c>
      <c r="ET124" s="4">
        <v>0</v>
      </c>
      <c r="EU124" s="4">
        <v>10</v>
      </c>
      <c r="EV124" s="4">
        <v>1</v>
      </c>
      <c r="EW124" s="4">
        <f t="shared" si="7"/>
        <v>0.90909090909090906</v>
      </c>
      <c r="EY124" s="15" t="s">
        <v>37</v>
      </c>
      <c r="EZ124" s="3" t="s">
        <v>37</v>
      </c>
      <c r="FA124" s="3" t="s">
        <v>37</v>
      </c>
      <c r="FB124" s="3" t="s">
        <v>37</v>
      </c>
      <c r="FC124" s="3" t="s">
        <v>37</v>
      </c>
      <c r="FD124" s="3" t="s">
        <v>37</v>
      </c>
      <c r="FE124" s="3" t="s">
        <v>37</v>
      </c>
      <c r="FF124" s="3" t="s">
        <v>37</v>
      </c>
      <c r="FG124" s="3" t="s">
        <v>37</v>
      </c>
      <c r="FH124" s="3" t="s">
        <v>37</v>
      </c>
      <c r="FI124" s="4" t="s">
        <v>37</v>
      </c>
      <c r="FJ124" s="3">
        <v>2.3432265337810287E-2</v>
      </c>
      <c r="FK124" s="15">
        <v>0.82853877026614631</v>
      </c>
      <c r="FL124" s="15">
        <v>3.7258354963396689E-2</v>
      </c>
      <c r="FM124" s="3">
        <v>0.14917885854369284</v>
      </c>
      <c r="FN124" s="3">
        <v>533.98650456530368</v>
      </c>
      <c r="FO124" s="3">
        <v>11</v>
      </c>
      <c r="FP124" s="3">
        <v>0</v>
      </c>
    </row>
    <row r="125" spans="1:172" x14ac:dyDescent="0.35">
      <c r="A125" s="3" t="s">
        <v>419</v>
      </c>
      <c r="B125" s="3" t="s">
        <v>420</v>
      </c>
      <c r="C125" s="3" t="s">
        <v>421</v>
      </c>
      <c r="D125" s="3">
        <v>13.909459999999999</v>
      </c>
      <c r="E125" s="3" t="s">
        <v>63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2.5263800000000001</v>
      </c>
      <c r="L125" s="3">
        <v>3.7379600000000002</v>
      </c>
      <c r="M125" s="3">
        <v>1.61304</v>
      </c>
      <c r="N125" s="3">
        <v>6.7687099999999996</v>
      </c>
      <c r="O125" s="3">
        <v>10.93558</v>
      </c>
      <c r="P125" s="4">
        <v>5</v>
      </c>
      <c r="Q125" s="3">
        <v>-4</v>
      </c>
      <c r="R125" s="4">
        <v>0.44240024293773272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-23.085699999999999</v>
      </c>
      <c r="Z125" s="3">
        <v>-45.303600000000003</v>
      </c>
      <c r="AA125" s="3">
        <v>-26.946300000000001</v>
      </c>
      <c r="AB125" s="3">
        <v>-9.5912000000000006</v>
      </c>
      <c r="AC125" s="4">
        <v>-0.2098536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-37.129399999999997</v>
      </c>
      <c r="AK125" s="3">
        <v>-68.563599999999994</v>
      </c>
      <c r="AL125" s="3">
        <v>-35.5732</v>
      </c>
      <c r="AM125" s="3">
        <v>-19.7636</v>
      </c>
      <c r="AN125" s="4">
        <v>-0.32205959999999989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-1.728E-2</v>
      </c>
      <c r="AV125" s="3">
        <v>-4.3139999999999998E-2</v>
      </c>
      <c r="AW125" s="3">
        <v>-4.7940000000000003E-2</v>
      </c>
      <c r="AX125" s="3">
        <v>-2.4320000000000001E-2</v>
      </c>
      <c r="AY125" s="3">
        <v>-1.004E-2</v>
      </c>
      <c r="AZ125" s="4">
        <v>-2.8544000000000003E-4</v>
      </c>
      <c r="BA125" s="3">
        <v>2</v>
      </c>
      <c r="BB125" s="4">
        <v>0.4</v>
      </c>
      <c r="BC125" s="3">
        <v>655.21795999999995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4">
        <v>0</v>
      </c>
      <c r="BK125" s="4">
        <v>0</v>
      </c>
      <c r="BL125" s="3">
        <v>2</v>
      </c>
      <c r="BM125" s="3">
        <v>0</v>
      </c>
      <c r="BN125" s="3">
        <v>0</v>
      </c>
      <c r="BO125" s="3">
        <v>0</v>
      </c>
      <c r="BP125" s="3">
        <v>0</v>
      </c>
      <c r="BQ125" s="3">
        <v>2</v>
      </c>
      <c r="BR125" s="4">
        <v>0.2</v>
      </c>
      <c r="BS125" s="4">
        <v>0</v>
      </c>
      <c r="BT125" s="4" t="s">
        <v>37</v>
      </c>
      <c r="BU125" s="4">
        <v>0</v>
      </c>
      <c r="BV125" s="4">
        <f t="shared" si="4"/>
        <v>0</v>
      </c>
      <c r="BW125" s="4">
        <f t="shared" si="5"/>
        <v>0</v>
      </c>
      <c r="BX125" s="3" t="s">
        <v>37</v>
      </c>
      <c r="BY125" s="3" t="s">
        <v>37</v>
      </c>
      <c r="BZ125" s="3" t="s">
        <v>37</v>
      </c>
      <c r="CA125" s="3" t="s">
        <v>37</v>
      </c>
      <c r="CB125" s="3" t="s">
        <v>37</v>
      </c>
      <c r="CC125" s="3" t="s">
        <v>37</v>
      </c>
      <c r="CD125" s="3" t="s">
        <v>37</v>
      </c>
      <c r="CE125" s="3" t="s">
        <v>37</v>
      </c>
      <c r="CF125" s="3" t="s">
        <v>37</v>
      </c>
      <c r="CG125" s="3" t="s">
        <v>37</v>
      </c>
      <c r="CH125" s="3" t="s">
        <v>37</v>
      </c>
      <c r="CI125" s="3" t="s">
        <v>37</v>
      </c>
      <c r="CJ125" s="3">
        <v>-1.004E-2</v>
      </c>
      <c r="CK125" s="3">
        <v>-1.004E-2</v>
      </c>
      <c r="CL125" s="3">
        <v>-1.004E-2</v>
      </c>
      <c r="CM125" s="3">
        <v>-1.004E-2</v>
      </c>
      <c r="CN125" s="3">
        <v>-1.004E-2</v>
      </c>
      <c r="CO125" s="3">
        <v>-1.004E-2</v>
      </c>
      <c r="CP125" s="3">
        <v>-1.728E-2</v>
      </c>
      <c r="CQ125" s="3">
        <v>-4.3139999999999998E-2</v>
      </c>
      <c r="CR125" s="3">
        <v>-4.7940000000000003E-2</v>
      </c>
      <c r="CS125" s="3">
        <v>-2.4320000000000001E-2</v>
      </c>
      <c r="CT125" s="3">
        <v>-1.004E-2</v>
      </c>
      <c r="CU125" s="3">
        <v>0</v>
      </c>
      <c r="CV125" s="3" t="s">
        <v>37</v>
      </c>
      <c r="CW125" s="3" t="s">
        <v>37</v>
      </c>
      <c r="CX125" s="3" t="s">
        <v>37</v>
      </c>
      <c r="CY125" s="3" t="s">
        <v>37</v>
      </c>
      <c r="CZ125" s="3" t="s">
        <v>37</v>
      </c>
      <c r="DA125" s="3" t="s">
        <v>37</v>
      </c>
      <c r="DB125" s="3">
        <v>-0.87207000000000001</v>
      </c>
      <c r="DC125" s="3">
        <v>-3.2153900000000002</v>
      </c>
      <c r="DD125" s="3">
        <v>-3.99499</v>
      </c>
      <c r="DE125" s="3">
        <v>-2.42632</v>
      </c>
      <c r="DF125" s="3">
        <v>-1.2030099999999999</v>
      </c>
      <c r="DG125" s="3" t="s">
        <v>37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4">
        <v>0</v>
      </c>
      <c r="DT125" s="3" t="s">
        <v>37</v>
      </c>
      <c r="DU125" s="3" t="s">
        <v>37</v>
      </c>
      <c r="DV125" s="3" t="s">
        <v>37</v>
      </c>
      <c r="DW125" s="3" t="s">
        <v>37</v>
      </c>
      <c r="DX125" s="3" t="s">
        <v>37</v>
      </c>
      <c r="DY125" s="3" t="s">
        <v>37</v>
      </c>
      <c r="DZ125" s="3">
        <v>2.6870778721891595</v>
      </c>
      <c r="EA125" s="3">
        <v>0.24245892411184952</v>
      </c>
      <c r="EB125" s="3">
        <v>-0.39265930578049008</v>
      </c>
      <c r="EC125" s="3">
        <v>-0.50418328992053818</v>
      </c>
      <c r="ED125" s="3" t="s">
        <v>37</v>
      </c>
      <c r="EE125" s="4">
        <v>0.50817355014999521</v>
      </c>
      <c r="EF125" s="4">
        <v>2</v>
      </c>
      <c r="EG125" s="4">
        <v>0</v>
      </c>
      <c r="EH125" s="4">
        <f t="shared" si="6"/>
        <v>1</v>
      </c>
      <c r="EI125" s="15" t="s">
        <v>37</v>
      </c>
      <c r="EJ125" s="3" t="s">
        <v>37</v>
      </c>
      <c r="EK125" s="3" t="s">
        <v>37</v>
      </c>
      <c r="EL125" s="3" t="s">
        <v>37</v>
      </c>
      <c r="EM125" s="3" t="s">
        <v>37</v>
      </c>
      <c r="EN125" s="3" t="s">
        <v>37</v>
      </c>
      <c r="EO125" s="3" t="s">
        <v>37</v>
      </c>
      <c r="EP125" s="3" t="s">
        <v>37</v>
      </c>
      <c r="EQ125" s="3" t="s">
        <v>37</v>
      </c>
      <c r="ER125" s="3" t="s">
        <v>37</v>
      </c>
      <c r="ES125" s="3" t="s">
        <v>37</v>
      </c>
      <c r="ET125" s="4">
        <v>0</v>
      </c>
      <c r="EU125" s="4">
        <v>2</v>
      </c>
      <c r="EV125" s="4">
        <v>0</v>
      </c>
      <c r="EW125" s="4">
        <f t="shared" si="7"/>
        <v>1</v>
      </c>
      <c r="EY125" s="15" t="s">
        <v>37</v>
      </c>
      <c r="EZ125" s="3" t="s">
        <v>37</v>
      </c>
      <c r="FA125" s="3" t="s">
        <v>37</v>
      </c>
      <c r="FB125" s="3" t="s">
        <v>37</v>
      </c>
      <c r="FC125" s="3" t="s">
        <v>37</v>
      </c>
      <c r="FD125" s="3" t="s">
        <v>37</v>
      </c>
      <c r="FE125" s="3" t="s">
        <v>37</v>
      </c>
      <c r="FF125" s="3" t="s">
        <v>37</v>
      </c>
      <c r="FG125" s="3" t="s">
        <v>37</v>
      </c>
      <c r="FH125" s="3" t="s">
        <v>37</v>
      </c>
      <c r="FI125" s="4" t="s">
        <v>37</v>
      </c>
      <c r="FJ125" s="3" t="s">
        <v>37</v>
      </c>
      <c r="FK125" s="15">
        <v>0.6693316671966002</v>
      </c>
      <c r="FL125" s="15" t="s">
        <v>37</v>
      </c>
      <c r="FM125" s="3" t="s">
        <v>37</v>
      </c>
      <c r="FO125" s="3">
        <v>2</v>
      </c>
      <c r="FP125" s="3">
        <v>0</v>
      </c>
    </row>
    <row r="126" spans="1:172" x14ac:dyDescent="0.35">
      <c r="A126" s="3" t="s">
        <v>422</v>
      </c>
      <c r="B126" s="3" t="s">
        <v>423</v>
      </c>
      <c r="C126" s="3" t="s">
        <v>424</v>
      </c>
      <c r="D126" s="3">
        <v>28.713280000000001</v>
      </c>
      <c r="E126" s="3" t="s">
        <v>63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28.685110000000002</v>
      </c>
      <c r="P126" s="4">
        <v>1</v>
      </c>
      <c r="Q126" s="3">
        <v>0</v>
      </c>
      <c r="R126" s="4" t="e">
        <v>#DIV/0!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4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4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4">
        <v>0</v>
      </c>
      <c r="BA126" s="3">
        <v>0</v>
      </c>
      <c r="BB126" s="4">
        <v>0</v>
      </c>
      <c r="BC126" s="3" t="s">
        <v>37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4">
        <v>0</v>
      </c>
      <c r="BK126" s="4">
        <v>0</v>
      </c>
      <c r="BL126" s="3">
        <v>2</v>
      </c>
      <c r="BM126" s="3">
        <v>0</v>
      </c>
      <c r="BN126" s="3">
        <v>0</v>
      </c>
      <c r="BO126" s="3">
        <v>0</v>
      </c>
      <c r="BP126" s="3">
        <v>0</v>
      </c>
      <c r="BQ126" s="3">
        <v>2</v>
      </c>
      <c r="BR126" s="4">
        <v>0.2</v>
      </c>
      <c r="BS126" s="4">
        <v>0</v>
      </c>
      <c r="BT126" s="4" t="s">
        <v>37</v>
      </c>
      <c r="BU126" s="4">
        <v>0</v>
      </c>
      <c r="BV126" s="4">
        <f t="shared" si="4"/>
        <v>0</v>
      </c>
      <c r="BW126" s="4">
        <f t="shared" si="5"/>
        <v>0</v>
      </c>
      <c r="BX126" s="3" t="s">
        <v>37</v>
      </c>
      <c r="BY126" s="3" t="s">
        <v>37</v>
      </c>
      <c r="BZ126" s="3" t="s">
        <v>37</v>
      </c>
      <c r="CA126" s="3" t="s">
        <v>37</v>
      </c>
      <c r="CB126" s="3" t="s">
        <v>37</v>
      </c>
      <c r="CC126" s="3" t="s">
        <v>37</v>
      </c>
      <c r="CD126" s="3" t="s">
        <v>37</v>
      </c>
      <c r="CE126" s="3" t="s">
        <v>37</v>
      </c>
      <c r="CF126" s="3" t="s">
        <v>37</v>
      </c>
      <c r="CG126" s="3" t="s">
        <v>37</v>
      </c>
      <c r="CH126" s="3" t="s">
        <v>37</v>
      </c>
      <c r="CI126" s="3" t="s">
        <v>37</v>
      </c>
      <c r="CJ126" s="3" t="s">
        <v>37</v>
      </c>
      <c r="CK126" s="3" t="s">
        <v>37</v>
      </c>
      <c r="CL126" s="3" t="s">
        <v>37</v>
      </c>
      <c r="CM126" s="3" t="s">
        <v>37</v>
      </c>
      <c r="CN126" s="3" t="s">
        <v>37</v>
      </c>
      <c r="CO126" s="3" t="s">
        <v>37</v>
      </c>
      <c r="CP126" s="3" t="s">
        <v>37</v>
      </c>
      <c r="CQ126" s="3" t="s">
        <v>37</v>
      </c>
      <c r="CR126" s="3" t="s">
        <v>37</v>
      </c>
      <c r="CS126" s="3" t="s">
        <v>37</v>
      </c>
      <c r="CT126" s="3" t="s">
        <v>37</v>
      </c>
      <c r="CU126" s="3" t="s">
        <v>37</v>
      </c>
      <c r="CV126" s="3" t="s">
        <v>37</v>
      </c>
      <c r="CW126" s="3" t="s">
        <v>37</v>
      </c>
      <c r="CX126" s="3" t="s">
        <v>37</v>
      </c>
      <c r="CY126" s="3" t="s">
        <v>37</v>
      </c>
      <c r="CZ126" s="3" t="s">
        <v>37</v>
      </c>
      <c r="DA126" s="3" t="s">
        <v>37</v>
      </c>
      <c r="DB126" s="3" t="s">
        <v>37</v>
      </c>
      <c r="DC126" s="3" t="s">
        <v>37</v>
      </c>
      <c r="DD126" s="3" t="s">
        <v>37</v>
      </c>
      <c r="DE126" s="3" t="s">
        <v>37</v>
      </c>
      <c r="DF126" s="3" t="s">
        <v>37</v>
      </c>
      <c r="DG126" s="3" t="s">
        <v>37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4">
        <v>0</v>
      </c>
      <c r="DT126" s="3" t="s">
        <v>37</v>
      </c>
      <c r="DU126" s="3" t="s">
        <v>37</v>
      </c>
      <c r="DV126" s="3" t="s">
        <v>37</v>
      </c>
      <c r="DW126" s="3" t="s">
        <v>37</v>
      </c>
      <c r="DX126" s="3" t="s">
        <v>37</v>
      </c>
      <c r="DY126" s="3" t="s">
        <v>37</v>
      </c>
      <c r="DZ126" s="3" t="s">
        <v>37</v>
      </c>
      <c r="EA126" s="3" t="s">
        <v>37</v>
      </c>
      <c r="EB126" s="3" t="s">
        <v>37</v>
      </c>
      <c r="EC126" s="3" t="s">
        <v>37</v>
      </c>
      <c r="ED126" s="3" t="s">
        <v>37</v>
      </c>
      <c r="EE126" s="4" t="s">
        <v>37</v>
      </c>
      <c r="EF126" s="4">
        <v>2</v>
      </c>
      <c r="EG126" s="4">
        <v>0</v>
      </c>
      <c r="EH126" s="4">
        <f t="shared" si="6"/>
        <v>1</v>
      </c>
      <c r="EI126" s="15" t="s">
        <v>37</v>
      </c>
      <c r="EJ126" s="3" t="s">
        <v>37</v>
      </c>
      <c r="EK126" s="3" t="s">
        <v>37</v>
      </c>
      <c r="EL126" s="3" t="s">
        <v>37</v>
      </c>
      <c r="EM126" s="3" t="s">
        <v>37</v>
      </c>
      <c r="EN126" s="3" t="s">
        <v>37</v>
      </c>
      <c r="EO126" s="3" t="s">
        <v>37</v>
      </c>
      <c r="EP126" s="3" t="s">
        <v>37</v>
      </c>
      <c r="EQ126" s="3" t="s">
        <v>37</v>
      </c>
      <c r="ER126" s="3" t="s">
        <v>37</v>
      </c>
      <c r="ES126" s="3" t="s">
        <v>37</v>
      </c>
      <c r="ET126" s="4">
        <v>0</v>
      </c>
      <c r="EU126" s="4">
        <v>2</v>
      </c>
      <c r="EV126" s="4">
        <v>0</v>
      </c>
      <c r="EW126" s="4">
        <f t="shared" si="7"/>
        <v>1</v>
      </c>
      <c r="EY126" s="15" t="s">
        <v>37</v>
      </c>
      <c r="EZ126" s="3" t="s">
        <v>37</v>
      </c>
      <c r="FA126" s="3" t="s">
        <v>37</v>
      </c>
      <c r="FB126" s="3" t="s">
        <v>37</v>
      </c>
      <c r="FC126" s="3" t="s">
        <v>37</v>
      </c>
      <c r="FD126" s="3" t="s">
        <v>37</v>
      </c>
      <c r="FE126" s="3" t="s">
        <v>37</v>
      </c>
      <c r="FF126" s="3" t="s">
        <v>37</v>
      </c>
      <c r="FG126" s="3" t="s">
        <v>37</v>
      </c>
      <c r="FH126" s="3" t="s">
        <v>37</v>
      </c>
      <c r="FI126" s="4" t="s">
        <v>37</v>
      </c>
      <c r="FJ126" s="3" t="s">
        <v>37</v>
      </c>
      <c r="FL126" s="15" t="s">
        <v>37</v>
      </c>
      <c r="FM126" s="3" t="s">
        <v>37</v>
      </c>
      <c r="FO126" s="3">
        <v>2</v>
      </c>
      <c r="FP126" s="3">
        <v>0</v>
      </c>
    </row>
    <row r="127" spans="1:172" x14ac:dyDescent="0.35">
      <c r="A127" s="3" t="s">
        <v>425</v>
      </c>
      <c r="B127" s="3" t="s">
        <v>426</v>
      </c>
      <c r="C127" s="3" t="s">
        <v>427</v>
      </c>
      <c r="D127" s="3">
        <v>235.34979999999999</v>
      </c>
      <c r="E127" s="3" t="s">
        <v>82</v>
      </c>
      <c r="F127" s="3">
        <v>116.18991</v>
      </c>
      <c r="G127" s="3">
        <v>95.531390000000002</v>
      </c>
      <c r="H127" s="3">
        <v>120.8194</v>
      </c>
      <c r="I127" s="3">
        <v>139.04375999999999</v>
      </c>
      <c r="J127" s="3">
        <v>150.54336000000001</v>
      </c>
      <c r="K127" s="3">
        <v>179.81567999999999</v>
      </c>
      <c r="L127" s="3">
        <v>221.23469</v>
      </c>
      <c r="M127" s="3">
        <v>217.6857</v>
      </c>
      <c r="N127" s="3">
        <v>244.51188999999999</v>
      </c>
      <c r="O127" s="3">
        <v>236.04803999999999</v>
      </c>
      <c r="P127" s="4">
        <v>10</v>
      </c>
      <c r="Q127" s="3">
        <v>-9</v>
      </c>
      <c r="R127" s="4">
        <v>8.1940937902479805E-2</v>
      </c>
      <c r="S127" s="3">
        <v>1.4796</v>
      </c>
      <c r="T127" s="3">
        <v>2.3233000000000001</v>
      </c>
      <c r="U127" s="3">
        <v>2.6150000000000002</v>
      </c>
      <c r="V127" s="3">
        <v>3.1013999999999999</v>
      </c>
      <c r="W127" s="3">
        <v>2.1855000000000002</v>
      </c>
      <c r="X127" s="3">
        <v>2.3363</v>
      </c>
      <c r="Y127" s="3">
        <v>1.95</v>
      </c>
      <c r="Z127" s="3">
        <v>2.0916999999999999</v>
      </c>
      <c r="AA127" s="3">
        <v>2.4007999999999998</v>
      </c>
      <c r="AB127" s="3">
        <v>1.4933000000000001</v>
      </c>
      <c r="AC127" s="4">
        <v>2.1976900000000008E-2</v>
      </c>
      <c r="AD127" s="3">
        <v>10.9056</v>
      </c>
      <c r="AE127" s="3">
        <v>8.5957000000000008</v>
      </c>
      <c r="AF127" s="3">
        <v>5.7969999999999997</v>
      </c>
      <c r="AG127" s="3">
        <v>5.7546999999999997</v>
      </c>
      <c r="AH127" s="3">
        <v>5.7468000000000004</v>
      </c>
      <c r="AI127" s="3">
        <v>4.5673000000000004</v>
      </c>
      <c r="AJ127" s="3">
        <v>3.3098999999999998</v>
      </c>
      <c r="AK127" s="3">
        <v>3.4264999999999999</v>
      </c>
      <c r="AL127" s="3">
        <v>3.6006999999999998</v>
      </c>
      <c r="AM127" s="3">
        <v>2.3919999999999999</v>
      </c>
      <c r="AN127" s="4">
        <v>5.4096200000000004E-2</v>
      </c>
      <c r="AO127" s="3">
        <v>7.2919999999999999E-2</v>
      </c>
      <c r="AP127" s="3">
        <v>8.0269999999999994E-2</v>
      </c>
      <c r="AQ127" s="3">
        <v>5.509E-2</v>
      </c>
      <c r="AR127" s="3">
        <v>3.7319999999999999E-2</v>
      </c>
      <c r="AS127" s="3">
        <v>4.1259999999999998E-2</v>
      </c>
      <c r="AT127" s="3">
        <v>4.267E-2</v>
      </c>
      <c r="AU127" s="3">
        <v>3.6269999999999997E-2</v>
      </c>
      <c r="AV127" s="3">
        <v>2.8070000000000001E-2</v>
      </c>
      <c r="AW127" s="3">
        <v>2.9340000000000001E-2</v>
      </c>
      <c r="AX127" s="3">
        <v>3.0970000000000001E-2</v>
      </c>
      <c r="AY127" s="3">
        <v>2.0910000000000002E-2</v>
      </c>
      <c r="AZ127" s="4">
        <v>4.7508999999999995E-4</v>
      </c>
      <c r="BA127" s="3">
        <v>0</v>
      </c>
      <c r="BB127" s="4">
        <v>0</v>
      </c>
      <c r="BC127" s="3" t="s">
        <v>37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4">
        <v>0</v>
      </c>
      <c r="BK127" s="4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4">
        <v>0</v>
      </c>
      <c r="BS127" s="4">
        <v>0</v>
      </c>
      <c r="BT127" s="4" t="s">
        <v>37</v>
      </c>
      <c r="BU127" s="4">
        <v>0</v>
      </c>
      <c r="BV127" s="4">
        <f t="shared" si="4"/>
        <v>0</v>
      </c>
      <c r="BW127" s="4">
        <f t="shared" si="5"/>
        <v>0</v>
      </c>
      <c r="BX127" s="3">
        <v>5.6840000000000002</v>
      </c>
      <c r="BY127" s="3">
        <v>4.3090000000000002</v>
      </c>
      <c r="BZ127" s="3">
        <v>5.4359999999999999</v>
      </c>
      <c r="CA127" s="3">
        <v>6.3029999999999999</v>
      </c>
      <c r="CB127" s="3">
        <v>8.7100000000000009</v>
      </c>
      <c r="CC127" s="3">
        <v>7.01</v>
      </c>
      <c r="CD127" s="3">
        <v>8.032</v>
      </c>
      <c r="CE127" s="3">
        <v>7.8559999999999999</v>
      </c>
      <c r="CF127" s="3">
        <v>8.9049999999999994</v>
      </c>
      <c r="CG127" s="3">
        <v>10.388999999999999</v>
      </c>
      <c r="CH127" s="3">
        <v>7.4939999999999998</v>
      </c>
      <c r="CI127" s="3">
        <v>2.8030410725952581E-2</v>
      </c>
      <c r="CJ127" s="3">
        <v>7.2919999999999999E-2</v>
      </c>
      <c r="CK127" s="3">
        <v>8.0269999999999994E-2</v>
      </c>
      <c r="CL127" s="3">
        <v>5.509E-2</v>
      </c>
      <c r="CM127" s="3">
        <v>3.7319999999999999E-2</v>
      </c>
      <c r="CN127" s="3">
        <v>4.1259999999999998E-2</v>
      </c>
      <c r="CO127" s="3">
        <v>4.267E-2</v>
      </c>
      <c r="CP127" s="3">
        <v>3.6269999999999997E-2</v>
      </c>
      <c r="CQ127" s="3">
        <v>2.8070000000000001E-2</v>
      </c>
      <c r="CR127" s="3">
        <v>2.9340000000000001E-2</v>
      </c>
      <c r="CS127" s="3">
        <v>3.0970000000000001E-2</v>
      </c>
      <c r="CT127" s="3">
        <v>2.0910000000000002E-2</v>
      </c>
      <c r="CU127" s="3">
        <v>-0.11742679664454525</v>
      </c>
      <c r="CV127" s="3">
        <v>4.7320000000000002</v>
      </c>
      <c r="CW127" s="3">
        <v>3.1320000000000001</v>
      </c>
      <c r="CX127" s="3">
        <v>4.2670000000000003</v>
      </c>
      <c r="CY127" s="3">
        <v>5.1260000000000003</v>
      </c>
      <c r="CZ127" s="3">
        <v>7.4710000000000001</v>
      </c>
      <c r="DA127" s="3">
        <v>5.6760000000000002</v>
      </c>
      <c r="DB127" s="3">
        <v>6.6520000000000001</v>
      </c>
      <c r="DC127" s="3">
        <v>6.4870000000000001</v>
      </c>
      <c r="DD127" s="3">
        <v>7.42</v>
      </c>
      <c r="DE127" s="3">
        <v>8.9149999999999991</v>
      </c>
      <c r="DF127" s="3">
        <v>5.8470000000000004</v>
      </c>
      <c r="DG127" s="3">
        <v>2.138349540871487E-2</v>
      </c>
      <c r="DH127" s="3">
        <v>1.122479</v>
      </c>
      <c r="DI127" s="3">
        <v>-0.24190799999999998</v>
      </c>
      <c r="DJ127" s="3">
        <v>0.26154499999999997</v>
      </c>
      <c r="DK127" s="3">
        <v>0.15949199999999999</v>
      </c>
      <c r="DL127" s="3">
        <v>0.38188099999999997</v>
      </c>
      <c r="DM127" s="3">
        <v>-0.19517800000000002</v>
      </c>
      <c r="DN127" s="3">
        <v>0.145791</v>
      </c>
      <c r="DO127" s="3">
        <v>-2.1913000000000002E-2</v>
      </c>
      <c r="DP127" s="3">
        <v>0.13352800000000001</v>
      </c>
      <c r="DQ127" s="3">
        <v>0.16664699999999999</v>
      </c>
      <c r="DR127" s="3">
        <v>-0.27866099999999999</v>
      </c>
      <c r="DS127" s="4">
        <v>0.14851845454545451</v>
      </c>
      <c r="DT127" s="3">
        <v>-0.33812341504649196</v>
      </c>
      <c r="DU127" s="3">
        <v>0.36238825031928484</v>
      </c>
      <c r="DV127" s="3">
        <v>0.20131239746894772</v>
      </c>
      <c r="DW127" s="3">
        <v>0.45747171283651961</v>
      </c>
      <c r="DX127" s="3">
        <v>-0.2402623477446125</v>
      </c>
      <c r="DY127" s="3">
        <v>0.17195207892882311</v>
      </c>
      <c r="DZ127" s="3">
        <v>-2.4804570054119068E-2</v>
      </c>
      <c r="EA127" s="3">
        <v>0.1438261137659935</v>
      </c>
      <c r="EB127" s="3">
        <v>0.20148247978436648</v>
      </c>
      <c r="EC127" s="3">
        <v>-0.34413909141895671</v>
      </c>
      <c r="ED127" s="3">
        <v>-0.99634282616577474</v>
      </c>
      <c r="EE127" s="4">
        <v>-3.6839928847819968E-2</v>
      </c>
      <c r="EF127" s="4">
        <v>0</v>
      </c>
      <c r="EG127" s="4">
        <v>0</v>
      </c>
      <c r="EH127" s="4">
        <f t="shared" si="6"/>
        <v>0</v>
      </c>
      <c r="EI127" s="15">
        <v>0.221385</v>
      </c>
      <c r="EJ127" s="3">
        <v>0.43220199999999998</v>
      </c>
      <c r="EK127" s="3">
        <v>0.53512999999999999</v>
      </c>
      <c r="EL127" s="3">
        <v>0.50557300000000005</v>
      </c>
      <c r="EM127" s="3">
        <v>0.46564699999999998</v>
      </c>
      <c r="EN127" s="3">
        <v>0.82021900000000003</v>
      </c>
      <c r="EO127" s="3">
        <v>0.68921399999999999</v>
      </c>
      <c r="EP127" s="3">
        <v>0.99898399999999998</v>
      </c>
      <c r="EQ127" s="3">
        <v>0.81689400000000001</v>
      </c>
      <c r="ER127" s="3">
        <v>1.258618</v>
      </c>
      <c r="ES127" s="3">
        <v>1.655953</v>
      </c>
      <c r="ET127" s="4">
        <v>0.81784340000000011</v>
      </c>
      <c r="EU127" s="4">
        <v>0</v>
      </c>
      <c r="EV127" s="4">
        <v>0</v>
      </c>
      <c r="EW127" s="4">
        <f t="shared" si="7"/>
        <v>0</v>
      </c>
      <c r="EY127" s="15" t="s">
        <v>37</v>
      </c>
      <c r="EZ127" s="3" t="s">
        <v>37</v>
      </c>
      <c r="FA127" s="3" t="s">
        <v>37</v>
      </c>
      <c r="FB127" s="3" t="s">
        <v>37</v>
      </c>
      <c r="FC127" s="3" t="s">
        <v>37</v>
      </c>
      <c r="FD127" s="3" t="s">
        <v>37</v>
      </c>
      <c r="FE127" s="3" t="s">
        <v>37</v>
      </c>
      <c r="FF127" s="3" t="s">
        <v>37</v>
      </c>
      <c r="FG127" s="3" t="s">
        <v>37</v>
      </c>
      <c r="FH127" s="3" t="s">
        <v>37</v>
      </c>
      <c r="FI127" s="4" t="s">
        <v>37</v>
      </c>
      <c r="FJ127" s="3">
        <v>5.6922659478503501E-2</v>
      </c>
      <c r="FL127" s="15" t="s">
        <v>37</v>
      </c>
      <c r="FM127" s="3">
        <v>5.8442410876291984E-2</v>
      </c>
      <c r="FN127" s="3">
        <v>0.1867150869234587</v>
      </c>
      <c r="FO127" s="3">
        <v>0</v>
      </c>
      <c r="FP127" s="3">
        <v>0</v>
      </c>
    </row>
    <row r="128" spans="1:172" x14ac:dyDescent="0.35">
      <c r="A128" s="3" t="s">
        <v>428</v>
      </c>
      <c r="B128" s="3" t="s">
        <v>429</v>
      </c>
      <c r="C128" s="3" t="s">
        <v>430</v>
      </c>
      <c r="D128" s="3">
        <v>316.67534999999998</v>
      </c>
      <c r="E128" s="3" t="s">
        <v>63</v>
      </c>
      <c r="F128" s="3">
        <v>32.825560000000003</v>
      </c>
      <c r="G128" s="3">
        <v>11.82399</v>
      </c>
      <c r="H128" s="3">
        <v>32.018999999999998</v>
      </c>
      <c r="I128" s="3">
        <v>140.31965</v>
      </c>
      <c r="J128" s="3">
        <v>64.444710000000001</v>
      </c>
      <c r="K128" s="3">
        <v>42.027180000000001</v>
      </c>
      <c r="L128" s="3">
        <v>75.514269999999996</v>
      </c>
      <c r="M128" s="3">
        <v>83.418109999999999</v>
      </c>
      <c r="N128" s="3">
        <v>52.378810000000001</v>
      </c>
      <c r="O128" s="3">
        <v>79.708770000000001</v>
      </c>
      <c r="P128" s="4">
        <v>10</v>
      </c>
      <c r="Q128" s="3">
        <v>-9</v>
      </c>
      <c r="R128" s="4">
        <v>0.10359682003314741</v>
      </c>
      <c r="S128" s="3">
        <v>-14.0137</v>
      </c>
      <c r="T128" s="3">
        <v>-14.817299999999999</v>
      </c>
      <c r="U128" s="3">
        <v>-3.9102000000000001</v>
      </c>
      <c r="V128" s="3">
        <v>-4.5000999999999998</v>
      </c>
      <c r="W128" s="3">
        <v>-3.6884000000000001</v>
      </c>
      <c r="X128" s="3">
        <v>-2.8374999999999999</v>
      </c>
      <c r="Y128" s="3">
        <v>-4.5122</v>
      </c>
      <c r="Z128" s="3">
        <v>-9.4940999999999995</v>
      </c>
      <c r="AA128" s="3">
        <v>4.0336999999999996</v>
      </c>
      <c r="AB128" s="3">
        <v>14.283099999999999</v>
      </c>
      <c r="AC128" s="4">
        <v>-3.9456700000000004E-2</v>
      </c>
      <c r="AD128" s="3">
        <v>-20.226800000000001</v>
      </c>
      <c r="AE128" s="3">
        <v>-47.020699999999998</v>
      </c>
      <c r="AF128" s="3">
        <v>-6.7161</v>
      </c>
      <c r="AG128" s="3">
        <v>-6.2714999999999996</v>
      </c>
      <c r="AH128" s="3">
        <v>-3.5347</v>
      </c>
      <c r="AI128" s="3">
        <v>0.88370000000000004</v>
      </c>
      <c r="AJ128" s="3">
        <v>-16.309899999999999</v>
      </c>
      <c r="AK128" s="3">
        <v>-740.80830000000003</v>
      </c>
      <c r="AL128" s="3" t="s">
        <v>67</v>
      </c>
      <c r="AM128" s="3" t="s">
        <v>67</v>
      </c>
      <c r="AN128" s="4">
        <v>-0.84000430000000004</v>
      </c>
      <c r="AO128" s="3">
        <v>-4.7750000000000001E-2</v>
      </c>
      <c r="AP128" s="3">
        <v>-2.7480000000000001E-2</v>
      </c>
      <c r="AQ128" s="3">
        <v>-5.6739999999999999E-2</v>
      </c>
      <c r="AR128" s="3">
        <v>-8.0599999999999995E-3</v>
      </c>
      <c r="AS128" s="3">
        <v>-1.388E-2</v>
      </c>
      <c r="AT128" s="3">
        <v>-8.3199999999999993E-3</v>
      </c>
      <c r="AU128" s="3">
        <v>2.0999999999999999E-3</v>
      </c>
      <c r="AV128" s="3">
        <v>-4.1619999999999997E-2</v>
      </c>
      <c r="AW128" s="3">
        <v>-0.32979000000000003</v>
      </c>
      <c r="AX128" s="3">
        <v>2.8199999999999999E-2</v>
      </c>
      <c r="AY128" s="3">
        <v>4.777E-2</v>
      </c>
      <c r="AZ128" s="4">
        <v>-4.5556999999999998E-4</v>
      </c>
      <c r="BA128" s="3">
        <v>4</v>
      </c>
      <c r="BB128" s="4">
        <v>0.4</v>
      </c>
      <c r="BC128" s="3" t="s">
        <v>37</v>
      </c>
      <c r="BD128" s="3">
        <v>1</v>
      </c>
      <c r="BE128" s="3">
        <v>0</v>
      </c>
      <c r="BF128" s="3">
        <v>0</v>
      </c>
      <c r="BG128" s="3">
        <v>0</v>
      </c>
      <c r="BH128" s="3">
        <v>0</v>
      </c>
      <c r="BI128" s="3">
        <v>1</v>
      </c>
      <c r="BJ128" s="4">
        <v>0.1</v>
      </c>
      <c r="BK128" s="4">
        <v>0</v>
      </c>
      <c r="BL128" s="3">
        <v>4</v>
      </c>
      <c r="BM128" s="3">
        <v>0</v>
      </c>
      <c r="BN128" s="3">
        <v>0</v>
      </c>
      <c r="BO128" s="3">
        <v>0</v>
      </c>
      <c r="BP128" s="3">
        <v>0</v>
      </c>
      <c r="BQ128" s="3">
        <v>4</v>
      </c>
      <c r="BR128" s="4">
        <v>0.4</v>
      </c>
      <c r="BS128" s="4">
        <v>18.20317</v>
      </c>
      <c r="BT128" s="4">
        <v>0</v>
      </c>
      <c r="BU128" s="4">
        <v>0.22837098100999426</v>
      </c>
      <c r="BV128" s="4">
        <f t="shared" si="4"/>
        <v>3.6406339999999999</v>
      </c>
      <c r="BW128" s="4">
        <f t="shared" si="5"/>
        <v>1.1496423703328977E-2</v>
      </c>
      <c r="BX128" s="3" t="s">
        <v>37</v>
      </c>
      <c r="BY128" s="3" t="s">
        <v>37</v>
      </c>
      <c r="BZ128" s="3" t="s">
        <v>37</v>
      </c>
      <c r="CA128" s="3">
        <v>1.39455</v>
      </c>
      <c r="CB128" s="3">
        <v>0.11507000000000001</v>
      </c>
      <c r="CC128" s="3">
        <v>0.58309999999999995</v>
      </c>
      <c r="CD128" s="3">
        <v>0.28844999999999998</v>
      </c>
      <c r="CE128" s="3" t="s">
        <v>37</v>
      </c>
      <c r="CF128" s="3">
        <v>13.22</v>
      </c>
      <c r="CG128" s="3">
        <v>91.944999999999993</v>
      </c>
      <c r="CH128" s="3">
        <v>108.565</v>
      </c>
      <c r="CI128" s="3" t="s">
        <v>37</v>
      </c>
      <c r="CJ128" s="3">
        <v>-4.7750000000000001E-2</v>
      </c>
      <c r="CK128" s="3">
        <v>-2.7480000000000001E-2</v>
      </c>
      <c r="CL128" s="3">
        <v>-5.6739999999999999E-2</v>
      </c>
      <c r="CM128" s="3">
        <v>-8.0599999999999995E-3</v>
      </c>
      <c r="CN128" s="3">
        <v>-1.388E-2</v>
      </c>
      <c r="CO128" s="3">
        <v>-8.3199999999999993E-3</v>
      </c>
      <c r="CP128" s="3">
        <v>2.0999999999999999E-3</v>
      </c>
      <c r="CQ128" s="3">
        <v>-4.1619999999999997E-2</v>
      </c>
      <c r="CR128" s="3">
        <v>-0.32979000000000003</v>
      </c>
      <c r="CS128" s="3">
        <v>2.8199999999999999E-2</v>
      </c>
      <c r="CT128" s="3">
        <v>4.777E-2</v>
      </c>
      <c r="CU128" s="3" t="s">
        <v>37</v>
      </c>
      <c r="CV128" s="3">
        <v>-0.97521000000000002</v>
      </c>
      <c r="CW128" s="3">
        <v>-1.3258799999999999</v>
      </c>
      <c r="CX128" s="3">
        <v>-2.6560899999999998</v>
      </c>
      <c r="CY128" s="3">
        <v>-1.4679800000000001</v>
      </c>
      <c r="CZ128" s="3">
        <v>-3.3690799999999999</v>
      </c>
      <c r="DA128" s="3">
        <v>-3.8642799999999999</v>
      </c>
      <c r="DB128" s="3">
        <v>-3.8837700000000002</v>
      </c>
      <c r="DC128" s="3">
        <v>-10.696680000000001</v>
      </c>
      <c r="DD128" s="3">
        <v>-22.603999999999999</v>
      </c>
      <c r="DE128" s="3">
        <v>7</v>
      </c>
      <c r="DF128" s="3">
        <v>27.073</v>
      </c>
      <c r="DG128" s="3" t="s">
        <v>37</v>
      </c>
      <c r="DH128" s="3">
        <v>0</v>
      </c>
      <c r="DI128" s="3">
        <v>0</v>
      </c>
      <c r="DJ128" s="3">
        <v>0</v>
      </c>
      <c r="DK128" s="3">
        <v>0</v>
      </c>
      <c r="DL128" s="3">
        <v>-0.91748900000000011</v>
      </c>
      <c r="DM128" s="3">
        <v>4.0675429999999997</v>
      </c>
      <c r="DN128" s="3">
        <v>-0.50532500000000002</v>
      </c>
      <c r="DO128" s="3">
        <v>0</v>
      </c>
      <c r="DP128" s="3">
        <v>0</v>
      </c>
      <c r="DQ128" s="3">
        <v>5.9549919999999998</v>
      </c>
      <c r="DR128" s="3">
        <v>0.18076</v>
      </c>
      <c r="DS128" s="4">
        <v>0.79822554545454527</v>
      </c>
      <c r="DT128" s="3">
        <v>0.35958408958070559</v>
      </c>
      <c r="DU128" s="3">
        <v>1.0032657555736566</v>
      </c>
      <c r="DV128" s="3">
        <v>-0.44731541476380687</v>
      </c>
      <c r="DW128" s="3">
        <v>1.2950448916197765</v>
      </c>
      <c r="DX128" s="3">
        <v>0.14698374630462918</v>
      </c>
      <c r="DY128" s="3">
        <v>5.043630378751082E-3</v>
      </c>
      <c r="DZ128" s="3">
        <v>1.7542001714828634</v>
      </c>
      <c r="EA128" s="3">
        <v>1.113179042469252</v>
      </c>
      <c r="EB128" s="3">
        <v>-1.3096797027074853</v>
      </c>
      <c r="EC128" s="3">
        <v>2.8675714285714284</v>
      </c>
      <c r="ED128" s="3" t="s">
        <v>37</v>
      </c>
      <c r="EE128" s="4">
        <v>0.67878776385097717</v>
      </c>
      <c r="EF128" s="4">
        <v>4</v>
      </c>
      <c r="EG128" s="4">
        <v>0</v>
      </c>
      <c r="EH128" s="4">
        <f t="shared" si="6"/>
        <v>1</v>
      </c>
      <c r="EI128" s="15" t="s">
        <v>37</v>
      </c>
      <c r="EJ128" s="3" t="s">
        <v>37</v>
      </c>
      <c r="EK128" s="3" t="s">
        <v>37</v>
      </c>
      <c r="EL128" s="3" t="s">
        <v>37</v>
      </c>
      <c r="EM128" s="3" t="s">
        <v>37</v>
      </c>
      <c r="EN128" s="3" t="s">
        <v>37</v>
      </c>
      <c r="EO128" s="3" t="s">
        <v>37</v>
      </c>
      <c r="EP128" s="3" t="s">
        <v>37</v>
      </c>
      <c r="EQ128" s="3" t="s">
        <v>37</v>
      </c>
      <c r="ER128" s="3" t="s">
        <v>37</v>
      </c>
      <c r="ES128" s="3" t="s">
        <v>37</v>
      </c>
      <c r="ET128" s="4">
        <v>0</v>
      </c>
      <c r="EU128" s="4">
        <v>4</v>
      </c>
      <c r="EV128" s="4">
        <v>0</v>
      </c>
      <c r="EW128" s="4">
        <f t="shared" si="7"/>
        <v>1</v>
      </c>
      <c r="EY128" s="15" t="s">
        <v>37</v>
      </c>
      <c r="EZ128" s="3" t="s">
        <v>37</v>
      </c>
      <c r="FA128" s="3" t="s">
        <v>37</v>
      </c>
      <c r="FB128" s="3" t="s">
        <v>37</v>
      </c>
      <c r="FC128" s="3" t="s">
        <v>37</v>
      </c>
      <c r="FD128" s="3" t="s">
        <v>37</v>
      </c>
      <c r="FE128" s="3" t="s">
        <v>37</v>
      </c>
      <c r="FF128" s="3" t="s">
        <v>37</v>
      </c>
      <c r="FG128" s="3">
        <v>1.9786727169597278</v>
      </c>
      <c r="FH128" s="3">
        <v>3.7691536225260489E-2</v>
      </c>
      <c r="FI128" s="4">
        <v>1.0081821265924942</v>
      </c>
      <c r="FJ128" s="3">
        <v>0.3465644902627909</v>
      </c>
      <c r="FK128" s="15">
        <v>0.68395213777990604</v>
      </c>
      <c r="FL128" s="15">
        <v>0.53154662397639951</v>
      </c>
      <c r="FM128" s="3">
        <v>0.13441321131075301</v>
      </c>
      <c r="FN128" s="3">
        <v>7.3385390761240066</v>
      </c>
      <c r="FO128" s="3">
        <v>4</v>
      </c>
      <c r="FP128" s="3">
        <v>0</v>
      </c>
    </row>
    <row r="129" spans="1:172" x14ac:dyDescent="0.35">
      <c r="A129" s="3" t="s">
        <v>431</v>
      </c>
      <c r="B129" s="3" t="s">
        <v>432</v>
      </c>
      <c r="C129" s="3" t="s">
        <v>433</v>
      </c>
      <c r="D129" s="3">
        <v>92.175650000000005</v>
      </c>
      <c r="E129" s="3" t="s">
        <v>63</v>
      </c>
      <c r="F129" s="3">
        <v>12.01667</v>
      </c>
      <c r="G129" s="3">
        <v>4.6864999999999997</v>
      </c>
      <c r="H129" s="3">
        <v>33.261189999999999</v>
      </c>
      <c r="I129" s="3">
        <v>39.96058</v>
      </c>
      <c r="J129" s="3">
        <v>9.8614999999999995</v>
      </c>
      <c r="K129" s="3">
        <v>32.092619999999997</v>
      </c>
      <c r="L129" s="3">
        <v>23.496749999999999</v>
      </c>
      <c r="M129" s="3">
        <v>24.34826</v>
      </c>
      <c r="N129" s="3">
        <v>28.522279999999999</v>
      </c>
      <c r="O129" s="3">
        <v>53.914059999999999</v>
      </c>
      <c r="P129" s="4">
        <v>10</v>
      </c>
      <c r="Q129" s="3">
        <v>-9</v>
      </c>
      <c r="R129" s="4">
        <v>0.18150434347401001</v>
      </c>
      <c r="S129" s="3">
        <v>-3.3793000000000002</v>
      </c>
      <c r="T129" s="3">
        <v>-4.2595999999999998</v>
      </c>
      <c r="U129" s="3">
        <v>-4.2511000000000001</v>
      </c>
      <c r="V129" s="3">
        <v>-18.0593</v>
      </c>
      <c r="W129" s="3">
        <v>-6.4946000000000002</v>
      </c>
      <c r="X129" s="3">
        <v>-4.3339999999999996</v>
      </c>
      <c r="Y129" s="3">
        <v>-9.5053999999999998</v>
      </c>
      <c r="Z129" s="3">
        <v>-12.179600000000001</v>
      </c>
      <c r="AA129" s="3">
        <v>-3.1997</v>
      </c>
      <c r="AB129" s="3">
        <v>-9.1241000000000003</v>
      </c>
      <c r="AC129" s="4">
        <v>-7.4786699999999998E-2</v>
      </c>
      <c r="AD129" s="3">
        <v>-2.0461999999999998</v>
      </c>
      <c r="AE129" s="3">
        <v>-6.6677999999999997</v>
      </c>
      <c r="AF129" s="3">
        <v>-5.8647</v>
      </c>
      <c r="AG129" s="3">
        <v>-28.322299999999998</v>
      </c>
      <c r="AH129" s="3">
        <v>-10.4452</v>
      </c>
      <c r="AI129" s="3">
        <v>-0.35549999999999998</v>
      </c>
      <c r="AJ129" s="3">
        <v>-18.737300000000001</v>
      </c>
      <c r="AK129" s="3">
        <v>-28.526</v>
      </c>
      <c r="AL129" s="3">
        <v>-8.0642999999999994</v>
      </c>
      <c r="AM129" s="3">
        <v>-28.993500000000001</v>
      </c>
      <c r="AN129" s="4">
        <v>-0.1380228</v>
      </c>
      <c r="AO129" s="3">
        <v>-4.7350000000000003E-2</v>
      </c>
      <c r="AP129" s="3">
        <v>-2.8999999999999998E-3</v>
      </c>
      <c r="AQ129" s="3">
        <v>-9.0299999999999998E-3</v>
      </c>
      <c r="AR129" s="3">
        <v>-7.8600000000000007E-3</v>
      </c>
      <c r="AS129" s="3">
        <v>-3.7130000000000003E-2</v>
      </c>
      <c r="AT129" s="3">
        <v>-1.358E-2</v>
      </c>
      <c r="AU129" s="3">
        <v>-4.4000000000000002E-4</v>
      </c>
      <c r="AV129" s="3">
        <v>-2.086E-2</v>
      </c>
      <c r="AW129" s="3">
        <v>-3.092E-2</v>
      </c>
      <c r="AX129" s="3">
        <v>-7.11E-3</v>
      </c>
      <c r="AY129" s="3">
        <v>-2.3689999999999999E-2</v>
      </c>
      <c r="AZ129" s="4">
        <v>-2.0087000000000002E-4</v>
      </c>
      <c r="BA129" s="3">
        <v>1</v>
      </c>
      <c r="BB129" s="4">
        <v>0.1</v>
      </c>
      <c r="BC129" s="3">
        <v>1.8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4">
        <v>0</v>
      </c>
      <c r="BK129" s="4">
        <v>0</v>
      </c>
      <c r="BL129" s="3">
        <v>1</v>
      </c>
      <c r="BM129" s="3">
        <v>0</v>
      </c>
      <c r="BN129" s="3">
        <v>0</v>
      </c>
      <c r="BO129" s="3">
        <v>0</v>
      </c>
      <c r="BP129" s="3">
        <v>0</v>
      </c>
      <c r="BQ129" s="3">
        <v>1</v>
      </c>
      <c r="BR129" s="4">
        <v>0.1</v>
      </c>
      <c r="BS129" s="4">
        <v>0</v>
      </c>
      <c r="BT129" s="4" t="s">
        <v>37</v>
      </c>
      <c r="BU129" s="4">
        <v>0</v>
      </c>
      <c r="BV129" s="4">
        <f t="shared" si="4"/>
        <v>0</v>
      </c>
      <c r="BW129" s="4">
        <f t="shared" si="5"/>
        <v>0</v>
      </c>
      <c r="BX129" s="3" t="s">
        <v>37</v>
      </c>
      <c r="BY129" s="3" t="s">
        <v>37</v>
      </c>
      <c r="BZ129" s="3" t="s">
        <v>37</v>
      </c>
      <c r="CA129" s="3" t="s">
        <v>37</v>
      </c>
      <c r="CB129" s="3">
        <v>6.0000000000000001E-3</v>
      </c>
      <c r="CC129" s="3">
        <v>0.16400000000000001</v>
      </c>
      <c r="CD129" s="3">
        <v>3.1E-2</v>
      </c>
      <c r="CE129" s="3" t="s">
        <v>37</v>
      </c>
      <c r="CF129" s="3" t="s">
        <v>37</v>
      </c>
      <c r="CG129" s="3" t="s">
        <v>37</v>
      </c>
      <c r="CH129" s="3" t="s">
        <v>37</v>
      </c>
      <c r="CI129" s="3" t="s">
        <v>37</v>
      </c>
      <c r="CJ129" s="3">
        <v>-4.7350000000000003E-2</v>
      </c>
      <c r="CK129" s="3">
        <v>-2.8999999999999998E-3</v>
      </c>
      <c r="CL129" s="3">
        <v>-9.0299999999999998E-3</v>
      </c>
      <c r="CM129" s="3">
        <v>-7.8600000000000007E-3</v>
      </c>
      <c r="CN129" s="3">
        <v>-3.7130000000000003E-2</v>
      </c>
      <c r="CO129" s="3">
        <v>-1.358E-2</v>
      </c>
      <c r="CP129" s="3">
        <v>-4.4000000000000002E-4</v>
      </c>
      <c r="CQ129" s="3">
        <v>-2.086E-2</v>
      </c>
      <c r="CR129" s="3">
        <v>-3.092E-2</v>
      </c>
      <c r="CS129" s="3">
        <v>-7.11E-3</v>
      </c>
      <c r="CT129" s="3">
        <v>-2.3689999999999999E-2</v>
      </c>
      <c r="CU129" s="3">
        <v>-6.690791023212328E-2</v>
      </c>
      <c r="CV129" s="3">
        <v>-2.1786699999999999</v>
      </c>
      <c r="CW129" s="3">
        <v>-0.92900000000000005</v>
      </c>
      <c r="CX129" s="3">
        <v>-1.119</v>
      </c>
      <c r="CY129" s="3">
        <v>-1.1419999999999999</v>
      </c>
      <c r="CZ129" s="3">
        <v>-5.4359999999999999</v>
      </c>
      <c r="DA129" s="3">
        <v>-2.0110000000000001</v>
      </c>
      <c r="DB129" s="3">
        <v>-1.462</v>
      </c>
      <c r="DC129" s="3">
        <v>-5.54</v>
      </c>
      <c r="DD129" s="3">
        <v>-9.2530000000000001</v>
      </c>
      <c r="DE129" s="3">
        <v>-2.6280000000000001</v>
      </c>
      <c r="DF129" s="3">
        <v>-8.3390000000000004</v>
      </c>
      <c r="DG129" s="3">
        <v>0.14364767671356438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26.333332999999996</v>
      </c>
      <c r="DN129" s="3">
        <v>-0.81097600000000003</v>
      </c>
      <c r="DO129" s="3">
        <v>0</v>
      </c>
      <c r="DP129" s="3">
        <v>0</v>
      </c>
      <c r="DQ129" s="3">
        <v>0</v>
      </c>
      <c r="DR129" s="3">
        <v>0</v>
      </c>
      <c r="DS129" s="4">
        <v>2.3202142727272723</v>
      </c>
      <c r="DT129" s="3">
        <v>-0.57359306365810325</v>
      </c>
      <c r="DU129" s="3">
        <v>0.20452099031216356</v>
      </c>
      <c r="DV129" s="3">
        <v>2.0554066130473555E-2</v>
      </c>
      <c r="DW129" s="3">
        <v>3.7600700525394051</v>
      </c>
      <c r="DX129" s="3">
        <v>-0.63005886681383372</v>
      </c>
      <c r="DY129" s="3">
        <v>-0.27299850820487326</v>
      </c>
      <c r="DZ129" s="3">
        <v>2.7893296853625174</v>
      </c>
      <c r="EA129" s="3">
        <v>0.67021660649819492</v>
      </c>
      <c r="EB129" s="3">
        <v>-0.71598400518750671</v>
      </c>
      <c r="EC129" s="3">
        <v>2.1731354642313545</v>
      </c>
      <c r="ED129" s="3">
        <v>-1.0172260075205137</v>
      </c>
      <c r="EE129" s="4">
        <v>0.58254240124447976</v>
      </c>
      <c r="EF129" s="4">
        <v>1</v>
      </c>
      <c r="EG129" s="4">
        <v>0</v>
      </c>
      <c r="EH129" s="4">
        <f t="shared" si="6"/>
        <v>1</v>
      </c>
      <c r="EI129" s="15" t="s">
        <v>37</v>
      </c>
      <c r="EJ129" s="3" t="s">
        <v>37</v>
      </c>
      <c r="EK129" s="3" t="s">
        <v>37</v>
      </c>
      <c r="EL129" s="3" t="s">
        <v>37</v>
      </c>
      <c r="EM129" s="3" t="s">
        <v>37</v>
      </c>
      <c r="EN129" s="3" t="s">
        <v>37</v>
      </c>
      <c r="EO129" s="3" t="s">
        <v>37</v>
      </c>
      <c r="EP129" s="3" t="s">
        <v>37</v>
      </c>
      <c r="EQ129" s="3" t="s">
        <v>37</v>
      </c>
      <c r="ER129" s="3" t="s">
        <v>37</v>
      </c>
      <c r="ES129" s="3" t="s">
        <v>37</v>
      </c>
      <c r="ET129" s="4">
        <v>0</v>
      </c>
      <c r="EU129" s="4">
        <v>1</v>
      </c>
      <c r="EV129" s="4">
        <v>0</v>
      </c>
      <c r="EW129" s="4">
        <f t="shared" si="7"/>
        <v>1</v>
      </c>
      <c r="EY129" s="15" t="s">
        <v>37</v>
      </c>
      <c r="EZ129" s="3" t="s">
        <v>37</v>
      </c>
      <c r="FA129" s="3" t="s">
        <v>37</v>
      </c>
      <c r="FB129" s="3" t="s">
        <v>37</v>
      </c>
      <c r="FC129" s="3" t="s">
        <v>37</v>
      </c>
      <c r="FD129" s="3" t="s">
        <v>37</v>
      </c>
      <c r="FE129" s="3" t="s">
        <v>37</v>
      </c>
      <c r="FF129" s="3" t="s">
        <v>37</v>
      </c>
      <c r="FG129" s="3" t="s">
        <v>37</v>
      </c>
      <c r="FH129" s="3" t="s">
        <v>37</v>
      </c>
      <c r="FI129" s="4" t="s">
        <v>37</v>
      </c>
      <c r="FJ129" s="3">
        <v>0.12611551221405315</v>
      </c>
      <c r="FK129" s="15">
        <v>0.81671631703515191</v>
      </c>
      <c r="FL129" s="15">
        <v>0.24545464939786088</v>
      </c>
      <c r="FM129" s="3">
        <v>0.18444385694172638</v>
      </c>
      <c r="FN129" s="3">
        <v>59.599637206049486</v>
      </c>
      <c r="FO129" s="3">
        <v>1</v>
      </c>
      <c r="FP129" s="3">
        <v>0</v>
      </c>
    </row>
    <row r="130" spans="1:172" x14ac:dyDescent="0.35">
      <c r="A130" s="3" t="s">
        <v>434</v>
      </c>
      <c r="B130" s="3" t="s">
        <v>435</v>
      </c>
      <c r="C130" s="3" t="s">
        <v>436</v>
      </c>
      <c r="D130" s="3">
        <v>126.45567</v>
      </c>
      <c r="E130" s="3" t="s">
        <v>63</v>
      </c>
      <c r="F130" s="3">
        <v>6.7091099999999999</v>
      </c>
      <c r="G130" s="3">
        <v>1.57734</v>
      </c>
      <c r="H130" s="3">
        <v>3.9011999999999998</v>
      </c>
      <c r="I130" s="3">
        <v>2.39968</v>
      </c>
      <c r="J130" s="3">
        <v>3.4484300000000001</v>
      </c>
      <c r="K130" s="3">
        <v>1.1094999999999999</v>
      </c>
      <c r="L130" s="3">
        <v>9.9660600000000006</v>
      </c>
      <c r="M130" s="3">
        <v>17.962070000000001</v>
      </c>
      <c r="N130" s="3">
        <v>49.174819999999997</v>
      </c>
      <c r="O130" s="3">
        <v>72.594920000000002</v>
      </c>
      <c r="P130" s="4">
        <v>10</v>
      </c>
      <c r="Q130" s="3">
        <v>-9</v>
      </c>
      <c r="R130" s="4">
        <v>0.30291385417960859</v>
      </c>
      <c r="S130" s="3">
        <v>-11.276899999999999</v>
      </c>
      <c r="T130" s="3">
        <v>-40.4009</v>
      </c>
      <c r="U130" s="3">
        <v>-36.718699999999998</v>
      </c>
      <c r="V130" s="3">
        <v>-44.358800000000002</v>
      </c>
      <c r="W130" s="3">
        <v>-100.9918</v>
      </c>
      <c r="X130" s="3">
        <v>-61.749200000000002</v>
      </c>
      <c r="Y130" s="3">
        <v>-20.180299999999999</v>
      </c>
      <c r="Z130" s="3">
        <v>-13.0138</v>
      </c>
      <c r="AA130" s="3">
        <v>-13.0036</v>
      </c>
      <c r="AB130" s="3">
        <v>-4.9356999999999998</v>
      </c>
      <c r="AC130" s="4">
        <v>-0.34662970000000004</v>
      </c>
      <c r="AD130" s="3">
        <v>-10.6074</v>
      </c>
      <c r="AE130" s="3">
        <v>-63.829300000000003</v>
      </c>
      <c r="AF130" s="3">
        <v>-33.496699999999997</v>
      </c>
      <c r="AG130" s="3">
        <v>-73.490499999999997</v>
      </c>
      <c r="AH130" s="3">
        <v>-171.8339</v>
      </c>
      <c r="AI130" s="3">
        <v>-108.8439</v>
      </c>
      <c r="AJ130" s="3">
        <v>-35.842399999999998</v>
      </c>
      <c r="AK130" s="3">
        <v>-48.411999999999999</v>
      </c>
      <c r="AL130" s="3">
        <v>-20.552</v>
      </c>
      <c r="AM130" s="3">
        <v>-7.4523999999999999</v>
      </c>
      <c r="AN130" s="4">
        <v>-0.57436050000000005</v>
      </c>
      <c r="AO130" s="3">
        <v>-1.65252</v>
      </c>
      <c r="AP130" s="3">
        <v>-0.21101</v>
      </c>
      <c r="AQ130" s="3">
        <v>-1.54521</v>
      </c>
      <c r="AR130" s="3">
        <v>-0.48984</v>
      </c>
      <c r="AS130" s="3">
        <v>-0.55491999999999997</v>
      </c>
      <c r="AT130" s="3">
        <v>-0.26518000000000003</v>
      </c>
      <c r="AU130" s="3">
        <v>-3.5319999999999997E-2</v>
      </c>
      <c r="AV130" s="3">
        <v>-7.3099999999999997E-3</v>
      </c>
      <c r="AW130" s="3">
        <v>-1.409E-2</v>
      </c>
      <c r="AX130" s="3">
        <v>-9.8799999999999999E-3</v>
      </c>
      <c r="AY130" s="3">
        <v>-6.9499999999999996E-3</v>
      </c>
      <c r="AZ130" s="4">
        <v>-4.7922299999999998E-3</v>
      </c>
      <c r="BA130" s="3">
        <v>2</v>
      </c>
      <c r="BB130" s="4">
        <v>0.2</v>
      </c>
      <c r="BC130" s="3">
        <v>6.9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4">
        <v>0</v>
      </c>
      <c r="BK130" s="4">
        <v>0</v>
      </c>
      <c r="BL130" s="3">
        <v>2</v>
      </c>
      <c r="BM130" s="3">
        <v>0</v>
      </c>
      <c r="BN130" s="3">
        <v>0</v>
      </c>
      <c r="BO130" s="3">
        <v>0</v>
      </c>
      <c r="BP130" s="3">
        <v>0</v>
      </c>
      <c r="BQ130" s="3">
        <v>2</v>
      </c>
      <c r="BR130" s="4">
        <v>0.2</v>
      </c>
      <c r="BS130" s="4">
        <v>0</v>
      </c>
      <c r="BT130" s="4" t="s">
        <v>37</v>
      </c>
      <c r="BU130" s="4">
        <v>0</v>
      </c>
      <c r="BV130" s="4">
        <f t="shared" si="4"/>
        <v>0</v>
      </c>
      <c r="BW130" s="4">
        <f t="shared" si="5"/>
        <v>0</v>
      </c>
      <c r="BX130" s="3" t="s">
        <v>37</v>
      </c>
      <c r="BY130" s="3" t="s">
        <v>37</v>
      </c>
      <c r="BZ130" s="3" t="s">
        <v>37</v>
      </c>
      <c r="CA130" s="3" t="s">
        <v>37</v>
      </c>
      <c r="CB130" s="3" t="s">
        <v>37</v>
      </c>
      <c r="CC130" s="3" t="s">
        <v>37</v>
      </c>
      <c r="CD130" s="3" t="s">
        <v>37</v>
      </c>
      <c r="CE130" s="3">
        <v>1.8190000000000001E-2</v>
      </c>
      <c r="CF130" s="3">
        <v>4.1430000000000002E-2</v>
      </c>
      <c r="CG130" s="3">
        <v>7.7400000000000004E-3</v>
      </c>
      <c r="CH130" s="3">
        <v>3.5999999999999999E-3</v>
      </c>
      <c r="CI130" s="3" t="s">
        <v>37</v>
      </c>
      <c r="CJ130" s="3">
        <v>-1.65252</v>
      </c>
      <c r="CK130" s="3">
        <v>-0.21101</v>
      </c>
      <c r="CL130" s="3">
        <v>-1.54521</v>
      </c>
      <c r="CM130" s="3">
        <v>-0.48984</v>
      </c>
      <c r="CN130" s="3">
        <v>-0.55491999999999997</v>
      </c>
      <c r="CO130" s="3">
        <v>-0.26518000000000003</v>
      </c>
      <c r="CP130" s="3">
        <v>-3.5319999999999997E-2</v>
      </c>
      <c r="CQ130" s="3">
        <v>-7.3099999999999997E-3</v>
      </c>
      <c r="CR130" s="3">
        <v>-1.409E-2</v>
      </c>
      <c r="CS130" s="3">
        <v>-9.8799999999999999E-3</v>
      </c>
      <c r="CT130" s="3">
        <v>-6.9499999999999996E-3</v>
      </c>
      <c r="CU130" s="3">
        <v>-0.42139283402640815</v>
      </c>
      <c r="CV130" s="3">
        <v>-3.7990000000000003E-2</v>
      </c>
      <c r="CW130" s="3">
        <v>-0.89781</v>
      </c>
      <c r="CX130" s="3">
        <v>-4.78179</v>
      </c>
      <c r="CY130" s="3">
        <v>-2.9275699999999998</v>
      </c>
      <c r="CZ130" s="3">
        <v>-3.10446</v>
      </c>
      <c r="DA130" s="3">
        <v>-4.9643499999999996</v>
      </c>
      <c r="DB130" s="3">
        <v>-1.552</v>
      </c>
      <c r="DC130" s="3">
        <v>-0.42430000000000001</v>
      </c>
      <c r="DD130" s="3">
        <v>-0.55588000000000004</v>
      </c>
      <c r="DE130" s="3">
        <v>-1.0003500000000001</v>
      </c>
      <c r="DF130" s="3">
        <v>-0.98817999999999995</v>
      </c>
      <c r="DG130" s="3">
        <v>0.38521337621069995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1.277515</v>
      </c>
      <c r="DQ130" s="3">
        <v>-0.81329099999999999</v>
      </c>
      <c r="DR130" s="3">
        <v>-0.53432499999999994</v>
      </c>
      <c r="DS130" s="4">
        <v>-6.3728181818181791E-3</v>
      </c>
      <c r="DT130" s="3">
        <v>22.632798104764412</v>
      </c>
      <c r="DU130" s="3">
        <v>4.3260600795268491</v>
      </c>
      <c r="DV130" s="3">
        <v>-0.38776692410164398</v>
      </c>
      <c r="DW130" s="3">
        <v>6.0422124833906694E-2</v>
      </c>
      <c r="DX130" s="3">
        <v>0.59910258144733697</v>
      </c>
      <c r="DY130" s="3">
        <v>-0.68737095490849753</v>
      </c>
      <c r="DZ130" s="3">
        <v>-0.72661082474226801</v>
      </c>
      <c r="EA130" s="3">
        <v>0.31011077068112192</v>
      </c>
      <c r="EB130" s="3">
        <v>0.79957904583723105</v>
      </c>
      <c r="EC130" s="3">
        <v>-1.2165741990303519E-2</v>
      </c>
      <c r="ED130" s="3">
        <v>-1.3898210611535349</v>
      </c>
      <c r="EE130" s="4">
        <v>2.3203942909267821</v>
      </c>
      <c r="EF130" s="4">
        <v>2</v>
      </c>
      <c r="EG130" s="4">
        <v>0</v>
      </c>
      <c r="EH130" s="4">
        <f t="shared" si="6"/>
        <v>1</v>
      </c>
      <c r="EI130" s="15" t="s">
        <v>37</v>
      </c>
      <c r="EJ130" s="3" t="s">
        <v>37</v>
      </c>
      <c r="EK130" s="3" t="s">
        <v>37</v>
      </c>
      <c r="EL130" s="3" t="s">
        <v>37</v>
      </c>
      <c r="EM130" s="3" t="s">
        <v>37</v>
      </c>
      <c r="EN130" s="3" t="s">
        <v>37</v>
      </c>
      <c r="EO130" s="3" t="s">
        <v>37</v>
      </c>
      <c r="EP130" s="3" t="s">
        <v>37</v>
      </c>
      <c r="EQ130" s="3" t="s">
        <v>37</v>
      </c>
      <c r="ER130" s="3" t="s">
        <v>37</v>
      </c>
      <c r="ES130" s="3" t="s">
        <v>37</v>
      </c>
      <c r="ET130" s="4">
        <v>0</v>
      </c>
      <c r="EU130" s="4">
        <v>2</v>
      </c>
      <c r="EV130" s="4">
        <v>0</v>
      </c>
      <c r="EW130" s="4">
        <f t="shared" si="7"/>
        <v>1</v>
      </c>
      <c r="EY130" s="15" t="s">
        <v>37</v>
      </c>
      <c r="EZ130" s="3" t="s">
        <v>37</v>
      </c>
      <c r="FA130" s="3" t="s">
        <v>37</v>
      </c>
      <c r="FB130" s="3" t="s">
        <v>37</v>
      </c>
      <c r="FC130" s="3" t="s">
        <v>37</v>
      </c>
      <c r="FD130" s="3" t="s">
        <v>37</v>
      </c>
      <c r="FE130" s="3" t="s">
        <v>37</v>
      </c>
      <c r="FF130" s="3" t="s">
        <v>37</v>
      </c>
      <c r="FG130" s="3" t="s">
        <v>37</v>
      </c>
      <c r="FH130" s="3" t="s">
        <v>37</v>
      </c>
      <c r="FI130" s="4" t="s">
        <v>37</v>
      </c>
      <c r="FJ130" s="3">
        <v>0.57577408301855248</v>
      </c>
      <c r="FK130" s="15">
        <v>0.40408458993299551</v>
      </c>
      <c r="FL130" s="15">
        <v>0.41405129573403743</v>
      </c>
      <c r="FM130" s="3">
        <v>0.36431010579302003</v>
      </c>
      <c r="FN130" s="3">
        <v>87.075451388097804</v>
      </c>
      <c r="FO130" s="3">
        <v>2</v>
      </c>
      <c r="FP130" s="3">
        <v>0</v>
      </c>
    </row>
    <row r="131" spans="1:172" x14ac:dyDescent="0.35">
      <c r="A131" s="3" t="s">
        <v>437</v>
      </c>
      <c r="B131" s="3" t="s">
        <v>438</v>
      </c>
      <c r="C131" s="3" t="s">
        <v>439</v>
      </c>
      <c r="D131" s="3">
        <v>3.82165</v>
      </c>
      <c r="E131" s="3" t="s">
        <v>56</v>
      </c>
      <c r="F131" s="3">
        <v>20.060949999999998</v>
      </c>
      <c r="G131" s="3">
        <v>13.888350000000001</v>
      </c>
      <c r="H131" s="3">
        <v>12.851240000000001</v>
      </c>
      <c r="I131" s="3">
        <v>9.4776900000000008</v>
      </c>
      <c r="J131" s="3">
        <v>7.3375599999999999</v>
      </c>
      <c r="K131" s="3">
        <v>7.0318300000000002</v>
      </c>
      <c r="L131" s="3">
        <v>6.1146399999999996</v>
      </c>
      <c r="M131" s="3">
        <v>4.1273799999999996</v>
      </c>
      <c r="N131" s="3">
        <v>3.82165</v>
      </c>
      <c r="O131" s="3">
        <v>4.5859800000000002</v>
      </c>
      <c r="P131" s="4">
        <v>10</v>
      </c>
      <c r="Q131" s="3">
        <v>-9</v>
      </c>
      <c r="R131" s="4">
        <v>-0.15123641187793468</v>
      </c>
      <c r="S131" s="3">
        <v>13.711499999999999</v>
      </c>
      <c r="T131" s="3">
        <v>5.6017000000000001</v>
      </c>
      <c r="U131" s="3">
        <v>3.6168999999999998</v>
      </c>
      <c r="V131" s="3">
        <v>1.1647000000000001</v>
      </c>
      <c r="W131" s="3">
        <v>-2.1465999999999998</v>
      </c>
      <c r="X131" s="3">
        <v>-6.4249000000000001</v>
      </c>
      <c r="Y131" s="3">
        <v>-1.5931999999999999</v>
      </c>
      <c r="Z131" s="3">
        <v>1.3401000000000001</v>
      </c>
      <c r="AA131" s="3">
        <v>2.5055000000000001</v>
      </c>
      <c r="AB131" s="3">
        <v>-0.1903</v>
      </c>
      <c r="AC131" s="4">
        <v>1.7585400000000001E-2</v>
      </c>
      <c r="AD131" s="3">
        <v>16.654800000000002</v>
      </c>
      <c r="AE131" s="3">
        <v>9.0602999999999998</v>
      </c>
      <c r="AF131" s="3">
        <v>7.9565999999999999</v>
      </c>
      <c r="AG131" s="3">
        <v>0.62929999999999997</v>
      </c>
      <c r="AH131" s="3">
        <v>-26.599</v>
      </c>
      <c r="AI131" s="3">
        <v>-15.5435</v>
      </c>
      <c r="AJ131" s="3">
        <v>-7.8752000000000004</v>
      </c>
      <c r="AK131" s="3">
        <v>-14.5227</v>
      </c>
      <c r="AL131" s="3">
        <v>2.2170999999999998</v>
      </c>
      <c r="AM131" s="3">
        <v>-6.0243000000000002</v>
      </c>
      <c r="AN131" s="4">
        <v>-3.4046599999999996E-2</v>
      </c>
      <c r="AO131" s="3">
        <v>8.3839999999999998E-2</v>
      </c>
      <c r="AP131" s="3">
        <v>0.10349999999999999</v>
      </c>
      <c r="AQ131" s="3">
        <v>5.8869999999999999E-2</v>
      </c>
      <c r="AR131" s="3">
        <v>5.2490000000000002E-2</v>
      </c>
      <c r="AS131" s="3">
        <v>4.1200000000000004E-3</v>
      </c>
      <c r="AT131" s="3">
        <v>-0.1535</v>
      </c>
      <c r="AU131" s="3">
        <v>-7.2349999999999998E-2</v>
      </c>
      <c r="AV131" s="3">
        <v>-3.2710000000000003E-2</v>
      </c>
      <c r="AW131" s="3">
        <v>-5.4100000000000002E-2</v>
      </c>
      <c r="AX131" s="3">
        <v>7.7499999999999999E-3</v>
      </c>
      <c r="AY131" s="3">
        <v>-2.0740000000000001E-2</v>
      </c>
      <c r="AZ131" s="4">
        <v>-2.2829999999999969E-5</v>
      </c>
      <c r="BA131" s="3">
        <v>0</v>
      </c>
      <c r="BB131" s="4">
        <v>0</v>
      </c>
      <c r="BC131" s="3">
        <v>0.53525999999999996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4">
        <v>0</v>
      </c>
      <c r="BK131" s="4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4">
        <v>0</v>
      </c>
      <c r="BS131" s="4">
        <v>4.10344</v>
      </c>
      <c r="BT131" s="4">
        <v>0</v>
      </c>
      <c r="BU131" s="4">
        <v>0.8947793056227894</v>
      </c>
      <c r="BV131" s="4">
        <f t="shared" ref="BV131:BV194" si="8">IFERROR((BK131+BS131)/(BI131+BQ131),0)</f>
        <v>0</v>
      </c>
      <c r="BW131" s="4">
        <f t="shared" ref="BW131:BW194" si="9">IFERROR(BV131/D131,0)</f>
        <v>0</v>
      </c>
      <c r="BX131" s="3">
        <v>59.923000000000002</v>
      </c>
      <c r="BY131" s="3">
        <v>69.876000000000005</v>
      </c>
      <c r="BZ131" s="3">
        <v>71.62</v>
      </c>
      <c r="CA131" s="3">
        <v>66.203999999999994</v>
      </c>
      <c r="CB131" s="3">
        <v>66.703000000000003</v>
      </c>
      <c r="CC131" s="3">
        <v>49.567999999999998</v>
      </c>
      <c r="CD131" s="3">
        <v>54.451000000000001</v>
      </c>
      <c r="CE131" s="3">
        <v>48.280999999999999</v>
      </c>
      <c r="CF131" s="3">
        <v>50.156999999999996</v>
      </c>
      <c r="CG131" s="3">
        <v>54.680999999999997</v>
      </c>
      <c r="CH131" s="3">
        <v>48.176000000000002</v>
      </c>
      <c r="CI131" s="3">
        <v>-2.158361037908707E-2</v>
      </c>
      <c r="CJ131" s="3">
        <v>8.3839999999999998E-2</v>
      </c>
      <c r="CK131" s="3">
        <v>0.10349999999999999</v>
      </c>
      <c r="CL131" s="3">
        <v>5.8869999999999999E-2</v>
      </c>
      <c r="CM131" s="3">
        <v>5.2490000000000002E-2</v>
      </c>
      <c r="CN131" s="3">
        <v>4.1200000000000004E-3</v>
      </c>
      <c r="CO131" s="3">
        <v>-0.1535</v>
      </c>
      <c r="CP131" s="3">
        <v>-7.2349999999999998E-2</v>
      </c>
      <c r="CQ131" s="3">
        <v>-3.2710000000000003E-2</v>
      </c>
      <c r="CR131" s="3">
        <v>-5.4100000000000002E-2</v>
      </c>
      <c r="CS131" s="3">
        <v>7.7499999999999999E-3</v>
      </c>
      <c r="CT131" s="3">
        <v>-2.0740000000000001E-2</v>
      </c>
      <c r="CU131" s="3" t="s">
        <v>37</v>
      </c>
      <c r="CV131" s="3">
        <v>3.3769999999999998</v>
      </c>
      <c r="CW131" s="3">
        <v>6.8540000000000001</v>
      </c>
      <c r="CX131" s="3">
        <v>2.9409999999999998</v>
      </c>
      <c r="CY131" s="3">
        <v>1.87</v>
      </c>
      <c r="CZ131" s="3">
        <v>0.61899999999999999</v>
      </c>
      <c r="DA131" s="3">
        <v>-1.0289999999999999</v>
      </c>
      <c r="DB131" s="3">
        <v>-2.7930000000000001</v>
      </c>
      <c r="DC131" s="3">
        <v>-0.70599999999999996</v>
      </c>
      <c r="DD131" s="3">
        <v>0.56599999999999995</v>
      </c>
      <c r="DE131" s="3">
        <v>1.014</v>
      </c>
      <c r="DF131" s="3">
        <v>-7.1999999999999995E-2</v>
      </c>
      <c r="DG131" s="3" t="s">
        <v>37</v>
      </c>
      <c r="DH131" s="3">
        <v>0.16289799999999999</v>
      </c>
      <c r="DI131" s="3">
        <v>0.16609599999999999</v>
      </c>
      <c r="DJ131" s="3">
        <v>2.4958000000000001E-2</v>
      </c>
      <c r="DK131" s="3">
        <v>-7.5621999999999995E-2</v>
      </c>
      <c r="DL131" s="3">
        <v>7.5370000000000003E-3</v>
      </c>
      <c r="DM131" s="3">
        <v>-0.25688500000000003</v>
      </c>
      <c r="DN131" s="3">
        <v>9.8511000000000001E-2</v>
      </c>
      <c r="DO131" s="3">
        <v>-0.11331300000000001</v>
      </c>
      <c r="DP131" s="3">
        <v>3.8855000000000001E-2</v>
      </c>
      <c r="DQ131" s="3">
        <v>9.0195999999999998E-2</v>
      </c>
      <c r="DR131" s="3">
        <v>-0.118963</v>
      </c>
      <c r="DS131" s="4">
        <v>2.2061818181818129E-3</v>
      </c>
      <c r="DT131" s="3">
        <v>1.0296120817293457</v>
      </c>
      <c r="DU131" s="3">
        <v>-0.570907499270499</v>
      </c>
      <c r="DV131" s="3">
        <v>-0.36416184971098259</v>
      </c>
      <c r="DW131" s="3">
        <v>-0.66898395721925141</v>
      </c>
      <c r="DX131" s="3">
        <v>-2.6623586429725363</v>
      </c>
      <c r="DY131" s="3">
        <v>1.7142857142857146</v>
      </c>
      <c r="DZ131" s="3">
        <v>-0.7472252058718224</v>
      </c>
      <c r="EA131" s="3">
        <v>-1.8016997167138808</v>
      </c>
      <c r="EB131" s="3">
        <v>0.79151943462897545</v>
      </c>
      <c r="EC131" s="3">
        <v>-1.0710059171597635</v>
      </c>
      <c r="ED131" s="3" t="s">
        <v>37</v>
      </c>
      <c r="EE131" s="4">
        <v>-0.43509255582747003</v>
      </c>
      <c r="EF131" s="4">
        <v>0</v>
      </c>
      <c r="EG131" s="4">
        <v>0</v>
      </c>
      <c r="EH131" s="4">
        <f t="shared" ref="EH131:EH194" si="10">IFERROR(EF131/(EF131+EG131), 0)</f>
        <v>0</v>
      </c>
      <c r="EI131" s="15">
        <v>0.35766900000000001</v>
      </c>
      <c r="EJ131" s="3">
        <v>0.67631300000000005</v>
      </c>
      <c r="EK131" s="3">
        <v>0.59468399999999999</v>
      </c>
      <c r="EL131" s="3">
        <v>1.0479449999999999</v>
      </c>
      <c r="EM131" s="3">
        <v>1.2142850000000001</v>
      </c>
      <c r="EN131" s="3" t="s">
        <v>37</v>
      </c>
      <c r="EO131" s="3" t="s">
        <v>37</v>
      </c>
      <c r="EP131" s="3" t="s">
        <v>37</v>
      </c>
      <c r="EQ131" s="3" t="s">
        <v>37</v>
      </c>
      <c r="ER131" s="3" t="s">
        <v>37</v>
      </c>
      <c r="ES131" s="3" t="s">
        <v>37</v>
      </c>
      <c r="ET131" s="4">
        <v>0.88330675000000003</v>
      </c>
      <c r="EU131" s="4">
        <v>0</v>
      </c>
      <c r="EV131" s="4">
        <v>0</v>
      </c>
      <c r="EW131" s="4">
        <f t="shared" ref="EW131:EW194" si="11">IFERROR(EU131/(EU131+EV131), 0)</f>
        <v>0</v>
      </c>
      <c r="EY131" s="15">
        <v>9.9120391803318761E-2</v>
      </c>
      <c r="EZ131" s="3">
        <v>8.2156554124454009E-2</v>
      </c>
      <c r="FA131" s="3">
        <v>-7.7660555157226197E-2</v>
      </c>
      <c r="FB131" s="3">
        <v>5.5903518123667284E-2</v>
      </c>
      <c r="FC131" s="3">
        <v>-0.27731852506257754</v>
      </c>
      <c r="FD131" s="3">
        <v>0.21745204761766171</v>
      </c>
      <c r="FE131" s="3">
        <v>-0.18487615951037592</v>
      </c>
      <c r="FF131" s="3">
        <v>2.5956885173779087E-2</v>
      </c>
      <c r="FG131" s="3">
        <v>9.5969125214408424E-2</v>
      </c>
      <c r="FH131" s="3">
        <v>-0.1464903357070195</v>
      </c>
      <c r="FI131" s="4">
        <v>-1.0978705337990988E-2</v>
      </c>
      <c r="FJ131" s="3">
        <v>-2.4717298357191275E-2</v>
      </c>
      <c r="FK131" s="15">
        <v>3.9525182695474823E-2</v>
      </c>
      <c r="FL131" s="15">
        <v>3.0622048497649157E-2</v>
      </c>
      <c r="FM131" s="3">
        <v>6.3553687961881433E-3</v>
      </c>
      <c r="FN131" s="3">
        <v>0.26342559163517809</v>
      </c>
      <c r="FO131" s="3">
        <v>0</v>
      </c>
      <c r="FP131" s="3">
        <v>0</v>
      </c>
    </row>
    <row r="132" spans="1:172" x14ac:dyDescent="0.35">
      <c r="A132" s="3" t="s">
        <v>440</v>
      </c>
      <c r="B132" s="3" t="s">
        <v>441</v>
      </c>
      <c r="C132" s="3" t="s">
        <v>442</v>
      </c>
      <c r="D132" s="3">
        <v>15033.880370000001</v>
      </c>
      <c r="E132" s="3" t="s">
        <v>82</v>
      </c>
      <c r="F132" s="3">
        <v>12542.76707</v>
      </c>
      <c r="G132" s="3">
        <v>9702.5927100000008</v>
      </c>
      <c r="H132" s="3">
        <v>10676.06674</v>
      </c>
      <c r="I132" s="3">
        <v>13512.68982</v>
      </c>
      <c r="J132" s="3">
        <v>10988.968999999999</v>
      </c>
      <c r="K132" s="3">
        <v>12278.63906</v>
      </c>
      <c r="L132" s="3">
        <v>15521.37163</v>
      </c>
      <c r="M132" s="3">
        <v>17522.874370000001</v>
      </c>
      <c r="N132" s="3">
        <v>15089.63264</v>
      </c>
      <c r="O132" s="3">
        <v>15014.10266</v>
      </c>
      <c r="P132" s="4">
        <v>10</v>
      </c>
      <c r="Q132" s="3">
        <v>-9</v>
      </c>
      <c r="R132" s="4">
        <v>2.0183856917386889E-2</v>
      </c>
      <c r="S132" s="3">
        <v>0.1588</v>
      </c>
      <c r="T132" s="3">
        <v>1.3322000000000001</v>
      </c>
      <c r="U132" s="3">
        <v>1.2394000000000001</v>
      </c>
      <c r="V132" s="3">
        <v>0.99990000000000001</v>
      </c>
      <c r="W132" s="3">
        <v>1.2583</v>
      </c>
      <c r="X132" s="3">
        <v>1.1173999999999999</v>
      </c>
      <c r="Y132" s="3">
        <v>1.1712</v>
      </c>
      <c r="Z132" s="3">
        <v>1.2405999999999999</v>
      </c>
      <c r="AA132" s="3">
        <v>0.7046</v>
      </c>
      <c r="AB132" s="3">
        <v>0.96340000000000003</v>
      </c>
      <c r="AC132" s="4">
        <v>1.01858E-2</v>
      </c>
      <c r="AD132" s="3">
        <v>28.080300000000001</v>
      </c>
      <c r="AE132" s="3">
        <v>30.435600000000001</v>
      </c>
      <c r="AF132" s="3">
        <v>26.811</v>
      </c>
      <c r="AG132" s="3">
        <v>13.663399999999999</v>
      </c>
      <c r="AH132" s="3">
        <v>9.6148000000000007</v>
      </c>
      <c r="AI132" s="3">
        <v>9.0386000000000006</v>
      </c>
      <c r="AJ132" s="3">
        <v>11.709300000000001</v>
      </c>
      <c r="AK132" s="3">
        <v>19.8263</v>
      </c>
      <c r="AL132" s="3">
        <v>2.3363</v>
      </c>
      <c r="AM132" s="3">
        <v>11.7781</v>
      </c>
      <c r="AN132" s="4">
        <v>0.16329370000000001</v>
      </c>
      <c r="AO132" s="3">
        <v>0.53271999999999997</v>
      </c>
      <c r="AP132" s="3">
        <v>0.31098999999999999</v>
      </c>
      <c r="AQ132" s="3">
        <v>0.37097999999999998</v>
      </c>
      <c r="AR132" s="3">
        <v>0.37879000000000002</v>
      </c>
      <c r="AS132" s="3">
        <v>0.26329999999999998</v>
      </c>
      <c r="AT132" s="3">
        <v>0.24235000000000001</v>
      </c>
      <c r="AU132" s="3">
        <v>0.23172000000000001</v>
      </c>
      <c r="AV132" s="3">
        <v>0.30274000000000001</v>
      </c>
      <c r="AW132" s="3">
        <v>0.33310000000000001</v>
      </c>
      <c r="AX132" s="3">
        <v>-0.11745</v>
      </c>
      <c r="AY132" s="3">
        <v>0.29282000000000002</v>
      </c>
      <c r="AZ132" s="4">
        <v>3.1420600000000003E-3</v>
      </c>
      <c r="BA132" s="3">
        <v>7</v>
      </c>
      <c r="BB132" s="4">
        <v>0.7</v>
      </c>
      <c r="BC132" s="3">
        <v>11.5</v>
      </c>
      <c r="BD132" s="3">
        <v>1</v>
      </c>
      <c r="BE132" s="3">
        <v>0</v>
      </c>
      <c r="BF132" s="3">
        <v>0</v>
      </c>
      <c r="BG132" s="3">
        <v>0</v>
      </c>
      <c r="BH132" s="3">
        <v>0</v>
      </c>
      <c r="BI132" s="3">
        <v>1</v>
      </c>
      <c r="BJ132" s="4">
        <v>0.1</v>
      </c>
      <c r="BK132" s="4">
        <v>0</v>
      </c>
      <c r="BL132" s="3">
        <v>7</v>
      </c>
      <c r="BM132" s="3">
        <v>0</v>
      </c>
      <c r="BN132" s="3">
        <v>0</v>
      </c>
      <c r="BO132" s="3">
        <v>0</v>
      </c>
      <c r="BP132" s="3">
        <v>0</v>
      </c>
      <c r="BQ132" s="3">
        <v>7</v>
      </c>
      <c r="BR132" s="4">
        <v>0.7</v>
      </c>
      <c r="BS132" s="4">
        <v>0</v>
      </c>
      <c r="BT132" s="4" t="s">
        <v>37</v>
      </c>
      <c r="BU132" s="4">
        <v>0</v>
      </c>
      <c r="BV132" s="4">
        <f t="shared" si="8"/>
        <v>0</v>
      </c>
      <c r="BW132" s="4">
        <f t="shared" si="9"/>
        <v>0</v>
      </c>
      <c r="BX132" s="3">
        <v>10997</v>
      </c>
      <c r="BY132" s="3">
        <v>-10960</v>
      </c>
      <c r="BZ132" s="3">
        <v>10915</v>
      </c>
      <c r="CA132" s="3">
        <v>7664</v>
      </c>
      <c r="CB132" s="3">
        <v>5683</v>
      </c>
      <c r="CC132" s="3">
        <v>17429</v>
      </c>
      <c r="CD132" s="3">
        <v>20113</v>
      </c>
      <c r="CE132" s="3">
        <v>17600</v>
      </c>
      <c r="CF132" s="3">
        <v>14049</v>
      </c>
      <c r="CG132" s="3">
        <v>14799</v>
      </c>
      <c r="CH132" s="3">
        <v>18361</v>
      </c>
      <c r="CI132" s="3">
        <v>5.2597200323067472E-2</v>
      </c>
      <c r="CJ132" s="3">
        <v>0.42834</v>
      </c>
      <c r="CK132" s="3">
        <v>0.31098999999999999</v>
      </c>
      <c r="CL132" s="3">
        <v>0.37097999999999998</v>
      </c>
      <c r="CM132" s="3">
        <v>0.37879000000000002</v>
      </c>
      <c r="CN132" s="3">
        <v>0.26329999999999998</v>
      </c>
      <c r="CO132" s="3">
        <v>0.24235000000000001</v>
      </c>
      <c r="CP132" s="3">
        <v>0.23172000000000001</v>
      </c>
      <c r="CQ132" s="3">
        <v>0.30274000000000001</v>
      </c>
      <c r="CR132" s="3">
        <v>0.33310000000000001</v>
      </c>
      <c r="CS132" s="3">
        <v>-0.11745</v>
      </c>
      <c r="CT132" s="3">
        <v>0.29282000000000002</v>
      </c>
      <c r="CU132" s="3">
        <v>-3.732163788288867E-2</v>
      </c>
      <c r="CV132" s="3">
        <v>2104</v>
      </c>
      <c r="CW132" s="3">
        <v>244</v>
      </c>
      <c r="CX132" s="3">
        <v>1882</v>
      </c>
      <c r="CY132" s="3">
        <v>1799</v>
      </c>
      <c r="CZ132" s="3">
        <v>1615</v>
      </c>
      <c r="DA132" s="3">
        <v>2332</v>
      </c>
      <c r="DB132" s="3">
        <v>2276</v>
      </c>
      <c r="DC132" s="3">
        <v>2512</v>
      </c>
      <c r="DD132" s="3">
        <v>2725</v>
      </c>
      <c r="DE132" s="3">
        <v>1577</v>
      </c>
      <c r="DF132" s="3">
        <v>2221</v>
      </c>
      <c r="DG132" s="3">
        <v>5.4263948385393501E-3</v>
      </c>
      <c r="DH132" s="3">
        <v>-0.22708800000000001</v>
      </c>
      <c r="DI132" s="3" t="e">
        <v>#VALUE!</v>
      </c>
      <c r="DJ132" s="3" t="e">
        <v>#VALUE!</v>
      </c>
      <c r="DK132" s="3">
        <v>-0.29784700000000003</v>
      </c>
      <c r="DL132" s="3">
        <v>-0.25848199999999999</v>
      </c>
      <c r="DM132" s="3">
        <v>2.0668660000000001</v>
      </c>
      <c r="DN132" s="3">
        <v>0.15399599999999999</v>
      </c>
      <c r="DO132" s="3">
        <v>-0.124945</v>
      </c>
      <c r="DP132" s="3">
        <v>-0.20176200000000002</v>
      </c>
      <c r="DQ132" s="3">
        <v>5.3384000000000001E-2</v>
      </c>
      <c r="DR132" s="3">
        <v>0.24069099999999999</v>
      </c>
      <c r="DS132" s="4" t="e">
        <v>#VALUE!</v>
      </c>
      <c r="DT132" s="3">
        <v>-0.88403041825095052</v>
      </c>
      <c r="DU132" s="3">
        <v>6.7131147540983607</v>
      </c>
      <c r="DV132" s="3">
        <v>-4.4102019128586613E-2</v>
      </c>
      <c r="DW132" s="3">
        <v>-0.10227904391328516</v>
      </c>
      <c r="DX132" s="3">
        <v>0.44396284829721361</v>
      </c>
      <c r="DY132" s="3">
        <v>-2.4013722126929673E-2</v>
      </c>
      <c r="DZ132" s="3">
        <v>0.10369068541300527</v>
      </c>
      <c r="EA132" s="3">
        <v>8.4792993630573243E-2</v>
      </c>
      <c r="EB132" s="3">
        <v>-0.42128440366972475</v>
      </c>
      <c r="EC132" s="3">
        <v>0.40837032339885859</v>
      </c>
      <c r="ED132" s="3">
        <v>-0.99999755677855084</v>
      </c>
      <c r="EE132" s="4">
        <v>0.4798385855427259</v>
      </c>
      <c r="EF132" s="4">
        <v>10</v>
      </c>
      <c r="EG132" s="4">
        <v>0</v>
      </c>
      <c r="EH132" s="4">
        <f t="shared" si="10"/>
        <v>1</v>
      </c>
      <c r="EI132" s="15">
        <v>0.80710599999999999</v>
      </c>
      <c r="EJ132" s="3">
        <v>1.3241369999999999</v>
      </c>
      <c r="EK132" s="3">
        <v>0.81326100000000001</v>
      </c>
      <c r="EL132" s="3">
        <v>0.49032199999999998</v>
      </c>
      <c r="EM132" s="3">
        <v>0.63953400000000005</v>
      </c>
      <c r="EN132" s="3">
        <v>0.63280099999999995</v>
      </c>
      <c r="EO132" s="3">
        <v>0.83184499999999995</v>
      </c>
      <c r="EP132" s="3">
        <v>0.80316699999999996</v>
      </c>
      <c r="EQ132" s="3">
        <v>0.83641900000000002</v>
      </c>
      <c r="ER132" s="3" t="s">
        <v>37</v>
      </c>
      <c r="ES132" s="3">
        <v>0.98584899999999998</v>
      </c>
      <c r="ET132" s="4">
        <v>0.81748166666666666</v>
      </c>
      <c r="EU132" s="4">
        <v>3</v>
      </c>
      <c r="EV132" s="4">
        <v>7</v>
      </c>
      <c r="EW132" s="4">
        <f t="shared" si="11"/>
        <v>0.3</v>
      </c>
      <c r="EY132" s="15">
        <v>-2.8400226116449971</v>
      </c>
      <c r="EZ132" s="3">
        <v>-1.5302611367127497</v>
      </c>
      <c r="FA132" s="3">
        <v>-0.47421784472769407</v>
      </c>
      <c r="FB132" s="3">
        <v>-0.81487603305785128</v>
      </c>
      <c r="FC132" s="3">
        <v>15.296130952380953</v>
      </c>
      <c r="FD132" s="3">
        <v>0.27714363985024199</v>
      </c>
      <c r="FE132" s="3">
        <v>-0.1944086944086944</v>
      </c>
      <c r="FF132" s="3">
        <v>-0.32253483624744828</v>
      </c>
      <c r="FG132" s="3">
        <v>0.22350320974715054</v>
      </c>
      <c r="FH132" s="3">
        <v>0.3265874290609273</v>
      </c>
      <c r="FI132" s="4">
        <v>0.99470440742398358</v>
      </c>
      <c r="FJ132" s="3">
        <v>3.4676435117249271E-2</v>
      </c>
      <c r="FK132" s="15">
        <v>4.174994867966666E-3</v>
      </c>
      <c r="FL132" s="15">
        <v>-0.18582762101473893</v>
      </c>
      <c r="FM132" s="3">
        <v>0.54232711914582943</v>
      </c>
      <c r="FN132" s="3">
        <v>0.19247392426528248</v>
      </c>
      <c r="FO132" s="3">
        <v>10</v>
      </c>
      <c r="FP132" s="3">
        <v>0</v>
      </c>
    </row>
    <row r="133" spans="1:172" x14ac:dyDescent="0.35">
      <c r="A133" s="3" t="s">
        <v>443</v>
      </c>
      <c r="B133" s="3" t="s">
        <v>444</v>
      </c>
      <c r="C133" s="3" t="s">
        <v>445</v>
      </c>
      <c r="D133" s="3">
        <v>13.938269999999999</v>
      </c>
      <c r="E133" s="3" t="s">
        <v>41</v>
      </c>
      <c r="F133" s="3">
        <v>13.06063</v>
      </c>
      <c r="G133" s="3">
        <v>9.8837200000000003</v>
      </c>
      <c r="H133" s="3">
        <v>15.178570000000001</v>
      </c>
      <c r="I133" s="3">
        <v>8.1187699999999996</v>
      </c>
      <c r="J133" s="3">
        <v>5.1183500000000004</v>
      </c>
      <c r="K133" s="3">
        <v>0</v>
      </c>
      <c r="L133" s="3">
        <v>2.6250800000000001</v>
      </c>
      <c r="M133" s="3">
        <v>16.827829999999999</v>
      </c>
      <c r="N133" s="3">
        <v>9.5776900000000005</v>
      </c>
      <c r="O133" s="3">
        <v>12.43384</v>
      </c>
      <c r="P133" s="4">
        <v>9</v>
      </c>
      <c r="Q133" s="3">
        <v>-8</v>
      </c>
      <c r="R133" s="4">
        <v>2.9107172572741424E-2</v>
      </c>
      <c r="S133" s="3">
        <v>0.95530000000000004</v>
      </c>
      <c r="T133" s="3">
        <v>-8.5944000000000003</v>
      </c>
      <c r="U133" s="3">
        <v>-2.9434</v>
      </c>
      <c r="V133" s="3">
        <v>-14.1876</v>
      </c>
      <c r="W133" s="3">
        <v>3.0952000000000002</v>
      </c>
      <c r="X133" s="3">
        <v>-1.8947000000000001</v>
      </c>
      <c r="Y133" s="3">
        <v>-0.47870000000000001</v>
      </c>
      <c r="Z133" s="3">
        <v>-8.1026000000000007</v>
      </c>
      <c r="AA133" s="3">
        <v>-11.748200000000001</v>
      </c>
      <c r="AB133" s="3">
        <v>7.2889999999999997</v>
      </c>
      <c r="AC133" s="4">
        <v>-4.0677888888888888E-2</v>
      </c>
      <c r="AD133" s="3">
        <v>2.4424999999999999</v>
      </c>
      <c r="AE133" s="3">
        <v>-11.505800000000001</v>
      </c>
      <c r="AF133" s="3">
        <v>-11.242800000000001</v>
      </c>
      <c r="AG133" s="3">
        <v>-55.659700000000001</v>
      </c>
      <c r="AH133" s="3">
        <v>-5.0469999999999997</v>
      </c>
      <c r="AI133" s="3">
        <v>-11.8475</v>
      </c>
      <c r="AJ133" s="3">
        <v>-7.165</v>
      </c>
      <c r="AK133" s="3">
        <v>-20.465399999999999</v>
      </c>
      <c r="AL133" s="3">
        <v>-64.249200000000002</v>
      </c>
      <c r="AM133" s="3">
        <v>14.9427</v>
      </c>
      <c r="AN133" s="4">
        <v>-0.18866355555555558</v>
      </c>
      <c r="AO133" s="3">
        <v>-1.6559999999999998E-2</v>
      </c>
      <c r="AP133" s="3">
        <v>5.4000000000000003E-3</v>
      </c>
      <c r="AQ133" s="3">
        <v>-2.904E-2</v>
      </c>
      <c r="AR133" s="3">
        <v>-2.538E-2</v>
      </c>
      <c r="AS133" s="3">
        <v>-9.2499999999999999E-2</v>
      </c>
      <c r="AT133" s="3">
        <v>-4.8999999999999998E-3</v>
      </c>
      <c r="AU133" s="3">
        <v>-1.486E-2</v>
      </c>
      <c r="AV133" s="3">
        <v>-1.4300000000000001E-3</v>
      </c>
      <c r="AW133" s="3">
        <v>-1.4919999999999999E-2</v>
      </c>
      <c r="AX133" s="3">
        <v>-3.2009999999999997E-2</v>
      </c>
      <c r="AY133" s="3">
        <v>7.0699999999999999E-3</v>
      </c>
      <c r="AZ133" s="4">
        <v>-2.4347777777777773E-4</v>
      </c>
      <c r="BA133" s="3">
        <v>0</v>
      </c>
      <c r="BB133" s="4">
        <v>0</v>
      </c>
      <c r="BC133" s="3">
        <v>27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4">
        <v>0</v>
      </c>
      <c r="BK133" s="4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4">
        <v>0</v>
      </c>
      <c r="BS133" s="4">
        <v>11.12213</v>
      </c>
      <c r="BT133" s="4">
        <v>0</v>
      </c>
      <c r="BU133" s="4">
        <v>0.89450483519170265</v>
      </c>
      <c r="BV133" s="4">
        <f t="shared" si="8"/>
        <v>0</v>
      </c>
      <c r="BW133" s="4">
        <f t="shared" si="9"/>
        <v>0</v>
      </c>
      <c r="BX133" s="3">
        <v>5.7069700000000001</v>
      </c>
      <c r="BY133" s="3">
        <v>6.9698399999999996</v>
      </c>
      <c r="BZ133" s="3">
        <v>6.4089999999999998</v>
      </c>
      <c r="CA133" s="3">
        <v>7.5030000000000001</v>
      </c>
      <c r="CB133" s="3">
        <v>7.37</v>
      </c>
      <c r="CC133" s="3">
        <v>8.7230000000000008</v>
      </c>
      <c r="CD133" s="3">
        <v>7.7220000000000004</v>
      </c>
      <c r="CE133" s="3">
        <v>8.7886699999999998</v>
      </c>
      <c r="CF133" s="3">
        <v>8.5335199999999993</v>
      </c>
      <c r="CG133" s="3">
        <v>5.99411</v>
      </c>
      <c r="CH133" s="3">
        <v>6.0220799999999999</v>
      </c>
      <c r="CI133" s="3">
        <v>-1.6108793446391045E-2</v>
      </c>
      <c r="CJ133" s="3">
        <v>-1.6559999999999998E-2</v>
      </c>
      <c r="CK133" s="3">
        <v>5.4000000000000003E-3</v>
      </c>
      <c r="CL133" s="3">
        <v>-2.904E-2</v>
      </c>
      <c r="CM133" s="3">
        <v>-2.538E-2</v>
      </c>
      <c r="CN133" s="3">
        <v>-9.2499999999999999E-2</v>
      </c>
      <c r="CO133" s="3">
        <v>-5.9199999999999999E-3</v>
      </c>
      <c r="CP133" s="3">
        <v>-1.2699999999999999E-2</v>
      </c>
      <c r="CQ133" s="3">
        <v>-6.8599999999999998E-3</v>
      </c>
      <c r="CR133" s="3">
        <v>-1.4919999999999999E-2</v>
      </c>
      <c r="CS133" s="3">
        <v>-3.2009999999999997E-2</v>
      </c>
      <c r="CT133" s="3">
        <v>7.0699999999999999E-3</v>
      </c>
      <c r="CU133" s="3">
        <v>3.0392883283809624E-2</v>
      </c>
      <c r="CV133" s="3">
        <v>-0.13974</v>
      </c>
      <c r="CW133" s="3">
        <v>0.16391</v>
      </c>
      <c r="CX133" s="3">
        <v>-1.5409999999999999</v>
      </c>
      <c r="CY133" s="3">
        <v>-0.505</v>
      </c>
      <c r="CZ133" s="3">
        <v>-2.1789999999999998</v>
      </c>
      <c r="DA133" s="3">
        <v>0.5</v>
      </c>
      <c r="DB133" s="3">
        <v>-0.33900000000000002</v>
      </c>
      <c r="DC133" s="3">
        <v>-7.1970000000000006E-2</v>
      </c>
      <c r="DD133" s="3">
        <v>-0.99268000000000001</v>
      </c>
      <c r="DE133" s="3">
        <v>-1.1565300000000001</v>
      </c>
      <c r="DF133" s="3">
        <v>0.61234</v>
      </c>
      <c r="DG133" s="3">
        <v>0.1577067768144742</v>
      </c>
      <c r="DH133" s="3">
        <v>1.5065E-2</v>
      </c>
      <c r="DI133" s="3">
        <v>0.22128499999999998</v>
      </c>
      <c r="DJ133" s="3">
        <v>-8.0466999999999997E-2</v>
      </c>
      <c r="DK133" s="3">
        <v>0.17069700000000002</v>
      </c>
      <c r="DL133" s="3">
        <v>-1.7727E-2</v>
      </c>
      <c r="DM133" s="3">
        <v>0.183582</v>
      </c>
      <c r="DN133" s="3">
        <v>-0.114755</v>
      </c>
      <c r="DO133" s="3">
        <v>0.13813400000000001</v>
      </c>
      <c r="DP133" s="3">
        <v>-2.9033000000000003E-2</v>
      </c>
      <c r="DQ133" s="3">
        <v>-0.29758099999999998</v>
      </c>
      <c r="DR133" s="3">
        <v>4.6670000000000001E-3</v>
      </c>
      <c r="DS133" s="4">
        <v>1.7624272727272731E-2</v>
      </c>
      <c r="DT133" s="3">
        <v>-2.1729640761414051</v>
      </c>
      <c r="DU133" s="3">
        <v>-10.401500823622719</v>
      </c>
      <c r="DV133" s="3">
        <v>-0.67229072031148607</v>
      </c>
      <c r="DW133" s="3">
        <v>3.3148514851485147</v>
      </c>
      <c r="DX133" s="3">
        <v>-1.2294630564479119</v>
      </c>
      <c r="DY133" s="3">
        <v>-1.6779999999999999</v>
      </c>
      <c r="DZ133" s="3">
        <v>-0.78769911504424772</v>
      </c>
      <c r="EA133" s="3">
        <v>12.792969292760873</v>
      </c>
      <c r="EB133" s="3">
        <v>0.16505822621590044</v>
      </c>
      <c r="EC133" s="3">
        <v>-1.5294631354136945</v>
      </c>
      <c r="ED133" s="3">
        <v>-0.74245227028370808</v>
      </c>
      <c r="EE133" s="4">
        <v>-0.26735947210362587</v>
      </c>
      <c r="EF133" s="4">
        <v>0</v>
      </c>
      <c r="EG133" s="4">
        <v>0</v>
      </c>
      <c r="EH133" s="4">
        <f t="shared" si="10"/>
        <v>0</v>
      </c>
      <c r="EI133" s="15" t="s">
        <v>37</v>
      </c>
      <c r="EJ133" s="3" t="s">
        <v>37</v>
      </c>
      <c r="EK133" s="3" t="s">
        <v>37</v>
      </c>
      <c r="EL133" s="3" t="s">
        <v>37</v>
      </c>
      <c r="EM133" s="3" t="s">
        <v>37</v>
      </c>
      <c r="EN133" s="3" t="s">
        <v>37</v>
      </c>
      <c r="EO133" s="3" t="s">
        <v>37</v>
      </c>
      <c r="EP133" s="3" t="s">
        <v>37</v>
      </c>
      <c r="EQ133" s="3" t="s">
        <v>37</v>
      </c>
      <c r="ER133" s="3" t="s">
        <v>37</v>
      </c>
      <c r="ES133" s="3" t="s">
        <v>37</v>
      </c>
      <c r="ET133" s="4">
        <v>0</v>
      </c>
      <c r="EU133" s="4">
        <v>0</v>
      </c>
      <c r="EV133" s="4">
        <v>0</v>
      </c>
      <c r="EW133" s="4">
        <f t="shared" si="11"/>
        <v>0</v>
      </c>
      <c r="EY133" s="15">
        <v>0.13575598399361602</v>
      </c>
      <c r="EZ133" s="3">
        <v>0.11155829627002103</v>
      </c>
      <c r="FA133" s="3">
        <v>3.8662166308683611E-2</v>
      </c>
      <c r="FB133" s="3">
        <v>-2.7178729689807873E-2</v>
      </c>
      <c r="FC133" s="3">
        <v>1.4880048587913735E-2</v>
      </c>
      <c r="FD133" s="3">
        <v>-8.9766606822262868E-3</v>
      </c>
      <c r="FE133" s="3">
        <v>-1.6147342995169074E-2</v>
      </c>
      <c r="FF133" s="3">
        <v>9.1550765378147117E-2</v>
      </c>
      <c r="FG133" s="3">
        <v>-0.53284938316033326</v>
      </c>
      <c r="FH133" s="3">
        <v>-5.6380071979681978E-2</v>
      </c>
      <c r="FI133" s="4">
        <v>-2.4912492796883696E-2</v>
      </c>
      <c r="FJ133" s="3">
        <v>-7.9856522324996959E-2</v>
      </c>
      <c r="FK133" s="15">
        <v>0.28766084723402008</v>
      </c>
      <c r="FL133" s="15">
        <v>-0.2000576869765166</v>
      </c>
      <c r="FM133" s="3">
        <v>9.9466340626808147E-4</v>
      </c>
      <c r="FN133" s="3">
        <v>0.50005917374016873</v>
      </c>
      <c r="FO133" s="3">
        <v>0</v>
      </c>
      <c r="FP133" s="3">
        <v>0</v>
      </c>
    </row>
    <row r="134" spans="1:172" x14ac:dyDescent="0.35">
      <c r="A134" s="3" t="s">
        <v>446</v>
      </c>
      <c r="B134" s="3" t="s">
        <v>447</v>
      </c>
      <c r="C134" s="3" t="s">
        <v>448</v>
      </c>
      <c r="D134" s="3">
        <v>144.70844</v>
      </c>
      <c r="E134" s="3" t="s">
        <v>45</v>
      </c>
      <c r="F134" s="3">
        <v>98.212050000000005</v>
      </c>
      <c r="G134" s="3">
        <v>82.621830000000003</v>
      </c>
      <c r="H134" s="3">
        <v>235.62</v>
      </c>
      <c r="I134" s="3">
        <v>347.82371000000001</v>
      </c>
      <c r="J134" s="3">
        <v>310.9545</v>
      </c>
      <c r="K134" s="3">
        <v>230.46787</v>
      </c>
      <c r="L134" s="3">
        <v>135.25978000000001</v>
      </c>
      <c r="M134" s="3">
        <v>44.243850000000002</v>
      </c>
      <c r="N134" s="3">
        <v>44.20364</v>
      </c>
      <c r="O134" s="3">
        <v>127.34348</v>
      </c>
      <c r="P134" s="4">
        <v>10</v>
      </c>
      <c r="Q134" s="3">
        <v>-9</v>
      </c>
      <c r="R134" s="4">
        <v>2.9282667887228664E-2</v>
      </c>
      <c r="S134" s="3">
        <v>17.3764</v>
      </c>
      <c r="T134" s="3">
        <v>14.481199999999999</v>
      </c>
      <c r="U134" s="3">
        <v>13.7736</v>
      </c>
      <c r="V134" s="3">
        <v>10.302199999999999</v>
      </c>
      <c r="W134" s="3">
        <v>10.8561</v>
      </c>
      <c r="X134" s="3">
        <v>9.3760999999999992</v>
      </c>
      <c r="Y134" s="3">
        <v>0.89449999999999996</v>
      </c>
      <c r="Z134" s="3">
        <v>-1.9452</v>
      </c>
      <c r="AA134" s="3">
        <v>-5.4390999999999998</v>
      </c>
      <c r="AB134" s="3">
        <v>0.23180000000000001</v>
      </c>
      <c r="AC134" s="4">
        <v>6.99076E-2</v>
      </c>
      <c r="AD134" s="3">
        <v>45.928100000000001</v>
      </c>
      <c r="AE134" s="3">
        <v>35.495899999999999</v>
      </c>
      <c r="AF134" s="3">
        <v>27.796700000000001</v>
      </c>
      <c r="AG134" s="3">
        <v>22.5503</v>
      </c>
      <c r="AH134" s="3">
        <v>25.831</v>
      </c>
      <c r="AI134" s="3">
        <v>20.408000000000001</v>
      </c>
      <c r="AJ134" s="3">
        <v>0.5615</v>
      </c>
      <c r="AK134" s="3">
        <v>-34.690399999999997</v>
      </c>
      <c r="AL134" s="3">
        <v>-23.414000000000001</v>
      </c>
      <c r="AM134" s="3">
        <v>-22.177399999999999</v>
      </c>
      <c r="AN134" s="4">
        <v>9.8289700000000021E-2</v>
      </c>
      <c r="AO134" s="3">
        <v>0.12454</v>
      </c>
      <c r="AP134" s="3">
        <v>0.24734</v>
      </c>
      <c r="AQ134" s="3">
        <v>0.31385999999999997</v>
      </c>
      <c r="AR134" s="3">
        <v>0.28251999999999999</v>
      </c>
      <c r="AS134" s="3">
        <v>0.30368000000000001</v>
      </c>
      <c r="AT134" s="3">
        <v>0.40999000000000002</v>
      </c>
      <c r="AU134" s="3">
        <v>0.39180999999999999</v>
      </c>
      <c r="AV134" s="3">
        <v>1.141E-2</v>
      </c>
      <c r="AW134" s="3">
        <v>-0.58538000000000001</v>
      </c>
      <c r="AX134" s="3">
        <v>-0.27039999999999997</v>
      </c>
      <c r="AY134" s="3">
        <v>-4.9439999999999998E-2</v>
      </c>
      <c r="AZ134" s="4">
        <v>1.17993E-3</v>
      </c>
      <c r="BA134" s="3">
        <v>8</v>
      </c>
      <c r="BB134" s="4">
        <v>0.8</v>
      </c>
      <c r="BC134" s="3" t="s">
        <v>37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4">
        <v>0</v>
      </c>
      <c r="BK134" s="4">
        <v>0</v>
      </c>
      <c r="BL134" s="3">
        <v>7</v>
      </c>
      <c r="BM134" s="3">
        <v>0</v>
      </c>
      <c r="BN134" s="3">
        <v>0</v>
      </c>
      <c r="BO134" s="3">
        <v>0</v>
      </c>
      <c r="BP134" s="3">
        <v>0</v>
      </c>
      <c r="BQ134" s="3">
        <v>7</v>
      </c>
      <c r="BR134" s="4">
        <v>0.7</v>
      </c>
      <c r="BS134" s="4">
        <v>6.1891600000000002</v>
      </c>
      <c r="BT134" s="4">
        <v>0</v>
      </c>
      <c r="BU134" s="4">
        <v>4.8602095686406561E-2</v>
      </c>
      <c r="BV134" s="4">
        <f t="shared" si="8"/>
        <v>0.88416571428571433</v>
      </c>
      <c r="BW134" s="4">
        <f t="shared" si="9"/>
        <v>6.1099802767945969E-3</v>
      </c>
      <c r="BX134" s="3">
        <v>57.5</v>
      </c>
      <c r="BY134" s="3">
        <v>106.343</v>
      </c>
      <c r="BZ134" s="3">
        <v>179.316</v>
      </c>
      <c r="CA134" s="3">
        <v>144.00800000000001</v>
      </c>
      <c r="CB134" s="3">
        <v>203.714</v>
      </c>
      <c r="CC134" s="3">
        <v>290.09699999999998</v>
      </c>
      <c r="CD134" s="3">
        <v>288.83800000000002</v>
      </c>
      <c r="CE134" s="3">
        <v>209.87</v>
      </c>
      <c r="CF134" s="3">
        <v>187.239</v>
      </c>
      <c r="CG134" s="3">
        <v>188.16900000000001</v>
      </c>
      <c r="CH134" s="3">
        <v>234.34399999999999</v>
      </c>
      <c r="CI134" s="3">
        <v>0.15084967495754387</v>
      </c>
      <c r="CJ134" s="3">
        <v>0.12454</v>
      </c>
      <c r="CK134" s="3">
        <v>0.24734</v>
      </c>
      <c r="CL134" s="3">
        <v>0.31385999999999997</v>
      </c>
      <c r="CM134" s="3">
        <v>0.28251999999999999</v>
      </c>
      <c r="CN134" s="3">
        <v>0.30368000000000001</v>
      </c>
      <c r="CO134" s="3">
        <v>0.40999000000000002</v>
      </c>
      <c r="CP134" s="3">
        <v>0.39180999999999999</v>
      </c>
      <c r="CQ134" s="3">
        <v>1.141E-2</v>
      </c>
      <c r="CR134" s="3">
        <v>-0.58672000000000002</v>
      </c>
      <c r="CS134" s="3">
        <v>-0.20066000000000001</v>
      </c>
      <c r="CT134" s="3">
        <v>-4.9439999999999998E-2</v>
      </c>
      <c r="CU134" s="3" t="s">
        <v>37</v>
      </c>
      <c r="CV134" s="3">
        <v>7.5039999999999996</v>
      </c>
      <c r="CW134" s="3">
        <v>17.233000000000001</v>
      </c>
      <c r="CX134" s="3">
        <v>21.798999999999999</v>
      </c>
      <c r="CY134" s="3">
        <v>27.001999999999999</v>
      </c>
      <c r="CZ134" s="3">
        <v>29.957999999999998</v>
      </c>
      <c r="DA134" s="3">
        <v>44.243000000000002</v>
      </c>
      <c r="DB134" s="3">
        <v>42.295999999999999</v>
      </c>
      <c r="DC134" s="3">
        <v>4.1769999999999996</v>
      </c>
      <c r="DD134" s="3">
        <v>-8.98</v>
      </c>
      <c r="DE134" s="3">
        <v>-22.643000000000001</v>
      </c>
      <c r="DF134" s="3">
        <v>0.89100000000000001</v>
      </c>
      <c r="DG134" s="3">
        <v>-0.19191231581786983</v>
      </c>
      <c r="DH134" s="3">
        <v>0.176286</v>
      </c>
      <c r="DI134" s="3">
        <v>0.84944299999999995</v>
      </c>
      <c r="DJ134" s="3">
        <v>0.68620400000000004</v>
      </c>
      <c r="DK134" s="3">
        <v>-0.196904</v>
      </c>
      <c r="DL134" s="3">
        <v>0.414601</v>
      </c>
      <c r="DM134" s="3">
        <v>0.42404000000000003</v>
      </c>
      <c r="DN134" s="3">
        <v>-4.3400000000000001E-3</v>
      </c>
      <c r="DO134" s="3">
        <v>-0.273399</v>
      </c>
      <c r="DP134" s="3">
        <v>-0.107834</v>
      </c>
      <c r="DQ134" s="3">
        <v>4.9659999999999999E-3</v>
      </c>
      <c r="DR134" s="3">
        <v>0.24539100000000003</v>
      </c>
      <c r="DS134" s="4">
        <v>0.20167763636363639</v>
      </c>
      <c r="DT134" s="3">
        <v>1.2965085287846483</v>
      </c>
      <c r="DU134" s="3">
        <v>0.26495676898972892</v>
      </c>
      <c r="DV134" s="3">
        <v>0.23868067342538646</v>
      </c>
      <c r="DW134" s="3">
        <v>0.10947337234278941</v>
      </c>
      <c r="DX134" s="3">
        <v>0.47683423459509994</v>
      </c>
      <c r="DY134" s="3">
        <v>-4.4006961553240118E-2</v>
      </c>
      <c r="DZ134" s="3">
        <v>-0.90124361641762818</v>
      </c>
      <c r="EA134" s="3">
        <v>-3.1498683265501559</v>
      </c>
      <c r="EB134" s="3">
        <v>1.5214922048997772</v>
      </c>
      <c r="EC134" s="3">
        <v>-1.0393499094642935</v>
      </c>
      <c r="ED134" s="3">
        <v>-1.2153898045093938</v>
      </c>
      <c r="EE134" s="4">
        <v>-0.22199207595066192</v>
      </c>
      <c r="EF134" s="4">
        <v>12</v>
      </c>
      <c r="EG134" s="4">
        <v>0</v>
      </c>
      <c r="EH134" s="4">
        <f t="shared" si="10"/>
        <v>1</v>
      </c>
      <c r="EI134" s="15">
        <v>0.20072300000000001</v>
      </c>
      <c r="EJ134" s="3">
        <v>0.18143200000000001</v>
      </c>
      <c r="EK134" s="3">
        <v>0.25404500000000002</v>
      </c>
      <c r="EL134" s="3">
        <v>0.305647</v>
      </c>
      <c r="EM134" s="3">
        <v>0.34935699999999997</v>
      </c>
      <c r="EN134" s="3">
        <v>0.29249399999999998</v>
      </c>
      <c r="EO134" s="3">
        <v>0.38161800000000001</v>
      </c>
      <c r="EP134" s="3">
        <v>12.805802999999999</v>
      </c>
      <c r="EQ134" s="3" t="s">
        <v>37</v>
      </c>
      <c r="ER134" s="3" t="s">
        <v>37</v>
      </c>
      <c r="ES134" s="3" t="s">
        <v>37</v>
      </c>
      <c r="ET134" s="4">
        <v>2.0814851428571428</v>
      </c>
      <c r="EU134" s="4">
        <v>10</v>
      </c>
      <c r="EV134" s="4">
        <v>2</v>
      </c>
      <c r="EW134" s="4">
        <f t="shared" si="11"/>
        <v>0.83333333333333337</v>
      </c>
      <c r="EY134" s="15">
        <v>0.76236902050113886</v>
      </c>
      <c r="EZ134" s="3">
        <v>0.98733326439871794</v>
      </c>
      <c r="FA134" s="3">
        <v>-0.32996435911444105</v>
      </c>
      <c r="FB134" s="3">
        <v>0.25200442623905578</v>
      </c>
      <c r="FC134" s="3">
        <v>0.63466786578180234</v>
      </c>
      <c r="FD134" s="3">
        <v>-2.6284586854860899E-2</v>
      </c>
      <c r="FE134" s="3">
        <v>-0.45518840353816775</v>
      </c>
      <c r="FF134" s="3">
        <v>-2.2100632979294141E-2</v>
      </c>
      <c r="FG134" s="3">
        <v>0.23271164746754441</v>
      </c>
      <c r="FH134" s="3">
        <v>0.19196938457659038</v>
      </c>
      <c r="FI134" s="4">
        <v>0.22275176264780866</v>
      </c>
      <c r="FJ134" s="3">
        <v>0.18858511115313958</v>
      </c>
      <c r="FK134" s="15">
        <v>0.33885835443873824</v>
      </c>
      <c r="FL134" s="15">
        <v>0.2656027873042992</v>
      </c>
      <c r="FM134" s="3">
        <v>0.1682280494232864</v>
      </c>
      <c r="FN134" s="3">
        <v>0.42443020056592462</v>
      </c>
      <c r="FO134" s="3">
        <v>12</v>
      </c>
      <c r="FP134" s="3">
        <v>0</v>
      </c>
    </row>
    <row r="135" spans="1:172" x14ac:dyDescent="0.35">
      <c r="A135" s="3" t="s">
        <v>449</v>
      </c>
      <c r="B135" s="3" t="s">
        <v>450</v>
      </c>
      <c r="C135" s="3" t="s">
        <v>451</v>
      </c>
      <c r="D135" s="3">
        <v>25.058620000000001</v>
      </c>
      <c r="E135" s="3" t="s">
        <v>63</v>
      </c>
      <c r="F135" s="3">
        <v>2.1869000000000001</v>
      </c>
      <c r="G135" s="3">
        <v>1.35379</v>
      </c>
      <c r="H135" s="3">
        <v>7.8736100000000002</v>
      </c>
      <c r="I135" s="3">
        <v>16.37303</v>
      </c>
      <c r="J135" s="3">
        <v>11.68923</v>
      </c>
      <c r="K135" s="3">
        <v>2.8337500000000002</v>
      </c>
      <c r="L135" s="3">
        <v>7.7386200000000001</v>
      </c>
      <c r="M135" s="3">
        <v>19.283660000000001</v>
      </c>
      <c r="N135" s="3">
        <v>54.847540000000002</v>
      </c>
      <c r="O135" s="3">
        <v>54.070450000000001</v>
      </c>
      <c r="P135" s="4">
        <v>10</v>
      </c>
      <c r="Q135" s="3">
        <v>-9</v>
      </c>
      <c r="R135" s="4">
        <v>0.42821088908202665</v>
      </c>
      <c r="S135" s="3">
        <v>-38.409300000000002</v>
      </c>
      <c r="T135" s="3">
        <v>-4.1874000000000002</v>
      </c>
      <c r="U135" s="3">
        <v>-5.5621999999999998</v>
      </c>
      <c r="V135" s="3">
        <v>-4.0163000000000002</v>
      </c>
      <c r="W135" s="3">
        <v>-2.2791000000000001</v>
      </c>
      <c r="X135" s="3">
        <v>-10.672700000000001</v>
      </c>
      <c r="Y135" s="3">
        <v>-35.725099999999998</v>
      </c>
      <c r="Z135" s="3">
        <v>-5.3605</v>
      </c>
      <c r="AA135" s="3">
        <v>-39.738</v>
      </c>
      <c r="AB135" s="3">
        <v>-4.8952</v>
      </c>
      <c r="AC135" s="4">
        <v>-0.1508458</v>
      </c>
      <c r="AD135" s="3">
        <v>-70.566400000000002</v>
      </c>
      <c r="AE135" s="3">
        <v>-7.1931000000000003</v>
      </c>
      <c r="AF135" s="3">
        <v>-8.5280000000000005</v>
      </c>
      <c r="AG135" s="3">
        <v>-8.1630000000000003</v>
      </c>
      <c r="AH135" s="3">
        <v>-3.4658000000000002</v>
      </c>
      <c r="AI135" s="3">
        <v>-16.7319</v>
      </c>
      <c r="AJ135" s="3">
        <v>-58.920900000000003</v>
      </c>
      <c r="AK135" s="3">
        <v>-9.0459999999999994</v>
      </c>
      <c r="AL135" s="3">
        <v>-72.509900000000002</v>
      </c>
      <c r="AM135" s="3">
        <v>1.2341</v>
      </c>
      <c r="AN135" s="4">
        <v>-0.25389089999999997</v>
      </c>
      <c r="AO135" s="3">
        <v>-1.017E-2</v>
      </c>
      <c r="AP135" s="3">
        <v>-7.3999999999999996E-2</v>
      </c>
      <c r="AQ135" s="3">
        <v>-5.7499999999999999E-3</v>
      </c>
      <c r="AR135" s="3">
        <v>-3.81E-3</v>
      </c>
      <c r="AS135" s="3">
        <v>-4.4000000000000003E-3</v>
      </c>
      <c r="AT135" s="3">
        <v>-1.6900000000000001E-3</v>
      </c>
      <c r="AU135" s="3">
        <v>-7.8899999999999994E-3</v>
      </c>
      <c r="AV135" s="3">
        <v>-2.086E-2</v>
      </c>
      <c r="AW135" s="3">
        <v>-2.2300000000000002E-3</v>
      </c>
      <c r="AX135" s="3">
        <v>-1.558E-2</v>
      </c>
      <c r="AY135" s="3">
        <v>2.0000000000000001E-4</v>
      </c>
      <c r="AZ135" s="4">
        <v>-1.4618000000000001E-4</v>
      </c>
      <c r="BA135" s="3">
        <v>1</v>
      </c>
      <c r="BB135" s="4">
        <v>0.1</v>
      </c>
      <c r="BC135" s="3">
        <v>171.35599999999999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4">
        <v>0</v>
      </c>
      <c r="BK135" s="4">
        <v>0</v>
      </c>
      <c r="BL135" s="3">
        <v>1</v>
      </c>
      <c r="BM135" s="3">
        <v>0</v>
      </c>
      <c r="BN135" s="3">
        <v>0</v>
      </c>
      <c r="BO135" s="3">
        <v>0</v>
      </c>
      <c r="BP135" s="3">
        <v>0</v>
      </c>
      <c r="BQ135" s="3">
        <v>1</v>
      </c>
      <c r="BR135" s="4">
        <v>0.1</v>
      </c>
      <c r="BS135" s="4">
        <v>919.20368999999994</v>
      </c>
      <c r="BT135" s="4">
        <v>0</v>
      </c>
      <c r="BU135" s="4">
        <v>17.000111706116741</v>
      </c>
      <c r="BV135" s="4">
        <f t="shared" si="8"/>
        <v>919.20368999999994</v>
      </c>
      <c r="BW135" s="4">
        <f t="shared" si="9"/>
        <v>36.682135329080367</v>
      </c>
      <c r="BX135" s="3">
        <v>0.15268000000000001</v>
      </c>
      <c r="BY135" s="3">
        <v>0.14573</v>
      </c>
      <c r="BZ135" s="3">
        <v>9.7070000000000004E-2</v>
      </c>
      <c r="CA135" s="3">
        <v>3.9370000000000002E-2</v>
      </c>
      <c r="CB135" s="3">
        <v>0.22015999999999999</v>
      </c>
      <c r="CC135" s="3">
        <v>0.43175000000000002</v>
      </c>
      <c r="CD135" s="3">
        <v>0.18225</v>
      </c>
      <c r="CE135" s="3">
        <v>4.5740000000000003E-2</v>
      </c>
      <c r="CF135" s="3">
        <v>1.8280000000000001E-2</v>
      </c>
      <c r="CG135" s="3">
        <v>1.366E-2</v>
      </c>
      <c r="CH135" s="3">
        <v>9.8320000000000005E-2</v>
      </c>
      <c r="CI135" s="3">
        <v>-4.3057216106777929E-2</v>
      </c>
      <c r="CJ135" s="3">
        <v>-1.017E-2</v>
      </c>
      <c r="CK135" s="3">
        <v>-7.3999999999999996E-2</v>
      </c>
      <c r="CL135" s="3">
        <v>-5.7499999999999999E-3</v>
      </c>
      <c r="CM135" s="3">
        <v>-3.81E-3</v>
      </c>
      <c r="CN135" s="3">
        <v>-4.4000000000000003E-3</v>
      </c>
      <c r="CO135" s="3">
        <v>-1.6900000000000001E-3</v>
      </c>
      <c r="CP135" s="3">
        <v>-7.8899999999999994E-3</v>
      </c>
      <c r="CQ135" s="3">
        <v>-2.086E-2</v>
      </c>
      <c r="CR135" s="3">
        <v>-2.2300000000000002E-3</v>
      </c>
      <c r="CS135" s="3">
        <v>-1.558E-2</v>
      </c>
      <c r="CT135" s="3">
        <v>2.0000000000000001E-4</v>
      </c>
      <c r="CU135" s="3" t="s">
        <v>37</v>
      </c>
      <c r="CV135" s="3">
        <v>-0.33810000000000001</v>
      </c>
      <c r="CW135" s="3">
        <v>-3.91683</v>
      </c>
      <c r="CX135" s="3">
        <v>-0.30975999999999998</v>
      </c>
      <c r="CY135" s="3">
        <v>-0.53173999999999999</v>
      </c>
      <c r="CZ135" s="3">
        <v>-0.80501</v>
      </c>
      <c r="DA135" s="3">
        <v>-0.64168000000000003</v>
      </c>
      <c r="DB135" s="3">
        <v>-2.8918300000000001</v>
      </c>
      <c r="DC135" s="3">
        <v>-7.3279199999999998</v>
      </c>
      <c r="DD135" s="3">
        <v>-1.21784</v>
      </c>
      <c r="DE135" s="3">
        <v>-11.404769999999999</v>
      </c>
      <c r="DF135" s="3">
        <v>-1.6804300000000001</v>
      </c>
      <c r="DG135" s="3">
        <v>0.17391736132178792</v>
      </c>
      <c r="DH135" s="3">
        <v>9.6460489999999997</v>
      </c>
      <c r="DI135" s="3">
        <v>-4.5522E-2</v>
      </c>
      <c r="DJ135" s="3">
        <v>-0.33388299999999999</v>
      </c>
      <c r="DK135" s="3">
        <v>-0.59440700000000002</v>
      </c>
      <c r="DL135" s="3">
        <v>4.591933</v>
      </c>
      <c r="DM135" s="3">
        <v>0.96107799999999999</v>
      </c>
      <c r="DN135" s="3">
        <v>-0.57789400000000002</v>
      </c>
      <c r="DO135" s="3">
        <v>-0.74899799999999994</v>
      </c>
      <c r="DP135" s="3">
        <v>-0.60034199999999993</v>
      </c>
      <c r="DQ135" s="3">
        <v>-0.25292700000000001</v>
      </c>
      <c r="DR135" s="3">
        <v>6.1987840000000007</v>
      </c>
      <c r="DS135" s="4">
        <v>1.6585337272727274</v>
      </c>
      <c r="DT135" s="3">
        <v>10.584826974267969</v>
      </c>
      <c r="DU135" s="3">
        <v>-0.92091563841167479</v>
      </c>
      <c r="DV135" s="3">
        <v>0.71661931818181823</v>
      </c>
      <c r="DW135" s="3">
        <v>0.51391657577011329</v>
      </c>
      <c r="DX135" s="3">
        <v>-0.20289188954174478</v>
      </c>
      <c r="DY135" s="3">
        <v>3.5066544071811494</v>
      </c>
      <c r="DZ135" s="3">
        <v>1.534007877364852</v>
      </c>
      <c r="EA135" s="3">
        <v>-0.833808229347482</v>
      </c>
      <c r="EB135" s="3">
        <v>8.3647523484201525</v>
      </c>
      <c r="EC135" s="3">
        <v>-0.85265551168502307</v>
      </c>
      <c r="ED135" s="3">
        <v>-1.1034957488986676</v>
      </c>
      <c r="EE135" s="4">
        <v>1.9370009530274059</v>
      </c>
      <c r="EF135" s="4">
        <v>2</v>
      </c>
      <c r="EG135" s="4">
        <v>0</v>
      </c>
      <c r="EH135" s="4">
        <f t="shared" si="10"/>
        <v>1</v>
      </c>
      <c r="EI135" s="15" t="s">
        <v>37</v>
      </c>
      <c r="EJ135" s="3" t="s">
        <v>37</v>
      </c>
      <c r="EK135" s="3" t="s">
        <v>37</v>
      </c>
      <c r="EL135" s="3" t="s">
        <v>37</v>
      </c>
      <c r="EM135" s="3" t="s">
        <v>37</v>
      </c>
      <c r="EN135" s="3" t="s">
        <v>37</v>
      </c>
      <c r="EO135" s="3" t="s">
        <v>37</v>
      </c>
      <c r="EP135" s="3" t="s">
        <v>37</v>
      </c>
      <c r="EQ135" s="3" t="s">
        <v>37</v>
      </c>
      <c r="ER135" s="3" t="s">
        <v>37</v>
      </c>
      <c r="ES135" s="3" t="s">
        <v>37</v>
      </c>
      <c r="ET135" s="4">
        <v>0</v>
      </c>
      <c r="EU135" s="4">
        <v>1</v>
      </c>
      <c r="EV135" s="4">
        <v>1</v>
      </c>
      <c r="EW135" s="4">
        <f t="shared" si="11"/>
        <v>0.5</v>
      </c>
      <c r="EY135" s="15" t="s">
        <v>37</v>
      </c>
      <c r="EZ135" s="3" t="s">
        <v>37</v>
      </c>
      <c r="FA135" s="3" t="s">
        <v>37</v>
      </c>
      <c r="FB135" s="3" t="s">
        <v>37</v>
      </c>
      <c r="FC135" s="3" t="s">
        <v>37</v>
      </c>
      <c r="FD135" s="3" t="s">
        <v>37</v>
      </c>
      <c r="FE135" s="3" t="s">
        <v>37</v>
      </c>
      <c r="FF135" s="3" t="s">
        <v>37</v>
      </c>
      <c r="FG135" s="3" t="s">
        <v>37</v>
      </c>
      <c r="FH135" s="3" t="s">
        <v>37</v>
      </c>
      <c r="FI135" s="4" t="s">
        <v>37</v>
      </c>
      <c r="FJ135" s="3">
        <v>0.12455648915220063</v>
      </c>
      <c r="FK135" s="15">
        <v>0.71928035655725819</v>
      </c>
      <c r="FL135" s="15">
        <v>0.20242292121167593</v>
      </c>
      <c r="FM135" s="3">
        <v>0.11927212570661916</v>
      </c>
      <c r="FN135" s="3">
        <v>19.576231594210348</v>
      </c>
      <c r="FO135" s="3">
        <v>2</v>
      </c>
      <c r="FP135" s="3">
        <v>0</v>
      </c>
    </row>
    <row r="136" spans="1:172" x14ac:dyDescent="0.35">
      <c r="A136" s="3" t="s">
        <v>452</v>
      </c>
      <c r="B136" s="3" t="s">
        <v>453</v>
      </c>
      <c r="C136" s="3" t="s">
        <v>454</v>
      </c>
      <c r="D136" s="3">
        <v>3449.0683199999999</v>
      </c>
      <c r="E136" s="3" t="s">
        <v>41</v>
      </c>
      <c r="F136" s="3">
        <v>1279.58341</v>
      </c>
      <c r="G136" s="3">
        <v>1194.1406199999999</v>
      </c>
      <c r="H136" s="3">
        <v>1727.61457</v>
      </c>
      <c r="I136" s="3">
        <v>1883.44355</v>
      </c>
      <c r="J136" s="3">
        <v>1724.6680200000001</v>
      </c>
      <c r="K136" s="3">
        <v>2302.7946900000002</v>
      </c>
      <c r="L136" s="3">
        <v>3032.7581799999998</v>
      </c>
      <c r="M136" s="3">
        <v>3689.14077</v>
      </c>
      <c r="N136" s="3">
        <v>2672.8978499999998</v>
      </c>
      <c r="O136" s="3">
        <v>3496.1044000000002</v>
      </c>
      <c r="P136" s="4">
        <v>10</v>
      </c>
      <c r="Q136" s="3">
        <v>-9</v>
      </c>
      <c r="R136" s="4">
        <v>0.11815434228335442</v>
      </c>
      <c r="S136" s="3">
        <v>6.9184000000000001</v>
      </c>
      <c r="T136" s="3">
        <v>7.6409000000000002</v>
      </c>
      <c r="U136" s="3">
        <v>7.1176000000000004</v>
      </c>
      <c r="V136" s="3">
        <v>7.3193000000000001</v>
      </c>
      <c r="W136" s="3">
        <v>7.2817999999999996</v>
      </c>
      <c r="X136" s="3">
        <v>7.2534999999999998</v>
      </c>
      <c r="Y136" s="3">
        <v>6.3517999999999999</v>
      </c>
      <c r="Z136" s="3">
        <v>6.8776999999999999</v>
      </c>
      <c r="AA136" s="3">
        <v>5.5094000000000003</v>
      </c>
      <c r="AB136" s="3">
        <v>4.6877000000000004</v>
      </c>
      <c r="AC136" s="4">
        <v>6.6958099999999993E-2</v>
      </c>
      <c r="AD136" s="3">
        <v>18.213100000000001</v>
      </c>
      <c r="AE136" s="3">
        <v>21.331499999999998</v>
      </c>
      <c r="AF136" s="3">
        <v>18.8233</v>
      </c>
      <c r="AG136" s="3">
        <v>18.760200000000001</v>
      </c>
      <c r="AH136" s="3">
        <v>19.021699999999999</v>
      </c>
      <c r="AI136" s="3">
        <v>19.994900000000001</v>
      </c>
      <c r="AJ136" s="3">
        <v>4.6394000000000002</v>
      </c>
      <c r="AK136" s="3">
        <v>16.392800000000001</v>
      </c>
      <c r="AL136" s="3">
        <v>12.1564</v>
      </c>
      <c r="AM136" s="3">
        <v>10.2477</v>
      </c>
      <c r="AN136" s="4">
        <v>0.15958099999999997</v>
      </c>
      <c r="AO136" s="3">
        <v>0.67567999999999995</v>
      </c>
      <c r="AP136" s="3">
        <v>0.73919000000000001</v>
      </c>
      <c r="AQ136" s="3">
        <v>0.89198999999999995</v>
      </c>
      <c r="AR136" s="3">
        <v>0.89571999999999996</v>
      </c>
      <c r="AS136" s="3">
        <v>0.92395000000000005</v>
      </c>
      <c r="AT136" s="3">
        <v>0.99085000000000001</v>
      </c>
      <c r="AU136" s="3">
        <v>1.0650299999999999</v>
      </c>
      <c r="AV136" s="3">
        <v>0.29313</v>
      </c>
      <c r="AW136" s="3">
        <v>1.2246900000000001</v>
      </c>
      <c r="AX136" s="3">
        <v>1.0508599999999999</v>
      </c>
      <c r="AY136" s="3">
        <v>1.00136</v>
      </c>
      <c r="AZ136" s="4">
        <v>9.7524499999999993E-3</v>
      </c>
      <c r="BA136" s="3">
        <v>11</v>
      </c>
      <c r="BB136" s="4">
        <v>1.1000000000000001</v>
      </c>
      <c r="BC136" s="3">
        <v>7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4">
        <v>0</v>
      </c>
      <c r="BK136" s="4">
        <v>0</v>
      </c>
      <c r="BL136" s="3">
        <v>11</v>
      </c>
      <c r="BM136" s="3">
        <v>0</v>
      </c>
      <c r="BN136" s="3">
        <v>0</v>
      </c>
      <c r="BO136" s="3">
        <v>0</v>
      </c>
      <c r="BP136" s="3">
        <v>0</v>
      </c>
      <c r="BQ136" s="3">
        <v>11</v>
      </c>
      <c r="BR136" s="4">
        <v>1.1000000000000001</v>
      </c>
      <c r="BS136" s="4">
        <v>0</v>
      </c>
      <c r="BT136" s="4" t="s">
        <v>37</v>
      </c>
      <c r="BU136" s="4">
        <v>0</v>
      </c>
      <c r="BV136" s="4">
        <f t="shared" si="8"/>
        <v>0</v>
      </c>
      <c r="BW136" s="4">
        <f t="shared" si="9"/>
        <v>0</v>
      </c>
      <c r="BX136" s="3">
        <v>1248.7</v>
      </c>
      <c r="BY136" s="3">
        <v>1254.4000000000001</v>
      </c>
      <c r="BZ136" s="3">
        <v>1360.6</v>
      </c>
      <c r="CA136" s="3">
        <v>1236.0999999999999</v>
      </c>
      <c r="CB136" s="3">
        <v>1228.2</v>
      </c>
      <c r="CC136" s="3">
        <v>1218.3</v>
      </c>
      <c r="CD136" s="3">
        <v>1372.8</v>
      </c>
      <c r="CE136" s="3">
        <v>1590.2</v>
      </c>
      <c r="CF136" s="3">
        <v>1645.1</v>
      </c>
      <c r="CG136" s="3">
        <v>1352.8</v>
      </c>
      <c r="CH136" s="3">
        <v>1374.5</v>
      </c>
      <c r="CI136" s="3">
        <v>9.644917137579867E-3</v>
      </c>
      <c r="CJ136" s="3">
        <v>0.67567999999999995</v>
      </c>
      <c r="CK136" s="3">
        <v>0.73919000000000001</v>
      </c>
      <c r="CL136" s="3">
        <v>0.89198999999999995</v>
      </c>
      <c r="CM136" s="3">
        <v>0.89571999999999996</v>
      </c>
      <c r="CN136" s="3">
        <v>0.92395000000000005</v>
      </c>
      <c r="CO136" s="3">
        <v>0.99085000000000001</v>
      </c>
      <c r="CP136" s="3">
        <v>1.0650299999999999</v>
      </c>
      <c r="CQ136" s="3">
        <v>0.29313</v>
      </c>
      <c r="CR136" s="3">
        <v>1.2246900000000001</v>
      </c>
      <c r="CS136" s="3">
        <v>0.90620999999999996</v>
      </c>
      <c r="CT136" s="3">
        <v>0.80474999999999997</v>
      </c>
      <c r="CU136" s="3">
        <v>1.7634898473616323E-2</v>
      </c>
      <c r="CV136" s="3">
        <v>132.1</v>
      </c>
      <c r="CW136" s="3">
        <v>133.19999999999999</v>
      </c>
      <c r="CX136" s="3">
        <v>150.9</v>
      </c>
      <c r="CY136" s="3">
        <v>148.6</v>
      </c>
      <c r="CZ136" s="3">
        <v>147.19999999999999</v>
      </c>
      <c r="DA136" s="3">
        <v>149.4</v>
      </c>
      <c r="DB136" s="3">
        <v>186.24567999999999</v>
      </c>
      <c r="DC136" s="3">
        <v>218.96227999999999</v>
      </c>
      <c r="DD136" s="3">
        <v>338.61061000000001</v>
      </c>
      <c r="DE136" s="3">
        <v>276.12139999999999</v>
      </c>
      <c r="DF136" s="3">
        <v>231.69118</v>
      </c>
      <c r="DG136" s="3">
        <v>5.7792950444740754E-2</v>
      </c>
      <c r="DH136" s="3">
        <v>8.3657999999999996E-2</v>
      </c>
      <c r="DI136" s="3">
        <v>4.5639999999999995E-3</v>
      </c>
      <c r="DJ136" s="3">
        <v>8.4661000000000014E-2</v>
      </c>
      <c r="DK136" s="3">
        <v>-9.1503999999999988E-2</v>
      </c>
      <c r="DL136" s="3">
        <v>-6.3920000000000001E-3</v>
      </c>
      <c r="DM136" s="3">
        <v>-8.0610000000000005E-3</v>
      </c>
      <c r="DN136" s="3">
        <v>0.23087700000000003</v>
      </c>
      <c r="DO136" s="3">
        <v>0.158362</v>
      </c>
      <c r="DP136" s="3">
        <v>3.4522999999999998E-2</v>
      </c>
      <c r="DQ136" s="3">
        <v>-0.17768</v>
      </c>
      <c r="DR136" s="3">
        <v>1.6040000000000002E-2</v>
      </c>
      <c r="DS136" s="4">
        <v>2.9913454545454545E-2</v>
      </c>
      <c r="DT136" s="3">
        <v>8.3270249810749007E-3</v>
      </c>
      <c r="DU136" s="3">
        <v>0.13288288288288302</v>
      </c>
      <c r="DV136" s="3">
        <v>-1.5241882041086887E-2</v>
      </c>
      <c r="DW136" s="3">
        <v>-9.4212651413190154E-3</v>
      </c>
      <c r="DX136" s="3">
        <v>1.494565217391316E-2</v>
      </c>
      <c r="DY136" s="3">
        <v>0.24662436412315922</v>
      </c>
      <c r="DZ136" s="3">
        <v>0.17566367176946066</v>
      </c>
      <c r="EA136" s="3">
        <v>0.54643352270537204</v>
      </c>
      <c r="EB136" s="3">
        <v>-0.1845459302057901</v>
      </c>
      <c r="EC136" s="3">
        <v>-0.16090828164713056</v>
      </c>
      <c r="ED136" s="3">
        <v>-0.99975056042079491</v>
      </c>
      <c r="EE136" s="4">
        <v>-2.2271890983659861E-2</v>
      </c>
      <c r="EF136" s="4">
        <v>15</v>
      </c>
      <c r="EG136" s="4">
        <v>0</v>
      </c>
      <c r="EH136" s="4">
        <f t="shared" si="10"/>
        <v>1</v>
      </c>
      <c r="EI136" s="15">
        <v>0.33700000000000002</v>
      </c>
      <c r="EJ136" s="3">
        <v>0.38011600000000001</v>
      </c>
      <c r="EK136" s="3">
        <v>0.308896</v>
      </c>
      <c r="EL136" s="3">
        <v>0.32663300000000001</v>
      </c>
      <c r="EM136" s="3">
        <v>0.34148299999999998</v>
      </c>
      <c r="EN136" s="3">
        <v>0.34538400000000002</v>
      </c>
      <c r="EO136" s="3">
        <v>0.355603</v>
      </c>
      <c r="EP136" s="3">
        <v>1.174641</v>
      </c>
      <c r="EQ136" s="3">
        <v>0.31840000000000002</v>
      </c>
      <c r="ER136" s="3">
        <v>0.37837799999999999</v>
      </c>
      <c r="ES136" s="3">
        <v>0.40825899999999998</v>
      </c>
      <c r="ET136" s="4">
        <v>0.43377930000000003</v>
      </c>
      <c r="EU136" s="4">
        <v>2</v>
      </c>
      <c r="EV136" s="4">
        <v>13</v>
      </c>
      <c r="EW136" s="4">
        <f t="shared" si="11"/>
        <v>0.13333333333333333</v>
      </c>
      <c r="EY136" s="15">
        <v>-3.2962821004216263E-2</v>
      </c>
      <c r="EZ136" s="3">
        <v>9.8692033293698037E-2</v>
      </c>
      <c r="FA136" s="3">
        <v>-0.13540163540163541</v>
      </c>
      <c r="FB136" s="3">
        <v>3.643949930458977E-2</v>
      </c>
      <c r="FC136" s="3">
        <v>-3.6366076221148715E-2</v>
      </c>
      <c r="FD136" s="3">
        <v>0.10499930371814507</v>
      </c>
      <c r="FE136" s="3">
        <v>0.16597353497164466</v>
      </c>
      <c r="FF136" s="3">
        <v>2.0103761348897436E-2</v>
      </c>
      <c r="FG136" s="3">
        <v>-0.12280144098325915</v>
      </c>
      <c r="FH136" s="3">
        <v>6.5225268752264493E-3</v>
      </c>
      <c r="FI136" s="4">
        <v>1.051986859019419E-2</v>
      </c>
      <c r="FJ136" s="3">
        <v>6.9623645822691316E-2</v>
      </c>
      <c r="FK136" s="15">
        <v>0.11616631685966045</v>
      </c>
      <c r="FL136" s="15">
        <v>1.2629055948875756E-2</v>
      </c>
      <c r="FM136" s="3">
        <v>1.407827915170401E-2</v>
      </c>
      <c r="FN136" s="3">
        <v>0.27859120983989594</v>
      </c>
      <c r="FO136" s="3">
        <v>15</v>
      </c>
      <c r="FP136" s="3">
        <v>0</v>
      </c>
    </row>
    <row r="137" spans="1:172" x14ac:dyDescent="0.35">
      <c r="A137" s="3" t="s">
        <v>455</v>
      </c>
      <c r="B137" s="3" t="s">
        <v>456</v>
      </c>
      <c r="C137" s="3" t="s">
        <v>457</v>
      </c>
      <c r="D137" s="3">
        <v>28.800509999999999</v>
      </c>
      <c r="E137" s="3" t="s">
        <v>63</v>
      </c>
      <c r="F137" s="3">
        <v>14.820209999999999</v>
      </c>
      <c r="G137" s="3">
        <v>6.6882799999999998</v>
      </c>
      <c r="H137" s="3">
        <v>8.1203199999999995</v>
      </c>
      <c r="I137" s="3">
        <v>5.8792400000000002</v>
      </c>
      <c r="J137" s="3">
        <v>5.85839</v>
      </c>
      <c r="K137" s="3">
        <v>8.7875899999999998</v>
      </c>
      <c r="L137" s="3">
        <v>8.2017500000000005</v>
      </c>
      <c r="M137" s="3">
        <v>18.161010000000001</v>
      </c>
      <c r="N137" s="3">
        <v>13.474299999999999</v>
      </c>
      <c r="O137" s="3">
        <v>14.060140000000001</v>
      </c>
      <c r="P137" s="4">
        <v>10</v>
      </c>
      <c r="Q137" s="3">
        <v>-9</v>
      </c>
      <c r="R137" s="4">
        <v>-5.8326951936463756E-3</v>
      </c>
      <c r="S137" s="3">
        <v>-28.0382</v>
      </c>
      <c r="T137" s="3">
        <v>-15.640499999999999</v>
      </c>
      <c r="U137" s="3">
        <v>-17.815899999999999</v>
      </c>
      <c r="V137" s="3">
        <v>-20.290099999999999</v>
      </c>
      <c r="W137" s="3">
        <v>-22.052800000000001</v>
      </c>
      <c r="X137" s="3">
        <v>-6.3669000000000002</v>
      </c>
      <c r="Y137" s="3">
        <v>-5.0247999999999999</v>
      </c>
      <c r="Z137" s="3">
        <v>-4.2725</v>
      </c>
      <c r="AA137" s="3">
        <v>-0.78100000000000003</v>
      </c>
      <c r="AB137" s="3">
        <v>8.4322999999999997</v>
      </c>
      <c r="AC137" s="4">
        <v>-0.1118504</v>
      </c>
      <c r="AD137" s="3">
        <v>-46.912100000000002</v>
      </c>
      <c r="AE137" s="3">
        <v>14.500999999999999</v>
      </c>
      <c r="AF137" s="3">
        <v>-161.40729999999999</v>
      </c>
      <c r="AG137" s="3">
        <v>-125.6593</v>
      </c>
      <c r="AH137" s="3">
        <v>-66.8489</v>
      </c>
      <c r="AI137" s="3">
        <v>-11.8391</v>
      </c>
      <c r="AJ137" s="3">
        <v>0.93200000000000005</v>
      </c>
      <c r="AK137" s="3">
        <v>4.5488</v>
      </c>
      <c r="AL137" s="3">
        <v>-3.2395</v>
      </c>
      <c r="AM137" s="3">
        <v>14.3126</v>
      </c>
      <c r="AN137" s="4">
        <v>-0.3816118</v>
      </c>
      <c r="AO137" s="3">
        <v>-0.26212999999999997</v>
      </c>
      <c r="AP137" s="3">
        <v>-0.25173000000000001</v>
      </c>
      <c r="AQ137" s="3">
        <v>7.6939999999999995E-2</v>
      </c>
      <c r="AR137" s="3">
        <v>-0.50436000000000003</v>
      </c>
      <c r="AS137" s="3">
        <v>-9.2679999999999998E-2</v>
      </c>
      <c r="AT137" s="3">
        <v>-3.9530000000000003E-2</v>
      </c>
      <c r="AU137" s="3">
        <v>-7.6499999999999997E-3</v>
      </c>
      <c r="AV137" s="3">
        <v>5.6999999999999998E-4</v>
      </c>
      <c r="AW137" s="3">
        <v>2.8500000000000001E-3</v>
      </c>
      <c r="AX137" s="3">
        <v>-2.0500000000000002E-3</v>
      </c>
      <c r="AY137" s="3">
        <v>9.58E-3</v>
      </c>
      <c r="AZ137" s="4">
        <v>-1.0701900000000002E-3</v>
      </c>
      <c r="BA137" s="3">
        <v>0</v>
      </c>
      <c r="BB137" s="4">
        <v>0</v>
      </c>
      <c r="BC137" s="3">
        <v>97.093379999999996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4">
        <v>0</v>
      </c>
      <c r="BK137" s="4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4">
        <v>0</v>
      </c>
      <c r="BS137" s="4">
        <v>0</v>
      </c>
      <c r="BT137" s="4" t="s">
        <v>37</v>
      </c>
      <c r="BU137" s="4">
        <v>0</v>
      </c>
      <c r="BV137" s="4">
        <f t="shared" si="8"/>
        <v>0</v>
      </c>
      <c r="BW137" s="4">
        <f t="shared" si="9"/>
        <v>0</v>
      </c>
      <c r="BX137" s="3">
        <v>3.0489299999999999</v>
      </c>
      <c r="BY137" s="3">
        <v>3.2233399999999999</v>
      </c>
      <c r="BZ137" s="3">
        <v>3.72315</v>
      </c>
      <c r="CA137" s="3">
        <v>4.4809700000000001</v>
      </c>
      <c r="CB137" s="3">
        <v>5.3545199999999999</v>
      </c>
      <c r="CC137" s="3">
        <v>4.4333499999999999</v>
      </c>
      <c r="CD137" s="3">
        <v>4.38293</v>
      </c>
      <c r="CE137" s="3">
        <v>3.7334499999999999</v>
      </c>
      <c r="CF137" s="3">
        <v>4.3685</v>
      </c>
      <c r="CG137" s="3">
        <v>4.4801299999999999</v>
      </c>
      <c r="CH137" s="3">
        <v>5.0974899999999996</v>
      </c>
      <c r="CI137" s="3">
        <v>5.2739437993729821E-2</v>
      </c>
      <c r="CJ137" s="3">
        <v>-0.26212999999999997</v>
      </c>
      <c r="CK137" s="3">
        <v>-0.25173000000000001</v>
      </c>
      <c r="CL137" s="3">
        <v>7.6939999999999995E-2</v>
      </c>
      <c r="CM137" s="3">
        <v>-0.50436000000000003</v>
      </c>
      <c r="CN137" s="3">
        <v>-9.2679999999999998E-2</v>
      </c>
      <c r="CO137" s="3">
        <v>-3.9530000000000003E-2</v>
      </c>
      <c r="CP137" s="3">
        <v>-7.6499999999999997E-3</v>
      </c>
      <c r="CQ137" s="3">
        <v>5.6999999999999998E-4</v>
      </c>
      <c r="CR137" s="3">
        <v>2.8500000000000001E-3</v>
      </c>
      <c r="CS137" s="3">
        <v>-2.0500000000000002E-3</v>
      </c>
      <c r="CT137" s="3">
        <v>9.58E-3</v>
      </c>
      <c r="CU137" s="3" t="s">
        <v>37</v>
      </c>
      <c r="CV137" s="3">
        <v>-4.7628700000000004</v>
      </c>
      <c r="CW137" s="3">
        <v>-5.0638399999999999</v>
      </c>
      <c r="CX137" s="3">
        <v>-3.4451299999999998</v>
      </c>
      <c r="CY137" s="3">
        <v>-3.2924500000000001</v>
      </c>
      <c r="CZ137" s="3">
        <v>-1.94486</v>
      </c>
      <c r="DA137" s="3">
        <v>-2.1676600000000001</v>
      </c>
      <c r="DB137" s="3">
        <v>-0.65586999999999995</v>
      </c>
      <c r="DC137" s="3">
        <v>-0.46160000000000001</v>
      </c>
      <c r="DD137" s="3">
        <v>-0.38536999999999999</v>
      </c>
      <c r="DE137" s="3">
        <v>-7.016E-2</v>
      </c>
      <c r="DF137" s="3">
        <v>0.75327</v>
      </c>
      <c r="DG137" s="3" t="s">
        <v>37</v>
      </c>
      <c r="DH137" s="3">
        <v>-7.6539999999999993E-3</v>
      </c>
      <c r="DI137" s="3">
        <v>5.7202000000000003E-2</v>
      </c>
      <c r="DJ137" s="3">
        <v>0.155061</v>
      </c>
      <c r="DK137" s="3">
        <v>0.20354</v>
      </c>
      <c r="DL137" s="3">
        <v>0.19494599999999998</v>
      </c>
      <c r="DM137" s="3">
        <v>-0.17203700000000002</v>
      </c>
      <c r="DN137" s="3">
        <v>-1.1372999999999999E-2</v>
      </c>
      <c r="DO137" s="3">
        <v>-0.14818400000000001</v>
      </c>
      <c r="DP137" s="3">
        <v>0.170097</v>
      </c>
      <c r="DQ137" s="3">
        <v>2.5552000000000002E-2</v>
      </c>
      <c r="DR137" s="3">
        <v>0.137798</v>
      </c>
      <c r="DS137" s="4">
        <v>5.4995272727272719E-2</v>
      </c>
      <c r="DT137" s="3">
        <v>6.3190891206352365E-2</v>
      </c>
      <c r="DU137" s="3">
        <v>-0.31966057379380075</v>
      </c>
      <c r="DV137" s="3">
        <v>-4.4317630974738169E-2</v>
      </c>
      <c r="DW137" s="3">
        <v>-0.40929702804902124</v>
      </c>
      <c r="DX137" s="3">
        <v>0.11455837438170362</v>
      </c>
      <c r="DY137" s="3">
        <v>-0.697429486174031</v>
      </c>
      <c r="DZ137" s="3">
        <v>-0.29620199124826557</v>
      </c>
      <c r="EA137" s="3">
        <v>-0.16514298093587526</v>
      </c>
      <c r="EB137" s="3">
        <v>-0.81794119936684229</v>
      </c>
      <c r="EC137" s="3">
        <v>-11.736459521094641</v>
      </c>
      <c r="ED137" s="3" t="s">
        <v>37</v>
      </c>
      <c r="EE137" s="4">
        <v>-1.4308701146049159</v>
      </c>
      <c r="EF137" s="4">
        <v>1</v>
      </c>
      <c r="EG137" s="4">
        <v>0</v>
      </c>
      <c r="EH137" s="4">
        <f t="shared" si="10"/>
        <v>1</v>
      </c>
      <c r="EI137" s="15" t="s">
        <v>37</v>
      </c>
      <c r="EJ137" s="3" t="s">
        <v>37</v>
      </c>
      <c r="EK137" s="3" t="s">
        <v>37</v>
      </c>
      <c r="EL137" s="3" t="s">
        <v>37</v>
      </c>
      <c r="EM137" s="3" t="s">
        <v>37</v>
      </c>
      <c r="EN137" s="3" t="s">
        <v>37</v>
      </c>
      <c r="EO137" s="3" t="s">
        <v>37</v>
      </c>
      <c r="EP137" s="3" t="s">
        <v>37</v>
      </c>
      <c r="EQ137" s="3" t="s">
        <v>37</v>
      </c>
      <c r="ER137" s="3" t="s">
        <v>37</v>
      </c>
      <c r="ES137" s="3" t="s">
        <v>37</v>
      </c>
      <c r="ET137" s="4">
        <v>0</v>
      </c>
      <c r="EU137" s="4">
        <v>1</v>
      </c>
      <c r="EV137" s="4">
        <v>0</v>
      </c>
      <c r="EW137" s="4">
        <f t="shared" si="11"/>
        <v>1</v>
      </c>
      <c r="EY137" s="15">
        <v>0.24165520744834601</v>
      </c>
      <c r="EZ137" s="3">
        <v>8.5600313197684921E-3</v>
      </c>
      <c r="FA137" s="3">
        <v>0.29452289529085102</v>
      </c>
      <c r="FB137" s="3">
        <v>0.15541340018477806</v>
      </c>
      <c r="FC137" s="3">
        <v>-8.2498643921964848E-2</v>
      </c>
      <c r="FD137" s="3">
        <v>-0.18047036458479324</v>
      </c>
      <c r="FE137" s="3">
        <v>-0.19395893643947895</v>
      </c>
      <c r="FF137" s="3">
        <v>-0.26510481363464522</v>
      </c>
      <c r="FG137" s="3">
        <v>2.0393593734416002E-2</v>
      </c>
      <c r="FH137" s="3">
        <v>4.3681129299435281E-2</v>
      </c>
      <c r="FI137" s="4">
        <v>4.219349869671268E-3</v>
      </c>
      <c r="FJ137" s="3">
        <v>-6.7522712372550142E-2</v>
      </c>
      <c r="FK137" s="15">
        <v>0.29803262475584491</v>
      </c>
      <c r="FL137" s="15">
        <v>-1.4346671214510165E-3</v>
      </c>
      <c r="FM137" s="3">
        <v>-0.10365268766634628</v>
      </c>
      <c r="FN137" s="3">
        <v>0.62176247825044506</v>
      </c>
      <c r="FO137" s="3">
        <v>1</v>
      </c>
      <c r="FP137" s="3">
        <v>0</v>
      </c>
    </row>
    <row r="138" spans="1:172" x14ac:dyDescent="0.35">
      <c r="A138" s="3" t="s">
        <v>458</v>
      </c>
      <c r="B138" s="3" t="s">
        <v>459</v>
      </c>
      <c r="C138" s="3" t="s">
        <v>460</v>
      </c>
      <c r="D138" s="3">
        <v>5.6545800000000002</v>
      </c>
      <c r="E138" s="3" t="s">
        <v>41</v>
      </c>
      <c r="F138" s="3">
        <v>42.243119999999998</v>
      </c>
      <c r="G138" s="3">
        <v>21.121559999999999</v>
      </c>
      <c r="H138" s="3">
        <v>7.6730799999999997</v>
      </c>
      <c r="I138" s="3">
        <v>7.6086299999999998</v>
      </c>
      <c r="J138" s="3">
        <v>22.771999999999998</v>
      </c>
      <c r="K138" s="3">
        <v>14.37955</v>
      </c>
      <c r="L138" s="3">
        <v>20.173459999999999</v>
      </c>
      <c r="M138" s="3">
        <v>18.571059999999999</v>
      </c>
      <c r="N138" s="3">
        <v>5.4718900000000001</v>
      </c>
      <c r="O138" s="3">
        <v>5.3314599999999999</v>
      </c>
      <c r="P138" s="4">
        <v>10</v>
      </c>
      <c r="Q138" s="3">
        <v>-9</v>
      </c>
      <c r="R138" s="4">
        <v>-0.20545018694225115</v>
      </c>
      <c r="S138" s="3">
        <v>-3.0937000000000001</v>
      </c>
      <c r="T138" s="3">
        <v>-36.554699999999997</v>
      </c>
      <c r="U138" s="3">
        <v>-62.664099999999998</v>
      </c>
      <c r="V138" s="3">
        <v>-53.5717</v>
      </c>
      <c r="W138" s="3">
        <v>-27.680900000000001</v>
      </c>
      <c r="X138" s="3">
        <v>-28.310500000000001</v>
      </c>
      <c r="Y138" s="3">
        <v>-48.235900000000001</v>
      </c>
      <c r="Z138" s="3">
        <v>8.8559999999999999</v>
      </c>
      <c r="AA138" s="3">
        <v>-24.4419</v>
      </c>
      <c r="AB138" s="3">
        <v>-43.656199999999998</v>
      </c>
      <c r="AC138" s="4">
        <v>-0.31935359999999996</v>
      </c>
      <c r="AD138" s="3">
        <v>-34.599699999999999</v>
      </c>
      <c r="AE138" s="3">
        <v>-51.640700000000002</v>
      </c>
      <c r="AF138" s="3">
        <v>-129.93680000000001</v>
      </c>
      <c r="AG138" s="3">
        <v>-107.8781</v>
      </c>
      <c r="AH138" s="3">
        <v>-49.4587</v>
      </c>
      <c r="AI138" s="3">
        <v>-49.528199999999998</v>
      </c>
      <c r="AJ138" s="3">
        <v>-89.494900000000001</v>
      </c>
      <c r="AK138" s="3">
        <v>15.4038</v>
      </c>
      <c r="AL138" s="3">
        <v>-43.097000000000001</v>
      </c>
      <c r="AM138" s="3">
        <v>-85.678100000000001</v>
      </c>
      <c r="AN138" s="4">
        <v>-0.62590840000000003</v>
      </c>
      <c r="AO138" s="3">
        <v>-9.5269999999999994E-2</v>
      </c>
      <c r="AP138" s="3">
        <v>-3.95E-2</v>
      </c>
      <c r="AQ138" s="3">
        <v>-4.6420000000000003E-2</v>
      </c>
      <c r="AR138" s="3">
        <v>-5.8619999999999998E-2</v>
      </c>
      <c r="AS138" s="3">
        <v>-2.3959999999999999E-2</v>
      </c>
      <c r="AT138" s="3">
        <v>-1.7520000000000001E-2</v>
      </c>
      <c r="AU138" s="3">
        <v>-1.7389999999999999E-2</v>
      </c>
      <c r="AV138" s="3">
        <v>-2.0910000000000002E-2</v>
      </c>
      <c r="AW138" s="3">
        <v>4.4799999999999996E-3</v>
      </c>
      <c r="AX138" s="3">
        <v>-1.435E-2</v>
      </c>
      <c r="AY138" s="3">
        <v>-1.7049999999999999E-2</v>
      </c>
      <c r="AZ138" s="4">
        <v>-3.4651000000000001E-4</v>
      </c>
      <c r="BA138" s="3">
        <v>0</v>
      </c>
      <c r="BB138" s="4">
        <v>0</v>
      </c>
      <c r="BC138" s="3">
        <v>0.27583000000000002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4">
        <v>0</v>
      </c>
      <c r="BK138" s="4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4">
        <v>0</v>
      </c>
      <c r="BS138" s="4">
        <v>0</v>
      </c>
      <c r="BT138" s="4" t="s">
        <v>37</v>
      </c>
      <c r="BU138" s="4">
        <v>0</v>
      </c>
      <c r="BV138" s="4">
        <f t="shared" si="8"/>
        <v>0</v>
      </c>
      <c r="BW138" s="4">
        <f t="shared" si="9"/>
        <v>0</v>
      </c>
      <c r="BX138" s="3">
        <v>0.76578000000000002</v>
      </c>
      <c r="BY138" s="3">
        <v>7.0765599999999997</v>
      </c>
      <c r="BZ138" s="3">
        <v>0.25509999999999999</v>
      </c>
      <c r="CA138" s="3">
        <v>0.45990999999999999</v>
      </c>
      <c r="CB138" s="3">
        <v>0.61321000000000003</v>
      </c>
      <c r="CC138" s="3">
        <v>1.06152</v>
      </c>
      <c r="CD138" s="3">
        <v>1.2951699999999999</v>
      </c>
      <c r="CE138" s="3">
        <v>1.22393</v>
      </c>
      <c r="CF138" s="3">
        <v>4.6216699999999999</v>
      </c>
      <c r="CG138" s="3">
        <v>1.5277000000000001</v>
      </c>
      <c r="CH138" s="3">
        <v>0.53937000000000002</v>
      </c>
      <c r="CI138" s="3">
        <v>-3.4442199508478821E-2</v>
      </c>
      <c r="CJ138" s="3">
        <v>-9.5269999999999994E-2</v>
      </c>
      <c r="CK138" s="3">
        <v>-3.95E-2</v>
      </c>
      <c r="CL138" s="3">
        <v>-4.6420000000000003E-2</v>
      </c>
      <c r="CM138" s="3">
        <v>-5.8619999999999998E-2</v>
      </c>
      <c r="CN138" s="3">
        <v>-2.3959999999999999E-2</v>
      </c>
      <c r="CO138" s="3">
        <v>-1.7520000000000001E-2</v>
      </c>
      <c r="CP138" s="3">
        <v>-1.7389999999999999E-2</v>
      </c>
      <c r="CQ138" s="3">
        <v>-2.0910000000000002E-2</v>
      </c>
      <c r="CR138" s="3">
        <v>4.4799999999999996E-3</v>
      </c>
      <c r="CS138" s="3">
        <v>-1.435E-2</v>
      </c>
      <c r="CT138" s="3">
        <v>-1.7049999999999999E-2</v>
      </c>
      <c r="CU138" s="3">
        <v>-0.15806837727202061</v>
      </c>
      <c r="CV138" s="3">
        <v>-4.83256</v>
      </c>
      <c r="CW138" s="3">
        <v>-0.44341000000000003</v>
      </c>
      <c r="CX138" s="3">
        <v>-4.3440899999999996</v>
      </c>
      <c r="CY138" s="3">
        <v>-3.4113099999999998</v>
      </c>
      <c r="CZ138" s="3">
        <v>-1.82203</v>
      </c>
      <c r="DA138" s="3">
        <v>-1.7992600000000001</v>
      </c>
      <c r="DB138" s="3">
        <v>-2.4664799999999998</v>
      </c>
      <c r="DC138" s="3">
        <v>-3.03199</v>
      </c>
      <c r="DD138" s="3">
        <v>0.73275999999999997</v>
      </c>
      <c r="DE138" s="3">
        <v>-2.5447000000000002</v>
      </c>
      <c r="DF138" s="3">
        <v>-2.74735</v>
      </c>
      <c r="DG138" s="3">
        <v>-5.4908899721618387E-2</v>
      </c>
      <c r="DH138" s="3">
        <v>0.52192700000000003</v>
      </c>
      <c r="DI138" s="3">
        <v>8.2410309999999996</v>
      </c>
      <c r="DJ138" s="3">
        <v>-0.96395200000000003</v>
      </c>
      <c r="DK138" s="3">
        <v>0.80287800000000009</v>
      </c>
      <c r="DL138" s="3">
        <v>0.33332600000000001</v>
      </c>
      <c r="DM138" s="3">
        <v>0.73110299999999995</v>
      </c>
      <c r="DN138" s="3">
        <v>0.220109</v>
      </c>
      <c r="DO138" s="3">
        <v>-5.5011000000000004E-2</v>
      </c>
      <c r="DP138" s="3">
        <v>2.7761040000000001</v>
      </c>
      <c r="DQ138" s="3">
        <v>-0.66944900000000007</v>
      </c>
      <c r="DR138" s="3">
        <v>-0.64693900000000004</v>
      </c>
      <c r="DS138" s="4">
        <v>1.0264660909090908</v>
      </c>
      <c r="DT138" s="3">
        <v>-0.90824531925108021</v>
      </c>
      <c r="DU138" s="3">
        <v>8.797005029205474</v>
      </c>
      <c r="DV138" s="3">
        <v>-0.2147239122578031</v>
      </c>
      <c r="DW138" s="3">
        <v>-0.46588553957277407</v>
      </c>
      <c r="DX138" s="3">
        <v>-1.2497049993688334E-2</v>
      </c>
      <c r="DY138" s="3">
        <v>0.37083023020575107</v>
      </c>
      <c r="DZ138" s="3">
        <v>0.22927816159060696</v>
      </c>
      <c r="EA138" s="3">
        <v>-1.2416762588267112</v>
      </c>
      <c r="EB138" s="3">
        <v>-4.472760521862547</v>
      </c>
      <c r="EC138" s="3">
        <v>7.9636106417259309E-2</v>
      </c>
      <c r="ED138" s="3">
        <v>-0.98001386801040336</v>
      </c>
      <c r="EE138" s="4">
        <v>0.10735882342218951</v>
      </c>
      <c r="EF138" s="4">
        <v>0</v>
      </c>
      <c r="EG138" s="4">
        <v>0</v>
      </c>
      <c r="EH138" s="4">
        <f t="shared" si="10"/>
        <v>0</v>
      </c>
      <c r="EI138" s="15" t="s">
        <v>37</v>
      </c>
      <c r="EJ138" s="3" t="s">
        <v>37</v>
      </c>
      <c r="EK138" s="3" t="s">
        <v>37</v>
      </c>
      <c r="EL138" s="3" t="s">
        <v>37</v>
      </c>
      <c r="EM138" s="3" t="s">
        <v>37</v>
      </c>
      <c r="EN138" s="3" t="s">
        <v>37</v>
      </c>
      <c r="EO138" s="3" t="s">
        <v>37</v>
      </c>
      <c r="EP138" s="3" t="s">
        <v>37</v>
      </c>
      <c r="EQ138" s="3" t="s">
        <v>37</v>
      </c>
      <c r="ER138" s="3" t="s">
        <v>37</v>
      </c>
      <c r="ES138" s="3" t="s">
        <v>37</v>
      </c>
      <c r="ET138" s="4">
        <v>0</v>
      </c>
      <c r="EU138" s="4">
        <v>0</v>
      </c>
      <c r="EV138" s="4">
        <v>0</v>
      </c>
      <c r="EW138" s="4">
        <f t="shared" si="11"/>
        <v>0</v>
      </c>
      <c r="EY138" s="15">
        <v>-0.51193070096189619</v>
      </c>
      <c r="EZ138" s="3">
        <v>1.1080139372822297</v>
      </c>
      <c r="FA138" s="3">
        <v>-0.25831611570247937</v>
      </c>
      <c r="FB138" s="3">
        <v>2.5419597465004627E-2</v>
      </c>
      <c r="FC138" s="3">
        <v>0.19247487095897856</v>
      </c>
      <c r="FD138" s="3">
        <v>0.27366442647226324</v>
      </c>
      <c r="FE138" s="3">
        <v>-0.31368778786388229</v>
      </c>
      <c r="FF138" s="3">
        <v>0.3379593432369038</v>
      </c>
      <c r="FG138" s="3">
        <v>0.51692232773313851</v>
      </c>
      <c r="FH138" s="3">
        <v>-0.34857142857142859</v>
      </c>
      <c r="FI138" s="4">
        <v>0.10219484700488321</v>
      </c>
      <c r="FJ138" s="3">
        <v>-0.10897622724923306</v>
      </c>
      <c r="FK138" s="15">
        <v>3.0379769461596124E-3</v>
      </c>
      <c r="FL138" s="15">
        <v>-2.3211969074714567E-2</v>
      </c>
      <c r="FM138" s="3">
        <v>2.3541235839458219E-2</v>
      </c>
      <c r="FN138" s="3">
        <v>2.2890356373858505</v>
      </c>
      <c r="FO138" s="3">
        <v>0</v>
      </c>
      <c r="FP138" s="3">
        <v>0</v>
      </c>
    </row>
    <row r="139" spans="1:172" x14ac:dyDescent="0.35">
      <c r="A139" s="3" t="s">
        <v>461</v>
      </c>
      <c r="B139" s="3" t="s">
        <v>462</v>
      </c>
      <c r="C139" s="3" t="s">
        <v>463</v>
      </c>
      <c r="D139" s="3">
        <v>8.0183999999999997</v>
      </c>
      <c r="E139" s="3" t="s">
        <v>45</v>
      </c>
      <c r="F139" s="3">
        <v>24.68262</v>
      </c>
      <c r="G139" s="3">
        <v>46.288829999999997</v>
      </c>
      <c r="H139" s="3">
        <v>28.449909999999999</v>
      </c>
      <c r="I139" s="3">
        <v>14.89052</v>
      </c>
      <c r="J139" s="3">
        <v>16.014759999999999</v>
      </c>
      <c r="K139" s="3">
        <v>22.321079999999998</v>
      </c>
      <c r="L139" s="3">
        <v>17.79278</v>
      </c>
      <c r="M139" s="3">
        <v>10.39053</v>
      </c>
      <c r="N139" s="3">
        <v>5.34443</v>
      </c>
      <c r="O139" s="3">
        <v>5.34443</v>
      </c>
      <c r="P139" s="4">
        <v>10</v>
      </c>
      <c r="Q139" s="3">
        <v>-9</v>
      </c>
      <c r="R139" s="4">
        <v>-0.15633935064443838</v>
      </c>
      <c r="S139" s="3">
        <v>-55.527299999999997</v>
      </c>
      <c r="T139" s="3">
        <v>-58.679900000000004</v>
      </c>
      <c r="U139" s="3">
        <v>-51.518900000000002</v>
      </c>
      <c r="V139" s="3">
        <v>-113.3886</v>
      </c>
      <c r="W139" s="3">
        <v>-206.7337</v>
      </c>
      <c r="X139" s="3">
        <v>-17.3248</v>
      </c>
      <c r="Y139" s="3">
        <v>-22.915099999999999</v>
      </c>
      <c r="Z139" s="3">
        <v>-45.174399999999999</v>
      </c>
      <c r="AA139" s="3">
        <v>-39.2209</v>
      </c>
      <c r="AB139" s="3">
        <v>-33.765500000000003</v>
      </c>
      <c r="AC139" s="4">
        <v>-0.64424910000000002</v>
      </c>
      <c r="AD139" s="3">
        <v>-657.94569999999999</v>
      </c>
      <c r="AE139" s="3">
        <v>-163.0659</v>
      </c>
      <c r="AF139" s="3">
        <v>-213.57210000000001</v>
      </c>
      <c r="AG139" s="3" t="s">
        <v>67</v>
      </c>
      <c r="AH139" s="3" t="s">
        <v>67</v>
      </c>
      <c r="AI139" s="3" t="s">
        <v>67</v>
      </c>
      <c r="AJ139" s="3">
        <v>-128.792</v>
      </c>
      <c r="AK139" s="3" t="s">
        <v>67</v>
      </c>
      <c r="AL139" s="3" t="s">
        <v>67</v>
      </c>
      <c r="AM139" s="3" t="s">
        <v>67</v>
      </c>
      <c r="AN139" s="4">
        <v>-1.1633757</v>
      </c>
      <c r="AO139" s="3">
        <v>-6.9279999999999994E-2</v>
      </c>
      <c r="AP139" s="3">
        <v>-5.8049999999999997E-2</v>
      </c>
      <c r="AQ139" s="3">
        <v>-5.2510000000000001E-2</v>
      </c>
      <c r="AR139" s="3">
        <v>-4.4089999999999997E-2</v>
      </c>
      <c r="AS139" s="3">
        <v>-6.114E-2</v>
      </c>
      <c r="AT139" s="3">
        <v>-5.3330000000000002E-2</v>
      </c>
      <c r="AU139" s="3">
        <v>-3.7599999999999999E-3</v>
      </c>
      <c r="AV139" s="3">
        <v>-2.2300000000000002E-3</v>
      </c>
      <c r="AW139" s="3">
        <v>-3.0500000000000002E-3</v>
      </c>
      <c r="AX139" s="3">
        <v>-2.7599999999999999E-3</v>
      </c>
      <c r="AY139" s="3">
        <v>-2.1800000000000001E-3</v>
      </c>
      <c r="AZ139" s="4">
        <v>-3.5238000000000001E-4</v>
      </c>
      <c r="BA139" s="3">
        <v>0</v>
      </c>
      <c r="BB139" s="4">
        <v>0</v>
      </c>
      <c r="BC139" s="3">
        <v>18.5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4">
        <v>0</v>
      </c>
      <c r="BK139" s="4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4">
        <v>0</v>
      </c>
      <c r="BS139" s="4">
        <v>0</v>
      </c>
      <c r="BT139" s="4" t="s">
        <v>37</v>
      </c>
      <c r="BU139" s="4">
        <v>0</v>
      </c>
      <c r="BV139" s="4">
        <f t="shared" si="8"/>
        <v>0</v>
      </c>
      <c r="BW139" s="4">
        <f t="shared" si="9"/>
        <v>0</v>
      </c>
      <c r="BX139" s="3">
        <v>3.832E-2</v>
      </c>
      <c r="BY139" s="3">
        <v>1.63924</v>
      </c>
      <c r="BZ139" s="3">
        <v>0.38736999999999999</v>
      </c>
      <c r="CA139" s="3">
        <v>7.4740000000000001E-2</v>
      </c>
      <c r="CB139" s="3">
        <v>0.19123000000000001</v>
      </c>
      <c r="CC139" s="3">
        <v>0.13305</v>
      </c>
      <c r="CD139" s="3">
        <v>0.15851000000000001</v>
      </c>
      <c r="CE139" s="3">
        <v>0.15853</v>
      </c>
      <c r="CF139" s="3">
        <v>2.1499999999999998E-2</v>
      </c>
      <c r="CG139" s="3">
        <v>1.2330000000000001E-2</v>
      </c>
      <c r="CH139" s="3">
        <v>0.44773000000000002</v>
      </c>
      <c r="CI139" s="3">
        <v>0.27867174752606316</v>
      </c>
      <c r="CJ139" s="3">
        <v>-6.9279999999999994E-2</v>
      </c>
      <c r="CK139" s="3">
        <v>-5.8049999999999997E-2</v>
      </c>
      <c r="CL139" s="3">
        <v>-5.2510000000000001E-2</v>
      </c>
      <c r="CM139" s="3">
        <v>-4.4089999999999997E-2</v>
      </c>
      <c r="CN139" s="3">
        <v>-6.114E-2</v>
      </c>
      <c r="CO139" s="3">
        <v>-5.3330000000000002E-2</v>
      </c>
      <c r="CP139" s="3">
        <v>-3.7599999999999999E-3</v>
      </c>
      <c r="CQ139" s="3">
        <v>-2.2300000000000002E-3</v>
      </c>
      <c r="CR139" s="3">
        <v>-3.0500000000000002E-3</v>
      </c>
      <c r="CS139" s="3">
        <v>-2.7599999999999999E-3</v>
      </c>
      <c r="CT139" s="3">
        <v>-2.1800000000000001E-3</v>
      </c>
      <c r="CU139" s="3">
        <v>-0.29240482726527295</v>
      </c>
      <c r="CV139" s="3">
        <v>-4.1623599999999996</v>
      </c>
      <c r="CW139" s="3">
        <v>-3.9085899999999998</v>
      </c>
      <c r="CX139" s="3">
        <v>-7.0311000000000003</v>
      </c>
      <c r="CY139" s="3">
        <v>-6.47133</v>
      </c>
      <c r="CZ139" s="3">
        <v>-10.397360000000001</v>
      </c>
      <c r="DA139" s="3">
        <v>-19.140059999999998</v>
      </c>
      <c r="DB139" s="3">
        <v>-3.6073900000000001</v>
      </c>
      <c r="DC139" s="3">
        <v>-5.5143599999999999</v>
      </c>
      <c r="DD139" s="3">
        <v>-7.2969499999999998</v>
      </c>
      <c r="DE139" s="3">
        <v>-5.9404399999999997</v>
      </c>
      <c r="DF139" s="3">
        <v>-3.6257000000000001</v>
      </c>
      <c r="DG139" s="3">
        <v>-1.3708653538546445E-2</v>
      </c>
      <c r="DH139" s="3">
        <v>0</v>
      </c>
      <c r="DI139" s="3">
        <v>41.779997999999999</v>
      </c>
      <c r="DJ139" s="3">
        <v>-0.76368799999999992</v>
      </c>
      <c r="DK139" s="3">
        <v>-0.80706299999999997</v>
      </c>
      <c r="DL139" s="3">
        <v>1.55857</v>
      </c>
      <c r="DM139" s="3">
        <v>-0.30420799999999998</v>
      </c>
      <c r="DN139" s="3">
        <v>0.19129200000000002</v>
      </c>
      <c r="DO139" s="3">
        <v>1.45E-4</v>
      </c>
      <c r="DP139" s="3">
        <v>-0.86437799999999998</v>
      </c>
      <c r="DQ139" s="3">
        <v>-0.42646600000000001</v>
      </c>
      <c r="DR139" s="3">
        <v>35.309220000000003</v>
      </c>
      <c r="DS139" s="4">
        <v>6.8794019999999998</v>
      </c>
      <c r="DT139" s="3">
        <v>-6.096781633496378E-2</v>
      </c>
      <c r="DU139" s="3">
        <v>0.7988839965307184</v>
      </c>
      <c r="DV139" s="3">
        <v>-7.9613431753210784E-2</v>
      </c>
      <c r="DW139" s="3">
        <v>0.60668054325772303</v>
      </c>
      <c r="DX139" s="3">
        <v>0.84085767925704191</v>
      </c>
      <c r="DY139" s="3">
        <v>-0.8115267141273329</v>
      </c>
      <c r="DZ139" s="3">
        <v>0.52862873157601475</v>
      </c>
      <c r="EA139" s="3">
        <v>0.32326326173844289</v>
      </c>
      <c r="EB139" s="3">
        <v>-0.1859009586196973</v>
      </c>
      <c r="EC139" s="3">
        <v>-0.38965800513093302</v>
      </c>
      <c r="ED139" s="3">
        <v>-0.99621903258996991</v>
      </c>
      <c r="EE139" s="4">
        <v>5.2220750345803008E-2</v>
      </c>
      <c r="EF139" s="4">
        <v>0</v>
      </c>
      <c r="EG139" s="4">
        <v>0</v>
      </c>
      <c r="EH139" s="4">
        <f t="shared" si="10"/>
        <v>0</v>
      </c>
      <c r="EI139" s="15" t="s">
        <v>37</v>
      </c>
      <c r="EJ139" s="3" t="s">
        <v>37</v>
      </c>
      <c r="EK139" s="3" t="s">
        <v>37</v>
      </c>
      <c r="EL139" s="3" t="s">
        <v>37</v>
      </c>
      <c r="EM139" s="3" t="s">
        <v>37</v>
      </c>
      <c r="EN139" s="3" t="s">
        <v>37</v>
      </c>
      <c r="EO139" s="3" t="s">
        <v>37</v>
      </c>
      <c r="EP139" s="3" t="s">
        <v>37</v>
      </c>
      <c r="EQ139" s="3" t="s">
        <v>37</v>
      </c>
      <c r="ER139" s="3" t="s">
        <v>37</v>
      </c>
      <c r="ES139" s="3" t="s">
        <v>37</v>
      </c>
      <c r="ET139" s="4">
        <v>0</v>
      </c>
      <c r="EU139" s="4">
        <v>0</v>
      </c>
      <c r="EV139" s="4">
        <v>0</v>
      </c>
      <c r="EW139" s="4">
        <f t="shared" si="11"/>
        <v>0</v>
      </c>
      <c r="EY139" s="15">
        <v>0.30785763479334721</v>
      </c>
      <c r="EZ139" s="3">
        <v>0.82109101914201399</v>
      </c>
      <c r="FA139" s="3">
        <v>-0.42468931454762404</v>
      </c>
      <c r="FB139" s="3">
        <v>1.0798130473967602</v>
      </c>
      <c r="FC139" s="3">
        <v>1.4293845260681282</v>
      </c>
      <c r="FD139" s="3">
        <v>-0.48548496642944694</v>
      </c>
      <c r="FE139" s="3">
        <v>0.12911279883106547</v>
      </c>
      <c r="FF139" s="3">
        <v>-0.10289402673983084</v>
      </c>
      <c r="FG139" s="3">
        <v>-2.2691845700714558E-2</v>
      </c>
      <c r="FH139" s="3">
        <v>-0.82838843935307249</v>
      </c>
      <c r="FI139" s="4">
        <v>0.19031104334606258</v>
      </c>
      <c r="FJ139" s="3">
        <v>3.2256715337497299E-2</v>
      </c>
      <c r="FK139" s="15">
        <v>1.5201791632159668E-2</v>
      </c>
      <c r="FL139" s="15">
        <v>-0.26539154173600954</v>
      </c>
      <c r="FM139" s="3">
        <v>-7.9732460761946067E-2</v>
      </c>
      <c r="FN139" s="3">
        <v>7.1045199469380922</v>
      </c>
      <c r="FO139" s="3">
        <v>0</v>
      </c>
      <c r="FP139" s="3">
        <v>0</v>
      </c>
    </row>
    <row r="140" spans="1:172" x14ac:dyDescent="0.35">
      <c r="A140" s="3" t="s">
        <v>464</v>
      </c>
      <c r="B140" s="3" t="s">
        <v>465</v>
      </c>
      <c r="C140" s="3" t="s">
        <v>466</v>
      </c>
      <c r="D140" s="3">
        <v>83.508369999999999</v>
      </c>
      <c r="E140" s="3" t="s">
        <v>41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37.75</v>
      </c>
      <c r="N140" s="3">
        <v>62.260680000000001</v>
      </c>
      <c r="O140" s="3">
        <v>49.413240000000002</v>
      </c>
      <c r="P140" s="4">
        <v>3</v>
      </c>
      <c r="Q140" s="3">
        <v>-2</v>
      </c>
      <c r="R140" s="4">
        <v>0.14409789790909078</v>
      </c>
      <c r="S140" s="3">
        <v>0</v>
      </c>
      <c r="T140" s="3">
        <v>0</v>
      </c>
      <c r="U140" s="3">
        <v>0</v>
      </c>
      <c r="V140" s="3">
        <v>0</v>
      </c>
      <c r="W140" s="3">
        <v>-183.9093</v>
      </c>
      <c r="X140" s="3">
        <v>-189.8159</v>
      </c>
      <c r="Y140" s="3">
        <v>-97.1083</v>
      </c>
      <c r="Z140" s="3">
        <v>-33.613700000000001</v>
      </c>
      <c r="AA140" s="3">
        <v>-6.4329000000000001</v>
      </c>
      <c r="AB140" s="3">
        <v>-9.1606000000000005</v>
      </c>
      <c r="AC140" s="4">
        <v>-1.7334690000000001</v>
      </c>
      <c r="AD140" s="3">
        <v>0</v>
      </c>
      <c r="AE140" s="3">
        <v>0</v>
      </c>
      <c r="AF140" s="3">
        <v>0</v>
      </c>
      <c r="AG140" s="3">
        <v>0</v>
      </c>
      <c r="AH140" s="3" t="s">
        <v>67</v>
      </c>
      <c r="AI140" s="3" t="s">
        <v>67</v>
      </c>
      <c r="AJ140" s="3">
        <v>-315.99149999999997</v>
      </c>
      <c r="AK140" s="3">
        <v>-56.922699999999999</v>
      </c>
      <c r="AL140" s="3">
        <v>-7.6379000000000001</v>
      </c>
      <c r="AM140" s="3">
        <v>-13.3744</v>
      </c>
      <c r="AN140" s="4">
        <v>-1.3130883333333332</v>
      </c>
      <c r="AO140" s="3">
        <v>0</v>
      </c>
      <c r="AP140" s="3">
        <v>0</v>
      </c>
      <c r="AQ140" s="3">
        <v>0</v>
      </c>
      <c r="AR140" s="3">
        <v>0</v>
      </c>
      <c r="AS140" s="3">
        <v>-1.64E-3</v>
      </c>
      <c r="AT140" s="3">
        <v>-7.7600000000000004E-3</v>
      </c>
      <c r="AU140" s="3">
        <v>-1.7229999999999999E-2</v>
      </c>
      <c r="AV140" s="3">
        <v>-5.9409999999999998E-2</v>
      </c>
      <c r="AW140" s="3">
        <v>-5.3240000000000003E-2</v>
      </c>
      <c r="AX140" s="3">
        <v>-1.49E-2</v>
      </c>
      <c r="AY140" s="3">
        <v>-3.4500000000000003E-2</v>
      </c>
      <c r="AZ140" s="4">
        <v>-6.2893333333333341E-4</v>
      </c>
      <c r="BA140" s="3">
        <v>0</v>
      </c>
      <c r="BB140" s="4">
        <v>0</v>
      </c>
      <c r="BC140" s="3">
        <v>1.1845699999999999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4">
        <v>0</v>
      </c>
      <c r="BK140" s="4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4">
        <v>0</v>
      </c>
      <c r="BS140" s="4">
        <v>0.1</v>
      </c>
      <c r="BT140" s="4">
        <v>0</v>
      </c>
      <c r="BU140" s="4">
        <v>2.0237491004435251E-3</v>
      </c>
      <c r="BV140" s="4">
        <f t="shared" si="8"/>
        <v>0</v>
      </c>
      <c r="BW140" s="4">
        <f t="shared" si="9"/>
        <v>0</v>
      </c>
      <c r="BX140" s="3" t="s">
        <v>37</v>
      </c>
      <c r="BY140" s="3" t="s">
        <v>37</v>
      </c>
      <c r="BZ140" s="3" t="s">
        <v>37</v>
      </c>
      <c r="CA140" s="3" t="s">
        <v>37</v>
      </c>
      <c r="CB140" s="3" t="s">
        <v>37</v>
      </c>
      <c r="CC140" s="3">
        <v>0.11</v>
      </c>
      <c r="CD140" s="3">
        <v>0.09</v>
      </c>
      <c r="CE140" s="3">
        <v>0.09</v>
      </c>
      <c r="CF140" s="3">
        <v>6.1379999999999997E-2</v>
      </c>
      <c r="CG140" s="3">
        <v>2.44834</v>
      </c>
      <c r="CH140" s="3">
        <v>2.8537400000000002</v>
      </c>
      <c r="CI140" s="3">
        <v>2.1651232860697953</v>
      </c>
      <c r="CJ140" s="3">
        <v>-3.4500000000000003E-2</v>
      </c>
      <c r="CK140" s="3">
        <v>-3.4500000000000003E-2</v>
      </c>
      <c r="CL140" s="3">
        <v>-3.4500000000000003E-2</v>
      </c>
      <c r="CM140" s="3">
        <v>-3.4500000000000003E-2</v>
      </c>
      <c r="CN140" s="3">
        <v>-1.64E-3</v>
      </c>
      <c r="CO140" s="3">
        <v>-7.7600000000000004E-3</v>
      </c>
      <c r="CP140" s="3">
        <v>-1.7229999999999999E-2</v>
      </c>
      <c r="CQ140" s="3">
        <v>-5.9409999999999998E-2</v>
      </c>
      <c r="CR140" s="3">
        <v>-5.3240000000000003E-2</v>
      </c>
      <c r="CS140" s="3">
        <v>-1.49E-2</v>
      </c>
      <c r="CT140" s="3">
        <v>-3.4500000000000003E-2</v>
      </c>
      <c r="CU140" s="3">
        <v>-0.16570460285044086</v>
      </c>
      <c r="CV140" s="3" t="s">
        <v>37</v>
      </c>
      <c r="CW140" s="3" t="s">
        <v>37</v>
      </c>
      <c r="CX140" s="3" t="s">
        <v>37</v>
      </c>
      <c r="CY140" s="3" t="s">
        <v>37</v>
      </c>
      <c r="CZ140" s="3">
        <v>-1.3799999999999999E-3</v>
      </c>
      <c r="DA140" s="3">
        <v>-8.0280000000000004E-2</v>
      </c>
      <c r="DB140" s="3">
        <v>-0.18633</v>
      </c>
      <c r="DC140" s="3">
        <v>-0.87529000000000001</v>
      </c>
      <c r="DD140" s="3">
        <v>-1.79691</v>
      </c>
      <c r="DE140" s="3">
        <v>-1.0059899999999999</v>
      </c>
      <c r="DF140" s="3">
        <v>-1.92275</v>
      </c>
      <c r="DG140" s="3">
        <v>0.29994092869904221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-0.18181899999999998</v>
      </c>
      <c r="DO140" s="3">
        <v>0</v>
      </c>
      <c r="DP140" s="3">
        <v>-0.317967</v>
      </c>
      <c r="DQ140" s="3">
        <v>38.886304000000003</v>
      </c>
      <c r="DR140" s="3">
        <v>0.16558200000000001</v>
      </c>
      <c r="DS140" s="4">
        <v>3.504736363636364</v>
      </c>
      <c r="DT140" s="3" t="s">
        <v>37</v>
      </c>
      <c r="DU140" s="3" t="s">
        <v>37</v>
      </c>
      <c r="DV140" s="3" t="s">
        <v>37</v>
      </c>
      <c r="DW140" s="3" t="s">
        <v>37</v>
      </c>
      <c r="DX140" s="3">
        <v>57.173913043478265</v>
      </c>
      <c r="DY140" s="3">
        <v>1.3210014947683106</v>
      </c>
      <c r="DZ140" s="3">
        <v>3.6975258949176193</v>
      </c>
      <c r="EA140" s="3">
        <v>1.0529310285733871</v>
      </c>
      <c r="EB140" s="3">
        <v>-0.44015560044743479</v>
      </c>
      <c r="EC140" s="3">
        <v>0.91130130518196018</v>
      </c>
      <c r="ED140" s="3">
        <v>-1.1559958022098775</v>
      </c>
      <c r="EE140" s="4">
        <v>8.937217337751747</v>
      </c>
      <c r="EF140" s="4">
        <v>0</v>
      </c>
      <c r="EG140" s="4">
        <v>0</v>
      </c>
      <c r="EH140" s="4">
        <f t="shared" si="10"/>
        <v>0</v>
      </c>
      <c r="EI140" s="15" t="s">
        <v>37</v>
      </c>
      <c r="EJ140" s="3" t="s">
        <v>37</v>
      </c>
      <c r="EK140" s="3" t="s">
        <v>37</v>
      </c>
      <c r="EL140" s="3" t="s">
        <v>37</v>
      </c>
      <c r="EM140" s="3" t="s">
        <v>37</v>
      </c>
      <c r="EN140" s="3" t="s">
        <v>37</v>
      </c>
      <c r="EO140" s="3" t="s">
        <v>37</v>
      </c>
      <c r="EP140" s="3" t="s">
        <v>37</v>
      </c>
      <c r="EQ140" s="3" t="s">
        <v>37</v>
      </c>
      <c r="ER140" s="3" t="s">
        <v>37</v>
      </c>
      <c r="ES140" s="3" t="s">
        <v>37</v>
      </c>
      <c r="ET140" s="4">
        <v>0</v>
      </c>
      <c r="EU140" s="4">
        <v>0</v>
      </c>
      <c r="EV140" s="4">
        <v>0</v>
      </c>
      <c r="EW140" s="4">
        <f t="shared" si="11"/>
        <v>0</v>
      </c>
      <c r="EY140" s="15" t="s">
        <v>37</v>
      </c>
      <c r="EZ140" s="3" t="s">
        <v>37</v>
      </c>
      <c r="FA140" s="3" t="s">
        <v>37</v>
      </c>
      <c r="FB140" s="3" t="s">
        <v>37</v>
      </c>
      <c r="FC140" s="3" t="s">
        <v>37</v>
      </c>
      <c r="FD140" s="3">
        <v>-7.6311949413608568E-2</v>
      </c>
      <c r="FE140" s="3">
        <v>0.49856649698671818</v>
      </c>
      <c r="FF140" s="3">
        <v>-0.16613306262689365</v>
      </c>
      <c r="FG140" s="3">
        <v>3.1150910708432828</v>
      </c>
      <c r="FH140" s="3">
        <v>0.43842022620212556</v>
      </c>
      <c r="FI140" s="4">
        <v>0.76192655639832485</v>
      </c>
      <c r="FJ140" s="3">
        <v>1.2689673417664364</v>
      </c>
      <c r="FK140" s="15">
        <v>2.9648063124136513E-3</v>
      </c>
      <c r="FL140" s="15" t="s">
        <v>37</v>
      </c>
      <c r="FM140" s="3">
        <v>0.73215496834357197</v>
      </c>
      <c r="FN140" s="3">
        <v>5.8710998719529384</v>
      </c>
      <c r="FO140" s="3">
        <v>0</v>
      </c>
      <c r="FP140" s="3">
        <v>0</v>
      </c>
    </row>
    <row r="141" spans="1:172" x14ac:dyDescent="0.35">
      <c r="A141" s="3" t="s">
        <v>467</v>
      </c>
      <c r="B141" s="3" t="s">
        <v>468</v>
      </c>
      <c r="C141" s="3" t="s">
        <v>469</v>
      </c>
      <c r="D141" s="3">
        <v>47.116100000000003</v>
      </c>
      <c r="E141" s="3" t="s">
        <v>63</v>
      </c>
      <c r="F141" s="3">
        <v>0</v>
      </c>
      <c r="G141" s="3">
        <v>0</v>
      </c>
      <c r="H141" s="3">
        <v>0</v>
      </c>
      <c r="I141" s="3">
        <v>6.8299200000000004</v>
      </c>
      <c r="J141" s="3">
        <v>3.47986</v>
      </c>
      <c r="K141" s="3">
        <v>3.0577800000000002</v>
      </c>
      <c r="L141" s="3">
        <v>2.0134099999999999</v>
      </c>
      <c r="M141" s="3">
        <v>6.4638999999999998</v>
      </c>
      <c r="N141" s="3">
        <v>10.07146</v>
      </c>
      <c r="O141" s="3">
        <v>11.70861</v>
      </c>
      <c r="P141" s="4">
        <v>7</v>
      </c>
      <c r="Q141" s="3">
        <v>-6</v>
      </c>
      <c r="R141" s="4">
        <v>9.3994034820402472E-2</v>
      </c>
      <c r="S141" s="3">
        <v>0</v>
      </c>
      <c r="T141" s="3">
        <v>0</v>
      </c>
      <c r="U141" s="3">
        <v>-2.3862000000000001</v>
      </c>
      <c r="V141" s="3">
        <v>-15.71</v>
      </c>
      <c r="W141" s="3">
        <v>-3.2073999999999998</v>
      </c>
      <c r="X141" s="3">
        <v>-9.2231000000000005</v>
      </c>
      <c r="Y141" s="3">
        <v>-7.3837000000000002</v>
      </c>
      <c r="Z141" s="3">
        <v>-6.8263999999999996</v>
      </c>
      <c r="AA141" s="3">
        <v>-7.4105999999999996</v>
      </c>
      <c r="AB141" s="3">
        <v>-9.6623999999999999</v>
      </c>
      <c r="AC141" s="4">
        <v>-8.8299714285714273E-2</v>
      </c>
      <c r="AD141" s="3">
        <v>0</v>
      </c>
      <c r="AE141" s="3">
        <v>0</v>
      </c>
      <c r="AF141" s="3">
        <v>-4.5204000000000004</v>
      </c>
      <c r="AG141" s="3">
        <v>-29.2241</v>
      </c>
      <c r="AH141" s="3">
        <v>-11.191700000000001</v>
      </c>
      <c r="AI141" s="3">
        <v>-27.459800000000001</v>
      </c>
      <c r="AJ141" s="3">
        <v>-7.7141999999999999</v>
      </c>
      <c r="AK141" s="3">
        <v>-12.1722</v>
      </c>
      <c r="AL141" s="3">
        <v>-13.2402</v>
      </c>
      <c r="AM141" s="3">
        <v>-19.269200000000001</v>
      </c>
      <c r="AN141" s="4">
        <v>-0.17827400000000002</v>
      </c>
      <c r="AO141" s="3">
        <v>0</v>
      </c>
      <c r="AP141" s="3">
        <v>0</v>
      </c>
      <c r="AQ141" s="3">
        <v>-1.038E-2</v>
      </c>
      <c r="AR141" s="3">
        <v>-1.39E-3</v>
      </c>
      <c r="AS141" s="3">
        <v>-1.1379999999999999E-2</v>
      </c>
      <c r="AT141" s="3">
        <v>-2.3600000000000001E-3</v>
      </c>
      <c r="AU141" s="3">
        <v>-5.0099999999999997E-3</v>
      </c>
      <c r="AV141" s="3">
        <v>-1.08E-3</v>
      </c>
      <c r="AW141" s="3">
        <v>-1.23E-3</v>
      </c>
      <c r="AX141" s="3">
        <v>-9.7000000000000005E-4</v>
      </c>
      <c r="AY141" s="3">
        <v>-1.16E-3</v>
      </c>
      <c r="AZ141" s="4">
        <v>-4.994285714285715E-5</v>
      </c>
      <c r="BA141" s="3">
        <v>2</v>
      </c>
      <c r="BB141" s="4">
        <v>0.2857142857142857</v>
      </c>
      <c r="BC141" s="3">
        <v>0.75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4">
        <v>0</v>
      </c>
      <c r="BK141" s="4">
        <v>0</v>
      </c>
      <c r="BL141" s="3">
        <v>2</v>
      </c>
      <c r="BM141" s="3">
        <v>0</v>
      </c>
      <c r="BN141" s="3">
        <v>0</v>
      </c>
      <c r="BO141" s="3">
        <v>0</v>
      </c>
      <c r="BP141" s="3">
        <v>0</v>
      </c>
      <c r="BQ141" s="3">
        <v>2</v>
      </c>
      <c r="BR141" s="4">
        <v>0.2</v>
      </c>
      <c r="BS141" s="4">
        <v>0</v>
      </c>
      <c r="BT141" s="4" t="s">
        <v>37</v>
      </c>
      <c r="BU141" s="4">
        <v>0</v>
      </c>
      <c r="BV141" s="4">
        <f t="shared" si="8"/>
        <v>0</v>
      </c>
      <c r="BW141" s="4">
        <f t="shared" si="9"/>
        <v>0</v>
      </c>
      <c r="BX141" s="3" t="s">
        <v>37</v>
      </c>
      <c r="BY141" s="3" t="s">
        <v>37</v>
      </c>
      <c r="BZ141" s="3">
        <v>1.021E-2</v>
      </c>
      <c r="CA141" s="3" t="s">
        <v>37</v>
      </c>
      <c r="CB141" s="3">
        <v>7.7609999999999998E-2</v>
      </c>
      <c r="CC141" s="3">
        <v>8.3800000000000003E-3</v>
      </c>
      <c r="CD141" s="3">
        <v>7.1399999999999996E-3</v>
      </c>
      <c r="CE141" s="3">
        <v>1.06E-3</v>
      </c>
      <c r="CF141" s="3">
        <v>1.31E-3</v>
      </c>
      <c r="CG141" s="3" t="s">
        <v>37</v>
      </c>
      <c r="CH141" s="3" t="s">
        <v>37</v>
      </c>
      <c r="CI141" s="3" t="s">
        <v>37</v>
      </c>
      <c r="CJ141" s="3">
        <v>-1.16E-3</v>
      </c>
      <c r="CK141" s="3">
        <v>-1.16E-3</v>
      </c>
      <c r="CL141" s="3">
        <v>-1.038E-2</v>
      </c>
      <c r="CM141" s="3">
        <v>-1.39E-3</v>
      </c>
      <c r="CN141" s="3">
        <v>-1.1379999999999999E-2</v>
      </c>
      <c r="CO141" s="3">
        <v>-2.3600000000000001E-3</v>
      </c>
      <c r="CP141" s="3">
        <v>-5.0099999999999997E-3</v>
      </c>
      <c r="CQ141" s="3">
        <v>-1.08E-3</v>
      </c>
      <c r="CR141" s="3">
        <v>-1.23E-3</v>
      </c>
      <c r="CS141" s="3">
        <v>-9.7000000000000005E-4</v>
      </c>
      <c r="CT141" s="3">
        <v>-1.16E-3</v>
      </c>
      <c r="CU141" s="3">
        <v>-2.5509525243050057E-2</v>
      </c>
      <c r="CV141" s="3" t="s">
        <v>37</v>
      </c>
      <c r="CW141" s="3" t="s">
        <v>37</v>
      </c>
      <c r="CX141" s="3">
        <v>-0.92108999999999996</v>
      </c>
      <c r="CY141" s="3">
        <v>-0.12504000000000001</v>
      </c>
      <c r="CZ141" s="3">
        <v>-1.1840599999999999</v>
      </c>
      <c r="DA141" s="3">
        <v>-0.29038999999999998</v>
      </c>
      <c r="DB141" s="3">
        <v>-1.0683</v>
      </c>
      <c r="DC141" s="3">
        <v>-1.10707</v>
      </c>
      <c r="DD141" s="3">
        <v>-1.1045199999999999</v>
      </c>
      <c r="DE141" s="3">
        <v>-1.2828599999999999</v>
      </c>
      <c r="DF141" s="3">
        <v>-1.79068</v>
      </c>
      <c r="DG141" s="3">
        <v>0.462643316975341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-0.89203199999999994</v>
      </c>
      <c r="DN141" s="3">
        <v>-0.14810899999999999</v>
      </c>
      <c r="DO141" s="3">
        <v>-0.8519199999999999</v>
      </c>
      <c r="DP141" s="3">
        <v>0.24314</v>
      </c>
      <c r="DQ141" s="3">
        <v>0</v>
      </c>
      <c r="DR141" s="3">
        <v>0</v>
      </c>
      <c r="DS141" s="4">
        <v>-0.14990190909090909</v>
      </c>
      <c r="DT141" s="3" t="s">
        <v>37</v>
      </c>
      <c r="DU141" s="3" t="s">
        <v>37</v>
      </c>
      <c r="DV141" s="3">
        <v>-0.86424779337524016</v>
      </c>
      <c r="DW141" s="3">
        <v>8.4694497760716558</v>
      </c>
      <c r="DX141" s="3">
        <v>-0.75475060385453441</v>
      </c>
      <c r="DY141" s="3">
        <v>2.6788456902785915</v>
      </c>
      <c r="DZ141" s="3">
        <v>3.6291303940840562E-2</v>
      </c>
      <c r="EA141" s="3">
        <v>-2.3033773835439966E-3</v>
      </c>
      <c r="EB141" s="3">
        <v>0.16146380328106322</v>
      </c>
      <c r="EC141" s="3">
        <v>0.39584989788441466</v>
      </c>
      <c r="ED141" s="3">
        <v>-1.2583618049988501</v>
      </c>
      <c r="EE141" s="4">
        <v>0.98469298798271077</v>
      </c>
      <c r="EF141" s="4">
        <v>2</v>
      </c>
      <c r="EG141" s="4">
        <v>0</v>
      </c>
      <c r="EH141" s="4">
        <f t="shared" si="10"/>
        <v>1</v>
      </c>
      <c r="EI141" s="15" t="s">
        <v>37</v>
      </c>
      <c r="EJ141" s="3" t="s">
        <v>37</v>
      </c>
      <c r="EK141" s="3" t="s">
        <v>37</v>
      </c>
      <c r="EL141" s="3" t="s">
        <v>37</v>
      </c>
      <c r="EM141" s="3" t="s">
        <v>37</v>
      </c>
      <c r="EN141" s="3" t="s">
        <v>37</v>
      </c>
      <c r="EO141" s="3" t="s">
        <v>37</v>
      </c>
      <c r="EP141" s="3" t="s">
        <v>37</v>
      </c>
      <c r="EQ141" s="3" t="s">
        <v>37</v>
      </c>
      <c r="ER141" s="3" t="s">
        <v>37</v>
      </c>
      <c r="ES141" s="3" t="s">
        <v>37</v>
      </c>
      <c r="ET141" s="4">
        <v>0</v>
      </c>
      <c r="EU141" s="4">
        <v>1</v>
      </c>
      <c r="EV141" s="4">
        <v>1</v>
      </c>
      <c r="EW141" s="4">
        <f t="shared" si="11"/>
        <v>0.5</v>
      </c>
      <c r="EY141" s="15" t="s">
        <v>37</v>
      </c>
      <c r="EZ141" s="3" t="s">
        <v>37</v>
      </c>
      <c r="FA141" s="3" t="s">
        <v>37</v>
      </c>
      <c r="FB141" s="3" t="s">
        <v>37</v>
      </c>
      <c r="FC141" s="3" t="s">
        <v>37</v>
      </c>
      <c r="FD141" s="3" t="s">
        <v>37</v>
      </c>
      <c r="FE141" s="3" t="s">
        <v>37</v>
      </c>
      <c r="FF141" s="3" t="s">
        <v>37</v>
      </c>
      <c r="FG141" s="3" t="s">
        <v>37</v>
      </c>
      <c r="FH141" s="3" t="s">
        <v>37</v>
      </c>
      <c r="FI141" s="4" t="s">
        <v>37</v>
      </c>
      <c r="FJ141" s="3">
        <v>0.20083955740590165</v>
      </c>
      <c r="FK141" s="15">
        <v>0.92044533106641324</v>
      </c>
      <c r="FL141" s="15">
        <v>0.17905284464353399</v>
      </c>
      <c r="FM141" s="3">
        <v>0.4227457522488014</v>
      </c>
      <c r="FN141" s="3">
        <v>312.80063833057517</v>
      </c>
      <c r="FO141" s="3">
        <v>2</v>
      </c>
      <c r="FP141" s="3">
        <v>0</v>
      </c>
    </row>
    <row r="142" spans="1:172" x14ac:dyDescent="0.35">
      <c r="A142" s="3" t="s">
        <v>470</v>
      </c>
      <c r="B142" s="3" t="s">
        <v>471</v>
      </c>
      <c r="C142" s="3" t="s">
        <v>472</v>
      </c>
      <c r="D142" s="3">
        <v>81344.74252</v>
      </c>
      <c r="E142" s="3" t="s">
        <v>82</v>
      </c>
      <c r="F142" s="3">
        <v>35883.752469999999</v>
      </c>
      <c r="G142" s="3">
        <v>38320.187080000003</v>
      </c>
      <c r="H142" s="3">
        <v>54764.338239999997</v>
      </c>
      <c r="I142" s="3">
        <v>56451.175000000003</v>
      </c>
      <c r="J142" s="3">
        <v>58338.531510000001</v>
      </c>
      <c r="K142" s="3">
        <v>77343.289969999998</v>
      </c>
      <c r="L142" s="3">
        <v>90542.762470000001</v>
      </c>
      <c r="M142" s="3">
        <v>88272.443150000006</v>
      </c>
      <c r="N142" s="3">
        <v>69816.789560000005</v>
      </c>
      <c r="O142" s="3">
        <v>83504.103529999993</v>
      </c>
      <c r="P142" s="4">
        <v>10</v>
      </c>
      <c r="Q142" s="3">
        <v>-9</v>
      </c>
      <c r="R142" s="4">
        <v>9.8390234030334867E-2</v>
      </c>
      <c r="S142" s="3">
        <v>0.77090000000000003</v>
      </c>
      <c r="T142" s="3">
        <v>0.62170000000000003</v>
      </c>
      <c r="U142" s="3">
        <v>0.89319999999999999</v>
      </c>
      <c r="V142" s="3">
        <v>0.94420000000000004</v>
      </c>
      <c r="W142" s="3">
        <v>0.9093</v>
      </c>
      <c r="X142" s="3">
        <v>0.93959999999999999</v>
      </c>
      <c r="Y142" s="3">
        <v>0.98740000000000006</v>
      </c>
      <c r="Z142" s="3">
        <v>0.90329999999999999</v>
      </c>
      <c r="AA142" s="3">
        <v>0.63380000000000003</v>
      </c>
      <c r="AB142" s="3">
        <v>0.70860000000000001</v>
      </c>
      <c r="AC142" s="4">
        <v>8.3120000000000017E-3</v>
      </c>
      <c r="AD142" s="3">
        <v>13.4153</v>
      </c>
      <c r="AE142" s="3">
        <v>9.9862000000000002</v>
      </c>
      <c r="AF142" s="3">
        <v>13.531700000000001</v>
      </c>
      <c r="AG142" s="3">
        <v>14.874700000000001</v>
      </c>
      <c r="AH142" s="3">
        <v>14.315300000000001</v>
      </c>
      <c r="AI142" s="3">
        <v>14.558299999999999</v>
      </c>
      <c r="AJ142" s="3">
        <v>15.3508</v>
      </c>
      <c r="AK142" s="3">
        <v>14.079499999999999</v>
      </c>
      <c r="AL142" s="3">
        <v>9.9236000000000004</v>
      </c>
      <c r="AM142" s="3">
        <v>10.9758</v>
      </c>
      <c r="AN142" s="4">
        <v>0.13101119999999999</v>
      </c>
      <c r="AO142" s="3">
        <v>2.2412800000000002</v>
      </c>
      <c r="AP142" s="3">
        <v>1.7037100000000001</v>
      </c>
      <c r="AQ142" s="3">
        <v>1.3098700000000001</v>
      </c>
      <c r="AR142" s="3">
        <v>1.7893399999999999</v>
      </c>
      <c r="AS142" s="3">
        <v>2.0823100000000001</v>
      </c>
      <c r="AT142" s="3">
        <v>2.1341700000000001</v>
      </c>
      <c r="AU142" s="3">
        <v>2.3267099999999998</v>
      </c>
      <c r="AV142" s="3">
        <v>2.6712500000000001</v>
      </c>
      <c r="AW142" s="3">
        <v>2.7154799999999999</v>
      </c>
      <c r="AX142" s="3">
        <v>1.97427</v>
      </c>
      <c r="AY142" s="3">
        <v>2.2011500000000002</v>
      </c>
      <c r="AZ142" s="4">
        <v>2.3149540000000003E-2</v>
      </c>
      <c r="BA142" s="3">
        <v>6</v>
      </c>
      <c r="BB142" s="4">
        <v>0.6</v>
      </c>
      <c r="BC142" s="3" t="s">
        <v>37</v>
      </c>
      <c r="BD142" s="3">
        <v>1</v>
      </c>
      <c r="BE142" s="3">
        <v>0</v>
      </c>
      <c r="BF142" s="3">
        <v>0</v>
      </c>
      <c r="BG142" s="3">
        <v>0</v>
      </c>
      <c r="BH142" s="3">
        <v>0</v>
      </c>
      <c r="BI142" s="3">
        <v>1</v>
      </c>
      <c r="BJ142" s="4">
        <v>0.1</v>
      </c>
      <c r="BK142" s="4">
        <v>0</v>
      </c>
      <c r="BL142" s="3">
        <v>7</v>
      </c>
      <c r="BM142" s="3">
        <v>0</v>
      </c>
      <c r="BN142" s="3">
        <v>0</v>
      </c>
      <c r="BO142" s="3">
        <v>0</v>
      </c>
      <c r="BP142" s="3">
        <v>0</v>
      </c>
      <c r="BQ142" s="3">
        <v>7</v>
      </c>
      <c r="BR142" s="4">
        <v>0.7</v>
      </c>
      <c r="BS142" s="4">
        <v>0</v>
      </c>
      <c r="BT142" s="4" t="s">
        <v>37</v>
      </c>
      <c r="BU142" s="4">
        <v>0</v>
      </c>
      <c r="BV142" s="4">
        <f t="shared" si="8"/>
        <v>0</v>
      </c>
      <c r="BW142" s="4">
        <f t="shared" si="9"/>
        <v>0</v>
      </c>
      <c r="BX142" s="3">
        <v>10815</v>
      </c>
      <c r="BY142" s="3">
        <v>10221</v>
      </c>
      <c r="BZ142" s="3">
        <v>10874</v>
      </c>
      <c r="CA142" s="3">
        <v>13906</v>
      </c>
      <c r="CB142" s="3">
        <v>15704</v>
      </c>
      <c r="CC142" s="3">
        <v>16505</v>
      </c>
      <c r="CD142" s="3">
        <v>17334</v>
      </c>
      <c r="CE142" s="3">
        <v>19042</v>
      </c>
      <c r="CF142" s="3">
        <v>19911</v>
      </c>
      <c r="CG142" s="3">
        <v>18617</v>
      </c>
      <c r="CH142" s="3">
        <v>19075</v>
      </c>
      <c r="CI142" s="3">
        <v>5.8385307348667093E-2</v>
      </c>
      <c r="CJ142" s="3">
        <v>2.2412800000000002</v>
      </c>
      <c r="CK142" s="3">
        <v>1.7037100000000001</v>
      </c>
      <c r="CL142" s="3">
        <v>1.3098700000000001</v>
      </c>
      <c r="CM142" s="3">
        <v>1.7893399999999999</v>
      </c>
      <c r="CN142" s="3">
        <v>2.0823100000000001</v>
      </c>
      <c r="CO142" s="3">
        <v>2.1341700000000001</v>
      </c>
      <c r="CP142" s="3">
        <v>2.3267099999999998</v>
      </c>
      <c r="CQ142" s="3">
        <v>2.6712500000000001</v>
      </c>
      <c r="CR142" s="3">
        <v>2.7154799999999999</v>
      </c>
      <c r="CS142" s="3">
        <v>1.97427</v>
      </c>
      <c r="CT142" s="3">
        <v>2.2011500000000002</v>
      </c>
      <c r="CU142" s="3">
        <v>-1.8050868847383494E-3</v>
      </c>
      <c r="CV142" s="3" t="s">
        <v>37</v>
      </c>
      <c r="CW142" s="3" t="s">
        <v>37</v>
      </c>
      <c r="CX142" s="3" t="s">
        <v>37</v>
      </c>
      <c r="CY142" s="3" t="s">
        <v>37</v>
      </c>
      <c r="CZ142" s="3" t="s">
        <v>37</v>
      </c>
      <c r="DA142" s="3" t="s">
        <v>37</v>
      </c>
      <c r="DB142" s="3" t="s">
        <v>37</v>
      </c>
      <c r="DC142" s="3" t="s">
        <v>37</v>
      </c>
      <c r="DD142" s="3" t="s">
        <v>37</v>
      </c>
      <c r="DE142" s="3" t="s">
        <v>37</v>
      </c>
      <c r="DF142" s="3" t="s">
        <v>37</v>
      </c>
      <c r="DG142" s="3" t="s">
        <v>37</v>
      </c>
      <c r="DH142" s="3">
        <v>0.11025499999999999</v>
      </c>
      <c r="DI142" s="3">
        <v>-5.4924000000000001E-2</v>
      </c>
      <c r="DJ142" s="3">
        <v>6.3888E-2</v>
      </c>
      <c r="DK142" s="3">
        <v>0.27882999999999997</v>
      </c>
      <c r="DL142" s="3">
        <v>0.12929599999999999</v>
      </c>
      <c r="DM142" s="3">
        <v>5.1006000000000003E-2</v>
      </c>
      <c r="DN142" s="3">
        <v>5.0227000000000001E-2</v>
      </c>
      <c r="DO142" s="3">
        <v>9.853400000000001E-2</v>
      </c>
      <c r="DP142" s="3">
        <v>4.5635000000000002E-2</v>
      </c>
      <c r="DQ142" s="3">
        <v>-6.4989999999999992E-2</v>
      </c>
      <c r="DR142" s="3">
        <v>2.4601000000000001E-2</v>
      </c>
      <c r="DS142" s="4">
        <v>6.6577999999999998E-2</v>
      </c>
      <c r="DT142" s="3" t="s">
        <v>37</v>
      </c>
      <c r="DU142" s="3" t="s">
        <v>37</v>
      </c>
      <c r="DV142" s="3" t="s">
        <v>37</v>
      </c>
      <c r="DW142" s="3" t="s">
        <v>37</v>
      </c>
      <c r="DX142" s="3" t="s">
        <v>37</v>
      </c>
      <c r="DY142" s="3" t="s">
        <v>37</v>
      </c>
      <c r="DZ142" s="3" t="s">
        <v>37</v>
      </c>
      <c r="EA142" s="3" t="s">
        <v>37</v>
      </c>
      <c r="EB142" s="3" t="s">
        <v>37</v>
      </c>
      <c r="EC142" s="3" t="s">
        <v>37</v>
      </c>
      <c r="ED142" s="3" t="s">
        <v>37</v>
      </c>
      <c r="EE142" s="4" t="s">
        <v>37</v>
      </c>
      <c r="EF142" s="4">
        <v>19</v>
      </c>
      <c r="EG142" s="4">
        <v>0</v>
      </c>
      <c r="EH142" s="4">
        <f t="shared" si="10"/>
        <v>1</v>
      </c>
      <c r="EI142" s="15">
        <v>0.46842099999999998</v>
      </c>
      <c r="EJ142" s="3">
        <v>1.3859E-2</v>
      </c>
      <c r="EK142" s="3">
        <v>0.23683299999999999</v>
      </c>
      <c r="EL142" s="3">
        <v>0.37125000000000002</v>
      </c>
      <c r="EM142" s="3">
        <v>0.39458399999999999</v>
      </c>
      <c r="EN142" s="3">
        <v>0.39198</v>
      </c>
      <c r="EO142" s="3">
        <v>0.51125100000000001</v>
      </c>
      <c r="EP142" s="3">
        <v>0.52633700000000005</v>
      </c>
      <c r="EQ142" s="3">
        <v>0.50220200000000004</v>
      </c>
      <c r="ER142" s="3">
        <v>0.79943900000000001</v>
      </c>
      <c r="ES142" s="3">
        <v>0.657196</v>
      </c>
      <c r="ET142" s="4">
        <v>0.44049310000000003</v>
      </c>
      <c r="EU142" s="4">
        <v>16</v>
      </c>
      <c r="EV142" s="4">
        <v>3</v>
      </c>
      <c r="EW142" s="4">
        <f t="shared" si="11"/>
        <v>0.84210526315789469</v>
      </c>
      <c r="EY142" s="15" t="s">
        <v>37</v>
      </c>
      <c r="EZ142" s="3" t="s">
        <v>37</v>
      </c>
      <c r="FA142" s="3" t="s">
        <v>37</v>
      </c>
      <c r="FB142" s="3" t="s">
        <v>37</v>
      </c>
      <c r="FC142" s="3" t="s">
        <v>37</v>
      </c>
      <c r="FD142" s="3" t="s">
        <v>37</v>
      </c>
      <c r="FE142" s="3" t="s">
        <v>37</v>
      </c>
      <c r="FF142" s="3" t="s">
        <v>37</v>
      </c>
      <c r="FG142" s="3" t="s">
        <v>37</v>
      </c>
      <c r="FH142" s="3" t="s">
        <v>37</v>
      </c>
      <c r="FI142" s="4" t="s">
        <v>37</v>
      </c>
      <c r="FJ142" s="3">
        <v>8.6127631801507176E-2</v>
      </c>
      <c r="FK142" s="15">
        <v>3.215994571219777E-3</v>
      </c>
      <c r="FL142" s="15">
        <v>2.7851264962279965E-2</v>
      </c>
      <c r="FM142" s="3">
        <v>6.6752205753483063E-2</v>
      </c>
      <c r="FN142" s="3">
        <v>0.46193013390578946</v>
      </c>
      <c r="FO142" s="3">
        <v>19</v>
      </c>
      <c r="FP142" s="3">
        <v>0</v>
      </c>
    </row>
    <row r="143" spans="1:172" x14ac:dyDescent="0.35">
      <c r="A143" s="3" t="s">
        <v>473</v>
      </c>
      <c r="B143" s="3" t="s">
        <v>474</v>
      </c>
      <c r="C143" s="3" t="s">
        <v>475</v>
      </c>
      <c r="D143" s="3">
        <v>6.0542100000000003</v>
      </c>
      <c r="E143" s="3" t="s">
        <v>56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9.6867400000000004</v>
      </c>
      <c r="P143" s="4">
        <v>1</v>
      </c>
      <c r="Q143" s="3">
        <v>0</v>
      </c>
      <c r="R143" s="4" t="e">
        <v>#DIV/0!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-34.941800000000001</v>
      </c>
      <c r="AB143" s="3">
        <v>-23.593599999999999</v>
      </c>
      <c r="AC143" s="4">
        <v>-0.58535399999999993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-116.39490000000001</v>
      </c>
      <c r="AM143" s="3">
        <v>-37.7134</v>
      </c>
      <c r="AN143" s="4">
        <v>-1.5410830000000002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-4.9790000000000001E-2</v>
      </c>
      <c r="AY143" s="3">
        <v>-3.1600000000000003E-2</v>
      </c>
      <c r="AZ143" s="4">
        <v>-8.139E-4</v>
      </c>
      <c r="BA143" s="3">
        <v>1</v>
      </c>
      <c r="BB143" s="4">
        <v>1</v>
      </c>
      <c r="BC143" s="3">
        <v>3.5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4">
        <v>0</v>
      </c>
      <c r="BK143" s="4">
        <v>0</v>
      </c>
      <c r="BL143" s="3">
        <v>1</v>
      </c>
      <c r="BM143" s="3">
        <v>0</v>
      </c>
      <c r="BN143" s="3">
        <v>0</v>
      </c>
      <c r="BO143" s="3">
        <v>0</v>
      </c>
      <c r="BP143" s="3">
        <v>0</v>
      </c>
      <c r="BQ143" s="3">
        <v>1</v>
      </c>
      <c r="BR143" s="4">
        <v>0.1</v>
      </c>
      <c r="BS143" s="4">
        <v>0</v>
      </c>
      <c r="BT143" s="4" t="s">
        <v>37</v>
      </c>
      <c r="BU143" s="4">
        <v>0</v>
      </c>
      <c r="BV143" s="4">
        <f t="shared" si="8"/>
        <v>0</v>
      </c>
      <c r="BW143" s="4">
        <f t="shared" si="9"/>
        <v>0</v>
      </c>
      <c r="BX143" s="3" t="s">
        <v>37</v>
      </c>
      <c r="BY143" s="3" t="s">
        <v>37</v>
      </c>
      <c r="BZ143" s="3" t="s">
        <v>37</v>
      </c>
      <c r="CA143" s="3" t="s">
        <v>37</v>
      </c>
      <c r="CB143" s="3" t="s">
        <v>37</v>
      </c>
      <c r="CC143" s="3" t="s">
        <v>37</v>
      </c>
      <c r="CD143" s="3" t="s">
        <v>37</v>
      </c>
      <c r="CE143" s="3" t="s">
        <v>37</v>
      </c>
      <c r="CF143" s="3">
        <v>0.02</v>
      </c>
      <c r="CG143" s="3" t="s">
        <v>37</v>
      </c>
      <c r="CH143" s="3" t="s">
        <v>37</v>
      </c>
      <c r="CI143" s="3" t="s">
        <v>37</v>
      </c>
      <c r="CJ143" s="3">
        <v>-3.1600000000000003E-2</v>
      </c>
      <c r="CK143" s="3">
        <v>-3.1600000000000003E-2</v>
      </c>
      <c r="CL143" s="3">
        <v>-3.1600000000000003E-2</v>
      </c>
      <c r="CM143" s="3">
        <v>-3.1600000000000003E-2</v>
      </c>
      <c r="CN143" s="3">
        <v>-3.1600000000000003E-2</v>
      </c>
      <c r="CO143" s="3">
        <v>-3.1600000000000003E-2</v>
      </c>
      <c r="CP143" s="3">
        <v>-3.1600000000000003E-2</v>
      </c>
      <c r="CQ143" s="3">
        <v>-3.1600000000000003E-2</v>
      </c>
      <c r="CR143" s="3" t="s">
        <v>37</v>
      </c>
      <c r="CS143" s="3">
        <v>-4.9790000000000001E-2</v>
      </c>
      <c r="CT143" s="3">
        <v>-3.1600000000000003E-2</v>
      </c>
      <c r="CU143" s="3">
        <v>-0.36533440449889532</v>
      </c>
      <c r="CV143" s="3" t="s">
        <v>37</v>
      </c>
      <c r="CW143" s="3" t="s">
        <v>37</v>
      </c>
      <c r="CX143" s="3" t="s">
        <v>37</v>
      </c>
      <c r="CY143" s="3" t="s">
        <v>37</v>
      </c>
      <c r="CZ143" s="3" t="s">
        <v>37</v>
      </c>
      <c r="DA143" s="3" t="s">
        <v>37</v>
      </c>
      <c r="DB143" s="3" t="s">
        <v>37</v>
      </c>
      <c r="DC143" s="3" t="s">
        <v>37</v>
      </c>
      <c r="DD143" s="3">
        <v>-0.58557000000000003</v>
      </c>
      <c r="DE143" s="3">
        <v>-0.52078999999999998</v>
      </c>
      <c r="DF143" s="3">
        <v>-1.80908</v>
      </c>
      <c r="DG143" s="3">
        <v>2.4737226137214616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4">
        <v>0</v>
      </c>
      <c r="DT143" s="3" t="s">
        <v>37</v>
      </c>
      <c r="DU143" s="3" t="s">
        <v>37</v>
      </c>
      <c r="DV143" s="3" t="s">
        <v>37</v>
      </c>
      <c r="DW143" s="3" t="s">
        <v>37</v>
      </c>
      <c r="DX143" s="3" t="s">
        <v>37</v>
      </c>
      <c r="DY143" s="3" t="s">
        <v>37</v>
      </c>
      <c r="DZ143" s="3" t="s">
        <v>37</v>
      </c>
      <c r="EA143" s="3" t="s">
        <v>37</v>
      </c>
      <c r="EB143" s="3">
        <v>-0.11062725207917082</v>
      </c>
      <c r="EC143" s="3">
        <v>2.4737226137214616</v>
      </c>
      <c r="ED143" s="3">
        <v>-2.3673926049270686</v>
      </c>
      <c r="EE143" s="4">
        <v>-1.4324144282592914E-3</v>
      </c>
      <c r="EF143" s="4">
        <v>1</v>
      </c>
      <c r="EG143" s="4">
        <v>0</v>
      </c>
      <c r="EH143" s="4">
        <f t="shared" si="10"/>
        <v>1</v>
      </c>
      <c r="EI143" s="15" t="s">
        <v>37</v>
      </c>
      <c r="EJ143" s="3" t="s">
        <v>37</v>
      </c>
      <c r="EK143" s="3" t="s">
        <v>37</v>
      </c>
      <c r="EL143" s="3" t="s">
        <v>37</v>
      </c>
      <c r="EM143" s="3" t="s">
        <v>37</v>
      </c>
      <c r="EN143" s="3" t="s">
        <v>37</v>
      </c>
      <c r="EO143" s="3" t="s">
        <v>37</v>
      </c>
      <c r="EP143" s="3" t="s">
        <v>37</v>
      </c>
      <c r="EQ143" s="3" t="s">
        <v>37</v>
      </c>
      <c r="ER143" s="3" t="s">
        <v>37</v>
      </c>
      <c r="ES143" s="3" t="s">
        <v>37</v>
      </c>
      <c r="ET143" s="4">
        <v>0</v>
      </c>
      <c r="EU143" s="4">
        <v>0</v>
      </c>
      <c r="EV143" s="4">
        <v>1</v>
      </c>
      <c r="EW143" s="4">
        <f t="shared" si="11"/>
        <v>0</v>
      </c>
      <c r="EY143" s="15" t="s">
        <v>37</v>
      </c>
      <c r="EZ143" s="3" t="s">
        <v>37</v>
      </c>
      <c r="FA143" s="3" t="s">
        <v>37</v>
      </c>
      <c r="FB143" s="3" t="s">
        <v>37</v>
      </c>
      <c r="FC143" s="3" t="s">
        <v>37</v>
      </c>
      <c r="FD143" s="3" t="s">
        <v>37</v>
      </c>
      <c r="FE143" s="3" t="s">
        <v>37</v>
      </c>
      <c r="FF143" s="3" t="s">
        <v>37</v>
      </c>
      <c r="FG143" s="3" t="s">
        <v>37</v>
      </c>
      <c r="FH143" s="3">
        <v>0.5474015276321702</v>
      </c>
      <c r="FI143" s="4">
        <v>0.5474015276321702</v>
      </c>
      <c r="FJ143" s="3">
        <v>6.6428036826965569</v>
      </c>
      <c r="FK143" s="15">
        <v>5.2857365343502083E-3</v>
      </c>
      <c r="FL143" s="15" t="s">
        <v>37</v>
      </c>
      <c r="FM143" s="3">
        <v>1.6042504716813215</v>
      </c>
      <c r="FN143" s="3">
        <v>4.3534999999999995</v>
      </c>
      <c r="FO143" s="3">
        <v>1</v>
      </c>
      <c r="FP143" s="3">
        <v>0</v>
      </c>
    </row>
    <row r="144" spans="1:172" x14ac:dyDescent="0.35">
      <c r="A144" s="3" t="s">
        <v>476</v>
      </c>
      <c r="B144" s="3" t="s">
        <v>477</v>
      </c>
      <c r="C144" s="3" t="s">
        <v>478</v>
      </c>
      <c r="D144" s="3">
        <v>2.1098400000000002</v>
      </c>
      <c r="E144" s="3" t="s">
        <v>63</v>
      </c>
      <c r="F144" s="3">
        <v>0</v>
      </c>
      <c r="G144" s="3">
        <v>11.83</v>
      </c>
      <c r="H144" s="3">
        <v>12.222099999999999</v>
      </c>
      <c r="I144" s="3">
        <v>14.275829999999999</v>
      </c>
      <c r="J144" s="3">
        <v>11.547359999999999</v>
      </c>
      <c r="K144" s="3">
        <v>0</v>
      </c>
      <c r="L144" s="3">
        <v>0.97828999999999999</v>
      </c>
      <c r="M144" s="3">
        <v>1.5504100000000001</v>
      </c>
      <c r="N144" s="3">
        <v>2.3948700000000001</v>
      </c>
      <c r="O144" s="3">
        <v>1.38656</v>
      </c>
      <c r="P144" s="4">
        <v>8</v>
      </c>
      <c r="Q144" s="3">
        <v>-7</v>
      </c>
      <c r="R144" s="4">
        <v>-0.2672254035876459</v>
      </c>
      <c r="S144" s="3">
        <v>0</v>
      </c>
      <c r="T144" s="3">
        <v>0</v>
      </c>
      <c r="U144" s="3">
        <v>-21.9008</v>
      </c>
      <c r="V144" s="3">
        <v>-19.883900000000001</v>
      </c>
      <c r="W144" s="3">
        <v>-13.3712</v>
      </c>
      <c r="X144" s="3">
        <v>-14.543699999999999</v>
      </c>
      <c r="Y144" s="3">
        <v>-8.2665000000000006</v>
      </c>
      <c r="Z144" s="3">
        <v>-11.3713</v>
      </c>
      <c r="AA144" s="3">
        <v>-22.643899999999999</v>
      </c>
      <c r="AB144" s="3">
        <v>-96.706299999999999</v>
      </c>
      <c r="AC144" s="4">
        <v>-0.26085950000000002</v>
      </c>
      <c r="AD144" s="3">
        <v>0</v>
      </c>
      <c r="AE144" s="3">
        <v>0</v>
      </c>
      <c r="AF144" s="3">
        <v>-25.212299999999999</v>
      </c>
      <c r="AG144" s="3">
        <v>-21.764199999999999</v>
      </c>
      <c r="AH144" s="3">
        <v>-23.059899999999999</v>
      </c>
      <c r="AI144" s="3">
        <v>-23.725300000000001</v>
      </c>
      <c r="AJ144" s="3">
        <v>-11.058</v>
      </c>
      <c r="AK144" s="3">
        <v>-17.9681</v>
      </c>
      <c r="AL144" s="3">
        <v>-37.261899999999997</v>
      </c>
      <c r="AM144" s="3">
        <v>-165.90360000000001</v>
      </c>
      <c r="AN144" s="4">
        <v>-0.40744162500000003</v>
      </c>
      <c r="AO144" s="3">
        <v>0</v>
      </c>
      <c r="AP144" s="3">
        <v>0</v>
      </c>
      <c r="AQ144" s="3">
        <v>-6.0800000000000003E-3</v>
      </c>
      <c r="AR144" s="3">
        <v>-2.3630000000000002E-2</v>
      </c>
      <c r="AS144" s="3">
        <v>-2.232E-2</v>
      </c>
      <c r="AT144" s="3">
        <v>-1.6709999999999999E-2</v>
      </c>
      <c r="AU144" s="3">
        <v>-1.0290000000000001E-2</v>
      </c>
      <c r="AV144" s="3">
        <v>-3.5400000000000002E-3</v>
      </c>
      <c r="AW144" s="3">
        <v>-3.46E-3</v>
      </c>
      <c r="AX144" s="3">
        <v>-4.4999999999999997E-3</v>
      </c>
      <c r="AY144" s="3">
        <v>-7.8399999999999997E-3</v>
      </c>
      <c r="AZ144" s="4">
        <v>-1.2296249999999999E-4</v>
      </c>
      <c r="BA144" s="3">
        <v>2</v>
      </c>
      <c r="BB144" s="4">
        <v>0.25</v>
      </c>
      <c r="BC144" s="3" t="s">
        <v>37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4">
        <v>0</v>
      </c>
      <c r="BK144" s="4">
        <v>0</v>
      </c>
      <c r="BL144" s="3">
        <v>2</v>
      </c>
      <c r="BM144" s="3">
        <v>0</v>
      </c>
      <c r="BN144" s="3">
        <v>0</v>
      </c>
      <c r="BO144" s="3">
        <v>0</v>
      </c>
      <c r="BP144" s="3">
        <v>0</v>
      </c>
      <c r="BQ144" s="3">
        <v>2</v>
      </c>
      <c r="BR144" s="4">
        <v>0.2</v>
      </c>
      <c r="BS144" s="4">
        <v>0</v>
      </c>
      <c r="BT144" s="4" t="s">
        <v>37</v>
      </c>
      <c r="BU144" s="4">
        <v>0</v>
      </c>
      <c r="BV144" s="4">
        <f t="shared" si="8"/>
        <v>0</v>
      </c>
      <c r="BW144" s="4">
        <f t="shared" si="9"/>
        <v>0</v>
      </c>
      <c r="BX144" s="3" t="s">
        <v>37</v>
      </c>
      <c r="BY144" s="3" t="s">
        <v>37</v>
      </c>
      <c r="BZ144" s="3" t="s">
        <v>37</v>
      </c>
      <c r="CA144" s="3" t="s">
        <v>37</v>
      </c>
      <c r="CB144" s="3" t="s">
        <v>37</v>
      </c>
      <c r="CC144" s="3" t="s">
        <v>37</v>
      </c>
      <c r="CD144" s="3" t="s">
        <v>37</v>
      </c>
      <c r="CE144" s="3" t="s">
        <v>37</v>
      </c>
      <c r="CF144" s="3" t="s">
        <v>37</v>
      </c>
      <c r="CG144" s="3" t="s">
        <v>37</v>
      </c>
      <c r="CH144" s="3" t="s">
        <v>37</v>
      </c>
      <c r="CI144" s="3" t="s">
        <v>37</v>
      </c>
      <c r="CJ144" s="3">
        <v>-7.8399999999999997E-3</v>
      </c>
      <c r="CK144" s="3">
        <v>-7.8399999999999997E-3</v>
      </c>
      <c r="CL144" s="3">
        <v>-6.0800000000000003E-3</v>
      </c>
      <c r="CM144" s="3">
        <v>-2.3630000000000002E-2</v>
      </c>
      <c r="CN144" s="3">
        <v>-2.232E-2</v>
      </c>
      <c r="CO144" s="3">
        <v>-1.6709999999999999E-2</v>
      </c>
      <c r="CP144" s="3">
        <v>-1.0290000000000001E-2</v>
      </c>
      <c r="CQ144" s="3">
        <v>-3.5400000000000002E-3</v>
      </c>
      <c r="CR144" s="3">
        <v>-3.46E-3</v>
      </c>
      <c r="CS144" s="3">
        <v>-4.4999999999999997E-3</v>
      </c>
      <c r="CT144" s="3">
        <v>-7.8399999999999997E-3</v>
      </c>
      <c r="CU144" s="3">
        <v>3.2289620078127301E-2</v>
      </c>
      <c r="CV144" s="3" t="s">
        <v>37</v>
      </c>
      <c r="CW144" s="3" t="s">
        <v>37</v>
      </c>
      <c r="CX144" s="3">
        <v>-0.27912999999999999</v>
      </c>
      <c r="CY144" s="3">
        <v>-1.9253400000000001</v>
      </c>
      <c r="CZ144" s="3">
        <v>-2.4633400000000001</v>
      </c>
      <c r="DA144" s="3">
        <v>-1.2108099999999999</v>
      </c>
      <c r="DB144" s="3">
        <v>-0.76600000000000001</v>
      </c>
      <c r="DC144" s="3">
        <v>-0.42670999999999998</v>
      </c>
      <c r="DD144" s="3">
        <v>-0.63471</v>
      </c>
      <c r="DE144" s="3">
        <v>-1.0853699999999999</v>
      </c>
      <c r="DF144" s="3">
        <v>-2.45078</v>
      </c>
      <c r="DG144" s="3">
        <v>0.31201024559907431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4">
        <v>0</v>
      </c>
      <c r="DT144" s="3" t="s">
        <v>37</v>
      </c>
      <c r="DU144" s="3" t="s">
        <v>37</v>
      </c>
      <c r="DV144" s="3">
        <v>5.8976462580159783</v>
      </c>
      <c r="DW144" s="3">
        <v>0.27943116540455193</v>
      </c>
      <c r="DX144" s="3">
        <v>-0.5084681773527</v>
      </c>
      <c r="DY144" s="3">
        <v>-0.36736564778949626</v>
      </c>
      <c r="DZ144" s="3">
        <v>-0.44293733681462144</v>
      </c>
      <c r="EA144" s="3">
        <v>0.48745049330927337</v>
      </c>
      <c r="EB144" s="3">
        <v>0.7100250508106063</v>
      </c>
      <c r="EC144" s="3">
        <v>1.2580133963533173</v>
      </c>
      <c r="ED144" s="3">
        <v>-1.1273105891181887</v>
      </c>
      <c r="EE144" s="4">
        <v>0.68738717920208015</v>
      </c>
      <c r="EF144" s="4">
        <v>2</v>
      </c>
      <c r="EG144" s="4">
        <v>0</v>
      </c>
      <c r="EH144" s="4">
        <f t="shared" si="10"/>
        <v>1</v>
      </c>
      <c r="EI144" s="15" t="s">
        <v>37</v>
      </c>
      <c r="EJ144" s="3" t="s">
        <v>37</v>
      </c>
      <c r="EK144" s="3" t="s">
        <v>37</v>
      </c>
      <c r="EL144" s="3" t="s">
        <v>37</v>
      </c>
      <c r="EM144" s="3" t="s">
        <v>37</v>
      </c>
      <c r="EN144" s="3" t="s">
        <v>37</v>
      </c>
      <c r="EO144" s="3" t="s">
        <v>37</v>
      </c>
      <c r="EP144" s="3" t="s">
        <v>37</v>
      </c>
      <c r="EQ144" s="3" t="s">
        <v>37</v>
      </c>
      <c r="ER144" s="3" t="s">
        <v>37</v>
      </c>
      <c r="ES144" s="3" t="s">
        <v>37</v>
      </c>
      <c r="ET144" s="4">
        <v>0</v>
      </c>
      <c r="EU144" s="4">
        <v>2</v>
      </c>
      <c r="EV144" s="4">
        <v>0</v>
      </c>
      <c r="EW144" s="4">
        <f t="shared" si="11"/>
        <v>1</v>
      </c>
      <c r="EY144" s="15" t="s">
        <v>37</v>
      </c>
      <c r="EZ144" s="3" t="s">
        <v>37</v>
      </c>
      <c r="FA144" s="3" t="s">
        <v>37</v>
      </c>
      <c r="FB144" s="3" t="s">
        <v>37</v>
      </c>
      <c r="FC144" s="3" t="s">
        <v>37</v>
      </c>
      <c r="FD144" s="3" t="s">
        <v>37</v>
      </c>
      <c r="FE144" s="3" t="s">
        <v>37</v>
      </c>
      <c r="FF144" s="3" t="s">
        <v>37</v>
      </c>
      <c r="FG144" s="3" t="s">
        <v>37</v>
      </c>
      <c r="FH144" s="3" t="s">
        <v>37</v>
      </c>
      <c r="FI144" s="4" t="s">
        <v>37</v>
      </c>
      <c r="FJ144" s="3">
        <v>-0.18329849226227291</v>
      </c>
      <c r="FK144" s="15">
        <v>0.58405983269837314</v>
      </c>
      <c r="FL144" s="15" t="s">
        <v>37</v>
      </c>
      <c r="FM144" s="3">
        <v>0.19956114730114383</v>
      </c>
      <c r="FO144" s="3">
        <v>2</v>
      </c>
      <c r="FP144" s="3">
        <v>0</v>
      </c>
    </row>
    <row r="145" spans="1:172" x14ac:dyDescent="0.35">
      <c r="A145" s="3" t="s">
        <v>479</v>
      </c>
      <c r="B145" s="3" t="s">
        <v>480</v>
      </c>
      <c r="C145" s="3" t="s">
        <v>481</v>
      </c>
      <c r="D145" s="3">
        <v>7.0668800000000003</v>
      </c>
      <c r="E145" s="3" t="s">
        <v>82</v>
      </c>
      <c r="F145" s="3">
        <v>43.650970000000001</v>
      </c>
      <c r="G145" s="3">
        <v>47.934359999999998</v>
      </c>
      <c r="H145" s="3">
        <v>43.491489999999999</v>
      </c>
      <c r="I145" s="3">
        <v>26.702500000000001</v>
      </c>
      <c r="J145" s="3">
        <v>22.53398</v>
      </c>
      <c r="K145" s="3">
        <v>21.32518</v>
      </c>
      <c r="L145" s="3">
        <v>27.418810000000001</v>
      </c>
      <c r="M145" s="3">
        <v>23.308140000000002</v>
      </c>
      <c r="N145" s="3">
        <v>13.119199999999999</v>
      </c>
      <c r="O145" s="3">
        <v>9.2471200000000007</v>
      </c>
      <c r="P145" s="4">
        <v>10</v>
      </c>
      <c r="Q145" s="3">
        <v>-9</v>
      </c>
      <c r="R145" s="4">
        <v>-0.15838685406601916</v>
      </c>
      <c r="S145" s="3">
        <v>4.9732000000000003</v>
      </c>
      <c r="T145" s="3">
        <v>6.4938000000000002</v>
      </c>
      <c r="U145" s="3">
        <v>-0.17960000000000001</v>
      </c>
      <c r="V145" s="3">
        <v>1.6423000000000001</v>
      </c>
      <c r="W145" s="3">
        <v>14.917899999999999</v>
      </c>
      <c r="X145" s="3">
        <v>11.37</v>
      </c>
      <c r="Y145" s="3">
        <v>3.4114</v>
      </c>
      <c r="Z145" s="3">
        <v>-2.5468999999999999</v>
      </c>
      <c r="AA145" s="3">
        <v>-5.0875000000000004</v>
      </c>
      <c r="AB145" s="3">
        <v>-2.65</v>
      </c>
      <c r="AC145" s="4">
        <v>3.2344600000000001E-2</v>
      </c>
      <c r="AD145" s="3">
        <v>9.0652000000000008</v>
      </c>
      <c r="AE145" s="3">
        <v>-6.6181000000000001</v>
      </c>
      <c r="AF145" s="3">
        <v>-1.4955000000000001</v>
      </c>
      <c r="AG145" s="3">
        <v>3.4895</v>
      </c>
      <c r="AH145" s="3">
        <v>-1.8136000000000001</v>
      </c>
      <c r="AI145" s="3">
        <v>13.057</v>
      </c>
      <c r="AJ145" s="3">
        <v>6.4099000000000004</v>
      </c>
      <c r="AK145" s="3">
        <v>-8.1502999999999997</v>
      </c>
      <c r="AL145" s="3">
        <v>-13.405799999999999</v>
      </c>
      <c r="AM145" s="3">
        <v>-5.6437999999999997</v>
      </c>
      <c r="AN145" s="4">
        <v>-5.1054999999999981E-3</v>
      </c>
      <c r="AO145" s="3">
        <v>5.3710000000000001E-2</v>
      </c>
      <c r="AP145" s="3">
        <v>0.10503999999999999</v>
      </c>
      <c r="AQ145" s="3">
        <v>-6.5740000000000007E-2</v>
      </c>
      <c r="AR145" s="3">
        <v>-1.5389999999999999E-2</v>
      </c>
      <c r="AS145" s="3">
        <v>4.6199999999999998E-2</v>
      </c>
      <c r="AT145" s="3">
        <v>-1.8169999999999999E-2</v>
      </c>
      <c r="AU145" s="3">
        <v>0.11869</v>
      </c>
      <c r="AV145" s="3">
        <v>5.5899999999999998E-2</v>
      </c>
      <c r="AW145" s="3">
        <v>-7.4450000000000002E-2</v>
      </c>
      <c r="AX145" s="3">
        <v>-0.13139999999999999</v>
      </c>
      <c r="AY145" s="3">
        <v>-4.5150000000000003E-2</v>
      </c>
      <c r="AZ145" s="4">
        <v>2.9239999999999981E-5</v>
      </c>
      <c r="BA145" s="3">
        <v>0</v>
      </c>
      <c r="BB145" s="4">
        <v>0</v>
      </c>
      <c r="BC145" s="3">
        <v>23.532830000000001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4">
        <v>0</v>
      </c>
      <c r="BK145" s="4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4">
        <v>0</v>
      </c>
      <c r="BS145" s="4">
        <v>105.75</v>
      </c>
      <c r="BT145" s="4">
        <v>0</v>
      </c>
      <c r="BU145" s="4">
        <v>11.435993044320826</v>
      </c>
      <c r="BV145" s="4">
        <f t="shared" si="8"/>
        <v>0</v>
      </c>
      <c r="BW145" s="4">
        <f t="shared" si="9"/>
        <v>0</v>
      </c>
      <c r="BX145" s="3">
        <v>10.65991</v>
      </c>
      <c r="BY145" s="3">
        <v>5.1345999999999998</v>
      </c>
      <c r="BZ145" s="3">
        <v>6.58162</v>
      </c>
      <c r="CA145" s="3">
        <v>0.39404</v>
      </c>
      <c r="CB145" s="3">
        <v>2.29393</v>
      </c>
      <c r="CC145" s="3">
        <v>11.91197</v>
      </c>
      <c r="CD145" s="3">
        <v>7.4850199999999996</v>
      </c>
      <c r="CE145" s="3">
        <v>2.4393899999999999</v>
      </c>
      <c r="CF145" s="3">
        <v>-1.2113400000000001</v>
      </c>
      <c r="CG145" s="3">
        <v>-1.9426099999999999</v>
      </c>
      <c r="CH145" s="3">
        <v>-8.455E-2</v>
      </c>
      <c r="CI145" s="3" t="s">
        <v>37</v>
      </c>
      <c r="CJ145" s="3">
        <v>5.3710000000000001E-2</v>
      </c>
      <c r="CK145" s="3">
        <v>0.10503999999999999</v>
      </c>
      <c r="CL145" s="3">
        <v>-6.5740000000000007E-2</v>
      </c>
      <c r="CM145" s="3">
        <v>-1.5389999999999999E-2</v>
      </c>
      <c r="CN145" s="3">
        <v>4.6199999999999998E-2</v>
      </c>
      <c r="CO145" s="3">
        <v>-1.8169999999999999E-2</v>
      </c>
      <c r="CP145" s="3">
        <v>0.11869</v>
      </c>
      <c r="CQ145" s="3">
        <v>5.5899999999999998E-2</v>
      </c>
      <c r="CR145" s="3">
        <v>-7.4450000000000002E-2</v>
      </c>
      <c r="CS145" s="3">
        <v>-0.13139999999999999</v>
      </c>
      <c r="CT145" s="3">
        <v>-4.5150000000000003E-2</v>
      </c>
      <c r="CU145" s="3" t="s">
        <v>37</v>
      </c>
      <c r="CV145" s="3">
        <v>9.4673499999999997</v>
      </c>
      <c r="CW145" s="3">
        <v>4.1146700000000003</v>
      </c>
      <c r="CX145" s="3">
        <v>5.35921</v>
      </c>
      <c r="CY145" s="3">
        <v>-0.20621999999999999</v>
      </c>
      <c r="CZ145" s="3">
        <v>1.77363</v>
      </c>
      <c r="DA145" s="3">
        <v>11.424799999999999</v>
      </c>
      <c r="DB145" s="3">
        <v>7.0793799999999996</v>
      </c>
      <c r="DC145" s="3">
        <v>2.0333600000000001</v>
      </c>
      <c r="DD145" s="3">
        <v>-1.63784</v>
      </c>
      <c r="DE145" s="3">
        <v>-2.2470400000000001</v>
      </c>
      <c r="DF145" s="3">
        <v>-0.53891999999999995</v>
      </c>
      <c r="DG145" s="3" t="s">
        <v>37</v>
      </c>
      <c r="DH145" s="3">
        <v>-6.2537000000000009E-2</v>
      </c>
      <c r="DI145" s="3">
        <v>-0.51832599999999995</v>
      </c>
      <c r="DJ145" s="3">
        <v>0.28181699999999998</v>
      </c>
      <c r="DK145" s="3">
        <v>-0.94013199999999997</v>
      </c>
      <c r="DL145" s="3">
        <v>4.821637</v>
      </c>
      <c r="DM145" s="3">
        <v>4.1928219999999996</v>
      </c>
      <c r="DN145" s="3">
        <v>-0.371639</v>
      </c>
      <c r="DO145" s="3">
        <v>-0.67409700000000006</v>
      </c>
      <c r="DP145" s="3" t="e">
        <v>#VALUE!</v>
      </c>
      <c r="DQ145" s="3" t="e">
        <v>#VALUE!</v>
      </c>
      <c r="DR145" s="3" t="e">
        <v>#VALUE!</v>
      </c>
      <c r="DS145" s="4" t="e">
        <v>#VALUE!</v>
      </c>
      <c r="DT145" s="3">
        <v>-0.56538313255557249</v>
      </c>
      <c r="DU145" s="3">
        <v>0.30246411012304747</v>
      </c>
      <c r="DV145" s="3">
        <v>-1.0384795520235259</v>
      </c>
      <c r="DW145" s="3">
        <v>-9.6006691882455648</v>
      </c>
      <c r="DX145" s="3">
        <v>5.4414787751673117</v>
      </c>
      <c r="DY145" s="3">
        <v>-0.38034976542258947</v>
      </c>
      <c r="DZ145" s="3">
        <v>-0.71277710759981805</v>
      </c>
      <c r="EA145" s="3">
        <v>-1.8054845182358263</v>
      </c>
      <c r="EB145" s="3">
        <v>0.37195330435207358</v>
      </c>
      <c r="EC145" s="3">
        <v>-0.76016448305326112</v>
      </c>
      <c r="ED145" s="3" t="s">
        <v>37</v>
      </c>
      <c r="EE145" s="4">
        <v>-0.8747411557493725</v>
      </c>
      <c r="EF145" s="4">
        <v>0</v>
      </c>
      <c r="EG145" s="4">
        <v>0</v>
      </c>
      <c r="EH145" s="4">
        <f t="shared" si="10"/>
        <v>0</v>
      </c>
      <c r="EI145" s="15">
        <v>1.258686</v>
      </c>
      <c r="EJ145" s="3">
        <v>0.93093700000000001</v>
      </c>
      <c r="EK145" s="3" t="s">
        <v>37</v>
      </c>
      <c r="EL145" s="3" t="s">
        <v>37</v>
      </c>
      <c r="EM145" s="3">
        <v>1.663961</v>
      </c>
      <c r="EN145" s="3" t="s">
        <v>37</v>
      </c>
      <c r="EO145" s="3">
        <v>0.45589600000000002</v>
      </c>
      <c r="EP145" s="3">
        <v>0.93857299999999999</v>
      </c>
      <c r="EQ145" s="3" t="s">
        <v>37</v>
      </c>
      <c r="ER145" s="3" t="s">
        <v>37</v>
      </c>
      <c r="ES145" s="3" t="s">
        <v>37</v>
      </c>
      <c r="ET145" s="4">
        <v>0.99734175000000003</v>
      </c>
      <c r="EU145" s="4">
        <v>0</v>
      </c>
      <c r="EV145" s="4">
        <v>0</v>
      </c>
      <c r="EW145" s="4">
        <f t="shared" si="11"/>
        <v>0</v>
      </c>
      <c r="EY145" s="15" t="s">
        <v>37</v>
      </c>
      <c r="EZ145" s="3" t="s">
        <v>37</v>
      </c>
      <c r="FA145" s="3" t="s">
        <v>37</v>
      </c>
      <c r="FB145" s="3" t="s">
        <v>37</v>
      </c>
      <c r="FC145" s="3" t="s">
        <v>37</v>
      </c>
      <c r="FD145" s="3" t="s">
        <v>37</v>
      </c>
      <c r="FE145" s="3" t="s">
        <v>37</v>
      </c>
      <c r="FF145" s="3" t="s">
        <v>37</v>
      </c>
      <c r="FG145" s="3" t="s">
        <v>37</v>
      </c>
      <c r="FH145" s="3" t="s">
        <v>37</v>
      </c>
      <c r="FI145" s="4" t="s">
        <v>37</v>
      </c>
      <c r="FJ145" s="3">
        <v>-0.17062881848635969</v>
      </c>
      <c r="FL145" s="15" t="s">
        <v>37</v>
      </c>
      <c r="FM145" s="3">
        <v>-0.18013768740339164</v>
      </c>
      <c r="FN145" s="3">
        <v>4.5109419347936922E-3</v>
      </c>
      <c r="FO145" s="3">
        <v>0</v>
      </c>
      <c r="FP145" s="3">
        <v>0</v>
      </c>
    </row>
    <row r="146" spans="1:172" x14ac:dyDescent="0.35">
      <c r="A146" s="3" t="s">
        <v>482</v>
      </c>
      <c r="B146" s="3" t="s">
        <v>483</v>
      </c>
      <c r="C146" s="3" t="s">
        <v>484</v>
      </c>
      <c r="D146" s="3">
        <v>371.25695999999999</v>
      </c>
      <c r="E146" s="3" t="s">
        <v>132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198.56967</v>
      </c>
      <c r="O146" s="3">
        <v>313.02956</v>
      </c>
      <c r="P146" s="4">
        <v>2</v>
      </c>
      <c r="Q146" s="3">
        <v>-1</v>
      </c>
      <c r="R146" s="4">
        <v>0.57642181708817875</v>
      </c>
      <c r="S146" s="3">
        <v>0</v>
      </c>
      <c r="T146" s="3">
        <v>0</v>
      </c>
      <c r="U146" s="3">
        <v>0</v>
      </c>
      <c r="V146" s="3">
        <v>0</v>
      </c>
      <c r="W146" s="3">
        <v>3.782</v>
      </c>
      <c r="X146" s="3">
        <v>5.0765000000000002</v>
      </c>
      <c r="Y146" s="3">
        <v>4.1139999999999999</v>
      </c>
      <c r="Z146" s="3">
        <v>3.9392999999999998</v>
      </c>
      <c r="AA146" s="3">
        <v>3.5543</v>
      </c>
      <c r="AB146" s="3">
        <v>2.4811999999999999</v>
      </c>
      <c r="AC146" s="4">
        <v>0.11473650000000001</v>
      </c>
      <c r="AD146" s="3">
        <v>0</v>
      </c>
      <c r="AE146" s="3">
        <v>0</v>
      </c>
      <c r="AF146" s="3">
        <v>0</v>
      </c>
      <c r="AG146" s="3">
        <v>0</v>
      </c>
      <c r="AH146" s="3">
        <v>3.3</v>
      </c>
      <c r="AI146" s="3">
        <v>11.408200000000001</v>
      </c>
      <c r="AJ146" s="3">
        <v>5.5006000000000004</v>
      </c>
      <c r="AK146" s="3">
        <v>13.287100000000001</v>
      </c>
      <c r="AL146" s="3">
        <v>8.1220999999999997</v>
      </c>
      <c r="AM146" s="3">
        <v>20.629200000000001</v>
      </c>
      <c r="AN146" s="4">
        <v>0.31123600000000001</v>
      </c>
      <c r="AO146" s="3">
        <v>0</v>
      </c>
      <c r="AP146" s="3">
        <v>0</v>
      </c>
      <c r="AQ146" s="3">
        <v>0</v>
      </c>
      <c r="AR146" s="3">
        <v>0</v>
      </c>
      <c r="AS146" s="3">
        <v>0.23494000000000001</v>
      </c>
      <c r="AT146" s="3">
        <v>7.1300000000000002E-2</v>
      </c>
      <c r="AU146" s="3">
        <v>0.22467999999999999</v>
      </c>
      <c r="AV146" s="3">
        <v>9.4600000000000004E-2</v>
      </c>
      <c r="AW146" s="3">
        <v>0.25418000000000002</v>
      </c>
      <c r="AX146" s="3">
        <v>0.13277</v>
      </c>
      <c r="AY146" s="3">
        <v>0.43197000000000002</v>
      </c>
      <c r="AZ146" s="4">
        <v>7.2222000000000007E-3</v>
      </c>
      <c r="BA146" s="3">
        <v>0</v>
      </c>
      <c r="BB146" s="4">
        <v>0</v>
      </c>
      <c r="BC146" s="3" t="s">
        <v>37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4">
        <v>0</v>
      </c>
      <c r="BK146" s="4">
        <v>0</v>
      </c>
      <c r="BL146" s="3">
        <v>1</v>
      </c>
      <c r="BM146" s="3">
        <v>0</v>
      </c>
      <c r="BN146" s="3">
        <v>0</v>
      </c>
      <c r="BO146" s="3">
        <v>0</v>
      </c>
      <c r="BP146" s="3">
        <v>0</v>
      </c>
      <c r="BQ146" s="3">
        <v>1</v>
      </c>
      <c r="BR146" s="4">
        <v>0.1</v>
      </c>
      <c r="BS146" s="4">
        <v>149.50418999999999</v>
      </c>
      <c r="BT146" s="4">
        <v>0</v>
      </c>
      <c r="BU146" s="4">
        <v>0.47760406397402211</v>
      </c>
      <c r="BV146" s="4">
        <f t="shared" si="8"/>
        <v>149.50418999999999</v>
      </c>
      <c r="BW146" s="4">
        <f t="shared" si="9"/>
        <v>0.40269733933068891</v>
      </c>
      <c r="BX146" s="3" t="s">
        <v>37</v>
      </c>
      <c r="BY146" s="3" t="s">
        <v>37</v>
      </c>
      <c r="BZ146" s="3" t="s">
        <v>37</v>
      </c>
      <c r="CA146" s="3" t="s">
        <v>37</v>
      </c>
      <c r="CB146" s="3">
        <v>42.338999999999999</v>
      </c>
      <c r="CC146" s="3">
        <v>27.484000000000002</v>
      </c>
      <c r="CD146" s="3">
        <v>36.218000000000004</v>
      </c>
      <c r="CE146" s="3">
        <v>37.241999999999997</v>
      </c>
      <c r="CF146" s="3">
        <v>41.575000000000003</v>
      </c>
      <c r="CG146" s="3">
        <v>42.786999999999999</v>
      </c>
      <c r="CH146" s="3">
        <v>36.036000000000001</v>
      </c>
      <c r="CI146" s="3">
        <v>-6.8994685315311166E-2</v>
      </c>
      <c r="CJ146" s="3">
        <v>0.38969999999999999</v>
      </c>
      <c r="CK146" s="3">
        <v>0.38969999999999999</v>
      </c>
      <c r="CL146" s="3">
        <v>0.38969999999999999</v>
      </c>
      <c r="CM146" s="3">
        <v>0.38969999999999999</v>
      </c>
      <c r="CN146" s="3">
        <v>0.23494000000000001</v>
      </c>
      <c r="CO146" s="3">
        <v>7.1300000000000002E-2</v>
      </c>
      <c r="CP146" s="3">
        <v>0.22467999999999999</v>
      </c>
      <c r="CQ146" s="3">
        <v>9.4600000000000004E-2</v>
      </c>
      <c r="CR146" s="3">
        <v>0.25418000000000002</v>
      </c>
      <c r="CS146" s="3">
        <v>0.13277</v>
      </c>
      <c r="CT146" s="3">
        <v>0.43197000000000002</v>
      </c>
      <c r="CU146" s="3">
        <v>0.30363528108945714</v>
      </c>
      <c r="CV146" s="3" t="s">
        <v>37</v>
      </c>
      <c r="CW146" s="3" t="s">
        <v>37</v>
      </c>
      <c r="CX146" s="3" t="s">
        <v>37</v>
      </c>
      <c r="CY146" s="3" t="s">
        <v>37</v>
      </c>
      <c r="CZ146" s="3">
        <v>32.985999999999997</v>
      </c>
      <c r="DA146" s="3">
        <v>18.042000000000002</v>
      </c>
      <c r="DB146" s="3">
        <v>25.658999999999999</v>
      </c>
      <c r="DC146" s="3">
        <v>22.763300000000001</v>
      </c>
      <c r="DD146" s="3">
        <v>23.449000000000002</v>
      </c>
      <c r="DE146" s="3">
        <v>22.29</v>
      </c>
      <c r="DF146" s="3">
        <v>16.901</v>
      </c>
      <c r="DG146" s="3">
        <v>-0.15102668914441264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-0.35085900000000003</v>
      </c>
      <c r="DN146" s="3">
        <v>0.31778400000000001</v>
      </c>
      <c r="DO146" s="3">
        <v>2.8273000000000003E-2</v>
      </c>
      <c r="DP146" s="3">
        <v>0.11634700000000001</v>
      </c>
      <c r="DQ146" s="3">
        <v>2.9152000000000001E-2</v>
      </c>
      <c r="DR146" s="3">
        <v>-0.15778200000000001</v>
      </c>
      <c r="DS146" s="4">
        <v>-1.5531818181818197E-3</v>
      </c>
      <c r="DT146" s="3" t="s">
        <v>37</v>
      </c>
      <c r="DU146" s="3" t="s">
        <v>37</v>
      </c>
      <c r="DV146" s="3" t="s">
        <v>37</v>
      </c>
      <c r="DW146" s="3" t="s">
        <v>37</v>
      </c>
      <c r="DX146" s="3">
        <v>-0.4530406839265142</v>
      </c>
      <c r="DY146" s="3">
        <v>0.42218157632191533</v>
      </c>
      <c r="DZ146" s="3">
        <v>-0.11285318991387031</v>
      </c>
      <c r="EA146" s="3">
        <v>3.0123048942815877E-2</v>
      </c>
      <c r="EB146" s="3">
        <v>-4.9426414772485071E-2</v>
      </c>
      <c r="EC146" s="3">
        <v>-0.24176760879318077</v>
      </c>
      <c r="ED146" s="3">
        <v>-1.0089359617267861</v>
      </c>
      <c r="EE146" s="4">
        <v>-0.20195989055258648</v>
      </c>
      <c r="EF146" s="4">
        <v>1</v>
      </c>
      <c r="EG146" s="4">
        <v>0</v>
      </c>
      <c r="EH146" s="4">
        <f t="shared" si="10"/>
        <v>1</v>
      </c>
      <c r="EI146" s="15" t="s">
        <v>37</v>
      </c>
      <c r="EJ146" s="3" t="s">
        <v>37</v>
      </c>
      <c r="EK146" s="3" t="s">
        <v>37</v>
      </c>
      <c r="EL146" s="3" t="s">
        <v>37</v>
      </c>
      <c r="EM146" s="3">
        <v>0.306591</v>
      </c>
      <c r="EN146" s="3">
        <v>2.2427679999999999</v>
      </c>
      <c r="EO146" s="3">
        <v>0.75623700000000005</v>
      </c>
      <c r="EP146" s="3">
        <v>0.39843699999999999</v>
      </c>
      <c r="EQ146" s="3">
        <v>0.16749700000000001</v>
      </c>
      <c r="ER146" s="3">
        <v>0.88093500000000002</v>
      </c>
      <c r="ES146" s="3">
        <v>0.26760800000000001</v>
      </c>
      <c r="ET146" s="4">
        <v>0.71715328571428572</v>
      </c>
      <c r="EU146" s="4">
        <v>0</v>
      </c>
      <c r="EV146" s="4">
        <v>1</v>
      </c>
      <c r="EW146" s="4">
        <f t="shared" si="11"/>
        <v>0</v>
      </c>
      <c r="EY146" s="15" t="s">
        <v>37</v>
      </c>
      <c r="EZ146" s="3" t="s">
        <v>37</v>
      </c>
      <c r="FA146" s="3" t="s">
        <v>37</v>
      </c>
      <c r="FB146" s="3" t="s">
        <v>37</v>
      </c>
      <c r="FC146" s="3">
        <v>-3.0090270812437307E-2</v>
      </c>
      <c r="FD146" s="3">
        <v>0.15098241985522237</v>
      </c>
      <c r="FE146" s="3">
        <v>0.5163650365806699</v>
      </c>
      <c r="FF146" s="3">
        <v>0.26951074995767726</v>
      </c>
      <c r="FG146" s="3">
        <v>-4.0005334044538425E-3</v>
      </c>
      <c r="FH146" s="3">
        <v>5.4558843218637E-2</v>
      </c>
      <c r="FI146" s="4">
        <v>0.15955437423255256</v>
      </c>
      <c r="FJ146" s="3">
        <v>8.5527724922452419E-2</v>
      </c>
      <c r="FK146" s="15">
        <v>0.81153615931523437</v>
      </c>
      <c r="FL146" s="15">
        <v>8.4879398307748266E-2</v>
      </c>
      <c r="FM146" s="3">
        <v>4.2045385699963633E-2</v>
      </c>
      <c r="FN146" s="3">
        <v>6.4847496645094774E-2</v>
      </c>
      <c r="FO146" s="3">
        <v>1</v>
      </c>
      <c r="FP146" s="3">
        <v>0</v>
      </c>
    </row>
    <row r="147" spans="1:172" x14ac:dyDescent="0.35">
      <c r="A147" s="3" t="s">
        <v>485</v>
      </c>
      <c r="B147" s="3" t="s">
        <v>486</v>
      </c>
      <c r="C147" s="3" t="s">
        <v>487</v>
      </c>
      <c r="D147" s="3">
        <v>1488.1277600000001</v>
      </c>
      <c r="E147" s="3" t="s">
        <v>132</v>
      </c>
      <c r="F147" s="3">
        <v>1289.2392400000001</v>
      </c>
      <c r="G147" s="3">
        <v>183.24814000000001</v>
      </c>
      <c r="H147" s="3">
        <v>792.75265000000002</v>
      </c>
      <c r="I147" s="3">
        <v>829.55386999999996</v>
      </c>
      <c r="J147" s="3">
        <v>460.58546000000001</v>
      </c>
      <c r="K147" s="3">
        <v>408.40496000000002</v>
      </c>
      <c r="L147" s="3">
        <v>1030.2296100000001</v>
      </c>
      <c r="M147" s="3">
        <v>1329.81168</v>
      </c>
      <c r="N147" s="3">
        <v>1722.0204200000001</v>
      </c>
      <c r="O147" s="3">
        <v>1604.0227199999999</v>
      </c>
      <c r="P147" s="4">
        <v>10</v>
      </c>
      <c r="Q147" s="3">
        <v>-9</v>
      </c>
      <c r="R147" s="4">
        <v>2.4570598187112713E-2</v>
      </c>
      <c r="S147" s="3">
        <v>0.73740000000000006</v>
      </c>
      <c r="T147" s="3">
        <v>-2.4647000000000001</v>
      </c>
      <c r="U147" s="3">
        <v>1.0758000000000001</v>
      </c>
      <c r="V147" s="3">
        <v>1.1682999999999999</v>
      </c>
      <c r="W147" s="3">
        <v>-0.33500000000000002</v>
      </c>
      <c r="X147" s="3">
        <v>-2.1920999999999999</v>
      </c>
      <c r="Y147" s="3">
        <v>-0.2074</v>
      </c>
      <c r="Z147" s="3">
        <v>0.74480000000000002</v>
      </c>
      <c r="AA147" s="3">
        <v>1.3606</v>
      </c>
      <c r="AB147" s="3">
        <v>1.0633999999999999</v>
      </c>
      <c r="AC147" s="4">
        <v>9.511000000000003E-4</v>
      </c>
      <c r="AD147" s="3">
        <v>11.5304</v>
      </c>
      <c r="AE147" s="3">
        <v>-25.965399999999999</v>
      </c>
      <c r="AF147" s="3">
        <v>4.1333000000000002</v>
      </c>
      <c r="AG147" s="3">
        <v>5.9954000000000001</v>
      </c>
      <c r="AH147" s="3">
        <v>-26.633600000000001</v>
      </c>
      <c r="AI147" s="3">
        <v>-13.977399999999999</v>
      </c>
      <c r="AJ147" s="3">
        <v>1.9973000000000001</v>
      </c>
      <c r="AK147" s="3">
        <v>4.1087999999999996</v>
      </c>
      <c r="AL147" s="3">
        <v>7.4288999999999996</v>
      </c>
      <c r="AM147" s="3">
        <v>13.8605</v>
      </c>
      <c r="AN147" s="4">
        <v>-1.752179999999999E-2</v>
      </c>
      <c r="AO147" s="3">
        <v>6.2089999999999996</v>
      </c>
      <c r="AP147" s="3">
        <v>2.7090000000000001</v>
      </c>
      <c r="AQ147" s="3">
        <v>-4.9210000000000003</v>
      </c>
      <c r="AR147" s="3">
        <v>0.31739000000000001</v>
      </c>
      <c r="AS147" s="3">
        <v>0.49048999999999998</v>
      </c>
      <c r="AT147" s="3">
        <v>-2.0468299999999999</v>
      </c>
      <c r="AU147" s="3">
        <v>-0.57564000000000004</v>
      </c>
      <c r="AV147" s="3">
        <v>5.9139999999999998E-2</v>
      </c>
      <c r="AW147" s="3">
        <v>0.11582000000000001</v>
      </c>
      <c r="AX147" s="3">
        <v>0.22144</v>
      </c>
      <c r="AY147" s="3">
        <v>0.44175999999999999</v>
      </c>
      <c r="AZ147" s="4">
        <v>3.0205699999999989E-3</v>
      </c>
      <c r="BA147" s="3">
        <v>5</v>
      </c>
      <c r="BB147" s="4">
        <v>0.5</v>
      </c>
      <c r="BC147" s="3">
        <v>13.7247</v>
      </c>
      <c r="BD147" s="3">
        <v>2</v>
      </c>
      <c r="BE147" s="3">
        <v>0</v>
      </c>
      <c r="BF147" s="3">
        <v>0</v>
      </c>
      <c r="BG147" s="3">
        <v>0</v>
      </c>
      <c r="BH147" s="3">
        <v>0</v>
      </c>
      <c r="BI147" s="3">
        <v>2</v>
      </c>
      <c r="BJ147" s="4">
        <v>0.2</v>
      </c>
      <c r="BK147" s="4">
        <v>0</v>
      </c>
      <c r="BL147" s="3">
        <v>5</v>
      </c>
      <c r="BM147" s="3">
        <v>0</v>
      </c>
      <c r="BN147" s="3">
        <v>0</v>
      </c>
      <c r="BO147" s="3">
        <v>0</v>
      </c>
      <c r="BP147" s="3">
        <v>0</v>
      </c>
      <c r="BQ147" s="3">
        <v>5</v>
      </c>
      <c r="BR147" s="4">
        <v>0.5</v>
      </c>
      <c r="BS147" s="4">
        <v>0</v>
      </c>
      <c r="BT147" s="4" t="s">
        <v>37</v>
      </c>
      <c r="BU147" s="4">
        <v>0</v>
      </c>
      <c r="BV147" s="4">
        <f t="shared" si="8"/>
        <v>0</v>
      </c>
      <c r="BW147" s="4">
        <f t="shared" si="9"/>
        <v>0</v>
      </c>
      <c r="BX147" s="3">
        <v>383.9</v>
      </c>
      <c r="BY147" s="3">
        <v>293.39999999999998</v>
      </c>
      <c r="BZ147" s="3">
        <v>363.2</v>
      </c>
      <c r="CA147" s="3">
        <v>478.9</v>
      </c>
      <c r="CB147" s="3">
        <v>349.1</v>
      </c>
      <c r="CC147" s="3">
        <v>212.1</v>
      </c>
      <c r="CD147" s="3">
        <v>328.6</v>
      </c>
      <c r="CE147" s="3">
        <v>417.8</v>
      </c>
      <c r="CF147" s="3">
        <v>298.8</v>
      </c>
      <c r="CG147" s="3">
        <v>444.2</v>
      </c>
      <c r="CH147" s="3">
        <v>420.7</v>
      </c>
      <c r="CI147" s="3">
        <v>9.1958129127753807E-3</v>
      </c>
      <c r="CJ147" s="3">
        <v>6.2089999999999996</v>
      </c>
      <c r="CK147" s="3">
        <v>2.7090000000000001</v>
      </c>
      <c r="CL147" s="3">
        <v>-4.9210000000000003</v>
      </c>
      <c r="CM147" s="3">
        <v>0.31739000000000001</v>
      </c>
      <c r="CN147" s="3">
        <v>0.49048999999999998</v>
      </c>
      <c r="CO147" s="3">
        <v>-2.0468299999999999</v>
      </c>
      <c r="CP147" s="3">
        <v>-0.52378000000000002</v>
      </c>
      <c r="CQ147" s="3">
        <v>5.9139999999999998E-2</v>
      </c>
      <c r="CR147" s="3">
        <v>0.11582000000000001</v>
      </c>
      <c r="CS147" s="3">
        <v>0.22144</v>
      </c>
      <c r="CT147" s="3">
        <v>0.44175999999999999</v>
      </c>
      <c r="CU147" s="3">
        <v>-0.23225592597611788</v>
      </c>
      <c r="CV147" s="3">
        <v>66.099999999999994</v>
      </c>
      <c r="CW147" s="3">
        <v>44.9</v>
      </c>
      <c r="CX147" s="3">
        <v>-155.19999999999999</v>
      </c>
      <c r="CY147" s="3">
        <v>65.7</v>
      </c>
      <c r="CZ147" s="3">
        <v>74</v>
      </c>
      <c r="DA147" s="3">
        <v>-20.9</v>
      </c>
      <c r="DB147" s="3">
        <v>-124.5</v>
      </c>
      <c r="DC147" s="3">
        <v>-11</v>
      </c>
      <c r="DD147" s="3">
        <v>39.700000000000003</v>
      </c>
      <c r="DE147" s="3">
        <v>81.5</v>
      </c>
      <c r="DF147" s="3">
        <v>85.5</v>
      </c>
      <c r="DG147" s="3">
        <v>2.6068760884107256E-2</v>
      </c>
      <c r="DH147" s="3">
        <v>0.29128799999999999</v>
      </c>
      <c r="DI147" s="3">
        <v>-0.23573899999999998</v>
      </c>
      <c r="DJ147" s="3">
        <v>0.2379</v>
      </c>
      <c r="DK147" s="3">
        <v>0.31855699999999998</v>
      </c>
      <c r="DL147" s="3">
        <v>-0.271038</v>
      </c>
      <c r="DM147" s="3">
        <v>-0.39243800000000001</v>
      </c>
      <c r="DN147" s="3">
        <v>0.54926900000000001</v>
      </c>
      <c r="DO147" s="3">
        <v>0.27145399999999997</v>
      </c>
      <c r="DP147" s="3">
        <v>-0.28482600000000002</v>
      </c>
      <c r="DQ147" s="3">
        <v>0.48661299999999996</v>
      </c>
      <c r="DR147" s="3">
        <v>-5.2905000000000001E-2</v>
      </c>
      <c r="DS147" s="4">
        <v>8.346681818181817E-2</v>
      </c>
      <c r="DT147" s="3">
        <v>-0.32072617246596064</v>
      </c>
      <c r="DU147" s="3">
        <v>-4.4565701559020043</v>
      </c>
      <c r="DV147" s="3">
        <v>-1.4233247422680413</v>
      </c>
      <c r="DW147" s="3">
        <v>0.12633181126331805</v>
      </c>
      <c r="DX147" s="3">
        <v>-1.2824324324324325</v>
      </c>
      <c r="DY147" s="3">
        <v>4.9569377990430619</v>
      </c>
      <c r="DZ147" s="3">
        <v>-0.91164658634538154</v>
      </c>
      <c r="EA147" s="3">
        <v>-4.6090909090909093</v>
      </c>
      <c r="EB147" s="3">
        <v>1.0528967254408059</v>
      </c>
      <c r="EC147" s="3">
        <v>4.9079754601226995E-2</v>
      </c>
      <c r="ED147" s="3">
        <v>-0.99969510221188185</v>
      </c>
      <c r="EE147" s="4">
        <v>-0.71074909185165436</v>
      </c>
      <c r="EF147" s="4">
        <v>15</v>
      </c>
      <c r="EG147" s="4">
        <v>0</v>
      </c>
      <c r="EH147" s="4">
        <f t="shared" si="10"/>
        <v>1</v>
      </c>
      <c r="EI147" s="15">
        <v>0.20636499999999999</v>
      </c>
      <c r="EJ147" s="3">
        <v>0.39298</v>
      </c>
      <c r="EK147" s="3" t="s">
        <v>37</v>
      </c>
      <c r="EL147" s="3">
        <v>0.15944800000000001</v>
      </c>
      <c r="EM147" s="3">
        <v>0.16767899999999999</v>
      </c>
      <c r="EN147" s="3" t="s">
        <v>37</v>
      </c>
      <c r="EO147" s="3" t="s">
        <v>37</v>
      </c>
      <c r="EP147" s="3">
        <v>0.12260500000000001</v>
      </c>
      <c r="EQ147" s="3">
        <v>0.34482699999999999</v>
      </c>
      <c r="ER147" s="3">
        <v>0.222413</v>
      </c>
      <c r="ES147" s="3">
        <v>0.172072</v>
      </c>
      <c r="ET147" s="4">
        <v>0.22600342857142858</v>
      </c>
      <c r="EU147" s="4">
        <v>7</v>
      </c>
      <c r="EV147" s="4">
        <v>8</v>
      </c>
      <c r="EW147" s="4">
        <f t="shared" si="11"/>
        <v>0.46666666666666667</v>
      </c>
      <c r="EY147" s="15">
        <v>-0.29769033361847741</v>
      </c>
      <c r="EZ147" s="3">
        <v>1.3526187576126678</v>
      </c>
      <c r="FA147" s="3">
        <v>-0.21848304426611451</v>
      </c>
      <c r="FB147" s="3">
        <v>-0.38887048691619736</v>
      </c>
      <c r="FC147" s="3">
        <v>-0.15284552845528449</v>
      </c>
      <c r="FD147" s="3">
        <v>1.4126679462571976</v>
      </c>
      <c r="FE147" s="3">
        <v>-3.8981702466189455E-2</v>
      </c>
      <c r="FF147" s="3">
        <v>-0.45667770419426046</v>
      </c>
      <c r="FG147" s="3">
        <v>0.40528186896901969</v>
      </c>
      <c r="FH147" s="3">
        <v>-0.19551861221539571</v>
      </c>
      <c r="FI147" s="4">
        <v>0.14215011607069655</v>
      </c>
      <c r="FJ147" s="3">
        <v>5.4210342409284351E-2</v>
      </c>
      <c r="FK147" s="15">
        <v>1.2962462196353674E-2</v>
      </c>
      <c r="FL147" s="15">
        <v>-1.8231190367622663E-2</v>
      </c>
      <c r="FM147" s="3">
        <v>3.5610028666182236E-2</v>
      </c>
      <c r="FN147" s="3">
        <v>0.22865677581542568</v>
      </c>
      <c r="FO147" s="3">
        <v>15</v>
      </c>
      <c r="FP147" s="3">
        <v>0</v>
      </c>
    </row>
    <row r="148" spans="1:172" x14ac:dyDescent="0.35">
      <c r="A148" s="3" t="s">
        <v>488</v>
      </c>
      <c r="B148" s="3" t="s">
        <v>489</v>
      </c>
      <c r="C148" s="3" t="s">
        <v>490</v>
      </c>
      <c r="D148" s="3">
        <v>72.491709999999998</v>
      </c>
      <c r="E148" s="3" t="s">
        <v>63</v>
      </c>
      <c r="F148" s="3">
        <v>27.177769999999999</v>
      </c>
      <c r="G148" s="3">
        <v>10.085129999999999</v>
      </c>
      <c r="H148" s="3">
        <v>22.8108</v>
      </c>
      <c r="I148" s="3">
        <v>132.19725</v>
      </c>
      <c r="J148" s="3">
        <v>125.30185</v>
      </c>
      <c r="K148" s="3">
        <v>71.414019999999994</v>
      </c>
      <c r="L148" s="3">
        <v>85.157550000000001</v>
      </c>
      <c r="M148" s="3">
        <v>74.855000000000004</v>
      </c>
      <c r="N148" s="3">
        <v>69.524079999999998</v>
      </c>
      <c r="O148" s="3">
        <v>69.806830000000005</v>
      </c>
      <c r="P148" s="4">
        <v>10</v>
      </c>
      <c r="Q148" s="3">
        <v>-9</v>
      </c>
      <c r="R148" s="4">
        <v>0.11050483896218544</v>
      </c>
      <c r="S148" s="3">
        <v>-20.9803</v>
      </c>
      <c r="T148" s="3">
        <v>-11.147</v>
      </c>
      <c r="U148" s="3">
        <v>-12.1271</v>
      </c>
      <c r="V148" s="3">
        <v>-7.6384999999999996</v>
      </c>
      <c r="W148" s="3">
        <v>-12.544499999999999</v>
      </c>
      <c r="X148" s="3">
        <v>-0.61329999999999996</v>
      </c>
      <c r="Y148" s="3">
        <v>-3.4117000000000002</v>
      </c>
      <c r="Z148" s="3">
        <v>-5.5171999999999999</v>
      </c>
      <c r="AA148" s="3">
        <v>-6.8163999999999998</v>
      </c>
      <c r="AB148" s="3">
        <v>-6.4995000000000003</v>
      </c>
      <c r="AC148" s="4">
        <v>-8.7295499999999998E-2</v>
      </c>
      <c r="AD148" s="3">
        <v>-39.8977</v>
      </c>
      <c r="AE148" s="3">
        <v>-161.1208</v>
      </c>
      <c r="AF148" s="3">
        <v>25.685600000000001</v>
      </c>
      <c r="AG148" s="3">
        <v>-16.6082</v>
      </c>
      <c r="AH148" s="3">
        <v>-26.451000000000001</v>
      </c>
      <c r="AI148" s="3">
        <v>13.6419</v>
      </c>
      <c r="AJ148" s="3">
        <v>-7.7237</v>
      </c>
      <c r="AK148" s="3">
        <v>-8.5490999999999993</v>
      </c>
      <c r="AL148" s="3">
        <v>-8.6392000000000007</v>
      </c>
      <c r="AM148" s="3">
        <v>-12.1998</v>
      </c>
      <c r="AN148" s="4">
        <v>-0.24186200000000008</v>
      </c>
      <c r="AO148" s="3">
        <v>-0.20935000000000001</v>
      </c>
      <c r="AP148" s="3">
        <v>-0.22531000000000001</v>
      </c>
      <c r="AQ148" s="3">
        <v>-0.15406</v>
      </c>
      <c r="AR148" s="3">
        <v>2.4639999999999999E-2</v>
      </c>
      <c r="AS148" s="3">
        <v>-3.8260000000000002E-2</v>
      </c>
      <c r="AT148" s="3">
        <v>-4.8169999999999998E-2</v>
      </c>
      <c r="AU148" s="3">
        <v>2.3959999999999999E-2</v>
      </c>
      <c r="AV148" s="3">
        <v>1.9040000000000001E-2</v>
      </c>
      <c r="AW148" s="3">
        <v>5.883E-2</v>
      </c>
      <c r="AX148" s="3">
        <v>-9.5899999999999996E-3</v>
      </c>
      <c r="AY148" s="3">
        <v>-1.226E-2</v>
      </c>
      <c r="AZ148" s="4">
        <v>-5.7052999999999997E-4</v>
      </c>
      <c r="BA148" s="3">
        <v>1</v>
      </c>
      <c r="BB148" s="4">
        <v>0.1</v>
      </c>
      <c r="BC148" s="3">
        <v>8.1999999999999993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4">
        <v>0</v>
      </c>
      <c r="BK148" s="4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1</v>
      </c>
      <c r="BR148" s="4">
        <v>0.1</v>
      </c>
      <c r="BS148" s="4">
        <v>5.0783500000000004</v>
      </c>
      <c r="BT148" s="4">
        <v>0</v>
      </c>
      <c r="BU148" s="4">
        <v>7.2748612134371379E-2</v>
      </c>
      <c r="BV148" s="4">
        <f t="shared" si="8"/>
        <v>5.0783500000000004</v>
      </c>
      <c r="BW148" s="4">
        <f t="shared" si="9"/>
        <v>7.0054217233943034E-2</v>
      </c>
      <c r="BX148" s="3">
        <v>0.83087</v>
      </c>
      <c r="BY148" s="3">
        <v>0.31973000000000001</v>
      </c>
      <c r="BZ148" s="3">
        <v>0.10066</v>
      </c>
      <c r="CA148" s="3">
        <v>0.27736</v>
      </c>
      <c r="CB148" s="3" t="s">
        <v>37</v>
      </c>
      <c r="CC148" s="3" t="s">
        <v>37</v>
      </c>
      <c r="CD148" s="3">
        <v>64.108999999999995</v>
      </c>
      <c r="CE148" s="3" t="s">
        <v>37</v>
      </c>
      <c r="CF148" s="3" t="s">
        <v>37</v>
      </c>
      <c r="CG148" s="3" t="s">
        <v>37</v>
      </c>
      <c r="CH148" s="3" t="s">
        <v>37</v>
      </c>
      <c r="CI148" s="3" t="s">
        <v>37</v>
      </c>
      <c r="CJ148" s="3">
        <v>-0.20935000000000001</v>
      </c>
      <c r="CK148" s="3">
        <v>-0.22531000000000001</v>
      </c>
      <c r="CL148" s="3">
        <v>-0.15406</v>
      </c>
      <c r="CM148" s="3">
        <v>2.4639999999999999E-2</v>
      </c>
      <c r="CN148" s="3">
        <v>-3.8260000000000002E-2</v>
      </c>
      <c r="CO148" s="3">
        <v>-4.8169999999999998E-2</v>
      </c>
      <c r="CP148" s="3">
        <v>2.3959999999999999E-2</v>
      </c>
      <c r="CQ148" s="3">
        <v>-1.6160000000000001E-2</v>
      </c>
      <c r="CR148" s="3">
        <v>-1.4449999999999999E-2</v>
      </c>
      <c r="CS148" s="3">
        <v>-9.5899999999999996E-3</v>
      </c>
      <c r="CT148" s="3">
        <v>-1.226E-2</v>
      </c>
      <c r="CU148" s="3">
        <v>-0.2470576060715346</v>
      </c>
      <c r="CV148" s="3">
        <v>-9.6883900000000001</v>
      </c>
      <c r="CW148" s="3">
        <v>-7.3482500000000002</v>
      </c>
      <c r="CX148" s="3">
        <v>-3.3127599999999999</v>
      </c>
      <c r="CY148" s="3">
        <v>-7.0732299999999997</v>
      </c>
      <c r="CZ148" s="3">
        <v>-10.47</v>
      </c>
      <c r="DA148" s="3">
        <v>-23.155000000000001</v>
      </c>
      <c r="DB148" s="3">
        <v>-1.27</v>
      </c>
      <c r="DC148" s="3">
        <v>-7.7359999999999998</v>
      </c>
      <c r="DD148" s="3">
        <v>-8.91</v>
      </c>
      <c r="DE148" s="3">
        <v>-6.5810000000000004</v>
      </c>
      <c r="DF148" s="3">
        <v>-5.6820000000000004</v>
      </c>
      <c r="DG148" s="3">
        <v>-5.1963710882102387E-2</v>
      </c>
      <c r="DH148" s="3">
        <v>2.3434749999999998</v>
      </c>
      <c r="DI148" s="3">
        <v>-0.61518300000000004</v>
      </c>
      <c r="DJ148" s="3">
        <v>-0.68518100000000004</v>
      </c>
      <c r="DK148" s="3">
        <v>1.7554879999999999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4">
        <v>0.25441809090909084</v>
      </c>
      <c r="DT148" s="3">
        <v>-0.24154064813658407</v>
      </c>
      <c r="DU148" s="3">
        <v>-0.54917701493552884</v>
      </c>
      <c r="DV148" s="3">
        <v>1.1351471280744756</v>
      </c>
      <c r="DW148" s="3">
        <v>0.48022897601237358</v>
      </c>
      <c r="DX148" s="3">
        <v>1.2115568290353391</v>
      </c>
      <c r="DY148" s="3">
        <v>-0.94515223493845824</v>
      </c>
      <c r="DZ148" s="3">
        <v>5.0913385826771647</v>
      </c>
      <c r="EA148" s="3">
        <v>0.15175801447776635</v>
      </c>
      <c r="EB148" s="3">
        <v>-0.26139169472502805</v>
      </c>
      <c r="EC148" s="3">
        <v>-0.13660537912171403</v>
      </c>
      <c r="ED148" s="3">
        <v>-0.99085467953500483</v>
      </c>
      <c r="EE148" s="4">
        <v>0.44957344353498202</v>
      </c>
      <c r="EF148" s="4">
        <v>2</v>
      </c>
      <c r="EG148" s="4">
        <v>0</v>
      </c>
      <c r="EH148" s="4">
        <f t="shared" si="10"/>
        <v>1</v>
      </c>
      <c r="EI148" s="15" t="s">
        <v>37</v>
      </c>
      <c r="EJ148" s="3" t="s">
        <v>37</v>
      </c>
      <c r="EK148" s="3" t="s">
        <v>37</v>
      </c>
      <c r="EL148" s="3" t="s">
        <v>37</v>
      </c>
      <c r="EM148" s="3" t="s">
        <v>37</v>
      </c>
      <c r="EN148" s="3" t="s">
        <v>37</v>
      </c>
      <c r="EO148" s="3" t="s">
        <v>37</v>
      </c>
      <c r="EP148" s="3" t="s">
        <v>37</v>
      </c>
      <c r="EQ148" s="3" t="s">
        <v>37</v>
      </c>
      <c r="ER148" s="3" t="s">
        <v>37</v>
      </c>
      <c r="ES148" s="3" t="s">
        <v>37</v>
      </c>
      <c r="ET148" s="4">
        <v>0</v>
      </c>
      <c r="EU148" s="4">
        <v>1</v>
      </c>
      <c r="EV148" s="4">
        <v>1</v>
      </c>
      <c r="EW148" s="4">
        <f t="shared" si="11"/>
        <v>0.5</v>
      </c>
      <c r="EY148" s="15" t="s">
        <v>37</v>
      </c>
      <c r="EZ148" s="3" t="s">
        <v>37</v>
      </c>
      <c r="FA148" s="3" t="s">
        <v>37</v>
      </c>
      <c r="FB148" s="3">
        <v>1.0508266734322804</v>
      </c>
      <c r="FC148" s="3">
        <v>-1</v>
      </c>
      <c r="FD148" s="3" t="s">
        <v>37</v>
      </c>
      <c r="FE148" s="3">
        <v>-1</v>
      </c>
      <c r="FF148" s="3" t="s">
        <v>37</v>
      </c>
      <c r="FG148" s="3" t="s">
        <v>37</v>
      </c>
      <c r="FH148" s="3" t="s">
        <v>37</v>
      </c>
      <c r="FI148" s="4">
        <v>-0.31639110885590654</v>
      </c>
      <c r="FJ148" s="3">
        <v>7.69775080988504E-2</v>
      </c>
      <c r="FK148" s="15">
        <v>0.56705500018798116</v>
      </c>
      <c r="FL148" s="15">
        <v>-3.8058609072263438E-3</v>
      </c>
      <c r="FM148" s="3">
        <v>-7.9228794766915689E-3</v>
      </c>
      <c r="FN148" s="3">
        <v>9.8869662485701948</v>
      </c>
      <c r="FO148" s="3">
        <v>2</v>
      </c>
      <c r="FP148" s="3">
        <v>0</v>
      </c>
    </row>
    <row r="149" spans="1:172" x14ac:dyDescent="0.35">
      <c r="A149" s="3" t="s">
        <v>491</v>
      </c>
      <c r="B149" s="3" t="s">
        <v>492</v>
      </c>
      <c r="C149" s="3" t="s">
        <v>493</v>
      </c>
      <c r="D149" s="3">
        <v>10.14879</v>
      </c>
      <c r="E149" s="3" t="s">
        <v>75</v>
      </c>
      <c r="F149" s="3">
        <v>26.994</v>
      </c>
      <c r="G149" s="3">
        <v>19.631879999999999</v>
      </c>
      <c r="H149" s="3">
        <v>25.41375</v>
      </c>
      <c r="I149" s="3">
        <v>18.0748</v>
      </c>
      <c r="J149" s="3">
        <v>31.89208</v>
      </c>
      <c r="K149" s="3">
        <v>51.954129999999999</v>
      </c>
      <c r="L149" s="3">
        <v>104.41643999999999</v>
      </c>
      <c r="M149" s="3">
        <v>58.65</v>
      </c>
      <c r="N149" s="3">
        <v>30.94143</v>
      </c>
      <c r="O149" s="3">
        <v>5.6260000000000003</v>
      </c>
      <c r="P149" s="4">
        <v>10</v>
      </c>
      <c r="Q149" s="3">
        <v>-9</v>
      </c>
      <c r="R149" s="4">
        <v>-0.15990996814903591</v>
      </c>
      <c r="S149" s="3">
        <v>-9.0032999999999994</v>
      </c>
      <c r="T149" s="3">
        <v>-6.41</v>
      </c>
      <c r="U149" s="3">
        <v>-8.8238000000000003</v>
      </c>
      <c r="V149" s="3">
        <v>0</v>
      </c>
      <c r="W149" s="3">
        <v>-6.3105000000000002</v>
      </c>
      <c r="X149" s="3">
        <v>0.96460000000000001</v>
      </c>
      <c r="Y149" s="3">
        <v>-9.8809000000000005</v>
      </c>
      <c r="Z149" s="3">
        <v>-16.975300000000001</v>
      </c>
      <c r="AA149" s="3">
        <v>-9.8282000000000007</v>
      </c>
      <c r="AB149" s="3">
        <v>0</v>
      </c>
      <c r="AC149" s="4">
        <v>-6.6267400000000004E-2</v>
      </c>
      <c r="AD149" s="3">
        <v>-10.045</v>
      </c>
      <c r="AE149" s="3">
        <v>-22.5732</v>
      </c>
      <c r="AF149" s="3">
        <v>-16.8765</v>
      </c>
      <c r="AG149" s="3">
        <v>0</v>
      </c>
      <c r="AH149" s="3">
        <v>-11.389200000000001</v>
      </c>
      <c r="AI149" s="3">
        <v>-2.4651999999999998</v>
      </c>
      <c r="AJ149" s="3">
        <v>-19.3386</v>
      </c>
      <c r="AK149" s="3">
        <v>-37.964799999999997</v>
      </c>
      <c r="AL149" s="3">
        <v>-23.6907</v>
      </c>
      <c r="AM149" s="3">
        <v>0</v>
      </c>
      <c r="AN149" s="4">
        <v>-0.1443432</v>
      </c>
      <c r="AO149" s="3">
        <v>-2.0639999999999999E-2</v>
      </c>
      <c r="AP149" s="3">
        <v>-1.7829999999999999E-2</v>
      </c>
      <c r="AQ149" s="3">
        <v>-4.052E-2</v>
      </c>
      <c r="AR149" s="3">
        <v>-2.2880000000000001E-2</v>
      </c>
      <c r="AS149" s="3">
        <v>-2.3279999999999999E-2</v>
      </c>
      <c r="AT149" s="3">
        <v>-1.0109999999999999E-2</v>
      </c>
      <c r="AU149" s="3">
        <v>-2.5000000000000001E-3</v>
      </c>
      <c r="AV149" s="3">
        <v>-2.2100000000000002E-2</v>
      </c>
      <c r="AW149" s="3">
        <v>-3.4270000000000002E-2</v>
      </c>
      <c r="AX149" s="3">
        <v>-1.5900000000000001E-2</v>
      </c>
      <c r="AY149" s="3">
        <v>0</v>
      </c>
      <c r="AZ149" s="4">
        <v>-2.1003000000000002E-4</v>
      </c>
      <c r="BA149" s="3">
        <v>5</v>
      </c>
      <c r="BB149" s="4">
        <v>0.5</v>
      </c>
      <c r="BC149" s="3">
        <v>2.0125000000000002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4">
        <v>0</v>
      </c>
      <c r="BK149" s="4">
        <v>0</v>
      </c>
      <c r="BL149" s="3">
        <v>6</v>
      </c>
      <c r="BM149" s="3">
        <v>0</v>
      </c>
      <c r="BN149" s="3">
        <v>0</v>
      </c>
      <c r="BO149" s="3">
        <v>0</v>
      </c>
      <c r="BP149" s="3">
        <v>0</v>
      </c>
      <c r="BQ149" s="3">
        <v>6</v>
      </c>
      <c r="BR149" s="4">
        <v>0.6</v>
      </c>
      <c r="BS149" s="4">
        <v>13.9</v>
      </c>
      <c r="BT149" s="4">
        <v>0</v>
      </c>
      <c r="BU149" s="4">
        <v>2.4706718805545682</v>
      </c>
      <c r="BV149" s="4">
        <f t="shared" si="8"/>
        <v>2.3166666666666669</v>
      </c>
      <c r="BW149" s="4">
        <f t="shared" si="9"/>
        <v>0.22827023385710679</v>
      </c>
      <c r="BX149" s="3">
        <v>0.31822</v>
      </c>
      <c r="BY149" s="3">
        <v>0.62971999999999995</v>
      </c>
      <c r="BZ149" s="3">
        <v>1.4768600000000001</v>
      </c>
      <c r="CA149" s="3">
        <v>3.6086999999999998</v>
      </c>
      <c r="CB149" s="3">
        <v>2.8281299999999998</v>
      </c>
      <c r="CC149" s="3">
        <v>6.6627599999999996</v>
      </c>
      <c r="CD149" s="3">
        <v>16.39404</v>
      </c>
      <c r="CE149" s="3">
        <v>27.583829999999999</v>
      </c>
      <c r="CF149" s="3">
        <v>11.57155</v>
      </c>
      <c r="CG149" s="3">
        <v>6.6735100000000003</v>
      </c>
      <c r="CH149" s="3">
        <v>7.6547299999999998</v>
      </c>
      <c r="CI149" s="3">
        <v>0.37442245051901279</v>
      </c>
      <c r="CJ149" s="3">
        <v>-1.7829999999999999E-2</v>
      </c>
      <c r="CK149" s="3">
        <v>-4.052E-2</v>
      </c>
      <c r="CL149" s="3">
        <v>-2.2880000000000001E-2</v>
      </c>
      <c r="CM149" s="3">
        <v>-1.082E-2</v>
      </c>
      <c r="CN149" s="3">
        <v>-2.3279999999999999E-2</v>
      </c>
      <c r="CO149" s="3">
        <v>-1.0109999999999999E-2</v>
      </c>
      <c r="CP149" s="3">
        <v>-2.5000000000000001E-3</v>
      </c>
      <c r="CQ149" s="3">
        <v>-2.2100000000000002E-2</v>
      </c>
      <c r="CR149" s="3">
        <v>-3.4270000000000002E-2</v>
      </c>
      <c r="CS149" s="3">
        <v>-1.5900000000000001E-2</v>
      </c>
      <c r="CT149" s="3">
        <v>-2.3220000000000001E-2</v>
      </c>
      <c r="CU149" s="3">
        <v>2.6765073401228801E-2</v>
      </c>
      <c r="CV149" s="3">
        <v>-0.79749000000000003</v>
      </c>
      <c r="CW149" s="3">
        <v>-2.1709100000000001</v>
      </c>
      <c r="CX149" s="3">
        <v>-2.3940800000000002</v>
      </c>
      <c r="CY149" s="3">
        <v>-2.9139599999999999</v>
      </c>
      <c r="CZ149" s="3">
        <v>-2.3266800000000001</v>
      </c>
      <c r="DA149" s="3">
        <v>-4.3261700000000003</v>
      </c>
      <c r="DB149" s="3">
        <v>-3.2867799999999998</v>
      </c>
      <c r="DC149" s="3">
        <v>0.85428000000000004</v>
      </c>
      <c r="DD149" s="3">
        <v>-13.10881</v>
      </c>
      <c r="DE149" s="3">
        <v>-25.57837</v>
      </c>
      <c r="DF149" s="3">
        <v>-12.491540000000001</v>
      </c>
      <c r="DG149" s="3">
        <v>0.31670678562577881</v>
      </c>
      <c r="DH149" s="3">
        <v>0</v>
      </c>
      <c r="DI149" s="3">
        <v>3.810521</v>
      </c>
      <c r="DJ149" s="3">
        <v>0.97891600000000001</v>
      </c>
      <c r="DK149" s="3">
        <v>1.345256</v>
      </c>
      <c r="DL149" s="3">
        <v>0</v>
      </c>
      <c r="DM149" s="3">
        <v>1.3558889999999999</v>
      </c>
      <c r="DN149" s="3">
        <v>1.7512590000000001</v>
      </c>
      <c r="DO149" s="3">
        <v>0.68255200000000005</v>
      </c>
      <c r="DP149" s="3">
        <v>-0.58049600000000001</v>
      </c>
      <c r="DQ149" s="3">
        <v>-0.42328299999999996</v>
      </c>
      <c r="DR149" s="3">
        <v>0</v>
      </c>
      <c r="DS149" s="4">
        <v>0.81096490909090913</v>
      </c>
      <c r="DT149" s="3">
        <v>1.7221783345245709</v>
      </c>
      <c r="DU149" s="3">
        <v>0.10280020820761804</v>
      </c>
      <c r="DV149" s="3">
        <v>0.2171523090289379</v>
      </c>
      <c r="DW149" s="3">
        <v>-0.20154017213688583</v>
      </c>
      <c r="DX149" s="3">
        <v>0.85937473137689757</v>
      </c>
      <c r="DY149" s="3">
        <v>-0.24025639306823365</v>
      </c>
      <c r="DZ149" s="3">
        <v>-1.2599139583422072</v>
      </c>
      <c r="EA149" s="3">
        <v>-16.344863510792713</v>
      </c>
      <c r="EB149" s="3">
        <v>0.95123508541202439</v>
      </c>
      <c r="EC149" s="3">
        <v>-0.51163658982179083</v>
      </c>
      <c r="ED149" s="3">
        <v>-1.0253537022357355</v>
      </c>
      <c r="EE149" s="4">
        <v>-1.4300748779861379</v>
      </c>
      <c r="EF149" s="4">
        <v>6</v>
      </c>
      <c r="EG149" s="4">
        <v>0</v>
      </c>
      <c r="EH149" s="4">
        <f t="shared" si="10"/>
        <v>1</v>
      </c>
      <c r="EI149" s="15" t="s">
        <v>37</v>
      </c>
      <c r="EJ149" s="3" t="s">
        <v>37</v>
      </c>
      <c r="EK149" s="3" t="s">
        <v>37</v>
      </c>
      <c r="EL149" s="3" t="s">
        <v>37</v>
      </c>
      <c r="EM149" s="3" t="s">
        <v>37</v>
      </c>
      <c r="EN149" s="3" t="s">
        <v>37</v>
      </c>
      <c r="EO149" s="3" t="s">
        <v>37</v>
      </c>
      <c r="EP149" s="3" t="s">
        <v>37</v>
      </c>
      <c r="EQ149" s="3" t="s">
        <v>37</v>
      </c>
      <c r="ER149" s="3" t="s">
        <v>37</v>
      </c>
      <c r="ES149" s="3" t="s">
        <v>37</v>
      </c>
      <c r="ET149" s="4">
        <v>0</v>
      </c>
      <c r="EU149" s="4">
        <v>5</v>
      </c>
      <c r="EV149" s="4">
        <v>1</v>
      </c>
      <c r="EW149" s="4">
        <f t="shared" si="11"/>
        <v>0.83333333333333337</v>
      </c>
      <c r="EY149" s="15">
        <v>-0.13310235311101482</v>
      </c>
      <c r="EZ149" s="3">
        <v>1.1876769358867612</v>
      </c>
      <c r="FA149" s="3">
        <v>1.0699043414275202</v>
      </c>
      <c r="FB149" s="3">
        <v>1.2432548389864788</v>
      </c>
      <c r="FC149" s="3">
        <v>0.34247915277762614</v>
      </c>
      <c r="FD149" s="3">
        <v>2.0094638764852175</v>
      </c>
      <c r="FE149" s="3">
        <v>0.75493076238472789</v>
      </c>
      <c r="FF149" s="3">
        <v>-0.42540618904081501</v>
      </c>
      <c r="FG149" s="3">
        <v>-0.37118927793456447</v>
      </c>
      <c r="FH149" s="3">
        <v>-1</v>
      </c>
      <c r="FI149" s="4">
        <v>0.46780120878619369</v>
      </c>
      <c r="FJ149" s="3">
        <v>5.8352826902640098E-2</v>
      </c>
      <c r="FK149" s="15">
        <v>0.66743474802759184</v>
      </c>
      <c r="FL149" s="15">
        <v>0.14247534454586863</v>
      </c>
      <c r="FM149" s="3">
        <v>5.7218925848992797E-2</v>
      </c>
      <c r="FN149" s="3">
        <v>1.4019028982003814</v>
      </c>
      <c r="FO149" s="3">
        <v>6</v>
      </c>
      <c r="FP149" s="3">
        <v>0</v>
      </c>
    </row>
    <row r="150" spans="1:172" x14ac:dyDescent="0.35">
      <c r="A150" s="3" t="s">
        <v>494</v>
      </c>
      <c r="B150" s="3" t="s">
        <v>495</v>
      </c>
      <c r="C150" s="3" t="s">
        <v>496</v>
      </c>
      <c r="D150" s="3">
        <v>34.278979999999997</v>
      </c>
      <c r="E150" s="3" t="s">
        <v>63</v>
      </c>
      <c r="F150" s="3">
        <v>41.077640000000002</v>
      </c>
      <c r="G150" s="3">
        <v>26.304600000000001</v>
      </c>
      <c r="H150" s="3">
        <v>12.96424</v>
      </c>
      <c r="I150" s="3">
        <v>8.6408699999999996</v>
      </c>
      <c r="J150" s="3">
        <v>10.27623</v>
      </c>
      <c r="K150" s="3">
        <v>8.4308800000000002</v>
      </c>
      <c r="L150" s="3">
        <v>11.34717</v>
      </c>
      <c r="M150" s="3">
        <v>2.17482</v>
      </c>
      <c r="N150" s="3">
        <v>1.2229300000000001</v>
      </c>
      <c r="O150" s="3">
        <v>27.982839999999999</v>
      </c>
      <c r="P150" s="4">
        <v>10</v>
      </c>
      <c r="Q150" s="3">
        <v>-9</v>
      </c>
      <c r="R150" s="4">
        <v>-4.1755674620233441E-2</v>
      </c>
      <c r="S150" s="3">
        <v>0</v>
      </c>
      <c r="T150" s="3">
        <v>-47.860799999999998</v>
      </c>
      <c r="U150" s="3">
        <v>-30.880299999999998</v>
      </c>
      <c r="V150" s="3">
        <v>-12.323399999999999</v>
      </c>
      <c r="W150" s="3">
        <v>-9.3435000000000006</v>
      </c>
      <c r="X150" s="3">
        <v>-5.9969999999999999</v>
      </c>
      <c r="Y150" s="3">
        <v>-66.622299999999996</v>
      </c>
      <c r="Z150" s="3">
        <v>-7.7445000000000004</v>
      </c>
      <c r="AA150" s="3">
        <v>-33.086199999999998</v>
      </c>
      <c r="AB150" s="3">
        <v>-16.503699999999998</v>
      </c>
      <c r="AC150" s="4">
        <v>-0.23036169999999995</v>
      </c>
      <c r="AD150" s="3">
        <v>0</v>
      </c>
      <c r="AE150" s="3">
        <v>-92.381900000000002</v>
      </c>
      <c r="AF150" s="3">
        <v>-54.197600000000001</v>
      </c>
      <c r="AG150" s="3">
        <v>-21.0672</v>
      </c>
      <c r="AH150" s="3">
        <v>-15.9673</v>
      </c>
      <c r="AI150" s="3">
        <v>-9.2644000000000002</v>
      </c>
      <c r="AJ150" s="3">
        <v>-114.7056</v>
      </c>
      <c r="AK150" s="3">
        <v>-15.181100000000001</v>
      </c>
      <c r="AL150" s="3">
        <v>-55.570700000000002</v>
      </c>
      <c r="AM150" s="3">
        <v>-26.025200000000002</v>
      </c>
      <c r="AN150" s="4">
        <v>-0.40436099999999997</v>
      </c>
      <c r="AO150" s="3">
        <v>0</v>
      </c>
      <c r="AP150" s="3">
        <v>-2.0068000000000001</v>
      </c>
      <c r="AQ150" s="3">
        <v>-3.5669300000000002</v>
      </c>
      <c r="AR150" s="3">
        <v>-2.2792400000000002</v>
      </c>
      <c r="AS150" s="3">
        <v>-0.72640000000000005</v>
      </c>
      <c r="AT150" s="3">
        <v>-0.5393</v>
      </c>
      <c r="AU150" s="3">
        <v>-0.22486999999999999</v>
      </c>
      <c r="AV150" s="3">
        <v>-1.5084299999999999</v>
      </c>
      <c r="AW150" s="3">
        <v>-7.6689999999999994E-2</v>
      </c>
      <c r="AX150" s="3">
        <v>-0.14445</v>
      </c>
      <c r="AY150" s="3">
        <v>-1.206E-2</v>
      </c>
      <c r="AZ150" s="4">
        <v>-1.1085170000000002E-2</v>
      </c>
      <c r="BA150" s="3">
        <v>5</v>
      </c>
      <c r="BB150" s="4">
        <v>0.5</v>
      </c>
      <c r="BC150" s="3">
        <v>4.2364300000000004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4">
        <v>0</v>
      </c>
      <c r="BK150" s="4">
        <v>0</v>
      </c>
      <c r="BL150" s="3">
        <v>5</v>
      </c>
      <c r="BM150" s="3">
        <v>0</v>
      </c>
      <c r="BN150" s="3">
        <v>0</v>
      </c>
      <c r="BO150" s="3">
        <v>0</v>
      </c>
      <c r="BP150" s="3">
        <v>0</v>
      </c>
      <c r="BQ150" s="3">
        <v>5</v>
      </c>
      <c r="BR150" s="4">
        <v>0.5</v>
      </c>
      <c r="BS150" s="4">
        <v>0</v>
      </c>
      <c r="BT150" s="4" t="s">
        <v>37</v>
      </c>
      <c r="BU150" s="4">
        <v>0</v>
      </c>
      <c r="BV150" s="4">
        <f t="shared" si="8"/>
        <v>0</v>
      </c>
      <c r="BW150" s="4">
        <f t="shared" si="9"/>
        <v>0</v>
      </c>
      <c r="BX150" s="3" t="s">
        <v>37</v>
      </c>
      <c r="BY150" s="3">
        <v>0.30070999999999998</v>
      </c>
      <c r="BZ150" s="3">
        <v>0.30231000000000002</v>
      </c>
      <c r="CA150" s="3">
        <v>7.4230000000000004E-2</v>
      </c>
      <c r="CB150" s="3">
        <v>0.23069999999999999</v>
      </c>
      <c r="CC150" s="3">
        <v>8.4099999999999994E-2</v>
      </c>
      <c r="CD150" s="3">
        <v>0.10806</v>
      </c>
      <c r="CE150" s="3">
        <v>2.6190000000000001E-2</v>
      </c>
      <c r="CF150" s="3">
        <v>0.55101999999999995</v>
      </c>
      <c r="CG150" s="3" t="s">
        <v>37</v>
      </c>
      <c r="CH150" s="3" t="s">
        <v>37</v>
      </c>
      <c r="CI150" s="3" t="s">
        <v>37</v>
      </c>
      <c r="CJ150" s="3">
        <v>-1.206E-2</v>
      </c>
      <c r="CK150" s="3">
        <v>-2.0068000000000001</v>
      </c>
      <c r="CL150" s="3">
        <v>-3.5669300000000002</v>
      </c>
      <c r="CM150" s="3">
        <v>-2.2792400000000002</v>
      </c>
      <c r="CN150" s="3">
        <v>-0.72640000000000005</v>
      </c>
      <c r="CO150" s="3">
        <v>-0.5393</v>
      </c>
      <c r="CP150" s="3">
        <v>-0.22486999999999999</v>
      </c>
      <c r="CQ150" s="3">
        <v>-1.5084299999999999</v>
      </c>
      <c r="CR150" s="3">
        <v>-7.6689999999999994E-2</v>
      </c>
      <c r="CS150" s="3">
        <v>-0.14445</v>
      </c>
      <c r="CT150" s="3">
        <v>-1.206E-2</v>
      </c>
      <c r="CU150" s="3">
        <v>0</v>
      </c>
      <c r="CV150" s="3" t="s">
        <v>37</v>
      </c>
      <c r="CW150" s="3">
        <v>-2.4647600000000001</v>
      </c>
      <c r="CX150" s="3">
        <v>-8.5717300000000005</v>
      </c>
      <c r="CY150" s="3">
        <v>-6.6042100000000001</v>
      </c>
      <c r="CZ150" s="3">
        <v>-2.7475700000000001</v>
      </c>
      <c r="DA150" s="3">
        <v>-2.3981300000000001</v>
      </c>
      <c r="DB150" s="3">
        <v>-1.7244900000000001</v>
      </c>
      <c r="DC150" s="3">
        <v>-13.99239</v>
      </c>
      <c r="DD150" s="3">
        <v>-1.06717</v>
      </c>
      <c r="DE150" s="3">
        <v>-2.6399499999999998</v>
      </c>
      <c r="DF150" s="3">
        <v>-1.48228</v>
      </c>
      <c r="DG150" s="3" t="s">
        <v>37</v>
      </c>
      <c r="DH150" s="3">
        <v>0</v>
      </c>
      <c r="DI150" s="3">
        <v>0</v>
      </c>
      <c r="DJ150" s="3">
        <v>5.3200000000000001E-3</v>
      </c>
      <c r="DK150" s="3">
        <v>-0.75446700000000011</v>
      </c>
      <c r="DL150" s="3">
        <v>2.108034</v>
      </c>
      <c r="DM150" s="3">
        <v>-0.63546199999999997</v>
      </c>
      <c r="DN150" s="3">
        <v>0.28497699999999998</v>
      </c>
      <c r="DO150" s="3">
        <v>-0.75764399999999998</v>
      </c>
      <c r="DP150" s="3">
        <v>20.039213</v>
      </c>
      <c r="DQ150" s="3">
        <v>0</v>
      </c>
      <c r="DR150" s="3">
        <v>0</v>
      </c>
      <c r="DS150" s="4">
        <v>1.8445428181818182</v>
      </c>
      <c r="DT150" s="3" t="s">
        <v>37</v>
      </c>
      <c r="DU150" s="3">
        <v>2.4777138544929325</v>
      </c>
      <c r="DV150" s="3">
        <v>-0.2295359279865325</v>
      </c>
      <c r="DW150" s="3">
        <v>-0.58396689384498679</v>
      </c>
      <c r="DX150" s="3">
        <v>-0.12718147308348832</v>
      </c>
      <c r="DY150" s="3">
        <v>-0.28090220296647805</v>
      </c>
      <c r="DZ150" s="3">
        <v>7.1139293356296642</v>
      </c>
      <c r="EA150" s="3">
        <v>-0.92373211438503355</v>
      </c>
      <c r="EB150" s="3">
        <v>1.4737858073221697</v>
      </c>
      <c r="EC150" s="3">
        <v>-0.43851966893312366</v>
      </c>
      <c r="ED150" s="3" t="s">
        <v>37</v>
      </c>
      <c r="EE150" s="4">
        <v>0.94239896847168048</v>
      </c>
      <c r="EF150" s="4">
        <v>6</v>
      </c>
      <c r="EG150" s="4">
        <v>0</v>
      </c>
      <c r="EH150" s="4">
        <f t="shared" si="10"/>
        <v>1</v>
      </c>
      <c r="EI150" s="15" t="s">
        <v>37</v>
      </c>
      <c r="EJ150" s="3" t="s">
        <v>37</v>
      </c>
      <c r="EK150" s="3" t="s">
        <v>37</v>
      </c>
      <c r="EL150" s="3" t="s">
        <v>37</v>
      </c>
      <c r="EM150" s="3" t="s">
        <v>37</v>
      </c>
      <c r="EN150" s="3" t="s">
        <v>37</v>
      </c>
      <c r="EO150" s="3" t="s">
        <v>37</v>
      </c>
      <c r="EP150" s="3" t="s">
        <v>37</v>
      </c>
      <c r="EQ150" s="3" t="s">
        <v>37</v>
      </c>
      <c r="ER150" s="3" t="s">
        <v>37</v>
      </c>
      <c r="ES150" s="3" t="s">
        <v>37</v>
      </c>
      <c r="ET150" s="4">
        <v>0</v>
      </c>
      <c r="EU150" s="4">
        <v>5</v>
      </c>
      <c r="EV150" s="4">
        <v>1</v>
      </c>
      <c r="EW150" s="4">
        <f t="shared" si="11"/>
        <v>0.83333333333333337</v>
      </c>
      <c r="EY150" s="15" t="s">
        <v>37</v>
      </c>
      <c r="EZ150" s="3" t="s">
        <v>37</v>
      </c>
      <c r="FA150" s="3" t="s">
        <v>37</v>
      </c>
      <c r="FB150" s="3" t="s">
        <v>37</v>
      </c>
      <c r="FC150" s="3" t="s">
        <v>37</v>
      </c>
      <c r="FD150" s="3" t="s">
        <v>37</v>
      </c>
      <c r="FE150" s="3" t="s">
        <v>37</v>
      </c>
      <c r="FF150" s="3" t="s">
        <v>37</v>
      </c>
      <c r="FG150" s="3" t="s">
        <v>37</v>
      </c>
      <c r="FH150" s="3" t="s">
        <v>37</v>
      </c>
      <c r="FI150" s="4" t="s">
        <v>37</v>
      </c>
      <c r="FJ150" s="3" t="s">
        <v>37</v>
      </c>
      <c r="FK150" s="15">
        <v>0.74362090530359937</v>
      </c>
      <c r="FL150" s="15" t="s">
        <v>37</v>
      </c>
      <c r="FM150" s="3" t="s">
        <v>37</v>
      </c>
      <c r="FN150" s="3">
        <v>16.543829362187115</v>
      </c>
      <c r="FO150" s="3">
        <v>6</v>
      </c>
      <c r="FP150" s="3">
        <v>0</v>
      </c>
    </row>
    <row r="151" spans="1:172" x14ac:dyDescent="0.35">
      <c r="A151" s="3" t="s">
        <v>497</v>
      </c>
      <c r="B151" s="3" t="s">
        <v>498</v>
      </c>
      <c r="C151" s="3" t="s">
        <v>499</v>
      </c>
      <c r="D151" s="3">
        <v>35.510309999999997</v>
      </c>
      <c r="E151" s="3" t="s">
        <v>63</v>
      </c>
      <c r="F151" s="3">
        <v>7.6305399999999999</v>
      </c>
      <c r="G151" s="3">
        <v>7.6305399999999999</v>
      </c>
      <c r="H151" s="3">
        <v>3.8763100000000001</v>
      </c>
      <c r="I151" s="3">
        <v>4.1971100000000003</v>
      </c>
      <c r="J151" s="3">
        <v>4.7741600000000002</v>
      </c>
      <c r="K151" s="3">
        <v>1.34537</v>
      </c>
      <c r="L151" s="3">
        <v>3.6267900000000002</v>
      </c>
      <c r="M151" s="3">
        <v>1.4325600000000001</v>
      </c>
      <c r="N151" s="3">
        <v>10.38109</v>
      </c>
      <c r="O151" s="3">
        <v>9.1571099999999994</v>
      </c>
      <c r="P151" s="4">
        <v>10</v>
      </c>
      <c r="Q151" s="3">
        <v>-9</v>
      </c>
      <c r="R151" s="4">
        <v>2.0470256402546072E-2</v>
      </c>
      <c r="S151" s="3">
        <v>-34.821100000000001</v>
      </c>
      <c r="T151" s="3">
        <v>-51.696300000000001</v>
      </c>
      <c r="U151" s="3">
        <v>-17.0229</v>
      </c>
      <c r="V151" s="3">
        <v>-5.9722</v>
      </c>
      <c r="W151" s="3">
        <v>-32.268999999999998</v>
      </c>
      <c r="X151" s="3">
        <v>-5.7191999999999998</v>
      </c>
      <c r="Y151" s="3">
        <v>-6.6988000000000003</v>
      </c>
      <c r="Z151" s="3">
        <v>-3.0451999999999999</v>
      </c>
      <c r="AA151" s="3">
        <v>0.18590000000000001</v>
      </c>
      <c r="AB151" s="3">
        <v>12.650600000000001</v>
      </c>
      <c r="AC151" s="4">
        <v>-0.14440819999999999</v>
      </c>
      <c r="AD151" s="3">
        <v>-70.928100000000001</v>
      </c>
      <c r="AE151" s="3" t="s">
        <v>67</v>
      </c>
      <c r="AF151" s="3">
        <v>-253.7878</v>
      </c>
      <c r="AG151" s="3">
        <v>-27.209900000000001</v>
      </c>
      <c r="AH151" s="3">
        <v>-66.251099999999994</v>
      </c>
      <c r="AI151" s="3">
        <v>-12.506500000000001</v>
      </c>
      <c r="AJ151" s="3">
        <v>-14.597899999999999</v>
      </c>
      <c r="AK151" s="3">
        <v>-6.8711000000000002</v>
      </c>
      <c r="AL151" s="3">
        <v>-1.9280999999999999</v>
      </c>
      <c r="AM151" s="3">
        <v>18.523499999999999</v>
      </c>
      <c r="AN151" s="4">
        <v>-0.43555700000000003</v>
      </c>
      <c r="AO151" s="3">
        <v>-35.442929999999997</v>
      </c>
      <c r="AP151" s="3">
        <v>-25.861609999999999</v>
      </c>
      <c r="AQ151" s="3">
        <v>-5.4812099999999999</v>
      </c>
      <c r="AR151" s="3">
        <v>2.4080000000000001E-2</v>
      </c>
      <c r="AS151" s="3">
        <v>-2.4389999999999998E-2</v>
      </c>
      <c r="AT151" s="3">
        <v>-9.1850000000000001E-2</v>
      </c>
      <c r="AU151" s="3">
        <v>-2.1340000000000001E-2</v>
      </c>
      <c r="AV151" s="3">
        <v>-1.4279999999999999E-2</v>
      </c>
      <c r="AW151" s="3">
        <v>-4.9699999999999996E-3</v>
      </c>
      <c r="AX151" s="3">
        <v>-1.5200000000000001E-3</v>
      </c>
      <c r="AY151" s="3">
        <v>9.9799999999999993E-3</v>
      </c>
      <c r="AZ151" s="4">
        <v>-6.6910039999999976E-2</v>
      </c>
      <c r="BA151" s="3">
        <v>2</v>
      </c>
      <c r="BB151" s="4">
        <v>0.2</v>
      </c>
      <c r="BC151" s="3">
        <v>1.3999299999999999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4">
        <v>0</v>
      </c>
      <c r="BK151" s="4">
        <v>0</v>
      </c>
      <c r="BL151" s="3">
        <v>2</v>
      </c>
      <c r="BM151" s="3">
        <v>0</v>
      </c>
      <c r="BN151" s="3">
        <v>0</v>
      </c>
      <c r="BO151" s="3">
        <v>0</v>
      </c>
      <c r="BP151" s="3">
        <v>0</v>
      </c>
      <c r="BQ151" s="3">
        <v>2</v>
      </c>
      <c r="BR151" s="4">
        <v>0.2</v>
      </c>
      <c r="BS151" s="4">
        <v>0.6462</v>
      </c>
      <c r="BT151" s="4">
        <v>0</v>
      </c>
      <c r="BU151" s="4">
        <v>7.0568115923036856E-2</v>
      </c>
      <c r="BV151" s="4">
        <f t="shared" si="8"/>
        <v>0.3231</v>
      </c>
      <c r="BW151" s="4">
        <f t="shared" si="9"/>
        <v>9.0987659640256596E-3</v>
      </c>
      <c r="BX151" s="3" t="s">
        <v>37</v>
      </c>
      <c r="BY151" s="3">
        <v>0.10008</v>
      </c>
      <c r="BZ151" s="3">
        <v>5.5000000000000003E-4</v>
      </c>
      <c r="CA151" s="3">
        <v>4.0899999999999999E-3</v>
      </c>
      <c r="CB151" s="3" t="s">
        <v>37</v>
      </c>
      <c r="CC151" s="3" t="s">
        <v>37</v>
      </c>
      <c r="CD151" s="3" t="s">
        <v>37</v>
      </c>
      <c r="CE151" s="3" t="s">
        <v>37</v>
      </c>
      <c r="CF151" s="3" t="s">
        <v>37</v>
      </c>
      <c r="CG151" s="3">
        <v>0.22478000000000001</v>
      </c>
      <c r="CH151" s="3">
        <v>2.6775000000000002</v>
      </c>
      <c r="CI151" s="3" t="s">
        <v>37</v>
      </c>
      <c r="CJ151" s="3">
        <v>-32.120260000000002</v>
      </c>
      <c r="CK151" s="3">
        <v>-9.3581699999999994</v>
      </c>
      <c r="CL151" s="3">
        <v>-2.0282</v>
      </c>
      <c r="CM151" s="3">
        <v>-2.9479999999999999E-2</v>
      </c>
      <c r="CN151" s="3">
        <v>-2.0219999999999998E-2</v>
      </c>
      <c r="CO151" s="3">
        <v>-9.0270000000000003E-2</v>
      </c>
      <c r="CP151" s="3">
        <v>-1.4999999999999999E-2</v>
      </c>
      <c r="CQ151" s="3">
        <v>-1.355E-2</v>
      </c>
      <c r="CR151" s="3">
        <v>-4.9699999999999996E-3</v>
      </c>
      <c r="CS151" s="3">
        <v>-1.5200000000000001E-3</v>
      </c>
      <c r="CT151" s="3">
        <v>9.9799999999999993E-3</v>
      </c>
      <c r="CU151" s="3" t="s">
        <v>37</v>
      </c>
      <c r="CV151" s="3">
        <v>-9.7461699999999993</v>
      </c>
      <c r="CW151" s="3">
        <v>-3.2297199999999999</v>
      </c>
      <c r="CX151" s="3">
        <v>-0.64332999999999996</v>
      </c>
      <c r="CY151" s="3">
        <v>-0.25052999999999997</v>
      </c>
      <c r="CZ151" s="3">
        <v>-0.16370000000000001</v>
      </c>
      <c r="DA151" s="3">
        <v>-2.2043300000000001</v>
      </c>
      <c r="DB151" s="3">
        <v>-0.55252999999999997</v>
      </c>
      <c r="DC151" s="3">
        <v>-0.59418000000000004</v>
      </c>
      <c r="DD151" s="3">
        <v>-0.26728000000000002</v>
      </c>
      <c r="DE151" s="3">
        <v>2.085E-2</v>
      </c>
      <c r="DF151" s="3">
        <v>2.2276699999999998</v>
      </c>
      <c r="DG151" s="3" t="s">
        <v>37</v>
      </c>
      <c r="DH151" s="3">
        <v>0</v>
      </c>
      <c r="DI151" s="3">
        <v>0</v>
      </c>
      <c r="DJ151" s="3">
        <v>-0.99449500000000002</v>
      </c>
      <c r="DK151" s="3">
        <v>6.4210519999999995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10.911804999999999</v>
      </c>
      <c r="DS151" s="4">
        <v>1.4853056363636363</v>
      </c>
      <c r="DT151" s="3">
        <v>-0.66861649242728161</v>
      </c>
      <c r="DU151" s="3">
        <v>-0.80080935808676912</v>
      </c>
      <c r="DV151" s="3">
        <v>-0.61057311177778129</v>
      </c>
      <c r="DW151" s="3">
        <v>-0.34658523929269935</v>
      </c>
      <c r="DX151" s="3">
        <v>12.465668906536347</v>
      </c>
      <c r="DY151" s="3">
        <v>-0.74934333788498098</v>
      </c>
      <c r="DZ151" s="3">
        <v>7.5380522324579799E-2</v>
      </c>
      <c r="EA151" s="3">
        <v>-0.55016998216028812</v>
      </c>
      <c r="EB151" s="3">
        <v>-1.0780080814127506</v>
      </c>
      <c r="EC151" s="3">
        <v>105.84268585131895</v>
      </c>
      <c r="ED151" s="3" t="s">
        <v>37</v>
      </c>
      <c r="EE151" s="4">
        <v>11.357962967713732</v>
      </c>
      <c r="EF151" s="4">
        <v>3</v>
      </c>
      <c r="EG151" s="4">
        <v>0</v>
      </c>
      <c r="EH151" s="4">
        <f t="shared" si="10"/>
        <v>1</v>
      </c>
      <c r="EI151" s="15" t="s">
        <v>37</v>
      </c>
      <c r="EJ151" s="3" t="s">
        <v>37</v>
      </c>
      <c r="EK151" s="3" t="s">
        <v>37</v>
      </c>
      <c r="EL151" s="3" t="s">
        <v>37</v>
      </c>
      <c r="EM151" s="3" t="s">
        <v>37</v>
      </c>
      <c r="EN151" s="3" t="s">
        <v>37</v>
      </c>
      <c r="EO151" s="3" t="s">
        <v>37</v>
      </c>
      <c r="EP151" s="3" t="s">
        <v>37</v>
      </c>
      <c r="EQ151" s="3" t="s">
        <v>37</v>
      </c>
      <c r="ER151" s="3" t="s">
        <v>37</v>
      </c>
      <c r="ES151" s="3" t="s">
        <v>37</v>
      </c>
      <c r="ET151" s="4">
        <v>0</v>
      </c>
      <c r="EU151" s="4">
        <v>2</v>
      </c>
      <c r="EV151" s="4">
        <v>1</v>
      </c>
      <c r="EW151" s="4">
        <f t="shared" si="11"/>
        <v>0.66666666666666663</v>
      </c>
      <c r="EY151" s="15">
        <v>-0.96750150128934254</v>
      </c>
      <c r="EZ151" s="3">
        <v>-0.99806763285024158</v>
      </c>
      <c r="FA151" s="3">
        <v>3.8124999999999996</v>
      </c>
      <c r="FB151" s="3">
        <v>129.2987012987013</v>
      </c>
      <c r="FC151" s="3">
        <v>-3.4386524469251556E-2</v>
      </c>
      <c r="FD151" s="3">
        <v>-2.2192402972749787E-2</v>
      </c>
      <c r="FE151" s="3">
        <v>-0.40831837854956188</v>
      </c>
      <c r="FF151" s="3">
        <v>-0.53059768064228374</v>
      </c>
      <c r="FG151" s="3">
        <v>-0.73546180159635122</v>
      </c>
      <c r="FH151" s="3">
        <v>-1</v>
      </c>
      <c r="FI151" s="4">
        <v>12.841467537633154</v>
      </c>
      <c r="FJ151" s="3">
        <v>2.5350170537839833E-2</v>
      </c>
      <c r="FK151" s="15">
        <v>0.40342529870306765</v>
      </c>
      <c r="FL151" s="15">
        <v>0.13619924988292764</v>
      </c>
      <c r="FM151" s="3">
        <v>-0.29242770622329628</v>
      </c>
      <c r="FN151" s="3">
        <v>195.4279399094965</v>
      </c>
      <c r="FO151" s="3">
        <v>3</v>
      </c>
      <c r="FP151" s="3">
        <v>0</v>
      </c>
    </row>
    <row r="152" spans="1:172" x14ac:dyDescent="0.35">
      <c r="A152" s="3" t="s">
        <v>500</v>
      </c>
      <c r="B152" s="3" t="s">
        <v>501</v>
      </c>
      <c r="C152" s="3" t="s">
        <v>502</v>
      </c>
      <c r="D152" s="3">
        <v>8.6225100000000001</v>
      </c>
      <c r="E152" s="3" t="s">
        <v>63</v>
      </c>
      <c r="F152" s="3">
        <v>0</v>
      </c>
      <c r="G152" s="3">
        <v>0</v>
      </c>
      <c r="H152" s="3">
        <v>0</v>
      </c>
      <c r="I152" s="3">
        <v>0</v>
      </c>
      <c r="J152" s="3">
        <v>5.64</v>
      </c>
      <c r="K152" s="3">
        <v>5.4524299999999997</v>
      </c>
      <c r="L152" s="3">
        <v>4.5436899999999998</v>
      </c>
      <c r="M152" s="3">
        <v>7.1617699999999997</v>
      </c>
      <c r="N152" s="3">
        <v>9.9854099999999999</v>
      </c>
      <c r="O152" s="3">
        <v>12.44355</v>
      </c>
      <c r="P152" s="4">
        <v>6</v>
      </c>
      <c r="Q152" s="3">
        <v>-5</v>
      </c>
      <c r="R152" s="4">
        <v>0.17147503701548472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-6.5751999999999997</v>
      </c>
      <c r="Y152" s="3">
        <v>-3.2311000000000001</v>
      </c>
      <c r="Z152" s="3">
        <v>-2.7780999999999998</v>
      </c>
      <c r="AA152" s="3">
        <v>-13.2478</v>
      </c>
      <c r="AB152" s="3">
        <v>-12.2485</v>
      </c>
      <c r="AC152" s="4">
        <v>-6.3467833333333334E-2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-12.0625</v>
      </c>
      <c r="AJ152" s="3">
        <v>-6.8026</v>
      </c>
      <c r="AK152" s="3">
        <v>-11.9955</v>
      </c>
      <c r="AL152" s="3">
        <v>-54.009</v>
      </c>
      <c r="AM152" s="3">
        <v>-23.445</v>
      </c>
      <c r="AN152" s="4">
        <v>-0.18052433333333329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-3.7859999999999998E-2</v>
      </c>
      <c r="AU152" s="3">
        <v>-2.214E-2</v>
      </c>
      <c r="AV152" s="3">
        <v>-1.5480000000000001E-2</v>
      </c>
      <c r="AW152" s="3">
        <v>-1.788E-2</v>
      </c>
      <c r="AX152" s="3">
        <v>3.8309999999999997E-2</v>
      </c>
      <c r="AY152" s="3">
        <v>-2.3619999999999999E-2</v>
      </c>
      <c r="AZ152" s="4">
        <v>-1.3111666666666666E-4</v>
      </c>
      <c r="BA152" s="3">
        <v>4</v>
      </c>
      <c r="BB152" s="4">
        <v>0.66666666666666663</v>
      </c>
      <c r="BC152" s="3" t="s">
        <v>37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4">
        <v>0</v>
      </c>
      <c r="BK152" s="4">
        <v>0</v>
      </c>
      <c r="BL152" s="3">
        <v>4</v>
      </c>
      <c r="BM152" s="3">
        <v>0</v>
      </c>
      <c r="BN152" s="3">
        <v>0</v>
      </c>
      <c r="BO152" s="3">
        <v>0</v>
      </c>
      <c r="BP152" s="3">
        <v>0</v>
      </c>
      <c r="BQ152" s="3">
        <v>4</v>
      </c>
      <c r="BR152" s="4">
        <v>0.4</v>
      </c>
      <c r="BS152" s="4">
        <v>0.53525999999999996</v>
      </c>
      <c r="BT152" s="4">
        <v>0</v>
      </c>
      <c r="BU152" s="4">
        <v>4.3015055992863767E-2</v>
      </c>
      <c r="BV152" s="4">
        <f t="shared" si="8"/>
        <v>0.13381499999999999</v>
      </c>
      <c r="BW152" s="4">
        <f t="shared" si="9"/>
        <v>1.5519262952434963E-2</v>
      </c>
      <c r="BX152" s="3" t="s">
        <v>37</v>
      </c>
      <c r="BY152" s="3" t="s">
        <v>37</v>
      </c>
      <c r="BZ152" s="3" t="s">
        <v>37</v>
      </c>
      <c r="CA152" s="3" t="s">
        <v>37</v>
      </c>
      <c r="CB152" s="3" t="s">
        <v>37</v>
      </c>
      <c r="CC152" s="3">
        <v>9.5280000000000004E-2</v>
      </c>
      <c r="CD152" s="3">
        <v>0.11082</v>
      </c>
      <c r="CE152" s="3">
        <v>2.9149999999999999E-2</v>
      </c>
      <c r="CF152" s="3">
        <v>8.1790000000000002E-2</v>
      </c>
      <c r="CG152" s="3">
        <v>4.3889999999999998E-2</v>
      </c>
      <c r="CH152" s="3">
        <v>0.49725000000000003</v>
      </c>
      <c r="CI152" s="3" t="s">
        <v>37</v>
      </c>
      <c r="CJ152" s="3">
        <v>-2.3619999999999999E-2</v>
      </c>
      <c r="CK152" s="3">
        <v>-2.3619999999999999E-2</v>
      </c>
      <c r="CL152" s="3">
        <v>-2.3619999999999999E-2</v>
      </c>
      <c r="CM152" s="3">
        <v>-2.3619999999999999E-2</v>
      </c>
      <c r="CN152" s="3">
        <v>-2.3619999999999999E-2</v>
      </c>
      <c r="CO152" s="3">
        <v>-3.7859999999999998E-2</v>
      </c>
      <c r="CP152" s="3">
        <v>-2.214E-2</v>
      </c>
      <c r="CQ152" s="3">
        <v>-1.5480000000000001E-2</v>
      </c>
      <c r="CR152" s="3">
        <v>-1.7899999999999999E-2</v>
      </c>
      <c r="CS152" s="3">
        <v>-5.2659999999999998E-2</v>
      </c>
      <c r="CT152" s="3">
        <v>-2.3619999999999999E-2</v>
      </c>
      <c r="CU152" s="3">
        <v>0</v>
      </c>
      <c r="CV152" s="3" t="s">
        <v>37</v>
      </c>
      <c r="CW152" s="3" t="s">
        <v>37</v>
      </c>
      <c r="CX152" s="3" t="s">
        <v>37</v>
      </c>
      <c r="CY152" s="3" t="s">
        <v>37</v>
      </c>
      <c r="CZ152" s="3" t="s">
        <v>37</v>
      </c>
      <c r="DA152" s="3">
        <v>-0.52571000000000001</v>
      </c>
      <c r="DB152" s="3">
        <v>-1.0934999999999999</v>
      </c>
      <c r="DC152" s="3">
        <v>-0.87326000000000004</v>
      </c>
      <c r="DD152" s="3">
        <v>-0.55527000000000004</v>
      </c>
      <c r="DE152" s="3">
        <v>-1.80688</v>
      </c>
      <c r="DF152" s="3">
        <v>-1.6285099999999999</v>
      </c>
      <c r="DG152" s="3" t="s">
        <v>37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0.163075</v>
      </c>
      <c r="DO152" s="3">
        <v>-0.73692299999999999</v>
      </c>
      <c r="DP152" s="3">
        <v>1.8054810000000001</v>
      </c>
      <c r="DQ152" s="3">
        <v>-0.46335199999999999</v>
      </c>
      <c r="DR152" s="3">
        <v>10.328571</v>
      </c>
      <c r="DS152" s="4">
        <v>1.0088047272727272</v>
      </c>
      <c r="DT152" s="3" t="s">
        <v>37</v>
      </c>
      <c r="DU152" s="3" t="s">
        <v>37</v>
      </c>
      <c r="DV152" s="3" t="s">
        <v>37</v>
      </c>
      <c r="DW152" s="3" t="s">
        <v>37</v>
      </c>
      <c r="DX152" s="3" t="s">
        <v>37</v>
      </c>
      <c r="DY152" s="3">
        <v>1.0800441307945443</v>
      </c>
      <c r="DZ152" s="3">
        <v>-0.20140832190214897</v>
      </c>
      <c r="EA152" s="3">
        <v>-0.36414126377024025</v>
      </c>
      <c r="EB152" s="3">
        <v>2.2540565850847334</v>
      </c>
      <c r="EC152" s="3">
        <v>-9.8717125653059498E-2</v>
      </c>
      <c r="ED152" s="3" t="s">
        <v>37</v>
      </c>
      <c r="EE152" s="4">
        <v>0.53396680091076576</v>
      </c>
      <c r="EF152" s="4">
        <v>4</v>
      </c>
      <c r="EG152" s="4">
        <v>0</v>
      </c>
      <c r="EH152" s="4">
        <f t="shared" si="10"/>
        <v>1</v>
      </c>
      <c r="EI152" s="15" t="s">
        <v>37</v>
      </c>
      <c r="EJ152" s="3" t="s">
        <v>37</v>
      </c>
      <c r="EK152" s="3" t="s">
        <v>37</v>
      </c>
      <c r="EL152" s="3" t="s">
        <v>37</v>
      </c>
      <c r="EM152" s="3" t="s">
        <v>37</v>
      </c>
      <c r="EN152" s="3" t="s">
        <v>37</v>
      </c>
      <c r="EO152" s="3" t="s">
        <v>37</v>
      </c>
      <c r="EP152" s="3" t="s">
        <v>37</v>
      </c>
      <c r="EQ152" s="3" t="s">
        <v>37</v>
      </c>
      <c r="ER152" s="3" t="s">
        <v>37</v>
      </c>
      <c r="ES152" s="3" t="s">
        <v>37</v>
      </c>
      <c r="ET152" s="4">
        <v>0</v>
      </c>
      <c r="EU152" s="4">
        <v>4</v>
      </c>
      <c r="EV152" s="4">
        <v>0</v>
      </c>
      <c r="EW152" s="4">
        <f t="shared" si="11"/>
        <v>1</v>
      </c>
      <c r="EY152" s="15" t="s">
        <v>37</v>
      </c>
      <c r="EZ152" s="3" t="s">
        <v>37</v>
      </c>
      <c r="FA152" s="3" t="s">
        <v>37</v>
      </c>
      <c r="FB152" s="3" t="s">
        <v>37</v>
      </c>
      <c r="FC152" s="3" t="s">
        <v>37</v>
      </c>
      <c r="FD152" s="3">
        <v>-1</v>
      </c>
      <c r="FE152" s="3" t="s">
        <v>37</v>
      </c>
      <c r="FF152" s="3" t="s">
        <v>37</v>
      </c>
      <c r="FG152" s="3" t="s">
        <v>37</v>
      </c>
      <c r="FH152" s="3" t="s">
        <v>37</v>
      </c>
      <c r="FI152" s="4">
        <v>-1</v>
      </c>
      <c r="FJ152" s="3" t="s">
        <v>37</v>
      </c>
      <c r="FK152" s="15">
        <v>0.3174371428109698</v>
      </c>
      <c r="FL152" s="15" t="s">
        <v>37</v>
      </c>
      <c r="FM152" s="3" t="s">
        <v>37</v>
      </c>
      <c r="FN152" s="3">
        <v>12.305130270042199</v>
      </c>
      <c r="FO152" s="3">
        <v>4</v>
      </c>
      <c r="FP152" s="3">
        <v>0</v>
      </c>
    </row>
    <row r="153" spans="1:172" x14ac:dyDescent="0.35">
      <c r="A153" s="3" t="s">
        <v>503</v>
      </c>
      <c r="B153" s="3" t="s">
        <v>504</v>
      </c>
      <c r="C153" s="3" t="s">
        <v>505</v>
      </c>
      <c r="D153" s="3">
        <v>8.6890000000000001</v>
      </c>
      <c r="E153" s="3" t="s">
        <v>75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23.79569</v>
      </c>
      <c r="N153" s="3">
        <v>30.233550000000001</v>
      </c>
      <c r="O153" s="3">
        <v>3.2242199999999999</v>
      </c>
      <c r="P153" s="4">
        <v>3</v>
      </c>
      <c r="Q153" s="3">
        <v>-2</v>
      </c>
      <c r="R153" s="4">
        <v>-0.63190223327750616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-40.675199999999997</v>
      </c>
      <c r="Y153" s="3">
        <v>-33.6449</v>
      </c>
      <c r="Z153" s="3">
        <v>-43.278399999999998</v>
      </c>
      <c r="AA153" s="3">
        <v>-15.5047</v>
      </c>
      <c r="AB153" s="3">
        <v>-47.329900000000002</v>
      </c>
      <c r="AC153" s="4">
        <v>-0.60144366666666682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-95.461699999999993</v>
      </c>
      <c r="AJ153" s="3">
        <v>-35.180100000000003</v>
      </c>
      <c r="AK153" s="3">
        <v>-76.6952</v>
      </c>
      <c r="AL153" s="3">
        <v>-24.937200000000001</v>
      </c>
      <c r="AM153" s="3">
        <v>-77.148499999999999</v>
      </c>
      <c r="AN153" s="4">
        <v>-1.0314089999999998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-0.41998000000000002</v>
      </c>
      <c r="AV153" s="3">
        <v>-6.0899999999999999E-3</v>
      </c>
      <c r="AW153" s="3">
        <v>-2.596E-2</v>
      </c>
      <c r="AX153" s="3">
        <v>-1.438E-2</v>
      </c>
      <c r="AY153" s="3">
        <v>-3.2239999999999998E-2</v>
      </c>
      <c r="AZ153" s="4">
        <v>-1.6621666666666666E-3</v>
      </c>
      <c r="BA153" s="3">
        <v>3</v>
      </c>
      <c r="BB153" s="4">
        <v>1</v>
      </c>
      <c r="BC153" s="3">
        <v>6.5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4">
        <v>0</v>
      </c>
      <c r="BK153" s="4">
        <v>0</v>
      </c>
      <c r="BL153" s="3">
        <v>4</v>
      </c>
      <c r="BM153" s="3">
        <v>0</v>
      </c>
      <c r="BN153" s="3">
        <v>0</v>
      </c>
      <c r="BO153" s="3">
        <v>0</v>
      </c>
      <c r="BP153" s="3">
        <v>0</v>
      </c>
      <c r="BQ153" s="3">
        <v>4</v>
      </c>
      <c r="BR153" s="4">
        <v>0.4</v>
      </c>
      <c r="BS153" s="4">
        <v>5684.11</v>
      </c>
      <c r="BT153" s="4">
        <v>0</v>
      </c>
      <c r="BU153" s="4">
        <v>1762.9411144400815</v>
      </c>
      <c r="BV153" s="4">
        <f t="shared" si="8"/>
        <v>1421.0274999999999</v>
      </c>
      <c r="BW153" s="4">
        <f t="shared" si="9"/>
        <v>163.54327310392449</v>
      </c>
      <c r="BX153" s="3" t="s">
        <v>37</v>
      </c>
      <c r="BY153" s="3" t="s">
        <v>37</v>
      </c>
      <c r="BZ153" s="3" t="s">
        <v>37</v>
      </c>
      <c r="CA153" s="3" t="s">
        <v>37</v>
      </c>
      <c r="CB153" s="3" t="s">
        <v>37</v>
      </c>
      <c r="CC153" s="3" t="s">
        <v>37</v>
      </c>
      <c r="CD153" s="3" t="s">
        <v>37</v>
      </c>
      <c r="CE153" s="3">
        <v>3.1E-4</v>
      </c>
      <c r="CF153" s="3" t="s">
        <v>37</v>
      </c>
      <c r="CG153" s="3" t="s">
        <v>37</v>
      </c>
      <c r="CH153" s="3" t="s">
        <v>37</v>
      </c>
      <c r="CI153" s="3" t="s">
        <v>37</v>
      </c>
      <c r="CJ153" s="3">
        <v>-3.2239999999999998E-2</v>
      </c>
      <c r="CK153" s="3">
        <v>-3.2239999999999998E-2</v>
      </c>
      <c r="CL153" s="3">
        <v>-3.2239999999999998E-2</v>
      </c>
      <c r="CM153" s="3">
        <v>-3.2239999999999998E-2</v>
      </c>
      <c r="CN153" s="3">
        <v>-3.2239999999999998E-2</v>
      </c>
      <c r="CO153" s="3" t="s">
        <v>37</v>
      </c>
      <c r="CP153" s="3">
        <v>-0.41998000000000002</v>
      </c>
      <c r="CQ153" s="3">
        <v>-6.0899999999999999E-3</v>
      </c>
      <c r="CR153" s="3">
        <v>-2.596E-2</v>
      </c>
      <c r="CS153" s="3">
        <v>-1.438E-2</v>
      </c>
      <c r="CT153" s="3">
        <v>-3.2239999999999998E-2</v>
      </c>
      <c r="CU153" s="3">
        <v>0.7428469343133326</v>
      </c>
      <c r="CV153" s="3" t="s">
        <v>37</v>
      </c>
      <c r="CW153" s="3" t="s">
        <v>37</v>
      </c>
      <c r="CX153" s="3" t="s">
        <v>37</v>
      </c>
      <c r="CY153" s="3" t="s">
        <v>37</v>
      </c>
      <c r="CZ153" s="3" t="s">
        <v>37</v>
      </c>
      <c r="DA153" s="3">
        <v>-0.34832999999999997</v>
      </c>
      <c r="DB153" s="3">
        <v>-1.5152399999999999</v>
      </c>
      <c r="DC153" s="3">
        <v>-1.5242899999999999</v>
      </c>
      <c r="DD153" s="3">
        <v>-3.8260900000000002</v>
      </c>
      <c r="DE153" s="3">
        <v>-2.3580399999999999</v>
      </c>
      <c r="DF153" s="3">
        <v>-6.1379000000000001</v>
      </c>
      <c r="DG153" s="3">
        <v>0.59092877155415247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4">
        <v>0</v>
      </c>
      <c r="DT153" s="3" t="s">
        <v>37</v>
      </c>
      <c r="DU153" s="3" t="s">
        <v>37</v>
      </c>
      <c r="DV153" s="3" t="s">
        <v>37</v>
      </c>
      <c r="DW153" s="3" t="s">
        <v>37</v>
      </c>
      <c r="DX153" s="3" t="s">
        <v>37</v>
      </c>
      <c r="DY153" s="3">
        <v>3.3500129187839116</v>
      </c>
      <c r="DZ153" s="3">
        <v>5.9726511971700874E-3</v>
      </c>
      <c r="EA153" s="3">
        <v>1.5100801028675648</v>
      </c>
      <c r="EB153" s="3">
        <v>-0.38369458115203775</v>
      </c>
      <c r="EC153" s="3">
        <v>1.6029668707909961</v>
      </c>
      <c r="ED153" s="3">
        <v>-1.0962753990052221</v>
      </c>
      <c r="EE153" s="4">
        <v>0.83151042724706381</v>
      </c>
      <c r="EF153" s="4">
        <v>4</v>
      </c>
      <c r="EG153" s="4">
        <v>0</v>
      </c>
      <c r="EH153" s="4">
        <f t="shared" si="10"/>
        <v>1</v>
      </c>
      <c r="EI153" s="15" t="s">
        <v>37</v>
      </c>
      <c r="EJ153" s="3" t="s">
        <v>37</v>
      </c>
      <c r="EK153" s="3" t="s">
        <v>37</v>
      </c>
      <c r="EL153" s="3" t="s">
        <v>37</v>
      </c>
      <c r="EM153" s="3" t="s">
        <v>37</v>
      </c>
      <c r="EN153" s="3" t="s">
        <v>37</v>
      </c>
      <c r="EO153" s="3" t="s">
        <v>37</v>
      </c>
      <c r="EP153" s="3" t="s">
        <v>37</v>
      </c>
      <c r="EQ153" s="3" t="s">
        <v>37</v>
      </c>
      <c r="ER153" s="3" t="s">
        <v>37</v>
      </c>
      <c r="ES153" s="3" t="s">
        <v>37</v>
      </c>
      <c r="ET153" s="4">
        <v>0</v>
      </c>
      <c r="EU153" s="4">
        <v>4</v>
      </c>
      <c r="EV153" s="4">
        <v>0</v>
      </c>
      <c r="EW153" s="4">
        <f t="shared" si="11"/>
        <v>1</v>
      </c>
      <c r="EY153" s="15" t="s">
        <v>37</v>
      </c>
      <c r="EZ153" s="3" t="s">
        <v>37</v>
      </c>
      <c r="FA153" s="3" t="s">
        <v>37</v>
      </c>
      <c r="FB153" s="3" t="s">
        <v>37</v>
      </c>
      <c r="FC153" s="3" t="s">
        <v>37</v>
      </c>
      <c r="FD153" s="3" t="s">
        <v>37</v>
      </c>
      <c r="FE153" s="3" t="s">
        <v>37</v>
      </c>
      <c r="FF153" s="3" t="s">
        <v>37</v>
      </c>
      <c r="FG153" s="3" t="s">
        <v>37</v>
      </c>
      <c r="FH153" s="3" t="s">
        <v>37</v>
      </c>
      <c r="FI153" s="4" t="s">
        <v>37</v>
      </c>
      <c r="FJ153" s="3">
        <v>0.1490038821362194</v>
      </c>
      <c r="FK153" s="15">
        <v>0.76214865105783713</v>
      </c>
      <c r="FL153" s="15">
        <v>9.5169918257827169E-2</v>
      </c>
      <c r="FM153" s="3">
        <v>8.1502653933966718E-2</v>
      </c>
      <c r="FN153" s="3">
        <v>4818.5483870967737</v>
      </c>
      <c r="FO153" s="3">
        <v>4</v>
      </c>
      <c r="FP153" s="3">
        <v>0</v>
      </c>
    </row>
    <row r="154" spans="1:172" x14ac:dyDescent="0.35">
      <c r="A154" s="3" t="s">
        <v>506</v>
      </c>
      <c r="B154" s="3" t="s">
        <v>507</v>
      </c>
      <c r="C154" s="3" t="s">
        <v>508</v>
      </c>
      <c r="D154" s="3">
        <v>8903.3158800000001</v>
      </c>
      <c r="E154" s="3" t="s">
        <v>274</v>
      </c>
      <c r="F154" s="3">
        <v>1222.10941</v>
      </c>
      <c r="G154" s="3">
        <v>1371.3248900000001</v>
      </c>
      <c r="H154" s="3">
        <v>1952.3470600000001</v>
      </c>
      <c r="I154" s="3">
        <v>2581.1693799999998</v>
      </c>
      <c r="J154" s="3">
        <v>3215.98306</v>
      </c>
      <c r="K154" s="3">
        <v>5006.1473299999998</v>
      </c>
      <c r="L154" s="3">
        <v>5758.3230599999997</v>
      </c>
      <c r="M154" s="3">
        <v>9181.8320000000003</v>
      </c>
      <c r="N154" s="3">
        <v>10296.20009</v>
      </c>
      <c r="O154" s="3">
        <v>10218.19857</v>
      </c>
      <c r="P154" s="4">
        <v>10</v>
      </c>
      <c r="Q154" s="3">
        <v>-9</v>
      </c>
      <c r="R154" s="4">
        <v>0.26611689943641004</v>
      </c>
      <c r="S154" s="3">
        <v>4.3587999999999996</v>
      </c>
      <c r="T154" s="3">
        <v>4.5091000000000001</v>
      </c>
      <c r="U154" s="3">
        <v>4.7557</v>
      </c>
      <c r="V154" s="3">
        <v>4.6506999999999996</v>
      </c>
      <c r="W154" s="3">
        <v>4.8345000000000002</v>
      </c>
      <c r="X154" s="3">
        <v>4.7439</v>
      </c>
      <c r="Y154" s="3">
        <v>4.7239000000000004</v>
      </c>
      <c r="Z154" s="3">
        <v>3.6217999999999999</v>
      </c>
      <c r="AA154" s="3">
        <v>3.4468999999999999</v>
      </c>
      <c r="AB154" s="3">
        <v>3.7831000000000001</v>
      </c>
      <c r="AC154" s="4">
        <v>4.3428399999999999E-2</v>
      </c>
      <c r="AD154" s="3">
        <v>5.5784000000000002</v>
      </c>
      <c r="AE154" s="3">
        <v>6.2363999999999997</v>
      </c>
      <c r="AF154" s="3">
        <v>7.5185000000000004</v>
      </c>
      <c r="AG154" s="3">
        <v>7.1058000000000003</v>
      </c>
      <c r="AH154" s="3">
        <v>7.9621000000000004</v>
      </c>
      <c r="AI154" s="3">
        <v>14.165800000000001</v>
      </c>
      <c r="AJ154" s="3">
        <v>13.7196</v>
      </c>
      <c r="AK154" s="3">
        <v>16.279</v>
      </c>
      <c r="AL154" s="3">
        <v>4.2671000000000001</v>
      </c>
      <c r="AM154" s="3">
        <v>5.9157000000000002</v>
      </c>
      <c r="AN154" s="4">
        <v>8.8748400000000005E-2</v>
      </c>
      <c r="AO154" s="3">
        <v>0.14954999999999999</v>
      </c>
      <c r="AP154" s="3">
        <v>0.14923</v>
      </c>
      <c r="AQ154" s="3">
        <v>0.16239000000000001</v>
      </c>
      <c r="AR154" s="3">
        <v>0.19439999999999999</v>
      </c>
      <c r="AS154" s="3">
        <v>0.19685</v>
      </c>
      <c r="AT154" s="3">
        <v>0.20422000000000001</v>
      </c>
      <c r="AU154" s="3">
        <v>0.38216</v>
      </c>
      <c r="AV154" s="3">
        <v>0.39689999999999998</v>
      </c>
      <c r="AW154" s="3">
        <v>0.56259999999999999</v>
      </c>
      <c r="AX154" s="3">
        <v>0.16120000000000001</v>
      </c>
      <c r="AY154" s="3">
        <v>0.21254999999999999</v>
      </c>
      <c r="AZ154" s="4">
        <v>2.7720499999999999E-3</v>
      </c>
      <c r="BA154" s="3">
        <v>9</v>
      </c>
      <c r="BB154" s="4">
        <v>0.9</v>
      </c>
      <c r="BC154" s="3">
        <v>3.3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4">
        <v>0</v>
      </c>
      <c r="BK154" s="4">
        <v>0</v>
      </c>
      <c r="BL154" s="3">
        <v>8</v>
      </c>
      <c r="BM154" s="3">
        <v>0</v>
      </c>
      <c r="BN154" s="3">
        <v>1</v>
      </c>
      <c r="BO154" s="3">
        <v>0</v>
      </c>
      <c r="BP154" s="3">
        <v>0</v>
      </c>
      <c r="BQ154" s="3">
        <v>9</v>
      </c>
      <c r="BR154" s="4">
        <v>0.9</v>
      </c>
      <c r="BS154" s="4">
        <v>0.15</v>
      </c>
      <c r="BT154" s="4">
        <v>0</v>
      </c>
      <c r="BU154" s="4">
        <v>1.4679691236417222E-5</v>
      </c>
      <c r="BV154" s="4">
        <f t="shared" si="8"/>
        <v>1.6666666666666666E-2</v>
      </c>
      <c r="BW154" s="4">
        <f t="shared" si="9"/>
        <v>1.8719617377729909E-6</v>
      </c>
      <c r="BX154" s="3">
        <v>532.70000000000005</v>
      </c>
      <c r="BY154" s="3">
        <v>878.09400000000005</v>
      </c>
      <c r="BZ154" s="3">
        <v>943.63599999999997</v>
      </c>
      <c r="CA154" s="3">
        <v>975.803</v>
      </c>
      <c r="CB154" s="3">
        <v>1078.1130000000001</v>
      </c>
      <c r="CC154" s="3">
        <v>1060.6610000000001</v>
      </c>
      <c r="CD154" s="3">
        <v>1272.2670000000001</v>
      </c>
      <c r="CE154" s="3">
        <v>1395.992</v>
      </c>
      <c r="CF154" s="3">
        <v>1553.615</v>
      </c>
      <c r="CG154" s="3">
        <v>2094.3040000000001</v>
      </c>
      <c r="CH154" s="3">
        <v>2326.42</v>
      </c>
      <c r="CI154" s="3">
        <v>0.15883216887617602</v>
      </c>
      <c r="CJ154" s="3">
        <v>0.14954999999999999</v>
      </c>
      <c r="CK154" s="3">
        <v>0.14923</v>
      </c>
      <c r="CL154" s="3">
        <v>0.16239000000000001</v>
      </c>
      <c r="CM154" s="3">
        <v>0.19439999999999999</v>
      </c>
      <c r="CN154" s="3">
        <v>0.19685</v>
      </c>
      <c r="CO154" s="3">
        <v>0.20422000000000001</v>
      </c>
      <c r="CP154" s="3">
        <v>0.38216</v>
      </c>
      <c r="CQ154" s="3">
        <v>0.39689999999999998</v>
      </c>
      <c r="CR154" s="3">
        <v>0.56259999999999999</v>
      </c>
      <c r="CS154" s="3">
        <v>0.16120000000000001</v>
      </c>
      <c r="CT154" s="3">
        <v>0.21254999999999999</v>
      </c>
      <c r="CU154" s="3">
        <v>3.5779876637064723E-2</v>
      </c>
      <c r="CV154" s="3">
        <v>230.06700000000001</v>
      </c>
      <c r="CW154" s="3">
        <v>325.51900000000001</v>
      </c>
      <c r="CX154" s="3">
        <v>355.11900000000003</v>
      </c>
      <c r="CY154" s="3">
        <v>370.18</v>
      </c>
      <c r="CZ154" s="3">
        <v>387.31799999999998</v>
      </c>
      <c r="DA154" s="3">
        <v>422.48399999999998</v>
      </c>
      <c r="DB154" s="3">
        <v>500.76900000000001</v>
      </c>
      <c r="DC154" s="3">
        <v>592.24800000000005</v>
      </c>
      <c r="DD154" s="3">
        <v>655.57299999999998</v>
      </c>
      <c r="DE154" s="3">
        <v>813.35</v>
      </c>
      <c r="DF154" s="3">
        <v>904.58299999999997</v>
      </c>
      <c r="DG154" s="3">
        <v>0.14672533920332342</v>
      </c>
      <c r="DH154" s="3">
        <v>0.39344400000000002</v>
      </c>
      <c r="DI154" s="3">
        <v>0.64838300000000004</v>
      </c>
      <c r="DJ154" s="3">
        <v>7.4640999999999999E-2</v>
      </c>
      <c r="DK154" s="3">
        <v>3.4088E-2</v>
      </c>
      <c r="DL154" s="3">
        <v>0.10484600000000001</v>
      </c>
      <c r="DM154" s="3">
        <v>-1.6188000000000001E-2</v>
      </c>
      <c r="DN154" s="3">
        <v>0.19950299999999999</v>
      </c>
      <c r="DO154" s="3">
        <v>9.7247E-2</v>
      </c>
      <c r="DP154" s="3">
        <v>0.112911</v>
      </c>
      <c r="DQ154" s="3">
        <v>0.34801900000000002</v>
      </c>
      <c r="DR154" s="3">
        <v>0.110832</v>
      </c>
      <c r="DS154" s="4">
        <v>0.19161145454545456</v>
      </c>
      <c r="DT154" s="3">
        <v>0.41488783702138943</v>
      </c>
      <c r="DU154" s="3">
        <v>9.0931712127402767E-2</v>
      </c>
      <c r="DV154" s="3">
        <v>4.2411135422210519E-2</v>
      </c>
      <c r="DW154" s="3">
        <v>4.6296396347722667E-2</v>
      </c>
      <c r="DX154" s="3">
        <v>9.0793611451055717E-2</v>
      </c>
      <c r="DY154" s="3">
        <v>0.1852969579913086</v>
      </c>
      <c r="DZ154" s="3">
        <v>0.1826770427083147</v>
      </c>
      <c r="EA154" s="3">
        <v>0.10692311329037824</v>
      </c>
      <c r="EB154" s="3">
        <v>0.24067037538153654</v>
      </c>
      <c r="EC154" s="3">
        <v>0.1121694227577303</v>
      </c>
      <c r="ED154" s="3">
        <v>-0.99983779781490112</v>
      </c>
      <c r="EE154" s="4">
        <v>4.6656346062195313E-2</v>
      </c>
      <c r="EF154" s="4">
        <v>18</v>
      </c>
      <c r="EG154" s="4">
        <v>1</v>
      </c>
      <c r="EH154" s="4">
        <f t="shared" si="10"/>
        <v>0.94736842105263153</v>
      </c>
      <c r="EI154" s="15">
        <v>1.6538580000000001</v>
      </c>
      <c r="EJ154" s="3">
        <v>1.1261749999999999</v>
      </c>
      <c r="EK154" s="3">
        <v>1.8257749999999999</v>
      </c>
      <c r="EL154" s="3">
        <v>0.70918099999999995</v>
      </c>
      <c r="EM154" s="3">
        <v>0.94556200000000001</v>
      </c>
      <c r="EN154" s="3">
        <v>0.69788700000000004</v>
      </c>
      <c r="EO154" s="3">
        <v>0.86958899999999995</v>
      </c>
      <c r="EP154" s="3">
        <v>0.87536899999999995</v>
      </c>
      <c r="EQ154" s="3">
        <v>0.54106799999999999</v>
      </c>
      <c r="ER154" s="3">
        <v>2.450434</v>
      </c>
      <c r="ES154" s="3">
        <v>2.0230519999999999</v>
      </c>
      <c r="ET154" s="4">
        <v>1.2064092</v>
      </c>
      <c r="EU154" s="4">
        <v>8</v>
      </c>
      <c r="EV154" s="4">
        <v>11</v>
      </c>
      <c r="EW154" s="4">
        <f t="shared" si="11"/>
        <v>0.42105263157894735</v>
      </c>
      <c r="EY154" s="15">
        <v>-3.4156856242745767E-2</v>
      </c>
      <c r="EZ154" s="3">
        <v>0.12276697803584949</v>
      </c>
      <c r="FA154" s="3">
        <v>-0.31680487848752492</v>
      </c>
      <c r="FB154" s="3">
        <v>8.2031095722692432E-2</v>
      </c>
      <c r="FC154" s="3">
        <v>-8.1129091130307723E-2</v>
      </c>
      <c r="FD154" s="3">
        <v>0.36499298217737874</v>
      </c>
      <c r="FE154" s="3">
        <v>-0.36393531677127094</v>
      </c>
      <c r="FF154" s="3">
        <v>-0.16039347262467588</v>
      </c>
      <c r="FG154" s="3">
        <v>1.3528962999291592</v>
      </c>
      <c r="FH154" s="3">
        <v>0.60057591057174198</v>
      </c>
      <c r="FI154" s="4">
        <v>0.15668436511802966</v>
      </c>
      <c r="FJ154" s="3">
        <v>0.13508017053595367</v>
      </c>
      <c r="FK154" s="15">
        <v>0.67213259859638341</v>
      </c>
      <c r="FL154" s="15">
        <v>9.8685412199671863E-2</v>
      </c>
      <c r="FM154" s="3">
        <v>0.1766711980669109</v>
      </c>
      <c r="FN154" s="3">
        <v>0.10827699167197094</v>
      </c>
      <c r="FO154" s="3">
        <v>19</v>
      </c>
      <c r="FP154" s="3">
        <v>0</v>
      </c>
    </row>
    <row r="155" spans="1:172" x14ac:dyDescent="0.35">
      <c r="A155" s="3" t="s">
        <v>509</v>
      </c>
      <c r="B155" s="3" t="s">
        <v>510</v>
      </c>
      <c r="C155" s="3" t="s">
        <v>511</v>
      </c>
      <c r="D155" s="3">
        <v>25.66356</v>
      </c>
      <c r="E155" s="3" t="s">
        <v>63</v>
      </c>
      <c r="F155" s="3">
        <v>0</v>
      </c>
      <c r="G155" s="3">
        <v>0</v>
      </c>
      <c r="H155" s="3">
        <v>0</v>
      </c>
      <c r="I155" s="3">
        <v>0</v>
      </c>
      <c r="J155" s="3">
        <v>1.87124</v>
      </c>
      <c r="K155" s="3">
        <v>1.06928</v>
      </c>
      <c r="L155" s="3">
        <v>1.0653699999999999</v>
      </c>
      <c r="M155" s="3">
        <v>2.9418500000000001</v>
      </c>
      <c r="N155" s="3">
        <v>19.185829999999999</v>
      </c>
      <c r="O155" s="3">
        <v>25.467230000000001</v>
      </c>
      <c r="P155" s="4">
        <v>6</v>
      </c>
      <c r="Q155" s="3">
        <v>-5</v>
      </c>
      <c r="R155" s="4">
        <v>0.68566179436001207</v>
      </c>
      <c r="S155" s="3">
        <v>0</v>
      </c>
      <c r="T155" s="3">
        <v>0</v>
      </c>
      <c r="U155" s="3">
        <v>0</v>
      </c>
      <c r="V155" s="3">
        <v>0</v>
      </c>
      <c r="W155" s="3">
        <v>-37.587000000000003</v>
      </c>
      <c r="X155" s="3">
        <v>-56.331699999999998</v>
      </c>
      <c r="Y155" s="3">
        <v>-89.431399999999996</v>
      </c>
      <c r="Z155" s="3">
        <v>-103.6202</v>
      </c>
      <c r="AA155" s="3">
        <v>-517.75300000000004</v>
      </c>
      <c r="AB155" s="3">
        <v>-271.78489999999999</v>
      </c>
      <c r="AC155" s="4">
        <v>-1.7941803333333337</v>
      </c>
      <c r="AD155" s="3">
        <v>0</v>
      </c>
      <c r="AE155" s="3">
        <v>0</v>
      </c>
      <c r="AF155" s="3">
        <v>0</v>
      </c>
      <c r="AG155" s="3">
        <v>0</v>
      </c>
      <c r="AH155" s="3">
        <v>-65.383300000000006</v>
      </c>
      <c r="AI155" s="3">
        <v>-95.798000000000002</v>
      </c>
      <c r="AJ155" s="3">
        <v>-153.0361</v>
      </c>
      <c r="AK155" s="3">
        <v>-219.4426</v>
      </c>
      <c r="AL155" s="3">
        <v>-1102.5798</v>
      </c>
      <c r="AM155" s="3">
        <v>-3444.3074999999999</v>
      </c>
      <c r="AN155" s="4">
        <v>-8.4675788333333326</v>
      </c>
      <c r="AO155" s="3">
        <v>0</v>
      </c>
      <c r="AP155" s="3">
        <v>0</v>
      </c>
      <c r="AQ155" s="3">
        <v>0</v>
      </c>
      <c r="AR155" s="3">
        <v>0</v>
      </c>
      <c r="AS155" s="3">
        <v>-4.5830000000000003E-2</v>
      </c>
      <c r="AT155" s="3">
        <v>-3.9690000000000003E-2</v>
      </c>
      <c r="AU155" s="3">
        <v>-5.2010000000000001E-2</v>
      </c>
      <c r="AV155" s="3">
        <v>-2.146E-2</v>
      </c>
      <c r="AW155" s="3">
        <v>-1.0059999999999999E-2</v>
      </c>
      <c r="AX155" s="3">
        <v>-4.3679999999999997E-2</v>
      </c>
      <c r="AY155" s="3">
        <v>-3.3529999999999997E-2</v>
      </c>
      <c r="AZ155" s="4">
        <v>-4.1043333333333341E-4</v>
      </c>
      <c r="BA155" s="3">
        <v>3</v>
      </c>
      <c r="BB155" s="4">
        <v>0.5</v>
      </c>
      <c r="BC155" s="3">
        <v>216.23951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4">
        <v>0</v>
      </c>
      <c r="BK155" s="4">
        <v>0</v>
      </c>
      <c r="BL155" s="3">
        <v>3</v>
      </c>
      <c r="BM155" s="3">
        <v>0</v>
      </c>
      <c r="BN155" s="3">
        <v>0</v>
      </c>
      <c r="BO155" s="3">
        <v>0</v>
      </c>
      <c r="BP155" s="3">
        <v>0</v>
      </c>
      <c r="BQ155" s="3">
        <v>3</v>
      </c>
      <c r="BR155" s="4">
        <v>0.3</v>
      </c>
      <c r="BS155" s="4">
        <v>98.9</v>
      </c>
      <c r="BT155" s="4">
        <v>0</v>
      </c>
      <c r="BU155" s="4">
        <v>3.8834219504830325</v>
      </c>
      <c r="BV155" s="4">
        <f t="shared" si="8"/>
        <v>32.966666666666669</v>
      </c>
      <c r="BW155" s="4">
        <f t="shared" si="9"/>
        <v>1.2845710675629829</v>
      </c>
      <c r="BX155" s="3" t="s">
        <v>37</v>
      </c>
      <c r="BY155" s="3" t="s">
        <v>37</v>
      </c>
      <c r="BZ155" s="3" t="s">
        <v>37</v>
      </c>
      <c r="CA155" s="3" t="s">
        <v>37</v>
      </c>
      <c r="CB155" s="3">
        <v>5.2500000000000003E-3</v>
      </c>
      <c r="CC155" s="3">
        <v>7.5980000000000006E-2</v>
      </c>
      <c r="CD155" s="3">
        <v>5.9119999999999999E-2</v>
      </c>
      <c r="CE155" s="3">
        <v>2.2929999999999999E-2</v>
      </c>
      <c r="CF155" s="3">
        <v>1.6920000000000001E-2</v>
      </c>
      <c r="CG155" s="3">
        <v>1.6889999999999999E-2</v>
      </c>
      <c r="CH155" s="3">
        <v>1.6279999999999999E-2</v>
      </c>
      <c r="CI155" s="3">
        <v>0.20757982738510594</v>
      </c>
      <c r="CJ155" s="3">
        <v>-3.3529999999999997E-2</v>
      </c>
      <c r="CK155" s="3">
        <v>-3.3529999999999997E-2</v>
      </c>
      <c r="CL155" s="3">
        <v>-3.3529999999999997E-2</v>
      </c>
      <c r="CM155" s="3">
        <v>-3.3529999999999997E-2</v>
      </c>
      <c r="CN155" s="3">
        <v>-4.5830000000000003E-2</v>
      </c>
      <c r="CO155" s="3">
        <v>-3.9690000000000003E-2</v>
      </c>
      <c r="CP155" s="3">
        <v>-5.2010000000000001E-2</v>
      </c>
      <c r="CQ155" s="3">
        <v>-2.146E-2</v>
      </c>
      <c r="CR155" s="3">
        <v>-1.0059999999999999E-2</v>
      </c>
      <c r="CS155" s="3">
        <v>-4.3679999999999997E-2</v>
      </c>
      <c r="CT155" s="3">
        <v>-3.3529999999999997E-2</v>
      </c>
      <c r="CU155" s="3">
        <v>-5.0749977664391488E-2</v>
      </c>
      <c r="CV155" s="3" t="s">
        <v>37</v>
      </c>
      <c r="CW155" s="3" t="s">
        <v>37</v>
      </c>
      <c r="CX155" s="3" t="s">
        <v>37</v>
      </c>
      <c r="CY155" s="3" t="s">
        <v>37</v>
      </c>
      <c r="CZ155" s="3">
        <v>-0.43631999999999999</v>
      </c>
      <c r="DA155" s="3">
        <v>-0.80420999999999998</v>
      </c>
      <c r="DB155" s="3">
        <v>-1.3903300000000001</v>
      </c>
      <c r="DC155" s="3">
        <v>-0.90695999999999999</v>
      </c>
      <c r="DD155" s="3">
        <v>-0.65442</v>
      </c>
      <c r="DE155" s="3">
        <v>-4.7314999999999996</v>
      </c>
      <c r="DF155" s="3">
        <v>-6.8103300000000004</v>
      </c>
      <c r="DG155" s="3">
        <v>0.58086155990948019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13.477324000000001</v>
      </c>
      <c r="DN155" s="3">
        <v>-0.22189699999999998</v>
      </c>
      <c r="DO155" s="3">
        <v>-0.61221700000000001</v>
      </c>
      <c r="DP155" s="3">
        <v>-0.26207200000000003</v>
      </c>
      <c r="DQ155" s="3">
        <v>-1.4189999999999999E-3</v>
      </c>
      <c r="DR155" s="3">
        <v>-3.6228999999999997E-2</v>
      </c>
      <c r="DS155" s="4">
        <v>1.1221354545454547</v>
      </c>
      <c r="DT155" s="3" t="s">
        <v>37</v>
      </c>
      <c r="DU155" s="3" t="s">
        <v>37</v>
      </c>
      <c r="DV155" s="3" t="s">
        <v>37</v>
      </c>
      <c r="DW155" s="3" t="s">
        <v>37</v>
      </c>
      <c r="DX155" s="3">
        <v>0.84316556655665564</v>
      </c>
      <c r="DY155" s="3">
        <v>0.72881461309856888</v>
      </c>
      <c r="DZ155" s="3">
        <v>-0.34766566210899574</v>
      </c>
      <c r="EA155" s="3">
        <v>-0.2784466790156126</v>
      </c>
      <c r="EB155" s="3">
        <v>6.2300663182665561</v>
      </c>
      <c r="EC155" s="3">
        <v>0.43935961111698213</v>
      </c>
      <c r="ED155" s="3">
        <v>-1.085291250190443</v>
      </c>
      <c r="EE155" s="4">
        <v>0.93285750253195876</v>
      </c>
      <c r="EF155" s="4">
        <v>3</v>
      </c>
      <c r="EG155" s="4">
        <v>0</v>
      </c>
      <c r="EH155" s="4">
        <f t="shared" si="10"/>
        <v>1</v>
      </c>
      <c r="EI155" s="15" t="s">
        <v>37</v>
      </c>
      <c r="EJ155" s="3" t="s">
        <v>37</v>
      </c>
      <c r="EK155" s="3" t="s">
        <v>37</v>
      </c>
      <c r="EL155" s="3" t="s">
        <v>37</v>
      </c>
      <c r="EM155" s="3" t="s">
        <v>37</v>
      </c>
      <c r="EN155" s="3" t="s">
        <v>37</v>
      </c>
      <c r="EO155" s="3" t="s">
        <v>37</v>
      </c>
      <c r="EP155" s="3" t="s">
        <v>37</v>
      </c>
      <c r="EQ155" s="3" t="s">
        <v>37</v>
      </c>
      <c r="ER155" s="3" t="s">
        <v>37</v>
      </c>
      <c r="ES155" s="3" t="s">
        <v>37</v>
      </c>
      <c r="ET155" s="4">
        <v>0</v>
      </c>
      <c r="EU155" s="4">
        <v>3</v>
      </c>
      <c r="EV155" s="4">
        <v>0</v>
      </c>
      <c r="EW155" s="4">
        <f t="shared" si="11"/>
        <v>1</v>
      </c>
      <c r="EY155" s="15" t="s">
        <v>37</v>
      </c>
      <c r="EZ155" s="3" t="s">
        <v>37</v>
      </c>
      <c r="FA155" s="3" t="s">
        <v>37</v>
      </c>
      <c r="FB155" s="3" t="s">
        <v>37</v>
      </c>
      <c r="FC155" s="3" t="s">
        <v>37</v>
      </c>
      <c r="FD155" s="3" t="s">
        <v>37</v>
      </c>
      <c r="FE155" s="3" t="s">
        <v>37</v>
      </c>
      <c r="FF155" s="3" t="s">
        <v>37</v>
      </c>
      <c r="FG155" s="3" t="s">
        <v>37</v>
      </c>
      <c r="FH155" s="3" t="s">
        <v>37</v>
      </c>
      <c r="FI155" s="4" t="s">
        <v>37</v>
      </c>
      <c r="FJ155" s="3">
        <v>0.35897465529036987</v>
      </c>
      <c r="FK155" s="15">
        <v>9.7077669149507207E-3</v>
      </c>
      <c r="FL155" s="15" t="s">
        <v>37</v>
      </c>
      <c r="FM155" s="3">
        <v>0.47517827096033516</v>
      </c>
      <c r="FN155" s="3">
        <v>27.16210273594643</v>
      </c>
      <c r="FO155" s="3">
        <v>3</v>
      </c>
      <c r="FP155" s="3">
        <v>0</v>
      </c>
    </row>
    <row r="156" spans="1:172" x14ac:dyDescent="0.35">
      <c r="A156" s="3" t="s">
        <v>512</v>
      </c>
      <c r="B156" s="3" t="s">
        <v>513</v>
      </c>
      <c r="C156" s="3" t="s">
        <v>514</v>
      </c>
      <c r="D156" s="3">
        <v>124.93423</v>
      </c>
      <c r="E156" s="3" t="s">
        <v>82</v>
      </c>
      <c r="F156" s="3">
        <v>81.510369999999995</v>
      </c>
      <c r="G156" s="3">
        <v>22.544889999999999</v>
      </c>
      <c r="H156" s="3">
        <v>20.72458</v>
      </c>
      <c r="I156" s="3">
        <v>24.348500000000001</v>
      </c>
      <c r="J156" s="3">
        <v>23.135190000000001</v>
      </c>
      <c r="K156" s="3">
        <v>29.684059999999999</v>
      </c>
      <c r="L156" s="3">
        <v>59.760309999999997</v>
      </c>
      <c r="M156" s="3">
        <v>107.56956</v>
      </c>
      <c r="N156" s="3">
        <v>151.34841</v>
      </c>
      <c r="O156" s="3">
        <v>119.04927000000001</v>
      </c>
      <c r="P156" s="4">
        <v>10</v>
      </c>
      <c r="Q156" s="3">
        <v>-9</v>
      </c>
      <c r="R156" s="4">
        <v>4.2988017789612032E-2</v>
      </c>
      <c r="S156" s="3">
        <v>15.2416</v>
      </c>
      <c r="T156" s="3">
        <v>7.7807000000000004</v>
      </c>
      <c r="U156" s="3">
        <v>-0.19470000000000001</v>
      </c>
      <c r="V156" s="3">
        <v>5.5960999999999999</v>
      </c>
      <c r="W156" s="3">
        <v>5.6646999999999998</v>
      </c>
      <c r="X156" s="3">
        <v>3.0937999999999999</v>
      </c>
      <c r="Y156" s="3">
        <v>10.7387</v>
      </c>
      <c r="Z156" s="3">
        <v>8.4032</v>
      </c>
      <c r="AA156" s="3">
        <v>1.9519</v>
      </c>
      <c r="AB156" s="3">
        <v>3.5421</v>
      </c>
      <c r="AC156" s="4">
        <v>6.1818100000000008E-2</v>
      </c>
      <c r="AD156" s="3">
        <v>15.196400000000001</v>
      </c>
      <c r="AE156" s="3">
        <v>-41.119100000000003</v>
      </c>
      <c r="AF156" s="3">
        <v>-13.877000000000001</v>
      </c>
      <c r="AG156" s="3">
        <v>-16.170300000000001</v>
      </c>
      <c r="AH156" s="3">
        <v>7.2256</v>
      </c>
      <c r="AI156" s="3">
        <v>4.3239000000000001</v>
      </c>
      <c r="AJ156" s="3">
        <v>20.255500000000001</v>
      </c>
      <c r="AK156" s="3">
        <v>19.789100000000001</v>
      </c>
      <c r="AL156" s="3">
        <v>6.2439</v>
      </c>
      <c r="AM156" s="3">
        <v>8.5457999999999998</v>
      </c>
      <c r="AN156" s="4">
        <v>1.0413800000000006E-2</v>
      </c>
      <c r="AO156" s="3">
        <v>0.14191000000000001</v>
      </c>
      <c r="AP156" s="3">
        <v>7.7429999999999999E-2</v>
      </c>
      <c r="AQ156" s="3">
        <v>-0.18683</v>
      </c>
      <c r="AR156" s="3">
        <v>-4.4760000000000001E-2</v>
      </c>
      <c r="AS156" s="3">
        <v>-3.884E-2</v>
      </c>
      <c r="AT156" s="3">
        <v>1.362E-2</v>
      </c>
      <c r="AU156" s="3">
        <v>1.281E-2</v>
      </c>
      <c r="AV156" s="3">
        <v>3.9359999999999999E-2</v>
      </c>
      <c r="AW156" s="3">
        <v>5.6480000000000002E-2</v>
      </c>
      <c r="AX156" s="3">
        <v>0.16955000000000001</v>
      </c>
      <c r="AY156" s="3">
        <v>2.835E-2</v>
      </c>
      <c r="AZ156" s="4">
        <v>2.6908000000000005E-4</v>
      </c>
      <c r="BA156" s="3">
        <v>5</v>
      </c>
      <c r="BB156" s="4">
        <v>0.5</v>
      </c>
      <c r="BC156" s="3" t="s">
        <v>37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4">
        <v>0</v>
      </c>
      <c r="BK156" s="4">
        <v>0</v>
      </c>
      <c r="BL156" s="3">
        <v>5</v>
      </c>
      <c r="BM156" s="3">
        <v>0</v>
      </c>
      <c r="BN156" s="3">
        <v>0</v>
      </c>
      <c r="BO156" s="3">
        <v>0</v>
      </c>
      <c r="BP156" s="3">
        <v>0</v>
      </c>
      <c r="BQ156" s="3">
        <v>5</v>
      </c>
      <c r="BR156" s="4">
        <v>0.5</v>
      </c>
      <c r="BS156" s="4">
        <v>200.33199999999999</v>
      </c>
      <c r="BT156" s="4">
        <v>0</v>
      </c>
      <c r="BU156" s="4">
        <v>1.6827654634085534</v>
      </c>
      <c r="BV156" s="4">
        <f t="shared" si="8"/>
        <v>40.066400000000002</v>
      </c>
      <c r="BW156" s="4">
        <f t="shared" si="9"/>
        <v>0.3206999394801569</v>
      </c>
      <c r="BX156" s="3">
        <v>43.378</v>
      </c>
      <c r="BY156" s="3">
        <v>44.192999999999998</v>
      </c>
      <c r="BZ156" s="3">
        <v>26.178999999999998</v>
      </c>
      <c r="CA156" s="3">
        <v>19.986999999999998</v>
      </c>
      <c r="CB156" s="3">
        <v>20.97</v>
      </c>
      <c r="CC156" s="3">
        <v>19.611999999999998</v>
      </c>
      <c r="CD156" s="3">
        <v>18.536999999999999</v>
      </c>
      <c r="CE156" s="3">
        <v>24.914000000000001</v>
      </c>
      <c r="CF156" s="3">
        <v>28.489000000000001</v>
      </c>
      <c r="CG156" s="3">
        <v>19.881</v>
      </c>
      <c r="CH156" s="3">
        <v>24.972000000000001</v>
      </c>
      <c r="CI156" s="3">
        <v>-5.3722791196515796E-2</v>
      </c>
      <c r="CJ156" s="3">
        <v>0.14326</v>
      </c>
      <c r="CK156" s="3">
        <v>7.7429999999999999E-2</v>
      </c>
      <c r="CL156" s="3">
        <v>-0.18683</v>
      </c>
      <c r="CM156" s="3">
        <v>-4.4760000000000001E-2</v>
      </c>
      <c r="CN156" s="3">
        <v>-3.884E-2</v>
      </c>
      <c r="CO156" s="3">
        <v>1.362E-2</v>
      </c>
      <c r="CP156" s="3">
        <v>1.281E-2</v>
      </c>
      <c r="CQ156" s="3">
        <v>3.6269999999999997E-2</v>
      </c>
      <c r="CR156" s="3">
        <v>5.7029999999999997E-2</v>
      </c>
      <c r="CS156" s="3">
        <v>6.5700000000000003E-3</v>
      </c>
      <c r="CT156" s="3">
        <v>2.794E-2</v>
      </c>
      <c r="CU156" s="3">
        <v>-0.15079968713998215</v>
      </c>
      <c r="CV156" s="3">
        <v>25.677</v>
      </c>
      <c r="CW156" s="3">
        <v>18.675000000000001</v>
      </c>
      <c r="CX156" s="3">
        <v>7.86</v>
      </c>
      <c r="CY156" s="3">
        <v>-0.13900000000000001</v>
      </c>
      <c r="CZ156" s="3">
        <v>3.4990000000000001</v>
      </c>
      <c r="DA156" s="3">
        <v>3.5059999999999998</v>
      </c>
      <c r="DB156" s="3">
        <v>1.9</v>
      </c>
      <c r="DC156" s="3">
        <v>9.0579999999999998</v>
      </c>
      <c r="DD156" s="3">
        <v>11.696</v>
      </c>
      <c r="DE156" s="3">
        <v>5.2789999999999999</v>
      </c>
      <c r="DF156" s="3">
        <v>10.291</v>
      </c>
      <c r="DG156" s="3">
        <v>-8.737716808912932E-2</v>
      </c>
      <c r="DH156" s="3">
        <v>0.83029500000000001</v>
      </c>
      <c r="DI156" s="3">
        <v>1.8787999999999999E-2</v>
      </c>
      <c r="DJ156" s="3">
        <v>-0.40762199999999998</v>
      </c>
      <c r="DK156" s="3">
        <v>-0.23652599999999999</v>
      </c>
      <c r="DL156" s="3">
        <v>4.9181000000000002E-2</v>
      </c>
      <c r="DM156" s="3">
        <v>-6.4759999999999998E-2</v>
      </c>
      <c r="DN156" s="3">
        <v>-5.4814000000000002E-2</v>
      </c>
      <c r="DO156" s="3">
        <v>0.34401400000000004</v>
      </c>
      <c r="DP156" s="3">
        <v>0.14349299999999998</v>
      </c>
      <c r="DQ156" s="3">
        <v>-0.30215199999999998</v>
      </c>
      <c r="DR156" s="3">
        <v>0.256073</v>
      </c>
      <c r="DS156" s="4">
        <v>5.2360909090909097E-2</v>
      </c>
      <c r="DT156" s="3">
        <v>-0.27269540834209599</v>
      </c>
      <c r="DU156" s="3">
        <v>-0.57911646586345389</v>
      </c>
      <c r="DV156" s="3">
        <v>-1.0176844783715013</v>
      </c>
      <c r="DW156" s="3">
        <v>-26.172661870503592</v>
      </c>
      <c r="DX156" s="3">
        <v>2.000571591883302E-3</v>
      </c>
      <c r="DY156" s="3">
        <v>-0.45807187678265832</v>
      </c>
      <c r="DZ156" s="3">
        <v>3.7673684210526317</v>
      </c>
      <c r="EA156" s="3">
        <v>0.29123426805034225</v>
      </c>
      <c r="EB156" s="3">
        <v>-0.54864911080711354</v>
      </c>
      <c r="EC156" s="3">
        <v>0.94942223906042822</v>
      </c>
      <c r="ED156" s="3">
        <v>-1.0084906392079613</v>
      </c>
      <c r="EE156" s="4">
        <v>-2.2770313045566444</v>
      </c>
      <c r="EF156" s="4">
        <v>6</v>
      </c>
      <c r="EG156" s="4">
        <v>0</v>
      </c>
      <c r="EH156" s="4">
        <f t="shared" si="10"/>
        <v>1</v>
      </c>
      <c r="EI156" s="15">
        <v>0.60327399999999998</v>
      </c>
      <c r="EJ156" s="3">
        <v>1.289674</v>
      </c>
      <c r="EK156" s="3" t="s">
        <v>37</v>
      </c>
      <c r="EL156" s="3" t="s">
        <v>37</v>
      </c>
      <c r="EM156" s="3" t="s">
        <v>37</v>
      </c>
      <c r="EN156" s="3">
        <v>0.92808000000000002</v>
      </c>
      <c r="EO156" s="3">
        <v>0.97867099999999996</v>
      </c>
      <c r="EP156" s="3">
        <v>0.36229299999999998</v>
      </c>
      <c r="EQ156" s="3">
        <v>0.21989600000000001</v>
      </c>
      <c r="ER156" s="3">
        <v>9.3757999999999994E-2</v>
      </c>
      <c r="ES156" s="3">
        <v>0.51370300000000002</v>
      </c>
      <c r="ET156" s="4">
        <v>0.62658214285714287</v>
      </c>
      <c r="EU156" s="4">
        <v>2</v>
      </c>
      <c r="EV156" s="4">
        <v>4</v>
      </c>
      <c r="EW156" s="4">
        <f t="shared" si="11"/>
        <v>0.33333333333333331</v>
      </c>
      <c r="EY156" s="15">
        <v>0.69350509930220061</v>
      </c>
      <c r="EZ156" s="3">
        <v>-0.65198098256735326</v>
      </c>
      <c r="FA156" s="3">
        <v>-0.12887067395264121</v>
      </c>
      <c r="FB156" s="3">
        <v>0.10663878724516464</v>
      </c>
      <c r="FC156" s="3">
        <v>-4.5347189418989173E-2</v>
      </c>
      <c r="FD156" s="3">
        <v>0.22711528946066309</v>
      </c>
      <c r="FE156" s="3">
        <v>7.0161290322580616E-2</v>
      </c>
      <c r="FF156" s="3">
        <v>0.15975885455915598</v>
      </c>
      <c r="FG156" s="3">
        <v>-0.18680961663417797</v>
      </c>
      <c r="FH156" s="3">
        <v>-0.11386336396324416</v>
      </c>
      <c r="FI156" s="4">
        <v>1.3030749435335914E-2</v>
      </c>
      <c r="FJ156" s="3">
        <v>5.5912766696706306E-2</v>
      </c>
      <c r="FK156" s="15">
        <v>6.6041532926837685E-3</v>
      </c>
      <c r="FL156" s="15">
        <v>-8.293844515142168E-2</v>
      </c>
      <c r="FM156" s="3">
        <v>-1.1385268079910471E-2</v>
      </c>
      <c r="FN156" s="3">
        <v>0.59186904118215766</v>
      </c>
      <c r="FO156" s="3">
        <v>6</v>
      </c>
      <c r="FP156" s="3">
        <v>0</v>
      </c>
    </row>
    <row r="157" spans="1:172" x14ac:dyDescent="0.35">
      <c r="A157" s="3" t="s">
        <v>515</v>
      </c>
      <c r="B157" s="3" t="s">
        <v>516</v>
      </c>
      <c r="C157" s="3" t="s">
        <v>517</v>
      </c>
      <c r="D157" s="3">
        <v>1585.9541099999999</v>
      </c>
      <c r="E157" s="3" t="s">
        <v>49</v>
      </c>
      <c r="F157" s="3">
        <v>380.82143000000002</v>
      </c>
      <c r="G157" s="3">
        <v>245.94068999999999</v>
      </c>
      <c r="H157" s="3">
        <v>371.36250000000001</v>
      </c>
      <c r="I157" s="3">
        <v>321.26841999999999</v>
      </c>
      <c r="J157" s="3">
        <v>534.02840000000003</v>
      </c>
      <c r="K157" s="3">
        <v>718.25860999999998</v>
      </c>
      <c r="L157" s="3">
        <v>1009.35369</v>
      </c>
      <c r="M157" s="3">
        <v>1674.6438900000001</v>
      </c>
      <c r="N157" s="3">
        <v>2260.41813</v>
      </c>
      <c r="O157" s="3">
        <v>1595.3895399999999</v>
      </c>
      <c r="P157" s="4">
        <v>10</v>
      </c>
      <c r="Q157" s="3">
        <v>-9</v>
      </c>
      <c r="R157" s="4">
        <v>0.17253890699219454</v>
      </c>
      <c r="S157" s="3">
        <v>5.4119000000000002</v>
      </c>
      <c r="T157" s="3">
        <v>5.6443000000000003</v>
      </c>
      <c r="U157" s="3">
        <v>4.8723000000000001</v>
      </c>
      <c r="V157" s="3">
        <v>5.7882999999999996</v>
      </c>
      <c r="W157" s="3">
        <v>6.0186000000000002</v>
      </c>
      <c r="X157" s="3">
        <v>5.5293000000000001</v>
      </c>
      <c r="Y157" s="3">
        <v>5.6637000000000004</v>
      </c>
      <c r="Z157" s="3">
        <v>6.2895000000000003</v>
      </c>
      <c r="AA157" s="3">
        <v>6.2142999999999997</v>
      </c>
      <c r="AB157" s="3">
        <v>0</v>
      </c>
      <c r="AC157" s="4">
        <v>5.1432200000000004E-2</v>
      </c>
      <c r="AD157" s="3">
        <v>4.7313999999999998</v>
      </c>
      <c r="AE157" s="3">
        <v>11.4026</v>
      </c>
      <c r="AF157" s="3">
        <v>9.1586999999999996</v>
      </c>
      <c r="AG157" s="3">
        <v>10.8766</v>
      </c>
      <c r="AH157" s="3">
        <v>13.0838</v>
      </c>
      <c r="AI157" s="3">
        <v>12.6951</v>
      </c>
      <c r="AJ157" s="3">
        <v>13.571199999999999</v>
      </c>
      <c r="AK157" s="3">
        <v>13.4483</v>
      </c>
      <c r="AL157" s="3">
        <v>14.388500000000001</v>
      </c>
      <c r="AM157" s="3">
        <v>0</v>
      </c>
      <c r="AN157" s="4">
        <v>0.10335620000000001</v>
      </c>
      <c r="AO157" s="3">
        <v>0.20430999999999999</v>
      </c>
      <c r="AP157" s="3">
        <v>9.8390000000000005E-2</v>
      </c>
      <c r="AQ157" s="3">
        <v>0.24317</v>
      </c>
      <c r="AR157" s="3">
        <v>0.21051</v>
      </c>
      <c r="AS157" s="3">
        <v>0.25547999999999998</v>
      </c>
      <c r="AT157" s="3">
        <v>0.34023999999999999</v>
      </c>
      <c r="AU157" s="3">
        <v>0.36376999999999998</v>
      </c>
      <c r="AV157" s="3">
        <v>0.42997000000000002</v>
      </c>
      <c r="AW157" s="3">
        <v>0.47633999999999999</v>
      </c>
      <c r="AX157" s="3">
        <v>0.55366000000000004</v>
      </c>
      <c r="AY157" s="3">
        <v>0</v>
      </c>
      <c r="AZ157" s="4">
        <v>3.1758399999999997E-3</v>
      </c>
      <c r="BA157" s="3">
        <v>8</v>
      </c>
      <c r="BB157" s="4">
        <v>0.8</v>
      </c>
      <c r="BC157" s="3">
        <v>0.62749999999999995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4">
        <v>0</v>
      </c>
      <c r="BK157" s="4">
        <v>0</v>
      </c>
      <c r="BL157" s="3">
        <v>8</v>
      </c>
      <c r="BM157" s="3">
        <v>0</v>
      </c>
      <c r="BN157" s="3">
        <v>0</v>
      </c>
      <c r="BO157" s="3">
        <v>0</v>
      </c>
      <c r="BP157" s="3">
        <v>0</v>
      </c>
      <c r="BQ157" s="3">
        <v>8</v>
      </c>
      <c r="BR157" s="4">
        <v>0.8</v>
      </c>
      <c r="BS157" s="4">
        <v>0</v>
      </c>
      <c r="BT157" s="4" t="s">
        <v>37</v>
      </c>
      <c r="BU157" s="4">
        <v>0</v>
      </c>
      <c r="BV157" s="4">
        <f t="shared" si="8"/>
        <v>0</v>
      </c>
      <c r="BW157" s="4">
        <f t="shared" si="9"/>
        <v>0</v>
      </c>
      <c r="BX157" s="3">
        <v>1675.5050000000001</v>
      </c>
      <c r="BY157" s="3">
        <v>1701.338</v>
      </c>
      <c r="BZ157" s="3">
        <v>1663.0150000000001</v>
      </c>
      <c r="CA157" s="3">
        <v>1810.76</v>
      </c>
      <c r="CB157" s="3">
        <v>2398.6950000000002</v>
      </c>
      <c r="CC157" s="3">
        <v>2642.5349999999999</v>
      </c>
      <c r="CD157" s="3">
        <v>2672.8130000000001</v>
      </c>
      <c r="CE157" s="3">
        <v>2858.1129999999998</v>
      </c>
      <c r="CF157" s="3">
        <v>3246.3760000000002</v>
      </c>
      <c r="CG157" s="3">
        <v>3833.2220000000002</v>
      </c>
      <c r="CH157" s="3">
        <v>4028.29</v>
      </c>
      <c r="CI157" s="3">
        <v>9.1685394557490252E-2</v>
      </c>
      <c r="CJ157" s="3">
        <v>0.20430999999999999</v>
      </c>
      <c r="CK157" s="3">
        <v>9.8390000000000005E-2</v>
      </c>
      <c r="CL157" s="3">
        <v>0.24317</v>
      </c>
      <c r="CM157" s="3">
        <v>0.21051</v>
      </c>
      <c r="CN157" s="3">
        <v>0.25547999999999998</v>
      </c>
      <c r="CO157" s="3">
        <v>0.34023999999999999</v>
      </c>
      <c r="CP157" s="3">
        <v>0.36376999999999998</v>
      </c>
      <c r="CQ157" s="3">
        <v>0.42997000000000002</v>
      </c>
      <c r="CR157" s="3">
        <v>0.47633999999999999</v>
      </c>
      <c r="CS157" s="3">
        <v>0.55366000000000004</v>
      </c>
      <c r="CT157" s="3">
        <v>0.54525000000000001</v>
      </c>
      <c r="CU157" s="3">
        <v>0.10313993039431124</v>
      </c>
      <c r="CV157" s="3">
        <v>34.627000000000002</v>
      </c>
      <c r="CW157" s="3">
        <v>57.902999999999999</v>
      </c>
      <c r="CX157" s="3">
        <v>63.125</v>
      </c>
      <c r="CY157" s="3">
        <v>66.594999999999999</v>
      </c>
      <c r="CZ157" s="3">
        <v>63.786000000000001</v>
      </c>
      <c r="DA157" s="3">
        <v>84.81</v>
      </c>
      <c r="DB157" s="3">
        <v>101.587</v>
      </c>
      <c r="DC157" s="3">
        <v>105.93899999999999</v>
      </c>
      <c r="DD157" s="3">
        <v>116.667</v>
      </c>
      <c r="DE157" s="3">
        <v>143.27099999999999</v>
      </c>
      <c r="DF157" s="3">
        <v>161.26599999999999</v>
      </c>
      <c r="DG157" s="3">
        <v>0.16630676500733288</v>
      </c>
      <c r="DH157" s="3">
        <v>0.42676699999999995</v>
      </c>
      <c r="DI157" s="3">
        <v>1.5418000000000001E-2</v>
      </c>
      <c r="DJ157" s="3">
        <v>-2.2526000000000001E-2</v>
      </c>
      <c r="DK157" s="3">
        <v>8.8841000000000003E-2</v>
      </c>
      <c r="DL157" s="3">
        <v>0.32468900000000001</v>
      </c>
      <c r="DM157" s="3">
        <v>0.101655</v>
      </c>
      <c r="DN157" s="3">
        <v>1.1457E-2</v>
      </c>
      <c r="DO157" s="3">
        <v>6.9327E-2</v>
      </c>
      <c r="DP157" s="3">
        <v>0.13584499999999999</v>
      </c>
      <c r="DQ157" s="3">
        <v>0.18076899999999999</v>
      </c>
      <c r="DR157" s="3">
        <v>0</v>
      </c>
      <c r="DS157" s="4">
        <v>0.12111290909090909</v>
      </c>
      <c r="DT157" s="3">
        <v>0.67219221994397416</v>
      </c>
      <c r="DU157" s="3">
        <v>9.0185309914857625E-2</v>
      </c>
      <c r="DV157" s="3">
        <v>5.497029702970295E-2</v>
      </c>
      <c r="DW157" s="3">
        <v>-4.2180343869659846E-2</v>
      </c>
      <c r="DX157" s="3">
        <v>0.32960210704543319</v>
      </c>
      <c r="DY157" s="3">
        <v>0.19781865346067681</v>
      </c>
      <c r="DZ157" s="3">
        <v>4.2840127181627469E-2</v>
      </c>
      <c r="EA157" s="3">
        <v>0.10126582278481021</v>
      </c>
      <c r="EB157" s="3">
        <v>0.22803363418961647</v>
      </c>
      <c r="EC157" s="3">
        <v>0.12560113351620361</v>
      </c>
      <c r="ED157" s="3">
        <v>-0.99896874254333001</v>
      </c>
      <c r="EE157" s="4">
        <v>7.2850928968537509E-2</v>
      </c>
      <c r="EF157" s="4">
        <v>15</v>
      </c>
      <c r="EG157" s="4">
        <v>0</v>
      </c>
      <c r="EH157" s="4">
        <f t="shared" si="10"/>
        <v>1</v>
      </c>
      <c r="EI157" s="15">
        <v>0.17587</v>
      </c>
      <c r="EJ157" s="3">
        <v>0.73612500000000003</v>
      </c>
      <c r="EK157" s="3">
        <v>0.33186599999999999</v>
      </c>
      <c r="EL157" s="3">
        <v>0.59546900000000003</v>
      </c>
      <c r="EM157" s="3">
        <v>0.54070200000000002</v>
      </c>
      <c r="EN157" s="3">
        <v>0.36633500000000002</v>
      </c>
      <c r="EO157" s="3">
        <v>0.22209100000000001</v>
      </c>
      <c r="EP157" s="3">
        <v>0.55712899999999999</v>
      </c>
      <c r="EQ157" s="3">
        <v>0.63012999999999997</v>
      </c>
      <c r="ER157" s="3">
        <v>0.59278299999999995</v>
      </c>
      <c r="ES157" s="3">
        <v>0.64135299999999995</v>
      </c>
      <c r="ET157" s="4">
        <v>0.52139829999999998</v>
      </c>
      <c r="EU157" s="4">
        <v>15</v>
      </c>
      <c r="EV157" s="4">
        <v>0</v>
      </c>
      <c r="EW157" s="4">
        <f t="shared" si="11"/>
        <v>1</v>
      </c>
      <c r="EY157" s="15">
        <v>-2.5852556135784873E-3</v>
      </c>
      <c r="EZ157" s="3">
        <v>-3.1445719430314475E-2</v>
      </c>
      <c r="FA157" s="3">
        <v>9.1757859401535427E-2</v>
      </c>
      <c r="FB157" s="3">
        <v>0.30876636522701756</v>
      </c>
      <c r="FC157" s="3">
        <v>0.10189934874857172</v>
      </c>
      <c r="FD157" s="3">
        <v>5.0239978454840366E-3</v>
      </c>
      <c r="FE157" s="3">
        <v>5.9885885639546346E-2</v>
      </c>
      <c r="FF157" s="3">
        <v>0.13489848419635048</v>
      </c>
      <c r="FG157" s="3">
        <v>0.1880053647946717</v>
      </c>
      <c r="FH157" s="3">
        <v>-1</v>
      </c>
      <c r="FI157" s="4">
        <v>-1.4379366919071568E-2</v>
      </c>
      <c r="FJ157" s="3">
        <v>9.4127819533200485E-2</v>
      </c>
      <c r="FK157" s="15">
        <v>0.31766880794390279</v>
      </c>
      <c r="FL157" s="15">
        <v>8.1581470151572688E-3</v>
      </c>
      <c r="FM157" s="3">
        <v>0.11752625158835506</v>
      </c>
      <c r="FN157" s="3">
        <v>7.9370428411044164E-2</v>
      </c>
      <c r="FO157" s="3">
        <v>15</v>
      </c>
      <c r="FP157" s="3">
        <v>0</v>
      </c>
    </row>
    <row r="158" spans="1:172" x14ac:dyDescent="0.35">
      <c r="A158" s="3" t="s">
        <v>518</v>
      </c>
      <c r="B158" s="3" t="s">
        <v>519</v>
      </c>
      <c r="C158" s="3" t="s">
        <v>520</v>
      </c>
      <c r="D158" s="3">
        <v>11.07776</v>
      </c>
      <c r="E158" s="3" t="s">
        <v>63</v>
      </c>
      <c r="F158" s="3">
        <v>70.503720000000001</v>
      </c>
      <c r="G158" s="3">
        <v>23.377030000000001</v>
      </c>
      <c r="H158" s="3">
        <v>31.948250000000002</v>
      </c>
      <c r="I158" s="3">
        <v>46.530270000000002</v>
      </c>
      <c r="J158" s="3">
        <v>31.49558</v>
      </c>
      <c r="K158" s="3">
        <v>17.465900000000001</v>
      </c>
      <c r="L158" s="3">
        <v>24.837959999999999</v>
      </c>
      <c r="M158" s="3">
        <v>7.6142799999999999</v>
      </c>
      <c r="N158" s="3">
        <v>5.94339</v>
      </c>
      <c r="O158" s="3">
        <v>9.17197</v>
      </c>
      <c r="P158" s="4">
        <v>10</v>
      </c>
      <c r="Q158" s="3">
        <v>-9</v>
      </c>
      <c r="R158" s="4">
        <v>-0.20277042903828491</v>
      </c>
      <c r="S158" s="3">
        <v>-16.223800000000001</v>
      </c>
      <c r="T158" s="3">
        <v>-8.8806999999999992</v>
      </c>
      <c r="U158" s="3">
        <v>-10.151999999999999</v>
      </c>
      <c r="V158" s="3">
        <v>-8.9841999999999995</v>
      </c>
      <c r="W158" s="3">
        <v>5.3121</v>
      </c>
      <c r="X158" s="3">
        <v>-6.0816999999999997</v>
      </c>
      <c r="Y158" s="3">
        <v>-6.3471000000000002</v>
      </c>
      <c r="Z158" s="3">
        <v>-2.2502</v>
      </c>
      <c r="AA158" s="3">
        <v>-3.6469</v>
      </c>
      <c r="AB158" s="3">
        <v>-4.085</v>
      </c>
      <c r="AC158" s="4">
        <v>-6.1339500000000005E-2</v>
      </c>
      <c r="AD158" s="3">
        <v>-25.1844</v>
      </c>
      <c r="AE158" s="3">
        <v>-10.463200000000001</v>
      </c>
      <c r="AF158" s="3">
        <v>-15.571999999999999</v>
      </c>
      <c r="AG158" s="3">
        <v>-14.1472</v>
      </c>
      <c r="AH158" s="3">
        <v>11.145</v>
      </c>
      <c r="AI158" s="3">
        <v>12.0808</v>
      </c>
      <c r="AJ158" s="3">
        <v>-9.7123000000000008</v>
      </c>
      <c r="AK158" s="3">
        <v>-2.5055999999999998</v>
      </c>
      <c r="AL158" s="3">
        <v>2.8231000000000002</v>
      </c>
      <c r="AM158" s="3">
        <v>-29.262499999999999</v>
      </c>
      <c r="AN158" s="4">
        <v>-8.0798300000000017E-2</v>
      </c>
      <c r="AO158" s="3">
        <v>-3.6099999999999999E-3</v>
      </c>
      <c r="AP158" s="3">
        <v>-4.8999999999999998E-3</v>
      </c>
      <c r="AQ158" s="3">
        <v>-2.2100000000000002E-3</v>
      </c>
      <c r="AR158" s="3">
        <v>-2.9499999999999999E-3</v>
      </c>
      <c r="AS158" s="3">
        <v>-2.96E-3</v>
      </c>
      <c r="AT158" s="3">
        <v>2.5899999999999999E-3</v>
      </c>
      <c r="AU158" s="3">
        <v>3.13E-3</v>
      </c>
      <c r="AV158" s="3">
        <v>-2.63E-3</v>
      </c>
      <c r="AW158" s="3">
        <v>-6.3000000000000003E-4</v>
      </c>
      <c r="AX158" s="3">
        <v>6.8000000000000005E-4</v>
      </c>
      <c r="AY158" s="3">
        <v>-6.0099999999999997E-3</v>
      </c>
      <c r="AZ158" s="4">
        <v>-1.95E-5</v>
      </c>
      <c r="BA158" s="3">
        <v>0</v>
      </c>
      <c r="BB158" s="4">
        <v>0</v>
      </c>
      <c r="BC158" s="3">
        <v>11.330859999999999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4">
        <v>0</v>
      </c>
      <c r="BK158" s="4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4">
        <v>0</v>
      </c>
      <c r="BS158" s="4">
        <v>0</v>
      </c>
      <c r="BT158" s="4" t="s">
        <v>37</v>
      </c>
      <c r="BU158" s="4">
        <v>0</v>
      </c>
      <c r="BV158" s="4">
        <f t="shared" si="8"/>
        <v>0</v>
      </c>
      <c r="BW158" s="4">
        <f t="shared" si="9"/>
        <v>0</v>
      </c>
      <c r="BX158" s="3" t="s">
        <v>37</v>
      </c>
      <c r="BY158" s="3" t="s">
        <v>37</v>
      </c>
      <c r="BZ158" s="3" t="s">
        <v>37</v>
      </c>
      <c r="CA158" s="3" t="s">
        <v>37</v>
      </c>
      <c r="CB158" s="3">
        <v>0.2</v>
      </c>
      <c r="CC158" s="3">
        <v>5.38</v>
      </c>
      <c r="CD158" s="3" t="s">
        <v>37</v>
      </c>
      <c r="CE158" s="3" t="s">
        <v>37</v>
      </c>
      <c r="CF158" s="3" t="s">
        <v>37</v>
      </c>
      <c r="CG158" s="3" t="s">
        <v>37</v>
      </c>
      <c r="CH158" s="3" t="s">
        <v>37</v>
      </c>
      <c r="CI158" s="3" t="s">
        <v>37</v>
      </c>
      <c r="CJ158" s="3">
        <v>-3.6099999999999999E-3</v>
      </c>
      <c r="CK158" s="3">
        <v>-4.8999999999999998E-3</v>
      </c>
      <c r="CL158" s="3">
        <v>-2.2100000000000002E-3</v>
      </c>
      <c r="CM158" s="3">
        <v>-2.9499999999999999E-3</v>
      </c>
      <c r="CN158" s="3">
        <v>-2.96E-3</v>
      </c>
      <c r="CO158" s="3">
        <v>2.5899999999999999E-3</v>
      </c>
      <c r="CP158" s="3">
        <v>3.13E-3</v>
      </c>
      <c r="CQ158" s="3">
        <v>-2.63E-3</v>
      </c>
      <c r="CR158" s="3">
        <v>-6.3000000000000003E-4</v>
      </c>
      <c r="CS158" s="3">
        <v>6.8000000000000005E-4</v>
      </c>
      <c r="CT158" s="3">
        <v>-6.0099999999999997E-3</v>
      </c>
      <c r="CU158" s="3">
        <v>5.2293110462504622E-2</v>
      </c>
      <c r="CV158" s="3">
        <v>-2.2223700000000002</v>
      </c>
      <c r="CW158" s="3">
        <v>-3.7736399999999999</v>
      </c>
      <c r="CX158" s="3">
        <v>-2.5564200000000001</v>
      </c>
      <c r="CY158" s="3">
        <v>-3.0173899999999998</v>
      </c>
      <c r="CZ158" s="3">
        <v>-3.2179099999999998</v>
      </c>
      <c r="DA158" s="3">
        <v>2.4186399999999999</v>
      </c>
      <c r="DB158" s="3">
        <v>-3.3204899999999999</v>
      </c>
      <c r="DC158" s="3">
        <v>-3.6776</v>
      </c>
      <c r="DD158" s="3">
        <v>-1.2839</v>
      </c>
      <c r="DE158" s="3">
        <v>-2.1102300000000001</v>
      </c>
      <c r="DF158" s="3">
        <v>-2.1060099999999999</v>
      </c>
      <c r="DG158" s="3">
        <v>-5.3634681637476644E-3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25.9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4">
        <v>2.3545454545454545</v>
      </c>
      <c r="DT158" s="3">
        <v>0.69802508133209118</v>
      </c>
      <c r="DU158" s="3">
        <v>-0.32255859064457654</v>
      </c>
      <c r="DV158" s="3">
        <v>0.18031857050093475</v>
      </c>
      <c r="DW158" s="3">
        <v>6.6454783770079448E-2</v>
      </c>
      <c r="DX158" s="3">
        <v>-1.7516182864032865</v>
      </c>
      <c r="DY158" s="3">
        <v>-2.3728748387523564</v>
      </c>
      <c r="DZ158" s="3">
        <v>0.10754738005535329</v>
      </c>
      <c r="EA158" s="3">
        <v>-0.65088644768327164</v>
      </c>
      <c r="EB158" s="3">
        <v>0.64360931536724042</v>
      </c>
      <c r="EC158" s="3">
        <v>-1.9997820142828564E-3</v>
      </c>
      <c r="ED158" s="3">
        <v>-0.99745325607962554</v>
      </c>
      <c r="EE158" s="4">
        <v>-0.40013055186833635</v>
      </c>
      <c r="EF158" s="4">
        <v>0</v>
      </c>
      <c r="EG158" s="4">
        <v>0</v>
      </c>
      <c r="EH158" s="4">
        <f t="shared" si="10"/>
        <v>0</v>
      </c>
      <c r="EI158" s="15" t="s">
        <v>37</v>
      </c>
      <c r="EJ158" s="3" t="s">
        <v>37</v>
      </c>
      <c r="EK158" s="3" t="s">
        <v>37</v>
      </c>
      <c r="EL158" s="3" t="s">
        <v>37</v>
      </c>
      <c r="EM158" s="3" t="s">
        <v>37</v>
      </c>
      <c r="EN158" s="3" t="s">
        <v>37</v>
      </c>
      <c r="EO158" s="3" t="s">
        <v>37</v>
      </c>
      <c r="EP158" s="3" t="s">
        <v>37</v>
      </c>
      <c r="EQ158" s="3" t="s">
        <v>37</v>
      </c>
      <c r="ER158" s="3" t="s">
        <v>37</v>
      </c>
      <c r="ES158" s="3" t="s">
        <v>37</v>
      </c>
      <c r="ET158" s="4">
        <v>0</v>
      </c>
      <c r="EU158" s="4">
        <v>0</v>
      </c>
      <c r="EV158" s="4">
        <v>0</v>
      </c>
      <c r="EW158" s="4">
        <f t="shared" si="11"/>
        <v>0</v>
      </c>
      <c r="EY158" s="15" t="s">
        <v>37</v>
      </c>
      <c r="EZ158" s="3" t="s">
        <v>37</v>
      </c>
      <c r="FA158" s="3" t="s">
        <v>37</v>
      </c>
      <c r="FB158" s="3" t="s">
        <v>37</v>
      </c>
      <c r="FC158" s="3" t="s">
        <v>37</v>
      </c>
      <c r="FD158" s="3" t="s">
        <v>37</v>
      </c>
      <c r="FE158" s="3" t="s">
        <v>37</v>
      </c>
      <c r="FF158" s="3" t="s">
        <v>37</v>
      </c>
      <c r="FG158" s="3" t="s">
        <v>37</v>
      </c>
      <c r="FH158" s="3" t="s">
        <v>37</v>
      </c>
      <c r="FI158" s="4" t="s">
        <v>37</v>
      </c>
      <c r="FJ158" s="3">
        <v>9.7584396726667411E-2</v>
      </c>
      <c r="FK158" s="15">
        <v>1.2751065399492329E-2</v>
      </c>
      <c r="FL158" s="15">
        <v>-6.6755891054981031E-2</v>
      </c>
      <c r="FM158" s="3">
        <v>-5.3634681637476644E-3</v>
      </c>
      <c r="FN158" s="3">
        <v>8.8199943308550175</v>
      </c>
      <c r="FO158" s="3">
        <v>0</v>
      </c>
      <c r="FP158" s="3">
        <v>0</v>
      </c>
    </row>
    <row r="159" spans="1:172" x14ac:dyDescent="0.35">
      <c r="A159" s="3" t="s">
        <v>521</v>
      </c>
      <c r="B159" s="3" t="s">
        <v>522</v>
      </c>
      <c r="C159" s="3" t="s">
        <v>523</v>
      </c>
      <c r="D159" s="3">
        <v>691.86208999999997</v>
      </c>
      <c r="E159" s="3" t="s">
        <v>41</v>
      </c>
      <c r="F159" s="3">
        <v>187.86258000000001</v>
      </c>
      <c r="G159" s="3">
        <v>146.68722</v>
      </c>
      <c r="H159" s="3">
        <v>190.36524</v>
      </c>
      <c r="I159" s="3">
        <v>136.67248000000001</v>
      </c>
      <c r="J159" s="3">
        <v>170.84059999999999</v>
      </c>
      <c r="K159" s="3">
        <v>217.21162000000001</v>
      </c>
      <c r="L159" s="3">
        <v>287.98844000000003</v>
      </c>
      <c r="M159" s="3">
        <v>732.17399999999998</v>
      </c>
      <c r="N159" s="3">
        <v>821.68281999999999</v>
      </c>
      <c r="O159" s="3">
        <v>933.06974000000002</v>
      </c>
      <c r="P159" s="4">
        <v>10</v>
      </c>
      <c r="Q159" s="3">
        <v>-9</v>
      </c>
      <c r="R159" s="4">
        <v>0.19492744440828425</v>
      </c>
      <c r="S159" s="3">
        <v>2.4910999999999999</v>
      </c>
      <c r="T159" s="3">
        <v>2.6274999999999999</v>
      </c>
      <c r="U159" s="3">
        <v>2.6852999999999998</v>
      </c>
      <c r="V159" s="3">
        <v>-0.1283</v>
      </c>
      <c r="W159" s="3">
        <v>2.3706999999999998</v>
      </c>
      <c r="X159" s="3">
        <v>2.5293999999999999</v>
      </c>
      <c r="Y159" s="3">
        <v>2.9992000000000001</v>
      </c>
      <c r="Z159" s="3">
        <v>3.4944000000000002</v>
      </c>
      <c r="AA159" s="3">
        <v>3.8586</v>
      </c>
      <c r="AB159" s="3">
        <v>3.8477000000000001</v>
      </c>
      <c r="AC159" s="4">
        <v>2.6775599999999997E-2</v>
      </c>
      <c r="AD159" s="3">
        <v>3.6839</v>
      </c>
      <c r="AE159" s="3">
        <v>4.3018999999999998</v>
      </c>
      <c r="AF159" s="3">
        <v>4.4234</v>
      </c>
      <c r="AG159" s="3">
        <v>-4.0696000000000003</v>
      </c>
      <c r="AH159" s="3">
        <v>5.3947000000000003</v>
      </c>
      <c r="AI159" s="3">
        <v>4.2172999999999998</v>
      </c>
      <c r="AJ159" s="3">
        <v>-17.055399999999999</v>
      </c>
      <c r="AK159" s="3">
        <v>8.7463999999999995</v>
      </c>
      <c r="AL159" s="3">
        <v>9.9164999999999992</v>
      </c>
      <c r="AM159" s="3">
        <v>9.6010000000000009</v>
      </c>
      <c r="AN159" s="4">
        <v>2.9160100000000001E-2</v>
      </c>
      <c r="AO159" s="3">
        <v>-3.0290000000000001E-2</v>
      </c>
      <c r="AP159" s="3">
        <v>5.9110000000000003E-2</v>
      </c>
      <c r="AQ159" s="3">
        <v>7.1190000000000003E-2</v>
      </c>
      <c r="AR159" s="3">
        <v>5.1360000000000003E-2</v>
      </c>
      <c r="AS159" s="3">
        <v>-4.7759999999999997E-2</v>
      </c>
      <c r="AT159" s="3">
        <v>6.2039999999999998E-2</v>
      </c>
      <c r="AU159" s="3">
        <v>4.9770000000000002E-2</v>
      </c>
      <c r="AV159" s="3">
        <v>-0.18595999999999999</v>
      </c>
      <c r="AW159" s="3">
        <v>8.8349999999999998E-2</v>
      </c>
      <c r="AX159" s="3">
        <v>0.10568</v>
      </c>
      <c r="AY159" s="3">
        <v>0.10693999999999999</v>
      </c>
      <c r="AZ159" s="4">
        <v>3.3043000000000005E-4</v>
      </c>
      <c r="BA159" s="3">
        <v>0</v>
      </c>
      <c r="BB159" s="4">
        <v>0</v>
      </c>
      <c r="BC159" s="3" t="s">
        <v>37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4">
        <v>0</v>
      </c>
      <c r="BK159" s="4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4">
        <v>0</v>
      </c>
      <c r="BS159" s="4">
        <v>0</v>
      </c>
      <c r="BT159" s="4" t="s">
        <v>37</v>
      </c>
      <c r="BU159" s="4">
        <v>0</v>
      </c>
      <c r="BV159" s="4">
        <f t="shared" si="8"/>
        <v>0</v>
      </c>
      <c r="BW159" s="4">
        <f t="shared" si="9"/>
        <v>0</v>
      </c>
      <c r="BX159" s="3">
        <v>2820.9090000000001</v>
      </c>
      <c r="BY159" s="3">
        <v>3238.8789999999999</v>
      </c>
      <c r="BZ159" s="3">
        <v>3549.7339999999999</v>
      </c>
      <c r="CA159" s="3">
        <v>3706.2069999999999</v>
      </c>
      <c r="CB159" s="3">
        <v>3425.89</v>
      </c>
      <c r="CC159" s="3">
        <v>3198.998</v>
      </c>
      <c r="CD159" s="3">
        <v>3166.3690000000001</v>
      </c>
      <c r="CE159" s="3">
        <v>3345.9459999999999</v>
      </c>
      <c r="CF159" s="3">
        <v>3457.4</v>
      </c>
      <c r="CG159" s="3">
        <v>3839.9870000000001</v>
      </c>
      <c r="CH159" s="3">
        <v>4061.2</v>
      </c>
      <c r="CI159" s="3">
        <v>3.7114079441010306E-2</v>
      </c>
      <c r="CJ159" s="3">
        <v>-3.0290000000000001E-2</v>
      </c>
      <c r="CK159" s="3">
        <v>5.9110000000000003E-2</v>
      </c>
      <c r="CL159" s="3">
        <v>7.1190000000000003E-2</v>
      </c>
      <c r="CM159" s="3">
        <v>5.1360000000000003E-2</v>
      </c>
      <c r="CN159" s="3">
        <v>-4.7759999999999997E-2</v>
      </c>
      <c r="CO159" s="3">
        <v>6.2039999999999998E-2</v>
      </c>
      <c r="CP159" s="3">
        <v>4.9770000000000002E-2</v>
      </c>
      <c r="CQ159" s="3">
        <v>-0.18595999999999999</v>
      </c>
      <c r="CR159" s="3">
        <v>8.8349999999999998E-2</v>
      </c>
      <c r="CS159" s="3">
        <v>0.10568</v>
      </c>
      <c r="CT159" s="3">
        <v>0.10693999999999999</v>
      </c>
      <c r="CU159" s="3" t="s">
        <v>37</v>
      </c>
      <c r="CV159" s="3">
        <v>5.82</v>
      </c>
      <c r="CW159" s="3">
        <v>38.015999999999998</v>
      </c>
      <c r="CX159" s="3">
        <v>42.98</v>
      </c>
      <c r="CY159" s="3">
        <v>54.36</v>
      </c>
      <c r="CZ159" s="3">
        <v>-2.9529999999999998</v>
      </c>
      <c r="DA159" s="3">
        <v>52.429000000000002</v>
      </c>
      <c r="DB159" s="3">
        <v>55.628999999999998</v>
      </c>
      <c r="DC159" s="3">
        <v>63.935000000000002</v>
      </c>
      <c r="DD159" s="3">
        <v>73.569000000000003</v>
      </c>
      <c r="DE159" s="3">
        <v>86.194999999999993</v>
      </c>
      <c r="DF159" s="3">
        <v>89.293000000000006</v>
      </c>
      <c r="DG159" s="3">
        <v>0.31398208175912878</v>
      </c>
      <c r="DH159" s="3">
        <v>0</v>
      </c>
      <c r="DI159" s="3">
        <v>0.14816799999999999</v>
      </c>
      <c r="DJ159" s="3">
        <v>9.5976000000000006E-2</v>
      </c>
      <c r="DK159" s="3">
        <v>4.4080000000000001E-2</v>
      </c>
      <c r="DL159" s="3">
        <v>-7.5635000000000008E-2</v>
      </c>
      <c r="DM159" s="3">
        <v>-6.6228999999999996E-2</v>
      </c>
      <c r="DN159" s="3">
        <v>-1.0200000000000001E-2</v>
      </c>
      <c r="DO159" s="3">
        <v>5.6712999999999993E-2</v>
      </c>
      <c r="DP159" s="3">
        <v>3.3309999999999999E-2</v>
      </c>
      <c r="DQ159" s="3">
        <v>0.11065699999999999</v>
      </c>
      <c r="DR159" s="3">
        <v>5.7606999999999998E-2</v>
      </c>
      <c r="DS159" s="4">
        <v>3.5858818181818179E-2</v>
      </c>
      <c r="DT159" s="3">
        <v>5.5319587628865969</v>
      </c>
      <c r="DU159" s="3">
        <v>0.13057659932659929</v>
      </c>
      <c r="DV159" s="3">
        <v>0.26477431363424858</v>
      </c>
      <c r="DW159" s="3">
        <v>-1.0543230316409125</v>
      </c>
      <c r="DX159" s="3">
        <v>-18.754486962411111</v>
      </c>
      <c r="DY159" s="3">
        <v>6.1034923420244434E-2</v>
      </c>
      <c r="DZ159" s="3">
        <v>0.1493106113717666</v>
      </c>
      <c r="EA159" s="3">
        <v>0.15068428873074216</v>
      </c>
      <c r="EB159" s="3">
        <v>0.17162119914637947</v>
      </c>
      <c r="EC159" s="3">
        <v>3.5941759962875033E-2</v>
      </c>
      <c r="ED159" s="3">
        <v>-0.9964836876153883</v>
      </c>
      <c r="EE159" s="4">
        <v>-1.3008537475625417</v>
      </c>
      <c r="EF159" s="4">
        <v>9</v>
      </c>
      <c r="EG159" s="4">
        <v>0</v>
      </c>
      <c r="EH159" s="4">
        <f t="shared" si="10"/>
        <v>1</v>
      </c>
      <c r="EI159" s="15" t="s">
        <v>37</v>
      </c>
      <c r="EJ159" s="3" t="s">
        <v>37</v>
      </c>
      <c r="EK159" s="3">
        <v>0.14044699999999999</v>
      </c>
      <c r="EL159" s="3">
        <v>0.44281500000000001</v>
      </c>
      <c r="EM159" s="3" t="s">
        <v>37</v>
      </c>
      <c r="EN159" s="3">
        <v>0.48353800000000002</v>
      </c>
      <c r="EO159" s="3">
        <v>0.60279099999999997</v>
      </c>
      <c r="EP159" s="3" t="s">
        <v>37</v>
      </c>
      <c r="EQ159" s="3">
        <v>0.45274300000000001</v>
      </c>
      <c r="ER159" s="3">
        <v>0.47280800000000001</v>
      </c>
      <c r="ES159" s="3">
        <v>0.65467500000000001</v>
      </c>
      <c r="ET159" s="4">
        <v>0.46425957142857144</v>
      </c>
      <c r="EU159" s="4">
        <v>6</v>
      </c>
      <c r="EV159" s="4">
        <v>3</v>
      </c>
      <c r="EW159" s="4">
        <f t="shared" si="11"/>
        <v>0.66666666666666663</v>
      </c>
      <c r="EY159" s="15">
        <v>0.14874560562480033</v>
      </c>
      <c r="EZ159" s="3">
        <v>0.10615814768704319</v>
      </c>
      <c r="FA159" s="3">
        <v>4.9479345146287011E-2</v>
      </c>
      <c r="FB159" s="3">
        <v>-8.4503379979426002E-2</v>
      </c>
      <c r="FC159" s="3">
        <v>-8.0534721072426291E-2</v>
      </c>
      <c r="FD159" s="3">
        <v>-1.7031462190424465E-2</v>
      </c>
      <c r="FE159" s="3">
        <v>5.5038923029356417E-2</v>
      </c>
      <c r="FF159" s="3">
        <v>3.070234738046396E-2</v>
      </c>
      <c r="FG159" s="3">
        <v>0.11933627934091379</v>
      </c>
      <c r="FH159" s="3">
        <v>6.1201890630516571E-2</v>
      </c>
      <c r="FI159" s="4">
        <v>3.8859297559710446E-2</v>
      </c>
      <c r="FJ159" s="3">
        <v>4.7965287266873879E-2</v>
      </c>
      <c r="FK159" s="15">
        <v>8.4302232015194253E-2</v>
      </c>
      <c r="FL159" s="15">
        <v>2.1073371648542727E-2</v>
      </c>
      <c r="FM159" s="3">
        <v>2.7745496036127193E-2</v>
      </c>
      <c r="FN159" s="3">
        <v>0.10501592920657114</v>
      </c>
      <c r="FO159" s="3">
        <v>9</v>
      </c>
      <c r="FP159" s="3">
        <v>0</v>
      </c>
    </row>
    <row r="160" spans="1:172" x14ac:dyDescent="0.35">
      <c r="A160" s="3" t="s">
        <v>524</v>
      </c>
      <c r="B160" s="3" t="s">
        <v>525</v>
      </c>
      <c r="C160" s="3" t="s">
        <v>526</v>
      </c>
      <c r="D160" s="3">
        <v>430.81689</v>
      </c>
      <c r="E160" s="3" t="s">
        <v>82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370.67862000000002</v>
      </c>
      <c r="P160" s="4">
        <v>1</v>
      </c>
      <c r="Q160" s="3">
        <v>0</v>
      </c>
      <c r="R160" s="4" t="e">
        <v>#DIV/0!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4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4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8.6379999999999998E-2</v>
      </c>
      <c r="AZ160" s="4">
        <v>8.6379999999999996E-4</v>
      </c>
      <c r="BA160" s="3">
        <v>0</v>
      </c>
      <c r="BB160" s="4">
        <v>0</v>
      </c>
      <c r="BC160" s="3">
        <v>2.0910700000000002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4">
        <v>0</v>
      </c>
      <c r="BK160" s="4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4">
        <v>0</v>
      </c>
      <c r="BS160" s="4">
        <v>41.333550000000002</v>
      </c>
      <c r="BT160" s="4">
        <v>0</v>
      </c>
      <c r="BU160" s="4">
        <v>0.11150777997392998</v>
      </c>
      <c r="BV160" s="4">
        <f t="shared" si="8"/>
        <v>0</v>
      </c>
      <c r="BW160" s="4">
        <f t="shared" si="9"/>
        <v>0</v>
      </c>
      <c r="BX160" s="3" t="s">
        <v>37</v>
      </c>
      <c r="BY160" s="3" t="s">
        <v>37</v>
      </c>
      <c r="BZ160" s="3" t="s">
        <v>37</v>
      </c>
      <c r="CA160" s="3" t="s">
        <v>37</v>
      </c>
      <c r="CB160" s="3" t="s">
        <v>37</v>
      </c>
      <c r="CC160" s="3" t="s">
        <v>37</v>
      </c>
      <c r="CD160" s="3" t="s">
        <v>37</v>
      </c>
      <c r="CE160" s="3" t="s">
        <v>37</v>
      </c>
      <c r="CF160" s="3" t="s">
        <v>37</v>
      </c>
      <c r="CG160" s="3" t="s">
        <v>37</v>
      </c>
      <c r="CH160" s="3">
        <v>41.657539999999997</v>
      </c>
      <c r="CI160" s="3" t="s">
        <v>37</v>
      </c>
      <c r="CJ160" s="3">
        <v>8.6379999999999998E-2</v>
      </c>
      <c r="CK160" s="3">
        <v>8.6379999999999998E-2</v>
      </c>
      <c r="CL160" s="3">
        <v>8.6379999999999998E-2</v>
      </c>
      <c r="CM160" s="3">
        <v>8.6379999999999998E-2</v>
      </c>
      <c r="CN160" s="3">
        <v>8.6379999999999998E-2</v>
      </c>
      <c r="CO160" s="3">
        <v>8.6379999999999998E-2</v>
      </c>
      <c r="CP160" s="3">
        <v>8.6379999999999998E-2</v>
      </c>
      <c r="CQ160" s="3">
        <v>8.6379999999999998E-2</v>
      </c>
      <c r="CR160" s="3">
        <v>8.6379999999999998E-2</v>
      </c>
      <c r="CS160" s="3">
        <v>8.6379999999999998E-2</v>
      </c>
      <c r="CT160" s="3">
        <v>8.6379999999999998E-2</v>
      </c>
      <c r="CU160" s="3">
        <v>0</v>
      </c>
      <c r="CV160" s="3" t="s">
        <v>37</v>
      </c>
      <c r="CW160" s="3" t="s">
        <v>37</v>
      </c>
      <c r="CX160" s="3" t="s">
        <v>37</v>
      </c>
      <c r="CY160" s="3" t="s">
        <v>37</v>
      </c>
      <c r="CZ160" s="3" t="s">
        <v>37</v>
      </c>
      <c r="DA160" s="3" t="s">
        <v>37</v>
      </c>
      <c r="DB160" s="3" t="s">
        <v>37</v>
      </c>
      <c r="DC160" s="3" t="s">
        <v>37</v>
      </c>
      <c r="DD160" s="3" t="s">
        <v>37</v>
      </c>
      <c r="DE160" s="3" t="s">
        <v>37</v>
      </c>
      <c r="DF160" s="3">
        <v>38.659390000000002</v>
      </c>
      <c r="DG160" s="3" t="s">
        <v>37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4">
        <v>0</v>
      </c>
      <c r="DT160" s="3" t="s">
        <v>37</v>
      </c>
      <c r="DU160" s="3" t="s">
        <v>37</v>
      </c>
      <c r="DV160" s="3" t="s">
        <v>37</v>
      </c>
      <c r="DW160" s="3" t="s">
        <v>37</v>
      </c>
      <c r="DX160" s="3" t="s">
        <v>37</v>
      </c>
      <c r="DY160" s="3" t="s">
        <v>37</v>
      </c>
      <c r="DZ160" s="3" t="s">
        <v>37</v>
      </c>
      <c r="EA160" s="3" t="s">
        <v>37</v>
      </c>
      <c r="EB160" s="3" t="s">
        <v>37</v>
      </c>
      <c r="EC160" s="3" t="s">
        <v>37</v>
      </c>
      <c r="ED160" s="3" t="s">
        <v>37</v>
      </c>
      <c r="EE160" s="4" t="s">
        <v>37</v>
      </c>
      <c r="EF160" s="4">
        <v>0</v>
      </c>
      <c r="EG160" s="4">
        <v>0</v>
      </c>
      <c r="EH160" s="4">
        <f t="shared" si="10"/>
        <v>0</v>
      </c>
      <c r="EI160" s="15" t="s">
        <v>37</v>
      </c>
      <c r="EJ160" s="3" t="s">
        <v>37</v>
      </c>
      <c r="EK160" s="3" t="s">
        <v>37</v>
      </c>
      <c r="EL160" s="3" t="s">
        <v>37</v>
      </c>
      <c r="EM160" s="3" t="s">
        <v>37</v>
      </c>
      <c r="EN160" s="3" t="s">
        <v>37</v>
      </c>
      <c r="EO160" s="3" t="s">
        <v>37</v>
      </c>
      <c r="EP160" s="3" t="s">
        <v>37</v>
      </c>
      <c r="EQ160" s="3" t="s">
        <v>37</v>
      </c>
      <c r="ER160" s="3" t="s">
        <v>37</v>
      </c>
      <c r="ES160" s="3" t="s">
        <v>37</v>
      </c>
      <c r="ET160" s="4">
        <v>0</v>
      </c>
      <c r="EU160" s="4">
        <v>0</v>
      </c>
      <c r="EV160" s="4">
        <v>0</v>
      </c>
      <c r="EW160" s="4">
        <f t="shared" si="11"/>
        <v>0</v>
      </c>
      <c r="EY160" s="15" t="s">
        <v>37</v>
      </c>
      <c r="EZ160" s="3" t="s">
        <v>37</v>
      </c>
      <c r="FA160" s="3" t="s">
        <v>37</v>
      </c>
      <c r="FB160" s="3" t="s">
        <v>37</v>
      </c>
      <c r="FC160" s="3" t="s">
        <v>37</v>
      </c>
      <c r="FD160" s="3" t="s">
        <v>37</v>
      </c>
      <c r="FE160" s="3" t="s">
        <v>37</v>
      </c>
      <c r="FF160" s="3" t="s">
        <v>37</v>
      </c>
      <c r="FG160" s="3" t="s">
        <v>37</v>
      </c>
      <c r="FH160" s="3" t="s">
        <v>37</v>
      </c>
      <c r="FI160" s="4" t="s">
        <v>37</v>
      </c>
      <c r="FJ160" s="3" t="s">
        <v>37</v>
      </c>
      <c r="FL160" s="15" t="s">
        <v>37</v>
      </c>
      <c r="FM160" s="3" t="s">
        <v>37</v>
      </c>
      <c r="FN160" s="3">
        <v>7.0087912056256807E-2</v>
      </c>
      <c r="FO160" s="3">
        <v>0</v>
      </c>
      <c r="FP160" s="3">
        <v>0</v>
      </c>
    </row>
    <row r="161" spans="1:172" x14ac:dyDescent="0.35">
      <c r="A161" s="3" t="s">
        <v>527</v>
      </c>
      <c r="B161" s="3" t="s">
        <v>528</v>
      </c>
      <c r="C161" s="3" t="s">
        <v>529</v>
      </c>
      <c r="D161" s="3">
        <v>733.10383999999999</v>
      </c>
      <c r="E161" s="3" t="s">
        <v>49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523.16956000000005</v>
      </c>
      <c r="N161" s="3">
        <v>1149.64011</v>
      </c>
      <c r="O161" s="3">
        <v>801.41579000000002</v>
      </c>
      <c r="P161" s="4">
        <v>3</v>
      </c>
      <c r="Q161" s="3">
        <v>-2</v>
      </c>
      <c r="R161" s="4">
        <v>0.23767812129477273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3.5838000000000001</v>
      </c>
      <c r="Y161" s="3">
        <v>4.4001999999999999</v>
      </c>
      <c r="Z161" s="3">
        <v>10.4739</v>
      </c>
      <c r="AA161" s="3">
        <v>10.9872</v>
      </c>
      <c r="AB161" s="3">
        <v>0</v>
      </c>
      <c r="AC161" s="4">
        <v>9.8150333333333339E-2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0.1852</v>
      </c>
      <c r="AJ161" s="3">
        <v>-6.5122999999999998</v>
      </c>
      <c r="AK161" s="3">
        <v>17.679400000000001</v>
      </c>
      <c r="AL161" s="3">
        <v>18.730499999999999</v>
      </c>
      <c r="AM161" s="3">
        <v>0</v>
      </c>
      <c r="AN161" s="4">
        <v>0.10027599999999999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1.7600000000000001E-3</v>
      </c>
      <c r="AV161" s="3">
        <v>-7.3520000000000002E-2</v>
      </c>
      <c r="AW161" s="3">
        <v>0.24637000000000001</v>
      </c>
      <c r="AX161" s="3">
        <v>0.29076999999999997</v>
      </c>
      <c r="AY161" s="3">
        <v>0</v>
      </c>
      <c r="AZ161" s="4">
        <v>1.5512666666666667E-3</v>
      </c>
      <c r="BA161" s="3">
        <v>5</v>
      </c>
      <c r="BB161" s="4">
        <v>1.6666666666666667</v>
      </c>
      <c r="BC161" s="3">
        <v>9.7807899999999997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4">
        <v>0</v>
      </c>
      <c r="BK161" s="4">
        <v>0</v>
      </c>
      <c r="BL161" s="3">
        <v>5</v>
      </c>
      <c r="BM161" s="3">
        <v>0</v>
      </c>
      <c r="BN161" s="3">
        <v>0</v>
      </c>
      <c r="BO161" s="3">
        <v>0</v>
      </c>
      <c r="BP161" s="3">
        <v>0</v>
      </c>
      <c r="BQ161" s="3">
        <v>5</v>
      </c>
      <c r="BR161" s="4">
        <v>0.5</v>
      </c>
      <c r="BS161" s="4">
        <v>207.66898</v>
      </c>
      <c r="BT161" s="4">
        <v>0</v>
      </c>
      <c r="BU161" s="4">
        <v>0.25912763710333186</v>
      </c>
      <c r="BV161" s="4">
        <f t="shared" si="8"/>
        <v>41.533796000000002</v>
      </c>
      <c r="BW161" s="4">
        <f t="shared" si="9"/>
        <v>5.6654724383929024E-2</v>
      </c>
      <c r="BX161" s="3" t="s">
        <v>37</v>
      </c>
      <c r="BY161" s="3" t="s">
        <v>37</v>
      </c>
      <c r="BZ161" s="3" t="s">
        <v>37</v>
      </c>
      <c r="CA161" s="3" t="s">
        <v>37</v>
      </c>
      <c r="CB161" s="3" t="s">
        <v>37</v>
      </c>
      <c r="CC161" s="3">
        <v>172.63679999999999</v>
      </c>
      <c r="CD161" s="3">
        <v>225.755</v>
      </c>
      <c r="CE161" s="3">
        <v>250.625</v>
      </c>
      <c r="CF161" s="3">
        <v>300.82</v>
      </c>
      <c r="CG161" s="3">
        <v>330.93799999999999</v>
      </c>
      <c r="CH161" s="3">
        <v>342.65800000000002</v>
      </c>
      <c r="CI161" s="3">
        <v>0.10988716356652772</v>
      </c>
      <c r="CJ161" s="3">
        <v>0.26815</v>
      </c>
      <c r="CK161" s="3">
        <v>0.26815</v>
      </c>
      <c r="CL161" s="3">
        <v>0.26815</v>
      </c>
      <c r="CM161" s="3">
        <v>0.26815</v>
      </c>
      <c r="CN161" s="3">
        <v>0.26815</v>
      </c>
      <c r="CO161" s="3" t="s">
        <v>37</v>
      </c>
      <c r="CP161" s="3">
        <v>1.7600000000000001E-3</v>
      </c>
      <c r="CQ161" s="3">
        <v>-7.3520000000000002E-2</v>
      </c>
      <c r="CR161" s="3">
        <v>0.24637000000000001</v>
      </c>
      <c r="CS161" s="3">
        <v>0.29076999999999997</v>
      </c>
      <c r="CT161" s="3">
        <v>0.26815</v>
      </c>
      <c r="CU161" s="3">
        <v>-2.5393029474954214</v>
      </c>
      <c r="CV161" s="3" t="s">
        <v>37</v>
      </c>
      <c r="CW161" s="3" t="s">
        <v>37</v>
      </c>
      <c r="CX161" s="3" t="s">
        <v>37</v>
      </c>
      <c r="CY161" s="3" t="s">
        <v>37</v>
      </c>
      <c r="CZ161" s="3" t="s">
        <v>37</v>
      </c>
      <c r="DA161" s="3" t="s">
        <v>37</v>
      </c>
      <c r="DB161" s="3">
        <v>20.054400000000001</v>
      </c>
      <c r="DC161" s="3">
        <v>22.434999999999999</v>
      </c>
      <c r="DD161" s="3">
        <v>26.718</v>
      </c>
      <c r="DE161" s="3">
        <v>63.082999999999998</v>
      </c>
      <c r="DF161" s="3">
        <v>73.888000000000005</v>
      </c>
      <c r="DG161" s="3">
        <v>0.4878161860719552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0.30768699999999999</v>
      </c>
      <c r="DO161" s="3">
        <v>0.110163</v>
      </c>
      <c r="DP161" s="3">
        <v>0.20027899999999998</v>
      </c>
      <c r="DQ161" s="3">
        <v>0.10011900000000001</v>
      </c>
      <c r="DR161" s="3">
        <v>0</v>
      </c>
      <c r="DS161" s="4">
        <v>6.529527272727273E-2</v>
      </c>
      <c r="DT161" s="3" t="s">
        <v>37</v>
      </c>
      <c r="DU161" s="3" t="s">
        <v>37</v>
      </c>
      <c r="DV161" s="3" t="s">
        <v>37</v>
      </c>
      <c r="DW161" s="3" t="s">
        <v>37</v>
      </c>
      <c r="DX161" s="3" t="s">
        <v>37</v>
      </c>
      <c r="DY161" s="3" t="s">
        <v>37</v>
      </c>
      <c r="DZ161" s="3">
        <v>0.11870711664273165</v>
      </c>
      <c r="EA161" s="3">
        <v>0.19090706485402281</v>
      </c>
      <c r="EB161" s="3">
        <v>1.3610674451680513</v>
      </c>
      <c r="EC161" s="3">
        <v>0.17128227890239853</v>
      </c>
      <c r="ED161" s="3">
        <v>-0.99339789700530601</v>
      </c>
      <c r="EE161" s="4">
        <v>0.16971320171237966</v>
      </c>
      <c r="EF161" s="4">
        <v>5</v>
      </c>
      <c r="EG161" s="4">
        <v>0</v>
      </c>
      <c r="EH161" s="4">
        <f t="shared" si="10"/>
        <v>1</v>
      </c>
      <c r="EI161" s="15" t="s">
        <v>37</v>
      </c>
      <c r="EJ161" s="3" t="s">
        <v>37</v>
      </c>
      <c r="EK161" s="3" t="s">
        <v>37</v>
      </c>
      <c r="EL161" s="3" t="s">
        <v>37</v>
      </c>
      <c r="EM161" s="3" t="s">
        <v>37</v>
      </c>
      <c r="EN161" s="3" t="s">
        <v>37</v>
      </c>
      <c r="EO161" s="3" t="s">
        <v>37</v>
      </c>
      <c r="EP161" s="3" t="s">
        <v>37</v>
      </c>
      <c r="EQ161" s="3">
        <v>0.18265899999999999</v>
      </c>
      <c r="ER161" s="3">
        <v>0.60186499999999998</v>
      </c>
      <c r="ES161" s="3">
        <v>0.70855900000000005</v>
      </c>
      <c r="ET161" s="4">
        <v>0.49769433333333329</v>
      </c>
      <c r="EU161" s="4">
        <v>5</v>
      </c>
      <c r="EV161" s="4">
        <v>0</v>
      </c>
      <c r="EW161" s="4">
        <f t="shared" si="11"/>
        <v>1</v>
      </c>
      <c r="EY161" s="15" t="s">
        <v>37</v>
      </c>
      <c r="EZ161" s="3" t="s">
        <v>37</v>
      </c>
      <c r="FA161" s="3" t="s">
        <v>37</v>
      </c>
      <c r="FB161" s="3" t="s">
        <v>37</v>
      </c>
      <c r="FC161" s="3" t="s">
        <v>37</v>
      </c>
      <c r="FD161" s="3">
        <v>0.33260647493320766</v>
      </c>
      <c r="FE161" s="3">
        <v>7.2197243310975143E-2</v>
      </c>
      <c r="FF161" s="3">
        <v>4.3704671226755566E-2</v>
      </c>
      <c r="FG161" s="3">
        <v>-4.4410413476263448E-2</v>
      </c>
      <c r="FH161" s="3">
        <v>-1</v>
      </c>
      <c r="FI161" s="4">
        <v>-0.119180404801065</v>
      </c>
      <c r="FJ161" s="3">
        <v>5.210417751433849E-2</v>
      </c>
      <c r="FK161" s="15">
        <v>0.20772966082469901</v>
      </c>
      <c r="FL161" s="15">
        <v>0.11123906914174997</v>
      </c>
      <c r="FM161" s="3">
        <v>4.7192372138193051E-2</v>
      </c>
      <c r="FN161" s="3">
        <v>0.59312128574404266</v>
      </c>
      <c r="FO161" s="3">
        <v>5</v>
      </c>
      <c r="FP161" s="3">
        <v>0</v>
      </c>
    </row>
    <row r="162" spans="1:172" x14ac:dyDescent="0.35">
      <c r="A162" s="3" t="s">
        <v>530</v>
      </c>
      <c r="B162" s="3" t="s">
        <v>531</v>
      </c>
      <c r="C162" s="3" t="s">
        <v>532</v>
      </c>
      <c r="D162" s="3">
        <v>1491.7698399999999</v>
      </c>
      <c r="E162" s="3" t="s">
        <v>56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633.52886999999998</v>
      </c>
      <c r="P162" s="4">
        <v>1</v>
      </c>
      <c r="Q162" s="3">
        <v>0</v>
      </c>
      <c r="R162" s="4" t="e">
        <v>#DIV/0!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-11.329700000000001</v>
      </c>
      <c r="AB162" s="3">
        <v>0.51949999999999996</v>
      </c>
      <c r="AC162" s="4">
        <v>-0.108102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-18.689499999999999</v>
      </c>
      <c r="AM162" s="3">
        <v>-9.7096999999999998</v>
      </c>
      <c r="AN162" s="4">
        <v>-0.28399200000000002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-5.525E-2</v>
      </c>
      <c r="AY162" s="3">
        <v>-5.4820000000000001E-2</v>
      </c>
      <c r="AZ162" s="4">
        <v>-1.1007E-3</v>
      </c>
      <c r="BA162" s="3">
        <v>1</v>
      </c>
      <c r="BB162" s="4">
        <v>1</v>
      </c>
      <c r="BC162" s="3">
        <v>4.2095799999999999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4">
        <v>0</v>
      </c>
      <c r="BK162" s="4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1</v>
      </c>
      <c r="BR162" s="4">
        <v>0.1</v>
      </c>
      <c r="BS162" s="4">
        <v>32.051499999999997</v>
      </c>
      <c r="BT162" s="4">
        <v>0</v>
      </c>
      <c r="BU162" s="4">
        <v>5.0592011694747231E-2</v>
      </c>
      <c r="BV162" s="4">
        <f t="shared" si="8"/>
        <v>32.051499999999997</v>
      </c>
      <c r="BW162" s="4">
        <f t="shared" si="9"/>
        <v>2.1485553026061983E-2</v>
      </c>
      <c r="BX162" s="3" t="s">
        <v>37</v>
      </c>
      <c r="BY162" s="3" t="s">
        <v>37</v>
      </c>
      <c r="BZ162" s="3" t="s">
        <v>37</v>
      </c>
      <c r="CA162" s="3" t="s">
        <v>37</v>
      </c>
      <c r="CB162" s="3" t="s">
        <v>37</v>
      </c>
      <c r="CC162" s="3" t="s">
        <v>37</v>
      </c>
      <c r="CD162" s="3" t="s">
        <v>37</v>
      </c>
      <c r="CE162" s="3" t="s">
        <v>37</v>
      </c>
      <c r="CF162" s="3">
        <v>2.385E-2</v>
      </c>
      <c r="CG162" s="3">
        <v>1.38324</v>
      </c>
      <c r="CH162" s="3">
        <v>22.905729999999998</v>
      </c>
      <c r="CI162" s="3">
        <v>15.559476302015558</v>
      </c>
      <c r="CJ162" s="3">
        <v>-5.4820000000000001E-2</v>
      </c>
      <c r="CK162" s="3">
        <v>-5.4820000000000001E-2</v>
      </c>
      <c r="CL162" s="3">
        <v>-5.4820000000000001E-2</v>
      </c>
      <c r="CM162" s="3">
        <v>-5.4820000000000001E-2</v>
      </c>
      <c r="CN162" s="3">
        <v>-5.4820000000000001E-2</v>
      </c>
      <c r="CO162" s="3">
        <v>-5.4820000000000001E-2</v>
      </c>
      <c r="CP162" s="3">
        <v>-5.4820000000000001E-2</v>
      </c>
      <c r="CQ162" s="3">
        <v>-5.4820000000000001E-2</v>
      </c>
      <c r="CR162" s="3" t="s">
        <v>37</v>
      </c>
      <c r="CS162" s="3">
        <v>-5.525E-2</v>
      </c>
      <c r="CT162" s="3">
        <v>-5.4820000000000001E-2</v>
      </c>
      <c r="CU162" s="3">
        <v>-7.7828054298642035E-3</v>
      </c>
      <c r="CV162" s="3" t="s">
        <v>37</v>
      </c>
      <c r="CW162" s="3" t="s">
        <v>37</v>
      </c>
      <c r="CX162" s="3" t="s">
        <v>37</v>
      </c>
      <c r="CY162" s="3" t="s">
        <v>37</v>
      </c>
      <c r="CZ162" s="3" t="s">
        <v>37</v>
      </c>
      <c r="DA162" s="3" t="s">
        <v>37</v>
      </c>
      <c r="DB162" s="3" t="s">
        <v>37</v>
      </c>
      <c r="DC162" s="3" t="s">
        <v>37</v>
      </c>
      <c r="DD162" s="3">
        <v>-3.9309999999999998E-2</v>
      </c>
      <c r="DE162" s="3">
        <v>-3.85887</v>
      </c>
      <c r="DF162" s="3">
        <v>1.1609100000000001</v>
      </c>
      <c r="DG162" s="3">
        <v>-1.3008419563240017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57.004822000000004</v>
      </c>
      <c r="DR162" s="3">
        <v>15.559462000000002</v>
      </c>
      <c r="DS162" s="4">
        <v>6.5967530909090906</v>
      </c>
      <c r="DT162" s="3" t="s">
        <v>37</v>
      </c>
      <c r="DU162" s="3" t="s">
        <v>37</v>
      </c>
      <c r="DV162" s="3" t="s">
        <v>37</v>
      </c>
      <c r="DW162" s="3" t="s">
        <v>37</v>
      </c>
      <c r="DX162" s="3" t="s">
        <v>37</v>
      </c>
      <c r="DY162" s="3" t="s">
        <v>37</v>
      </c>
      <c r="DZ162" s="3" t="s">
        <v>37</v>
      </c>
      <c r="EA162" s="3" t="s">
        <v>37</v>
      </c>
      <c r="EB162" s="3">
        <v>97.16509793945562</v>
      </c>
      <c r="EC162" s="3">
        <v>-1.3008419563240015</v>
      </c>
      <c r="ED162" s="3">
        <v>-2.1205364380735814</v>
      </c>
      <c r="EE162" s="4">
        <v>31.247906515019341</v>
      </c>
      <c r="EF162" s="4">
        <v>1</v>
      </c>
      <c r="EG162" s="4">
        <v>0</v>
      </c>
      <c r="EH162" s="4">
        <f t="shared" si="10"/>
        <v>1</v>
      </c>
      <c r="EI162" s="15" t="s">
        <v>37</v>
      </c>
      <c r="EJ162" s="3" t="s">
        <v>37</v>
      </c>
      <c r="EK162" s="3" t="s">
        <v>37</v>
      </c>
      <c r="EL162" s="3" t="s">
        <v>37</v>
      </c>
      <c r="EM162" s="3" t="s">
        <v>37</v>
      </c>
      <c r="EN162" s="3" t="s">
        <v>37</v>
      </c>
      <c r="EO162" s="3" t="s">
        <v>37</v>
      </c>
      <c r="EP162" s="3" t="s">
        <v>37</v>
      </c>
      <c r="EQ162" s="3" t="s">
        <v>37</v>
      </c>
      <c r="ER162" s="3" t="s">
        <v>37</v>
      </c>
      <c r="ES162" s="3" t="s">
        <v>37</v>
      </c>
      <c r="ET162" s="4">
        <v>0</v>
      </c>
      <c r="EU162" s="4">
        <v>1</v>
      </c>
      <c r="EV162" s="4">
        <v>0</v>
      </c>
      <c r="EW162" s="4">
        <f t="shared" si="11"/>
        <v>1</v>
      </c>
      <c r="EY162" s="15" t="s">
        <v>37</v>
      </c>
      <c r="EZ162" s="3" t="s">
        <v>37</v>
      </c>
      <c r="FA162" s="3" t="s">
        <v>37</v>
      </c>
      <c r="FB162" s="3" t="s">
        <v>37</v>
      </c>
      <c r="FC162" s="3" t="s">
        <v>37</v>
      </c>
      <c r="FD162" s="3" t="s">
        <v>37</v>
      </c>
      <c r="FE162" s="3" t="s">
        <v>37</v>
      </c>
      <c r="FF162" s="3" t="s">
        <v>37</v>
      </c>
      <c r="FG162" s="3">
        <v>54.448497854077253</v>
      </c>
      <c r="FH162" s="3">
        <v>19.37025426680599</v>
      </c>
      <c r="FI162" s="4">
        <v>36.909376060441623</v>
      </c>
      <c r="FJ162" s="3">
        <v>5.1634865434625388</v>
      </c>
      <c r="FK162" s="15">
        <v>9.6402013367158142E-3</v>
      </c>
      <c r="FL162" s="15">
        <v>157.20752039730399</v>
      </c>
      <c r="FM162" s="3">
        <v>3.7785976357143154</v>
      </c>
      <c r="FN162" s="3">
        <v>1.412582442174058</v>
      </c>
      <c r="FO162" s="3">
        <v>1</v>
      </c>
      <c r="FP162" s="3">
        <v>0</v>
      </c>
    </row>
    <row r="163" spans="1:172" x14ac:dyDescent="0.35">
      <c r="A163" s="3" t="s">
        <v>533</v>
      </c>
      <c r="B163" s="3" t="s">
        <v>534</v>
      </c>
      <c r="C163" s="3" t="s">
        <v>535</v>
      </c>
      <c r="D163" s="3">
        <v>74.05453</v>
      </c>
      <c r="E163" s="3" t="s">
        <v>132</v>
      </c>
      <c r="F163" s="3">
        <v>66.660409999999999</v>
      </c>
      <c r="G163" s="3">
        <v>19.828949999999999</v>
      </c>
      <c r="H163" s="3">
        <v>18.576779999999999</v>
      </c>
      <c r="I163" s="3">
        <v>22.253419999999998</v>
      </c>
      <c r="J163" s="3">
        <v>18.421939999999999</v>
      </c>
      <c r="K163" s="3">
        <v>33.921219999999998</v>
      </c>
      <c r="L163" s="3">
        <v>50.122399999999999</v>
      </c>
      <c r="M163" s="3">
        <v>58.982570000000003</v>
      </c>
      <c r="N163" s="3">
        <v>56.363320000000002</v>
      </c>
      <c r="O163" s="3">
        <v>67.096969999999999</v>
      </c>
      <c r="P163" s="4">
        <v>10</v>
      </c>
      <c r="Q163" s="3">
        <v>-9</v>
      </c>
      <c r="R163" s="4">
        <v>7.2555897949322379E-4</v>
      </c>
      <c r="S163" s="3">
        <v>-10.343500000000001</v>
      </c>
      <c r="T163" s="3">
        <v>-21.909600000000001</v>
      </c>
      <c r="U163" s="3">
        <v>-2.5630000000000002</v>
      </c>
      <c r="V163" s="3">
        <v>-0.67020000000000002</v>
      </c>
      <c r="W163" s="3">
        <v>-5.3291000000000004</v>
      </c>
      <c r="X163" s="3">
        <v>-1.4440999999999999</v>
      </c>
      <c r="Y163" s="3">
        <v>6.0922999999999998</v>
      </c>
      <c r="Z163" s="3">
        <v>10.694100000000001</v>
      </c>
      <c r="AA163" s="3">
        <v>4.7689000000000004</v>
      </c>
      <c r="AB163" s="3">
        <v>3.0348999999999999</v>
      </c>
      <c r="AC163" s="4">
        <v>-1.7669300000000009E-2</v>
      </c>
      <c r="AD163" s="3">
        <v>-28.133099999999999</v>
      </c>
      <c r="AE163" s="3">
        <v>-64.585499999999996</v>
      </c>
      <c r="AF163" s="3">
        <v>-14.3209</v>
      </c>
      <c r="AG163" s="3">
        <v>-7.9095000000000004</v>
      </c>
      <c r="AH163" s="3">
        <v>-15.456799999999999</v>
      </c>
      <c r="AI163" s="3">
        <v>-3.5983999999999998</v>
      </c>
      <c r="AJ163" s="3">
        <v>32.997500000000002</v>
      </c>
      <c r="AK163" s="3">
        <v>14.357799999999999</v>
      </c>
      <c r="AL163" s="3">
        <v>4.7606999999999999</v>
      </c>
      <c r="AM163" s="3">
        <v>1.7212000000000001</v>
      </c>
      <c r="AN163" s="4">
        <v>-8.0166999999999961E-2</v>
      </c>
      <c r="AO163" s="3">
        <v>2.5599699999999999</v>
      </c>
      <c r="AP163" s="3">
        <v>-2.4973100000000001</v>
      </c>
      <c r="AQ163" s="3">
        <v>-3.6929099999999999</v>
      </c>
      <c r="AR163" s="3">
        <v>-0.51800000000000002</v>
      </c>
      <c r="AS163" s="3">
        <v>-0.24</v>
      </c>
      <c r="AT163" s="3">
        <v>-0.23400000000000001</v>
      </c>
      <c r="AU163" s="3">
        <v>-3.9739999999999998E-2</v>
      </c>
      <c r="AV163" s="3">
        <v>0.49142000000000002</v>
      </c>
      <c r="AW163" s="3">
        <v>0.26096000000000003</v>
      </c>
      <c r="AX163" s="3">
        <v>9.5250000000000001E-2</v>
      </c>
      <c r="AY163" s="3">
        <v>3.5720000000000002E-2</v>
      </c>
      <c r="AZ163" s="4">
        <v>-3.7786400000000011E-3</v>
      </c>
      <c r="BA163" s="3">
        <v>1</v>
      </c>
      <c r="BB163" s="4">
        <v>0.1</v>
      </c>
      <c r="BC163" s="3" t="s">
        <v>37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4">
        <v>0</v>
      </c>
      <c r="BK163" s="4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1</v>
      </c>
      <c r="BR163" s="4">
        <v>0.1</v>
      </c>
      <c r="BS163" s="4">
        <v>84.172799999999995</v>
      </c>
      <c r="BT163" s="4">
        <v>0</v>
      </c>
      <c r="BU163" s="4">
        <v>1.2544948005848848</v>
      </c>
      <c r="BV163" s="4">
        <f t="shared" si="8"/>
        <v>84.172799999999995</v>
      </c>
      <c r="BW163" s="4">
        <f t="shared" si="9"/>
        <v>1.1366326948533736</v>
      </c>
      <c r="BX163" s="3">
        <v>39.375</v>
      </c>
      <c r="BY163" s="3">
        <v>-34.658000000000001</v>
      </c>
      <c r="BZ163" s="3">
        <v>-54.892000000000003</v>
      </c>
      <c r="CA163" s="3">
        <v>-3.26</v>
      </c>
      <c r="CB163" s="3">
        <v>0.28799999999999998</v>
      </c>
      <c r="CC163" s="3">
        <v>-4.7839999999999998</v>
      </c>
      <c r="CD163" s="3">
        <v>0.62</v>
      </c>
      <c r="CE163" s="3">
        <v>8.5739999999999998</v>
      </c>
      <c r="CF163" s="3">
        <v>15.097</v>
      </c>
      <c r="CG163" s="3">
        <v>7.8369999999999997</v>
      </c>
      <c r="CH163" s="3">
        <v>5.718</v>
      </c>
      <c r="CI163" s="3">
        <v>-0.17547779042642397</v>
      </c>
      <c r="CJ163" s="3">
        <v>2.5599699999999999</v>
      </c>
      <c r="CK163" s="3">
        <v>-2.4973100000000001</v>
      </c>
      <c r="CL163" s="3">
        <v>-3.6929099999999999</v>
      </c>
      <c r="CM163" s="3">
        <v>-0.51800000000000002</v>
      </c>
      <c r="CN163" s="3">
        <v>-0.24</v>
      </c>
      <c r="CO163" s="3">
        <v>-0.23400000000000001</v>
      </c>
      <c r="CP163" s="3">
        <v>-3.9739999999999998E-2</v>
      </c>
      <c r="CQ163" s="3">
        <v>0.49142000000000002</v>
      </c>
      <c r="CR163" s="3">
        <v>0.26096000000000003</v>
      </c>
      <c r="CS163" s="3">
        <v>9.5250000000000001E-2</v>
      </c>
      <c r="CT163" s="3">
        <v>3.5720000000000002E-2</v>
      </c>
      <c r="CU163" s="3">
        <v>-0.34766954084784707</v>
      </c>
      <c r="CV163" s="3">
        <v>37.999000000000002</v>
      </c>
      <c r="CW163" s="3">
        <v>-36.387</v>
      </c>
      <c r="CX163" s="3">
        <v>-56.347000000000001</v>
      </c>
      <c r="CY163" s="3">
        <v>-4.4080000000000004</v>
      </c>
      <c r="CZ163" s="3">
        <v>-0.97299999999999998</v>
      </c>
      <c r="DA163" s="3">
        <v>-6.157</v>
      </c>
      <c r="DB163" s="3">
        <v>-1.393</v>
      </c>
      <c r="DC163" s="3">
        <v>6.6520000000000001</v>
      </c>
      <c r="DD163" s="3">
        <v>14.177</v>
      </c>
      <c r="DE163" s="3">
        <v>6.9390000000000001</v>
      </c>
      <c r="DF163" s="3">
        <v>4.5410000000000004</v>
      </c>
      <c r="DG163" s="3">
        <v>-0.19139218676126446</v>
      </c>
      <c r="DH163" s="3">
        <v>1.2381059999999999</v>
      </c>
      <c r="DI163" s="3" t="e">
        <v>#VALUE!</v>
      </c>
      <c r="DJ163" s="3" t="e">
        <v>#VALUE!</v>
      </c>
      <c r="DK163" s="3" t="e">
        <v>#VALUE!</v>
      </c>
      <c r="DL163" s="3" t="e">
        <v>#VALUE!</v>
      </c>
      <c r="DM163" s="3" t="e">
        <v>#VALUE!</v>
      </c>
      <c r="DN163" s="3" t="e">
        <v>#VALUE!</v>
      </c>
      <c r="DO163" s="3">
        <v>12.829032</v>
      </c>
      <c r="DP163" s="3">
        <v>0.76078800000000002</v>
      </c>
      <c r="DQ163" s="3">
        <v>-0.48089100000000001</v>
      </c>
      <c r="DR163" s="3">
        <v>-0.27038499999999999</v>
      </c>
      <c r="DS163" s="4" t="e">
        <v>#VALUE!</v>
      </c>
      <c r="DT163" s="3">
        <v>-1.9575778309955523</v>
      </c>
      <c r="DU163" s="3">
        <v>0.54854755819386047</v>
      </c>
      <c r="DV163" s="3">
        <v>-0.92177045805455482</v>
      </c>
      <c r="DW163" s="3">
        <v>-0.77926497277676954</v>
      </c>
      <c r="DX163" s="3">
        <v>5.3278520041109969</v>
      </c>
      <c r="DY163" s="3">
        <v>-0.77375345135618001</v>
      </c>
      <c r="DZ163" s="3">
        <v>-5.7753050969131374</v>
      </c>
      <c r="EA163" s="3">
        <v>1.1312387251954299</v>
      </c>
      <c r="EB163" s="3">
        <v>-0.51054524934753476</v>
      </c>
      <c r="EC163" s="3">
        <v>-0.34558293702262571</v>
      </c>
      <c r="ED163" s="3">
        <v>-1.0421475857214852</v>
      </c>
      <c r="EE163" s="4">
        <v>-0.46348266315341391</v>
      </c>
      <c r="EF163" s="4">
        <v>1</v>
      </c>
      <c r="EG163" s="4">
        <v>0</v>
      </c>
      <c r="EH163" s="4">
        <f t="shared" si="10"/>
        <v>1</v>
      </c>
      <c r="EI163" s="15">
        <v>0.34003299999999997</v>
      </c>
      <c r="EJ163" s="3" t="s">
        <v>37</v>
      </c>
      <c r="EK163" s="3" t="s">
        <v>37</v>
      </c>
      <c r="EL163" s="3" t="s">
        <v>37</v>
      </c>
      <c r="EM163" s="3" t="s">
        <v>37</v>
      </c>
      <c r="EN163" s="3" t="s">
        <v>37</v>
      </c>
      <c r="EO163" s="3" t="s">
        <v>37</v>
      </c>
      <c r="EP163" s="3">
        <v>4.2155999999999999E-2</v>
      </c>
      <c r="EQ163" s="3">
        <v>0.168158</v>
      </c>
      <c r="ER163" s="3">
        <v>0.522235</v>
      </c>
      <c r="ES163" s="3">
        <v>1.9423189999999999</v>
      </c>
      <c r="ET163" s="4">
        <v>0.66871700000000001</v>
      </c>
      <c r="EU163" s="4">
        <v>1</v>
      </c>
      <c r="EV163" s="4">
        <v>0</v>
      </c>
      <c r="EW163" s="4">
        <f t="shared" si="11"/>
        <v>1</v>
      </c>
      <c r="EY163" s="15" t="s">
        <v>37</v>
      </c>
      <c r="EZ163" s="3" t="s">
        <v>37</v>
      </c>
      <c r="FA163" s="3" t="s">
        <v>37</v>
      </c>
      <c r="FB163" s="3" t="s">
        <v>37</v>
      </c>
      <c r="FC163" s="3" t="s">
        <v>37</v>
      </c>
      <c r="FD163" s="3" t="s">
        <v>37</v>
      </c>
      <c r="FE163" s="3" t="s">
        <v>37</v>
      </c>
      <c r="FF163" s="3" t="s">
        <v>37</v>
      </c>
      <c r="FG163" s="3" t="s">
        <v>37</v>
      </c>
      <c r="FH163" s="3" t="s">
        <v>37</v>
      </c>
      <c r="FI163" s="4" t="s">
        <v>37</v>
      </c>
      <c r="FJ163" s="3">
        <v>-8.7708672915217445E-2</v>
      </c>
      <c r="FL163" s="15" t="s">
        <v>37</v>
      </c>
      <c r="FM163" s="3">
        <v>-1.5499813161911291E-2</v>
      </c>
      <c r="FN163" s="3">
        <v>0.68638036568526184</v>
      </c>
      <c r="FO163" s="3">
        <v>1</v>
      </c>
      <c r="FP163" s="3">
        <v>0</v>
      </c>
    </row>
    <row r="164" spans="1:172" x14ac:dyDescent="0.35">
      <c r="A164" s="3" t="s">
        <v>536</v>
      </c>
      <c r="B164" s="3" t="s">
        <v>537</v>
      </c>
      <c r="C164" s="3" t="s">
        <v>538</v>
      </c>
      <c r="D164" s="3">
        <v>916.27049999999997</v>
      </c>
      <c r="E164" s="3" t="s">
        <v>56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64.989000000000004</v>
      </c>
      <c r="N164" s="3">
        <v>251.48539</v>
      </c>
      <c r="O164" s="3">
        <v>390.0702</v>
      </c>
      <c r="P164" s="4">
        <v>3</v>
      </c>
      <c r="Q164" s="3">
        <v>-2</v>
      </c>
      <c r="R164" s="4">
        <v>1.4499174964228803</v>
      </c>
      <c r="S164" s="3">
        <v>0</v>
      </c>
      <c r="T164" s="3">
        <v>0</v>
      </c>
      <c r="U164" s="3">
        <v>0</v>
      </c>
      <c r="V164" s="3">
        <v>0</v>
      </c>
      <c r="W164" s="3">
        <v>9.8933999999999997</v>
      </c>
      <c r="X164" s="3">
        <v>17.4068</v>
      </c>
      <c r="Y164" s="3">
        <v>14.8155</v>
      </c>
      <c r="Z164" s="3">
        <v>22.498100000000001</v>
      </c>
      <c r="AA164" s="3">
        <v>21.4328</v>
      </c>
      <c r="AB164" s="3">
        <v>0</v>
      </c>
      <c r="AC164" s="4">
        <v>0.28682199999999997</v>
      </c>
      <c r="AD164" s="3">
        <v>0</v>
      </c>
      <c r="AE164" s="3">
        <v>0</v>
      </c>
      <c r="AF164" s="3">
        <v>0</v>
      </c>
      <c r="AG164" s="3">
        <v>0</v>
      </c>
      <c r="AH164" s="3">
        <v>-38.534399999999998</v>
      </c>
      <c r="AI164" s="3">
        <v>22.633700000000001</v>
      </c>
      <c r="AJ164" s="3">
        <v>11.6241</v>
      </c>
      <c r="AK164" s="3">
        <v>34.396599999999999</v>
      </c>
      <c r="AL164" s="3">
        <v>32.746899999999997</v>
      </c>
      <c r="AM164" s="3">
        <v>0</v>
      </c>
      <c r="AN164" s="4">
        <v>0.20955633333333334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-3.1489999999999997E-2</v>
      </c>
      <c r="AU164" s="3">
        <v>2.146E-2</v>
      </c>
      <c r="AV164" s="3">
        <v>2.154E-2</v>
      </c>
      <c r="AW164" s="3">
        <v>8.6709999999999995E-2</v>
      </c>
      <c r="AX164" s="3">
        <v>0.10814</v>
      </c>
      <c r="AY164" s="3">
        <v>0</v>
      </c>
      <c r="AZ164" s="4">
        <v>6.8786666666666662E-4</v>
      </c>
      <c r="BA164" s="3">
        <v>1</v>
      </c>
      <c r="BB164" s="4">
        <v>0.33333333333333331</v>
      </c>
      <c r="BC164" s="3">
        <v>0.58499999999999996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4">
        <v>0</v>
      </c>
      <c r="BK164" s="4">
        <v>0</v>
      </c>
      <c r="BL164" s="3">
        <v>2</v>
      </c>
      <c r="BM164" s="3">
        <v>0</v>
      </c>
      <c r="BN164" s="3">
        <v>0</v>
      </c>
      <c r="BO164" s="3">
        <v>0</v>
      </c>
      <c r="BP164" s="3">
        <v>0</v>
      </c>
      <c r="BQ164" s="3">
        <v>2</v>
      </c>
      <c r="BR164" s="4">
        <v>0.2</v>
      </c>
      <c r="BS164" s="4">
        <v>74.75</v>
      </c>
      <c r="BT164" s="4">
        <v>0</v>
      </c>
      <c r="BU164" s="4">
        <v>0.19163217287554907</v>
      </c>
      <c r="BV164" s="4">
        <f t="shared" si="8"/>
        <v>37.375</v>
      </c>
      <c r="BW164" s="4">
        <f t="shared" si="9"/>
        <v>4.0790356123000797E-2</v>
      </c>
      <c r="BX164" s="3" t="s">
        <v>37</v>
      </c>
      <c r="BY164" s="3" t="s">
        <v>37</v>
      </c>
      <c r="BZ164" s="3" t="s">
        <v>37</v>
      </c>
      <c r="CA164" s="3">
        <v>10.71982</v>
      </c>
      <c r="CB164" s="3">
        <v>21.08061</v>
      </c>
      <c r="CC164" s="3">
        <v>33.269039999999997</v>
      </c>
      <c r="CD164" s="3">
        <v>60.704999999999998</v>
      </c>
      <c r="CE164" s="3">
        <v>51.006</v>
      </c>
      <c r="CF164" s="3">
        <v>82.715999999999994</v>
      </c>
      <c r="CG164" s="3">
        <v>111.003</v>
      </c>
      <c r="CH164" s="3">
        <v>131.62</v>
      </c>
      <c r="CI164" s="3">
        <v>0.37161915011333235</v>
      </c>
      <c r="CJ164" s="3">
        <v>0.13550999999999999</v>
      </c>
      <c r="CK164" s="3">
        <v>0.13550999999999999</v>
      </c>
      <c r="CL164" s="3">
        <v>0.13550999999999999</v>
      </c>
      <c r="CM164" s="3" t="s">
        <v>37</v>
      </c>
      <c r="CN164" s="3" t="s">
        <v>37</v>
      </c>
      <c r="CO164" s="3">
        <v>-3.1489999999999997E-2</v>
      </c>
      <c r="CP164" s="3">
        <v>2.146E-2</v>
      </c>
      <c r="CQ164" s="3">
        <v>2.154E-2</v>
      </c>
      <c r="CR164" s="3">
        <v>8.6709999999999995E-2</v>
      </c>
      <c r="CS164" s="3">
        <v>0.10814</v>
      </c>
      <c r="CT164" s="3">
        <v>0.13550999999999999</v>
      </c>
      <c r="CU164" s="3">
        <v>0.8460432943545777</v>
      </c>
      <c r="CV164" s="3" t="s">
        <v>37</v>
      </c>
      <c r="CW164" s="3" t="s">
        <v>37</v>
      </c>
      <c r="CX164" s="3" t="s">
        <v>37</v>
      </c>
      <c r="CY164" s="3" t="s">
        <v>37</v>
      </c>
      <c r="CZ164" s="3">
        <v>2.1313900000000001</v>
      </c>
      <c r="DA164" s="3">
        <v>2.3565100000000001</v>
      </c>
      <c r="DB164" s="3">
        <v>3.073</v>
      </c>
      <c r="DC164" s="3">
        <v>6.5979999999999999</v>
      </c>
      <c r="DD164" s="3">
        <v>6.9160000000000004</v>
      </c>
      <c r="DE164" s="3">
        <v>12.987</v>
      </c>
      <c r="DF164" s="3">
        <v>16.468</v>
      </c>
      <c r="DG164" s="3">
        <v>0.35646788377347871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0.57818199999999997</v>
      </c>
      <c r="DN164" s="3">
        <v>0.82466899999999999</v>
      </c>
      <c r="DO164" s="3">
        <v>-0.159773</v>
      </c>
      <c r="DP164" s="3">
        <v>0.62169099999999999</v>
      </c>
      <c r="DQ164" s="3">
        <v>0.34197699999999998</v>
      </c>
      <c r="DR164" s="3">
        <v>0</v>
      </c>
      <c r="DS164" s="4">
        <v>0.20061327272727272</v>
      </c>
      <c r="DT164" s="3" t="s">
        <v>37</v>
      </c>
      <c r="DU164" s="3" t="s">
        <v>37</v>
      </c>
      <c r="DV164" s="3" t="s">
        <v>37</v>
      </c>
      <c r="DW164" s="3" t="s">
        <v>37</v>
      </c>
      <c r="DX164" s="3">
        <v>0.10562121432492409</v>
      </c>
      <c r="DY164" s="3">
        <v>0.30404708658142754</v>
      </c>
      <c r="DZ164" s="3">
        <v>1.1470875366091766</v>
      </c>
      <c r="EA164" s="3">
        <v>4.8196423158532967E-2</v>
      </c>
      <c r="EB164" s="3">
        <v>0.87781954887218039</v>
      </c>
      <c r="EC164" s="3">
        <v>0.26803726803726802</v>
      </c>
      <c r="ED164" s="3">
        <v>-0.97835390552747881</v>
      </c>
      <c r="EE164" s="4">
        <v>0.25320788172229014</v>
      </c>
      <c r="EF164" s="4">
        <v>2</v>
      </c>
      <c r="EG164" s="4">
        <v>0</v>
      </c>
      <c r="EH164" s="4">
        <f t="shared" si="10"/>
        <v>1</v>
      </c>
      <c r="EI164" s="15" t="s">
        <v>37</v>
      </c>
      <c r="EJ164" s="3" t="s">
        <v>37</v>
      </c>
      <c r="EK164" s="3" t="s">
        <v>37</v>
      </c>
      <c r="EL164" s="3">
        <v>0.63167099999999998</v>
      </c>
      <c r="EM164" s="3">
        <v>0.40190900000000002</v>
      </c>
      <c r="EN164" s="3" t="s">
        <v>37</v>
      </c>
      <c r="EO164" s="3">
        <v>0.45678200000000002</v>
      </c>
      <c r="EP164" s="3">
        <v>0.73560300000000001</v>
      </c>
      <c r="EQ164" s="3">
        <v>0.13902200000000001</v>
      </c>
      <c r="ER164" s="3">
        <v>0.46248400000000001</v>
      </c>
      <c r="ES164" s="3">
        <v>0.36907899999999999</v>
      </c>
      <c r="ET164" s="4">
        <v>0.45665000000000006</v>
      </c>
      <c r="EU164" s="4">
        <v>1</v>
      </c>
      <c r="EV164" s="4">
        <v>1</v>
      </c>
      <c r="EW164" s="4">
        <f t="shared" si="11"/>
        <v>0.5</v>
      </c>
      <c r="EY164" s="15" t="s">
        <v>37</v>
      </c>
      <c r="EZ164" s="3" t="s">
        <v>37</v>
      </c>
      <c r="FA164" s="3" t="s">
        <v>37</v>
      </c>
      <c r="FB164" s="3">
        <v>3.1483427951002865</v>
      </c>
      <c r="FC164" s="3">
        <v>0.93353315754742461</v>
      </c>
      <c r="FD164" s="3">
        <v>2.5244910728493224</v>
      </c>
      <c r="FE164" s="3">
        <v>-0.22008171603677226</v>
      </c>
      <c r="FF164" s="3">
        <v>0.64523142206040296</v>
      </c>
      <c r="FG164" s="3">
        <v>0.34297086451202041</v>
      </c>
      <c r="FH164" s="3">
        <v>-1</v>
      </c>
      <c r="FI164" s="4">
        <v>0.9106410851475264</v>
      </c>
      <c r="FJ164" s="3">
        <v>0.25623854072815888</v>
      </c>
      <c r="FK164" s="15">
        <v>2.1724191077512511E-2</v>
      </c>
      <c r="FL164" s="15">
        <v>0.48315522262028221</v>
      </c>
      <c r="FM164" s="3">
        <v>0.11740964837297696</v>
      </c>
      <c r="FN164" s="3">
        <v>0.1997906041928762</v>
      </c>
      <c r="FO164" s="3">
        <v>2</v>
      </c>
      <c r="FP164" s="3">
        <v>0</v>
      </c>
    </row>
    <row r="165" spans="1:172" x14ac:dyDescent="0.35">
      <c r="A165" s="3" t="s">
        <v>539</v>
      </c>
      <c r="B165" s="3" t="s">
        <v>540</v>
      </c>
      <c r="C165" s="3" t="s">
        <v>541</v>
      </c>
      <c r="D165" s="3">
        <v>104.93768</v>
      </c>
      <c r="E165" s="3" t="s">
        <v>132</v>
      </c>
      <c r="F165" s="3">
        <v>325.75171999999998</v>
      </c>
      <c r="G165" s="3">
        <v>194.29331999999999</v>
      </c>
      <c r="H165" s="3">
        <v>250.596</v>
      </c>
      <c r="I165" s="3">
        <v>252.35146</v>
      </c>
      <c r="J165" s="3">
        <v>233.91935000000001</v>
      </c>
      <c r="K165" s="3">
        <v>208.53602000000001</v>
      </c>
      <c r="L165" s="3">
        <v>145.0993</v>
      </c>
      <c r="M165" s="3">
        <v>150.50473</v>
      </c>
      <c r="N165" s="3">
        <v>122.94517999999999</v>
      </c>
      <c r="O165" s="3">
        <v>112.06254</v>
      </c>
      <c r="P165" s="4">
        <v>10</v>
      </c>
      <c r="Q165" s="3">
        <v>-9</v>
      </c>
      <c r="R165" s="4">
        <v>-0.11180526628873833</v>
      </c>
      <c r="S165" s="3">
        <v>4.2542</v>
      </c>
      <c r="T165" s="3">
        <v>-0.30170000000000002</v>
      </c>
      <c r="U165" s="3">
        <v>2.8883000000000001</v>
      </c>
      <c r="V165" s="3">
        <v>1.4823</v>
      </c>
      <c r="W165" s="3">
        <v>0.69069999999999998</v>
      </c>
      <c r="X165" s="3">
        <v>0.56689999999999996</v>
      </c>
      <c r="Y165" s="3">
        <v>-0.57399999999999995</v>
      </c>
      <c r="Z165" s="3">
        <v>1.4829000000000001</v>
      </c>
      <c r="AA165" s="3">
        <v>0.4642</v>
      </c>
      <c r="AB165" s="3">
        <v>0.25840000000000002</v>
      </c>
      <c r="AC165" s="4">
        <v>1.12122E-2</v>
      </c>
      <c r="AD165" s="3">
        <v>19.908300000000001</v>
      </c>
      <c r="AE165" s="3">
        <v>-16.561499999999999</v>
      </c>
      <c r="AF165" s="3">
        <v>3.1796000000000002</v>
      </c>
      <c r="AG165" s="3">
        <v>4.4737999999999998</v>
      </c>
      <c r="AH165" s="3">
        <v>-46.917299999999997</v>
      </c>
      <c r="AI165" s="3">
        <v>-10.3612</v>
      </c>
      <c r="AJ165" s="3">
        <v>-14.826000000000001</v>
      </c>
      <c r="AK165" s="3">
        <v>-20.430499999999999</v>
      </c>
      <c r="AL165" s="3">
        <v>3.9527000000000001</v>
      </c>
      <c r="AM165" s="3">
        <v>-0.64690000000000003</v>
      </c>
      <c r="AN165" s="4">
        <v>-7.8228999999999993E-2</v>
      </c>
      <c r="AO165" s="3">
        <v>3.4422899999999998</v>
      </c>
      <c r="AP165" s="3">
        <v>2.92001</v>
      </c>
      <c r="AQ165" s="3">
        <v>-2.2530999999999999</v>
      </c>
      <c r="AR165" s="3">
        <v>0.22539999999999999</v>
      </c>
      <c r="AS165" s="3">
        <v>0.30842000000000003</v>
      </c>
      <c r="AT165" s="3">
        <v>-2.53057</v>
      </c>
      <c r="AU165" s="3">
        <v>-0.27334999999999998</v>
      </c>
      <c r="AV165" s="3">
        <v>-0.60702999999999996</v>
      </c>
      <c r="AW165" s="3">
        <v>-0.20401</v>
      </c>
      <c r="AX165" s="3">
        <v>8.4379999999999997E-2</v>
      </c>
      <c r="AY165" s="3">
        <v>4.0099999999999997E-3</v>
      </c>
      <c r="AZ165" s="4">
        <v>1.1164499999999991E-3</v>
      </c>
      <c r="BA165" s="3">
        <v>7</v>
      </c>
      <c r="BB165" s="4">
        <v>0.7</v>
      </c>
      <c r="BC165" s="3" t="s">
        <v>37</v>
      </c>
      <c r="BD165" s="3">
        <v>1</v>
      </c>
      <c r="BE165" s="3">
        <v>0</v>
      </c>
      <c r="BF165" s="3">
        <v>0</v>
      </c>
      <c r="BG165" s="3">
        <v>0</v>
      </c>
      <c r="BH165" s="3">
        <v>0</v>
      </c>
      <c r="BI165" s="3">
        <v>1</v>
      </c>
      <c r="BJ165" s="4">
        <v>0.1</v>
      </c>
      <c r="BK165" s="4">
        <v>0</v>
      </c>
      <c r="BL165" s="3">
        <v>8</v>
      </c>
      <c r="BM165" s="3">
        <v>0</v>
      </c>
      <c r="BN165" s="3">
        <v>0</v>
      </c>
      <c r="BO165" s="3">
        <v>0</v>
      </c>
      <c r="BP165" s="3">
        <v>0</v>
      </c>
      <c r="BQ165" s="3">
        <v>8</v>
      </c>
      <c r="BR165" s="4">
        <v>0.8</v>
      </c>
      <c r="BS165" s="4">
        <v>30</v>
      </c>
      <c r="BT165" s="4">
        <v>0</v>
      </c>
      <c r="BU165" s="4">
        <v>0.26770765681377562</v>
      </c>
      <c r="BV165" s="4">
        <f t="shared" si="8"/>
        <v>3.3333333333333335</v>
      </c>
      <c r="BW165" s="4">
        <f t="shared" si="9"/>
        <v>3.1764884961563218E-2</v>
      </c>
      <c r="BX165" s="3">
        <v>59.363</v>
      </c>
      <c r="BY165" s="3">
        <v>73.897999999999996</v>
      </c>
      <c r="BZ165" s="3">
        <v>57.493000000000002</v>
      </c>
      <c r="CA165" s="3">
        <v>70.900000000000006</v>
      </c>
      <c r="CB165" s="3">
        <v>64.033000000000001</v>
      </c>
      <c r="CC165" s="3">
        <v>58.595999999999997</v>
      </c>
      <c r="CD165" s="3">
        <v>28.003</v>
      </c>
      <c r="CE165" s="3">
        <v>15.173999999999999</v>
      </c>
      <c r="CF165" s="3">
        <v>48.798999999999999</v>
      </c>
      <c r="CG165" s="3">
        <v>33.44</v>
      </c>
      <c r="CH165" s="3">
        <v>15.079000000000001</v>
      </c>
      <c r="CI165" s="3">
        <v>-0.12806186956662624</v>
      </c>
      <c r="CJ165" s="3">
        <v>3.4422899999999998</v>
      </c>
      <c r="CK165" s="3">
        <v>2.92001</v>
      </c>
      <c r="CL165" s="3">
        <v>-2.2530999999999999</v>
      </c>
      <c r="CM165" s="3">
        <v>0.22539999999999999</v>
      </c>
      <c r="CN165" s="3">
        <v>0.30842000000000003</v>
      </c>
      <c r="CO165" s="3">
        <v>-2.5781700000000001</v>
      </c>
      <c r="CP165" s="3">
        <v>-0.17199999999999999</v>
      </c>
      <c r="CQ165" s="3">
        <v>-0.20155000000000001</v>
      </c>
      <c r="CR165" s="3">
        <v>-0.26200000000000001</v>
      </c>
      <c r="CS165" s="3">
        <v>5.3310000000000003E-2</v>
      </c>
      <c r="CT165" s="3">
        <v>-1.7700000000000001E-3</v>
      </c>
      <c r="CU165" s="3" t="s">
        <v>37</v>
      </c>
      <c r="CV165" s="3">
        <v>37.972999999999999</v>
      </c>
      <c r="CW165" s="3">
        <v>40.488999999999997</v>
      </c>
      <c r="CX165" s="3">
        <v>-3.0739999999999998</v>
      </c>
      <c r="CY165" s="3">
        <v>29.292000000000002</v>
      </c>
      <c r="CZ165" s="3">
        <v>14.76</v>
      </c>
      <c r="DA165" s="3">
        <v>6.5490000000000004</v>
      </c>
      <c r="DB165" s="3">
        <v>5.2469999999999999</v>
      </c>
      <c r="DC165" s="3">
        <v>-3.633</v>
      </c>
      <c r="DD165" s="3">
        <v>6.93</v>
      </c>
      <c r="DE165" s="3">
        <v>1.861</v>
      </c>
      <c r="DF165" s="3">
        <v>0.56200000000000006</v>
      </c>
      <c r="DG165" s="3">
        <v>-0.34381523845408701</v>
      </c>
      <c r="DH165" s="3">
        <v>0.69962999999999997</v>
      </c>
      <c r="DI165" s="3">
        <v>0.24484899999999998</v>
      </c>
      <c r="DJ165" s="3">
        <v>-0.221996</v>
      </c>
      <c r="DK165" s="3">
        <v>0.23319299999999998</v>
      </c>
      <c r="DL165" s="3">
        <v>-9.6854999999999997E-2</v>
      </c>
      <c r="DM165" s="3">
        <v>-8.4909999999999999E-2</v>
      </c>
      <c r="DN165" s="3">
        <v>-0.52210099999999993</v>
      </c>
      <c r="DO165" s="3">
        <v>-0.45813000000000004</v>
      </c>
      <c r="DP165" s="3">
        <v>2.2159610000000001</v>
      </c>
      <c r="DQ165" s="3">
        <v>-0.31474099999999999</v>
      </c>
      <c r="DR165" s="3">
        <v>-0.54907300000000003</v>
      </c>
      <c r="DS165" s="4">
        <v>0.10416609090909092</v>
      </c>
      <c r="DT165" s="3">
        <v>6.625760408711448E-2</v>
      </c>
      <c r="DU165" s="3">
        <v>-1.0759218553187284</v>
      </c>
      <c r="DV165" s="3">
        <v>-10.528952504879635</v>
      </c>
      <c r="DW165" s="3">
        <v>-0.49610815239655881</v>
      </c>
      <c r="DX165" s="3">
        <v>-0.55630081300812995</v>
      </c>
      <c r="DY165" s="3">
        <v>-0.19880897846999548</v>
      </c>
      <c r="DZ165" s="3">
        <v>-1.6923956546598053</v>
      </c>
      <c r="EA165" s="3">
        <v>-2.9075144508670516</v>
      </c>
      <c r="EB165" s="3">
        <v>-0.73145743145743147</v>
      </c>
      <c r="EC165" s="3">
        <v>-0.69801182160128961</v>
      </c>
      <c r="ED165" s="3">
        <v>-1.6117708869289804</v>
      </c>
      <c r="EE165" s="4">
        <v>-1.8573622677727721</v>
      </c>
      <c r="EF165" s="4">
        <v>18</v>
      </c>
      <c r="EG165" s="4">
        <v>0</v>
      </c>
      <c r="EH165" s="4">
        <f t="shared" si="10"/>
        <v>1</v>
      </c>
      <c r="EI165" s="15">
        <v>0.17536399999999999</v>
      </c>
      <c r="EJ165" s="3">
        <v>0.34666200000000003</v>
      </c>
      <c r="EK165" s="3" t="s">
        <v>37</v>
      </c>
      <c r="EL165" s="3">
        <v>1.859464</v>
      </c>
      <c r="EM165" s="3">
        <v>0.88241000000000003</v>
      </c>
      <c r="EN165" s="3" t="s">
        <v>37</v>
      </c>
      <c r="EO165" s="3" t="s">
        <v>37</v>
      </c>
      <c r="EP165" s="3" t="s">
        <v>37</v>
      </c>
      <c r="EQ165" s="3" t="s">
        <v>37</v>
      </c>
      <c r="ER165" s="3">
        <v>1.0839620000000001</v>
      </c>
      <c r="ES165" s="3">
        <v>18.048898999999999</v>
      </c>
      <c r="ET165" s="4">
        <v>4.4442794000000001</v>
      </c>
      <c r="EU165" s="4">
        <v>11</v>
      </c>
      <c r="EV165" s="4">
        <v>7</v>
      </c>
      <c r="EW165" s="4">
        <f t="shared" si="11"/>
        <v>0.61111111111111116</v>
      </c>
      <c r="EY165" s="15">
        <v>9.762805087658992E-2</v>
      </c>
      <c r="EZ165" s="3">
        <v>2.8437206388975884</v>
      </c>
      <c r="FA165" s="3">
        <v>-0.29658600179255279</v>
      </c>
      <c r="FB165" s="3">
        <v>0.17981389242827908</v>
      </c>
      <c r="FC165" s="3">
        <v>5.7075533446786106E-2</v>
      </c>
      <c r="FD165" s="3">
        <v>-0.77668730650154794</v>
      </c>
      <c r="FE165" s="3">
        <v>-0.16886177734645777</v>
      </c>
      <c r="FF165" s="3">
        <v>2.8592160133444535</v>
      </c>
      <c r="FG165" s="3">
        <v>-0.22782676348547723</v>
      </c>
      <c r="FH165" s="3">
        <v>-0.54715924993003073</v>
      </c>
      <c r="FI165" s="4">
        <v>0.402033302993763</v>
      </c>
      <c r="FJ165" s="3">
        <v>-0.13017659035429141</v>
      </c>
      <c r="FK165" s="15">
        <v>0.51937785711225459</v>
      </c>
      <c r="FL165" s="15">
        <v>-0.17045548319929982</v>
      </c>
      <c r="FM165" s="3">
        <v>-8.1178980746393625E-2</v>
      </c>
      <c r="FN165" s="3">
        <v>0.36546097001272931</v>
      </c>
      <c r="FO165" s="3">
        <v>18</v>
      </c>
      <c r="FP165" s="3">
        <v>0</v>
      </c>
    </row>
    <row r="166" spans="1:172" x14ac:dyDescent="0.35">
      <c r="A166" s="3" t="s">
        <v>542</v>
      </c>
      <c r="B166" s="3" t="s">
        <v>543</v>
      </c>
      <c r="C166" s="3" t="s">
        <v>544</v>
      </c>
      <c r="D166" s="3">
        <v>52.680750000000003</v>
      </c>
      <c r="E166" s="3" t="s">
        <v>63</v>
      </c>
      <c r="F166" s="3">
        <v>22.50703</v>
      </c>
      <c r="G166" s="3">
        <v>4.1796100000000003</v>
      </c>
      <c r="H166" s="3">
        <v>7.1486999999999998</v>
      </c>
      <c r="I166" s="3">
        <v>21.324739999999998</v>
      </c>
      <c r="J166" s="3">
        <v>12.37673</v>
      </c>
      <c r="K166" s="3">
        <v>6.6269600000000004</v>
      </c>
      <c r="L166" s="3">
        <v>3.6835900000000001</v>
      </c>
      <c r="M166" s="3">
        <v>0.60187999999999997</v>
      </c>
      <c r="N166" s="3">
        <v>73.413380000000004</v>
      </c>
      <c r="O166" s="3">
        <v>39.38747</v>
      </c>
      <c r="P166" s="4">
        <v>10</v>
      </c>
      <c r="Q166" s="3">
        <v>-9</v>
      </c>
      <c r="R166" s="4">
        <v>6.4153879983795736E-2</v>
      </c>
      <c r="S166" s="3">
        <v>-18.208100000000002</v>
      </c>
      <c r="T166" s="3">
        <v>-11.9529</v>
      </c>
      <c r="U166" s="3">
        <v>-55.719799999999999</v>
      </c>
      <c r="V166" s="3">
        <v>-63.518799999999999</v>
      </c>
      <c r="W166" s="3">
        <v>18.8933</v>
      </c>
      <c r="X166" s="3">
        <v>-26.818100000000001</v>
      </c>
      <c r="Y166" s="3">
        <v>-28.0105</v>
      </c>
      <c r="Z166" s="3">
        <v>-34.559800000000003</v>
      </c>
      <c r="AA166" s="3">
        <v>-16.116</v>
      </c>
      <c r="AB166" s="3">
        <v>-5.6443000000000003</v>
      </c>
      <c r="AC166" s="4">
        <v>-0.24165499999999998</v>
      </c>
      <c r="AD166" s="3">
        <v>-29.883600000000001</v>
      </c>
      <c r="AE166" s="3">
        <v>-68.197699999999998</v>
      </c>
      <c r="AF166" s="3">
        <v>-109.5012</v>
      </c>
      <c r="AG166" s="3">
        <v>-133.7124</v>
      </c>
      <c r="AH166" s="3">
        <v>26.4693</v>
      </c>
      <c r="AI166" s="3">
        <v>-65.612499999999997</v>
      </c>
      <c r="AJ166" s="3">
        <v>-76.185900000000004</v>
      </c>
      <c r="AK166" s="3">
        <v>-111.6587</v>
      </c>
      <c r="AL166" s="3">
        <v>-97.853800000000007</v>
      </c>
      <c r="AM166" s="3">
        <v>-93.62</v>
      </c>
      <c r="AN166" s="4">
        <v>-0.75975650000000006</v>
      </c>
      <c r="AO166" s="3">
        <v>1.69821</v>
      </c>
      <c r="AP166" s="3">
        <v>-16.734100000000002</v>
      </c>
      <c r="AQ166" s="3">
        <v>-9.4055499999999999</v>
      </c>
      <c r="AR166" s="3">
        <v>-4.9304800000000002</v>
      </c>
      <c r="AS166" s="3">
        <v>-2.4822199999999999</v>
      </c>
      <c r="AT166" s="3">
        <v>0.60658000000000001</v>
      </c>
      <c r="AU166" s="3">
        <v>-1.55613</v>
      </c>
      <c r="AV166" s="3">
        <v>-1.1042799999999999</v>
      </c>
      <c r="AW166" s="3">
        <v>-0.82986000000000004</v>
      </c>
      <c r="AX166" s="3">
        <v>-0.19975999999999999</v>
      </c>
      <c r="AY166" s="3">
        <v>-0.19927</v>
      </c>
      <c r="AZ166" s="4">
        <v>-3.5136859999999999E-2</v>
      </c>
      <c r="BA166" s="3">
        <v>3</v>
      </c>
      <c r="BB166" s="4">
        <v>0.3</v>
      </c>
      <c r="BC166" s="3">
        <v>8.0629999999999993E-2</v>
      </c>
      <c r="BD166" s="3">
        <v>1</v>
      </c>
      <c r="BE166" s="3">
        <v>0</v>
      </c>
      <c r="BF166" s="3">
        <v>0</v>
      </c>
      <c r="BG166" s="3">
        <v>0</v>
      </c>
      <c r="BH166" s="3">
        <v>0</v>
      </c>
      <c r="BI166" s="3">
        <v>1</v>
      </c>
      <c r="BJ166" s="4">
        <v>0.1</v>
      </c>
      <c r="BK166" s="4">
        <v>0</v>
      </c>
      <c r="BL166" s="3">
        <v>3</v>
      </c>
      <c r="BM166" s="3">
        <v>0</v>
      </c>
      <c r="BN166" s="3">
        <v>0</v>
      </c>
      <c r="BO166" s="3">
        <v>0</v>
      </c>
      <c r="BP166" s="3">
        <v>0</v>
      </c>
      <c r="BQ166" s="3">
        <v>3</v>
      </c>
      <c r="BR166" s="4">
        <v>0.3</v>
      </c>
      <c r="BS166" s="4">
        <v>0</v>
      </c>
      <c r="BT166" s="4" t="s">
        <v>37</v>
      </c>
      <c r="BU166" s="4">
        <v>0</v>
      </c>
      <c r="BV166" s="4">
        <f t="shared" si="8"/>
        <v>0</v>
      </c>
      <c r="BW166" s="4">
        <f t="shared" si="9"/>
        <v>0</v>
      </c>
      <c r="BX166" s="3">
        <v>1.4760000000000001E-2</v>
      </c>
      <c r="BY166" s="3">
        <v>8.2610000000000003E-2</v>
      </c>
      <c r="BZ166" s="3">
        <v>0.15891</v>
      </c>
      <c r="CA166" s="3">
        <v>0.13084999999999999</v>
      </c>
      <c r="CB166" s="3">
        <v>0.28738999999999998</v>
      </c>
      <c r="CC166" s="3">
        <v>2.4880499999999999</v>
      </c>
      <c r="CD166" s="3">
        <v>0.41338999999999998</v>
      </c>
      <c r="CE166" s="3">
        <v>2.4219999999999998E-2</v>
      </c>
      <c r="CF166" s="3">
        <v>6.7299999999999999E-3</v>
      </c>
      <c r="CG166" s="3">
        <v>0.12983</v>
      </c>
      <c r="CH166" s="3">
        <v>0.59314999999999996</v>
      </c>
      <c r="CI166" s="3">
        <v>0.44679772678625884</v>
      </c>
      <c r="CJ166" s="3">
        <v>1.7420100000000001</v>
      </c>
      <c r="CK166" s="3">
        <v>-16.734100000000002</v>
      </c>
      <c r="CL166" s="3">
        <v>-9.5916599999999992</v>
      </c>
      <c r="CM166" s="3">
        <v>-4.8789400000000001</v>
      </c>
      <c r="CN166" s="3">
        <v>-2.4822199999999999</v>
      </c>
      <c r="CO166" s="3">
        <v>0.60658000000000001</v>
      </c>
      <c r="CP166" s="3">
        <v>-1.55613</v>
      </c>
      <c r="CQ166" s="3">
        <v>-1.1042799999999999</v>
      </c>
      <c r="CR166" s="3">
        <v>-0.82986000000000004</v>
      </c>
      <c r="CS166" s="3">
        <v>-0.19975999999999999</v>
      </c>
      <c r="CT166" s="3">
        <v>-0.19927</v>
      </c>
      <c r="CU166" s="3" t="s">
        <v>37</v>
      </c>
      <c r="CV166" s="3">
        <v>-0.60407999999999995</v>
      </c>
      <c r="CW166" s="3">
        <v>-4.4131</v>
      </c>
      <c r="CX166" s="3">
        <v>-2.1995300000000002</v>
      </c>
      <c r="CY166" s="3">
        <v>-3.7806099999999998</v>
      </c>
      <c r="CZ166" s="3">
        <v>-2.4157999999999999</v>
      </c>
      <c r="DA166" s="3">
        <v>0.87065999999999999</v>
      </c>
      <c r="DB166" s="3">
        <v>-1.4733000000000001</v>
      </c>
      <c r="DC166" s="3">
        <v>-1.5825400000000001</v>
      </c>
      <c r="DD166" s="3">
        <v>-1.8411200000000001</v>
      </c>
      <c r="DE166" s="3">
        <v>-4.6050700000000004</v>
      </c>
      <c r="DF166" s="3">
        <v>-4.4717500000000001</v>
      </c>
      <c r="DG166" s="3">
        <v>0.22162610845533037</v>
      </c>
      <c r="DH166" s="3">
        <v>1.0931649999999999</v>
      </c>
      <c r="DI166" s="3">
        <v>4.5962329999999998</v>
      </c>
      <c r="DJ166" s="3">
        <v>0.92374599999999996</v>
      </c>
      <c r="DK166" s="3">
        <v>-0.176569</v>
      </c>
      <c r="DL166" s="3">
        <v>1.1962330000000001</v>
      </c>
      <c r="DM166" s="3">
        <v>7.6575090000000001</v>
      </c>
      <c r="DN166" s="3">
        <v>-0.8338509999999999</v>
      </c>
      <c r="DO166" s="3">
        <v>-0.94141200000000003</v>
      </c>
      <c r="DP166" s="3">
        <v>-0.72213099999999997</v>
      </c>
      <c r="DQ166" s="3">
        <v>18.290935999999999</v>
      </c>
      <c r="DR166" s="3">
        <v>3.5687599999999997</v>
      </c>
      <c r="DS166" s="4">
        <v>3.1502380909090912</v>
      </c>
      <c r="DT166" s="3">
        <v>6.3054893391603768</v>
      </c>
      <c r="DU166" s="3">
        <v>-0.50159071854252113</v>
      </c>
      <c r="DV166" s="3">
        <v>0.71882629470841475</v>
      </c>
      <c r="DW166" s="3">
        <v>-0.36100258952920294</v>
      </c>
      <c r="DX166" s="3">
        <v>-1.3604023511880123</v>
      </c>
      <c r="DY166" s="3">
        <v>-2.6921645648129005</v>
      </c>
      <c r="DZ166" s="3">
        <v>7.4146473902124477E-2</v>
      </c>
      <c r="EA166" s="3">
        <v>0.16339555398283773</v>
      </c>
      <c r="EB166" s="3">
        <v>1.5012329451638136</v>
      </c>
      <c r="EC166" s="3">
        <v>-2.8950699989359622E-2</v>
      </c>
      <c r="ED166" s="3">
        <v>-1.049561381663852</v>
      </c>
      <c r="EE166" s="4">
        <v>0.25176530010833803</v>
      </c>
      <c r="EF166" s="4">
        <v>4</v>
      </c>
      <c r="EG166" s="4">
        <v>0</v>
      </c>
      <c r="EH166" s="4">
        <f t="shared" si="10"/>
        <v>1</v>
      </c>
      <c r="EI166" s="15" t="s">
        <v>37</v>
      </c>
      <c r="EJ166" s="3" t="s">
        <v>37</v>
      </c>
      <c r="EK166" s="3" t="s">
        <v>37</v>
      </c>
      <c r="EL166" s="3" t="s">
        <v>37</v>
      </c>
      <c r="EM166" s="3" t="s">
        <v>37</v>
      </c>
      <c r="EN166" s="3" t="s">
        <v>37</v>
      </c>
      <c r="EO166" s="3" t="s">
        <v>37</v>
      </c>
      <c r="EP166" s="3" t="s">
        <v>37</v>
      </c>
      <c r="EQ166" s="3" t="s">
        <v>37</v>
      </c>
      <c r="ER166" s="3" t="s">
        <v>37</v>
      </c>
      <c r="ES166" s="3" t="s">
        <v>37</v>
      </c>
      <c r="ET166" s="4">
        <v>0</v>
      </c>
      <c r="EU166" s="4">
        <v>2</v>
      </c>
      <c r="EV166" s="4">
        <v>2</v>
      </c>
      <c r="EW166" s="4">
        <f t="shared" si="11"/>
        <v>0.5</v>
      </c>
      <c r="EY166" s="15" t="s">
        <v>37</v>
      </c>
      <c r="EZ166" s="3">
        <v>45.532727272727271</v>
      </c>
      <c r="FA166" s="3">
        <v>-0.62747626304067528</v>
      </c>
      <c r="FB166" s="3">
        <v>-0.98982588630165724</v>
      </c>
      <c r="FC166" s="3">
        <v>-1</v>
      </c>
      <c r="FD166" s="3" t="s">
        <v>37</v>
      </c>
      <c r="FE166" s="3" t="s">
        <v>37</v>
      </c>
      <c r="FF166" s="3">
        <v>-1</v>
      </c>
      <c r="FG166" s="3" t="s">
        <v>37</v>
      </c>
      <c r="FH166" s="3">
        <v>-1</v>
      </c>
      <c r="FI166" s="4">
        <v>6.8192375205641556</v>
      </c>
      <c r="FJ166" s="3">
        <v>0.17510976601730022</v>
      </c>
      <c r="FK166" s="15">
        <v>0.55681702612253914</v>
      </c>
      <c r="FL166" s="15">
        <v>0.29887936677319993</v>
      </c>
      <c r="FM166" s="3">
        <v>0.17501365299121008</v>
      </c>
      <c r="FN166" s="3">
        <v>37.139538235144592</v>
      </c>
      <c r="FO166" s="3">
        <v>4</v>
      </c>
      <c r="FP166" s="3">
        <v>0</v>
      </c>
    </row>
    <row r="167" spans="1:172" x14ac:dyDescent="0.35">
      <c r="A167" s="3" t="s">
        <v>545</v>
      </c>
      <c r="B167" s="3" t="s">
        <v>546</v>
      </c>
      <c r="C167" s="3" t="s">
        <v>547</v>
      </c>
      <c r="D167" s="3">
        <v>9.9852500000000006</v>
      </c>
      <c r="E167" s="3" t="s">
        <v>63</v>
      </c>
      <c r="F167" s="3">
        <v>48.854210000000002</v>
      </c>
      <c r="G167" s="3">
        <v>31.87744</v>
      </c>
      <c r="H167" s="3">
        <v>29.680589999999999</v>
      </c>
      <c r="I167" s="3">
        <v>22.831219999999998</v>
      </c>
      <c r="J167" s="3">
        <v>6.6210599999999999</v>
      </c>
      <c r="K167" s="3">
        <v>1.6000300000000001</v>
      </c>
      <c r="L167" s="3">
        <v>4.1650499999999999</v>
      </c>
      <c r="M167" s="3">
        <v>12.39744</v>
      </c>
      <c r="N167" s="3">
        <v>6.4921699999999998</v>
      </c>
      <c r="O167" s="3">
        <v>5.5098700000000003</v>
      </c>
      <c r="P167" s="4">
        <v>10</v>
      </c>
      <c r="Q167" s="3">
        <v>-9</v>
      </c>
      <c r="R167" s="4">
        <v>-0.21531877406357858</v>
      </c>
      <c r="S167" s="3">
        <v>-11.1844</v>
      </c>
      <c r="T167" s="3">
        <v>-7.3061999999999996</v>
      </c>
      <c r="U167" s="3">
        <v>-4.5140000000000002</v>
      </c>
      <c r="V167" s="3">
        <v>-17.0718</v>
      </c>
      <c r="W167" s="3">
        <v>-19.723199999999999</v>
      </c>
      <c r="X167" s="3">
        <v>-27.392399999999999</v>
      </c>
      <c r="Y167" s="3">
        <v>-13.2386</v>
      </c>
      <c r="Z167" s="3">
        <v>-3.2141999999999999</v>
      </c>
      <c r="AA167" s="3">
        <v>-34.863799999999998</v>
      </c>
      <c r="AB167" s="3">
        <v>-55.743499999999997</v>
      </c>
      <c r="AC167" s="4">
        <v>-0.19425210000000001</v>
      </c>
      <c r="AD167" s="3">
        <v>-18.1691</v>
      </c>
      <c r="AE167" s="3">
        <v>-12.0069</v>
      </c>
      <c r="AF167" s="3">
        <v>-7.4539999999999997</v>
      </c>
      <c r="AG167" s="3">
        <v>-28.73</v>
      </c>
      <c r="AH167" s="3">
        <v>-33.454799999999999</v>
      </c>
      <c r="AI167" s="3">
        <v>-45.456699999999998</v>
      </c>
      <c r="AJ167" s="3">
        <v>-21.875299999999999</v>
      </c>
      <c r="AK167" s="3">
        <v>-5.2713000000000001</v>
      </c>
      <c r="AL167" s="3">
        <v>-55.498399999999997</v>
      </c>
      <c r="AM167" s="3">
        <v>-100.747</v>
      </c>
      <c r="AN167" s="4">
        <v>-0.3286635</v>
      </c>
      <c r="AO167" s="3">
        <v>-6.7099999999999998E-3</v>
      </c>
      <c r="AP167" s="3">
        <v>-2.3259999999999999E-2</v>
      </c>
      <c r="AQ167" s="3">
        <v>-1.9210000000000001E-2</v>
      </c>
      <c r="AR167" s="3">
        <v>-1.3860000000000001E-2</v>
      </c>
      <c r="AS167" s="3">
        <v>-4.5929999999999999E-2</v>
      </c>
      <c r="AT167" s="3">
        <v>-3.9649999999999998E-2</v>
      </c>
      <c r="AU167" s="3">
        <v>-4.2979999999999997E-2</v>
      </c>
      <c r="AV167" s="3">
        <v>-1.192E-2</v>
      </c>
      <c r="AW167" s="3">
        <v>-2.3900000000000002E-3</v>
      </c>
      <c r="AX167" s="3">
        <v>-1.5959999999999998E-2</v>
      </c>
      <c r="AY167" s="3">
        <v>-1.439E-2</v>
      </c>
      <c r="AZ167" s="4">
        <v>-2.3625999999999996E-4</v>
      </c>
      <c r="BA167" s="3">
        <v>4</v>
      </c>
      <c r="BB167" s="4">
        <v>0.4</v>
      </c>
      <c r="BC167" s="3">
        <v>0.86667000000000005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4">
        <v>0</v>
      </c>
      <c r="BK167" s="4">
        <v>0</v>
      </c>
      <c r="BL167" s="3">
        <v>4</v>
      </c>
      <c r="BM167" s="3">
        <v>0</v>
      </c>
      <c r="BN167" s="3">
        <v>0</v>
      </c>
      <c r="BO167" s="3">
        <v>0</v>
      </c>
      <c r="BP167" s="3">
        <v>0</v>
      </c>
      <c r="BQ167" s="3">
        <v>4</v>
      </c>
      <c r="BR167" s="4">
        <v>0.4</v>
      </c>
      <c r="BS167" s="4">
        <v>0</v>
      </c>
      <c r="BT167" s="4" t="s">
        <v>37</v>
      </c>
      <c r="BU167" s="4">
        <v>0</v>
      </c>
      <c r="BV167" s="4">
        <f t="shared" si="8"/>
        <v>0</v>
      </c>
      <c r="BW167" s="4">
        <f t="shared" si="9"/>
        <v>0</v>
      </c>
      <c r="BX167" s="3">
        <v>0.41304000000000002</v>
      </c>
      <c r="BY167" s="3">
        <v>0.49529000000000001</v>
      </c>
      <c r="BZ167" s="3">
        <v>1.01637</v>
      </c>
      <c r="CA167" s="3">
        <v>1.10486</v>
      </c>
      <c r="CB167" s="3">
        <v>4.69367</v>
      </c>
      <c r="CC167" s="3">
        <v>0.45078000000000001</v>
      </c>
      <c r="CD167" s="3">
        <v>0.19425999999999999</v>
      </c>
      <c r="CE167" s="3">
        <v>4.4720000000000003E-2</v>
      </c>
      <c r="CF167" s="3">
        <v>3.1780000000000003E-2</v>
      </c>
      <c r="CG167" s="3">
        <v>1.949E-2</v>
      </c>
      <c r="CH167" s="3">
        <v>0.68196999999999997</v>
      </c>
      <c r="CI167" s="3">
        <v>5.1422619432348826E-2</v>
      </c>
      <c r="CJ167" s="3">
        <v>-6.7099999999999998E-3</v>
      </c>
      <c r="CK167" s="3">
        <v>-2.3259999999999999E-2</v>
      </c>
      <c r="CL167" s="3">
        <v>-1.9210000000000001E-2</v>
      </c>
      <c r="CM167" s="3">
        <v>-1.3860000000000001E-2</v>
      </c>
      <c r="CN167" s="3">
        <v>-4.5929999999999999E-2</v>
      </c>
      <c r="CO167" s="3">
        <v>-3.9649999999999998E-2</v>
      </c>
      <c r="CP167" s="3">
        <v>-4.2979999999999997E-2</v>
      </c>
      <c r="CQ167" s="3">
        <v>-1.192E-2</v>
      </c>
      <c r="CR167" s="3">
        <v>-2.3900000000000002E-3</v>
      </c>
      <c r="CS167" s="3">
        <v>-1.5959999999999998E-2</v>
      </c>
      <c r="CT167" s="3">
        <v>-1.439E-2</v>
      </c>
      <c r="CU167" s="3">
        <v>7.9279249731369239E-2</v>
      </c>
      <c r="CV167" s="3">
        <v>-0.69801000000000002</v>
      </c>
      <c r="CW167" s="3">
        <v>-3.2125599999999999</v>
      </c>
      <c r="CX167" s="3">
        <v>-3.84002</v>
      </c>
      <c r="CY167" s="3">
        <v>-3.1768700000000001</v>
      </c>
      <c r="CZ167" s="3">
        <v>-10.493180000000001</v>
      </c>
      <c r="DA167" s="3">
        <v>-9.0479599999999998</v>
      </c>
      <c r="DB167" s="3">
        <v>-8.2367500000000007</v>
      </c>
      <c r="DC167" s="3">
        <v>-2.9024100000000002</v>
      </c>
      <c r="DD167" s="3">
        <v>-0.81477999999999995</v>
      </c>
      <c r="DE167" s="3">
        <v>-8.1473300000000002</v>
      </c>
      <c r="DF167" s="3">
        <v>-7.3815200000000001</v>
      </c>
      <c r="DG167" s="3">
        <v>0.26598457919095431</v>
      </c>
      <c r="DH167" s="3">
        <v>-0.24028400000000003</v>
      </c>
      <c r="DI167" s="3">
        <v>0.199127</v>
      </c>
      <c r="DJ167" s="3">
        <v>1.0520780000000001</v>
      </c>
      <c r="DK167" s="3">
        <v>8.7064000000000002E-2</v>
      </c>
      <c r="DL167" s="3">
        <v>3.248189</v>
      </c>
      <c r="DM167" s="3">
        <v>-0.90396100000000001</v>
      </c>
      <c r="DN167" s="3">
        <v>-0.569048</v>
      </c>
      <c r="DO167" s="3">
        <v>-0.76980199999999999</v>
      </c>
      <c r="DP167" s="3">
        <v>-0.28931799999999996</v>
      </c>
      <c r="DQ167" s="3">
        <v>-0.386741</v>
      </c>
      <c r="DR167" s="3">
        <v>33.990918000000001</v>
      </c>
      <c r="DS167" s="4">
        <v>3.2198383636363634</v>
      </c>
      <c r="DT167" s="3">
        <v>3.6024555522127186</v>
      </c>
      <c r="DU167" s="3">
        <v>0.19531464003785148</v>
      </c>
      <c r="DV167" s="3">
        <v>-0.17269441304993199</v>
      </c>
      <c r="DW167" s="3">
        <v>2.3029931977071771</v>
      </c>
      <c r="DX167" s="3">
        <v>-0.13772945856260932</v>
      </c>
      <c r="DY167" s="3">
        <v>-8.9656673990601093E-2</v>
      </c>
      <c r="DZ167" s="3">
        <v>-0.64762679454882088</v>
      </c>
      <c r="EA167" s="3">
        <v>-0.71927467173831405</v>
      </c>
      <c r="EB167" s="3">
        <v>8.9994231571712611</v>
      </c>
      <c r="EC167" s="3">
        <v>-9.3995210700929033E-2</v>
      </c>
      <c r="ED167" s="3">
        <v>-1.036033849287268</v>
      </c>
      <c r="EE167" s="4">
        <v>1.1093795886591395</v>
      </c>
      <c r="EF167" s="4">
        <v>4</v>
      </c>
      <c r="EG167" s="4">
        <v>0</v>
      </c>
      <c r="EH167" s="4">
        <f t="shared" si="10"/>
        <v>1</v>
      </c>
      <c r="EI167" s="15" t="s">
        <v>37</v>
      </c>
      <c r="EJ167" s="3" t="s">
        <v>37</v>
      </c>
      <c r="EK167" s="3" t="s">
        <v>37</v>
      </c>
      <c r="EL167" s="3" t="s">
        <v>37</v>
      </c>
      <c r="EM167" s="3" t="s">
        <v>37</v>
      </c>
      <c r="EN167" s="3" t="s">
        <v>37</v>
      </c>
      <c r="EO167" s="3" t="s">
        <v>37</v>
      </c>
      <c r="EP167" s="3" t="s">
        <v>37</v>
      </c>
      <c r="EQ167" s="3" t="s">
        <v>37</v>
      </c>
      <c r="ER167" s="3" t="s">
        <v>37</v>
      </c>
      <c r="ES167" s="3" t="s">
        <v>37</v>
      </c>
      <c r="ET167" s="4">
        <v>0</v>
      </c>
      <c r="EU167" s="4">
        <v>4</v>
      </c>
      <c r="EV167" s="4">
        <v>0</v>
      </c>
      <c r="EW167" s="4">
        <f t="shared" si="11"/>
        <v>1</v>
      </c>
      <c r="EY167" s="15" t="s">
        <v>37</v>
      </c>
      <c r="EZ167" s="3" t="s">
        <v>37</v>
      </c>
      <c r="FA167" s="3" t="s">
        <v>37</v>
      </c>
      <c r="FB167" s="3" t="s">
        <v>37</v>
      </c>
      <c r="FC167" s="3" t="s">
        <v>37</v>
      </c>
      <c r="FD167" s="3" t="s">
        <v>37</v>
      </c>
      <c r="FE167" s="3" t="s">
        <v>37</v>
      </c>
      <c r="FF167" s="3" t="s">
        <v>37</v>
      </c>
      <c r="FG167" s="3" t="s">
        <v>37</v>
      </c>
      <c r="FH167" s="3" t="s">
        <v>37</v>
      </c>
      <c r="FI167" s="4" t="s">
        <v>37</v>
      </c>
      <c r="FJ167" s="3">
        <v>-9.421030297418409E-2</v>
      </c>
      <c r="FK167" s="15">
        <v>0.69153163189184652</v>
      </c>
      <c r="FL167" s="15">
        <v>-8.1140045448396814E-2</v>
      </c>
      <c r="FM167" s="3">
        <v>-0.14391519210662795</v>
      </c>
      <c r="FN167" s="3">
        <v>7.4687237836816314</v>
      </c>
      <c r="FO167" s="3">
        <v>4</v>
      </c>
      <c r="FP167" s="3">
        <v>0</v>
      </c>
    </row>
    <row r="168" spans="1:172" x14ac:dyDescent="0.35">
      <c r="A168" s="3" t="s">
        <v>548</v>
      </c>
      <c r="B168" s="3" t="s">
        <v>549</v>
      </c>
      <c r="C168" s="3" t="s">
        <v>550</v>
      </c>
      <c r="D168" s="3">
        <v>47.440530000000003</v>
      </c>
      <c r="E168" s="3" t="s">
        <v>82</v>
      </c>
      <c r="F168" s="3">
        <v>0</v>
      </c>
      <c r="G168" s="3">
        <v>0</v>
      </c>
      <c r="H168" s="3">
        <v>33.17474</v>
      </c>
      <c r="I168" s="3">
        <v>56.421210000000002</v>
      </c>
      <c r="J168" s="3">
        <v>53.743070000000003</v>
      </c>
      <c r="K168" s="3">
        <v>60.508879999999998</v>
      </c>
      <c r="L168" s="3">
        <v>64.679119999999998</v>
      </c>
      <c r="M168" s="3">
        <v>63.452590000000001</v>
      </c>
      <c r="N168" s="3">
        <v>50.961959999999998</v>
      </c>
      <c r="O168" s="3">
        <v>50.804960000000001</v>
      </c>
      <c r="P168" s="4">
        <v>8</v>
      </c>
      <c r="Q168" s="3">
        <v>-7</v>
      </c>
      <c r="R168" s="4">
        <v>6.2778243238220899E-2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4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4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4">
        <v>0</v>
      </c>
      <c r="BA168" s="3">
        <v>0</v>
      </c>
      <c r="BB168" s="4">
        <v>0</v>
      </c>
      <c r="BC168" s="3">
        <v>9.1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4">
        <v>0</v>
      </c>
      <c r="BK168" s="4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4">
        <v>0</v>
      </c>
      <c r="BS168" s="4">
        <v>0</v>
      </c>
      <c r="BT168" s="4" t="s">
        <v>37</v>
      </c>
      <c r="BU168" s="4">
        <v>0</v>
      </c>
      <c r="BV168" s="4">
        <f t="shared" si="8"/>
        <v>0</v>
      </c>
      <c r="BW168" s="4">
        <f t="shared" si="9"/>
        <v>0</v>
      </c>
      <c r="BX168" s="3" t="s">
        <v>37</v>
      </c>
      <c r="BY168" s="3" t="s">
        <v>37</v>
      </c>
      <c r="BZ168" s="3" t="s">
        <v>37</v>
      </c>
      <c r="CA168" s="3" t="s">
        <v>37</v>
      </c>
      <c r="CB168" s="3" t="s">
        <v>37</v>
      </c>
      <c r="CC168" s="3" t="s">
        <v>37</v>
      </c>
      <c r="CD168" s="3" t="s">
        <v>37</v>
      </c>
      <c r="CE168" s="3" t="s">
        <v>37</v>
      </c>
      <c r="CF168" s="3" t="s">
        <v>37</v>
      </c>
      <c r="CG168" s="3" t="s">
        <v>37</v>
      </c>
      <c r="CH168" s="3" t="s">
        <v>37</v>
      </c>
      <c r="CI168" s="3" t="s">
        <v>37</v>
      </c>
      <c r="CJ168" s="3" t="s">
        <v>37</v>
      </c>
      <c r="CK168" s="3" t="s">
        <v>37</v>
      </c>
      <c r="CL168" s="3" t="s">
        <v>37</v>
      </c>
      <c r="CM168" s="3" t="s">
        <v>37</v>
      </c>
      <c r="CN168" s="3" t="s">
        <v>37</v>
      </c>
      <c r="CO168" s="3" t="s">
        <v>37</v>
      </c>
      <c r="CP168" s="3" t="s">
        <v>37</v>
      </c>
      <c r="CQ168" s="3" t="s">
        <v>37</v>
      </c>
      <c r="CR168" s="3" t="s">
        <v>37</v>
      </c>
      <c r="CS168" s="3" t="s">
        <v>37</v>
      </c>
      <c r="CT168" s="3" t="s">
        <v>37</v>
      </c>
      <c r="CU168" s="3" t="s">
        <v>37</v>
      </c>
      <c r="CV168" s="3" t="s">
        <v>37</v>
      </c>
      <c r="CW168" s="3" t="s">
        <v>37</v>
      </c>
      <c r="CX168" s="3" t="s">
        <v>37</v>
      </c>
      <c r="CY168" s="3" t="s">
        <v>37</v>
      </c>
      <c r="CZ168" s="3" t="s">
        <v>37</v>
      </c>
      <c r="DA168" s="3" t="s">
        <v>37</v>
      </c>
      <c r="DB168" s="3" t="s">
        <v>37</v>
      </c>
      <c r="DC168" s="3" t="s">
        <v>37</v>
      </c>
      <c r="DD168" s="3" t="s">
        <v>37</v>
      </c>
      <c r="DE168" s="3" t="s">
        <v>37</v>
      </c>
      <c r="DF168" s="3" t="s">
        <v>37</v>
      </c>
      <c r="DG168" s="3" t="s">
        <v>37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4">
        <v>0</v>
      </c>
      <c r="DT168" s="3" t="s">
        <v>37</v>
      </c>
      <c r="DU168" s="3" t="s">
        <v>37</v>
      </c>
      <c r="DV168" s="3" t="s">
        <v>37</v>
      </c>
      <c r="DW168" s="3" t="s">
        <v>37</v>
      </c>
      <c r="DX168" s="3" t="s">
        <v>37</v>
      </c>
      <c r="DY168" s="3" t="s">
        <v>37</v>
      </c>
      <c r="DZ168" s="3" t="s">
        <v>37</v>
      </c>
      <c r="EA168" s="3" t="s">
        <v>37</v>
      </c>
      <c r="EB168" s="3" t="s">
        <v>37</v>
      </c>
      <c r="EC168" s="3" t="s">
        <v>37</v>
      </c>
      <c r="ED168" s="3" t="s">
        <v>37</v>
      </c>
      <c r="EE168" s="4" t="s">
        <v>37</v>
      </c>
      <c r="EF168" s="4">
        <v>0</v>
      </c>
      <c r="EG168" s="4">
        <v>0</v>
      </c>
      <c r="EH168" s="4">
        <f t="shared" si="10"/>
        <v>0</v>
      </c>
      <c r="EI168" s="15" t="s">
        <v>37</v>
      </c>
      <c r="EJ168" s="3" t="s">
        <v>37</v>
      </c>
      <c r="EK168" s="3" t="s">
        <v>37</v>
      </c>
      <c r="EL168" s="3" t="s">
        <v>37</v>
      </c>
      <c r="EM168" s="3" t="s">
        <v>37</v>
      </c>
      <c r="EN168" s="3" t="s">
        <v>37</v>
      </c>
      <c r="EO168" s="3" t="s">
        <v>37</v>
      </c>
      <c r="EP168" s="3" t="s">
        <v>37</v>
      </c>
      <c r="EQ168" s="3" t="s">
        <v>37</v>
      </c>
      <c r="ER168" s="3" t="s">
        <v>37</v>
      </c>
      <c r="ES168" s="3" t="s">
        <v>37</v>
      </c>
      <c r="ET168" s="4">
        <v>0</v>
      </c>
      <c r="EU168" s="4">
        <v>0</v>
      </c>
      <c r="EV168" s="4">
        <v>0</v>
      </c>
      <c r="EW168" s="4">
        <f t="shared" si="11"/>
        <v>0</v>
      </c>
      <c r="EY168" s="15" t="s">
        <v>37</v>
      </c>
      <c r="EZ168" s="3" t="s">
        <v>37</v>
      </c>
      <c r="FA168" s="3" t="s">
        <v>37</v>
      </c>
      <c r="FB168" s="3" t="s">
        <v>37</v>
      </c>
      <c r="FC168" s="3" t="s">
        <v>37</v>
      </c>
      <c r="FD168" s="3" t="s">
        <v>37</v>
      </c>
      <c r="FE168" s="3" t="s">
        <v>37</v>
      </c>
      <c r="FF168" s="3" t="s">
        <v>37</v>
      </c>
      <c r="FG168" s="3" t="s">
        <v>37</v>
      </c>
      <c r="FH168" s="3" t="s">
        <v>37</v>
      </c>
      <c r="FI168" s="4" t="s">
        <v>37</v>
      </c>
      <c r="FJ168" s="3" t="s">
        <v>37</v>
      </c>
      <c r="FL168" s="15" t="s">
        <v>37</v>
      </c>
      <c r="FM168" s="3" t="s">
        <v>37</v>
      </c>
      <c r="FO168" s="3">
        <v>0</v>
      </c>
      <c r="FP168" s="3">
        <v>0</v>
      </c>
    </row>
    <row r="169" spans="1:172" x14ac:dyDescent="0.35">
      <c r="A169" s="3" t="s">
        <v>551</v>
      </c>
      <c r="B169" s="3" t="s">
        <v>552</v>
      </c>
      <c r="C169" s="3" t="s">
        <v>553</v>
      </c>
      <c r="D169" s="3">
        <v>16.83305</v>
      </c>
      <c r="E169" s="3" t="s">
        <v>63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3.8999700000000002</v>
      </c>
      <c r="L169" s="3">
        <v>5.5839999999999996</v>
      </c>
      <c r="M169" s="3">
        <v>2.8813900000000001</v>
      </c>
      <c r="N169" s="3">
        <v>11.87993</v>
      </c>
      <c r="O169" s="3">
        <v>15.772410000000001</v>
      </c>
      <c r="P169" s="4">
        <v>5</v>
      </c>
      <c r="Q169" s="3">
        <v>-4</v>
      </c>
      <c r="R169" s="4">
        <v>0.41810764371200726</v>
      </c>
      <c r="S169" s="3">
        <v>0</v>
      </c>
      <c r="T169" s="3">
        <v>0</v>
      </c>
      <c r="U169" s="3">
        <v>0</v>
      </c>
      <c r="V169" s="3">
        <v>0</v>
      </c>
      <c r="W169" s="3">
        <v>-174.24930000000001</v>
      </c>
      <c r="X169" s="3">
        <v>-76.226100000000002</v>
      </c>
      <c r="Y169" s="3">
        <v>-108.9552</v>
      </c>
      <c r="Z169" s="3">
        <v>-111.4967</v>
      </c>
      <c r="AA169" s="3">
        <v>-50.596800000000002</v>
      </c>
      <c r="AB169" s="3">
        <v>-29.326000000000001</v>
      </c>
      <c r="AC169" s="4">
        <v>-1.1017002000000002</v>
      </c>
      <c r="AD169" s="3">
        <v>0</v>
      </c>
      <c r="AE169" s="3">
        <v>0</v>
      </c>
      <c r="AF169" s="3">
        <v>0</v>
      </c>
      <c r="AG169" s="3">
        <v>0</v>
      </c>
      <c r="AH169" s="3">
        <v>-565.46130000000005</v>
      </c>
      <c r="AI169" s="3">
        <v>-143.08070000000001</v>
      </c>
      <c r="AJ169" s="3">
        <v>-180.44</v>
      </c>
      <c r="AK169" s="3">
        <v>-191.78659999999999</v>
      </c>
      <c r="AL169" s="3">
        <v>-98.163600000000002</v>
      </c>
      <c r="AM169" s="3">
        <v>-64.127399999999994</v>
      </c>
      <c r="AN169" s="4">
        <v>-2.4861192000000001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-4.7480000000000001E-2</v>
      </c>
      <c r="AU169" s="3">
        <v>-4.7509999999999997E-2</v>
      </c>
      <c r="AV169" s="3">
        <v>-6.6650000000000001E-2</v>
      </c>
      <c r="AW169" s="3">
        <v>-5.0169999999999999E-2</v>
      </c>
      <c r="AX169" s="3">
        <v>-2.392E-2</v>
      </c>
      <c r="AY169" s="3">
        <v>-1.4319999999999999E-2</v>
      </c>
      <c r="AZ169" s="4">
        <v>-5.0009999999999996E-4</v>
      </c>
      <c r="BA169" s="3">
        <v>1</v>
      </c>
      <c r="BB169" s="4">
        <v>0.2</v>
      </c>
      <c r="BC169" s="3">
        <v>12.2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4">
        <v>0</v>
      </c>
      <c r="BK169" s="4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1</v>
      </c>
      <c r="BR169" s="4">
        <v>0.1</v>
      </c>
      <c r="BS169" s="4">
        <v>6</v>
      </c>
      <c r="BT169" s="4">
        <v>0</v>
      </c>
      <c r="BU169" s="4">
        <v>0.38041111028688701</v>
      </c>
      <c r="BV169" s="4">
        <f t="shared" si="8"/>
        <v>6</v>
      </c>
      <c r="BW169" s="4">
        <f t="shared" si="9"/>
        <v>0.3564416430771607</v>
      </c>
      <c r="BX169" s="3" t="s">
        <v>37</v>
      </c>
      <c r="BY169" s="3" t="s">
        <v>37</v>
      </c>
      <c r="BZ169" s="3" t="s">
        <v>37</v>
      </c>
      <c r="CA169" s="3" t="s">
        <v>37</v>
      </c>
      <c r="CB169" s="3" t="s">
        <v>37</v>
      </c>
      <c r="CC169" s="3" t="s">
        <v>37</v>
      </c>
      <c r="CD169" s="3">
        <v>2.8400000000000002E-2</v>
      </c>
      <c r="CE169" s="3">
        <v>1.8259999999999998E-2</v>
      </c>
      <c r="CF169" s="3">
        <v>2.1819999999999999E-2</v>
      </c>
      <c r="CG169" s="3">
        <v>0.16217000000000001</v>
      </c>
      <c r="CH169" s="3">
        <v>0.31369999999999998</v>
      </c>
      <c r="CI169" s="3" t="s">
        <v>37</v>
      </c>
      <c r="CJ169" s="3">
        <v>-1.4319999999999999E-2</v>
      </c>
      <c r="CK169" s="3">
        <v>-1.4319999999999999E-2</v>
      </c>
      <c r="CL169" s="3">
        <v>-1.4319999999999999E-2</v>
      </c>
      <c r="CM169" s="3">
        <v>-1.4319999999999999E-2</v>
      </c>
      <c r="CN169" s="3" t="s">
        <v>37</v>
      </c>
      <c r="CO169" s="3">
        <v>-4.7480000000000001E-2</v>
      </c>
      <c r="CP169" s="3">
        <v>-4.7509999999999997E-2</v>
      </c>
      <c r="CQ169" s="3">
        <v>-6.6650000000000001E-2</v>
      </c>
      <c r="CR169" s="3">
        <v>-5.0169999999999999E-2</v>
      </c>
      <c r="CS169" s="3">
        <v>-2.392E-2</v>
      </c>
      <c r="CT169" s="3">
        <v>-1.4319999999999999E-2</v>
      </c>
      <c r="CU169" s="3">
        <v>-0.21315994234286872</v>
      </c>
      <c r="CV169" s="3" t="s">
        <v>37</v>
      </c>
      <c r="CW169" s="3" t="s">
        <v>37</v>
      </c>
      <c r="CX169" s="3" t="s">
        <v>37</v>
      </c>
      <c r="CY169" s="3" t="s">
        <v>37</v>
      </c>
      <c r="CZ169" s="3" t="s">
        <v>37</v>
      </c>
      <c r="DA169" s="3">
        <v>-0.55779000000000001</v>
      </c>
      <c r="DB169" s="3">
        <v>-1.0623</v>
      </c>
      <c r="DC169" s="3">
        <v>-2.1559300000000001</v>
      </c>
      <c r="DD169" s="3">
        <v>-2.3127800000000001</v>
      </c>
      <c r="DE169" s="3">
        <v>-1.4644200000000001</v>
      </c>
      <c r="DF169" s="3">
        <v>-1.1302700000000001</v>
      </c>
      <c r="DG169" s="3">
        <v>0.15170776600714819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-0.35699199999999998</v>
      </c>
      <c r="DP169" s="3">
        <v>0.19464500000000001</v>
      </c>
      <c r="DQ169" s="3">
        <v>6.432512</v>
      </c>
      <c r="DR169" s="3">
        <v>0.93437700000000001</v>
      </c>
      <c r="DS169" s="4">
        <v>0.65495836363636362</v>
      </c>
      <c r="DT169" s="3" t="s">
        <v>37</v>
      </c>
      <c r="DU169" s="3" t="s">
        <v>37</v>
      </c>
      <c r="DV169" s="3" t="s">
        <v>37</v>
      </c>
      <c r="DW169" s="3" t="s">
        <v>37</v>
      </c>
      <c r="DX169" s="3" t="s">
        <v>37</v>
      </c>
      <c r="DY169" s="3">
        <v>0.9044801807131716</v>
      </c>
      <c r="DZ169" s="3">
        <v>1.0294926103737174</v>
      </c>
      <c r="EA169" s="3">
        <v>7.2752825926630238E-2</v>
      </c>
      <c r="EB169" s="3">
        <v>-0.36681396414704381</v>
      </c>
      <c r="EC169" s="3">
        <v>-0.2281790743092828</v>
      </c>
      <c r="ED169" s="3">
        <v>-1.1342225892991482</v>
      </c>
      <c r="EE169" s="4">
        <v>4.6251664876340727E-2</v>
      </c>
      <c r="EF169" s="4">
        <v>1</v>
      </c>
      <c r="EG169" s="4">
        <v>0</v>
      </c>
      <c r="EH169" s="4">
        <f t="shared" si="10"/>
        <v>1</v>
      </c>
      <c r="EI169" s="15" t="s">
        <v>37</v>
      </c>
      <c r="EJ169" s="3" t="s">
        <v>37</v>
      </c>
      <c r="EK169" s="3" t="s">
        <v>37</v>
      </c>
      <c r="EL169" s="3" t="s">
        <v>37</v>
      </c>
      <c r="EM169" s="3" t="s">
        <v>37</v>
      </c>
      <c r="EN169" s="3" t="s">
        <v>37</v>
      </c>
      <c r="EO169" s="3" t="s">
        <v>37</v>
      </c>
      <c r="EP169" s="3" t="s">
        <v>37</v>
      </c>
      <c r="EQ169" s="3" t="s">
        <v>37</v>
      </c>
      <c r="ER169" s="3" t="s">
        <v>37</v>
      </c>
      <c r="ES169" s="3" t="s">
        <v>37</v>
      </c>
      <c r="ET169" s="4">
        <v>0</v>
      </c>
      <c r="EU169" s="4">
        <v>1</v>
      </c>
      <c r="EV169" s="4">
        <v>0</v>
      </c>
      <c r="EW169" s="4">
        <f t="shared" si="11"/>
        <v>1</v>
      </c>
      <c r="EY169" s="15" t="s">
        <v>37</v>
      </c>
      <c r="EZ169" s="3" t="s">
        <v>37</v>
      </c>
      <c r="FA169" s="3" t="s">
        <v>37</v>
      </c>
      <c r="FB169" s="3" t="s">
        <v>37</v>
      </c>
      <c r="FC169" s="3" t="s">
        <v>37</v>
      </c>
      <c r="FD169" s="3" t="s">
        <v>37</v>
      </c>
      <c r="FE169" s="3" t="s">
        <v>37</v>
      </c>
      <c r="FF169" s="3" t="s">
        <v>37</v>
      </c>
      <c r="FG169" s="3" t="s">
        <v>37</v>
      </c>
      <c r="FH169" s="3" t="s">
        <v>37</v>
      </c>
      <c r="FI169" s="4" t="s">
        <v>37</v>
      </c>
      <c r="FJ169" s="3">
        <v>0.59719832018838948</v>
      </c>
      <c r="FK169" s="15">
        <v>0.42726940021930887</v>
      </c>
      <c r="FL169" s="15" t="s">
        <v>37</v>
      </c>
      <c r="FM169" s="3">
        <v>6.7811267868280733E-2</v>
      </c>
      <c r="FN169" s="3">
        <v>8.3668407070478619</v>
      </c>
      <c r="FO169" s="3">
        <v>1</v>
      </c>
      <c r="FP169" s="3">
        <v>0</v>
      </c>
    </row>
    <row r="170" spans="1:172" x14ac:dyDescent="0.35">
      <c r="A170" s="3" t="s">
        <v>554</v>
      </c>
      <c r="B170" s="3" t="s">
        <v>555</v>
      </c>
      <c r="C170" s="3" t="s">
        <v>556</v>
      </c>
      <c r="D170" s="3">
        <v>8.14621</v>
      </c>
      <c r="E170" s="3" t="s">
        <v>49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12.589589999999999</v>
      </c>
      <c r="O170" s="3">
        <v>7.40564</v>
      </c>
      <c r="P170" s="4">
        <v>2</v>
      </c>
      <c r="Q170" s="3">
        <v>-1</v>
      </c>
      <c r="R170" s="4">
        <v>-0.41176479933024024</v>
      </c>
      <c r="S170" s="3">
        <v>0</v>
      </c>
      <c r="T170" s="3">
        <v>0</v>
      </c>
      <c r="U170" s="3">
        <v>0</v>
      </c>
      <c r="V170" s="3">
        <v>0</v>
      </c>
      <c r="W170" s="3">
        <v>-2.7349000000000001</v>
      </c>
      <c r="X170" s="3">
        <v>-4.1879999999999997</v>
      </c>
      <c r="Y170" s="3">
        <v>-0.30170000000000002</v>
      </c>
      <c r="Z170" s="3">
        <v>-22.5154</v>
      </c>
      <c r="AA170" s="3">
        <v>-16.053599999999999</v>
      </c>
      <c r="AB170" s="3">
        <v>0</v>
      </c>
      <c r="AC170" s="4">
        <v>-0.22896799999999998</v>
      </c>
      <c r="AD170" s="3">
        <v>0</v>
      </c>
      <c r="AE170" s="3">
        <v>0</v>
      </c>
      <c r="AF170" s="3">
        <v>0</v>
      </c>
      <c r="AG170" s="3">
        <v>0</v>
      </c>
      <c r="AH170" s="3">
        <v>-73.714200000000005</v>
      </c>
      <c r="AI170" s="3">
        <v>-56.1479</v>
      </c>
      <c r="AJ170" s="3">
        <v>107.626</v>
      </c>
      <c r="AK170" s="3">
        <v>-270.6388</v>
      </c>
      <c r="AL170" s="3">
        <v>-1196.3531</v>
      </c>
      <c r="AM170" s="3">
        <v>0</v>
      </c>
      <c r="AN170" s="4">
        <v>-7.4461400000000006</v>
      </c>
      <c r="AO170" s="3">
        <v>0</v>
      </c>
      <c r="AP170" s="3">
        <v>0</v>
      </c>
      <c r="AQ170" s="3">
        <v>0</v>
      </c>
      <c r="AR170" s="3">
        <v>0</v>
      </c>
      <c r="AS170" s="3">
        <v>1.08E-3</v>
      </c>
      <c r="AT170" s="3">
        <v>-0.12218999999999999</v>
      </c>
      <c r="AU170" s="3">
        <v>-4.589E-2</v>
      </c>
      <c r="AV170" s="3">
        <v>2.1080000000000002E-2</v>
      </c>
      <c r="AW170" s="3">
        <v>-3.6639999999999999E-2</v>
      </c>
      <c r="AX170" s="3">
        <v>-4.1489999999999999E-2</v>
      </c>
      <c r="AY170" s="3">
        <v>0</v>
      </c>
      <c r="AZ170" s="4">
        <v>-1.1202499999999999E-3</v>
      </c>
      <c r="BA170" s="3">
        <v>2</v>
      </c>
      <c r="BB170" s="4">
        <v>1</v>
      </c>
      <c r="BC170" s="3" t="s">
        <v>37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4">
        <v>0</v>
      </c>
      <c r="BK170" s="4">
        <v>0</v>
      </c>
      <c r="BL170" s="3">
        <v>2</v>
      </c>
      <c r="BM170" s="3">
        <v>0</v>
      </c>
      <c r="BN170" s="3">
        <v>0</v>
      </c>
      <c r="BO170" s="3">
        <v>0</v>
      </c>
      <c r="BP170" s="3">
        <v>0</v>
      </c>
      <c r="BQ170" s="3">
        <v>2</v>
      </c>
      <c r="BR170" s="4">
        <v>0.2</v>
      </c>
      <c r="BS170" s="4">
        <v>0</v>
      </c>
      <c r="BT170" s="4" t="s">
        <v>37</v>
      </c>
      <c r="BU170" s="4">
        <v>0</v>
      </c>
      <c r="BV170" s="4">
        <f t="shared" si="8"/>
        <v>0</v>
      </c>
      <c r="BW170" s="4">
        <f t="shared" si="9"/>
        <v>0</v>
      </c>
      <c r="BX170" s="3" t="s">
        <v>37</v>
      </c>
      <c r="BY170" s="3" t="s">
        <v>37</v>
      </c>
      <c r="BZ170" s="3" t="s">
        <v>37</v>
      </c>
      <c r="CA170" s="3" t="s">
        <v>37</v>
      </c>
      <c r="CB170" s="3">
        <v>19.450790000000001</v>
      </c>
      <c r="CC170" s="3">
        <v>17.792480000000001</v>
      </c>
      <c r="CD170" s="3">
        <v>17.762070000000001</v>
      </c>
      <c r="CE170" s="3">
        <v>0.39413999999999999</v>
      </c>
      <c r="CF170" s="3">
        <v>20.034269999999999</v>
      </c>
      <c r="CG170" s="3">
        <v>24.362030000000001</v>
      </c>
      <c r="CH170" s="3">
        <v>26.505649999999999</v>
      </c>
      <c r="CI170" s="3">
        <v>0.15022411421366666</v>
      </c>
      <c r="CJ170" s="3">
        <v>-4.2909999999999997E-2</v>
      </c>
      <c r="CK170" s="3">
        <v>-4.2909999999999997E-2</v>
      </c>
      <c r="CL170" s="3">
        <v>-4.2909999999999997E-2</v>
      </c>
      <c r="CM170" s="3">
        <v>-4.2909999999999997E-2</v>
      </c>
      <c r="CN170" s="3">
        <v>1.08E-3</v>
      </c>
      <c r="CO170" s="3">
        <v>-0.12218999999999999</v>
      </c>
      <c r="CP170" s="3">
        <v>-4.589E-2</v>
      </c>
      <c r="CQ170" s="3">
        <v>2.1080000000000002E-2</v>
      </c>
      <c r="CR170" s="3">
        <v>-3.6639999999999999E-2</v>
      </c>
      <c r="CS170" s="3">
        <v>-4.1489999999999999E-2</v>
      </c>
      <c r="CT170" s="3">
        <v>-4.2909999999999997E-2</v>
      </c>
      <c r="CU170" s="3">
        <v>8.2185036926897936E-2</v>
      </c>
      <c r="CV170" s="3" t="s">
        <v>37</v>
      </c>
      <c r="CW170" s="3" t="s">
        <v>37</v>
      </c>
      <c r="CX170" s="3" t="s">
        <v>37</v>
      </c>
      <c r="CY170" s="3" t="s">
        <v>37</v>
      </c>
      <c r="CZ170" s="3" t="s">
        <v>37</v>
      </c>
      <c r="DA170" s="3">
        <v>8.1140000000000004E-2</v>
      </c>
      <c r="DB170" s="3">
        <v>-0.73377000000000003</v>
      </c>
      <c r="DC170" s="3">
        <v>-0.85190999999999995</v>
      </c>
      <c r="DD170" s="3">
        <v>-6.2579999999999997E-2</v>
      </c>
      <c r="DE170" s="3">
        <v>-6.8032500000000002</v>
      </c>
      <c r="DF170" s="3">
        <v>-6.9893700000000001</v>
      </c>
      <c r="DG170" s="3">
        <v>9.5682051782843622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-8.5256999999999999E-2</v>
      </c>
      <c r="DN170" s="3">
        <v>-1.7100000000000001E-3</v>
      </c>
      <c r="DO170" s="3">
        <v>-0.97781099999999999</v>
      </c>
      <c r="DP170" s="3">
        <v>49.830335999999996</v>
      </c>
      <c r="DQ170" s="3">
        <v>0.21601800000000002</v>
      </c>
      <c r="DR170" s="3">
        <v>0</v>
      </c>
      <c r="DS170" s="4">
        <v>4.4528705454545454</v>
      </c>
      <c r="DT170" s="3" t="s">
        <v>37</v>
      </c>
      <c r="DU170" s="3" t="s">
        <v>37</v>
      </c>
      <c r="DV170" s="3" t="s">
        <v>37</v>
      </c>
      <c r="DW170" s="3" t="s">
        <v>37</v>
      </c>
      <c r="DX170" s="3" t="s">
        <v>37</v>
      </c>
      <c r="DY170" s="3">
        <v>-10.043258565442445</v>
      </c>
      <c r="DZ170" s="3">
        <v>0.16100412935933592</v>
      </c>
      <c r="EA170" s="3">
        <v>-0.92654153607775469</v>
      </c>
      <c r="EB170" s="3">
        <v>107.71284755512944</v>
      </c>
      <c r="EC170" s="3">
        <v>2.735751295336785E-2</v>
      </c>
      <c r="ED170" s="3">
        <v>-2.3689653256708922</v>
      </c>
      <c r="EE170" s="4">
        <v>15.760407295041844</v>
      </c>
      <c r="EF170" s="4">
        <v>2</v>
      </c>
      <c r="EG170" s="4">
        <v>0</v>
      </c>
      <c r="EH170" s="4">
        <f t="shared" si="10"/>
        <v>1</v>
      </c>
      <c r="EI170" s="15" t="s">
        <v>37</v>
      </c>
      <c r="EJ170" s="3" t="s">
        <v>37</v>
      </c>
      <c r="EK170" s="3" t="s">
        <v>37</v>
      </c>
      <c r="EL170" s="3" t="s">
        <v>37</v>
      </c>
      <c r="EM170" s="3" t="s">
        <v>37</v>
      </c>
      <c r="EN170" s="3" t="s">
        <v>37</v>
      </c>
      <c r="EO170" s="3" t="s">
        <v>37</v>
      </c>
      <c r="EP170" s="3" t="s">
        <v>37</v>
      </c>
      <c r="EQ170" s="3" t="s">
        <v>37</v>
      </c>
      <c r="ER170" s="3" t="s">
        <v>37</v>
      </c>
      <c r="ES170" s="3" t="s">
        <v>37</v>
      </c>
      <c r="ET170" s="4">
        <v>0</v>
      </c>
      <c r="EU170" s="4">
        <v>2</v>
      </c>
      <c r="EV170" s="4">
        <v>0</v>
      </c>
      <c r="EW170" s="4">
        <f t="shared" si="11"/>
        <v>1</v>
      </c>
      <c r="EY170" s="15" t="s">
        <v>37</v>
      </c>
      <c r="EZ170" s="3" t="s">
        <v>37</v>
      </c>
      <c r="FA170" s="3" t="s">
        <v>37</v>
      </c>
      <c r="FB170" s="3" t="s">
        <v>37</v>
      </c>
      <c r="FC170" s="3">
        <v>-3.3678466540609478E-2</v>
      </c>
      <c r="FD170" s="3">
        <v>1.3755589248960899E-2</v>
      </c>
      <c r="FE170" s="3">
        <v>-0.97490507640555979</v>
      </c>
      <c r="FF170" s="3">
        <v>48.533801475839091</v>
      </c>
      <c r="FG170" s="3">
        <v>5.8714555856438026E-2</v>
      </c>
      <c r="FH170" s="3">
        <v>-1</v>
      </c>
      <c r="FI170" s="4">
        <v>7.7662813463330531</v>
      </c>
      <c r="FJ170" s="3">
        <v>0.17208001624270364</v>
      </c>
      <c r="FK170" s="15">
        <v>0.31863000436523442</v>
      </c>
      <c r="FL170" s="15">
        <v>0.60515890842692088</v>
      </c>
      <c r="FM170" s="3">
        <v>0.63497664325016689</v>
      </c>
      <c r="FN170" s="3">
        <v>7.0767547706067094E-2</v>
      </c>
      <c r="FO170" s="3">
        <v>2</v>
      </c>
      <c r="FP170" s="3">
        <v>0</v>
      </c>
    </row>
    <row r="171" spans="1:172" x14ac:dyDescent="0.35">
      <c r="A171" s="3" t="s">
        <v>557</v>
      </c>
      <c r="B171" s="3" t="s">
        <v>558</v>
      </c>
      <c r="C171" s="3" t="s">
        <v>559</v>
      </c>
      <c r="D171" s="3">
        <v>20.37398</v>
      </c>
      <c r="E171" s="3" t="s">
        <v>63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6.7475399999999999</v>
      </c>
      <c r="O171" s="3">
        <v>14.061159999999999</v>
      </c>
      <c r="P171" s="4">
        <v>2</v>
      </c>
      <c r="Q171" s="3">
        <v>-1</v>
      </c>
      <c r="R171" s="4">
        <v>1.0838942785074264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-94.833200000000005</v>
      </c>
      <c r="Z171" s="3">
        <v>-102.572</v>
      </c>
      <c r="AA171" s="3">
        <v>-24.8125</v>
      </c>
      <c r="AB171" s="3">
        <v>-16.7075</v>
      </c>
      <c r="AC171" s="4">
        <v>-1.1946260000000002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-342.48239999999998</v>
      </c>
      <c r="AK171" s="3">
        <v>-234.64349999999999</v>
      </c>
      <c r="AL171" s="3">
        <v>-170.2175</v>
      </c>
      <c r="AM171" s="3">
        <v>-34.898899999999998</v>
      </c>
      <c r="AN171" s="4">
        <v>-3.9112114999999998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-4.6699999999999997E-3</v>
      </c>
      <c r="AV171" s="3">
        <v>-2.3700000000000001E-3</v>
      </c>
      <c r="AW171" s="3">
        <v>-7.3800000000000003E-3</v>
      </c>
      <c r="AX171" s="3">
        <v>-3.6979999999999999E-2</v>
      </c>
      <c r="AY171" s="3">
        <v>-5.0099999999999997E-3</v>
      </c>
      <c r="AZ171" s="4">
        <v>-2.8205E-4</v>
      </c>
      <c r="BA171" s="3">
        <v>1</v>
      </c>
      <c r="BB171" s="4">
        <v>0.5</v>
      </c>
      <c r="BC171" s="3">
        <v>1.4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4">
        <v>0</v>
      </c>
      <c r="BK171" s="4">
        <v>0</v>
      </c>
      <c r="BL171" s="3">
        <v>1</v>
      </c>
      <c r="BM171" s="3">
        <v>0</v>
      </c>
      <c r="BN171" s="3">
        <v>0</v>
      </c>
      <c r="BO171" s="3">
        <v>0</v>
      </c>
      <c r="BP171" s="3">
        <v>0</v>
      </c>
      <c r="BQ171" s="3">
        <v>1</v>
      </c>
      <c r="BR171" s="4">
        <v>0.1</v>
      </c>
      <c r="BS171" s="4">
        <v>0</v>
      </c>
      <c r="BT171" s="4" t="s">
        <v>37</v>
      </c>
      <c r="BU171" s="4">
        <v>0</v>
      </c>
      <c r="BV171" s="4">
        <f t="shared" si="8"/>
        <v>0</v>
      </c>
      <c r="BW171" s="4">
        <f t="shared" si="9"/>
        <v>0</v>
      </c>
      <c r="BX171" s="3" t="s">
        <v>37</v>
      </c>
      <c r="BY171" s="3" t="s">
        <v>37</v>
      </c>
      <c r="BZ171" s="3" t="s">
        <v>37</v>
      </c>
      <c r="CA171" s="3" t="s">
        <v>37</v>
      </c>
      <c r="CB171" s="3" t="s">
        <v>37</v>
      </c>
      <c r="CC171" s="3" t="s">
        <v>37</v>
      </c>
      <c r="CD171" s="3">
        <v>5.8E-4</v>
      </c>
      <c r="CE171" s="3" t="s">
        <v>37</v>
      </c>
      <c r="CF171" s="3">
        <v>1.1900000000000001E-3</v>
      </c>
      <c r="CG171" s="3">
        <v>7.8100000000000001E-3</v>
      </c>
      <c r="CH171" s="3">
        <v>9.5619999999999997E-2</v>
      </c>
      <c r="CI171" s="3">
        <v>7.9639802083935116</v>
      </c>
      <c r="CJ171" s="3">
        <v>-5.0099999999999997E-3</v>
      </c>
      <c r="CK171" s="3">
        <v>-5.0099999999999997E-3</v>
      </c>
      <c r="CL171" s="3">
        <v>-5.0099999999999997E-3</v>
      </c>
      <c r="CM171" s="3">
        <v>-5.0099999999999997E-3</v>
      </c>
      <c r="CN171" s="3">
        <v>-5.0099999999999997E-3</v>
      </c>
      <c r="CO171" s="3">
        <v>-5.0099999999999997E-3</v>
      </c>
      <c r="CP171" s="3">
        <v>-4.6699999999999997E-3</v>
      </c>
      <c r="CQ171" s="3">
        <v>-2.3700000000000001E-3</v>
      </c>
      <c r="CR171" s="3">
        <v>-7.3800000000000003E-3</v>
      </c>
      <c r="CS171" s="3">
        <v>-3.6979999999999999E-2</v>
      </c>
      <c r="CT171" s="3">
        <v>-5.0099999999999997E-3</v>
      </c>
      <c r="CU171" s="3">
        <v>-0.17606930593775905</v>
      </c>
      <c r="CV171" s="3" t="s">
        <v>37</v>
      </c>
      <c r="CW171" s="3" t="s">
        <v>37</v>
      </c>
      <c r="CX171" s="3" t="s">
        <v>37</v>
      </c>
      <c r="CY171" s="3" t="s">
        <v>37</v>
      </c>
      <c r="CZ171" s="3" t="s">
        <v>37</v>
      </c>
      <c r="DA171" s="3" t="s">
        <v>37</v>
      </c>
      <c r="DB171" s="3">
        <v>-9.2780000000000001E-2</v>
      </c>
      <c r="DC171" s="3">
        <v>-6.5989999999999993E-2</v>
      </c>
      <c r="DD171" s="3">
        <v>-0.23563999999999999</v>
      </c>
      <c r="DE171" s="3">
        <v>-0.64871000000000001</v>
      </c>
      <c r="DF171" s="3">
        <v>-1.0484100000000001</v>
      </c>
      <c r="DG171" s="3">
        <v>1.1093131993153542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5.5915610000000004</v>
      </c>
      <c r="DR171" s="3">
        <v>11.241966</v>
      </c>
      <c r="DS171" s="4">
        <v>1.5303206363636364</v>
      </c>
      <c r="DT171" s="3" t="s">
        <v>37</v>
      </c>
      <c r="DU171" s="3" t="s">
        <v>37</v>
      </c>
      <c r="DV171" s="3" t="s">
        <v>37</v>
      </c>
      <c r="DW171" s="3" t="s">
        <v>37</v>
      </c>
      <c r="DX171" s="3" t="s">
        <v>37</v>
      </c>
      <c r="DY171" s="3" t="s">
        <v>37</v>
      </c>
      <c r="DZ171" s="3">
        <v>-0.28874757490838554</v>
      </c>
      <c r="EA171" s="3">
        <v>2.570844067282922</v>
      </c>
      <c r="EB171" s="3">
        <v>1.7529706331692414</v>
      </c>
      <c r="EC171" s="3">
        <v>0.61614588953461491</v>
      </c>
      <c r="ED171" s="3">
        <v>-2.0580910133586614</v>
      </c>
      <c r="EE171" s="4">
        <v>0.5186244003439463</v>
      </c>
      <c r="EF171" s="4">
        <v>1</v>
      </c>
      <c r="EG171" s="4">
        <v>0</v>
      </c>
      <c r="EH171" s="4">
        <f t="shared" si="10"/>
        <v>1</v>
      </c>
      <c r="EI171" s="15" t="s">
        <v>37</v>
      </c>
      <c r="EJ171" s="3" t="s">
        <v>37</v>
      </c>
      <c r="EK171" s="3" t="s">
        <v>37</v>
      </c>
      <c r="EL171" s="3" t="s">
        <v>37</v>
      </c>
      <c r="EM171" s="3" t="s">
        <v>37</v>
      </c>
      <c r="EN171" s="3" t="s">
        <v>37</v>
      </c>
      <c r="EO171" s="3" t="s">
        <v>37</v>
      </c>
      <c r="EP171" s="3" t="s">
        <v>37</v>
      </c>
      <c r="EQ171" s="3" t="s">
        <v>37</v>
      </c>
      <c r="ER171" s="3" t="s">
        <v>37</v>
      </c>
      <c r="ES171" s="3" t="s">
        <v>37</v>
      </c>
      <c r="ET171" s="4">
        <v>0</v>
      </c>
      <c r="EU171" s="4">
        <v>0</v>
      </c>
      <c r="EV171" s="4">
        <v>1</v>
      </c>
      <c r="EW171" s="4">
        <f t="shared" si="11"/>
        <v>0</v>
      </c>
      <c r="EY171" s="15" t="s">
        <v>37</v>
      </c>
      <c r="EZ171" s="3" t="s">
        <v>37</v>
      </c>
      <c r="FA171" s="3" t="s">
        <v>37</v>
      </c>
      <c r="FB171" s="3" t="s">
        <v>37</v>
      </c>
      <c r="FC171" s="3" t="s">
        <v>37</v>
      </c>
      <c r="FD171" s="3" t="s">
        <v>37</v>
      </c>
      <c r="FE171" s="3" t="s">
        <v>37</v>
      </c>
      <c r="FF171" s="3" t="s">
        <v>37</v>
      </c>
      <c r="FG171" s="3" t="s">
        <v>37</v>
      </c>
      <c r="FH171" s="3" t="s">
        <v>37</v>
      </c>
      <c r="FI171" s="4" t="s">
        <v>37</v>
      </c>
      <c r="FJ171" s="3">
        <v>3.3107736835745714</v>
      </c>
      <c r="FK171" s="15">
        <v>0.57153041249596859</v>
      </c>
      <c r="FL171" s="15">
        <v>3.6626128701265586</v>
      </c>
      <c r="FM171" s="3">
        <v>2.9549488778176403</v>
      </c>
      <c r="FN171" s="3">
        <v>60.741696332191317</v>
      </c>
      <c r="FO171" s="3">
        <v>1</v>
      </c>
      <c r="FP171" s="3">
        <v>0</v>
      </c>
    </row>
    <row r="172" spans="1:172" x14ac:dyDescent="0.35">
      <c r="A172" s="3" t="s">
        <v>560</v>
      </c>
      <c r="B172" s="3" t="s">
        <v>561</v>
      </c>
      <c r="C172" s="3" t="s">
        <v>562</v>
      </c>
      <c r="D172" s="3">
        <v>213.51716999999999</v>
      </c>
      <c r="E172" s="3" t="s">
        <v>45</v>
      </c>
      <c r="F172" s="3">
        <v>0</v>
      </c>
      <c r="G172" s="3">
        <v>0</v>
      </c>
      <c r="H172" s="3">
        <v>0</v>
      </c>
      <c r="I172" s="3">
        <v>0</v>
      </c>
      <c r="J172" s="3">
        <v>195.3</v>
      </c>
      <c r="K172" s="3">
        <v>189.97627</v>
      </c>
      <c r="L172" s="3">
        <v>119.32290999999999</v>
      </c>
      <c r="M172" s="3">
        <v>42.571860000000001</v>
      </c>
      <c r="N172" s="3">
        <v>60.497410000000002</v>
      </c>
      <c r="O172" s="3">
        <v>118.07411999999999</v>
      </c>
      <c r="P172" s="4">
        <v>6</v>
      </c>
      <c r="Q172" s="3">
        <v>-5</v>
      </c>
      <c r="R172" s="4">
        <v>-9.5745882808119354E-2</v>
      </c>
      <c r="S172" s="3">
        <v>0</v>
      </c>
      <c r="T172" s="3">
        <v>0</v>
      </c>
      <c r="U172" s="3">
        <v>0</v>
      </c>
      <c r="V172" s="3">
        <v>0</v>
      </c>
      <c r="W172" s="3">
        <v>10.0238</v>
      </c>
      <c r="X172" s="3">
        <v>9.0816999999999997</v>
      </c>
      <c r="Y172" s="3">
        <v>4.3631000000000002</v>
      </c>
      <c r="Z172" s="3">
        <v>4.306</v>
      </c>
      <c r="AA172" s="3">
        <v>5.3484999999999996</v>
      </c>
      <c r="AB172" s="3">
        <v>5.9809000000000001</v>
      </c>
      <c r="AC172" s="4">
        <v>6.5173333333333333E-2</v>
      </c>
      <c r="AD172" s="3">
        <v>0</v>
      </c>
      <c r="AE172" s="3">
        <v>0</v>
      </c>
      <c r="AF172" s="3">
        <v>0</v>
      </c>
      <c r="AG172" s="3">
        <v>0</v>
      </c>
      <c r="AH172" s="3">
        <v>25.293700000000001</v>
      </c>
      <c r="AI172" s="3">
        <v>18.8858</v>
      </c>
      <c r="AJ172" s="3">
        <v>7.1089000000000002</v>
      </c>
      <c r="AK172" s="3">
        <v>-29.110399999999998</v>
      </c>
      <c r="AL172" s="3">
        <v>11.581799999999999</v>
      </c>
      <c r="AM172" s="3">
        <v>13.670299999999999</v>
      </c>
      <c r="AN172" s="4">
        <v>7.9050166666666671E-2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0.24379999999999999</v>
      </c>
      <c r="AU172" s="3">
        <v>0.23333999999999999</v>
      </c>
      <c r="AV172" s="3">
        <v>9.7239999999999993E-2</v>
      </c>
      <c r="AW172" s="3">
        <v>-0.34405999999999998</v>
      </c>
      <c r="AX172" s="3">
        <v>0.11747</v>
      </c>
      <c r="AY172" s="3">
        <v>0.15265000000000001</v>
      </c>
      <c r="AZ172" s="4">
        <v>8.340666666666667E-4</v>
      </c>
      <c r="BA172" s="3">
        <v>1</v>
      </c>
      <c r="BB172" s="4">
        <v>0.16666666666666666</v>
      </c>
      <c r="BC172" s="3" t="s">
        <v>37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4">
        <v>0</v>
      </c>
      <c r="BK172" s="4">
        <v>0</v>
      </c>
      <c r="BL172" s="3">
        <v>1</v>
      </c>
      <c r="BM172" s="3">
        <v>0</v>
      </c>
      <c r="BN172" s="3">
        <v>0</v>
      </c>
      <c r="BO172" s="3">
        <v>0</v>
      </c>
      <c r="BP172" s="3">
        <v>0</v>
      </c>
      <c r="BQ172" s="3">
        <v>1</v>
      </c>
      <c r="BR172" s="4">
        <v>0.1</v>
      </c>
      <c r="BS172" s="4">
        <v>0</v>
      </c>
      <c r="BT172" s="4" t="s">
        <v>37</v>
      </c>
      <c r="BU172" s="4">
        <v>0</v>
      </c>
      <c r="BV172" s="4">
        <f t="shared" si="8"/>
        <v>0</v>
      </c>
      <c r="BW172" s="4">
        <f t="shared" si="9"/>
        <v>0</v>
      </c>
      <c r="BX172" s="3" t="s">
        <v>37</v>
      </c>
      <c r="BY172" s="3" t="s">
        <v>37</v>
      </c>
      <c r="BZ172" s="3">
        <v>107.419</v>
      </c>
      <c r="CA172" s="3">
        <v>95.38</v>
      </c>
      <c r="CB172" s="3">
        <v>127.587</v>
      </c>
      <c r="CC172" s="3">
        <v>184.24199999999999</v>
      </c>
      <c r="CD172" s="3">
        <v>223.21700000000001</v>
      </c>
      <c r="CE172" s="3">
        <v>200.196</v>
      </c>
      <c r="CF172" s="3">
        <v>199.45599999999999</v>
      </c>
      <c r="CG172" s="3">
        <v>182.649</v>
      </c>
      <c r="CH172" s="3">
        <v>202.87200000000001</v>
      </c>
      <c r="CI172" s="3">
        <v>8.0361951833167966E-2</v>
      </c>
      <c r="CJ172" s="3">
        <v>0.13874</v>
      </c>
      <c r="CK172" s="3">
        <v>0.13874</v>
      </c>
      <c r="CL172" s="3" t="s">
        <v>37</v>
      </c>
      <c r="CM172" s="3" t="s">
        <v>37</v>
      </c>
      <c r="CN172" s="3" t="s">
        <v>37</v>
      </c>
      <c r="CO172" s="3">
        <v>0.24379999999999999</v>
      </c>
      <c r="CP172" s="3">
        <v>0.23333999999999999</v>
      </c>
      <c r="CQ172" s="3">
        <v>9.7239999999999993E-2</v>
      </c>
      <c r="CR172" s="3">
        <v>-0.34405999999999998</v>
      </c>
      <c r="CS172" s="3">
        <v>0.11747</v>
      </c>
      <c r="CT172" s="3">
        <v>0.15265000000000001</v>
      </c>
      <c r="CU172" s="3" t="s">
        <v>37</v>
      </c>
      <c r="CV172" s="3" t="s">
        <v>37</v>
      </c>
      <c r="CW172" s="3" t="s">
        <v>37</v>
      </c>
      <c r="CX172" s="3">
        <v>21.626999999999999</v>
      </c>
      <c r="CY172" s="3">
        <v>16.891999999999999</v>
      </c>
      <c r="CZ172" s="3">
        <v>24.692</v>
      </c>
      <c r="DA172" s="3">
        <v>31.673999999999999</v>
      </c>
      <c r="DB172" s="3">
        <v>34.564999999999998</v>
      </c>
      <c r="DC172" s="3">
        <v>18.323</v>
      </c>
      <c r="DD172" s="3">
        <v>16.783000000000001</v>
      </c>
      <c r="DE172" s="3">
        <v>19.553999999999998</v>
      </c>
      <c r="DF172" s="3">
        <v>23.280999999999999</v>
      </c>
      <c r="DG172" s="3">
        <v>-9.7590231802395788E-3</v>
      </c>
      <c r="DH172" s="3">
        <v>0</v>
      </c>
      <c r="DI172" s="3">
        <v>0</v>
      </c>
      <c r="DJ172" s="3">
        <v>0</v>
      </c>
      <c r="DK172" s="3">
        <v>-0.112076</v>
      </c>
      <c r="DL172" s="3">
        <v>0.33767000000000003</v>
      </c>
      <c r="DM172" s="3">
        <v>0.44404899999999997</v>
      </c>
      <c r="DN172" s="3">
        <v>0.21154200000000001</v>
      </c>
      <c r="DO172" s="3">
        <v>-0.103133</v>
      </c>
      <c r="DP172" s="3">
        <v>-3.6969999999999998E-3</v>
      </c>
      <c r="DQ172" s="3">
        <v>-8.4265000000000007E-2</v>
      </c>
      <c r="DR172" s="3">
        <v>0.11071999999999999</v>
      </c>
      <c r="DS172" s="4">
        <v>7.2800909090909097E-2</v>
      </c>
      <c r="DT172" s="3" t="s">
        <v>37</v>
      </c>
      <c r="DU172" s="3" t="s">
        <v>37</v>
      </c>
      <c r="DV172" s="3">
        <v>-0.21893928885189806</v>
      </c>
      <c r="DW172" s="3">
        <v>0.46175704475491364</v>
      </c>
      <c r="DX172" s="3">
        <v>0.28276364814514821</v>
      </c>
      <c r="DY172" s="3">
        <v>9.1273599797941474E-2</v>
      </c>
      <c r="DZ172" s="3">
        <v>-0.46989729495154053</v>
      </c>
      <c r="EA172" s="3">
        <v>-8.4047372155214711E-2</v>
      </c>
      <c r="EB172" s="3">
        <v>0.16510754930584504</v>
      </c>
      <c r="EC172" s="3">
        <v>0.19060038866728038</v>
      </c>
      <c r="ED172" s="3">
        <v>-1.0004191840204562</v>
      </c>
      <c r="EE172" s="4">
        <v>-6.4644545478664536E-2</v>
      </c>
      <c r="EF172" s="4">
        <v>1</v>
      </c>
      <c r="EG172" s="4">
        <v>0</v>
      </c>
      <c r="EH172" s="4">
        <f t="shared" si="10"/>
        <v>1</v>
      </c>
      <c r="EI172" s="15" t="s">
        <v>37</v>
      </c>
      <c r="EJ172" s="3" t="s">
        <v>37</v>
      </c>
      <c r="EK172" s="3" t="s">
        <v>37</v>
      </c>
      <c r="EL172" s="3" t="s">
        <v>37</v>
      </c>
      <c r="EM172" s="3" t="s">
        <v>37</v>
      </c>
      <c r="EN172" s="3" t="s">
        <v>37</v>
      </c>
      <c r="EO172" s="3">
        <v>0.26337500000000003</v>
      </c>
      <c r="EP172" s="3">
        <v>0.88746999999999998</v>
      </c>
      <c r="EQ172" s="3" t="s">
        <v>37</v>
      </c>
      <c r="ER172" s="3" t="s">
        <v>37</v>
      </c>
      <c r="ES172" s="3">
        <v>0.100717</v>
      </c>
      <c r="ET172" s="4">
        <v>0.4171873333333333</v>
      </c>
      <c r="EU172" s="4">
        <v>0</v>
      </c>
      <c r="EV172" s="4">
        <v>1</v>
      </c>
      <c r="EW172" s="4">
        <f t="shared" si="11"/>
        <v>0</v>
      </c>
      <c r="EY172" s="15" t="s">
        <v>37</v>
      </c>
      <c r="EZ172" s="3" t="s">
        <v>37</v>
      </c>
      <c r="FA172" s="3">
        <v>-0.13490053720157494</v>
      </c>
      <c r="FB172" s="3">
        <v>0.15250706417827123</v>
      </c>
      <c r="FC172" s="3">
        <v>0.50570394008190922</v>
      </c>
      <c r="FD172" s="3">
        <v>0.26358229329173155</v>
      </c>
      <c r="FE172" s="3">
        <v>0.12702846604369078</v>
      </c>
      <c r="FF172" s="3">
        <v>-1.5555783780082981E-2</v>
      </c>
      <c r="FG172" s="3">
        <v>-8.4203278551706395E-2</v>
      </c>
      <c r="FH172" s="3">
        <v>9.7101977581336027E-2</v>
      </c>
      <c r="FI172" s="4">
        <v>0.11390801770544681</v>
      </c>
      <c r="FJ172" s="3">
        <v>5.8797215968118266E-2</v>
      </c>
      <c r="FK172" s="15">
        <v>0.79429030919107213</v>
      </c>
      <c r="FL172" s="15">
        <v>1.3038666158860623E-2</v>
      </c>
      <c r="FM172" s="3">
        <v>2.5188246344012288E-2</v>
      </c>
      <c r="FN172" s="3">
        <v>5.6554158533522303E-2</v>
      </c>
      <c r="FO172" s="3">
        <v>1</v>
      </c>
      <c r="FP172" s="3">
        <v>0</v>
      </c>
    </row>
    <row r="173" spans="1:172" x14ac:dyDescent="0.35">
      <c r="A173" s="3" t="s">
        <v>563</v>
      </c>
      <c r="B173" s="3" t="s">
        <v>564</v>
      </c>
      <c r="C173" s="3" t="s">
        <v>565</v>
      </c>
      <c r="D173" s="3">
        <v>2.6802899999999998</v>
      </c>
      <c r="E173" s="3" t="s">
        <v>63</v>
      </c>
      <c r="F173" s="3">
        <v>29.076160000000002</v>
      </c>
      <c r="G173" s="3">
        <v>14.431100000000001</v>
      </c>
      <c r="H173" s="3">
        <v>16.339040000000001</v>
      </c>
      <c r="I173" s="3">
        <v>20.004300000000001</v>
      </c>
      <c r="J173" s="3">
        <v>7.3191100000000002</v>
      </c>
      <c r="K173" s="3">
        <v>9.6298899999999996</v>
      </c>
      <c r="L173" s="3">
        <v>4.1270899999999999</v>
      </c>
      <c r="M173" s="3">
        <v>0</v>
      </c>
      <c r="N173" s="3">
        <v>2.6802899999999998</v>
      </c>
      <c r="O173" s="3">
        <v>2.4569299999999998</v>
      </c>
      <c r="P173" s="4">
        <v>9</v>
      </c>
      <c r="Q173" s="3">
        <v>-8</v>
      </c>
      <c r="R173" s="4">
        <v>-0.19853111176183458</v>
      </c>
      <c r="S173" s="3">
        <v>-40.552399999999999</v>
      </c>
      <c r="T173" s="3">
        <v>-34.085999999999999</v>
      </c>
      <c r="U173" s="3">
        <v>-34.692300000000003</v>
      </c>
      <c r="V173" s="3">
        <v>-27.121099999999998</v>
      </c>
      <c r="W173" s="3">
        <v>-16.729399999999998</v>
      </c>
      <c r="X173" s="3">
        <v>-37.945799999999998</v>
      </c>
      <c r="Y173" s="3">
        <v>-21.283999999999999</v>
      </c>
      <c r="Z173" s="3">
        <v>-33.433100000000003</v>
      </c>
      <c r="AA173" s="3">
        <v>-65.923299999999998</v>
      </c>
      <c r="AB173" s="3">
        <v>-49.406999999999996</v>
      </c>
      <c r="AC173" s="4">
        <v>-0.40130488888888882</v>
      </c>
      <c r="AD173" s="3">
        <v>-77.019300000000001</v>
      </c>
      <c r="AE173" s="3">
        <v>-77.2791</v>
      </c>
      <c r="AF173" s="3">
        <v>-73.405299999999997</v>
      </c>
      <c r="AG173" s="3">
        <v>-56.709499999999998</v>
      </c>
      <c r="AH173" s="3">
        <v>9.6378000000000004</v>
      </c>
      <c r="AI173" s="3">
        <v>-82.673400000000001</v>
      </c>
      <c r="AJ173" s="3">
        <v>-43.374299999999998</v>
      </c>
      <c r="AK173" s="3" t="s">
        <v>67</v>
      </c>
      <c r="AL173" s="3" t="s">
        <v>67</v>
      </c>
      <c r="AM173" s="3">
        <v>-93.251800000000003</v>
      </c>
      <c r="AN173" s="4">
        <v>-0.54897211111111111</v>
      </c>
      <c r="AO173" s="3">
        <v>-3.17903</v>
      </c>
      <c r="AP173" s="3">
        <v>-1.64025</v>
      </c>
      <c r="AQ173" s="3">
        <v>-1.54575</v>
      </c>
      <c r="AR173" s="3">
        <v>-1.04725</v>
      </c>
      <c r="AS173" s="3">
        <v>-0.78298000000000001</v>
      </c>
      <c r="AT173" s="3">
        <v>0.21082999999999999</v>
      </c>
      <c r="AU173" s="3">
        <v>-1.17676</v>
      </c>
      <c r="AV173" s="3">
        <v>-0.50395999999999996</v>
      </c>
      <c r="AW173" s="3">
        <v>-1.4707399999999999</v>
      </c>
      <c r="AX173" s="3">
        <v>4.2810000000000001E-2</v>
      </c>
      <c r="AY173" s="3">
        <v>-4.62E-3</v>
      </c>
      <c r="AZ173" s="4">
        <v>-1.2330777777777776E-2</v>
      </c>
      <c r="BA173" s="3">
        <v>0</v>
      </c>
      <c r="BB173" s="4">
        <v>0</v>
      </c>
      <c r="BC173" s="3" t="s">
        <v>37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4">
        <v>0</v>
      </c>
      <c r="BK173" s="4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4">
        <v>0</v>
      </c>
      <c r="BS173" s="4">
        <v>0</v>
      </c>
      <c r="BT173" s="4" t="s">
        <v>37</v>
      </c>
      <c r="BU173" s="4">
        <v>0</v>
      </c>
      <c r="BV173" s="4">
        <f t="shared" si="8"/>
        <v>0</v>
      </c>
      <c r="BW173" s="4">
        <f t="shared" si="9"/>
        <v>0</v>
      </c>
      <c r="BX173" s="3">
        <v>1.017E-2</v>
      </c>
      <c r="BY173" s="3">
        <v>3.3400000000000001E-3</v>
      </c>
      <c r="BZ173" s="3">
        <v>6.4900000000000001E-3</v>
      </c>
      <c r="CA173" s="3">
        <v>2.99E-3</v>
      </c>
      <c r="CB173" s="3">
        <v>5.9000000000000003E-4</v>
      </c>
      <c r="CC173" s="3">
        <v>9.7800000000000005E-3</v>
      </c>
      <c r="CD173" s="3" t="s">
        <v>37</v>
      </c>
      <c r="CE173" s="3">
        <v>3.3770000000000001E-2</v>
      </c>
      <c r="CF173" s="3">
        <v>8.7299999999999999E-3</v>
      </c>
      <c r="CG173" s="3" t="s">
        <v>37</v>
      </c>
      <c r="CH173" s="3" t="s">
        <v>37</v>
      </c>
      <c r="CI173" s="3" t="s">
        <v>37</v>
      </c>
      <c r="CJ173" s="3">
        <v>-3.17903</v>
      </c>
      <c r="CK173" s="3">
        <v>-1.64025</v>
      </c>
      <c r="CL173" s="3">
        <v>-1.54575</v>
      </c>
      <c r="CM173" s="3">
        <v>-1.04725</v>
      </c>
      <c r="CN173" s="3">
        <v>-0.78298000000000001</v>
      </c>
      <c r="CO173" s="3">
        <v>0.21082999999999999</v>
      </c>
      <c r="CP173" s="3">
        <v>-1.17676</v>
      </c>
      <c r="CQ173" s="3">
        <v>2.8209999999999999E-2</v>
      </c>
      <c r="CR173" s="3">
        <v>-0.25879000000000002</v>
      </c>
      <c r="CS173" s="3">
        <v>3.9019999999999999E-2</v>
      </c>
      <c r="CT173" s="3">
        <v>-4.62E-3</v>
      </c>
      <c r="CU173" s="3">
        <v>-0.47924088410824905</v>
      </c>
      <c r="CV173" s="3">
        <v>-4.2629900000000003</v>
      </c>
      <c r="CW173" s="3">
        <v>-2.5631599999999999</v>
      </c>
      <c r="CX173" s="3">
        <v>-2.6690399999999999</v>
      </c>
      <c r="CY173" s="3">
        <v>-2.9458099999999998</v>
      </c>
      <c r="CZ173" s="3">
        <v>-2.4745200000000001</v>
      </c>
      <c r="DA173" s="3">
        <v>-2.5247199999999999</v>
      </c>
      <c r="DB173" s="3">
        <v>-6.6427800000000001</v>
      </c>
      <c r="DC173" s="3">
        <v>-2.3644500000000002</v>
      </c>
      <c r="DD173" s="3">
        <v>-1.43292</v>
      </c>
      <c r="DE173" s="3">
        <v>-0.56857000000000002</v>
      </c>
      <c r="DF173" s="3">
        <v>-0.58625000000000005</v>
      </c>
      <c r="DG173" s="3">
        <v>-0.1511872307790787</v>
      </c>
      <c r="DH173" s="3">
        <v>-0.66492099999999998</v>
      </c>
      <c r="DI173" s="3">
        <v>-0.67171599999999998</v>
      </c>
      <c r="DJ173" s="3">
        <v>0.94547599999999998</v>
      </c>
      <c r="DK173" s="3">
        <v>-0.53895999999999999</v>
      </c>
      <c r="DL173" s="3">
        <v>-0.80293999999999999</v>
      </c>
      <c r="DM173" s="3">
        <v>15.581355</v>
      </c>
      <c r="DN173" s="3">
        <v>0</v>
      </c>
      <c r="DO173" s="3">
        <v>0</v>
      </c>
      <c r="DP173" s="3">
        <v>-0.74156899999999992</v>
      </c>
      <c r="DQ173" s="3">
        <v>0</v>
      </c>
      <c r="DR173" s="3">
        <v>0</v>
      </c>
      <c r="DS173" s="4">
        <v>1.1915204545454545</v>
      </c>
      <c r="DT173" s="3">
        <v>-0.39874125906933872</v>
      </c>
      <c r="DU173" s="3">
        <v>4.1308384962312136E-2</v>
      </c>
      <c r="DV173" s="3">
        <v>0.10369646015046607</v>
      </c>
      <c r="DW173" s="3">
        <v>-0.15998655717782198</v>
      </c>
      <c r="DX173" s="3">
        <v>2.0286762685288378E-2</v>
      </c>
      <c r="DY173" s="3">
        <v>1.6310957254665863</v>
      </c>
      <c r="DZ173" s="3">
        <v>-0.64405715679278863</v>
      </c>
      <c r="EA173" s="3">
        <v>-0.39397322844636179</v>
      </c>
      <c r="EB173" s="3">
        <v>-0.60320883231443478</v>
      </c>
      <c r="EC173" s="3">
        <v>3.1095555516471196E-2</v>
      </c>
      <c r="ED173" s="3">
        <v>-0.74211133342587854</v>
      </c>
      <c r="EE173" s="4">
        <v>-0.10132686167686367</v>
      </c>
      <c r="EF173" s="4">
        <v>0</v>
      </c>
      <c r="EG173" s="4">
        <v>0</v>
      </c>
      <c r="EH173" s="4">
        <f t="shared" si="10"/>
        <v>0</v>
      </c>
      <c r="EI173" s="15" t="s">
        <v>37</v>
      </c>
      <c r="EJ173" s="3" t="s">
        <v>37</v>
      </c>
      <c r="EK173" s="3" t="s">
        <v>37</v>
      </c>
      <c r="EL173" s="3" t="s">
        <v>37</v>
      </c>
      <c r="EM173" s="3" t="s">
        <v>37</v>
      </c>
      <c r="EN173" s="3" t="s">
        <v>37</v>
      </c>
      <c r="EO173" s="3" t="s">
        <v>37</v>
      </c>
      <c r="EP173" s="3" t="s">
        <v>37</v>
      </c>
      <c r="EQ173" s="3" t="s">
        <v>37</v>
      </c>
      <c r="ER173" s="3" t="s">
        <v>37</v>
      </c>
      <c r="ES173" s="3" t="s">
        <v>37</v>
      </c>
      <c r="ET173" s="4">
        <v>0</v>
      </c>
      <c r="EU173" s="4">
        <v>0</v>
      </c>
      <c r="EV173" s="4">
        <v>0</v>
      </c>
      <c r="EW173" s="4">
        <f t="shared" si="11"/>
        <v>0</v>
      </c>
      <c r="EY173" s="15">
        <v>4.9650999155643118</v>
      </c>
      <c r="EZ173" s="3">
        <v>-1</v>
      </c>
      <c r="FA173" s="3" t="s">
        <v>37</v>
      </c>
      <c r="FB173" s="3">
        <v>-0.9084889783982123</v>
      </c>
      <c r="FC173" s="3">
        <v>-1</v>
      </c>
      <c r="FD173" s="3" t="s">
        <v>37</v>
      </c>
      <c r="FE173" s="3">
        <v>0.8489348852531019</v>
      </c>
      <c r="FF173" s="3">
        <v>-0.68869983519665046</v>
      </c>
      <c r="FG173" s="3">
        <v>-0.82081365956026142</v>
      </c>
      <c r="FH173" s="3">
        <v>2.9079052435453825</v>
      </c>
      <c r="FI173" s="4">
        <v>0.53799219640095908</v>
      </c>
      <c r="FJ173" s="3">
        <v>-0.22897612168493275</v>
      </c>
      <c r="FK173" s="15">
        <v>0.58302886228233952</v>
      </c>
      <c r="FL173" s="15">
        <v>-0.43507685932507234</v>
      </c>
      <c r="FM173" s="3">
        <v>-0.20265823496715596</v>
      </c>
      <c r="FN173" s="3">
        <v>834.42301771883592</v>
      </c>
      <c r="FO173" s="3">
        <v>0</v>
      </c>
      <c r="FP173" s="3">
        <v>0</v>
      </c>
    </row>
    <row r="174" spans="1:172" x14ac:dyDescent="0.35">
      <c r="A174" s="3" t="s">
        <v>566</v>
      </c>
      <c r="B174" s="3" t="s">
        <v>567</v>
      </c>
      <c r="C174" s="3" t="s">
        <v>568</v>
      </c>
      <c r="D174" s="3">
        <v>147.75513000000001</v>
      </c>
      <c r="E174" s="3" t="s">
        <v>45</v>
      </c>
      <c r="F174" s="3">
        <v>84.846860000000007</v>
      </c>
      <c r="G174" s="3">
        <v>51.234949999999998</v>
      </c>
      <c r="H174" s="3">
        <v>49.185549999999999</v>
      </c>
      <c r="I174" s="3">
        <v>62.336039999999997</v>
      </c>
      <c r="J174" s="3">
        <v>70.511259999999993</v>
      </c>
      <c r="K174" s="3">
        <v>57.226529999999997</v>
      </c>
      <c r="L174" s="3">
        <v>72.555059999999997</v>
      </c>
      <c r="M174" s="3">
        <v>77.437119999999993</v>
      </c>
      <c r="N174" s="3">
        <v>68.36645</v>
      </c>
      <c r="O174" s="3">
        <v>152.93312</v>
      </c>
      <c r="P174" s="4">
        <v>10</v>
      </c>
      <c r="Q174" s="3">
        <v>-9</v>
      </c>
      <c r="R174" s="4">
        <v>6.7651539064051747E-2</v>
      </c>
      <c r="S174" s="3">
        <v>9.0326000000000004</v>
      </c>
      <c r="T174" s="3">
        <v>-3.532</v>
      </c>
      <c r="U174" s="3">
        <v>1.1429</v>
      </c>
      <c r="V174" s="3">
        <v>-0.25900000000000001</v>
      </c>
      <c r="W174" s="3">
        <v>-1.6192</v>
      </c>
      <c r="X174" s="3">
        <v>3.5331999999999999</v>
      </c>
      <c r="Y174" s="3">
        <v>2.7387999999999999</v>
      </c>
      <c r="Z174" s="3">
        <v>-1.6288</v>
      </c>
      <c r="AA174" s="3">
        <v>2.7246000000000001</v>
      </c>
      <c r="AB174" s="3">
        <v>3.8978000000000002</v>
      </c>
      <c r="AC174" s="4">
        <v>1.6030900000000004E-2</v>
      </c>
      <c r="AD174" s="3">
        <v>17.190000000000001</v>
      </c>
      <c r="AE174" s="3">
        <v>-12.6959</v>
      </c>
      <c r="AF174" s="3">
        <v>8.7049000000000003</v>
      </c>
      <c r="AG174" s="3">
        <v>11.639799999999999</v>
      </c>
      <c r="AH174" s="3">
        <v>7.5880000000000001</v>
      </c>
      <c r="AI174" s="3">
        <v>4.8849999999999998</v>
      </c>
      <c r="AJ174" s="3">
        <v>8.6217000000000006</v>
      </c>
      <c r="AK174" s="3">
        <v>-2.8571</v>
      </c>
      <c r="AL174" s="3">
        <v>4.3331</v>
      </c>
      <c r="AM174" s="3">
        <v>8.9756999999999998</v>
      </c>
      <c r="AN174" s="4">
        <v>5.6385199999999996E-2</v>
      </c>
      <c r="AO174" s="3">
        <v>3.1179999999999999E-2</v>
      </c>
      <c r="AP174" s="3">
        <v>6.7180000000000004E-2</v>
      </c>
      <c r="AQ174" s="3">
        <v>-4.5060000000000003E-2</v>
      </c>
      <c r="AR174" s="3">
        <v>2.75E-2</v>
      </c>
      <c r="AS174" s="3">
        <v>3.9370000000000002E-2</v>
      </c>
      <c r="AT174" s="3">
        <v>2.545E-2</v>
      </c>
      <c r="AU174" s="3">
        <v>1.3939999999999999E-2</v>
      </c>
      <c r="AV174" s="3">
        <v>3.0630000000000001E-2</v>
      </c>
      <c r="AW174" s="3">
        <v>-1.7739999999999999E-2</v>
      </c>
      <c r="AX174" s="3">
        <v>5.4539999999999998E-2</v>
      </c>
      <c r="AY174" s="3">
        <v>0.39274999999999999</v>
      </c>
      <c r="AZ174" s="4">
        <v>6.1973999999999992E-4</v>
      </c>
      <c r="BA174" s="3">
        <v>0</v>
      </c>
      <c r="BB174" s="4">
        <v>0</v>
      </c>
      <c r="BC174" s="3">
        <v>0.3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4">
        <v>0</v>
      </c>
      <c r="BK174" s="4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4">
        <v>0</v>
      </c>
      <c r="BS174" s="4">
        <v>19</v>
      </c>
      <c r="BT174" s="4">
        <v>0</v>
      </c>
      <c r="BU174" s="4">
        <v>0.12423731367018472</v>
      </c>
      <c r="BV174" s="4">
        <f t="shared" si="8"/>
        <v>0</v>
      </c>
      <c r="BW174" s="4">
        <f t="shared" si="9"/>
        <v>0</v>
      </c>
      <c r="BX174" s="3">
        <v>35.582000000000001</v>
      </c>
      <c r="BY174" s="3">
        <v>100.80200000000001</v>
      </c>
      <c r="BZ174" s="3">
        <v>21.995000000000001</v>
      </c>
      <c r="CA174" s="3">
        <v>19.524999999999999</v>
      </c>
      <c r="CB174" s="3">
        <v>17.117999999999999</v>
      </c>
      <c r="CC174" s="3">
        <v>21.675999999999998</v>
      </c>
      <c r="CD174" s="3">
        <v>38.491999999999997</v>
      </c>
      <c r="CE174" s="3">
        <v>33.476999999999997</v>
      </c>
      <c r="CF174" s="3">
        <v>15.247999999999999</v>
      </c>
      <c r="CG174" s="3">
        <v>22.175000000000001</v>
      </c>
      <c r="CH174" s="3">
        <v>24.126999999999999</v>
      </c>
      <c r="CI174" s="3">
        <v>-3.8105820288619419E-2</v>
      </c>
      <c r="CJ174" s="3">
        <v>3.1179999999999999E-2</v>
      </c>
      <c r="CK174" s="3">
        <v>6.7180000000000004E-2</v>
      </c>
      <c r="CL174" s="3">
        <v>-4.5060000000000003E-2</v>
      </c>
      <c r="CM174" s="3">
        <v>2.75E-2</v>
      </c>
      <c r="CN174" s="3">
        <v>3.9370000000000002E-2</v>
      </c>
      <c r="CO174" s="3">
        <v>2.545E-2</v>
      </c>
      <c r="CP174" s="3">
        <v>1.3939999999999999E-2</v>
      </c>
      <c r="CQ174" s="3">
        <v>3.0630000000000001E-2</v>
      </c>
      <c r="CR174" s="3">
        <v>-1.7739999999999999E-2</v>
      </c>
      <c r="CS174" s="3">
        <v>1.154E-2</v>
      </c>
      <c r="CT174" s="3">
        <v>5.3060000000000003E-2</v>
      </c>
      <c r="CU174" s="3">
        <v>5.4603269680332023E-2</v>
      </c>
      <c r="CV174" s="3">
        <v>3.99</v>
      </c>
      <c r="CW174" s="3">
        <v>22.375</v>
      </c>
      <c r="CX174" s="3">
        <v>-5.9580000000000002</v>
      </c>
      <c r="CY174" s="3">
        <v>1.294</v>
      </c>
      <c r="CZ174" s="3">
        <v>-0.30599999999999999</v>
      </c>
      <c r="DA174" s="3">
        <v>-2.1070000000000002</v>
      </c>
      <c r="DB174" s="3">
        <v>4.9589999999999996</v>
      </c>
      <c r="DC174" s="3">
        <v>3.9790000000000001</v>
      </c>
      <c r="DD174" s="3">
        <v>-2.387</v>
      </c>
      <c r="DE174" s="3">
        <v>4.0869999999999997</v>
      </c>
      <c r="DF174" s="3">
        <v>8.9489999999999998</v>
      </c>
      <c r="DG174" s="3">
        <v>8.4127001629870968E-2</v>
      </c>
      <c r="DH174" s="3">
        <v>-3.5693000000000003E-2</v>
      </c>
      <c r="DI174" s="3">
        <v>1.8329490000000002</v>
      </c>
      <c r="DJ174" s="3">
        <v>-0.78180000000000005</v>
      </c>
      <c r="DK174" s="3">
        <v>-0.11229900000000001</v>
      </c>
      <c r="DL174" s="3">
        <v>-0.123278</v>
      </c>
      <c r="DM174" s="3">
        <v>0.26626899999999998</v>
      </c>
      <c r="DN174" s="3">
        <v>0.77578800000000003</v>
      </c>
      <c r="DO174" s="3">
        <v>-0.13028700000000001</v>
      </c>
      <c r="DP174" s="3">
        <v>-0.54452400000000001</v>
      </c>
      <c r="DQ174" s="3">
        <v>0.454289</v>
      </c>
      <c r="DR174" s="3">
        <v>8.8026999999999994E-2</v>
      </c>
      <c r="DS174" s="4">
        <v>0.15358554545454545</v>
      </c>
      <c r="DT174" s="3">
        <v>4.6077694235588966</v>
      </c>
      <c r="DU174" s="3">
        <v>-1.2662793296089385</v>
      </c>
      <c r="DV174" s="3">
        <v>-1.2171869754951328</v>
      </c>
      <c r="DW174" s="3">
        <v>-1.2364760432766615</v>
      </c>
      <c r="DX174" s="3">
        <v>5.8856209150326801</v>
      </c>
      <c r="DY174" s="3">
        <v>-3.3535832937826289</v>
      </c>
      <c r="DZ174" s="3">
        <v>-0.19762048800161314</v>
      </c>
      <c r="EA174" s="3">
        <v>-1.5998994722292033</v>
      </c>
      <c r="EB174" s="3">
        <v>-2.71219103477168</v>
      </c>
      <c r="EC174" s="3">
        <v>1.1896256422804015</v>
      </c>
      <c r="ED174" s="3">
        <v>-0.99059928465416558</v>
      </c>
      <c r="EE174" s="4">
        <v>-8.0983630995276848E-2</v>
      </c>
      <c r="EF174" s="4">
        <v>1</v>
      </c>
      <c r="EG174" s="4">
        <v>0</v>
      </c>
      <c r="EH174" s="4">
        <f t="shared" si="10"/>
        <v>1</v>
      </c>
      <c r="EI174" s="15">
        <v>0.27975899999999998</v>
      </c>
      <c r="EJ174" s="3">
        <v>0.14935799999999999</v>
      </c>
      <c r="EK174" s="3" t="s">
        <v>37</v>
      </c>
      <c r="EL174" s="3">
        <v>0.36355500000000002</v>
      </c>
      <c r="EM174" s="3">
        <v>0.50811899999999999</v>
      </c>
      <c r="EN174" s="3">
        <v>0.78585099999999997</v>
      </c>
      <c r="EO174" s="3">
        <v>0.71684199999999998</v>
      </c>
      <c r="EP174" s="3">
        <v>0.326517</v>
      </c>
      <c r="EQ174" s="3" t="s">
        <v>37</v>
      </c>
      <c r="ER174" s="3">
        <v>0.18357100000000001</v>
      </c>
      <c r="ES174" s="3">
        <v>3.8205000000000003E-2</v>
      </c>
      <c r="ET174" s="4">
        <v>0.38400224999999999</v>
      </c>
      <c r="EU174" s="4">
        <v>1</v>
      </c>
      <c r="EV174" s="4">
        <v>0</v>
      </c>
      <c r="EW174" s="4">
        <f t="shared" si="11"/>
        <v>1</v>
      </c>
      <c r="EY174" s="15">
        <v>1.734167220744681</v>
      </c>
      <c r="EZ174" s="3">
        <v>-0.69297059047040044</v>
      </c>
      <c r="FA174" s="3">
        <v>-0.25736349685659127</v>
      </c>
      <c r="FB174" s="3">
        <v>2.5996533795493854E-2</v>
      </c>
      <c r="FC174" s="3">
        <v>0.38617463617463615</v>
      </c>
      <c r="FD174" s="3">
        <v>0.40874578177727788</v>
      </c>
      <c r="FE174" s="3">
        <v>-0.12679242772066407</v>
      </c>
      <c r="FF174" s="3">
        <v>-0.4142345500266707</v>
      </c>
      <c r="FG174" s="3">
        <v>8.3192402757902822E-2</v>
      </c>
      <c r="FH174" s="3">
        <v>-0.22320302648171494</v>
      </c>
      <c r="FI174" s="4">
        <v>9.2371248369395045E-2</v>
      </c>
      <c r="FJ174" s="3">
        <v>1.1914121236850983E-2</v>
      </c>
      <c r="FK174" s="15">
        <v>1.815103857372477E-2</v>
      </c>
      <c r="FL174" s="15">
        <v>-6.7889701641375533E-2</v>
      </c>
      <c r="FM174" s="3">
        <v>-0.11202519396945365</v>
      </c>
      <c r="FN174" s="3">
        <v>0.11691472257028254</v>
      </c>
      <c r="FO174" s="3">
        <v>1</v>
      </c>
      <c r="FP174" s="3">
        <v>0</v>
      </c>
    </row>
    <row r="175" spans="1:172" x14ac:dyDescent="0.35">
      <c r="A175" s="3" t="s">
        <v>569</v>
      </c>
      <c r="B175" s="3" t="s">
        <v>570</v>
      </c>
      <c r="C175" s="3" t="s">
        <v>571</v>
      </c>
      <c r="D175" s="3">
        <v>1464.4859200000001</v>
      </c>
      <c r="E175" s="3" t="s">
        <v>49</v>
      </c>
      <c r="F175" s="3">
        <v>256.27557000000002</v>
      </c>
      <c r="G175" s="3">
        <v>236.30604</v>
      </c>
      <c r="H175" s="3">
        <v>413.14341999999999</v>
      </c>
      <c r="I175" s="3">
        <v>548.82500000000005</v>
      </c>
      <c r="J175" s="3">
        <v>659.57984999999996</v>
      </c>
      <c r="K175" s="3">
        <v>826.28683999999998</v>
      </c>
      <c r="L175" s="3">
        <v>887.31802000000005</v>
      </c>
      <c r="M175" s="3">
        <v>1031.4054699999999</v>
      </c>
      <c r="N175" s="3">
        <v>1325.2759000000001</v>
      </c>
      <c r="O175" s="3">
        <v>1243.9839999999999</v>
      </c>
      <c r="P175" s="4">
        <v>10</v>
      </c>
      <c r="Q175" s="3">
        <v>-9</v>
      </c>
      <c r="R175" s="4">
        <v>0.19188451176817289</v>
      </c>
      <c r="S175" s="3">
        <v>15.4292</v>
      </c>
      <c r="T175" s="3">
        <v>17.272500000000001</v>
      </c>
      <c r="U175" s="3">
        <v>20.3688</v>
      </c>
      <c r="V175" s="3">
        <v>20.011299999999999</v>
      </c>
      <c r="W175" s="3">
        <v>18.107500000000002</v>
      </c>
      <c r="X175" s="3">
        <v>16.8748</v>
      </c>
      <c r="Y175" s="3">
        <v>14.952500000000001</v>
      </c>
      <c r="Z175" s="3">
        <v>13.8368</v>
      </c>
      <c r="AA175" s="3">
        <v>13.8422</v>
      </c>
      <c r="AB175" s="3">
        <v>13.673</v>
      </c>
      <c r="AC175" s="4">
        <v>0.1643686</v>
      </c>
      <c r="AD175" s="3">
        <v>26.811399999999999</v>
      </c>
      <c r="AE175" s="3">
        <v>26.553000000000001</v>
      </c>
      <c r="AF175" s="3">
        <v>32.075400000000002</v>
      </c>
      <c r="AG175" s="3">
        <v>31.4557</v>
      </c>
      <c r="AH175" s="3">
        <v>27.454999999999998</v>
      </c>
      <c r="AI175" s="3">
        <v>25.7715</v>
      </c>
      <c r="AJ175" s="3">
        <v>22.682400000000001</v>
      </c>
      <c r="AK175" s="3">
        <v>20.790600000000001</v>
      </c>
      <c r="AL175" s="3">
        <v>19.934100000000001</v>
      </c>
      <c r="AM175" s="3">
        <v>18.834</v>
      </c>
      <c r="AN175" s="4">
        <v>0.25236310000000001</v>
      </c>
      <c r="AO175" s="3">
        <v>0.23669999999999999</v>
      </c>
      <c r="AP175" s="3">
        <v>0.29515000000000002</v>
      </c>
      <c r="AQ175" s="3">
        <v>0.33260000000000001</v>
      </c>
      <c r="AR175" s="3">
        <v>0.46278000000000002</v>
      </c>
      <c r="AS175" s="3">
        <v>0.52225999999999995</v>
      </c>
      <c r="AT175" s="3">
        <v>0.53115999999999997</v>
      </c>
      <c r="AU175" s="3">
        <v>0.58440000000000003</v>
      </c>
      <c r="AV175" s="3">
        <v>0.58728999999999998</v>
      </c>
      <c r="AW175" s="3">
        <v>0.57794999999999996</v>
      </c>
      <c r="AX175" s="3">
        <v>0.59924999999999995</v>
      </c>
      <c r="AY175" s="3">
        <v>0.62077000000000004</v>
      </c>
      <c r="AZ175" s="4">
        <v>5.3503100000000005E-3</v>
      </c>
      <c r="BA175" s="3">
        <v>3</v>
      </c>
      <c r="BB175" s="4">
        <v>0.3</v>
      </c>
      <c r="BC175" s="3" t="s">
        <v>37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4">
        <v>0</v>
      </c>
      <c r="BK175" s="4">
        <v>0</v>
      </c>
      <c r="BL175" s="3">
        <v>3</v>
      </c>
      <c r="BM175" s="3">
        <v>0</v>
      </c>
      <c r="BN175" s="3">
        <v>0</v>
      </c>
      <c r="BO175" s="3">
        <v>0</v>
      </c>
      <c r="BP175" s="3">
        <v>0</v>
      </c>
      <c r="BQ175" s="3">
        <v>3</v>
      </c>
      <c r="BR175" s="4">
        <v>0.3</v>
      </c>
      <c r="BS175" s="4">
        <v>0</v>
      </c>
      <c r="BT175" s="4" t="s">
        <v>37</v>
      </c>
      <c r="BU175" s="4">
        <v>0</v>
      </c>
      <c r="BV175" s="4">
        <f t="shared" si="8"/>
        <v>0</v>
      </c>
      <c r="BW175" s="4">
        <f t="shared" si="9"/>
        <v>0</v>
      </c>
      <c r="BX175" s="3">
        <v>146.059</v>
      </c>
      <c r="BY175" s="3">
        <v>172.36500000000001</v>
      </c>
      <c r="BZ175" s="3">
        <v>192.001</v>
      </c>
      <c r="CA175" s="3">
        <v>229.12</v>
      </c>
      <c r="CB175" s="3">
        <v>255.39400000000001</v>
      </c>
      <c r="CC175" s="3">
        <v>270.15199999999999</v>
      </c>
      <c r="CD175" s="3">
        <v>291.51</v>
      </c>
      <c r="CE175" s="3">
        <v>297.779</v>
      </c>
      <c r="CF175" s="3">
        <v>329.755</v>
      </c>
      <c r="CG175" s="3">
        <v>358.87400000000002</v>
      </c>
      <c r="CH175" s="3">
        <v>384.68400000000003</v>
      </c>
      <c r="CI175" s="3">
        <v>0.10168536453463251</v>
      </c>
      <c r="CJ175" s="3">
        <v>0.23669999999999999</v>
      </c>
      <c r="CK175" s="3">
        <v>0.29515000000000002</v>
      </c>
      <c r="CL175" s="3">
        <v>0.33260000000000001</v>
      </c>
      <c r="CM175" s="3">
        <v>0.46278000000000002</v>
      </c>
      <c r="CN175" s="3">
        <v>0.52225999999999995</v>
      </c>
      <c r="CO175" s="3">
        <v>0.53115999999999997</v>
      </c>
      <c r="CP175" s="3">
        <v>0.58440000000000003</v>
      </c>
      <c r="CQ175" s="3">
        <v>0.58728999999999998</v>
      </c>
      <c r="CR175" s="3">
        <v>0.57794999999999996</v>
      </c>
      <c r="CS175" s="3">
        <v>0.59924999999999995</v>
      </c>
      <c r="CT175" s="3">
        <v>0.62077000000000004</v>
      </c>
      <c r="CU175" s="3">
        <v>0.10121785980021403</v>
      </c>
      <c r="CV175" s="3">
        <v>21.553000000000001</v>
      </c>
      <c r="CW175" s="3">
        <v>26.666</v>
      </c>
      <c r="CX175" s="3">
        <v>32.374000000000002</v>
      </c>
      <c r="CY175" s="3">
        <v>43.893000000000001</v>
      </c>
      <c r="CZ175" s="3">
        <v>50.246000000000002</v>
      </c>
      <c r="DA175" s="3">
        <v>51.097000000000001</v>
      </c>
      <c r="DB175" s="3">
        <v>54.966000000000001</v>
      </c>
      <c r="DC175" s="3">
        <v>55.122999999999998</v>
      </c>
      <c r="DD175" s="3">
        <v>56.634999999999998</v>
      </c>
      <c r="DE175" s="3">
        <v>62.198999999999998</v>
      </c>
      <c r="DF175" s="3">
        <v>67.277000000000001</v>
      </c>
      <c r="DG175" s="3">
        <v>0.120561994980938</v>
      </c>
      <c r="DH175" s="3">
        <v>0.16042300000000001</v>
      </c>
      <c r="DI175" s="3">
        <v>0.18010500000000002</v>
      </c>
      <c r="DJ175" s="3">
        <v>0.11392099999999999</v>
      </c>
      <c r="DK175" s="3">
        <v>0.193327</v>
      </c>
      <c r="DL175" s="3">
        <v>0.114673</v>
      </c>
      <c r="DM175" s="3">
        <v>5.7785000000000003E-2</v>
      </c>
      <c r="DN175" s="3">
        <v>7.9059000000000004E-2</v>
      </c>
      <c r="DO175" s="3">
        <v>2.1505E-2</v>
      </c>
      <c r="DP175" s="3">
        <v>0.10738099999999999</v>
      </c>
      <c r="DQ175" s="3">
        <v>8.8303999999999994E-2</v>
      </c>
      <c r="DR175" s="3">
        <v>7.1919000000000011E-2</v>
      </c>
      <c r="DS175" s="4">
        <v>0.10803654545454545</v>
      </c>
      <c r="DT175" s="3">
        <v>0.23722915603396275</v>
      </c>
      <c r="DU175" s="3">
        <v>0.21405535138378468</v>
      </c>
      <c r="DV175" s="3">
        <v>0.35581021807623392</v>
      </c>
      <c r="DW175" s="3">
        <v>0.14473834096552984</v>
      </c>
      <c r="DX175" s="3">
        <v>1.6936671575846815E-2</v>
      </c>
      <c r="DY175" s="3">
        <v>7.5718731040961301E-2</v>
      </c>
      <c r="DZ175" s="3">
        <v>2.8563111741803384E-3</v>
      </c>
      <c r="EA175" s="3">
        <v>2.7429566605591142E-2</v>
      </c>
      <c r="EB175" s="3">
        <v>9.8243135870045031E-2</v>
      </c>
      <c r="EC175" s="3">
        <v>8.1641183941864065E-2</v>
      </c>
      <c r="ED175" s="3">
        <v>-0.99820797605450706</v>
      </c>
      <c r="EE175" s="4">
        <v>2.3313699146681154E-2</v>
      </c>
      <c r="EF175" s="4">
        <v>5</v>
      </c>
      <c r="EG175" s="4">
        <v>0</v>
      </c>
      <c r="EH175" s="4">
        <f t="shared" si="10"/>
        <v>1</v>
      </c>
      <c r="EI175" s="15">
        <v>0.50698100000000001</v>
      </c>
      <c r="EJ175" s="3">
        <v>0.47432099999999999</v>
      </c>
      <c r="EK175" s="3">
        <v>0.45778400000000002</v>
      </c>
      <c r="EL175" s="3">
        <v>0.37063200000000002</v>
      </c>
      <c r="EM175" s="3">
        <v>0.42125000000000001</v>
      </c>
      <c r="EN175" s="3">
        <v>0.45185500000000001</v>
      </c>
      <c r="EO175" s="3">
        <v>0.45344400000000001</v>
      </c>
      <c r="EP175" s="3">
        <v>0.485294</v>
      </c>
      <c r="EQ175" s="3">
        <v>0.49642799999999998</v>
      </c>
      <c r="ER175" s="3">
        <v>0.50894799999999996</v>
      </c>
      <c r="ES175" s="3">
        <v>0.53159500000000004</v>
      </c>
      <c r="ET175" s="4">
        <v>0.46515510000000004</v>
      </c>
      <c r="EU175" s="4">
        <v>3</v>
      </c>
      <c r="EV175" s="4">
        <v>2</v>
      </c>
      <c r="EW175" s="4">
        <f t="shared" si="11"/>
        <v>0.6</v>
      </c>
      <c r="EY175" s="15">
        <v>0.22201344646369742</v>
      </c>
      <c r="EZ175" s="3">
        <v>0.11001129183384188</v>
      </c>
      <c r="FA175" s="3">
        <v>0.18308731223756555</v>
      </c>
      <c r="FB175" s="3">
        <v>0.10835879328954834</v>
      </c>
      <c r="FC175" s="3">
        <v>3.350719661956942E-2</v>
      </c>
      <c r="FD175" s="3">
        <v>5.4141246366627399E-2</v>
      </c>
      <c r="FE175" s="3">
        <v>-1.8483728258893381E-3</v>
      </c>
      <c r="FF175" s="3">
        <v>0.1357123341732186</v>
      </c>
      <c r="FG175" s="3">
        <v>8.1599240875132067E-2</v>
      </c>
      <c r="FH175" s="3">
        <v>7.2551696868223159E-2</v>
      </c>
      <c r="FI175" s="4">
        <v>9.9913418590153458E-2</v>
      </c>
      <c r="FJ175" s="3">
        <v>0.12239610446272886</v>
      </c>
      <c r="FK175" s="15">
        <v>0.33914591647904863</v>
      </c>
      <c r="FL175" s="15">
        <v>0.12862225424422702</v>
      </c>
      <c r="FM175" s="3">
        <v>0.10405968227491735</v>
      </c>
      <c r="FN175" s="3">
        <v>0.30960521259950591</v>
      </c>
      <c r="FO175" s="3">
        <v>5</v>
      </c>
      <c r="FP175" s="3">
        <v>0</v>
      </c>
    </row>
    <row r="176" spans="1:172" x14ac:dyDescent="0.35">
      <c r="A176" s="3" t="s">
        <v>572</v>
      </c>
      <c r="B176" s="3" t="s">
        <v>573</v>
      </c>
      <c r="C176" s="3" t="s">
        <v>574</v>
      </c>
      <c r="D176" s="3">
        <v>6.9955699999999998</v>
      </c>
      <c r="E176" s="3" t="s">
        <v>82</v>
      </c>
      <c r="F176" s="3">
        <v>7.2047999999999996</v>
      </c>
      <c r="G176" s="3">
        <v>4.3050199999999998</v>
      </c>
      <c r="H176" s="3">
        <v>6.2254699999999996</v>
      </c>
      <c r="I176" s="3">
        <v>4.2594399999999997</v>
      </c>
      <c r="J176" s="3">
        <v>2.7561100000000001</v>
      </c>
      <c r="K176" s="3">
        <v>1.5402199999999999</v>
      </c>
      <c r="L176" s="3">
        <v>1.76559</v>
      </c>
      <c r="M176" s="3">
        <v>4.59544</v>
      </c>
      <c r="N176" s="3">
        <v>5.1432099999999998</v>
      </c>
      <c r="O176" s="3">
        <v>6.2460500000000003</v>
      </c>
      <c r="P176" s="4">
        <v>10</v>
      </c>
      <c r="Q176" s="3">
        <v>-9</v>
      </c>
      <c r="R176" s="4">
        <v>-1.5741258092007882E-2</v>
      </c>
      <c r="S176" s="3">
        <v>19.086400000000001</v>
      </c>
      <c r="T176" s="3">
        <v>8.6667000000000005</v>
      </c>
      <c r="U176" s="3">
        <v>29.9617</v>
      </c>
      <c r="V176" s="3">
        <v>32.152900000000002</v>
      </c>
      <c r="W176" s="3">
        <v>3.2706</v>
      </c>
      <c r="X176" s="3">
        <v>13.055199999999999</v>
      </c>
      <c r="Y176" s="3">
        <v>-5.4183000000000003</v>
      </c>
      <c r="Z176" s="3">
        <v>-5.9558999999999997</v>
      </c>
      <c r="AA176" s="3">
        <v>3.9058000000000002</v>
      </c>
      <c r="AB176" s="3">
        <v>-0.33479999999999999</v>
      </c>
      <c r="AC176" s="4">
        <v>9.8390300000000014E-2</v>
      </c>
      <c r="AD176" s="3">
        <v>-54.154200000000003</v>
      </c>
      <c r="AE176" s="3">
        <v>-60.596699999999998</v>
      </c>
      <c r="AF176" s="3">
        <v>15.956099999999999</v>
      </c>
      <c r="AG176" s="3">
        <v>-13.5915</v>
      </c>
      <c r="AH176" s="3">
        <v>-50.264600000000002</v>
      </c>
      <c r="AI176" s="3">
        <v>20.778400000000001</v>
      </c>
      <c r="AJ176" s="3">
        <v>-40.206899999999997</v>
      </c>
      <c r="AK176" s="3">
        <v>-28.090599999999998</v>
      </c>
      <c r="AL176" s="3">
        <v>6.2960000000000003</v>
      </c>
      <c r="AM176" s="3">
        <v>-0.54749999999999999</v>
      </c>
      <c r="AN176" s="4">
        <v>-0.20442150000000001</v>
      </c>
      <c r="AO176" s="3">
        <v>2.6593399999999998</v>
      </c>
      <c r="AP176" s="3">
        <v>-3.21977</v>
      </c>
      <c r="AQ176" s="3">
        <v>-1.9921500000000001</v>
      </c>
      <c r="AR176" s="3">
        <v>0.26927000000000001</v>
      </c>
      <c r="AS176" s="3">
        <v>-0.24454999999999999</v>
      </c>
      <c r="AT176" s="3">
        <v>-0.53205000000000002</v>
      </c>
      <c r="AU176" s="3">
        <v>0.12306</v>
      </c>
      <c r="AV176" s="3">
        <v>-0.23008999999999999</v>
      </c>
      <c r="AW176" s="3">
        <v>-8.5779999999999995E-2</v>
      </c>
      <c r="AX176" s="3">
        <v>2.945E-2</v>
      </c>
      <c r="AY176" s="3">
        <v>-2.9299999999999999E-3</v>
      </c>
      <c r="AZ176" s="4">
        <v>-3.2262000000000002E-3</v>
      </c>
      <c r="BA176" s="3">
        <v>1</v>
      </c>
      <c r="BB176" s="4">
        <v>0.1</v>
      </c>
      <c r="BC176" s="3">
        <v>4.5599999999999996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4">
        <v>0</v>
      </c>
      <c r="BK176" s="4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4">
        <v>0</v>
      </c>
      <c r="BS176" s="4">
        <v>0</v>
      </c>
      <c r="BT176" s="4" t="s">
        <v>37</v>
      </c>
      <c r="BU176" s="4">
        <v>0</v>
      </c>
      <c r="BV176" s="4">
        <f t="shared" si="8"/>
        <v>0</v>
      </c>
      <c r="BW176" s="4">
        <f t="shared" si="9"/>
        <v>0</v>
      </c>
      <c r="BX176" s="3">
        <v>9.6197499999999998</v>
      </c>
      <c r="BY176" s="3">
        <v>6.5368700000000004</v>
      </c>
      <c r="BZ176" s="3">
        <v>3.29887</v>
      </c>
      <c r="CA176" s="3">
        <v>4.5148999999999999</v>
      </c>
      <c r="CB176" s="3">
        <v>3.2907099999999998</v>
      </c>
      <c r="CC176" s="3">
        <v>0.64537</v>
      </c>
      <c r="CD176" s="3">
        <v>0.65273999999999999</v>
      </c>
      <c r="CE176" s="3">
        <v>6.6119999999999998E-2</v>
      </c>
      <c r="CF176" s="3">
        <v>8.4610000000000005E-2</v>
      </c>
      <c r="CG176" s="3">
        <v>0.71955000000000002</v>
      </c>
      <c r="CH176" s="3">
        <v>0.36165999999999998</v>
      </c>
      <c r="CI176" s="3">
        <v>-0.27969957797402123</v>
      </c>
      <c r="CJ176" s="3">
        <v>2.6593399999999998</v>
      </c>
      <c r="CK176" s="3">
        <v>-3.21977</v>
      </c>
      <c r="CL176" s="3">
        <v>-1.9921500000000001</v>
      </c>
      <c r="CM176" s="3">
        <v>0.26927000000000001</v>
      </c>
      <c r="CN176" s="3">
        <v>-0.24826999999999999</v>
      </c>
      <c r="CO176" s="3">
        <v>-0.53295000000000003</v>
      </c>
      <c r="CP176" s="3">
        <v>0.12306</v>
      </c>
      <c r="CQ176" s="3">
        <v>-0.23008999999999999</v>
      </c>
      <c r="CR176" s="3">
        <v>-8.5779999999999995E-2</v>
      </c>
      <c r="CS176" s="3">
        <v>2.945E-2</v>
      </c>
      <c r="CT176" s="3">
        <v>-2.9299999999999999E-3</v>
      </c>
      <c r="CU176" s="3" t="s">
        <v>37</v>
      </c>
      <c r="CV176" s="3">
        <v>8.7856500000000004</v>
      </c>
      <c r="CW176" s="3">
        <v>4.5717600000000003</v>
      </c>
      <c r="CX176" s="3">
        <v>1.5159800000000001</v>
      </c>
      <c r="CY176" s="3">
        <v>3.3960599999999999</v>
      </c>
      <c r="CZ176" s="3">
        <v>2.8946700000000001</v>
      </c>
      <c r="DA176" s="3">
        <v>0.16761000000000001</v>
      </c>
      <c r="DB176" s="3">
        <v>0.37315999999999999</v>
      </c>
      <c r="DC176" s="3">
        <v>-0.1497</v>
      </c>
      <c r="DD176" s="3">
        <v>-0.24798000000000001</v>
      </c>
      <c r="DE176" s="3">
        <v>0.26401000000000002</v>
      </c>
      <c r="DF176" s="3">
        <v>-2.8879999999999999E-2</v>
      </c>
      <c r="DG176" s="3" t="s">
        <v>37</v>
      </c>
      <c r="DH176" s="3">
        <v>0.41811900000000002</v>
      </c>
      <c r="DI176" s="3">
        <v>-0.32047500000000001</v>
      </c>
      <c r="DJ176" s="3">
        <v>-0.49534500000000004</v>
      </c>
      <c r="DK176" s="3">
        <v>0.36862099999999998</v>
      </c>
      <c r="DL176" s="3">
        <v>-0.271146</v>
      </c>
      <c r="DM176" s="3">
        <v>-0.80388199999999999</v>
      </c>
      <c r="DN176" s="3">
        <v>1.1429E-2</v>
      </c>
      <c r="DO176" s="3">
        <v>-0.89870400000000006</v>
      </c>
      <c r="DP176" s="3">
        <v>0.27965299999999998</v>
      </c>
      <c r="DQ176" s="3">
        <v>7.5041359999999999</v>
      </c>
      <c r="DR176" s="3">
        <v>-0.49738399999999999</v>
      </c>
      <c r="DS176" s="4">
        <v>0.48136563636363633</v>
      </c>
      <c r="DT176" s="3">
        <v>-0.47963326560926056</v>
      </c>
      <c r="DU176" s="3">
        <v>-0.66840341575235795</v>
      </c>
      <c r="DV176" s="3">
        <v>1.2401746724890828</v>
      </c>
      <c r="DW176" s="3">
        <v>-0.14763873429798055</v>
      </c>
      <c r="DX176" s="3">
        <v>-0.94209702660406891</v>
      </c>
      <c r="DY176" s="3">
        <v>1.226358809140266</v>
      </c>
      <c r="DZ176" s="3">
        <v>-1.4011683996141067</v>
      </c>
      <c r="EA176" s="3">
        <v>0.65651302605210426</v>
      </c>
      <c r="EB176" s="3">
        <v>-2.0646423098636988</v>
      </c>
      <c r="EC176" s="3">
        <v>-1.1093897958410668</v>
      </c>
      <c r="ED176" s="3" t="s">
        <v>37</v>
      </c>
      <c r="EE176" s="4">
        <v>-0.36899264399010867</v>
      </c>
      <c r="EF176" s="4">
        <v>3</v>
      </c>
      <c r="EG176" s="4">
        <v>0</v>
      </c>
      <c r="EH176" s="4">
        <f t="shared" si="10"/>
        <v>1</v>
      </c>
      <c r="EI176" s="15" t="s">
        <v>37</v>
      </c>
      <c r="EJ176" s="3" t="s">
        <v>37</v>
      </c>
      <c r="EK176" s="3" t="s">
        <v>37</v>
      </c>
      <c r="EL176" s="3">
        <v>0.57222099999999998</v>
      </c>
      <c r="EM176" s="3" t="s">
        <v>37</v>
      </c>
      <c r="EN176" s="3" t="s">
        <v>37</v>
      </c>
      <c r="EO176" s="3" t="s">
        <v>37</v>
      </c>
      <c r="EP176" s="3" t="s">
        <v>37</v>
      </c>
      <c r="EQ176" s="3" t="s">
        <v>37</v>
      </c>
      <c r="ER176" s="3" t="s">
        <v>37</v>
      </c>
      <c r="ES176" s="3" t="s">
        <v>37</v>
      </c>
      <c r="ET176" s="4">
        <v>0.57222099999999998</v>
      </c>
      <c r="EU176" s="4">
        <v>1</v>
      </c>
      <c r="EV176" s="4">
        <v>2</v>
      </c>
      <c r="EW176" s="4">
        <f t="shared" si="11"/>
        <v>0.33333333333333331</v>
      </c>
      <c r="EY176" s="15">
        <v>-1</v>
      </c>
      <c r="EZ176" s="3" t="s">
        <v>37</v>
      </c>
      <c r="FA176" s="3">
        <v>-1</v>
      </c>
      <c r="FB176" s="3" t="s">
        <v>37</v>
      </c>
      <c r="FC176" s="3" t="s">
        <v>37</v>
      </c>
      <c r="FD176" s="3" t="s">
        <v>37</v>
      </c>
      <c r="FE176" s="3" t="s">
        <v>37</v>
      </c>
      <c r="FF176" s="3" t="s">
        <v>37</v>
      </c>
      <c r="FG176" s="3">
        <v>-0.6793141189346954</v>
      </c>
      <c r="FH176" s="3">
        <v>-0.1899886234357224</v>
      </c>
      <c r="FI176" s="4">
        <v>-0.71732568559260446</v>
      </c>
      <c r="FJ176" s="3">
        <v>-9.015333011740212E-2</v>
      </c>
      <c r="FK176" s="15">
        <v>2.3519900667343385E-3</v>
      </c>
      <c r="FL176" s="15" t="s">
        <v>37</v>
      </c>
      <c r="FM176" s="3">
        <v>-7.6049362929813791E-2</v>
      </c>
      <c r="FN176" s="3">
        <v>0.72124381178475216</v>
      </c>
      <c r="FO176" s="3">
        <v>3</v>
      </c>
      <c r="FP176" s="3">
        <v>0</v>
      </c>
    </row>
    <row r="177" spans="1:172" x14ac:dyDescent="0.35">
      <c r="A177" s="3" t="s">
        <v>575</v>
      </c>
      <c r="B177" s="3" t="s">
        <v>576</v>
      </c>
      <c r="C177" s="3" t="s">
        <v>577</v>
      </c>
      <c r="D177" s="3">
        <v>11.566380000000001</v>
      </c>
      <c r="E177" s="3" t="s">
        <v>63</v>
      </c>
      <c r="F177" s="3">
        <v>6.2910000000000004</v>
      </c>
      <c r="G177" s="3">
        <v>5.8716400000000002</v>
      </c>
      <c r="H177" s="3">
        <v>7.4758399999999998</v>
      </c>
      <c r="I177" s="3">
        <v>23.05667</v>
      </c>
      <c r="J177" s="3">
        <v>7.7935299999999996</v>
      </c>
      <c r="K177" s="3">
        <v>4.12174</v>
      </c>
      <c r="L177" s="3">
        <v>4.4532100000000003</v>
      </c>
      <c r="M177" s="3">
        <v>4.8348000000000004</v>
      </c>
      <c r="N177" s="3">
        <v>9.0090000000000003</v>
      </c>
      <c r="O177" s="3">
        <v>13.48527</v>
      </c>
      <c r="P177" s="4">
        <v>10</v>
      </c>
      <c r="Q177" s="3">
        <v>-9</v>
      </c>
      <c r="R177" s="4">
        <v>8.8412019232216421E-2</v>
      </c>
      <c r="S177" s="3">
        <v>0</v>
      </c>
      <c r="T177" s="3">
        <v>-37.203600000000002</v>
      </c>
      <c r="U177" s="3">
        <v>-49.888800000000003</v>
      </c>
      <c r="V177" s="3">
        <v>-43.504600000000003</v>
      </c>
      <c r="W177" s="3">
        <v>-48.208399999999997</v>
      </c>
      <c r="X177" s="3">
        <v>-77.344700000000003</v>
      </c>
      <c r="Y177" s="3">
        <v>-83.072500000000005</v>
      </c>
      <c r="Z177" s="3">
        <v>-75.383099999999999</v>
      </c>
      <c r="AA177" s="3">
        <v>-117.1688</v>
      </c>
      <c r="AB177" s="3">
        <v>-71.811000000000007</v>
      </c>
      <c r="AC177" s="4">
        <v>-0.6035855</v>
      </c>
      <c r="AD177" s="3">
        <v>0</v>
      </c>
      <c r="AE177" s="3">
        <v>-56.035899999999998</v>
      </c>
      <c r="AF177" s="3">
        <v>-86.062600000000003</v>
      </c>
      <c r="AG177" s="3">
        <v>-88.553799999999995</v>
      </c>
      <c r="AH177" s="3">
        <v>-92.908100000000005</v>
      </c>
      <c r="AI177" s="3">
        <v>-143.9992</v>
      </c>
      <c r="AJ177" s="3">
        <v>-8.5273000000000003</v>
      </c>
      <c r="AK177" s="3">
        <v>-139.67930000000001</v>
      </c>
      <c r="AL177" s="3">
        <v>-277.80790000000002</v>
      </c>
      <c r="AM177" s="3">
        <v>-139.59399999999999</v>
      </c>
      <c r="AN177" s="4">
        <v>-1.0331681000000001</v>
      </c>
      <c r="AO177" s="3">
        <v>0</v>
      </c>
      <c r="AP177" s="3">
        <v>-3.3599999999999998E-2</v>
      </c>
      <c r="AQ177" s="3">
        <v>-3.7999999999999999E-2</v>
      </c>
      <c r="AR177" s="3">
        <v>-3.372E-2</v>
      </c>
      <c r="AS177" s="3">
        <v>-8.4330000000000002E-2</v>
      </c>
      <c r="AT177" s="3">
        <v>-4.104E-2</v>
      </c>
      <c r="AU177" s="3">
        <v>-2.419E-2</v>
      </c>
      <c r="AV177" s="3">
        <v>-6.3000000000000003E-4</v>
      </c>
      <c r="AW177" s="3">
        <v>-9.11E-3</v>
      </c>
      <c r="AX177" s="3">
        <v>-8.2500000000000004E-3</v>
      </c>
      <c r="AY177" s="3">
        <v>-5.8100000000000001E-3</v>
      </c>
      <c r="AZ177" s="4">
        <v>-2.7867999999999995E-4</v>
      </c>
      <c r="BA177" s="3">
        <v>2</v>
      </c>
      <c r="BB177" s="4">
        <v>0.2</v>
      </c>
      <c r="BC177" s="3">
        <v>2.3199999999999998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4">
        <v>0</v>
      </c>
      <c r="BK177" s="4">
        <v>0</v>
      </c>
      <c r="BL177" s="3">
        <v>2</v>
      </c>
      <c r="BM177" s="3">
        <v>0</v>
      </c>
      <c r="BN177" s="3">
        <v>0</v>
      </c>
      <c r="BO177" s="3">
        <v>0</v>
      </c>
      <c r="BP177" s="3">
        <v>0</v>
      </c>
      <c r="BQ177" s="3">
        <v>2</v>
      </c>
      <c r="BR177" s="4">
        <v>0.2</v>
      </c>
      <c r="BS177" s="4">
        <v>0</v>
      </c>
      <c r="BT177" s="4" t="s">
        <v>37</v>
      </c>
      <c r="BU177" s="4">
        <v>0</v>
      </c>
      <c r="BV177" s="4">
        <f t="shared" si="8"/>
        <v>0</v>
      </c>
      <c r="BW177" s="4">
        <f t="shared" si="9"/>
        <v>0</v>
      </c>
      <c r="BX177" s="3" t="s">
        <v>37</v>
      </c>
      <c r="BY177" s="3" t="s">
        <v>37</v>
      </c>
      <c r="BZ177" s="3" t="s">
        <v>37</v>
      </c>
      <c r="CA177" s="3">
        <v>7.1609999999999993E-2</v>
      </c>
      <c r="CB177" s="3">
        <v>9.4649999999999998E-2</v>
      </c>
      <c r="CC177" s="3">
        <v>0.32361000000000001</v>
      </c>
      <c r="CD177" s="3">
        <v>6.7089999999999997E-2</v>
      </c>
      <c r="CE177" s="3">
        <v>4.8039999999999999E-2</v>
      </c>
      <c r="CF177" s="3" t="s">
        <v>37</v>
      </c>
      <c r="CG177" s="3" t="s">
        <v>37</v>
      </c>
      <c r="CH177" s="3" t="s">
        <v>37</v>
      </c>
      <c r="CI177" s="3" t="s">
        <v>37</v>
      </c>
      <c r="CJ177" s="3">
        <v>-5.8100000000000001E-3</v>
      </c>
      <c r="CK177" s="3">
        <v>-3.3599999999999998E-2</v>
      </c>
      <c r="CL177" s="3">
        <v>-3.7999999999999999E-2</v>
      </c>
      <c r="CM177" s="3">
        <v>-3.372E-2</v>
      </c>
      <c r="CN177" s="3">
        <v>-5.1330000000000001E-2</v>
      </c>
      <c r="CO177" s="3">
        <v>-4.104E-2</v>
      </c>
      <c r="CP177" s="3">
        <v>-2.419E-2</v>
      </c>
      <c r="CQ177" s="3">
        <v>-6.3000000000000003E-4</v>
      </c>
      <c r="CR177" s="3">
        <v>-9.11E-3</v>
      </c>
      <c r="CS177" s="3">
        <v>-8.2500000000000004E-3</v>
      </c>
      <c r="CT177" s="3">
        <v>-5.8100000000000001E-3</v>
      </c>
      <c r="CU177" s="3">
        <v>0</v>
      </c>
      <c r="CV177" s="3" t="s">
        <v>37</v>
      </c>
      <c r="CW177" s="3">
        <v>-0.80432000000000003</v>
      </c>
      <c r="CX177" s="3">
        <v>-1.76749</v>
      </c>
      <c r="CY177" s="3">
        <v>-1.5385</v>
      </c>
      <c r="CZ177" s="3">
        <v>-4.3998699999999999</v>
      </c>
      <c r="DA177" s="3">
        <v>-5.9311400000000001</v>
      </c>
      <c r="DB177" s="3">
        <v>-3.4607800000000002</v>
      </c>
      <c r="DC177" s="3">
        <v>-1.87849</v>
      </c>
      <c r="DD177" s="3">
        <v>-1.54834</v>
      </c>
      <c r="DE177" s="3">
        <v>-2.1268099999999999</v>
      </c>
      <c r="DF177" s="3">
        <v>-2.13944</v>
      </c>
      <c r="DG177" s="3" t="s">
        <v>37</v>
      </c>
      <c r="DH177" s="3">
        <v>0</v>
      </c>
      <c r="DI177" s="3">
        <v>0</v>
      </c>
      <c r="DJ177" s="3">
        <v>0</v>
      </c>
      <c r="DK177" s="3">
        <v>0</v>
      </c>
      <c r="DL177" s="3">
        <v>0.32174199999999997</v>
      </c>
      <c r="DM177" s="3">
        <v>2.4190589999999998</v>
      </c>
      <c r="DN177" s="3">
        <v>-0.79269800000000001</v>
      </c>
      <c r="DO177" s="3">
        <v>-0.28392000000000001</v>
      </c>
      <c r="DP177" s="3">
        <v>0</v>
      </c>
      <c r="DQ177" s="3">
        <v>0</v>
      </c>
      <c r="DR177" s="3">
        <v>0</v>
      </c>
      <c r="DS177" s="4">
        <v>0.15128936363636361</v>
      </c>
      <c r="DT177" s="3" t="s">
        <v>37</v>
      </c>
      <c r="DU177" s="3">
        <v>1.1974960214839865</v>
      </c>
      <c r="DV177" s="3">
        <v>-0.12955660286621143</v>
      </c>
      <c r="DW177" s="3">
        <v>1.8598440038999025</v>
      </c>
      <c r="DX177" s="3">
        <v>0.34802619168293614</v>
      </c>
      <c r="DY177" s="3">
        <v>-0.41650677610037867</v>
      </c>
      <c r="DZ177" s="3">
        <v>-0.4572061789538775</v>
      </c>
      <c r="EA177" s="3">
        <v>-0.17575286533332621</v>
      </c>
      <c r="EB177" s="3">
        <v>0.37360657219990429</v>
      </c>
      <c r="EC177" s="3">
        <v>5.9384712315628295E-3</v>
      </c>
      <c r="ED177" s="3" t="s">
        <v>37</v>
      </c>
      <c r="EE177" s="4">
        <v>0.28954320413827761</v>
      </c>
      <c r="EF177" s="4">
        <v>2</v>
      </c>
      <c r="EG177" s="4">
        <v>0</v>
      </c>
      <c r="EH177" s="4">
        <f t="shared" si="10"/>
        <v>1</v>
      </c>
      <c r="EI177" s="15" t="s">
        <v>37</v>
      </c>
      <c r="EJ177" s="3" t="s">
        <v>37</v>
      </c>
      <c r="EK177" s="3" t="s">
        <v>37</v>
      </c>
      <c r="EL177" s="3" t="s">
        <v>37</v>
      </c>
      <c r="EM177" s="3" t="s">
        <v>37</v>
      </c>
      <c r="EN177" s="3" t="s">
        <v>37</v>
      </c>
      <c r="EO177" s="3" t="s">
        <v>37</v>
      </c>
      <c r="EP177" s="3" t="s">
        <v>37</v>
      </c>
      <c r="EQ177" s="3" t="s">
        <v>37</v>
      </c>
      <c r="ER177" s="3" t="s">
        <v>37</v>
      </c>
      <c r="ES177" s="3" t="s">
        <v>37</v>
      </c>
      <c r="ET177" s="4">
        <v>0</v>
      </c>
      <c r="EU177" s="4">
        <v>2</v>
      </c>
      <c r="EV177" s="4">
        <v>0</v>
      </c>
      <c r="EW177" s="4">
        <f t="shared" si="11"/>
        <v>1</v>
      </c>
      <c r="EY177" s="15" t="s">
        <v>37</v>
      </c>
      <c r="EZ177" s="3" t="s">
        <v>37</v>
      </c>
      <c r="FA177" s="3" t="s">
        <v>37</v>
      </c>
      <c r="FB177" s="3" t="s">
        <v>37</v>
      </c>
      <c r="FC177" s="3" t="s">
        <v>37</v>
      </c>
      <c r="FD177" s="3" t="s">
        <v>37</v>
      </c>
      <c r="FE177" s="3" t="s">
        <v>37</v>
      </c>
      <c r="FF177" s="3" t="s">
        <v>37</v>
      </c>
      <c r="FG177" s="3" t="s">
        <v>37</v>
      </c>
      <c r="FH177" s="3" t="s">
        <v>37</v>
      </c>
      <c r="FI177" s="4" t="s">
        <v>37</v>
      </c>
      <c r="FJ177" s="3" t="s">
        <v>37</v>
      </c>
      <c r="FK177" s="15">
        <v>0.22107777611598534</v>
      </c>
      <c r="FL177" s="15" t="s">
        <v>37</v>
      </c>
      <c r="FM177" s="3" t="s">
        <v>37</v>
      </c>
      <c r="FN177" s="3">
        <v>10.096663657509055</v>
      </c>
      <c r="FO177" s="3">
        <v>2</v>
      </c>
      <c r="FP177" s="3">
        <v>0</v>
      </c>
    </row>
    <row r="178" spans="1:172" x14ac:dyDescent="0.35">
      <c r="A178" s="3" t="s">
        <v>578</v>
      </c>
      <c r="B178" s="3" t="s">
        <v>579</v>
      </c>
      <c r="C178" s="3" t="s">
        <v>580</v>
      </c>
      <c r="D178" s="3">
        <v>30.279350000000001</v>
      </c>
      <c r="E178" s="3" t="s">
        <v>63</v>
      </c>
      <c r="F178" s="3">
        <v>42.963459999999998</v>
      </c>
      <c r="G178" s="3">
        <v>9.0884599999999995</v>
      </c>
      <c r="H178" s="3">
        <v>8.4273199999999999</v>
      </c>
      <c r="I178" s="3">
        <v>16.469470000000001</v>
      </c>
      <c r="J178" s="3">
        <v>12.41545</v>
      </c>
      <c r="K178" s="3">
        <v>6.8716400000000002</v>
      </c>
      <c r="L178" s="3">
        <v>9.7029200000000007</v>
      </c>
      <c r="M178" s="3">
        <v>2.6627900000000002</v>
      </c>
      <c r="N178" s="3">
        <v>7.8520799999999999</v>
      </c>
      <c r="O178" s="3">
        <v>5.6969599999999998</v>
      </c>
      <c r="P178" s="4">
        <v>10</v>
      </c>
      <c r="Q178" s="3">
        <v>-9</v>
      </c>
      <c r="R178" s="4">
        <v>-0.20107708103337663</v>
      </c>
      <c r="S178" s="3">
        <v>-8.8543000000000003</v>
      </c>
      <c r="T178" s="3">
        <v>-2.2098</v>
      </c>
      <c r="U178" s="3">
        <v>-7.7545000000000002</v>
      </c>
      <c r="V178" s="3">
        <v>-11.988799999999999</v>
      </c>
      <c r="W178" s="3">
        <v>-2.1511</v>
      </c>
      <c r="X178" s="3">
        <v>-30.809200000000001</v>
      </c>
      <c r="Y178" s="3">
        <v>-9.6427999999999994</v>
      </c>
      <c r="Z178" s="3">
        <v>-45.000700000000002</v>
      </c>
      <c r="AA178" s="3">
        <v>-78.672300000000007</v>
      </c>
      <c r="AB178" s="3">
        <v>-71.151200000000003</v>
      </c>
      <c r="AC178" s="4">
        <v>-0.26823470000000005</v>
      </c>
      <c r="AD178" s="3">
        <v>9.0784000000000002</v>
      </c>
      <c r="AE178" s="3">
        <v>-6.8259999999999996</v>
      </c>
      <c r="AF178" s="3">
        <v>1.5855999999999999</v>
      </c>
      <c r="AG178" s="3">
        <v>-18.293500000000002</v>
      </c>
      <c r="AH178" s="3">
        <v>7.4927999999999999</v>
      </c>
      <c r="AI178" s="3">
        <v>-57.490499999999997</v>
      </c>
      <c r="AJ178" s="3">
        <v>-16.413900000000002</v>
      </c>
      <c r="AK178" s="3">
        <v>-80.534099999999995</v>
      </c>
      <c r="AL178" s="3">
        <v>-235.85169999999999</v>
      </c>
      <c r="AM178" s="3">
        <v>-169.87809999999999</v>
      </c>
      <c r="AN178" s="4">
        <v>-0.56713099999999994</v>
      </c>
      <c r="AO178" s="3">
        <v>-1.0500000000000001E-2</v>
      </c>
      <c r="AP178" s="3">
        <v>7.9699999999999997E-3</v>
      </c>
      <c r="AQ178" s="3">
        <v>-7.8600000000000007E-3</v>
      </c>
      <c r="AR178" s="3">
        <v>1.7899999999999999E-3</v>
      </c>
      <c r="AS178" s="3">
        <v>-1.7510000000000001E-2</v>
      </c>
      <c r="AT178" s="3">
        <v>7.1399999999999996E-3</v>
      </c>
      <c r="AU178" s="3">
        <v>-4.3310000000000001E-2</v>
      </c>
      <c r="AV178" s="3">
        <v>-7.2500000000000004E-3</v>
      </c>
      <c r="AW178" s="3">
        <v>-1.521E-2</v>
      </c>
      <c r="AX178" s="3">
        <v>-1.592E-2</v>
      </c>
      <c r="AY178" s="3">
        <v>-2.8800000000000002E-3</v>
      </c>
      <c r="AZ178" s="4">
        <v>-1.0354E-4</v>
      </c>
      <c r="BA178" s="3">
        <v>2</v>
      </c>
      <c r="BB178" s="4">
        <v>0.2</v>
      </c>
      <c r="BC178" s="3" t="s">
        <v>37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4">
        <v>0</v>
      </c>
      <c r="BK178" s="4">
        <v>0</v>
      </c>
      <c r="BL178" s="3">
        <v>2</v>
      </c>
      <c r="BM178" s="3">
        <v>0</v>
      </c>
      <c r="BN178" s="3">
        <v>0</v>
      </c>
      <c r="BO178" s="3">
        <v>0</v>
      </c>
      <c r="BP178" s="3">
        <v>0</v>
      </c>
      <c r="BQ178" s="3">
        <v>2</v>
      </c>
      <c r="BR178" s="4">
        <v>0.2</v>
      </c>
      <c r="BS178" s="4">
        <v>37.43</v>
      </c>
      <c r="BT178" s="4">
        <v>0</v>
      </c>
      <c r="BU178" s="4">
        <v>6.5701707577374604</v>
      </c>
      <c r="BV178" s="4">
        <f t="shared" si="8"/>
        <v>18.715</v>
      </c>
      <c r="BW178" s="4">
        <f t="shared" si="9"/>
        <v>0.61807799705079536</v>
      </c>
      <c r="BX178" s="3">
        <v>0.23344000000000001</v>
      </c>
      <c r="BY178" s="3">
        <v>0.56174000000000002</v>
      </c>
      <c r="BZ178" s="3">
        <v>0.49084</v>
      </c>
      <c r="CA178" s="3" t="s">
        <v>37</v>
      </c>
      <c r="CB178" s="3">
        <v>0.57274000000000003</v>
      </c>
      <c r="CC178" s="3">
        <v>0.36875999999999998</v>
      </c>
      <c r="CD178" s="3">
        <v>0.14626</v>
      </c>
      <c r="CE178" s="3">
        <v>3.6940000000000001E-2</v>
      </c>
      <c r="CF178" s="3">
        <v>3.483E-2</v>
      </c>
      <c r="CG178" s="3" t="s">
        <v>37</v>
      </c>
      <c r="CH178" s="3" t="s">
        <v>37</v>
      </c>
      <c r="CI178" s="3" t="s">
        <v>37</v>
      </c>
      <c r="CJ178" s="3">
        <v>-1.0500000000000001E-2</v>
      </c>
      <c r="CK178" s="3">
        <v>7.9699999999999997E-3</v>
      </c>
      <c r="CL178" s="3">
        <v>-7.8600000000000007E-3</v>
      </c>
      <c r="CM178" s="3">
        <v>1.7899999999999999E-3</v>
      </c>
      <c r="CN178" s="3">
        <v>-1.7510000000000001E-2</v>
      </c>
      <c r="CO178" s="3">
        <v>7.1399999999999996E-3</v>
      </c>
      <c r="CP178" s="3">
        <v>-4.3310000000000001E-2</v>
      </c>
      <c r="CQ178" s="3">
        <v>1.124E-2</v>
      </c>
      <c r="CR178" s="3">
        <v>-1.4840000000000001E-2</v>
      </c>
      <c r="CS178" s="3">
        <v>-1.592E-2</v>
      </c>
      <c r="CT178" s="3">
        <v>-2.8800000000000002E-3</v>
      </c>
      <c r="CU178" s="3">
        <v>-0.12134108689429302</v>
      </c>
      <c r="CV178" s="3">
        <v>-1.2730399999999999</v>
      </c>
      <c r="CW178" s="3">
        <v>-2.0578699999999999</v>
      </c>
      <c r="CX178" s="3">
        <v>-0.70592999999999995</v>
      </c>
      <c r="CY178" s="3">
        <v>-2.3967399999999999</v>
      </c>
      <c r="CZ178" s="3">
        <v>-4.0965600000000002</v>
      </c>
      <c r="DA178" s="3">
        <v>-0.83872999999999998</v>
      </c>
      <c r="DB178" s="3">
        <v>-10.1754</v>
      </c>
      <c r="DC178" s="3">
        <v>-2.1757900000000001</v>
      </c>
      <c r="DD178" s="3">
        <v>-6.3428500000000003</v>
      </c>
      <c r="DE178" s="3">
        <v>-4.8523800000000001</v>
      </c>
      <c r="DF178" s="3">
        <v>-2.1741899999999998</v>
      </c>
      <c r="DG178" s="3">
        <v>5.4983201493675526E-2</v>
      </c>
      <c r="DH178" s="3">
        <v>2.8953419999999999</v>
      </c>
      <c r="DI178" s="3">
        <v>1.40632</v>
      </c>
      <c r="DJ178" s="3">
        <v>-0.126221</v>
      </c>
      <c r="DK178" s="3">
        <v>0</v>
      </c>
      <c r="DL178" s="3">
        <v>0</v>
      </c>
      <c r="DM178" s="3">
        <v>-0.356153</v>
      </c>
      <c r="DN178" s="3">
        <v>-0.60336299999999998</v>
      </c>
      <c r="DO178" s="3">
        <v>-0.74744900000000003</v>
      </c>
      <c r="DP178" s="3">
        <v>-5.7068000000000001E-2</v>
      </c>
      <c r="DQ178" s="3">
        <v>0</v>
      </c>
      <c r="DR178" s="3">
        <v>0</v>
      </c>
      <c r="DS178" s="4">
        <v>0.2192189090909091</v>
      </c>
      <c r="DT178" s="3">
        <v>0.61650065983786839</v>
      </c>
      <c r="DU178" s="3">
        <v>-0.6569608381481824</v>
      </c>
      <c r="DV178" s="3">
        <v>2.3951524938733302</v>
      </c>
      <c r="DW178" s="3">
        <v>0.70922169279938596</v>
      </c>
      <c r="DX178" s="3">
        <v>-0.79525992540082413</v>
      </c>
      <c r="DY178" s="3">
        <v>11.131913726705854</v>
      </c>
      <c r="DZ178" s="3">
        <v>-0.78617155099553826</v>
      </c>
      <c r="EA178" s="3">
        <v>1.9151940214818526</v>
      </c>
      <c r="EB178" s="3">
        <v>-0.23498427363093879</v>
      </c>
      <c r="EC178" s="3">
        <v>-0.55193327810270432</v>
      </c>
      <c r="ED178" s="3">
        <v>-1.0252890508620109</v>
      </c>
      <c r="EE178" s="4">
        <v>1.1561257888689176</v>
      </c>
      <c r="EF178" s="4">
        <v>4</v>
      </c>
      <c r="EG178" s="4">
        <v>0</v>
      </c>
      <c r="EH178" s="4">
        <f t="shared" si="10"/>
        <v>1</v>
      </c>
      <c r="EI178" s="15" t="s">
        <v>37</v>
      </c>
      <c r="EJ178" s="3" t="s">
        <v>37</v>
      </c>
      <c r="EK178" s="3" t="s">
        <v>37</v>
      </c>
      <c r="EL178" s="3" t="s">
        <v>37</v>
      </c>
      <c r="EM178" s="3" t="s">
        <v>37</v>
      </c>
      <c r="EN178" s="3" t="s">
        <v>37</v>
      </c>
      <c r="EO178" s="3" t="s">
        <v>37</v>
      </c>
      <c r="EP178" s="3" t="s">
        <v>37</v>
      </c>
      <c r="EQ178" s="3" t="s">
        <v>37</v>
      </c>
      <c r="ER178" s="3" t="s">
        <v>37</v>
      </c>
      <c r="ES178" s="3" t="s">
        <v>37</v>
      </c>
      <c r="ET178" s="4">
        <v>0</v>
      </c>
      <c r="EU178" s="4">
        <v>4</v>
      </c>
      <c r="EV178" s="4">
        <v>0</v>
      </c>
      <c r="EW178" s="4">
        <f t="shared" si="11"/>
        <v>1</v>
      </c>
      <c r="EY178" s="15" t="s">
        <v>37</v>
      </c>
      <c r="EZ178" s="3" t="s">
        <v>37</v>
      </c>
      <c r="FA178" s="3" t="s">
        <v>37</v>
      </c>
      <c r="FB178" s="3" t="s">
        <v>37</v>
      </c>
      <c r="FC178" s="3" t="s">
        <v>37</v>
      </c>
      <c r="FD178" s="3" t="s">
        <v>37</v>
      </c>
      <c r="FE178" s="3" t="s">
        <v>37</v>
      </c>
      <c r="FF178" s="3" t="s">
        <v>37</v>
      </c>
      <c r="FG178" s="3" t="s">
        <v>37</v>
      </c>
      <c r="FH178" s="3" t="s">
        <v>37</v>
      </c>
      <c r="FI178" s="4" t="s">
        <v>37</v>
      </c>
      <c r="FJ178" s="3">
        <v>-0.16076237673604343</v>
      </c>
      <c r="FK178" s="15">
        <v>0.59683512911057923</v>
      </c>
      <c r="FL178" s="15">
        <v>-0.14233080911274276</v>
      </c>
      <c r="FM178" s="3">
        <v>-1.721182495533391E-2</v>
      </c>
      <c r="FN178" s="3">
        <v>5.1987405122529902</v>
      </c>
      <c r="FO178" s="3">
        <v>4</v>
      </c>
      <c r="FP178" s="3">
        <v>0</v>
      </c>
    </row>
    <row r="179" spans="1:172" x14ac:dyDescent="0.35">
      <c r="A179" s="3" t="s">
        <v>581</v>
      </c>
      <c r="B179" s="3" t="s">
        <v>582</v>
      </c>
      <c r="C179" s="3" t="s">
        <v>583</v>
      </c>
      <c r="D179" s="3">
        <v>601.99891000000002</v>
      </c>
      <c r="E179" s="3" t="s">
        <v>132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210.46982</v>
      </c>
      <c r="L179" s="3">
        <v>253.79519999999999</v>
      </c>
      <c r="M179" s="3">
        <v>350.42529999999999</v>
      </c>
      <c r="N179" s="3">
        <v>461.61142000000001</v>
      </c>
      <c r="O179" s="3">
        <v>528.39751000000001</v>
      </c>
      <c r="P179" s="4">
        <v>5</v>
      </c>
      <c r="Q179" s="3">
        <v>-4</v>
      </c>
      <c r="R179" s="4">
        <v>0.25875941868669505</v>
      </c>
      <c r="S179" s="3">
        <v>0</v>
      </c>
      <c r="T179" s="3">
        <v>0</v>
      </c>
      <c r="U179" s="3">
        <v>5.5910000000000002</v>
      </c>
      <c r="V179" s="3">
        <v>6.2645999999999997</v>
      </c>
      <c r="W179" s="3">
        <v>5.5148999999999999</v>
      </c>
      <c r="X179" s="3">
        <v>5.1071999999999997</v>
      </c>
      <c r="Y179" s="3">
        <v>5.1505999999999998</v>
      </c>
      <c r="Z179" s="3">
        <v>4.2327000000000004</v>
      </c>
      <c r="AA179" s="3">
        <v>3.3553000000000002</v>
      </c>
      <c r="AB179" s="3">
        <v>3.8957000000000002</v>
      </c>
      <c r="AC179" s="4">
        <v>7.8224000000000002E-2</v>
      </c>
      <c r="AD179" s="3">
        <v>0</v>
      </c>
      <c r="AE179" s="3">
        <v>0</v>
      </c>
      <c r="AF179" s="3">
        <v>2.6983000000000001</v>
      </c>
      <c r="AG179" s="3">
        <v>14.9811</v>
      </c>
      <c r="AH179" s="3">
        <v>12.16</v>
      </c>
      <c r="AI179" s="3">
        <v>10.047700000000001</v>
      </c>
      <c r="AJ179" s="3">
        <v>19.8827</v>
      </c>
      <c r="AK179" s="3">
        <v>22.5093</v>
      </c>
      <c r="AL179" s="3">
        <v>21.973600000000001</v>
      </c>
      <c r="AM179" s="3">
        <v>24.504999999999999</v>
      </c>
      <c r="AN179" s="4">
        <v>0.25751540000000001</v>
      </c>
      <c r="AO179" s="3">
        <v>0</v>
      </c>
      <c r="AP179" s="3">
        <v>0</v>
      </c>
      <c r="AQ179" s="3">
        <v>-0.23213</v>
      </c>
      <c r="AR179" s="3">
        <v>2.3529999999999999E-2</v>
      </c>
      <c r="AS179" s="3">
        <v>0.13622000000000001</v>
      </c>
      <c r="AT179" s="3">
        <v>0.11872000000000001</v>
      </c>
      <c r="AU179" s="3">
        <v>0.12706999999999999</v>
      </c>
      <c r="AV179" s="3">
        <v>0.21312999999999999</v>
      </c>
      <c r="AW179" s="3">
        <v>0.28143000000000001</v>
      </c>
      <c r="AX179" s="3">
        <v>0.31552000000000002</v>
      </c>
      <c r="AY179" s="3">
        <v>0.41442000000000001</v>
      </c>
      <c r="AZ179" s="4">
        <v>2.7958200000000001E-3</v>
      </c>
      <c r="BA179" s="3">
        <v>4</v>
      </c>
      <c r="BB179" s="4">
        <v>0.8</v>
      </c>
      <c r="BC179" s="3" t="s">
        <v>37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4">
        <v>0</v>
      </c>
      <c r="BK179" s="4">
        <v>0</v>
      </c>
      <c r="BL179" s="3">
        <v>4</v>
      </c>
      <c r="BM179" s="3">
        <v>0</v>
      </c>
      <c r="BN179" s="3">
        <v>0</v>
      </c>
      <c r="BO179" s="3">
        <v>0</v>
      </c>
      <c r="BP179" s="3">
        <v>0</v>
      </c>
      <c r="BQ179" s="3">
        <v>4</v>
      </c>
      <c r="BR179" s="4">
        <v>0.4</v>
      </c>
      <c r="BS179" s="4">
        <v>0</v>
      </c>
      <c r="BT179" s="4" t="s">
        <v>37</v>
      </c>
      <c r="BU179" s="4">
        <v>0</v>
      </c>
      <c r="BV179" s="4">
        <f t="shared" si="8"/>
        <v>0</v>
      </c>
      <c r="BW179" s="4">
        <f t="shared" si="9"/>
        <v>0</v>
      </c>
      <c r="BX179" s="3" t="s">
        <v>37</v>
      </c>
      <c r="BY179" s="3" t="s">
        <v>37</v>
      </c>
      <c r="BZ179" s="3">
        <v>27.612649999999999</v>
      </c>
      <c r="CA179" s="3">
        <v>28.91525</v>
      </c>
      <c r="CB179" s="3">
        <v>27.836490000000001</v>
      </c>
      <c r="CC179" s="3">
        <v>25.494</v>
      </c>
      <c r="CD179" s="3">
        <v>23.638000000000002</v>
      </c>
      <c r="CE179" s="3">
        <v>30.638000000000002</v>
      </c>
      <c r="CF179" s="3">
        <v>34.051000000000002</v>
      </c>
      <c r="CG179" s="3">
        <v>30.67</v>
      </c>
      <c r="CH179" s="3">
        <v>40.707999999999998</v>
      </c>
      <c r="CI179" s="3">
        <v>9.8116347505921464E-2</v>
      </c>
      <c r="CJ179" s="3">
        <v>0.41442000000000001</v>
      </c>
      <c r="CK179" s="3">
        <v>0.41442000000000001</v>
      </c>
      <c r="CL179" s="3">
        <v>-0.23213</v>
      </c>
      <c r="CM179" s="3">
        <v>2.3529999999999999E-2</v>
      </c>
      <c r="CN179" s="3">
        <v>0.13622000000000001</v>
      </c>
      <c r="CO179" s="3">
        <v>0.11872000000000001</v>
      </c>
      <c r="CP179" s="3">
        <v>0.12706999999999999</v>
      </c>
      <c r="CQ179" s="3">
        <v>0.21312999999999999</v>
      </c>
      <c r="CR179" s="3">
        <v>0.28143000000000001</v>
      </c>
      <c r="CS179" s="3">
        <v>0.31552000000000002</v>
      </c>
      <c r="CT179" s="3">
        <v>0.41442000000000001</v>
      </c>
      <c r="CU179" s="3">
        <v>0.28405422358434196</v>
      </c>
      <c r="CV179" s="3" t="s">
        <v>37</v>
      </c>
      <c r="CW179" s="3" t="s">
        <v>37</v>
      </c>
      <c r="CX179" s="3">
        <v>18.664180000000002</v>
      </c>
      <c r="CY179" s="3">
        <v>21.280529999999999</v>
      </c>
      <c r="CZ179" s="3">
        <v>23.803820000000002</v>
      </c>
      <c r="DA179" s="3">
        <v>21.228999999999999</v>
      </c>
      <c r="DB179" s="3">
        <v>19.672000000000001</v>
      </c>
      <c r="DC179" s="3">
        <v>25.405999999999999</v>
      </c>
      <c r="DD179" s="3">
        <v>27.966999999999999</v>
      </c>
      <c r="DE179" s="3">
        <v>25.891999999999999</v>
      </c>
      <c r="DF179" s="3">
        <v>35.381</v>
      </c>
      <c r="DG179" s="3">
        <v>0.10756216943062191</v>
      </c>
      <c r="DH179" s="3">
        <v>0</v>
      </c>
      <c r="DI179" s="3">
        <v>0</v>
      </c>
      <c r="DJ179" s="3">
        <v>0</v>
      </c>
      <c r="DK179" s="3">
        <v>4.7173E-2</v>
      </c>
      <c r="DL179" s="3">
        <v>-3.7308000000000001E-2</v>
      </c>
      <c r="DM179" s="3">
        <v>-8.4152000000000005E-2</v>
      </c>
      <c r="DN179" s="3">
        <v>-7.2801999999999992E-2</v>
      </c>
      <c r="DO179" s="3">
        <v>0.29613299999999998</v>
      </c>
      <c r="DP179" s="3">
        <v>0.111397</v>
      </c>
      <c r="DQ179" s="3">
        <v>-9.9292999999999992E-2</v>
      </c>
      <c r="DR179" s="3">
        <v>0.32728999999999997</v>
      </c>
      <c r="DS179" s="4">
        <v>4.4403454545454538E-2</v>
      </c>
      <c r="DT179" s="3" t="s">
        <v>37</v>
      </c>
      <c r="DU179" s="3" t="s">
        <v>37</v>
      </c>
      <c r="DV179" s="3">
        <v>0.14018028115888279</v>
      </c>
      <c r="DW179" s="3">
        <v>0.11857270472117015</v>
      </c>
      <c r="DX179" s="3">
        <v>-0.1081683528105994</v>
      </c>
      <c r="DY179" s="3">
        <v>-7.3343068444109413E-2</v>
      </c>
      <c r="DZ179" s="3">
        <v>0.29148027653517677</v>
      </c>
      <c r="EA179" s="3">
        <v>0.10080295993072502</v>
      </c>
      <c r="EB179" s="3">
        <v>-7.4194586476919205E-2</v>
      </c>
      <c r="EC179" s="3">
        <v>0.36648385601730266</v>
      </c>
      <c r="ED179" s="3">
        <v>-0.99695988893952625</v>
      </c>
      <c r="EE179" s="4">
        <v>-2.6127313145321868E-2</v>
      </c>
      <c r="EF179" s="4">
        <v>4</v>
      </c>
      <c r="EG179" s="4">
        <v>0</v>
      </c>
      <c r="EH179" s="4">
        <f t="shared" si="10"/>
        <v>1</v>
      </c>
      <c r="EI179" s="15" t="s">
        <v>37</v>
      </c>
      <c r="EJ179" s="3" t="s">
        <v>37</v>
      </c>
      <c r="EK179" s="3" t="s">
        <v>37</v>
      </c>
      <c r="EL179" s="3">
        <v>1.38066</v>
      </c>
      <c r="EM179" s="3">
        <v>0.46982099999999999</v>
      </c>
      <c r="EN179" s="3">
        <v>0.52643300000000004</v>
      </c>
      <c r="EO179" s="3">
        <v>0.59434500000000001</v>
      </c>
      <c r="EP179" s="3">
        <v>0.38575900000000002</v>
      </c>
      <c r="EQ179" s="3">
        <v>0.31537199999999999</v>
      </c>
      <c r="ER179" s="3">
        <v>0.25233699999999998</v>
      </c>
      <c r="ES179" s="3">
        <v>0.222716</v>
      </c>
      <c r="ET179" s="4">
        <v>0.518430375</v>
      </c>
      <c r="EU179" s="4">
        <v>0</v>
      </c>
      <c r="EV179" s="4">
        <v>4</v>
      </c>
      <c r="EW179" s="4">
        <f t="shared" si="11"/>
        <v>0</v>
      </c>
      <c r="EY179" s="15" t="s">
        <v>37</v>
      </c>
      <c r="EZ179" s="3" t="s">
        <v>37</v>
      </c>
      <c r="FA179" s="3">
        <v>-0.18600637244181895</v>
      </c>
      <c r="FB179" s="3">
        <v>-0.39552184241088656</v>
      </c>
      <c r="FC179" s="3">
        <v>-2.5015963746121569E-2</v>
      </c>
      <c r="FD179" s="3">
        <v>-4.9913444893248712E-2</v>
      </c>
      <c r="FE179" s="3">
        <v>0.3352566049195263</v>
      </c>
      <c r="FF179" s="3">
        <v>-0.39526950193313631</v>
      </c>
      <c r="FG179" s="3">
        <v>0.71004136893569014</v>
      </c>
      <c r="FH179" s="3">
        <v>0.14647020013195522</v>
      </c>
      <c r="FI179" s="4">
        <v>1.7505131070244956E-2</v>
      </c>
      <c r="FJ179" s="3">
        <v>0.2093283623157165</v>
      </c>
      <c r="FK179" s="15">
        <v>0.94529060521058306</v>
      </c>
      <c r="FL179" s="15">
        <v>0.2120413654896347</v>
      </c>
      <c r="FM179" s="3" t="s">
        <v>37</v>
      </c>
      <c r="FN179" s="3">
        <v>4.5125627083689994E-2</v>
      </c>
      <c r="FO179" s="3">
        <v>4</v>
      </c>
      <c r="FP179" s="3">
        <v>0</v>
      </c>
    </row>
    <row r="180" spans="1:172" x14ac:dyDescent="0.35">
      <c r="A180" s="3" t="s">
        <v>584</v>
      </c>
      <c r="B180" s="3" t="s">
        <v>585</v>
      </c>
      <c r="C180" s="3" t="s">
        <v>586</v>
      </c>
      <c r="D180" s="3">
        <v>5826.3704900000002</v>
      </c>
      <c r="E180" s="3" t="s">
        <v>82</v>
      </c>
      <c r="F180" s="3">
        <v>4050.9968699999999</v>
      </c>
      <c r="G180" s="3">
        <v>3366.3422</v>
      </c>
      <c r="H180" s="3">
        <v>3548.2683499999998</v>
      </c>
      <c r="I180" s="3">
        <v>3480.65906</v>
      </c>
      <c r="J180" s="3">
        <v>3226.22991</v>
      </c>
      <c r="K180" s="3">
        <v>4156.7271099999998</v>
      </c>
      <c r="L180" s="3">
        <v>5052.4294799999998</v>
      </c>
      <c r="M180" s="3">
        <v>5314.15434</v>
      </c>
      <c r="N180" s="3">
        <v>5009.7048299999997</v>
      </c>
      <c r="O180" s="3">
        <v>5318.4813800000002</v>
      </c>
      <c r="P180" s="4">
        <v>10</v>
      </c>
      <c r="Q180" s="3">
        <v>-9</v>
      </c>
      <c r="R180" s="4">
        <v>3.0709295650285906E-2</v>
      </c>
      <c r="S180" s="3">
        <v>2.8416000000000001</v>
      </c>
      <c r="T180" s="3">
        <v>2.9860000000000002</v>
      </c>
      <c r="U180" s="3">
        <v>2.7147999999999999</v>
      </c>
      <c r="V180" s="3">
        <v>3.0347</v>
      </c>
      <c r="W180" s="3">
        <v>2.9626000000000001</v>
      </c>
      <c r="X180" s="3">
        <v>2.9186000000000001</v>
      </c>
      <c r="Y180" s="3">
        <v>2.7806999999999999</v>
      </c>
      <c r="Z180" s="3">
        <v>2.9409999999999998</v>
      </c>
      <c r="AA180" s="3">
        <v>2.7812000000000001</v>
      </c>
      <c r="AB180" s="3">
        <v>2.7021999999999999</v>
      </c>
      <c r="AC180" s="4">
        <v>2.8663400000000002E-2</v>
      </c>
      <c r="AD180" s="3">
        <v>8.0823</v>
      </c>
      <c r="AE180" s="3">
        <v>4.0366</v>
      </c>
      <c r="AF180" s="3">
        <v>5.0269000000000004</v>
      </c>
      <c r="AG180" s="3">
        <v>5.1581000000000001</v>
      </c>
      <c r="AH180" s="3">
        <v>5.0289000000000001</v>
      </c>
      <c r="AI180" s="3">
        <v>5.0214999999999996</v>
      </c>
      <c r="AJ180" s="3">
        <v>4.8659999999999997</v>
      </c>
      <c r="AK180" s="3">
        <v>5.2436999999999996</v>
      </c>
      <c r="AL180" s="3">
        <v>4.9592000000000001</v>
      </c>
      <c r="AM180" s="3">
        <v>4.6852</v>
      </c>
      <c r="AN180" s="4">
        <v>5.2108399999999999E-2</v>
      </c>
      <c r="AO180" s="3">
        <v>0.33510000000000001</v>
      </c>
      <c r="AP180" s="3">
        <v>0.51993</v>
      </c>
      <c r="AQ180" s="3">
        <v>0.22017999999999999</v>
      </c>
      <c r="AR180" s="3">
        <v>0.26049</v>
      </c>
      <c r="AS180" s="3">
        <v>0.28143000000000001</v>
      </c>
      <c r="AT180" s="3">
        <v>0.26812999999999998</v>
      </c>
      <c r="AU180" s="3">
        <v>0.27687</v>
      </c>
      <c r="AV180" s="3">
        <v>0.30162</v>
      </c>
      <c r="AW180" s="3">
        <v>0.34310000000000002</v>
      </c>
      <c r="AX180" s="3">
        <v>0.32024999999999998</v>
      </c>
      <c r="AY180" s="3">
        <v>0.30706</v>
      </c>
      <c r="AZ180" s="4">
        <v>3.4341600000000003E-3</v>
      </c>
      <c r="BA180" s="3">
        <v>0</v>
      </c>
      <c r="BB180" s="4">
        <v>0</v>
      </c>
      <c r="BC180" s="3">
        <v>0.91700000000000004</v>
      </c>
      <c r="BD180" s="3">
        <v>2</v>
      </c>
      <c r="BE180" s="3">
        <v>0</v>
      </c>
      <c r="BF180" s="3">
        <v>1</v>
      </c>
      <c r="BG180" s="3">
        <v>0</v>
      </c>
      <c r="BH180" s="3">
        <v>0</v>
      </c>
      <c r="BI180" s="3">
        <v>3</v>
      </c>
      <c r="BJ180" s="4">
        <v>0.3</v>
      </c>
      <c r="BK180" s="4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4">
        <v>0</v>
      </c>
      <c r="BS180" s="4">
        <v>0</v>
      </c>
      <c r="BT180" s="4" t="s">
        <v>37</v>
      </c>
      <c r="BU180" s="4">
        <v>0</v>
      </c>
      <c r="BV180" s="4">
        <f t="shared" si="8"/>
        <v>0</v>
      </c>
      <c r="BW180" s="4">
        <f t="shared" si="9"/>
        <v>0</v>
      </c>
      <c r="BX180" s="3">
        <v>161.67699999999999</v>
      </c>
      <c r="BY180" s="3">
        <v>199.328</v>
      </c>
      <c r="BZ180" s="3">
        <v>174.066</v>
      </c>
      <c r="CA180" s="3">
        <v>151.70099999999999</v>
      </c>
      <c r="CB180" s="3">
        <v>186.78299999999999</v>
      </c>
      <c r="CC180" s="3">
        <v>180.411</v>
      </c>
      <c r="CD180" s="3">
        <v>187.56399999999999</v>
      </c>
      <c r="CE180" s="3">
        <v>210.70599999999999</v>
      </c>
      <c r="CF180" s="3">
        <v>241.90100000000001</v>
      </c>
      <c r="CG180" s="3">
        <v>228.035</v>
      </c>
      <c r="CH180" s="3">
        <v>229.83500000000001</v>
      </c>
      <c r="CI180" s="3">
        <v>3.5802112240888473E-2</v>
      </c>
      <c r="CJ180" s="3">
        <v>0.33510000000000001</v>
      </c>
      <c r="CK180" s="3">
        <v>0.51993</v>
      </c>
      <c r="CL180" s="3">
        <v>0.22017999999999999</v>
      </c>
      <c r="CM180" s="3">
        <v>0.26049</v>
      </c>
      <c r="CN180" s="3">
        <v>0.28143000000000001</v>
      </c>
      <c r="CO180" s="3">
        <v>0.26812999999999998</v>
      </c>
      <c r="CP180" s="3">
        <v>0.27687</v>
      </c>
      <c r="CQ180" s="3">
        <v>0.30162</v>
      </c>
      <c r="CR180" s="3">
        <v>0.34310000000000002</v>
      </c>
      <c r="CS180" s="3">
        <v>0.32024999999999998</v>
      </c>
      <c r="CT180" s="3">
        <v>0.30706</v>
      </c>
      <c r="CU180" s="3">
        <v>-8.700512212474254E-3</v>
      </c>
      <c r="CV180" s="3">
        <v>156.93700000000001</v>
      </c>
      <c r="CW180" s="3">
        <v>193.827</v>
      </c>
      <c r="CX180" s="3">
        <v>168.108</v>
      </c>
      <c r="CY180" s="3">
        <v>145.274</v>
      </c>
      <c r="CZ180" s="3">
        <v>179.648</v>
      </c>
      <c r="DA180" s="3">
        <v>173.75899999999999</v>
      </c>
      <c r="DB180" s="3">
        <v>180.392</v>
      </c>
      <c r="DC180" s="3">
        <v>203.43700000000001</v>
      </c>
      <c r="DD180" s="3">
        <v>234.03200000000001</v>
      </c>
      <c r="DE180" s="3">
        <v>220.03700000000001</v>
      </c>
      <c r="DF180" s="3">
        <v>221.667</v>
      </c>
      <c r="DG180" s="3">
        <v>3.51363741296149E-2</v>
      </c>
      <c r="DH180" s="3">
        <v>0.200961</v>
      </c>
      <c r="DI180" s="3">
        <v>0.232877</v>
      </c>
      <c r="DJ180" s="3">
        <v>-0.12673600000000002</v>
      </c>
      <c r="DK180" s="3">
        <v>-0.12848599999999999</v>
      </c>
      <c r="DL180" s="3">
        <v>0.23125699999999999</v>
      </c>
      <c r="DM180" s="3">
        <v>-3.4114999999999999E-2</v>
      </c>
      <c r="DN180" s="3">
        <v>3.9647999999999996E-2</v>
      </c>
      <c r="DO180" s="3">
        <v>0.123381</v>
      </c>
      <c r="DP180" s="3">
        <v>0.14804899999999999</v>
      </c>
      <c r="DQ180" s="3">
        <v>-5.7320999999999997E-2</v>
      </c>
      <c r="DR180" s="3">
        <v>7.8930000000000007E-3</v>
      </c>
      <c r="DS180" s="4">
        <v>5.7946181818181827E-2</v>
      </c>
      <c r="DT180" s="3">
        <v>0.23506247729980809</v>
      </c>
      <c r="DU180" s="3">
        <v>-0.13269049203671313</v>
      </c>
      <c r="DV180" s="3">
        <v>-0.13582934780022368</v>
      </c>
      <c r="DW180" s="3">
        <v>0.23661494830458302</v>
      </c>
      <c r="DX180" s="3">
        <v>-3.2780771286070591E-2</v>
      </c>
      <c r="DY180" s="3">
        <v>3.8173562232747718E-2</v>
      </c>
      <c r="DZ180" s="3">
        <v>0.12774956760831976</v>
      </c>
      <c r="EA180" s="3">
        <v>0.15039053859425766</v>
      </c>
      <c r="EB180" s="3">
        <v>-5.979951459629454E-2</v>
      </c>
      <c r="EC180" s="3">
        <v>7.4078450442425382E-3</v>
      </c>
      <c r="ED180" s="3">
        <v>-0.99984149027988101</v>
      </c>
      <c r="EE180" s="4">
        <v>-5.1412970628656747E-2</v>
      </c>
      <c r="EF180" s="4">
        <v>0</v>
      </c>
      <c r="EG180" s="4">
        <v>0</v>
      </c>
      <c r="EH180" s="4">
        <f t="shared" si="10"/>
        <v>0</v>
      </c>
      <c r="EI180" s="15">
        <v>0.56676400000000005</v>
      </c>
      <c r="EJ180" s="3">
        <v>0.43917</v>
      </c>
      <c r="EK180" s="3">
        <v>1.0847359999999999</v>
      </c>
      <c r="EL180" s="3">
        <v>0.76479399999999997</v>
      </c>
      <c r="EM180" s="3">
        <v>0.73825099999999999</v>
      </c>
      <c r="EN180" s="3">
        <v>0.78043200000000001</v>
      </c>
      <c r="EO180" s="3">
        <v>0.75771699999999997</v>
      </c>
      <c r="EP180" s="3">
        <v>0.71962000000000004</v>
      </c>
      <c r="EQ180" s="3">
        <v>0.67046600000000001</v>
      </c>
      <c r="ER180" s="3">
        <v>0.76790400000000003</v>
      </c>
      <c r="ES180" s="3">
        <v>0.80313100000000004</v>
      </c>
      <c r="ET180" s="4">
        <v>0.75262209999999996</v>
      </c>
      <c r="EU180" s="4">
        <v>0</v>
      </c>
      <c r="EV180" s="4">
        <v>0</v>
      </c>
      <c r="EW180" s="4">
        <f t="shared" si="11"/>
        <v>0</v>
      </c>
      <c r="EY180" s="15" t="s">
        <v>37</v>
      </c>
      <c r="EZ180" s="3" t="s">
        <v>37</v>
      </c>
      <c r="FA180" s="3" t="s">
        <v>37</v>
      </c>
      <c r="FB180" s="3" t="s">
        <v>37</v>
      </c>
      <c r="FC180" s="3" t="s">
        <v>37</v>
      </c>
      <c r="FD180" s="3" t="s">
        <v>37</v>
      </c>
      <c r="FE180" s="3" t="s">
        <v>37</v>
      </c>
      <c r="FF180" s="3" t="s">
        <v>37</v>
      </c>
      <c r="FG180" s="3" t="s">
        <v>37</v>
      </c>
      <c r="FH180" s="3" t="s">
        <v>37</v>
      </c>
      <c r="FI180" s="4" t="s">
        <v>37</v>
      </c>
      <c r="FJ180" s="3">
        <v>1.5788662297017142E-2</v>
      </c>
      <c r="FK180" s="15">
        <v>1.0662230632447373E-4</v>
      </c>
      <c r="FL180" s="15">
        <v>-4.3939132709621909E-2</v>
      </c>
      <c r="FM180" s="3">
        <v>5.626791935287967E-2</v>
      </c>
      <c r="FN180" s="3">
        <v>3.4574577885696733E-2</v>
      </c>
      <c r="FO180" s="3">
        <v>0</v>
      </c>
      <c r="FP180" s="3">
        <v>0</v>
      </c>
    </row>
    <row r="181" spans="1:172" x14ac:dyDescent="0.35">
      <c r="A181" s="3" t="s">
        <v>587</v>
      </c>
      <c r="B181" s="3" t="s">
        <v>588</v>
      </c>
      <c r="C181" s="3" t="s">
        <v>589</v>
      </c>
      <c r="D181" s="3">
        <v>120.67608</v>
      </c>
      <c r="E181" s="3" t="s">
        <v>63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38.860430000000001</v>
      </c>
      <c r="P181" s="4">
        <v>1</v>
      </c>
      <c r="Q181" s="3">
        <v>0</v>
      </c>
      <c r="R181" s="4" t="e">
        <v>#DIV/0!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4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4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-2.0160000000000001E-2</v>
      </c>
      <c r="AZ181" s="4">
        <v>-2.0160000000000002E-4</v>
      </c>
      <c r="BA181" s="3">
        <v>0</v>
      </c>
      <c r="BB181" s="4">
        <v>0</v>
      </c>
      <c r="BC181" s="3" t="s">
        <v>37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4">
        <v>0</v>
      </c>
      <c r="BK181" s="4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4">
        <v>0</v>
      </c>
      <c r="BS181" s="4">
        <v>0.66691</v>
      </c>
      <c r="BT181" s="4">
        <v>0</v>
      </c>
      <c r="BU181" s="4">
        <v>1.7161673198160698E-2</v>
      </c>
      <c r="BV181" s="4">
        <f t="shared" si="8"/>
        <v>0</v>
      </c>
      <c r="BW181" s="4">
        <f t="shared" si="9"/>
        <v>0</v>
      </c>
      <c r="BX181" s="3" t="s">
        <v>37</v>
      </c>
      <c r="BY181" s="3" t="s">
        <v>37</v>
      </c>
      <c r="BZ181" s="3" t="s">
        <v>37</v>
      </c>
      <c r="CA181" s="3" t="s">
        <v>37</v>
      </c>
      <c r="CB181" s="3" t="s">
        <v>37</v>
      </c>
      <c r="CC181" s="3" t="s">
        <v>37</v>
      </c>
      <c r="CD181" s="3" t="s">
        <v>37</v>
      </c>
      <c r="CE181" s="3" t="s">
        <v>37</v>
      </c>
      <c r="CF181" s="3" t="s">
        <v>37</v>
      </c>
      <c r="CG181" s="3" t="s">
        <v>37</v>
      </c>
      <c r="CH181" s="3" t="s">
        <v>37</v>
      </c>
      <c r="CI181" s="3" t="s">
        <v>37</v>
      </c>
      <c r="CJ181" s="3">
        <v>-2.0160000000000001E-2</v>
      </c>
      <c r="CK181" s="3">
        <v>-2.0160000000000001E-2</v>
      </c>
      <c r="CL181" s="3">
        <v>-2.0160000000000001E-2</v>
      </c>
      <c r="CM181" s="3">
        <v>-2.0160000000000001E-2</v>
      </c>
      <c r="CN181" s="3">
        <v>-2.0160000000000001E-2</v>
      </c>
      <c r="CO181" s="3">
        <v>-2.0160000000000001E-2</v>
      </c>
      <c r="CP181" s="3">
        <v>-2.0160000000000001E-2</v>
      </c>
      <c r="CQ181" s="3">
        <v>-2.0160000000000001E-2</v>
      </c>
      <c r="CR181" s="3">
        <v>-2.0160000000000001E-2</v>
      </c>
      <c r="CS181" s="3">
        <v>-2.0160000000000001E-2</v>
      </c>
      <c r="CT181" s="3">
        <v>-2.0160000000000001E-2</v>
      </c>
      <c r="CU181" s="3">
        <v>0</v>
      </c>
      <c r="CV181" s="3" t="s">
        <v>37</v>
      </c>
      <c r="CW181" s="3" t="s">
        <v>37</v>
      </c>
      <c r="CX181" s="3" t="s">
        <v>37</v>
      </c>
      <c r="CY181" s="3" t="s">
        <v>37</v>
      </c>
      <c r="CZ181" s="3" t="s">
        <v>37</v>
      </c>
      <c r="DA181" s="3" t="s">
        <v>37</v>
      </c>
      <c r="DB181" s="3" t="s">
        <v>37</v>
      </c>
      <c r="DC181" s="3" t="s">
        <v>37</v>
      </c>
      <c r="DD181" s="3" t="s">
        <v>37</v>
      </c>
      <c r="DE181" s="3" t="s">
        <v>37</v>
      </c>
      <c r="DF181" s="3">
        <v>-0.65522999999999998</v>
      </c>
      <c r="DG181" s="3" t="s">
        <v>37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4">
        <v>0</v>
      </c>
      <c r="DT181" s="3" t="s">
        <v>37</v>
      </c>
      <c r="DU181" s="3" t="s">
        <v>37</v>
      </c>
      <c r="DV181" s="3" t="s">
        <v>37</v>
      </c>
      <c r="DW181" s="3" t="s">
        <v>37</v>
      </c>
      <c r="DX181" s="3" t="s">
        <v>37</v>
      </c>
      <c r="DY181" s="3" t="s">
        <v>37</v>
      </c>
      <c r="DZ181" s="3" t="s">
        <v>37</v>
      </c>
      <c r="EA181" s="3" t="s">
        <v>37</v>
      </c>
      <c r="EB181" s="3" t="s">
        <v>37</v>
      </c>
      <c r="EC181" s="3" t="s">
        <v>37</v>
      </c>
      <c r="ED181" s="3" t="s">
        <v>37</v>
      </c>
      <c r="EE181" s="4" t="s">
        <v>37</v>
      </c>
      <c r="EF181" s="4">
        <v>0</v>
      </c>
      <c r="EG181" s="4">
        <v>0</v>
      </c>
      <c r="EH181" s="4">
        <f t="shared" si="10"/>
        <v>0</v>
      </c>
      <c r="EI181" s="15" t="s">
        <v>37</v>
      </c>
      <c r="EJ181" s="3" t="s">
        <v>37</v>
      </c>
      <c r="EK181" s="3" t="s">
        <v>37</v>
      </c>
      <c r="EL181" s="3" t="s">
        <v>37</v>
      </c>
      <c r="EM181" s="3" t="s">
        <v>37</v>
      </c>
      <c r="EN181" s="3" t="s">
        <v>37</v>
      </c>
      <c r="EO181" s="3" t="s">
        <v>37</v>
      </c>
      <c r="EP181" s="3" t="s">
        <v>37</v>
      </c>
      <c r="EQ181" s="3" t="s">
        <v>37</v>
      </c>
      <c r="ER181" s="3" t="s">
        <v>37</v>
      </c>
      <c r="ES181" s="3" t="s">
        <v>37</v>
      </c>
      <c r="ET181" s="4">
        <v>0</v>
      </c>
      <c r="EU181" s="4">
        <v>0</v>
      </c>
      <c r="EV181" s="4">
        <v>0</v>
      </c>
      <c r="EW181" s="4">
        <f t="shared" si="11"/>
        <v>0</v>
      </c>
      <c r="EY181" s="15" t="s">
        <v>37</v>
      </c>
      <c r="EZ181" s="3" t="s">
        <v>37</v>
      </c>
      <c r="FA181" s="3" t="s">
        <v>37</v>
      </c>
      <c r="FB181" s="3" t="s">
        <v>37</v>
      </c>
      <c r="FC181" s="3" t="s">
        <v>37</v>
      </c>
      <c r="FD181" s="3" t="s">
        <v>37</v>
      </c>
      <c r="FE181" s="3" t="s">
        <v>37</v>
      </c>
      <c r="FF181" s="3" t="s">
        <v>37</v>
      </c>
      <c r="FG181" s="3" t="s">
        <v>37</v>
      </c>
      <c r="FH181" s="3" t="s">
        <v>37</v>
      </c>
      <c r="FI181" s="4" t="s">
        <v>37</v>
      </c>
      <c r="FJ181" s="3" t="s">
        <v>37</v>
      </c>
      <c r="FK181" s="15">
        <v>0.7459476105240872</v>
      </c>
      <c r="FL181" s="15" t="s">
        <v>37</v>
      </c>
      <c r="FM181" s="3" t="s">
        <v>37</v>
      </c>
      <c r="FO181" s="3">
        <v>0</v>
      </c>
      <c r="FP181" s="3">
        <v>0</v>
      </c>
    </row>
    <row r="182" spans="1:172" x14ac:dyDescent="0.35">
      <c r="A182" s="3" t="s">
        <v>590</v>
      </c>
      <c r="B182" s="3" t="s">
        <v>591</v>
      </c>
      <c r="C182" s="3" t="s">
        <v>592</v>
      </c>
      <c r="D182" s="3">
        <v>4.0883000000000003</v>
      </c>
      <c r="E182" s="3" t="s">
        <v>63</v>
      </c>
      <c r="F182" s="3">
        <v>16.495999999999999</v>
      </c>
      <c r="G182" s="3">
        <v>14.03914</v>
      </c>
      <c r="H182" s="3">
        <v>44.792029999999997</v>
      </c>
      <c r="I182" s="3">
        <v>17.708480000000002</v>
      </c>
      <c r="J182" s="3">
        <v>8.8542400000000008</v>
      </c>
      <c r="K182" s="3">
        <v>5.3125400000000003</v>
      </c>
      <c r="L182" s="3">
        <v>4.6843399999999997</v>
      </c>
      <c r="M182" s="3">
        <v>3.8546800000000001</v>
      </c>
      <c r="N182" s="3">
        <v>6.3076699999999999</v>
      </c>
      <c r="O182" s="3">
        <v>5.1395799999999996</v>
      </c>
      <c r="P182" s="4">
        <v>10</v>
      </c>
      <c r="Q182" s="3">
        <v>-9</v>
      </c>
      <c r="R182" s="4">
        <v>-0.12152852355475274</v>
      </c>
      <c r="S182" s="3">
        <v>-51.043900000000001</v>
      </c>
      <c r="T182" s="3">
        <v>-31.2789</v>
      </c>
      <c r="U182" s="3">
        <v>-33.110700000000001</v>
      </c>
      <c r="V182" s="3">
        <v>-22.5871</v>
      </c>
      <c r="W182" s="3">
        <v>-16.622699999999998</v>
      </c>
      <c r="X182" s="3">
        <v>-17.004899999999999</v>
      </c>
      <c r="Y182" s="3">
        <v>-14.9002</v>
      </c>
      <c r="Z182" s="3">
        <v>-51.752600000000001</v>
      </c>
      <c r="AA182" s="3">
        <v>2.7353999999999998</v>
      </c>
      <c r="AB182" s="3">
        <v>-17.346900000000002</v>
      </c>
      <c r="AC182" s="4">
        <v>-0.25291250000000004</v>
      </c>
      <c r="AD182" s="3">
        <v>-84.576099999999997</v>
      </c>
      <c r="AE182" s="3">
        <v>-51.474800000000002</v>
      </c>
      <c r="AF182" s="3">
        <v>-53.694400000000002</v>
      </c>
      <c r="AG182" s="3">
        <v>-37.025399999999998</v>
      </c>
      <c r="AH182" s="3">
        <v>-27.413799999999998</v>
      </c>
      <c r="AI182" s="3">
        <v>-27.794499999999999</v>
      </c>
      <c r="AJ182" s="3">
        <v>-24.358599999999999</v>
      </c>
      <c r="AK182" s="3">
        <v>-86.573999999999998</v>
      </c>
      <c r="AL182" s="3">
        <v>4.5708000000000002</v>
      </c>
      <c r="AM182" s="3">
        <v>-37.039299999999997</v>
      </c>
      <c r="AN182" s="4">
        <v>-0.42538010000000009</v>
      </c>
      <c r="AO182" s="3">
        <v>-7.5800000000000006E-2</v>
      </c>
      <c r="AP182" s="3">
        <v>-0.10742</v>
      </c>
      <c r="AQ182" s="3">
        <v>-4.9959999999999997E-2</v>
      </c>
      <c r="AR182" s="3">
        <v>-8.3299999999999999E-2</v>
      </c>
      <c r="AS182" s="3">
        <v>-6.1699999999999998E-2</v>
      </c>
      <c r="AT182" s="3">
        <v>-3.5490000000000001E-2</v>
      </c>
      <c r="AU182" s="3">
        <v>-2.6349999999999998E-2</v>
      </c>
      <c r="AV182" s="3">
        <v>-1.6580000000000001E-2</v>
      </c>
      <c r="AW182" s="3">
        <v>-2.5510000000000001E-2</v>
      </c>
      <c r="AX182" s="3">
        <v>1.4959999999999999E-2</v>
      </c>
      <c r="AY182" s="3">
        <v>-1.6029999999999999E-2</v>
      </c>
      <c r="AZ182" s="4">
        <v>-4.8317999999999994E-4</v>
      </c>
      <c r="BA182" s="3">
        <v>1</v>
      </c>
      <c r="BB182" s="4">
        <v>0.1</v>
      </c>
      <c r="BC182" s="3">
        <v>3.8052000000000001</v>
      </c>
      <c r="BD182" s="3">
        <v>1</v>
      </c>
      <c r="BE182" s="3">
        <v>0</v>
      </c>
      <c r="BF182" s="3">
        <v>0</v>
      </c>
      <c r="BG182" s="3">
        <v>0</v>
      </c>
      <c r="BH182" s="3">
        <v>0</v>
      </c>
      <c r="BI182" s="3">
        <v>1</v>
      </c>
      <c r="BJ182" s="4">
        <v>0.1</v>
      </c>
      <c r="BK182" s="4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1</v>
      </c>
      <c r="BR182" s="4">
        <v>0.1</v>
      </c>
      <c r="BS182" s="4">
        <v>0</v>
      </c>
      <c r="BT182" s="4" t="s">
        <v>37</v>
      </c>
      <c r="BU182" s="4">
        <v>0</v>
      </c>
      <c r="BV182" s="4">
        <f t="shared" si="8"/>
        <v>0</v>
      </c>
      <c r="BW182" s="4">
        <f t="shared" si="9"/>
        <v>0</v>
      </c>
      <c r="BX182" s="3">
        <v>0.20513000000000001</v>
      </c>
      <c r="BY182" s="3">
        <v>0.80881000000000003</v>
      </c>
      <c r="BZ182" s="3">
        <v>0.45500000000000002</v>
      </c>
      <c r="CA182" s="3">
        <v>0.44973999999999997</v>
      </c>
      <c r="CB182" s="3">
        <v>1.1575500000000001</v>
      </c>
      <c r="CC182" s="3">
        <v>1.04762</v>
      </c>
      <c r="CD182" s="3">
        <v>0.59304999999999997</v>
      </c>
      <c r="CE182" s="3">
        <v>1.00023</v>
      </c>
      <c r="CF182" s="3">
        <v>0.63846000000000003</v>
      </c>
      <c r="CG182" s="3">
        <v>3.7003900000000001</v>
      </c>
      <c r="CH182" s="3">
        <v>1.0369699999999999</v>
      </c>
      <c r="CI182" s="3">
        <v>0.17590896453604854</v>
      </c>
      <c r="CJ182" s="3">
        <v>-7.5800000000000006E-2</v>
      </c>
      <c r="CK182" s="3">
        <v>-0.10742</v>
      </c>
      <c r="CL182" s="3">
        <v>-4.9959999999999997E-2</v>
      </c>
      <c r="CM182" s="3">
        <v>-8.3299999999999999E-2</v>
      </c>
      <c r="CN182" s="3">
        <v>-6.1699999999999998E-2</v>
      </c>
      <c r="CO182" s="3">
        <v>-3.5490000000000001E-2</v>
      </c>
      <c r="CP182" s="3">
        <v>-2.6349999999999998E-2</v>
      </c>
      <c r="CQ182" s="3">
        <v>-1.6580000000000001E-2</v>
      </c>
      <c r="CR182" s="3">
        <v>-2.5510000000000001E-2</v>
      </c>
      <c r="CS182" s="3">
        <v>1.4959999999999999E-2</v>
      </c>
      <c r="CT182" s="3">
        <v>-1.6029999999999999E-2</v>
      </c>
      <c r="CU182" s="3">
        <v>-0.14389618638189772</v>
      </c>
      <c r="CV182" s="3">
        <v>-3.8836300000000001</v>
      </c>
      <c r="CW182" s="3">
        <v>-8.6639999999999997</v>
      </c>
      <c r="CX182" s="3">
        <v>-5.2986700000000004</v>
      </c>
      <c r="CY182" s="3">
        <v>-8.6294900000000005</v>
      </c>
      <c r="CZ182" s="3">
        <v>-7.9622200000000003</v>
      </c>
      <c r="DA182" s="3">
        <v>-4.6305699999999996</v>
      </c>
      <c r="DB182" s="3">
        <v>-3.7035</v>
      </c>
      <c r="DC182" s="3">
        <v>-2.5948500000000001</v>
      </c>
      <c r="DD182" s="3">
        <v>-6.8936799999999998</v>
      </c>
      <c r="DE182" s="3">
        <v>0.37152000000000002</v>
      </c>
      <c r="DF182" s="3">
        <v>-2.7316799999999999</v>
      </c>
      <c r="DG182" s="3">
        <v>-3.4573540067844744E-2</v>
      </c>
      <c r="DH182" s="3">
        <v>-0.40664700000000004</v>
      </c>
      <c r="DI182" s="3">
        <v>2.942933</v>
      </c>
      <c r="DJ182" s="3">
        <v>-0.43744100000000002</v>
      </c>
      <c r="DK182" s="3">
        <v>-1.1575999999999999E-2</v>
      </c>
      <c r="DL182" s="3">
        <v>1.573844</v>
      </c>
      <c r="DM182" s="3">
        <v>-9.4969999999999999E-2</v>
      </c>
      <c r="DN182" s="3">
        <v>-0.43391199999999996</v>
      </c>
      <c r="DO182" s="3">
        <v>0.68660100000000002</v>
      </c>
      <c r="DP182" s="3">
        <v>-0.36169299999999999</v>
      </c>
      <c r="DQ182" s="3">
        <v>4.7958340000000002</v>
      </c>
      <c r="DR182" s="3">
        <v>-0.71976799999999996</v>
      </c>
      <c r="DS182" s="4">
        <v>0.68483681818181819</v>
      </c>
      <c r="DT182" s="3">
        <v>1.2309025319095792</v>
      </c>
      <c r="DU182" s="3">
        <v>-0.38842682363804243</v>
      </c>
      <c r="DV182" s="3">
        <v>0.62861435039358926</v>
      </c>
      <c r="DW182" s="3">
        <v>-7.7324384175658151E-2</v>
      </c>
      <c r="DX182" s="3">
        <v>-0.41843229652031727</v>
      </c>
      <c r="DY182" s="3">
        <v>-0.20020645406505025</v>
      </c>
      <c r="DZ182" s="3">
        <v>-0.29935196435803968</v>
      </c>
      <c r="EA182" s="3">
        <v>1.6566776499604985</v>
      </c>
      <c r="EB182" s="3">
        <v>-1.0538928409789836</v>
      </c>
      <c r="EC182" s="3">
        <v>-8.3527131782945734</v>
      </c>
      <c r="ED182" s="3">
        <v>-0.98734348823147489</v>
      </c>
      <c r="EE182" s="4">
        <v>-0.75104517254531578</v>
      </c>
      <c r="EF182" s="4">
        <v>3</v>
      </c>
      <c r="EG182" s="4">
        <v>0</v>
      </c>
      <c r="EH182" s="4">
        <f t="shared" si="10"/>
        <v>1</v>
      </c>
      <c r="EI182" s="15" t="s">
        <v>37</v>
      </c>
      <c r="EJ182" s="3" t="s">
        <v>37</v>
      </c>
      <c r="EK182" s="3" t="s">
        <v>37</v>
      </c>
      <c r="EL182" s="3" t="s">
        <v>37</v>
      </c>
      <c r="EM182" s="3" t="s">
        <v>37</v>
      </c>
      <c r="EN182" s="3" t="s">
        <v>37</v>
      </c>
      <c r="EO182" s="3" t="s">
        <v>37</v>
      </c>
      <c r="EP182" s="3" t="s">
        <v>37</v>
      </c>
      <c r="EQ182" s="3" t="s">
        <v>37</v>
      </c>
      <c r="ER182" s="3" t="s">
        <v>37</v>
      </c>
      <c r="ES182" s="3" t="s">
        <v>37</v>
      </c>
      <c r="ET182" s="4">
        <v>0</v>
      </c>
      <c r="EU182" s="4">
        <v>3</v>
      </c>
      <c r="EV182" s="4">
        <v>0</v>
      </c>
      <c r="EW182" s="4">
        <f t="shared" si="11"/>
        <v>1</v>
      </c>
      <c r="EY182" s="15" t="s">
        <v>37</v>
      </c>
      <c r="EZ182" s="3" t="s">
        <v>37</v>
      </c>
      <c r="FA182" s="3" t="s">
        <v>37</v>
      </c>
      <c r="FB182" s="3" t="s">
        <v>37</v>
      </c>
      <c r="FC182" s="3" t="s">
        <v>37</v>
      </c>
      <c r="FD182" s="3" t="s">
        <v>37</v>
      </c>
      <c r="FE182" s="3" t="s">
        <v>37</v>
      </c>
      <c r="FF182" s="3" t="s">
        <v>37</v>
      </c>
      <c r="FG182" s="3" t="s">
        <v>37</v>
      </c>
      <c r="FH182" s="3" t="s">
        <v>37</v>
      </c>
      <c r="FI182" s="4" t="s">
        <v>37</v>
      </c>
      <c r="FJ182" s="3">
        <v>1.6100522121630156E-2</v>
      </c>
      <c r="FK182" s="15">
        <v>2.7948755472060806E-2</v>
      </c>
      <c r="FL182" s="15">
        <v>5.2533968491240701E-2</v>
      </c>
      <c r="FM182" s="3">
        <v>0.13025720191363788</v>
      </c>
      <c r="FN182" s="3">
        <v>3.0173337361877715</v>
      </c>
      <c r="FO182" s="3">
        <v>3</v>
      </c>
      <c r="FP182" s="3">
        <v>0</v>
      </c>
    </row>
    <row r="183" spans="1:172" x14ac:dyDescent="0.35">
      <c r="A183" s="3" t="s">
        <v>593</v>
      </c>
      <c r="B183" s="3" t="s">
        <v>594</v>
      </c>
      <c r="C183" s="3" t="s">
        <v>595</v>
      </c>
      <c r="D183" s="3">
        <v>2.6487799999999999</v>
      </c>
      <c r="E183" s="3" t="s">
        <v>63</v>
      </c>
      <c r="F183" s="3">
        <v>3.56677</v>
      </c>
      <c r="G183" s="3">
        <v>1.48617</v>
      </c>
      <c r="H183" s="3">
        <v>6.0181399999999998</v>
      </c>
      <c r="I183" s="3">
        <v>5.1901000000000002</v>
      </c>
      <c r="J183" s="3">
        <v>6.97973</v>
      </c>
      <c r="K183" s="3">
        <v>3.4880599999999999</v>
      </c>
      <c r="L183" s="3">
        <v>3.4880599999999999</v>
      </c>
      <c r="M183" s="3">
        <v>0.55842999999999998</v>
      </c>
      <c r="N183" s="3">
        <v>1.6554899999999999</v>
      </c>
      <c r="O183" s="3">
        <v>1.76586</v>
      </c>
      <c r="P183" s="4">
        <v>10</v>
      </c>
      <c r="Q183" s="3">
        <v>-9</v>
      </c>
      <c r="R183" s="4">
        <v>-7.5140664051198125E-2</v>
      </c>
      <c r="S183" s="3">
        <v>-38.3414</v>
      </c>
      <c r="T183" s="3">
        <v>-68.617199999999997</v>
      </c>
      <c r="U183" s="3">
        <v>-31.776</v>
      </c>
      <c r="V183" s="3">
        <v>-17.3492</v>
      </c>
      <c r="W183" s="3">
        <v>-30.390899999999998</v>
      </c>
      <c r="X183" s="3">
        <v>-13.617000000000001</v>
      </c>
      <c r="Y183" s="3">
        <v>-16.746600000000001</v>
      </c>
      <c r="Z183" s="3">
        <v>-48.8459</v>
      </c>
      <c r="AA183" s="3">
        <v>-18.202999999999999</v>
      </c>
      <c r="AB183" s="3">
        <v>-14.17</v>
      </c>
      <c r="AC183" s="4">
        <v>-0.29805719999999997</v>
      </c>
      <c r="AD183" s="3">
        <v>-78.027900000000002</v>
      </c>
      <c r="AE183" s="3">
        <v>-418.71980000000002</v>
      </c>
      <c r="AF183" s="3">
        <v>-65.883700000000005</v>
      </c>
      <c r="AG183" s="3">
        <v>-28.444299999999998</v>
      </c>
      <c r="AH183" s="3">
        <v>-55.898200000000003</v>
      </c>
      <c r="AI183" s="3">
        <v>-18.5899</v>
      </c>
      <c r="AJ183" s="3">
        <v>-34.227899999999998</v>
      </c>
      <c r="AK183" s="3">
        <v>-211.73009999999999</v>
      </c>
      <c r="AL183" s="3">
        <v>-1398.9132</v>
      </c>
      <c r="AM183" s="3">
        <v>-44.379899999999999</v>
      </c>
      <c r="AN183" s="4">
        <v>-2.3548148999999996</v>
      </c>
      <c r="AO183" s="3">
        <v>-0.14454</v>
      </c>
      <c r="AP183" s="3">
        <v>-0.24248</v>
      </c>
      <c r="AQ183" s="3">
        <v>-0.23824999999999999</v>
      </c>
      <c r="AR183" s="3">
        <v>-0.11355999999999999</v>
      </c>
      <c r="AS183" s="3">
        <v>-5.8950000000000002E-2</v>
      </c>
      <c r="AT183" s="3">
        <v>-0.10826</v>
      </c>
      <c r="AU183" s="3">
        <v>-2.3019999999999999E-2</v>
      </c>
      <c r="AV183" s="3">
        <v>-3.2919999999999998E-2</v>
      </c>
      <c r="AW183" s="3">
        <v>-8.2299999999999998E-2</v>
      </c>
      <c r="AX183" s="3">
        <v>-1.043E-2</v>
      </c>
      <c r="AY183" s="3">
        <v>-8.0999999999999996E-4</v>
      </c>
      <c r="AZ183" s="4">
        <v>-1.0555199999999999E-3</v>
      </c>
      <c r="BA183" s="3">
        <v>3</v>
      </c>
      <c r="BB183" s="4">
        <v>0.3</v>
      </c>
      <c r="BC183" s="3" t="s">
        <v>37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4">
        <v>0</v>
      </c>
      <c r="BK183" s="4">
        <v>0</v>
      </c>
      <c r="BL183" s="3">
        <v>4</v>
      </c>
      <c r="BM183" s="3">
        <v>0</v>
      </c>
      <c r="BN183" s="3">
        <v>0</v>
      </c>
      <c r="BO183" s="3">
        <v>0</v>
      </c>
      <c r="BP183" s="3">
        <v>0</v>
      </c>
      <c r="BQ183" s="3">
        <v>4</v>
      </c>
      <c r="BR183" s="4">
        <v>0.4</v>
      </c>
      <c r="BS183" s="4">
        <v>5.4649999999999997E-2</v>
      </c>
      <c r="BT183" s="4">
        <v>0</v>
      </c>
      <c r="BU183" s="4">
        <v>3.0948093280327996E-2</v>
      </c>
      <c r="BV183" s="4">
        <f t="shared" si="8"/>
        <v>1.3662499999999999E-2</v>
      </c>
      <c r="BW183" s="4">
        <f t="shared" si="9"/>
        <v>5.1580350198959521E-3</v>
      </c>
      <c r="BX183" s="3" t="s">
        <v>37</v>
      </c>
      <c r="BY183" s="3">
        <v>8.26E-3</v>
      </c>
      <c r="BZ183" s="3" t="s">
        <v>37</v>
      </c>
      <c r="CA183" s="3" t="s">
        <v>37</v>
      </c>
      <c r="CB183" s="3">
        <v>5.169E-2</v>
      </c>
      <c r="CC183" s="3">
        <v>4.4999999999999997E-3</v>
      </c>
      <c r="CD183" s="3">
        <v>5.1889999999999999E-2</v>
      </c>
      <c r="CE183" s="3">
        <v>2.0140000000000002E-2</v>
      </c>
      <c r="CF183" s="3">
        <v>2.7699999999999999E-3</v>
      </c>
      <c r="CG183" s="3" t="s">
        <v>37</v>
      </c>
      <c r="CH183" s="3" t="s">
        <v>37</v>
      </c>
      <c r="CI183" s="3" t="s">
        <v>37</v>
      </c>
      <c r="CJ183" s="3">
        <v>-0.14454</v>
      </c>
      <c r="CK183" s="3">
        <v>-0.24248</v>
      </c>
      <c r="CL183" s="3">
        <v>-0.23824999999999999</v>
      </c>
      <c r="CM183" s="3">
        <v>-0.11355999999999999</v>
      </c>
      <c r="CN183" s="3">
        <v>-5.8950000000000002E-2</v>
      </c>
      <c r="CO183" s="3">
        <v>-0.10826</v>
      </c>
      <c r="CP183" s="3">
        <v>-2.3019999999999999E-2</v>
      </c>
      <c r="CQ183" s="3">
        <v>-3.2919999999999998E-2</v>
      </c>
      <c r="CR183" s="3">
        <v>-8.2299999999999998E-2</v>
      </c>
      <c r="CS183" s="3">
        <v>-1.043E-2</v>
      </c>
      <c r="CT183" s="3">
        <v>-8.0999999999999996E-4</v>
      </c>
      <c r="CU183" s="3">
        <v>-0.40454397100781048</v>
      </c>
      <c r="CV183" s="3">
        <v>-0.85885</v>
      </c>
      <c r="CW183" s="3">
        <v>-0.73087999999999997</v>
      </c>
      <c r="CX183" s="3">
        <v>-0.59618000000000004</v>
      </c>
      <c r="CY183" s="3">
        <v>-1.1137999999999999</v>
      </c>
      <c r="CZ183" s="3">
        <v>-1.10507</v>
      </c>
      <c r="DA183" s="3">
        <v>-2.3383400000000001</v>
      </c>
      <c r="DB183" s="3">
        <v>-1.0576099999999999</v>
      </c>
      <c r="DC183" s="3">
        <v>-1.1349400000000001</v>
      </c>
      <c r="DD183" s="3">
        <v>-2.6603400000000001</v>
      </c>
      <c r="DE183" s="3">
        <v>-0.73070000000000002</v>
      </c>
      <c r="DF183" s="3">
        <v>-0.60028999999999999</v>
      </c>
      <c r="DG183" s="3">
        <v>-3.5184262363682439E-2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-0.91293999999999997</v>
      </c>
      <c r="DN183" s="3">
        <v>10.531333</v>
      </c>
      <c r="DO183" s="3">
        <v>-0.61195599999999994</v>
      </c>
      <c r="DP183" s="3">
        <v>-0.86228700000000003</v>
      </c>
      <c r="DQ183" s="3">
        <v>0</v>
      </c>
      <c r="DR183" s="3">
        <v>0</v>
      </c>
      <c r="DS183" s="4">
        <v>0.74037727272727272</v>
      </c>
      <c r="DT183" s="3">
        <v>-0.14900157186936022</v>
      </c>
      <c r="DU183" s="3">
        <v>-0.18429838003502619</v>
      </c>
      <c r="DV183" s="3">
        <v>0.86822771646147112</v>
      </c>
      <c r="DW183" s="3">
        <v>-7.8380319626503003E-3</v>
      </c>
      <c r="DX183" s="3">
        <v>1.1160107504501977</v>
      </c>
      <c r="DY183" s="3">
        <v>-0.54770905856291219</v>
      </c>
      <c r="DZ183" s="3">
        <v>7.3117689885685774E-2</v>
      </c>
      <c r="EA183" s="3">
        <v>1.3440358080603381</v>
      </c>
      <c r="EB183" s="3">
        <v>-0.72533585932625155</v>
      </c>
      <c r="EC183" s="3">
        <v>-0.17847269741343921</v>
      </c>
      <c r="ED183" s="3">
        <v>-0.94138789191277139</v>
      </c>
      <c r="EE183" s="4">
        <v>6.0668043070480134E-2</v>
      </c>
      <c r="EF183" s="4">
        <v>4</v>
      </c>
      <c r="EG183" s="4">
        <v>0</v>
      </c>
      <c r="EH183" s="4">
        <f t="shared" si="10"/>
        <v>1</v>
      </c>
      <c r="EI183" s="15" t="s">
        <v>37</v>
      </c>
      <c r="EJ183" s="3" t="s">
        <v>37</v>
      </c>
      <c r="EK183" s="3" t="s">
        <v>37</v>
      </c>
      <c r="EL183" s="3" t="s">
        <v>37</v>
      </c>
      <c r="EM183" s="3" t="s">
        <v>37</v>
      </c>
      <c r="EN183" s="3" t="s">
        <v>37</v>
      </c>
      <c r="EO183" s="3" t="s">
        <v>37</v>
      </c>
      <c r="EP183" s="3" t="s">
        <v>37</v>
      </c>
      <c r="EQ183" s="3" t="s">
        <v>37</v>
      </c>
      <c r="ER183" s="3" t="s">
        <v>37</v>
      </c>
      <c r="ES183" s="3" t="s">
        <v>37</v>
      </c>
      <c r="ET183" s="4">
        <v>0</v>
      </c>
      <c r="EU183" s="4">
        <v>3</v>
      </c>
      <c r="EV183" s="4">
        <v>1</v>
      </c>
      <c r="EW183" s="4">
        <f t="shared" si="11"/>
        <v>0.75</v>
      </c>
      <c r="EY183" s="15" t="s">
        <v>37</v>
      </c>
      <c r="EZ183" s="3" t="s">
        <v>37</v>
      </c>
      <c r="FA183" s="3" t="s">
        <v>37</v>
      </c>
      <c r="FB183" s="3" t="s">
        <v>37</v>
      </c>
      <c r="FC183" s="3" t="s">
        <v>37</v>
      </c>
      <c r="FD183" s="3" t="s">
        <v>37</v>
      </c>
      <c r="FE183" s="3" t="s">
        <v>37</v>
      </c>
      <c r="FF183" s="3" t="s">
        <v>37</v>
      </c>
      <c r="FG183" s="3" t="s">
        <v>37</v>
      </c>
      <c r="FH183" s="3" t="s">
        <v>37</v>
      </c>
      <c r="FI183" s="4" t="s">
        <v>37</v>
      </c>
      <c r="FJ183" s="3">
        <v>4.64762365686755E-2</v>
      </c>
      <c r="FK183" s="15">
        <v>0.66656561465972863</v>
      </c>
      <c r="FL183" s="15">
        <v>0.39082113143439079</v>
      </c>
      <c r="FM183" s="3" t="s">
        <v>37</v>
      </c>
      <c r="FN183" s="3">
        <v>90.571428571428569</v>
      </c>
      <c r="FO183" s="3">
        <v>4</v>
      </c>
      <c r="FP183" s="3">
        <v>0</v>
      </c>
    </row>
    <row r="184" spans="1:172" x14ac:dyDescent="0.35">
      <c r="A184" s="3" t="s">
        <v>596</v>
      </c>
      <c r="B184" s="3" t="s">
        <v>597</v>
      </c>
      <c r="C184" s="3" t="s">
        <v>598</v>
      </c>
      <c r="D184" s="3">
        <v>6.5253100000000002</v>
      </c>
      <c r="E184" s="3" t="s">
        <v>63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8.0844900000000006</v>
      </c>
      <c r="O184" s="3">
        <v>4.6784699999999999</v>
      </c>
      <c r="P184" s="4">
        <v>2</v>
      </c>
      <c r="Q184" s="3">
        <v>-1</v>
      </c>
      <c r="R184" s="4">
        <v>-0.42130301354816446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-46.871899999999997</v>
      </c>
      <c r="AA184" s="3">
        <v>-38.254199999999997</v>
      </c>
      <c r="AB184" s="3">
        <v>-8.0427999999999997</v>
      </c>
      <c r="AC184" s="4">
        <v>-0.46584449999999999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-83.125500000000002</v>
      </c>
      <c r="AL184" s="3">
        <v>-66.322900000000004</v>
      </c>
      <c r="AM184" s="3">
        <v>-14.341200000000001</v>
      </c>
      <c r="AN184" s="4">
        <v>-0.81894800000000001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-1.653E-2</v>
      </c>
      <c r="AX184" s="3">
        <v>-2.4559999999999998E-2</v>
      </c>
      <c r="AY184" s="3">
        <v>-7.1799999999999998E-3</v>
      </c>
      <c r="AZ184" s="4">
        <v>-2.4135000000000001E-4</v>
      </c>
      <c r="BA184" s="3">
        <v>2</v>
      </c>
      <c r="BB184" s="4">
        <v>1</v>
      </c>
      <c r="BC184" s="3">
        <v>28.741160000000001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4">
        <v>0</v>
      </c>
      <c r="BK184" s="4">
        <v>0</v>
      </c>
      <c r="BL184" s="3">
        <v>2</v>
      </c>
      <c r="BM184" s="3">
        <v>0</v>
      </c>
      <c r="BN184" s="3">
        <v>0</v>
      </c>
      <c r="BO184" s="3">
        <v>0</v>
      </c>
      <c r="BP184" s="3">
        <v>0</v>
      </c>
      <c r="BQ184" s="3">
        <v>2</v>
      </c>
      <c r="BR184" s="4">
        <v>0.2</v>
      </c>
      <c r="BS184" s="4">
        <v>0</v>
      </c>
      <c r="BT184" s="4" t="s">
        <v>37</v>
      </c>
      <c r="BU184" s="4">
        <v>0</v>
      </c>
      <c r="BV184" s="4">
        <f t="shared" si="8"/>
        <v>0</v>
      </c>
      <c r="BW184" s="4">
        <f t="shared" si="9"/>
        <v>0</v>
      </c>
      <c r="BX184" s="3" t="s">
        <v>37</v>
      </c>
      <c r="BY184" s="3" t="s">
        <v>37</v>
      </c>
      <c r="BZ184" s="3" t="s">
        <v>37</v>
      </c>
      <c r="CA184" s="3" t="s">
        <v>37</v>
      </c>
      <c r="CB184" s="3" t="s">
        <v>37</v>
      </c>
      <c r="CC184" s="3" t="s">
        <v>37</v>
      </c>
      <c r="CD184" s="3" t="s">
        <v>37</v>
      </c>
      <c r="CE184" s="3" t="s">
        <v>37</v>
      </c>
      <c r="CF184" s="3" t="s">
        <v>37</v>
      </c>
      <c r="CG184" s="3">
        <v>1.6420000000000001E-2</v>
      </c>
      <c r="CH184" s="3">
        <v>1.2569600000000001</v>
      </c>
      <c r="CI184" s="3" t="s">
        <v>37</v>
      </c>
      <c r="CJ184" s="3">
        <v>-7.1799999999999998E-3</v>
      </c>
      <c r="CK184" s="3">
        <v>-7.1799999999999998E-3</v>
      </c>
      <c r="CL184" s="3">
        <v>-7.1799999999999998E-3</v>
      </c>
      <c r="CM184" s="3">
        <v>-7.1799999999999998E-3</v>
      </c>
      <c r="CN184" s="3">
        <v>-7.1799999999999998E-3</v>
      </c>
      <c r="CO184" s="3">
        <v>-7.1799999999999998E-3</v>
      </c>
      <c r="CP184" s="3">
        <v>-7.1799999999999998E-3</v>
      </c>
      <c r="CQ184" s="3" t="s">
        <v>37</v>
      </c>
      <c r="CR184" s="3">
        <v>-1.653E-2</v>
      </c>
      <c r="CS184" s="3">
        <v>-2.4559999999999998E-2</v>
      </c>
      <c r="CT184" s="3">
        <v>-7.1799999999999998E-3</v>
      </c>
      <c r="CU184" s="3">
        <v>-0.34093872326984764</v>
      </c>
      <c r="CV184" s="3" t="s">
        <v>37</v>
      </c>
      <c r="CW184" s="3" t="s">
        <v>37</v>
      </c>
      <c r="CX184" s="3" t="s">
        <v>37</v>
      </c>
      <c r="CY184" s="3" t="s">
        <v>37</v>
      </c>
      <c r="CZ184" s="3" t="s">
        <v>37</v>
      </c>
      <c r="DA184" s="3" t="s">
        <v>37</v>
      </c>
      <c r="DB184" s="3" t="s">
        <v>37</v>
      </c>
      <c r="DC184" s="3">
        <v>-1.5906499999999999</v>
      </c>
      <c r="DD184" s="3">
        <v>-0.78463000000000005</v>
      </c>
      <c r="DE184" s="3">
        <v>-1.80121</v>
      </c>
      <c r="DF184" s="3">
        <v>-0.64473000000000003</v>
      </c>
      <c r="DG184" s="3">
        <v>-9.3523635323532472E-2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75.573926</v>
      </c>
      <c r="DS184" s="4">
        <v>6.8703569090909093</v>
      </c>
      <c r="DT184" s="3" t="s">
        <v>37</v>
      </c>
      <c r="DU184" s="3" t="s">
        <v>37</v>
      </c>
      <c r="DV184" s="3" t="s">
        <v>37</v>
      </c>
      <c r="DW184" s="3" t="s">
        <v>37</v>
      </c>
      <c r="DX184" s="3" t="s">
        <v>37</v>
      </c>
      <c r="DY184" s="3" t="s">
        <v>37</v>
      </c>
      <c r="DZ184" s="3" t="s">
        <v>37</v>
      </c>
      <c r="EA184" s="3">
        <v>-0.50672366642567501</v>
      </c>
      <c r="EB184" s="3">
        <v>1.2956170424276408</v>
      </c>
      <c r="EC184" s="3">
        <v>-0.64205728371483617</v>
      </c>
      <c r="ED184" s="3">
        <v>-0.85494139357012633</v>
      </c>
      <c r="EE184" s="4">
        <v>-0.17702632532074919</v>
      </c>
      <c r="EF184" s="4">
        <v>2</v>
      </c>
      <c r="EG184" s="4">
        <v>0</v>
      </c>
      <c r="EH184" s="4">
        <f t="shared" si="10"/>
        <v>1</v>
      </c>
      <c r="EI184" s="15" t="s">
        <v>37</v>
      </c>
      <c r="EJ184" s="3" t="s">
        <v>37</v>
      </c>
      <c r="EK184" s="3" t="s">
        <v>37</v>
      </c>
      <c r="EL184" s="3" t="s">
        <v>37</v>
      </c>
      <c r="EM184" s="3" t="s">
        <v>37</v>
      </c>
      <c r="EN184" s="3" t="s">
        <v>37</v>
      </c>
      <c r="EO184" s="3" t="s">
        <v>37</v>
      </c>
      <c r="EP184" s="3" t="s">
        <v>37</v>
      </c>
      <c r="EQ184" s="3" t="s">
        <v>37</v>
      </c>
      <c r="ER184" s="3" t="s">
        <v>37</v>
      </c>
      <c r="ES184" s="3" t="s">
        <v>37</v>
      </c>
      <c r="ET184" s="4">
        <v>0</v>
      </c>
      <c r="EU184" s="4">
        <v>2</v>
      </c>
      <c r="EV184" s="4">
        <v>0</v>
      </c>
      <c r="EW184" s="4">
        <f t="shared" si="11"/>
        <v>1</v>
      </c>
      <c r="EY184" s="15" t="s">
        <v>37</v>
      </c>
      <c r="EZ184" s="3" t="s">
        <v>37</v>
      </c>
      <c r="FA184" s="3" t="s">
        <v>37</v>
      </c>
      <c r="FB184" s="3" t="s">
        <v>37</v>
      </c>
      <c r="FC184" s="3" t="s">
        <v>37</v>
      </c>
      <c r="FD184" s="3" t="s">
        <v>37</v>
      </c>
      <c r="FE184" s="3" t="s">
        <v>37</v>
      </c>
      <c r="FF184" s="3" t="s">
        <v>37</v>
      </c>
      <c r="FG184" s="3" t="s">
        <v>37</v>
      </c>
      <c r="FH184" s="3" t="s">
        <v>37</v>
      </c>
      <c r="FI184" s="4" t="s">
        <v>37</v>
      </c>
      <c r="FJ184" s="3">
        <v>1.0686480063180563</v>
      </c>
      <c r="FK184" s="15">
        <v>5.3715847803552506E-2</v>
      </c>
      <c r="FL184" s="15">
        <v>2.9355081803600864</v>
      </c>
      <c r="FM184" s="3">
        <v>-0.1540701195972396</v>
      </c>
      <c r="FN184" s="3">
        <v>16.670645165622805</v>
      </c>
      <c r="FO184" s="3">
        <v>2</v>
      </c>
      <c r="FP184" s="3">
        <v>0</v>
      </c>
    </row>
    <row r="185" spans="1:172" x14ac:dyDescent="0.35">
      <c r="A185" s="3" t="s">
        <v>599</v>
      </c>
      <c r="B185" s="3" t="s">
        <v>600</v>
      </c>
      <c r="C185" s="3" t="s">
        <v>601</v>
      </c>
      <c r="D185" s="3">
        <v>60.45438</v>
      </c>
      <c r="E185" s="3" t="s">
        <v>63</v>
      </c>
      <c r="F185" s="3">
        <v>128.28044</v>
      </c>
      <c r="G185" s="3">
        <v>155.06422000000001</v>
      </c>
      <c r="H185" s="3">
        <v>122.05200000000001</v>
      </c>
      <c r="I185" s="3">
        <v>268.62565000000001</v>
      </c>
      <c r="J185" s="3">
        <v>82.795580000000001</v>
      </c>
      <c r="K185" s="3">
        <v>35.742919999999998</v>
      </c>
      <c r="L185" s="3">
        <v>25.593699999999998</v>
      </c>
      <c r="M185" s="3">
        <v>22.504799999999999</v>
      </c>
      <c r="N185" s="3">
        <v>21.180990000000001</v>
      </c>
      <c r="O185" s="3">
        <v>30.6264</v>
      </c>
      <c r="P185" s="4">
        <v>10</v>
      </c>
      <c r="Q185" s="3">
        <v>-9</v>
      </c>
      <c r="R185" s="4">
        <v>-0.14713218952506824</v>
      </c>
      <c r="S185" s="3">
        <v>-24.6098</v>
      </c>
      <c r="T185" s="3">
        <v>-23.716200000000001</v>
      </c>
      <c r="U185" s="3">
        <v>-12.589700000000001</v>
      </c>
      <c r="V185" s="3">
        <v>-4.1745000000000001</v>
      </c>
      <c r="W185" s="3">
        <v>-3.6621999999999999</v>
      </c>
      <c r="X185" s="3">
        <v>-1.7608999999999999</v>
      </c>
      <c r="Y185" s="3">
        <v>-2.5480999999999998</v>
      </c>
      <c r="Z185" s="3">
        <v>-1.9596</v>
      </c>
      <c r="AA185" s="3">
        <v>-16.952200000000001</v>
      </c>
      <c r="AB185" s="3">
        <v>-2.1023000000000001</v>
      </c>
      <c r="AC185" s="4">
        <v>-9.4075500000000006E-2</v>
      </c>
      <c r="AD185" s="3">
        <v>-32.014299999999999</v>
      </c>
      <c r="AE185" s="3">
        <v>-44.58</v>
      </c>
      <c r="AF185" s="3">
        <v>-21.286799999999999</v>
      </c>
      <c r="AG185" s="3">
        <v>-7.3662999999999998</v>
      </c>
      <c r="AH185" s="3">
        <v>-6.1</v>
      </c>
      <c r="AI185" s="3">
        <v>-8.2863000000000007</v>
      </c>
      <c r="AJ185" s="3">
        <v>-4.9939999999999998</v>
      </c>
      <c r="AK185" s="3">
        <v>-3.1770999999999998</v>
      </c>
      <c r="AL185" s="3">
        <v>-27.896699999999999</v>
      </c>
      <c r="AM185" s="3">
        <v>-3.4123000000000001</v>
      </c>
      <c r="AN185" s="4">
        <v>-0.15911379999999997</v>
      </c>
      <c r="AO185" s="3">
        <v>-5.0720000000000001E-2</v>
      </c>
      <c r="AP185" s="3">
        <v>-4.65E-2</v>
      </c>
      <c r="AQ185" s="3">
        <v>-7.689E-2</v>
      </c>
      <c r="AR185" s="3">
        <v>-3.8789999999999998E-2</v>
      </c>
      <c r="AS185" s="3">
        <v>-2.2110000000000001E-2</v>
      </c>
      <c r="AT185" s="3">
        <v>-2.3140000000000001E-2</v>
      </c>
      <c r="AU185" s="3">
        <v>-2.777E-2</v>
      </c>
      <c r="AV185" s="3">
        <v>-1.559E-2</v>
      </c>
      <c r="AW185" s="3">
        <v>-9.5399999999999999E-3</v>
      </c>
      <c r="AX185" s="3">
        <v>-7.2349999999999998E-2</v>
      </c>
      <c r="AY185" s="3">
        <v>-7.2300000000000003E-3</v>
      </c>
      <c r="AZ185" s="4">
        <v>-3.9062999999999999E-4</v>
      </c>
      <c r="BA185" s="3">
        <v>0</v>
      </c>
      <c r="BB185" s="4">
        <v>0</v>
      </c>
      <c r="BC185" s="3">
        <v>4.4640000000000004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4">
        <v>0</v>
      </c>
      <c r="BK185" s="4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4">
        <v>0</v>
      </c>
      <c r="BS185" s="4">
        <v>16.40203</v>
      </c>
      <c r="BT185" s="4">
        <v>0</v>
      </c>
      <c r="BU185" s="4">
        <v>0.53555200741843634</v>
      </c>
      <c r="BV185" s="4">
        <f t="shared" si="8"/>
        <v>0</v>
      </c>
      <c r="BW185" s="4">
        <f t="shared" si="9"/>
        <v>0</v>
      </c>
      <c r="BX185" s="3">
        <v>0.43139</v>
      </c>
      <c r="BY185" s="3">
        <v>0.88475000000000004</v>
      </c>
      <c r="BZ185" s="3">
        <v>0.32505000000000001</v>
      </c>
      <c r="CA185" s="3">
        <v>0.52924000000000004</v>
      </c>
      <c r="CB185" s="3">
        <v>3.5240200000000002</v>
      </c>
      <c r="CC185" s="3">
        <v>2.4016199999999999</v>
      </c>
      <c r="CD185" s="3">
        <v>1.57561</v>
      </c>
      <c r="CE185" s="3">
        <v>0.73773999999999995</v>
      </c>
      <c r="CF185" s="3">
        <v>0.61529999999999996</v>
      </c>
      <c r="CG185" s="3">
        <v>0.37633</v>
      </c>
      <c r="CH185" s="3">
        <v>0.27644000000000002</v>
      </c>
      <c r="CI185" s="3">
        <v>-4.3526193690527237E-2</v>
      </c>
      <c r="CJ185" s="3">
        <v>-5.0720000000000001E-2</v>
      </c>
      <c r="CK185" s="3">
        <v>-4.65E-2</v>
      </c>
      <c r="CL185" s="3">
        <v>-7.689E-2</v>
      </c>
      <c r="CM185" s="3">
        <v>-3.8789999999999998E-2</v>
      </c>
      <c r="CN185" s="3">
        <v>-2.2110000000000001E-2</v>
      </c>
      <c r="CO185" s="3">
        <v>-2.3140000000000001E-2</v>
      </c>
      <c r="CP185" s="3">
        <v>-2.777E-2</v>
      </c>
      <c r="CQ185" s="3">
        <v>-1.559E-2</v>
      </c>
      <c r="CR185" s="3">
        <v>-9.5399999999999999E-3</v>
      </c>
      <c r="CS185" s="3">
        <v>-7.2349999999999998E-2</v>
      </c>
      <c r="CT185" s="3">
        <v>-7.2300000000000003E-3</v>
      </c>
      <c r="CU185" s="3">
        <v>-0.17700744736800156</v>
      </c>
      <c r="CV185" s="3">
        <v>-5.2085999999999997</v>
      </c>
      <c r="CW185" s="3">
        <v>-8.8837799999999998</v>
      </c>
      <c r="CX185" s="3">
        <v>-12.885020000000001</v>
      </c>
      <c r="CY185" s="3">
        <v>-10.11612</v>
      </c>
      <c r="CZ185" s="3">
        <v>-7.2670300000000001</v>
      </c>
      <c r="DA185" s="3">
        <v>-8.8424999999999994</v>
      </c>
      <c r="DB185" s="3">
        <v>-4.1124599999999996</v>
      </c>
      <c r="DC185" s="3">
        <v>-5.7237799999999996</v>
      </c>
      <c r="DD185" s="3">
        <v>-4.2165400000000002</v>
      </c>
      <c r="DE185" s="3">
        <v>-31.450559999999999</v>
      </c>
      <c r="DF185" s="3">
        <v>-3.40768</v>
      </c>
      <c r="DG185" s="3">
        <v>-4.1540470162781507E-2</v>
      </c>
      <c r="DH185" s="3">
        <v>-0.39852300000000002</v>
      </c>
      <c r="DI185" s="3">
        <v>1.0509090000000001</v>
      </c>
      <c r="DJ185" s="3">
        <v>-0.63261400000000001</v>
      </c>
      <c r="DK185" s="3">
        <v>0.62820500000000001</v>
      </c>
      <c r="DL185" s="3">
        <v>5.6586460000000001</v>
      </c>
      <c r="DM185" s="3">
        <v>-0.31850200000000001</v>
      </c>
      <c r="DN185" s="3">
        <v>-0.34393999999999997</v>
      </c>
      <c r="DO185" s="3">
        <v>-0.53177200000000002</v>
      </c>
      <c r="DP185" s="3">
        <v>-0.16596599999999997</v>
      </c>
      <c r="DQ185" s="3">
        <v>-0.38839100000000004</v>
      </c>
      <c r="DR185" s="3">
        <v>-0.26542500000000002</v>
      </c>
      <c r="DS185" s="4">
        <v>0.39023881818181816</v>
      </c>
      <c r="DT185" s="3">
        <v>0.705598433360212</v>
      </c>
      <c r="DU185" s="3">
        <v>0.45039836646112363</v>
      </c>
      <c r="DV185" s="3">
        <v>-0.21489295321233495</v>
      </c>
      <c r="DW185" s="3">
        <v>-0.2816386124324346</v>
      </c>
      <c r="DX185" s="3">
        <v>0.21679695831722165</v>
      </c>
      <c r="DY185" s="3">
        <v>-0.53492111959287536</v>
      </c>
      <c r="DZ185" s="3">
        <v>0.39181414530475683</v>
      </c>
      <c r="EA185" s="3">
        <v>-0.26332947807218299</v>
      </c>
      <c r="EB185" s="3">
        <v>6.4588548905026393</v>
      </c>
      <c r="EC185" s="3">
        <v>-0.89164962404485015</v>
      </c>
      <c r="ED185" s="3">
        <v>-0.98780975028090034</v>
      </c>
      <c r="EE185" s="4">
        <v>0.45902011421003414</v>
      </c>
      <c r="EF185" s="4">
        <v>1</v>
      </c>
      <c r="EG185" s="4">
        <v>0</v>
      </c>
      <c r="EH185" s="4">
        <f t="shared" si="10"/>
        <v>1</v>
      </c>
      <c r="EI185" s="15" t="s">
        <v>37</v>
      </c>
      <c r="EJ185" s="3" t="s">
        <v>37</v>
      </c>
      <c r="EK185" s="3" t="s">
        <v>37</v>
      </c>
      <c r="EL185" s="3" t="s">
        <v>37</v>
      </c>
      <c r="EM185" s="3" t="s">
        <v>37</v>
      </c>
      <c r="EN185" s="3" t="s">
        <v>37</v>
      </c>
      <c r="EO185" s="3" t="s">
        <v>37</v>
      </c>
      <c r="EP185" s="3" t="s">
        <v>37</v>
      </c>
      <c r="EQ185" s="3" t="s">
        <v>37</v>
      </c>
      <c r="ER185" s="3" t="s">
        <v>37</v>
      </c>
      <c r="ES185" s="3" t="s">
        <v>37</v>
      </c>
      <c r="ET185" s="4">
        <v>0</v>
      </c>
      <c r="EU185" s="4">
        <v>1</v>
      </c>
      <c r="EV185" s="4">
        <v>0</v>
      </c>
      <c r="EW185" s="4">
        <f t="shared" si="11"/>
        <v>1</v>
      </c>
      <c r="EY185" s="15">
        <v>3.705261693106102</v>
      </c>
      <c r="EZ185" s="3">
        <v>2.2232930832620382E-3</v>
      </c>
      <c r="FA185" s="3">
        <v>-0.84601831970435748</v>
      </c>
      <c r="FB185" s="3">
        <v>-0.91832846723556794</v>
      </c>
      <c r="FC185" s="3">
        <v>1.1886818495514146</v>
      </c>
      <c r="FD185" s="3">
        <v>-1</v>
      </c>
      <c r="FE185" s="3" t="s">
        <v>37</v>
      </c>
      <c r="FF185" s="3" t="s">
        <v>37</v>
      </c>
      <c r="FG185" s="3" t="s">
        <v>37</v>
      </c>
      <c r="FH185" s="3" t="s">
        <v>37</v>
      </c>
      <c r="FI185" s="4">
        <v>0.35530334146680892</v>
      </c>
      <c r="FJ185" s="3">
        <v>0.22116023085242742</v>
      </c>
      <c r="FK185" s="15">
        <v>0.70641497686431687</v>
      </c>
      <c r="FL185" s="15">
        <v>0.31366850060620344</v>
      </c>
      <c r="FM185" s="3">
        <v>-3.326779525541379E-2</v>
      </c>
      <c r="FN185" s="3">
        <v>6.7872345472540303</v>
      </c>
      <c r="FO185" s="3">
        <v>1</v>
      </c>
      <c r="FP185" s="3">
        <v>0</v>
      </c>
    </row>
    <row r="186" spans="1:172" x14ac:dyDescent="0.35">
      <c r="A186" s="3" t="s">
        <v>602</v>
      </c>
      <c r="B186" s="3" t="s">
        <v>603</v>
      </c>
      <c r="C186" s="3" t="s">
        <v>604</v>
      </c>
      <c r="D186" s="3">
        <v>112.78502</v>
      </c>
      <c r="E186" s="3" t="s">
        <v>63</v>
      </c>
      <c r="F186" s="3">
        <v>10.81061</v>
      </c>
      <c r="G186" s="3">
        <v>3.7065000000000001</v>
      </c>
      <c r="H186" s="3">
        <v>6.9314499999999999</v>
      </c>
      <c r="I186" s="3">
        <v>11.37252</v>
      </c>
      <c r="J186" s="3">
        <v>6.2580799999999996</v>
      </c>
      <c r="K186" s="3">
        <v>4.3635299999999999</v>
      </c>
      <c r="L186" s="3">
        <v>2.5539399999999999</v>
      </c>
      <c r="M186" s="3">
        <v>1.23708</v>
      </c>
      <c r="N186" s="3">
        <v>3.6561599999999999</v>
      </c>
      <c r="O186" s="3">
        <v>22.303139999999999</v>
      </c>
      <c r="P186" s="4">
        <v>10</v>
      </c>
      <c r="Q186" s="3">
        <v>-9</v>
      </c>
      <c r="R186" s="4">
        <v>8.3792649342709469E-2</v>
      </c>
      <c r="S186" s="3">
        <v>6.2333999999999996</v>
      </c>
      <c r="T186" s="3">
        <v>-34.3033</v>
      </c>
      <c r="U186" s="3">
        <v>-34.154499999999999</v>
      </c>
      <c r="V186" s="3">
        <v>-44.952599999999997</v>
      </c>
      <c r="W186" s="3">
        <v>-10.765499999999999</v>
      </c>
      <c r="X186" s="3">
        <v>-5.9709000000000003</v>
      </c>
      <c r="Y186" s="3">
        <v>-12.512499999999999</v>
      </c>
      <c r="Z186" s="3">
        <v>-28.749199999999998</v>
      </c>
      <c r="AA186" s="3">
        <v>-89.334999999999994</v>
      </c>
      <c r="AB186" s="3">
        <v>-18.215699999999998</v>
      </c>
      <c r="AC186" s="4">
        <v>-0.27272579999999996</v>
      </c>
      <c r="AD186" s="3">
        <v>-11.700900000000001</v>
      </c>
      <c r="AE186" s="3">
        <v>-65.223200000000006</v>
      </c>
      <c r="AF186" s="3">
        <v>-60.660800000000002</v>
      </c>
      <c r="AG186" s="3">
        <v>-59.7423</v>
      </c>
      <c r="AH186" s="3">
        <v>-17.711099999999998</v>
      </c>
      <c r="AI186" s="3">
        <v>-12.7941</v>
      </c>
      <c r="AJ186" s="3">
        <v>-24.029299999999999</v>
      </c>
      <c r="AK186" s="3">
        <v>-58.581299999999999</v>
      </c>
      <c r="AL186" s="3">
        <v>-198.25020000000001</v>
      </c>
      <c r="AM186" s="3">
        <v>-60.838299999999997</v>
      </c>
      <c r="AN186" s="4">
        <v>-0.56953149999999997</v>
      </c>
      <c r="AO186" s="3">
        <v>-0.32128000000000001</v>
      </c>
      <c r="AP186" s="3">
        <v>-0.35679</v>
      </c>
      <c r="AQ186" s="3">
        <v>-1.22875</v>
      </c>
      <c r="AR186" s="3">
        <v>-0.53391999999999995</v>
      </c>
      <c r="AS186" s="3">
        <v>-0.33933999999999997</v>
      </c>
      <c r="AT186" s="3">
        <v>-6.9159999999999999E-2</v>
      </c>
      <c r="AU186" s="3">
        <v>-4.6760000000000003E-2</v>
      </c>
      <c r="AV186" s="3">
        <v>-5.7489999999999999E-2</v>
      </c>
      <c r="AW186" s="3">
        <v>-6.8629999999999997E-2</v>
      </c>
      <c r="AX186" s="3">
        <v>-5.1319999999999998E-2</v>
      </c>
      <c r="AY186" s="3">
        <v>-9.4999999999999998E-3</v>
      </c>
      <c r="AZ186" s="4">
        <v>-3.0829400000000002E-3</v>
      </c>
      <c r="BA186" s="3">
        <v>7</v>
      </c>
      <c r="BB186" s="4">
        <v>0.7</v>
      </c>
      <c r="BC186" s="3">
        <v>5</v>
      </c>
      <c r="BD186" s="3">
        <v>2</v>
      </c>
      <c r="BE186" s="3">
        <v>0</v>
      </c>
      <c r="BF186" s="3">
        <v>0</v>
      </c>
      <c r="BG186" s="3">
        <v>0</v>
      </c>
      <c r="BH186" s="3">
        <v>0</v>
      </c>
      <c r="BI186" s="3">
        <v>2</v>
      </c>
      <c r="BJ186" s="4">
        <v>0.2</v>
      </c>
      <c r="BK186" s="4">
        <v>0</v>
      </c>
      <c r="BL186" s="3">
        <v>8</v>
      </c>
      <c r="BM186" s="3">
        <v>0</v>
      </c>
      <c r="BN186" s="3">
        <v>0</v>
      </c>
      <c r="BO186" s="3">
        <v>0</v>
      </c>
      <c r="BP186" s="3">
        <v>0</v>
      </c>
      <c r="BQ186" s="3">
        <v>8</v>
      </c>
      <c r="BR186" s="4">
        <v>0.8</v>
      </c>
      <c r="BS186" s="4">
        <v>0</v>
      </c>
      <c r="BT186" s="4" t="s">
        <v>37</v>
      </c>
      <c r="BU186" s="4">
        <v>0</v>
      </c>
      <c r="BV186" s="4">
        <f t="shared" si="8"/>
        <v>0</v>
      </c>
      <c r="BW186" s="4">
        <f t="shared" si="9"/>
        <v>0</v>
      </c>
      <c r="BX186" s="3">
        <v>0.11684</v>
      </c>
      <c r="BY186" s="3">
        <v>2.3490500000000001</v>
      </c>
      <c r="BZ186" s="3">
        <v>0.4572</v>
      </c>
      <c r="CA186" s="3">
        <v>0.30520000000000003</v>
      </c>
      <c r="CB186" s="3">
        <v>0.31</v>
      </c>
      <c r="CC186" s="3">
        <v>0.10100000000000001</v>
      </c>
      <c r="CD186" s="3">
        <v>1.6299999999999999E-2</v>
      </c>
      <c r="CE186" s="3">
        <v>4.2700000000000004E-3</v>
      </c>
      <c r="CF186" s="3">
        <v>0.1003</v>
      </c>
      <c r="CG186" s="3">
        <v>0.20261000000000001</v>
      </c>
      <c r="CH186" s="3">
        <v>0.62885999999999997</v>
      </c>
      <c r="CI186" s="3">
        <v>0.18330375400234811</v>
      </c>
      <c r="CJ186" s="3">
        <v>-0.32128000000000001</v>
      </c>
      <c r="CK186" s="3">
        <v>-0.35679</v>
      </c>
      <c r="CL186" s="3">
        <v>-1.22875</v>
      </c>
      <c r="CM186" s="3">
        <v>-0.53391999999999995</v>
      </c>
      <c r="CN186" s="3">
        <v>-0.33933999999999997</v>
      </c>
      <c r="CO186" s="3">
        <v>-6.9159999999999999E-2</v>
      </c>
      <c r="CP186" s="3">
        <v>-4.6760000000000003E-2</v>
      </c>
      <c r="CQ186" s="3">
        <v>-5.7489999999999999E-2</v>
      </c>
      <c r="CR186" s="3">
        <v>-6.8629999999999997E-2</v>
      </c>
      <c r="CS186" s="3">
        <v>-5.1319999999999998E-2</v>
      </c>
      <c r="CT186" s="3">
        <v>-9.4999999999999998E-3</v>
      </c>
      <c r="CU186" s="3">
        <v>-0.29679169462066224</v>
      </c>
      <c r="CV186" s="3">
        <v>-0.40803</v>
      </c>
      <c r="CW186" s="3">
        <v>1.05996</v>
      </c>
      <c r="CX186" s="3">
        <v>-6.1095600000000001</v>
      </c>
      <c r="CY186" s="3">
        <v>-4.2914599999999998</v>
      </c>
      <c r="CZ186" s="3">
        <v>-6.6391099999999996</v>
      </c>
      <c r="DA186" s="3">
        <v>-1.77762</v>
      </c>
      <c r="DB186" s="3">
        <v>-0.95145999999999997</v>
      </c>
      <c r="DC186" s="3">
        <v>-1.8571</v>
      </c>
      <c r="DD186" s="3">
        <v>-3.81663</v>
      </c>
      <c r="DE186" s="3">
        <v>-6.3810599999999997</v>
      </c>
      <c r="DF186" s="3">
        <v>-1.72214</v>
      </c>
      <c r="DG186" s="3">
        <v>0.15488206223182743</v>
      </c>
      <c r="DH186" s="3">
        <v>0</v>
      </c>
      <c r="DI186" s="3">
        <v>19.104982</v>
      </c>
      <c r="DJ186" s="3">
        <v>-0.80536799999999997</v>
      </c>
      <c r="DK186" s="3">
        <v>-0.33245600000000003</v>
      </c>
      <c r="DL186" s="3">
        <v>1.5720000000000001E-2</v>
      </c>
      <c r="DM186" s="3">
        <v>-0.67419399999999996</v>
      </c>
      <c r="DN186" s="3">
        <v>-0.83858500000000002</v>
      </c>
      <c r="DO186" s="3">
        <v>-0.73808600000000002</v>
      </c>
      <c r="DP186" s="3">
        <v>22.488757999999997</v>
      </c>
      <c r="DQ186" s="3">
        <v>1.0200799999999999</v>
      </c>
      <c r="DR186" s="3">
        <v>2.1038109999999999</v>
      </c>
      <c r="DS186" s="4">
        <v>3.7586056363636362</v>
      </c>
      <c r="DT186" s="3">
        <v>-3.5977501654290123</v>
      </c>
      <c r="DU186" s="3">
        <v>-6.7639533567304433</v>
      </c>
      <c r="DV186" s="3">
        <v>-0.2975828046536903</v>
      </c>
      <c r="DW186" s="3">
        <v>0.54705158617347005</v>
      </c>
      <c r="DX186" s="3">
        <v>-0.73225025643497399</v>
      </c>
      <c r="DY186" s="3">
        <v>-0.46475624711693164</v>
      </c>
      <c r="DZ186" s="3">
        <v>0.9518424316313876</v>
      </c>
      <c r="EA186" s="3">
        <v>1.0551558882128049</v>
      </c>
      <c r="EB186" s="3">
        <v>0.67190951179443636</v>
      </c>
      <c r="EC186" s="3">
        <v>-0.73011693981877623</v>
      </c>
      <c r="ED186" s="3">
        <v>-1.0899358137153934</v>
      </c>
      <c r="EE186" s="4">
        <v>-0.95003510600792007</v>
      </c>
      <c r="EF186" s="4">
        <v>8</v>
      </c>
      <c r="EG186" s="4">
        <v>0</v>
      </c>
      <c r="EH186" s="4">
        <f t="shared" si="10"/>
        <v>1</v>
      </c>
      <c r="EI186" s="15" t="s">
        <v>37</v>
      </c>
      <c r="EJ186" s="3" t="s">
        <v>37</v>
      </c>
      <c r="EK186" s="3" t="s">
        <v>37</v>
      </c>
      <c r="EL186" s="3" t="s">
        <v>37</v>
      </c>
      <c r="EM186" s="3" t="s">
        <v>37</v>
      </c>
      <c r="EN186" s="3" t="s">
        <v>37</v>
      </c>
      <c r="EO186" s="3" t="s">
        <v>37</v>
      </c>
      <c r="EP186" s="3" t="s">
        <v>37</v>
      </c>
      <c r="EQ186" s="3" t="s">
        <v>37</v>
      </c>
      <c r="ER186" s="3" t="s">
        <v>37</v>
      </c>
      <c r="ES186" s="3" t="s">
        <v>37</v>
      </c>
      <c r="ET186" s="4">
        <v>0</v>
      </c>
      <c r="EU186" s="4">
        <v>6</v>
      </c>
      <c r="EV186" s="4">
        <v>2</v>
      </c>
      <c r="EW186" s="4">
        <f t="shared" si="11"/>
        <v>0.75</v>
      </c>
      <c r="EY186" s="15" t="s">
        <v>37</v>
      </c>
      <c r="EZ186" s="3" t="s">
        <v>37</v>
      </c>
      <c r="FA186" s="3">
        <v>-1</v>
      </c>
      <c r="FB186" s="3" t="s">
        <v>37</v>
      </c>
      <c r="FC186" s="3" t="s">
        <v>37</v>
      </c>
      <c r="FD186" s="3" t="s">
        <v>37</v>
      </c>
      <c r="FE186" s="3" t="s">
        <v>37</v>
      </c>
      <c r="FF186" s="3" t="s">
        <v>37</v>
      </c>
      <c r="FG186" s="3" t="s">
        <v>37</v>
      </c>
      <c r="FH186" s="3" t="s">
        <v>37</v>
      </c>
      <c r="FI186" s="4">
        <v>-1</v>
      </c>
      <c r="FJ186" s="3">
        <v>5.1584407437035074E-2</v>
      </c>
      <c r="FK186" s="15">
        <v>0.1036143137247013</v>
      </c>
      <c r="FL186" s="15">
        <v>-1.9865838667599389E-2</v>
      </c>
      <c r="FM186" s="3">
        <v>5.7476366981309868E-2</v>
      </c>
      <c r="FN186" s="3">
        <v>28.16137585103046</v>
      </c>
      <c r="FO186" s="3">
        <v>8</v>
      </c>
      <c r="FP186" s="3">
        <v>0</v>
      </c>
    </row>
    <row r="187" spans="1:172" x14ac:dyDescent="0.35">
      <c r="A187" s="3" t="s">
        <v>605</v>
      </c>
      <c r="B187" s="3" t="s">
        <v>606</v>
      </c>
      <c r="C187" s="3" t="s">
        <v>607</v>
      </c>
      <c r="D187" s="3">
        <v>3.2353299999999998</v>
      </c>
      <c r="E187" s="3" t="s">
        <v>63</v>
      </c>
      <c r="F187" s="3">
        <v>7.7874499999999998</v>
      </c>
      <c r="G187" s="3">
        <v>3.7438899999999999</v>
      </c>
      <c r="H187" s="3">
        <v>5.4161599999999996</v>
      </c>
      <c r="I187" s="3">
        <v>19.80059</v>
      </c>
      <c r="J187" s="3">
        <v>5.4992000000000001</v>
      </c>
      <c r="K187" s="3">
        <v>1.83307</v>
      </c>
      <c r="L187" s="3">
        <v>2.77467</v>
      </c>
      <c r="M187" s="3">
        <v>1.1052</v>
      </c>
      <c r="N187" s="3">
        <v>1.46261</v>
      </c>
      <c r="O187" s="3">
        <v>2.1631300000000002</v>
      </c>
      <c r="P187" s="4">
        <v>10</v>
      </c>
      <c r="Q187" s="3">
        <v>-9</v>
      </c>
      <c r="R187" s="4">
        <v>-0.13266377935463991</v>
      </c>
      <c r="S187" s="3">
        <v>-2.2593000000000001</v>
      </c>
      <c r="T187" s="3">
        <v>-1.887</v>
      </c>
      <c r="U187" s="3">
        <v>-26.761900000000001</v>
      </c>
      <c r="V187" s="3">
        <v>-22.528400000000001</v>
      </c>
      <c r="W187" s="3">
        <v>-7.8856999999999999</v>
      </c>
      <c r="X187" s="3">
        <v>-10.786</v>
      </c>
      <c r="Y187" s="3">
        <v>-13.048500000000001</v>
      </c>
      <c r="Z187" s="3">
        <v>-11.7828</v>
      </c>
      <c r="AA187" s="3">
        <v>-8.0783000000000005</v>
      </c>
      <c r="AB187" s="3">
        <v>0</v>
      </c>
      <c r="AC187" s="4">
        <v>-0.1050179</v>
      </c>
      <c r="AD187" s="3" t="s">
        <v>67</v>
      </c>
      <c r="AE187" s="3" t="s">
        <v>67</v>
      </c>
      <c r="AF187" s="3">
        <v>-83.505600000000001</v>
      </c>
      <c r="AG187" s="3">
        <v>-46.054099999999998</v>
      </c>
      <c r="AH187" s="3">
        <v>-13.0665</v>
      </c>
      <c r="AI187" s="3">
        <v>-17.683599999999998</v>
      </c>
      <c r="AJ187" s="3">
        <v>-22.290099999999999</v>
      </c>
      <c r="AK187" s="3">
        <v>-20.144500000000001</v>
      </c>
      <c r="AL187" s="3">
        <v>-11.854200000000001</v>
      </c>
      <c r="AM187" s="3">
        <v>0</v>
      </c>
      <c r="AN187" s="4">
        <v>-0.2145986</v>
      </c>
      <c r="AO187" s="3">
        <v>-947.25049999999999</v>
      </c>
      <c r="AP187" s="3">
        <v>-117.04969</v>
      </c>
      <c r="AQ187" s="3">
        <v>42.090730000000001</v>
      </c>
      <c r="AR187" s="3">
        <v>-3.3302499999999999</v>
      </c>
      <c r="AS187" s="3">
        <v>-2.0376699999999999</v>
      </c>
      <c r="AT187" s="3">
        <v>-0.67205000000000004</v>
      </c>
      <c r="AU187" s="3">
        <v>-0.79976000000000003</v>
      </c>
      <c r="AV187" s="3">
        <v>-0.83489999999999998</v>
      </c>
      <c r="AW187" s="3">
        <v>-0.57838999999999996</v>
      </c>
      <c r="AX187" s="3">
        <v>-0.23166999999999999</v>
      </c>
      <c r="AY187" s="3">
        <v>0</v>
      </c>
      <c r="AZ187" s="4">
        <v>-1.0306941499999998</v>
      </c>
      <c r="BA187" s="3">
        <v>0</v>
      </c>
      <c r="BB187" s="4">
        <v>0</v>
      </c>
      <c r="BC187" s="3">
        <v>2.5</v>
      </c>
      <c r="BD187" s="3">
        <v>1</v>
      </c>
      <c r="BE187" s="3">
        <v>0</v>
      </c>
      <c r="BF187" s="3">
        <v>0</v>
      </c>
      <c r="BG187" s="3">
        <v>0</v>
      </c>
      <c r="BH187" s="3">
        <v>0</v>
      </c>
      <c r="BI187" s="3">
        <v>1</v>
      </c>
      <c r="BJ187" s="4">
        <v>0.1</v>
      </c>
      <c r="BK187" s="4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4">
        <v>0</v>
      </c>
      <c r="BS187" s="4">
        <v>0</v>
      </c>
      <c r="BT187" s="4" t="s">
        <v>37</v>
      </c>
      <c r="BU187" s="4">
        <v>0</v>
      </c>
      <c r="BV187" s="4">
        <f t="shared" si="8"/>
        <v>0</v>
      </c>
      <c r="BW187" s="4">
        <f t="shared" si="9"/>
        <v>0</v>
      </c>
      <c r="BX187" s="3">
        <v>5.1900000000000002E-3</v>
      </c>
      <c r="BY187" s="3">
        <v>7.7999999999999999E-4</v>
      </c>
      <c r="BZ187" s="3">
        <v>2.3290000000000002E-2</v>
      </c>
      <c r="CA187" s="3">
        <v>1.0869999999999999E-2</v>
      </c>
      <c r="CB187" s="3">
        <v>6.7680000000000004E-2</v>
      </c>
      <c r="CC187" s="3">
        <v>1.0344800000000001</v>
      </c>
      <c r="CD187" s="3">
        <v>0.87548999999999999</v>
      </c>
      <c r="CE187" s="3">
        <v>0.78419000000000005</v>
      </c>
      <c r="CF187" s="3">
        <v>0.68074999999999997</v>
      </c>
      <c r="CG187" s="3">
        <v>1.0999999999999999E-2</v>
      </c>
      <c r="CH187" s="3">
        <v>-7.8829999999999997E-2</v>
      </c>
      <c r="CI187" s="3" t="s">
        <v>37</v>
      </c>
      <c r="CJ187" s="3">
        <v>-28.83501</v>
      </c>
      <c r="CK187" s="3">
        <v>-14.69571</v>
      </c>
      <c r="CL187" s="3">
        <v>4.7228199999999996</v>
      </c>
      <c r="CM187" s="3">
        <v>-3.3302499999999999</v>
      </c>
      <c r="CN187" s="3">
        <v>-2.0376699999999999</v>
      </c>
      <c r="CO187" s="3">
        <v>-0.67205000000000004</v>
      </c>
      <c r="CP187" s="3">
        <v>-0.79976000000000003</v>
      </c>
      <c r="CQ187" s="3">
        <v>-0.83489999999999998</v>
      </c>
      <c r="CR187" s="3">
        <v>-0.57838999999999996</v>
      </c>
      <c r="CS187" s="3">
        <v>-0.23166999999999999</v>
      </c>
      <c r="CT187" s="3">
        <v>-0.24360000000000001</v>
      </c>
      <c r="CU187" s="3">
        <v>-0.37959438784967536</v>
      </c>
      <c r="CV187" s="3">
        <v>-2.14127</v>
      </c>
      <c r="CW187" s="3">
        <v>-2.2134299999999998</v>
      </c>
      <c r="CX187" s="3">
        <v>-2.7958599999999998</v>
      </c>
      <c r="CY187" s="3">
        <v>-1.3317300000000001</v>
      </c>
      <c r="CZ187" s="3">
        <v>-2.8273799999999998</v>
      </c>
      <c r="DA187" s="3">
        <v>-3.4249000000000001</v>
      </c>
      <c r="DB187" s="3">
        <v>-1.27973</v>
      </c>
      <c r="DC187" s="3">
        <v>-1.53277</v>
      </c>
      <c r="DD187" s="3">
        <v>-1.6614899999999999</v>
      </c>
      <c r="DE187" s="3">
        <v>-1.30701</v>
      </c>
      <c r="DF187" s="3">
        <v>-0.83177999999999996</v>
      </c>
      <c r="DG187" s="3">
        <v>-9.0225616759009308E-2</v>
      </c>
      <c r="DH187" s="3">
        <v>0</v>
      </c>
      <c r="DI187" s="3">
        <v>-0.85045300000000001</v>
      </c>
      <c r="DJ187" s="3">
        <v>29.011597000000002</v>
      </c>
      <c r="DK187" s="3">
        <v>-0.53325699999999998</v>
      </c>
      <c r="DL187" s="3">
        <v>5.2262180000000003</v>
      </c>
      <c r="DM187" s="3">
        <v>14.285051000000001</v>
      </c>
      <c r="DN187" s="3">
        <v>-0.15369099999999999</v>
      </c>
      <c r="DO187" s="3">
        <v>-0.10428599999999999</v>
      </c>
      <c r="DP187" s="3">
        <v>-0.131907</v>
      </c>
      <c r="DQ187" s="3">
        <v>-0.98384000000000005</v>
      </c>
      <c r="DR187" s="3">
        <v>0</v>
      </c>
      <c r="DS187" s="4">
        <v>4.160493818181819</v>
      </c>
      <c r="DT187" s="3">
        <v>3.3699626856958619E-2</v>
      </c>
      <c r="DU187" s="3">
        <v>0.26313459201330064</v>
      </c>
      <c r="DV187" s="3">
        <v>-0.52367786655984194</v>
      </c>
      <c r="DW187" s="3">
        <v>1.1230880133360364</v>
      </c>
      <c r="DX187" s="3">
        <v>0.21133346065969214</v>
      </c>
      <c r="DY187" s="3">
        <v>-0.6263452947531315</v>
      </c>
      <c r="DZ187" s="3">
        <v>0.19772920850491896</v>
      </c>
      <c r="EA187" s="3">
        <v>8.3978679123417041E-2</v>
      </c>
      <c r="EB187" s="3">
        <v>-0.21335066717223691</v>
      </c>
      <c r="EC187" s="3">
        <v>-0.36360089058232153</v>
      </c>
      <c r="ED187" s="3">
        <v>-0.89152706634084822</v>
      </c>
      <c r="EE187" s="4">
        <v>-6.4139836810368764E-2</v>
      </c>
      <c r="EF187" s="4">
        <v>3</v>
      </c>
      <c r="EG187" s="4">
        <v>0</v>
      </c>
      <c r="EH187" s="4">
        <f t="shared" si="10"/>
        <v>1</v>
      </c>
      <c r="EI187" s="15" t="s">
        <v>37</v>
      </c>
      <c r="EJ187" s="3" t="s">
        <v>37</v>
      </c>
      <c r="EK187" s="3" t="s">
        <v>37</v>
      </c>
      <c r="EL187" s="3" t="s">
        <v>37</v>
      </c>
      <c r="EM187" s="3" t="s">
        <v>37</v>
      </c>
      <c r="EN187" s="3" t="s">
        <v>37</v>
      </c>
      <c r="EO187" s="3" t="s">
        <v>37</v>
      </c>
      <c r="EP187" s="3" t="s">
        <v>37</v>
      </c>
      <c r="EQ187" s="3" t="s">
        <v>37</v>
      </c>
      <c r="ER187" s="3" t="s">
        <v>37</v>
      </c>
      <c r="ES187" s="3" t="s">
        <v>37</v>
      </c>
      <c r="ET187" s="4">
        <v>0</v>
      </c>
      <c r="EU187" s="4">
        <v>2</v>
      </c>
      <c r="EV187" s="4">
        <v>1</v>
      </c>
      <c r="EW187" s="4">
        <f t="shared" si="11"/>
        <v>0.66666666666666663</v>
      </c>
      <c r="EY187" s="15" t="s">
        <v>37</v>
      </c>
      <c r="EZ187" s="3" t="s">
        <v>37</v>
      </c>
      <c r="FA187" s="3" t="s">
        <v>37</v>
      </c>
      <c r="FB187" s="3" t="s">
        <v>37</v>
      </c>
      <c r="FC187" s="3" t="s">
        <v>37</v>
      </c>
      <c r="FD187" s="3" t="s">
        <v>37</v>
      </c>
      <c r="FE187" s="3" t="s">
        <v>37</v>
      </c>
      <c r="FF187" s="3" t="s">
        <v>37</v>
      </c>
      <c r="FG187" s="3" t="s">
        <v>37</v>
      </c>
      <c r="FH187" s="3" t="s">
        <v>37</v>
      </c>
      <c r="FI187" s="4" t="s">
        <v>37</v>
      </c>
      <c r="FJ187" s="3">
        <v>-0.22072029186646125</v>
      </c>
      <c r="FK187" s="15">
        <v>0.58404194808556509</v>
      </c>
      <c r="FL187" s="15">
        <v>-0.21556347750713678</v>
      </c>
      <c r="FM187" s="3">
        <v>-0.10955955634420411</v>
      </c>
      <c r="FN187" s="3">
        <v>318.60435300188544</v>
      </c>
      <c r="FO187" s="3">
        <v>3</v>
      </c>
      <c r="FP187" s="3">
        <v>0</v>
      </c>
    </row>
    <row r="188" spans="1:172" x14ac:dyDescent="0.35">
      <c r="A188" s="3" t="s">
        <v>608</v>
      </c>
      <c r="B188" s="3" t="s">
        <v>609</v>
      </c>
      <c r="C188" s="3" t="s">
        <v>610</v>
      </c>
      <c r="D188" s="3">
        <v>16.14058</v>
      </c>
      <c r="E188" s="3" t="s">
        <v>101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4">
        <v>0</v>
      </c>
      <c r="Q188" s="3">
        <v>1</v>
      </c>
      <c r="R188" s="4" t="e">
        <v>#DIV/0!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4" t="e">
        <v>#DIV/0!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4" t="e">
        <v>#DIV/0!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-2.1760000000000002E-2</v>
      </c>
      <c r="AZ188" s="4" t="e">
        <v>#DIV/0!</v>
      </c>
      <c r="BA188" s="3">
        <v>0</v>
      </c>
      <c r="BB188" s="4">
        <v>0</v>
      </c>
      <c r="BC188" s="3">
        <v>0.65110999999999997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4">
        <v>0</v>
      </c>
      <c r="BK188" s="4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4">
        <v>0</v>
      </c>
      <c r="BS188" s="4">
        <v>0</v>
      </c>
      <c r="BT188" s="4" t="s">
        <v>37</v>
      </c>
      <c r="BU188" s="4" t="e">
        <v>#DIV/0!</v>
      </c>
      <c r="BV188" s="4">
        <f t="shared" si="8"/>
        <v>0</v>
      </c>
      <c r="BW188" s="4">
        <f t="shared" si="9"/>
        <v>0</v>
      </c>
      <c r="BX188" s="3" t="s">
        <v>37</v>
      </c>
      <c r="BY188" s="3" t="s">
        <v>37</v>
      </c>
      <c r="BZ188" s="3" t="s">
        <v>37</v>
      </c>
      <c r="CA188" s="3" t="s">
        <v>37</v>
      </c>
      <c r="CB188" s="3" t="s">
        <v>37</v>
      </c>
      <c r="CC188" s="3" t="s">
        <v>37</v>
      </c>
      <c r="CD188" s="3" t="s">
        <v>37</v>
      </c>
      <c r="CE188" s="3" t="s">
        <v>37</v>
      </c>
      <c r="CF188" s="3">
        <v>1.66848</v>
      </c>
      <c r="CG188" s="3">
        <v>1.51756</v>
      </c>
      <c r="CH188" s="3">
        <v>2.21644</v>
      </c>
      <c r="CI188" s="3" t="s">
        <v>37</v>
      </c>
      <c r="CJ188" s="3">
        <v>-2.1760000000000002E-2</v>
      </c>
      <c r="CK188" s="3">
        <v>-2.1760000000000002E-2</v>
      </c>
      <c r="CL188" s="3">
        <v>-2.1760000000000002E-2</v>
      </c>
      <c r="CM188" s="3">
        <v>-2.1760000000000002E-2</v>
      </c>
      <c r="CN188" s="3">
        <v>-2.1760000000000002E-2</v>
      </c>
      <c r="CO188" s="3">
        <v>-2.1760000000000002E-2</v>
      </c>
      <c r="CP188" s="3">
        <v>-2.1760000000000002E-2</v>
      </c>
      <c r="CQ188" s="3">
        <v>-2.1760000000000002E-2</v>
      </c>
      <c r="CR188" s="3" t="s">
        <v>37</v>
      </c>
      <c r="CS188" s="3" t="s">
        <v>37</v>
      </c>
      <c r="CT188" s="3">
        <v>-2.1760000000000002E-2</v>
      </c>
      <c r="CU188" s="3" t="s">
        <v>37</v>
      </c>
      <c r="CV188" s="3" t="s">
        <v>37</v>
      </c>
      <c r="CW188" s="3" t="s">
        <v>37</v>
      </c>
      <c r="CX188" s="3" t="s">
        <v>37</v>
      </c>
      <c r="CY188" s="3" t="s">
        <v>37</v>
      </c>
      <c r="CZ188" s="3" t="s">
        <v>37</v>
      </c>
      <c r="DA188" s="3" t="s">
        <v>37</v>
      </c>
      <c r="DB188" s="3" t="s">
        <v>37</v>
      </c>
      <c r="DC188" s="3" t="s">
        <v>37</v>
      </c>
      <c r="DD188" s="3">
        <v>0.15021999999999999</v>
      </c>
      <c r="DE188" s="3">
        <v>0.22347</v>
      </c>
      <c r="DF188" s="3">
        <v>-1.40219</v>
      </c>
      <c r="DG188" s="3" t="s">
        <v>37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-9.0455000000000008E-2</v>
      </c>
      <c r="DR188" s="3">
        <v>0.46052700000000002</v>
      </c>
      <c r="DS188" s="4">
        <v>3.3642909090909091E-2</v>
      </c>
      <c r="DT188" s="3" t="s">
        <v>37</v>
      </c>
      <c r="DU188" s="3" t="s">
        <v>37</v>
      </c>
      <c r="DV188" s="3" t="s">
        <v>37</v>
      </c>
      <c r="DW188" s="3" t="s">
        <v>37</v>
      </c>
      <c r="DX188" s="3" t="s">
        <v>37</v>
      </c>
      <c r="DY188" s="3" t="s">
        <v>37</v>
      </c>
      <c r="DZ188" s="3" t="s">
        <v>37</v>
      </c>
      <c r="EA188" s="3" t="s">
        <v>37</v>
      </c>
      <c r="EB188" s="3">
        <v>0.48761816003195324</v>
      </c>
      <c r="EC188" s="3">
        <v>-7.274622991900479</v>
      </c>
      <c r="ED188" s="3" t="s">
        <v>37</v>
      </c>
      <c r="EE188" s="4">
        <v>-3.3935024159342628</v>
      </c>
      <c r="EF188" s="4">
        <v>0</v>
      </c>
      <c r="EG188" s="4">
        <v>0</v>
      </c>
      <c r="EH188" s="4">
        <f t="shared" si="10"/>
        <v>0</v>
      </c>
      <c r="EI188" s="15" t="s">
        <v>37</v>
      </c>
      <c r="EJ188" s="3" t="s">
        <v>37</v>
      </c>
      <c r="EK188" s="3" t="s">
        <v>37</v>
      </c>
      <c r="EL188" s="3" t="s">
        <v>37</v>
      </c>
      <c r="EM188" s="3" t="s">
        <v>37</v>
      </c>
      <c r="EN188" s="3" t="s">
        <v>37</v>
      </c>
      <c r="EO188" s="3" t="s">
        <v>37</v>
      </c>
      <c r="EP188" s="3" t="s">
        <v>37</v>
      </c>
      <c r="EQ188" s="3">
        <v>1.314128</v>
      </c>
      <c r="ER188" s="3">
        <v>0.33214700000000003</v>
      </c>
      <c r="ES188" s="3" t="s">
        <v>37</v>
      </c>
      <c r="ET188" s="4">
        <v>0.82313749999999997</v>
      </c>
      <c r="EU188" s="4">
        <v>0</v>
      </c>
      <c r="EV188" s="4">
        <v>0</v>
      </c>
      <c r="EW188" s="4">
        <f t="shared" si="11"/>
        <v>0</v>
      </c>
      <c r="EY188" s="15" t="s">
        <v>37</v>
      </c>
      <c r="EZ188" s="3" t="s">
        <v>37</v>
      </c>
      <c r="FA188" s="3" t="s">
        <v>37</v>
      </c>
      <c r="FB188" s="3" t="s">
        <v>37</v>
      </c>
      <c r="FC188" s="3" t="s">
        <v>37</v>
      </c>
      <c r="FD188" s="3" t="s">
        <v>37</v>
      </c>
      <c r="FE188" s="3" t="s">
        <v>37</v>
      </c>
      <c r="FF188" s="3" t="s">
        <v>37</v>
      </c>
      <c r="FG188" s="3">
        <v>-0.91376614975472137</v>
      </c>
      <c r="FH188" s="3">
        <v>32.667222337987084</v>
      </c>
      <c r="FI188" s="4">
        <v>15.876728094116181</v>
      </c>
      <c r="FJ188" s="3" t="s">
        <v>37</v>
      </c>
      <c r="FK188" s="15">
        <v>0.33092385202950114</v>
      </c>
      <c r="FL188" s="15" t="s">
        <v>37</v>
      </c>
      <c r="FM188" s="3" t="s">
        <v>37</v>
      </c>
      <c r="FN188" s="3">
        <v>0.31711423965675373</v>
      </c>
      <c r="FO188" s="3">
        <v>0</v>
      </c>
      <c r="FP188" s="3">
        <v>0</v>
      </c>
    </row>
    <row r="189" spans="1:172" x14ac:dyDescent="0.35">
      <c r="A189" s="3" t="s">
        <v>611</v>
      </c>
      <c r="B189" s="3" t="s">
        <v>612</v>
      </c>
      <c r="C189" s="3" t="s">
        <v>613</v>
      </c>
      <c r="D189" s="3">
        <v>622.19883000000004</v>
      </c>
      <c r="E189" s="3" t="s">
        <v>45</v>
      </c>
      <c r="F189" s="3">
        <v>493.43013000000002</v>
      </c>
      <c r="G189" s="3">
        <v>524.71429000000001</v>
      </c>
      <c r="H189" s="3">
        <v>411.87250999999998</v>
      </c>
      <c r="I189" s="3">
        <v>522.83358999999996</v>
      </c>
      <c r="J189" s="3">
        <v>304.87267000000003</v>
      </c>
      <c r="K189" s="3">
        <v>261.36074000000002</v>
      </c>
      <c r="L189" s="3">
        <v>443.57751000000002</v>
      </c>
      <c r="M189" s="3">
        <v>640.07376999999997</v>
      </c>
      <c r="N189" s="3">
        <v>421.55606999999998</v>
      </c>
      <c r="O189" s="3">
        <v>639.53494000000001</v>
      </c>
      <c r="P189" s="4">
        <v>10</v>
      </c>
      <c r="Q189" s="3">
        <v>-9</v>
      </c>
      <c r="R189" s="4">
        <v>2.9237026116456732E-2</v>
      </c>
      <c r="S189" s="3">
        <v>9.1257000000000001</v>
      </c>
      <c r="T189" s="3">
        <v>3.496</v>
      </c>
      <c r="U189" s="3">
        <v>5.9127999999999998</v>
      </c>
      <c r="V189" s="3">
        <v>2.0615000000000001</v>
      </c>
      <c r="W189" s="3">
        <v>-1.0966</v>
      </c>
      <c r="X189" s="3">
        <v>0.77370000000000005</v>
      </c>
      <c r="Y189" s="3">
        <v>2.2881</v>
      </c>
      <c r="Z189" s="3">
        <v>3.4497</v>
      </c>
      <c r="AA189" s="3">
        <v>-8.0536999999999992</v>
      </c>
      <c r="AB189" s="3">
        <v>2.8391000000000002</v>
      </c>
      <c r="AC189" s="4">
        <v>2.0796300000000004E-2</v>
      </c>
      <c r="AD189" s="3">
        <v>24.411300000000001</v>
      </c>
      <c r="AE189" s="3">
        <v>4.0336999999999996</v>
      </c>
      <c r="AF189" s="3">
        <v>14.7028</v>
      </c>
      <c r="AG189" s="3">
        <v>8.0546000000000006</v>
      </c>
      <c r="AH189" s="3">
        <v>4.0067000000000004</v>
      </c>
      <c r="AI189" s="3">
        <v>10.4473</v>
      </c>
      <c r="AJ189" s="3">
        <v>7.5815999999999999</v>
      </c>
      <c r="AK189" s="3">
        <v>11.2424</v>
      </c>
      <c r="AL189" s="3">
        <v>-17.357900000000001</v>
      </c>
      <c r="AM189" s="3">
        <v>3.3571</v>
      </c>
      <c r="AN189" s="4">
        <v>7.0479600000000003E-2</v>
      </c>
      <c r="AO189" s="3">
        <v>0.24396000000000001</v>
      </c>
      <c r="AP189" s="3">
        <v>0.28310000000000002</v>
      </c>
      <c r="AQ189" s="3">
        <v>5.0130000000000001E-2</v>
      </c>
      <c r="AR189" s="3">
        <v>0.20255999999999999</v>
      </c>
      <c r="AS189" s="3">
        <v>0.11924999999999999</v>
      </c>
      <c r="AT189" s="3">
        <v>4.6199999999999998E-2</v>
      </c>
      <c r="AU189" s="3">
        <v>0.12071</v>
      </c>
      <c r="AV189" s="3">
        <v>9.2230000000000006E-2</v>
      </c>
      <c r="AW189" s="3">
        <v>0.15545</v>
      </c>
      <c r="AX189" s="3">
        <v>-0.24242</v>
      </c>
      <c r="AY189" s="3">
        <v>4.4479999999999999E-2</v>
      </c>
      <c r="AZ189" s="4">
        <v>1.1156500000000001E-3</v>
      </c>
      <c r="BA189" s="3">
        <v>3</v>
      </c>
      <c r="BB189" s="4">
        <v>0.3</v>
      </c>
      <c r="BC189" s="3">
        <v>0.71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4">
        <v>0</v>
      </c>
      <c r="BK189" s="4">
        <v>0</v>
      </c>
      <c r="BL189" s="3">
        <v>3</v>
      </c>
      <c r="BM189" s="3">
        <v>0</v>
      </c>
      <c r="BN189" s="3">
        <v>0</v>
      </c>
      <c r="BO189" s="3">
        <v>0</v>
      </c>
      <c r="BP189" s="3">
        <v>0</v>
      </c>
      <c r="BQ189" s="3">
        <v>3</v>
      </c>
      <c r="BR189" s="4">
        <v>0.3</v>
      </c>
      <c r="BS189" s="4">
        <v>0</v>
      </c>
      <c r="BT189" s="4" t="s">
        <v>37</v>
      </c>
      <c r="BU189" s="4">
        <v>0</v>
      </c>
      <c r="BV189" s="4">
        <f t="shared" si="8"/>
        <v>0</v>
      </c>
      <c r="BW189" s="4">
        <f t="shared" si="9"/>
        <v>0</v>
      </c>
      <c r="BX189" s="3">
        <v>544.71699999999998</v>
      </c>
      <c r="BY189" s="3">
        <v>626.14099999999996</v>
      </c>
      <c r="BZ189" s="3">
        <v>500.44799999999998</v>
      </c>
      <c r="CA189" s="3">
        <v>521.41399999999999</v>
      </c>
      <c r="CB189" s="3">
        <v>503.85599999999999</v>
      </c>
      <c r="CC189" s="3">
        <v>652.99599999999998</v>
      </c>
      <c r="CD189" s="3">
        <v>899.49099999999999</v>
      </c>
      <c r="CE189" s="3">
        <v>1122.8630000000001</v>
      </c>
      <c r="CF189" s="3">
        <v>1414.8879999999999</v>
      </c>
      <c r="CG189" s="3">
        <v>1339.97</v>
      </c>
      <c r="CH189" s="3">
        <v>1310.1279999999999</v>
      </c>
      <c r="CI189" s="3">
        <v>9.1727575004861173E-2</v>
      </c>
      <c r="CJ189" s="3">
        <v>0.24396000000000001</v>
      </c>
      <c r="CK189" s="3">
        <v>0.28310000000000002</v>
      </c>
      <c r="CL189" s="3">
        <v>5.0130000000000001E-2</v>
      </c>
      <c r="CM189" s="3">
        <v>0.20255999999999999</v>
      </c>
      <c r="CN189" s="3">
        <v>0.11924999999999999</v>
      </c>
      <c r="CO189" s="3">
        <v>4.6199999999999998E-2</v>
      </c>
      <c r="CP189" s="3">
        <v>0.12071</v>
      </c>
      <c r="CQ189" s="3">
        <v>9.2230000000000006E-2</v>
      </c>
      <c r="CR189" s="3">
        <v>0.15545</v>
      </c>
      <c r="CS189" s="3">
        <v>-0.24242</v>
      </c>
      <c r="CT189" s="3">
        <v>4.4479999999999999E-2</v>
      </c>
      <c r="CU189" s="3">
        <v>-0.15650091583171877</v>
      </c>
      <c r="CV189" s="3">
        <v>65.197999999999993</v>
      </c>
      <c r="CW189" s="3">
        <v>69.418000000000006</v>
      </c>
      <c r="CX189" s="3">
        <v>26.574000000000002</v>
      </c>
      <c r="CY189" s="3">
        <v>54.485999999999997</v>
      </c>
      <c r="CZ189" s="3">
        <v>21.815000000000001</v>
      </c>
      <c r="DA189" s="3">
        <v>-13.164999999999999</v>
      </c>
      <c r="DB189" s="3">
        <v>10.96</v>
      </c>
      <c r="DC189" s="3">
        <v>33.972999999999999</v>
      </c>
      <c r="DD189" s="3">
        <v>54.651000000000003</v>
      </c>
      <c r="DE189" s="3">
        <v>-134.148</v>
      </c>
      <c r="DF189" s="3">
        <v>44.816000000000003</v>
      </c>
      <c r="DG189" s="3">
        <v>-3.6792441819115229E-2</v>
      </c>
      <c r="DH189" s="3">
        <v>0.40026800000000001</v>
      </c>
      <c r="DI189" s="3">
        <v>0.149479</v>
      </c>
      <c r="DJ189" s="3">
        <v>-0.200743</v>
      </c>
      <c r="DK189" s="3">
        <v>4.1894000000000001E-2</v>
      </c>
      <c r="DL189" s="3">
        <v>-3.3674000000000003E-2</v>
      </c>
      <c r="DM189" s="3">
        <v>0.29599700000000001</v>
      </c>
      <c r="DN189" s="3">
        <v>0.37748300000000001</v>
      </c>
      <c r="DO189" s="3">
        <v>0.24833100000000002</v>
      </c>
      <c r="DP189" s="3">
        <v>0.260071</v>
      </c>
      <c r="DQ189" s="3">
        <v>-5.2949999999999997E-2</v>
      </c>
      <c r="DR189" s="3">
        <v>-2.2270999999999999E-2</v>
      </c>
      <c r="DS189" s="4">
        <v>0.13308045454545456</v>
      </c>
      <c r="DT189" s="3">
        <v>6.4725911837786643E-2</v>
      </c>
      <c r="DU189" s="3">
        <v>-0.61718862542856323</v>
      </c>
      <c r="DV189" s="3">
        <v>1.0503499661323095</v>
      </c>
      <c r="DW189" s="3">
        <v>-0.59962192122747116</v>
      </c>
      <c r="DX189" s="3">
        <v>-1.6034838413935366</v>
      </c>
      <c r="DY189" s="3">
        <v>-1.8325104443600457</v>
      </c>
      <c r="DZ189" s="3">
        <v>2.0997262773722625</v>
      </c>
      <c r="EA189" s="3">
        <v>0.60865981809083702</v>
      </c>
      <c r="EB189" s="3">
        <v>-3.4546302903880988</v>
      </c>
      <c r="EC189" s="3">
        <v>-1.3340787786623729</v>
      </c>
      <c r="ED189" s="3">
        <v>-1.0008209666596555</v>
      </c>
      <c r="EE189" s="4">
        <v>-0.60171571769877719</v>
      </c>
      <c r="EF189" s="4">
        <v>5</v>
      </c>
      <c r="EG189" s="4">
        <v>0</v>
      </c>
      <c r="EH189" s="4">
        <f t="shared" si="10"/>
        <v>1</v>
      </c>
      <c r="EI189" s="15">
        <v>0.46096300000000001</v>
      </c>
      <c r="EJ189" s="3">
        <v>0.440743</v>
      </c>
      <c r="EK189" s="3">
        <v>2.667357</v>
      </c>
      <c r="EL189" s="3">
        <v>0.30388799999999999</v>
      </c>
      <c r="EM189" s="3">
        <v>0.515486</v>
      </c>
      <c r="EN189" s="3">
        <v>1.0218229999999999</v>
      </c>
      <c r="EO189" s="3" t="s">
        <v>37</v>
      </c>
      <c r="EP189" s="3" t="s">
        <v>37</v>
      </c>
      <c r="EQ189" s="3">
        <v>6.5157000000000007E-2</v>
      </c>
      <c r="ER189" s="3" t="s">
        <v>37</v>
      </c>
      <c r="ES189" s="3">
        <v>0.79869699999999999</v>
      </c>
      <c r="ET189" s="4">
        <v>0.8304501428571428</v>
      </c>
      <c r="EU189" s="4">
        <v>5</v>
      </c>
      <c r="EV189" s="4">
        <v>0</v>
      </c>
      <c r="EW189" s="4">
        <f t="shared" si="11"/>
        <v>1</v>
      </c>
      <c r="EY189" s="15">
        <v>0.1534419246146056</v>
      </c>
      <c r="EZ189" s="3">
        <v>-0.21040253980747109</v>
      </c>
      <c r="FA189" s="3">
        <v>3.8316756002942431E-2</v>
      </c>
      <c r="FB189" s="3">
        <v>9.8246593804231522E-2</v>
      </c>
      <c r="FC189" s="3">
        <v>0.2807411625527157</v>
      </c>
      <c r="FD189" s="3">
        <v>0.32456448336849852</v>
      </c>
      <c r="FE189" s="3">
        <v>0.27407503746918843</v>
      </c>
      <c r="FF189" s="3">
        <v>0.26039302002043574</v>
      </c>
      <c r="FG189" s="3">
        <v>7.8354631417289877E-2</v>
      </c>
      <c r="FH189" s="3">
        <v>-0.14667304711445672</v>
      </c>
      <c r="FI189" s="4">
        <v>0.11510580223279798</v>
      </c>
      <c r="FJ189" s="3">
        <v>6.6461293463629501E-2</v>
      </c>
      <c r="FK189" s="15">
        <v>0.3768136724195818</v>
      </c>
      <c r="FL189" s="15">
        <v>0.17585490991068453</v>
      </c>
      <c r="FM189" s="3">
        <v>0.13012948411794056</v>
      </c>
      <c r="FN189" s="3">
        <v>6.0017421639721104E-2</v>
      </c>
      <c r="FO189" s="3">
        <v>5</v>
      </c>
      <c r="FP189" s="3">
        <v>0</v>
      </c>
    </row>
    <row r="190" spans="1:172" x14ac:dyDescent="0.35">
      <c r="A190" s="3" t="s">
        <v>614</v>
      </c>
      <c r="B190" s="3" t="s">
        <v>615</v>
      </c>
      <c r="C190" s="3" t="s">
        <v>616</v>
      </c>
      <c r="D190" s="3">
        <v>416.07</v>
      </c>
      <c r="E190" s="3" t="s">
        <v>49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420.09</v>
      </c>
      <c r="P190" s="4">
        <v>1</v>
      </c>
      <c r="Q190" s="3">
        <v>0</v>
      </c>
      <c r="R190" s="4" t="e">
        <v>#DIV/0!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6.3636999999999997</v>
      </c>
      <c r="AC190" s="4">
        <v>6.3636999999999999E-2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8.2992000000000008</v>
      </c>
      <c r="AN190" s="4">
        <v>8.299200000000001E-2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7.6619999999999994E-2</v>
      </c>
      <c r="AY190" s="3">
        <v>0.10403</v>
      </c>
      <c r="AZ190" s="4">
        <v>1.8064999999999997E-3</v>
      </c>
      <c r="BA190" s="3">
        <v>0</v>
      </c>
      <c r="BB190" s="4">
        <v>0</v>
      </c>
      <c r="BC190" s="3">
        <v>24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4">
        <v>0</v>
      </c>
      <c r="BK190" s="4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4">
        <v>0</v>
      </c>
      <c r="BS190" s="4">
        <v>45.360239999999997</v>
      </c>
      <c r="BT190" s="4">
        <v>0</v>
      </c>
      <c r="BU190" s="4">
        <v>0.10797743340712704</v>
      </c>
      <c r="BV190" s="4">
        <f t="shared" si="8"/>
        <v>0</v>
      </c>
      <c r="BW190" s="4">
        <f t="shared" si="9"/>
        <v>0</v>
      </c>
      <c r="BX190" s="3" t="s">
        <v>37</v>
      </c>
      <c r="BY190" s="3" t="s">
        <v>37</v>
      </c>
      <c r="BZ190" s="3" t="s">
        <v>37</v>
      </c>
      <c r="CA190" s="3" t="s">
        <v>37</v>
      </c>
      <c r="CB190" s="3" t="s">
        <v>37</v>
      </c>
      <c r="CC190" s="3" t="s">
        <v>37</v>
      </c>
      <c r="CD190" s="3" t="s">
        <v>37</v>
      </c>
      <c r="CE190" s="3">
        <v>461.6</v>
      </c>
      <c r="CF190" s="3">
        <v>824.3</v>
      </c>
      <c r="CG190" s="3">
        <v>1032.5999999999999</v>
      </c>
      <c r="CH190" s="3">
        <v>1553.28026</v>
      </c>
      <c r="CI190" s="3">
        <v>0.50424197172186735</v>
      </c>
      <c r="CJ190" s="3">
        <v>0.10403</v>
      </c>
      <c r="CK190" s="3">
        <v>0.10403</v>
      </c>
      <c r="CL190" s="3">
        <v>0.10403</v>
      </c>
      <c r="CM190" s="3">
        <v>0.10403</v>
      </c>
      <c r="CN190" s="3">
        <v>0.10403</v>
      </c>
      <c r="CO190" s="3">
        <v>0.10403</v>
      </c>
      <c r="CP190" s="3">
        <v>0.10403</v>
      </c>
      <c r="CQ190" s="3" t="s">
        <v>37</v>
      </c>
      <c r="CR190" s="3" t="s">
        <v>37</v>
      </c>
      <c r="CS190" s="3">
        <v>7.6619999999999994E-2</v>
      </c>
      <c r="CT190" s="3">
        <v>0.10403</v>
      </c>
      <c r="CU190" s="3">
        <v>0.35773949360480306</v>
      </c>
      <c r="CV190" s="3" t="s">
        <v>37</v>
      </c>
      <c r="CW190" s="3" t="s">
        <v>37</v>
      </c>
      <c r="CX190" s="3" t="s">
        <v>37</v>
      </c>
      <c r="CY190" s="3" t="s">
        <v>37</v>
      </c>
      <c r="CZ190" s="3" t="s">
        <v>37</v>
      </c>
      <c r="DA190" s="3" t="s">
        <v>37</v>
      </c>
      <c r="DB190" s="3" t="s">
        <v>37</v>
      </c>
      <c r="DC190" s="3">
        <v>15.7</v>
      </c>
      <c r="DD190" s="3">
        <v>23.1</v>
      </c>
      <c r="DE190" s="3">
        <v>29.6</v>
      </c>
      <c r="DF190" s="3">
        <v>57.987439999999999</v>
      </c>
      <c r="DG190" s="3">
        <v>0.95903513513513494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0.78574500000000003</v>
      </c>
      <c r="DQ190" s="3">
        <v>0.25269900000000001</v>
      </c>
      <c r="DR190" s="3">
        <v>0.50424100000000005</v>
      </c>
      <c r="DS190" s="4">
        <v>0.14024409090909093</v>
      </c>
      <c r="DT190" s="3" t="s">
        <v>37</v>
      </c>
      <c r="DU190" s="3" t="s">
        <v>37</v>
      </c>
      <c r="DV190" s="3" t="s">
        <v>37</v>
      </c>
      <c r="DW190" s="3" t="s">
        <v>37</v>
      </c>
      <c r="DX190" s="3" t="s">
        <v>37</v>
      </c>
      <c r="DY190" s="3" t="s">
        <v>37</v>
      </c>
      <c r="DZ190" s="3" t="s">
        <v>37</v>
      </c>
      <c r="EA190" s="3">
        <v>0.47133757961783457</v>
      </c>
      <c r="EB190" s="3">
        <v>0.28138528138528135</v>
      </c>
      <c r="EC190" s="3">
        <v>0.95903513513513505</v>
      </c>
      <c r="ED190" s="3">
        <v>-0.98346132998568081</v>
      </c>
      <c r="EE190" s="4">
        <v>0.18207416653814254</v>
      </c>
      <c r="EF190" s="4">
        <v>0</v>
      </c>
      <c r="EG190" s="4">
        <v>0</v>
      </c>
      <c r="EH190" s="4">
        <f t="shared" si="10"/>
        <v>0</v>
      </c>
      <c r="EI190" s="15" t="s">
        <v>37</v>
      </c>
      <c r="EJ190" s="3" t="s">
        <v>37</v>
      </c>
      <c r="EK190" s="3" t="s">
        <v>37</v>
      </c>
      <c r="EL190" s="3" t="s">
        <v>37</v>
      </c>
      <c r="EM190" s="3" t="s">
        <v>37</v>
      </c>
      <c r="EN190" s="3" t="s">
        <v>37</v>
      </c>
      <c r="EO190" s="3" t="s">
        <v>37</v>
      </c>
      <c r="EP190" s="3" t="s">
        <v>37</v>
      </c>
      <c r="EQ190" s="3" t="s">
        <v>37</v>
      </c>
      <c r="ER190" s="3" t="s">
        <v>37</v>
      </c>
      <c r="ES190" s="3">
        <v>2.1129690000000001</v>
      </c>
      <c r="ET190" s="4">
        <v>2.1129690000000001</v>
      </c>
      <c r="EU190" s="4">
        <v>0</v>
      </c>
      <c r="EV190" s="4">
        <v>0</v>
      </c>
      <c r="EW190" s="4">
        <f t="shared" si="11"/>
        <v>0</v>
      </c>
      <c r="EY190" s="15" t="s">
        <v>37</v>
      </c>
      <c r="EZ190" s="3" t="s">
        <v>37</v>
      </c>
      <c r="FA190" s="3" t="s">
        <v>37</v>
      </c>
      <c r="FB190" s="3" t="s">
        <v>37</v>
      </c>
      <c r="FC190" s="3" t="s">
        <v>37</v>
      </c>
      <c r="FD190" s="3" t="s">
        <v>37</v>
      </c>
      <c r="FE190" s="3" t="s">
        <v>37</v>
      </c>
      <c r="FF190" s="3">
        <v>0.79377530364372473</v>
      </c>
      <c r="FG190" s="3">
        <v>0.26110876005078293</v>
      </c>
      <c r="FH190" s="3">
        <v>0.46397723713646533</v>
      </c>
      <c r="FI190" s="4">
        <v>0.50628710027699098</v>
      </c>
      <c r="FJ190" s="3">
        <v>2.5163203806502779</v>
      </c>
      <c r="FK190" s="15">
        <v>5.5325591046758792E-2</v>
      </c>
      <c r="FL190" s="15">
        <v>1.0590909090909091</v>
      </c>
      <c r="FM190" s="3">
        <v>0.75188675496688728</v>
      </c>
      <c r="FN190" s="3">
        <v>7.5860506375125245E-2</v>
      </c>
      <c r="FO190" s="3">
        <v>0</v>
      </c>
      <c r="FP190" s="3">
        <v>0</v>
      </c>
    </row>
    <row r="191" spans="1:172" x14ac:dyDescent="0.35">
      <c r="A191" s="3" t="s">
        <v>617</v>
      </c>
      <c r="B191" s="3" t="s">
        <v>618</v>
      </c>
      <c r="C191" s="3" t="s">
        <v>619</v>
      </c>
      <c r="D191" s="3">
        <v>24.475899999999999</v>
      </c>
      <c r="E191" s="3" t="s">
        <v>45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89.25</v>
      </c>
      <c r="N191" s="3">
        <v>33</v>
      </c>
      <c r="O191" s="3">
        <v>9.2144600000000008</v>
      </c>
      <c r="P191" s="4">
        <v>3</v>
      </c>
      <c r="Q191" s="3">
        <v>-2</v>
      </c>
      <c r="R191" s="4">
        <v>-0.67868512437218231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14.705299999999999</v>
      </c>
      <c r="Z191" s="3">
        <v>11.0375</v>
      </c>
      <c r="AA191" s="3">
        <v>-7.0613999999999999</v>
      </c>
      <c r="AB191" s="3">
        <v>3.1654</v>
      </c>
      <c r="AC191" s="4">
        <v>7.2822666666666674E-2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44.729100000000003</v>
      </c>
      <c r="AK191" s="3">
        <v>21.2681</v>
      </c>
      <c r="AL191" s="3">
        <v>-103.2744</v>
      </c>
      <c r="AM191" s="3">
        <v>-23.073599999999999</v>
      </c>
      <c r="AN191" s="4">
        <v>-0.20116933333333331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0.10329000000000001</v>
      </c>
      <c r="AV191" s="3">
        <v>0.32382</v>
      </c>
      <c r="AW191" s="3">
        <v>9.6570000000000003E-2</v>
      </c>
      <c r="AX191" s="3">
        <v>-0.46417000000000003</v>
      </c>
      <c r="AY191" s="3">
        <v>-4.0840000000000001E-2</v>
      </c>
      <c r="AZ191" s="4">
        <v>6.2233333333333346E-5</v>
      </c>
      <c r="BA191" s="3">
        <v>3</v>
      </c>
      <c r="BB191" s="4">
        <v>1</v>
      </c>
      <c r="BC191" s="3" t="s">
        <v>37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4">
        <v>0</v>
      </c>
      <c r="BK191" s="4">
        <v>0</v>
      </c>
      <c r="BL191" s="3">
        <v>3</v>
      </c>
      <c r="BM191" s="3">
        <v>0</v>
      </c>
      <c r="BN191" s="3">
        <v>0</v>
      </c>
      <c r="BO191" s="3">
        <v>0</v>
      </c>
      <c r="BP191" s="3">
        <v>0</v>
      </c>
      <c r="BQ191" s="3">
        <v>3</v>
      </c>
      <c r="BR191" s="4">
        <v>0.3</v>
      </c>
      <c r="BS191" s="4">
        <v>0</v>
      </c>
      <c r="BT191" s="4" t="s">
        <v>37</v>
      </c>
      <c r="BU191" s="4">
        <v>0</v>
      </c>
      <c r="BV191" s="4">
        <f t="shared" si="8"/>
        <v>0</v>
      </c>
      <c r="BW191" s="4">
        <f t="shared" si="9"/>
        <v>0</v>
      </c>
      <c r="BX191" s="3" t="s">
        <v>37</v>
      </c>
      <c r="BY191" s="3" t="s">
        <v>37</v>
      </c>
      <c r="BZ191" s="3" t="s">
        <v>37</v>
      </c>
      <c r="CA191" s="3" t="s">
        <v>37</v>
      </c>
      <c r="CB191" s="3">
        <v>137</v>
      </c>
      <c r="CC191" s="3">
        <v>162.4</v>
      </c>
      <c r="CD191" s="3">
        <v>106.31100000000001</v>
      </c>
      <c r="CE191" s="3">
        <v>250.94300000000001</v>
      </c>
      <c r="CF191" s="3">
        <v>304.08300000000003</v>
      </c>
      <c r="CG191" s="3">
        <v>276.86799999999999</v>
      </c>
      <c r="CH191" s="3">
        <v>314.69600000000003</v>
      </c>
      <c r="CI191" s="3">
        <v>7.8380548799561023E-2</v>
      </c>
      <c r="CJ191" s="3">
        <v>-3.7190000000000001E-2</v>
      </c>
      <c r="CK191" s="3">
        <v>-3.7190000000000001E-2</v>
      </c>
      <c r="CL191" s="3">
        <v>-3.7190000000000001E-2</v>
      </c>
      <c r="CM191" s="3">
        <v>-3.7190000000000001E-2</v>
      </c>
      <c r="CN191" s="3" t="s">
        <v>37</v>
      </c>
      <c r="CO191" s="3" t="s">
        <v>37</v>
      </c>
      <c r="CP191" s="3">
        <v>0.10329000000000001</v>
      </c>
      <c r="CQ191" s="3">
        <v>0.32382</v>
      </c>
      <c r="CR191" s="3">
        <v>0.10058</v>
      </c>
      <c r="CS191" s="3">
        <v>-0.44744</v>
      </c>
      <c r="CT191" s="3">
        <v>-3.7190000000000001E-2</v>
      </c>
      <c r="CU191" s="3">
        <v>-1.4860797214442492</v>
      </c>
      <c r="CV191" s="3" t="s">
        <v>37</v>
      </c>
      <c r="CW191" s="3" t="s">
        <v>37</v>
      </c>
      <c r="CX191" s="3" t="s">
        <v>37</v>
      </c>
      <c r="CY191" s="3" t="s">
        <v>37</v>
      </c>
      <c r="CZ191" s="3">
        <v>12</v>
      </c>
      <c r="DA191" s="3">
        <v>13.6</v>
      </c>
      <c r="DB191" s="3">
        <v>4.1219999999999999</v>
      </c>
      <c r="DC191" s="3">
        <v>13.468999999999999</v>
      </c>
      <c r="DD191" s="3">
        <v>18.021000000000001</v>
      </c>
      <c r="DE191" s="3">
        <v>-11.031000000000001</v>
      </c>
      <c r="DF191" s="3">
        <v>2.5630000000000002</v>
      </c>
      <c r="DG191" s="3">
        <v>-0.42481915067928755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0.18540099999999998</v>
      </c>
      <c r="DN191" s="3">
        <v>-0.34537599999999996</v>
      </c>
      <c r="DO191" s="3">
        <v>1.3604609999999999</v>
      </c>
      <c r="DP191" s="3">
        <v>0.211761</v>
      </c>
      <c r="DQ191" s="3">
        <v>-8.9498999999999995E-2</v>
      </c>
      <c r="DR191" s="3">
        <v>0.136628</v>
      </c>
      <c r="DS191" s="4">
        <v>0.13267054545454546</v>
      </c>
      <c r="DT191" s="3" t="s">
        <v>37</v>
      </c>
      <c r="DU191" s="3" t="s">
        <v>37</v>
      </c>
      <c r="DV191" s="3" t="s">
        <v>37</v>
      </c>
      <c r="DW191" s="3" t="s">
        <v>37</v>
      </c>
      <c r="DX191" s="3">
        <v>0.1333333333333333</v>
      </c>
      <c r="DY191" s="3">
        <v>-0.69691176470588234</v>
      </c>
      <c r="DZ191" s="3">
        <v>2.2675885492479377</v>
      </c>
      <c r="EA191" s="3">
        <v>0.33796124433885227</v>
      </c>
      <c r="EB191" s="3">
        <v>-1.6121191942733477</v>
      </c>
      <c r="EC191" s="3">
        <v>-1.232345208956577</v>
      </c>
      <c r="ED191" s="3">
        <v>-1.1657507415838031</v>
      </c>
      <c r="EE191" s="4">
        <v>-0.28117768322849812</v>
      </c>
      <c r="EF191" s="4">
        <v>3</v>
      </c>
      <c r="EG191" s="4">
        <v>0</v>
      </c>
      <c r="EH191" s="4">
        <f t="shared" si="10"/>
        <v>1</v>
      </c>
      <c r="EI191" s="15" t="s">
        <v>37</v>
      </c>
      <c r="EJ191" s="3" t="s">
        <v>37</v>
      </c>
      <c r="EK191" s="3" t="s">
        <v>37</v>
      </c>
      <c r="EL191" s="3" t="s">
        <v>37</v>
      </c>
      <c r="EM191" s="3" t="s">
        <v>37</v>
      </c>
      <c r="EN191" s="3" t="s">
        <v>37</v>
      </c>
      <c r="EO191" s="3">
        <v>1.542152</v>
      </c>
      <c r="EP191" s="3">
        <v>0.45474399999999998</v>
      </c>
      <c r="EQ191" s="3">
        <v>2.4941499999999999</v>
      </c>
      <c r="ER191" s="3" t="s">
        <v>37</v>
      </c>
      <c r="ES191" s="3" t="s">
        <v>37</v>
      </c>
      <c r="ET191" s="4">
        <v>1.4970153333333334</v>
      </c>
      <c r="EU191" s="4">
        <v>1</v>
      </c>
      <c r="EV191" s="4">
        <v>2</v>
      </c>
      <c r="EW191" s="4">
        <f t="shared" si="11"/>
        <v>0.33333333333333331</v>
      </c>
      <c r="EY191" s="15" t="s">
        <v>37</v>
      </c>
      <c r="EZ191" s="3" t="s">
        <v>37</v>
      </c>
      <c r="FA191" s="3" t="s">
        <v>37</v>
      </c>
      <c r="FB191" s="3" t="s">
        <v>37</v>
      </c>
      <c r="FC191" s="3">
        <v>0.2062615101289135</v>
      </c>
      <c r="FD191" s="3">
        <v>-0.24349618320610683</v>
      </c>
      <c r="FE191" s="3">
        <v>1.320326532259692</v>
      </c>
      <c r="FF191" s="3">
        <v>0.19071620228833333</v>
      </c>
      <c r="FG191" s="3">
        <v>-1.0712042190764172E-2</v>
      </c>
      <c r="FH191" s="3">
        <v>0.1106726079942113</v>
      </c>
      <c r="FI191" s="4">
        <v>0.26229477121237982</v>
      </c>
      <c r="FJ191" s="3">
        <v>-0.12311547795322741</v>
      </c>
      <c r="FK191" s="15">
        <v>4.6246604209913583E-2</v>
      </c>
      <c r="FL191" s="15">
        <v>-0.24105364278880137</v>
      </c>
      <c r="FM191" s="3" t="s">
        <v>37</v>
      </c>
      <c r="FN191" s="3">
        <v>1.934378027493773E-2</v>
      </c>
      <c r="FO191" s="3">
        <v>3</v>
      </c>
      <c r="FP191" s="3">
        <v>0</v>
      </c>
    </row>
    <row r="192" spans="1:172" x14ac:dyDescent="0.35">
      <c r="A192" s="3" t="s">
        <v>620</v>
      </c>
      <c r="B192" s="3" t="s">
        <v>621</v>
      </c>
      <c r="C192" s="3" t="s">
        <v>622</v>
      </c>
      <c r="D192" s="3">
        <v>894.85293999999999</v>
      </c>
      <c r="E192" s="3" t="s">
        <v>63</v>
      </c>
      <c r="F192" s="3">
        <v>438.9837</v>
      </c>
      <c r="G192" s="3">
        <v>158.17044999999999</v>
      </c>
      <c r="H192" s="3">
        <v>432.00326000000001</v>
      </c>
      <c r="I192" s="3">
        <v>997.80782999999997</v>
      </c>
      <c r="J192" s="3">
        <v>1041.03873</v>
      </c>
      <c r="K192" s="3">
        <v>268.55840999999998</v>
      </c>
      <c r="L192" s="3">
        <v>266.99703</v>
      </c>
      <c r="M192" s="3">
        <v>121.78812000000001</v>
      </c>
      <c r="N192" s="3">
        <v>224.83959999999999</v>
      </c>
      <c r="O192" s="3">
        <v>573.02871000000005</v>
      </c>
      <c r="P192" s="4">
        <v>10</v>
      </c>
      <c r="Q192" s="3">
        <v>-9</v>
      </c>
      <c r="R192" s="4">
        <v>3.0050850919204564E-2</v>
      </c>
      <c r="S192" s="3">
        <v>8.5206999999999997</v>
      </c>
      <c r="T192" s="3">
        <v>6.8646000000000003</v>
      </c>
      <c r="U192" s="3">
        <v>7.0793999999999997</v>
      </c>
      <c r="V192" s="3">
        <v>7.3292000000000002</v>
      </c>
      <c r="W192" s="3">
        <v>8.0632999999999999</v>
      </c>
      <c r="X192" s="3">
        <v>5.6261000000000001</v>
      </c>
      <c r="Y192" s="3">
        <v>2.9455</v>
      </c>
      <c r="Z192" s="3">
        <v>1.3951</v>
      </c>
      <c r="AA192" s="3">
        <v>3.3279999999999998</v>
      </c>
      <c r="AB192" s="3">
        <v>3.0369999999999999</v>
      </c>
      <c r="AC192" s="4">
        <v>5.4188900000000005E-2</v>
      </c>
      <c r="AD192" s="3">
        <v>16.358799999999999</v>
      </c>
      <c r="AE192" s="3">
        <v>13.715299999999999</v>
      </c>
      <c r="AF192" s="3">
        <v>12.026400000000001</v>
      </c>
      <c r="AG192" s="3">
        <v>12.6798</v>
      </c>
      <c r="AH192" s="3">
        <v>16.078900000000001</v>
      </c>
      <c r="AI192" s="3">
        <v>11.603300000000001</v>
      </c>
      <c r="AJ192" s="3">
        <v>-5.5887000000000002</v>
      </c>
      <c r="AK192" s="3">
        <v>-24.560500000000001</v>
      </c>
      <c r="AL192" s="3">
        <v>3.5367999999999999</v>
      </c>
      <c r="AM192" s="3">
        <v>5.0849000000000002</v>
      </c>
      <c r="AN192" s="4">
        <v>6.0934999999999996E-2</v>
      </c>
      <c r="AO192" s="3">
        <v>0.20866999999999999</v>
      </c>
      <c r="AP192" s="3">
        <v>0.22722999999999999</v>
      </c>
      <c r="AQ192" s="3">
        <v>0.23230000000000001</v>
      </c>
      <c r="AR192" s="3">
        <v>0.23709</v>
      </c>
      <c r="AS192" s="3">
        <v>0.27128999999999998</v>
      </c>
      <c r="AT192" s="3">
        <v>0.37282999999999999</v>
      </c>
      <c r="AU192" s="3">
        <v>0.29631000000000002</v>
      </c>
      <c r="AV192" s="3">
        <v>-0.13639000000000001</v>
      </c>
      <c r="AW192" s="3">
        <v>-0.56237999999999999</v>
      </c>
      <c r="AX192" s="3">
        <v>0.18620999999999999</v>
      </c>
      <c r="AY192" s="3">
        <v>9.9909999999999999E-2</v>
      </c>
      <c r="AZ192" s="4">
        <v>1.4330699999999998E-3</v>
      </c>
      <c r="BA192" s="3">
        <v>3</v>
      </c>
      <c r="BB192" s="4">
        <v>0.3</v>
      </c>
      <c r="BC192" s="3">
        <v>1.6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4">
        <v>0</v>
      </c>
      <c r="BK192" s="4">
        <v>0</v>
      </c>
      <c r="BL192" s="3">
        <v>2</v>
      </c>
      <c r="BM192" s="3">
        <v>0</v>
      </c>
      <c r="BN192" s="3">
        <v>0</v>
      </c>
      <c r="BO192" s="3">
        <v>0</v>
      </c>
      <c r="BP192" s="3">
        <v>0</v>
      </c>
      <c r="BQ192" s="3">
        <v>2</v>
      </c>
      <c r="BR192" s="4">
        <v>0.2</v>
      </c>
      <c r="BS192" s="4">
        <v>0.05</v>
      </c>
      <c r="BT192" s="4">
        <v>0</v>
      </c>
      <c r="BU192" s="4">
        <v>8.7255662984146116E-5</v>
      </c>
      <c r="BV192" s="4">
        <f t="shared" si="8"/>
        <v>2.5000000000000001E-2</v>
      </c>
      <c r="BW192" s="4">
        <f t="shared" si="9"/>
        <v>2.7937551392522665E-5</v>
      </c>
      <c r="BX192" s="3">
        <v>368.16199999999998</v>
      </c>
      <c r="BY192" s="3">
        <v>390.98399999999998</v>
      </c>
      <c r="BZ192" s="3">
        <v>517.48599999999999</v>
      </c>
      <c r="CA192" s="3">
        <v>636.83299999999997</v>
      </c>
      <c r="CB192" s="3">
        <v>847.35199999999998</v>
      </c>
      <c r="CC192" s="3">
        <v>1070.1569999999999</v>
      </c>
      <c r="CD192" s="3">
        <v>1133.433</v>
      </c>
      <c r="CE192" s="3">
        <v>831.91600000000005</v>
      </c>
      <c r="CF192" s="3">
        <v>724.77</v>
      </c>
      <c r="CG192" s="3">
        <v>750.70100000000002</v>
      </c>
      <c r="CH192" s="3">
        <v>783.71600000000001</v>
      </c>
      <c r="CI192" s="3">
        <v>7.8479700951149312E-2</v>
      </c>
      <c r="CJ192" s="3">
        <v>0.20166000000000001</v>
      </c>
      <c r="CK192" s="3">
        <v>0.22722999999999999</v>
      </c>
      <c r="CL192" s="3">
        <v>0.23230000000000001</v>
      </c>
      <c r="CM192" s="3">
        <v>0.23899999999999999</v>
      </c>
      <c r="CN192" s="3">
        <v>0.27128999999999998</v>
      </c>
      <c r="CO192" s="3">
        <v>0.37282999999999999</v>
      </c>
      <c r="CP192" s="3">
        <v>0.29631000000000002</v>
      </c>
      <c r="CQ192" s="3">
        <v>-0.13639000000000001</v>
      </c>
      <c r="CR192" s="3">
        <v>-0.51336999999999999</v>
      </c>
      <c r="CS192" s="3">
        <v>6.5689999999999998E-2</v>
      </c>
      <c r="CT192" s="3">
        <v>0.10069</v>
      </c>
      <c r="CU192" s="3">
        <v>-6.7096638837837341E-2</v>
      </c>
      <c r="CV192" s="3">
        <v>40.563000000000002</v>
      </c>
      <c r="CW192" s="3">
        <v>55.225000000000001</v>
      </c>
      <c r="CX192" s="3">
        <v>60.667000000000002</v>
      </c>
      <c r="CY192" s="3">
        <v>84.222999999999999</v>
      </c>
      <c r="CZ192" s="3">
        <v>114.642</v>
      </c>
      <c r="DA192" s="3">
        <v>155.613</v>
      </c>
      <c r="DB192" s="3">
        <v>129.71700000000001</v>
      </c>
      <c r="DC192" s="3">
        <v>68.504999999999995</v>
      </c>
      <c r="DD192" s="3">
        <v>27.879000000000001</v>
      </c>
      <c r="DE192" s="3">
        <v>60.713999999999999</v>
      </c>
      <c r="DF192" s="3">
        <v>56.793999999999997</v>
      </c>
      <c r="DG192" s="3">
        <v>3.4230256532401304E-2</v>
      </c>
      <c r="DH192" s="3">
        <v>0.15540200000000001</v>
      </c>
      <c r="DI192" s="3">
        <v>6.1989000000000002E-2</v>
      </c>
      <c r="DJ192" s="3">
        <v>0.32354700000000003</v>
      </c>
      <c r="DK192" s="3">
        <v>0.230628</v>
      </c>
      <c r="DL192" s="3">
        <v>0.330571</v>
      </c>
      <c r="DM192" s="3">
        <v>0.26294200000000001</v>
      </c>
      <c r="DN192" s="3">
        <v>5.9126999999999999E-2</v>
      </c>
      <c r="DO192" s="3">
        <v>-0.26602199999999998</v>
      </c>
      <c r="DP192" s="3">
        <v>-0.12879499999999999</v>
      </c>
      <c r="DQ192" s="3">
        <v>3.5777999999999997E-2</v>
      </c>
      <c r="DR192" s="3">
        <v>4.3978000000000003E-2</v>
      </c>
      <c r="DS192" s="4">
        <v>0.10083136363636364</v>
      </c>
      <c r="DT192" s="3">
        <v>0.36146241648793231</v>
      </c>
      <c r="DU192" s="3">
        <v>9.8542326844726122E-2</v>
      </c>
      <c r="DV192" s="3">
        <v>0.38828358085944575</v>
      </c>
      <c r="DW192" s="3">
        <v>0.3611721263787801</v>
      </c>
      <c r="DX192" s="3">
        <v>0.35738211126812169</v>
      </c>
      <c r="DY192" s="3">
        <v>-0.16641283183281594</v>
      </c>
      <c r="DZ192" s="3">
        <v>-0.47188880408890133</v>
      </c>
      <c r="EA192" s="3">
        <v>-0.59303700459820441</v>
      </c>
      <c r="EB192" s="3">
        <v>1.1777682126331646</v>
      </c>
      <c r="EC192" s="3">
        <v>-6.4565009717692814E-2</v>
      </c>
      <c r="ED192" s="3">
        <v>-0.99939729097206742</v>
      </c>
      <c r="EE192" s="4">
        <v>4.0846348478408068E-2</v>
      </c>
      <c r="EF192" s="4">
        <v>6</v>
      </c>
      <c r="EG192" s="4">
        <v>0</v>
      </c>
      <c r="EH192" s="4">
        <f t="shared" si="10"/>
        <v>1</v>
      </c>
      <c r="EI192" s="15">
        <v>0.25264999999999999</v>
      </c>
      <c r="EJ192" s="3">
        <v>0.34772999999999998</v>
      </c>
      <c r="EK192" s="3">
        <v>0.40628599999999998</v>
      </c>
      <c r="EL192" s="3">
        <v>0.34958</v>
      </c>
      <c r="EM192" s="3">
        <v>0.371006</v>
      </c>
      <c r="EN192" s="3">
        <v>0.30434800000000001</v>
      </c>
      <c r="EO192" s="3">
        <v>0.38234000000000001</v>
      </c>
      <c r="EP192" s="3" t="s">
        <v>37</v>
      </c>
      <c r="EQ192" s="3" t="s">
        <v>37</v>
      </c>
      <c r="ER192" s="3" t="s">
        <v>37</v>
      </c>
      <c r="ES192" s="3">
        <v>0.200185</v>
      </c>
      <c r="ET192" s="4">
        <v>0.33735357142857142</v>
      </c>
      <c r="EU192" s="4">
        <v>1</v>
      </c>
      <c r="EV192" s="4">
        <v>5</v>
      </c>
      <c r="EW192" s="4">
        <f t="shared" si="11"/>
        <v>0.16666666666666666</v>
      </c>
      <c r="EY192" s="15">
        <v>-8.6914468140658147E-2</v>
      </c>
      <c r="EZ192" s="3">
        <v>0.27829082047116166</v>
      </c>
      <c r="FA192" s="3">
        <v>1.1370432695974011</v>
      </c>
      <c r="FB192" s="3">
        <v>0.3491400023789698</v>
      </c>
      <c r="FC192" s="3">
        <v>0.21457704047355802</v>
      </c>
      <c r="FD192" s="3">
        <v>8.1059814169570366E-2</v>
      </c>
      <c r="FE192" s="3">
        <v>-0.21740613509455656</v>
      </c>
      <c r="FF192" s="3">
        <v>-7.5542346065009341E-2</v>
      </c>
      <c r="FG192" s="3">
        <v>2.6544204453470683E-4</v>
      </c>
      <c r="FH192" s="3">
        <v>7.732334694831941E-2</v>
      </c>
      <c r="FI192" s="4">
        <v>0.17578367867832909</v>
      </c>
      <c r="FJ192" s="3">
        <v>0.14478702729069592</v>
      </c>
      <c r="FK192" s="15">
        <v>0.52300367106231527</v>
      </c>
      <c r="FL192" s="15">
        <v>0.13014188261845971</v>
      </c>
      <c r="FM192" s="3">
        <v>-0.17764679543057071</v>
      </c>
      <c r="FN192" s="3">
        <v>9.8121310041979229E-2</v>
      </c>
      <c r="FO192" s="3">
        <v>6</v>
      </c>
      <c r="FP192" s="3">
        <v>0</v>
      </c>
    </row>
    <row r="193" spans="1:172" x14ac:dyDescent="0.35">
      <c r="A193" s="3" t="s">
        <v>623</v>
      </c>
      <c r="B193" s="3" t="s">
        <v>624</v>
      </c>
      <c r="C193" s="3" t="s">
        <v>625</v>
      </c>
      <c r="D193" s="3">
        <v>81.574700000000007</v>
      </c>
      <c r="E193" s="3" t="s">
        <v>63</v>
      </c>
      <c r="F193" s="3">
        <v>0</v>
      </c>
      <c r="G193" s="3">
        <v>0</v>
      </c>
      <c r="H193" s="3">
        <v>0</v>
      </c>
      <c r="I193" s="3">
        <v>5.1988899999999996</v>
      </c>
      <c r="J193" s="3">
        <v>2.5993599999999999</v>
      </c>
      <c r="K193" s="3">
        <v>2.33941</v>
      </c>
      <c r="L193" s="3">
        <v>1.07578</v>
      </c>
      <c r="M193" s="3">
        <v>0.85182999999999998</v>
      </c>
      <c r="N193" s="3">
        <v>4.2764100000000003</v>
      </c>
      <c r="O193" s="3">
        <v>3.67008</v>
      </c>
      <c r="P193" s="4">
        <v>7</v>
      </c>
      <c r="Q193" s="3">
        <v>-6</v>
      </c>
      <c r="R193" s="4">
        <v>-5.6386489497774805E-2</v>
      </c>
      <c r="S193" s="3">
        <v>0</v>
      </c>
      <c r="T193" s="3">
        <v>0</v>
      </c>
      <c r="U193" s="3">
        <v>0</v>
      </c>
      <c r="V193" s="3">
        <v>-14.9221</v>
      </c>
      <c r="W193" s="3">
        <v>-11.9217</v>
      </c>
      <c r="X193" s="3">
        <v>-14.157500000000001</v>
      </c>
      <c r="Y193" s="3">
        <v>-19.125499999999999</v>
      </c>
      <c r="Z193" s="3">
        <v>-23.166399999999999</v>
      </c>
      <c r="AA193" s="3">
        <v>-57.228200000000001</v>
      </c>
      <c r="AB193" s="3">
        <v>-103.93689999999999</v>
      </c>
      <c r="AC193" s="4">
        <v>-0.34922614285714287</v>
      </c>
      <c r="AD193" s="3">
        <v>0</v>
      </c>
      <c r="AE193" s="3">
        <v>0</v>
      </c>
      <c r="AF193" s="3">
        <v>0</v>
      </c>
      <c r="AG193" s="3">
        <v>-26.484400000000001</v>
      </c>
      <c r="AH193" s="3">
        <v>-18.931999999999999</v>
      </c>
      <c r="AI193" s="3">
        <v>-22.226199999999999</v>
      </c>
      <c r="AJ193" s="3">
        <v>-33.460700000000003</v>
      </c>
      <c r="AK193" s="3">
        <v>-18.661899999999999</v>
      </c>
      <c r="AL193" s="3">
        <v>-87.8292</v>
      </c>
      <c r="AM193" s="3">
        <v>-174.28489999999999</v>
      </c>
      <c r="AN193" s="4">
        <v>-0.54554185714285719</v>
      </c>
      <c r="AO193" s="3">
        <v>0</v>
      </c>
      <c r="AP193" s="3">
        <v>0</v>
      </c>
      <c r="AQ193" s="3">
        <v>0</v>
      </c>
      <c r="AR193" s="3">
        <v>-5.1319999999999998E-2</v>
      </c>
      <c r="AS193" s="3">
        <v>-1.272E-2</v>
      </c>
      <c r="AT193" s="3">
        <v>-7.8899999999999994E-3</v>
      </c>
      <c r="AU193" s="3">
        <v>-7.5500000000000003E-3</v>
      </c>
      <c r="AV193" s="3">
        <v>-8.6099999999999996E-3</v>
      </c>
      <c r="AW193" s="3">
        <v>-3.5599999999999998E-3</v>
      </c>
      <c r="AX193" s="3">
        <v>-1.2319999999999999E-2</v>
      </c>
      <c r="AY193" s="3">
        <v>-1.098E-2</v>
      </c>
      <c r="AZ193" s="4">
        <v>-1.6421428571428568E-4</v>
      </c>
      <c r="BA193" s="3">
        <v>1</v>
      </c>
      <c r="BB193" s="4">
        <v>0.14285714285714285</v>
      </c>
      <c r="BC193" s="3" t="s">
        <v>37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4">
        <v>0</v>
      </c>
      <c r="BK193" s="4">
        <v>0</v>
      </c>
      <c r="BL193" s="3">
        <v>1</v>
      </c>
      <c r="BM193" s="3">
        <v>0</v>
      </c>
      <c r="BN193" s="3">
        <v>0</v>
      </c>
      <c r="BO193" s="3">
        <v>0</v>
      </c>
      <c r="BP193" s="3">
        <v>0</v>
      </c>
      <c r="BQ193" s="3">
        <v>1</v>
      </c>
      <c r="BR193" s="4">
        <v>0.1</v>
      </c>
      <c r="BS193" s="4">
        <v>0</v>
      </c>
      <c r="BT193" s="4" t="s">
        <v>37</v>
      </c>
      <c r="BU193" s="4">
        <v>0</v>
      </c>
      <c r="BV193" s="4">
        <f t="shared" si="8"/>
        <v>0</v>
      </c>
      <c r="BW193" s="4">
        <f t="shared" si="9"/>
        <v>0</v>
      </c>
      <c r="BX193" s="3" t="s">
        <v>37</v>
      </c>
      <c r="BY193" s="3" t="s">
        <v>37</v>
      </c>
      <c r="BZ193" s="3" t="s">
        <v>37</v>
      </c>
      <c r="CA193" s="3">
        <v>3.3079999999999998E-2</v>
      </c>
      <c r="CB193" s="3">
        <v>0.17252999999999999</v>
      </c>
      <c r="CC193" s="3">
        <v>0.18121000000000001</v>
      </c>
      <c r="CD193" s="3">
        <v>0.11903</v>
      </c>
      <c r="CE193" s="3">
        <v>1.9570000000000001E-2</v>
      </c>
      <c r="CF193" s="3">
        <v>3.8899999999999998E-3</v>
      </c>
      <c r="CG193" s="3" t="s">
        <v>37</v>
      </c>
      <c r="CH193" s="3">
        <v>3.5300000000000002E-3</v>
      </c>
      <c r="CI193" s="3">
        <v>-0.27360517167406728</v>
      </c>
      <c r="CJ193" s="3">
        <v>-1.098E-2</v>
      </c>
      <c r="CK193" s="3">
        <v>-1.098E-2</v>
      </c>
      <c r="CL193" s="3">
        <v>-3.2320000000000002E-2</v>
      </c>
      <c r="CM193" s="3">
        <v>-5.1319999999999998E-2</v>
      </c>
      <c r="CN193" s="3">
        <v>-1.272E-2</v>
      </c>
      <c r="CO193" s="3">
        <v>-7.8899999999999994E-3</v>
      </c>
      <c r="CP193" s="3">
        <v>-7.5500000000000003E-3</v>
      </c>
      <c r="CQ193" s="3">
        <v>-8.6099999999999996E-3</v>
      </c>
      <c r="CR193" s="3">
        <v>-3.5599999999999998E-3</v>
      </c>
      <c r="CS193" s="3">
        <v>-1.2319999999999999E-2</v>
      </c>
      <c r="CT193" s="3">
        <v>-1.098E-2</v>
      </c>
      <c r="CU193" s="3">
        <v>-0.19771104531510286</v>
      </c>
      <c r="CV193" s="3" t="s">
        <v>37</v>
      </c>
      <c r="CW193" s="3" t="s">
        <v>37</v>
      </c>
      <c r="CX193" s="3">
        <v>-2.4148499999999999</v>
      </c>
      <c r="CY193" s="3">
        <v>-2.1297899999999998</v>
      </c>
      <c r="CZ193" s="3">
        <v>-1.01308</v>
      </c>
      <c r="DA193" s="3">
        <v>-0.69738</v>
      </c>
      <c r="DB193" s="3">
        <v>-0.67356000000000005</v>
      </c>
      <c r="DC193" s="3">
        <v>-0.69893000000000005</v>
      </c>
      <c r="DD193" s="3">
        <v>-0.66108</v>
      </c>
      <c r="DE193" s="3">
        <v>-1.4068400000000001</v>
      </c>
      <c r="DF193" s="3">
        <v>-1.78285</v>
      </c>
      <c r="DG193" s="3">
        <v>-2.5081551154251813E-2</v>
      </c>
      <c r="DH193" s="3">
        <v>0</v>
      </c>
      <c r="DI193" s="3">
        <v>0</v>
      </c>
      <c r="DJ193" s="3">
        <v>0</v>
      </c>
      <c r="DK193" s="3">
        <v>0</v>
      </c>
      <c r="DL193" s="3">
        <v>4.2159199999999997</v>
      </c>
      <c r="DM193" s="3">
        <v>5.0327999999999998E-2</v>
      </c>
      <c r="DN193" s="3">
        <v>-0.34312199999999998</v>
      </c>
      <c r="DO193" s="3">
        <v>-0.83557599999999999</v>
      </c>
      <c r="DP193" s="3">
        <v>-0.80145200000000005</v>
      </c>
      <c r="DQ193" s="3">
        <v>-0.99974300000000005</v>
      </c>
      <c r="DR193" s="3">
        <v>3529</v>
      </c>
      <c r="DS193" s="4">
        <v>320.9351231818182</v>
      </c>
      <c r="DT193" s="3" t="s">
        <v>37</v>
      </c>
      <c r="DU193" s="3" t="s">
        <v>37</v>
      </c>
      <c r="DV193" s="3">
        <v>-0.11804459904341888</v>
      </c>
      <c r="DW193" s="3">
        <v>-0.52432868968302038</v>
      </c>
      <c r="DX193" s="3">
        <v>-0.31162395862123426</v>
      </c>
      <c r="DY193" s="3">
        <v>-3.4156414006710767E-2</v>
      </c>
      <c r="DZ193" s="3">
        <v>3.7665538333630268E-2</v>
      </c>
      <c r="EA193" s="3">
        <v>-5.4154207145207744E-2</v>
      </c>
      <c r="EB193" s="3">
        <v>1.128093422883766</v>
      </c>
      <c r="EC193" s="3">
        <v>0.2672727531204685</v>
      </c>
      <c r="ED193" s="3">
        <v>-0.98593176590613241</v>
      </c>
      <c r="EE193" s="4">
        <v>-6.6134213340873285E-2</v>
      </c>
      <c r="EF193" s="4">
        <v>1</v>
      </c>
      <c r="EG193" s="4">
        <v>0</v>
      </c>
      <c r="EH193" s="4">
        <f t="shared" si="10"/>
        <v>1</v>
      </c>
      <c r="EI193" s="15" t="s">
        <v>37</v>
      </c>
      <c r="EJ193" s="3" t="s">
        <v>37</v>
      </c>
      <c r="EK193" s="3" t="s">
        <v>37</v>
      </c>
      <c r="EL193" s="3" t="s">
        <v>37</v>
      </c>
      <c r="EM193" s="3" t="s">
        <v>37</v>
      </c>
      <c r="EN193" s="3" t="s">
        <v>37</v>
      </c>
      <c r="EO193" s="3" t="s">
        <v>37</v>
      </c>
      <c r="EP193" s="3" t="s">
        <v>37</v>
      </c>
      <c r="EQ193" s="3" t="s">
        <v>37</v>
      </c>
      <c r="ER193" s="3" t="s">
        <v>37</v>
      </c>
      <c r="ES193" s="3" t="s">
        <v>37</v>
      </c>
      <c r="ET193" s="4">
        <v>0</v>
      </c>
      <c r="EU193" s="4">
        <v>1</v>
      </c>
      <c r="EV193" s="4">
        <v>0</v>
      </c>
      <c r="EW193" s="4">
        <f t="shared" si="11"/>
        <v>1</v>
      </c>
      <c r="EY193" s="15" t="s">
        <v>37</v>
      </c>
      <c r="EZ193" s="3" t="s">
        <v>37</v>
      </c>
      <c r="FA193" s="3" t="s">
        <v>37</v>
      </c>
      <c r="FB193" s="3" t="s">
        <v>37</v>
      </c>
      <c r="FC193" s="3" t="s">
        <v>37</v>
      </c>
      <c r="FD193" s="3" t="s">
        <v>37</v>
      </c>
      <c r="FE193" s="3" t="s">
        <v>37</v>
      </c>
      <c r="FF193" s="3" t="s">
        <v>37</v>
      </c>
      <c r="FG193" s="3" t="s">
        <v>37</v>
      </c>
      <c r="FH193" s="3" t="s">
        <v>37</v>
      </c>
      <c r="FI193" s="4" t="s">
        <v>37</v>
      </c>
      <c r="FJ193" s="3">
        <v>-0.22942079563817563</v>
      </c>
      <c r="FK193" s="15">
        <v>1.6171661845921594E-2</v>
      </c>
      <c r="FL193" s="15">
        <v>0.39278556365390904</v>
      </c>
      <c r="FM193" s="3">
        <v>8.9788081986255319E-2</v>
      </c>
      <c r="FN193" s="3">
        <v>63.36756417138799</v>
      </c>
      <c r="FO193" s="3">
        <v>1</v>
      </c>
      <c r="FP193" s="3">
        <v>0</v>
      </c>
    </row>
    <row r="194" spans="1:172" x14ac:dyDescent="0.35">
      <c r="A194" s="3" t="s">
        <v>626</v>
      </c>
      <c r="B194" s="3" t="s">
        <v>627</v>
      </c>
      <c r="C194" s="3" t="s">
        <v>628</v>
      </c>
      <c r="D194" s="3">
        <v>16.818529999999999</v>
      </c>
      <c r="E194" s="3" t="s">
        <v>49</v>
      </c>
      <c r="F194" s="3">
        <v>79.281109999999998</v>
      </c>
      <c r="G194" s="3">
        <v>56.513210000000001</v>
      </c>
      <c r="H194" s="3">
        <v>33.139470000000003</v>
      </c>
      <c r="I194" s="3">
        <v>18.93684</v>
      </c>
      <c r="J194" s="3">
        <v>25.064599999999999</v>
      </c>
      <c r="K194" s="3">
        <v>16.70974</v>
      </c>
      <c r="L194" s="3">
        <v>9.5484200000000001</v>
      </c>
      <c r="M194" s="3">
        <v>9.3091799999999996</v>
      </c>
      <c r="N194" s="3">
        <v>7.24918</v>
      </c>
      <c r="O194" s="3">
        <v>18.483640000000001</v>
      </c>
      <c r="P194" s="4">
        <v>10</v>
      </c>
      <c r="Q194" s="3">
        <v>-9</v>
      </c>
      <c r="R194" s="4">
        <v>-0.14938055023730035</v>
      </c>
      <c r="S194" s="3">
        <v>5.9861000000000004</v>
      </c>
      <c r="T194" s="3">
        <v>0.75949999999999995</v>
      </c>
      <c r="U194" s="3">
        <v>0.53480000000000005</v>
      </c>
      <c r="V194" s="3">
        <v>4.0660999999999996</v>
      </c>
      <c r="W194" s="3">
        <v>3.7161</v>
      </c>
      <c r="X194" s="3">
        <v>3.31</v>
      </c>
      <c r="Y194" s="3">
        <v>-2.3003</v>
      </c>
      <c r="Z194" s="3">
        <v>-4.9316000000000004</v>
      </c>
      <c r="AA194" s="3">
        <v>-5.5415999999999999</v>
      </c>
      <c r="AB194" s="3">
        <v>0</v>
      </c>
      <c r="AC194" s="4">
        <v>5.5990999999999992E-3</v>
      </c>
      <c r="AD194" s="3">
        <v>16.1691</v>
      </c>
      <c r="AE194" s="3">
        <v>-2.4744999999999999</v>
      </c>
      <c r="AF194" s="3">
        <v>5.1449999999999996</v>
      </c>
      <c r="AG194" s="3">
        <v>0.86160000000000003</v>
      </c>
      <c r="AH194" s="3">
        <v>-1.6830000000000001</v>
      </c>
      <c r="AI194" s="3">
        <v>27.109000000000002</v>
      </c>
      <c r="AJ194" s="3">
        <v>-3.9815999999999998</v>
      </c>
      <c r="AK194" s="3">
        <v>-107.9973</v>
      </c>
      <c r="AL194" s="3">
        <v>-135.5368</v>
      </c>
      <c r="AM194" s="3">
        <v>0</v>
      </c>
      <c r="AN194" s="4">
        <v>-0.2023885</v>
      </c>
      <c r="AO194" s="3">
        <v>1.048E-2</v>
      </c>
      <c r="AP194" s="3">
        <v>1.1690000000000001E-2</v>
      </c>
      <c r="AQ194" s="3">
        <v>-2.2300000000000002E-3</v>
      </c>
      <c r="AR194" s="3">
        <v>4.6100000000000004E-3</v>
      </c>
      <c r="AS194" s="3">
        <v>6.8999999999999997E-4</v>
      </c>
      <c r="AT194" s="3">
        <v>-1.08E-3</v>
      </c>
      <c r="AU194" s="3">
        <v>8.5000000000000006E-3</v>
      </c>
      <c r="AV194" s="3">
        <v>-4.6800000000000001E-3</v>
      </c>
      <c r="AW194" s="3">
        <v>-1.951E-2</v>
      </c>
      <c r="AX194" s="3">
        <v>-8.8999999999999999E-3</v>
      </c>
      <c r="AY194" s="3">
        <v>-5.8E-4</v>
      </c>
      <c r="AZ194" s="4">
        <v>-1.0099999999999982E-6</v>
      </c>
      <c r="BA194" s="3">
        <v>3</v>
      </c>
      <c r="BB194" s="4">
        <v>0.3</v>
      </c>
      <c r="BC194" s="3">
        <v>6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4">
        <v>0</v>
      </c>
      <c r="BK194" s="4">
        <v>0</v>
      </c>
      <c r="BL194" s="3">
        <v>3</v>
      </c>
      <c r="BM194" s="3">
        <v>0</v>
      </c>
      <c r="BN194" s="3">
        <v>0</v>
      </c>
      <c r="BO194" s="3">
        <v>0</v>
      </c>
      <c r="BP194" s="3">
        <v>0</v>
      </c>
      <c r="BQ194" s="3">
        <v>3</v>
      </c>
      <c r="BR194" s="4">
        <v>0.3</v>
      </c>
      <c r="BS194" s="4">
        <v>0</v>
      </c>
      <c r="BT194" s="4" t="s">
        <v>37</v>
      </c>
      <c r="BU194" s="4">
        <v>0</v>
      </c>
      <c r="BV194" s="4">
        <f t="shared" si="8"/>
        <v>0</v>
      </c>
      <c r="BW194" s="4">
        <f t="shared" si="9"/>
        <v>0</v>
      </c>
      <c r="BX194" s="3">
        <v>19.263000000000002</v>
      </c>
      <c r="BY194" s="3">
        <v>24.728999999999999</v>
      </c>
      <c r="BZ194" s="3">
        <v>20.905000000000001</v>
      </c>
      <c r="CA194" s="3">
        <v>24.98</v>
      </c>
      <c r="CB194" s="3">
        <v>32.805999999999997</v>
      </c>
      <c r="CC194" s="3">
        <v>40.179000000000002</v>
      </c>
      <c r="CD194" s="3">
        <v>36.454999999999998</v>
      </c>
      <c r="CE194" s="3">
        <v>30.257999999999999</v>
      </c>
      <c r="CF194" s="3">
        <v>14.051</v>
      </c>
      <c r="CG194" s="3" t="s">
        <v>37</v>
      </c>
      <c r="CH194" s="3">
        <v>11.8</v>
      </c>
      <c r="CI194" s="3">
        <v>-4.7827118630823229E-2</v>
      </c>
      <c r="CJ194" s="3">
        <v>1.1690000000000001E-2</v>
      </c>
      <c r="CK194" s="3">
        <v>-2.2300000000000002E-3</v>
      </c>
      <c r="CL194" s="3">
        <v>4.6100000000000004E-3</v>
      </c>
      <c r="CM194" s="3">
        <v>6.8999999999999997E-4</v>
      </c>
      <c r="CN194" s="3">
        <v>-1.08E-3</v>
      </c>
      <c r="CO194" s="3">
        <v>8.5000000000000006E-3</v>
      </c>
      <c r="CP194" s="3">
        <v>-4.6800000000000001E-3</v>
      </c>
      <c r="CQ194" s="3">
        <v>-1.951E-2</v>
      </c>
      <c r="CR194" s="3">
        <v>-8.0300000000000007E-3</v>
      </c>
      <c r="CS194" s="3">
        <v>-5.1999999999999998E-3</v>
      </c>
      <c r="CT194" s="3">
        <v>-5.1999999999999998E-3</v>
      </c>
      <c r="CU194" s="3" t="s">
        <v>37</v>
      </c>
      <c r="CV194" s="3">
        <v>3.1240000000000001</v>
      </c>
      <c r="CW194" s="3">
        <v>0.59599999999999997</v>
      </c>
      <c r="CX194" s="3">
        <v>0.40400000000000003</v>
      </c>
      <c r="CY194" s="3">
        <v>2.7229999999999999</v>
      </c>
      <c r="CZ194" s="3">
        <v>2.2650000000000001</v>
      </c>
      <c r="DA194" s="3">
        <v>2.1869999999999998</v>
      </c>
      <c r="DB194" s="3">
        <v>-1.573</v>
      </c>
      <c r="DC194" s="3">
        <v>-2.9980000000000002</v>
      </c>
      <c r="DD194" s="3">
        <v>-2.7250000000000001</v>
      </c>
      <c r="DE194" s="3" t="s">
        <v>37</v>
      </c>
      <c r="DF194" s="3">
        <v>-2.8104</v>
      </c>
      <c r="DG194" s="3" t="s">
        <v>37</v>
      </c>
      <c r="DH194" s="3">
        <v>0.51436300000000001</v>
      </c>
      <c r="DI194" s="3">
        <v>0.37888300000000003</v>
      </c>
      <c r="DJ194" s="3">
        <v>0.28375600000000001</v>
      </c>
      <c r="DK194" s="3">
        <v>-0.154637</v>
      </c>
      <c r="DL194" s="3">
        <v>0.19492899999999999</v>
      </c>
      <c r="DM194" s="3">
        <v>0.31329000000000001</v>
      </c>
      <c r="DN194" s="3">
        <v>0.224745</v>
      </c>
      <c r="DO194" s="3">
        <v>-9.2685999999999991E-2</v>
      </c>
      <c r="DP194" s="3">
        <v>-0.16999099999999998</v>
      </c>
      <c r="DQ194" s="3">
        <v>-0.53562699999999996</v>
      </c>
      <c r="DR194" s="3">
        <v>0</v>
      </c>
      <c r="DS194" s="4">
        <v>8.700227272727272E-2</v>
      </c>
      <c r="DT194" s="3">
        <v>-0.80921895006402045</v>
      </c>
      <c r="DU194" s="3">
        <v>-0.32214765100671133</v>
      </c>
      <c r="DV194" s="3">
        <v>5.7400990099009892</v>
      </c>
      <c r="DW194" s="3">
        <v>-0.16819684171869254</v>
      </c>
      <c r="DX194" s="3">
        <v>-3.4437086092715362E-2</v>
      </c>
      <c r="DY194" s="3">
        <v>-1.7192501143118428</v>
      </c>
      <c r="DZ194" s="3">
        <v>0.90591226954863335</v>
      </c>
      <c r="EA194" s="3">
        <v>-9.1060707138092098E-2</v>
      </c>
      <c r="EB194" s="3" t="s">
        <v>37</v>
      </c>
      <c r="EC194" s="3" t="s">
        <v>37</v>
      </c>
      <c r="ED194" s="3" t="s">
        <v>37</v>
      </c>
      <c r="EE194" s="4">
        <v>0.43771249113969352</v>
      </c>
      <c r="EF194" s="4">
        <v>6</v>
      </c>
      <c r="EG194" s="4">
        <v>0</v>
      </c>
      <c r="EH194" s="4">
        <f t="shared" si="10"/>
        <v>1</v>
      </c>
      <c r="EI194" s="15">
        <v>0.107889</v>
      </c>
      <c r="EJ194" s="3" t="s">
        <v>37</v>
      </c>
      <c r="EK194" s="3" t="s">
        <v>37</v>
      </c>
      <c r="EL194" s="3" t="s">
        <v>37</v>
      </c>
      <c r="EM194" s="3" t="s">
        <v>37</v>
      </c>
      <c r="EN194" s="3" t="s">
        <v>37</v>
      </c>
      <c r="EO194" s="3" t="s">
        <v>37</v>
      </c>
      <c r="EP194" s="3" t="s">
        <v>37</v>
      </c>
      <c r="EQ194" s="3" t="s">
        <v>37</v>
      </c>
      <c r="ER194" s="3" t="s">
        <v>37</v>
      </c>
      <c r="ES194" s="3" t="s">
        <v>37</v>
      </c>
      <c r="ET194" s="4">
        <v>0</v>
      </c>
      <c r="EU194" s="4">
        <v>4</v>
      </c>
      <c r="EV194" s="4">
        <v>2</v>
      </c>
      <c r="EW194" s="4">
        <f t="shared" si="11"/>
        <v>0.66666666666666663</v>
      </c>
      <c r="EY194" s="15">
        <v>0.2326574172892209</v>
      </c>
      <c r="EZ194" s="3">
        <v>0.5155844155844157</v>
      </c>
      <c r="FA194" s="3">
        <v>-0.22669713415214701</v>
      </c>
      <c r="FB194" s="3">
        <v>8.9756217680374409E-2</v>
      </c>
      <c r="FC194" s="3">
        <v>0.35250254208563991</v>
      </c>
      <c r="FD194" s="3">
        <v>0.48625845794002182</v>
      </c>
      <c r="FE194" s="3">
        <v>-1.174685251798579E-2</v>
      </c>
      <c r="FF194" s="3">
        <v>-0.12694079508616266</v>
      </c>
      <c r="FG194" s="3">
        <v>-0.55390528304344988</v>
      </c>
      <c r="FH194" s="3">
        <v>-0.19696261682242988</v>
      </c>
      <c r="FI194" s="4">
        <v>5.605063689574976E-2</v>
      </c>
      <c r="FJ194" s="3">
        <v>-9.8174693402131918E-2</v>
      </c>
      <c r="FK194" s="15">
        <v>7.8554008527141096E-3</v>
      </c>
      <c r="FL194" s="15">
        <v>-0.17967901541654208</v>
      </c>
      <c r="FM194" s="3">
        <v>2.3947192502572046E-2</v>
      </c>
      <c r="FN194" s="3">
        <v>0.43631495306946116</v>
      </c>
      <c r="FO194" s="3">
        <v>6</v>
      </c>
      <c r="FP194" s="3">
        <v>0</v>
      </c>
    </row>
    <row r="195" spans="1:172" x14ac:dyDescent="0.35">
      <c r="A195" s="3" t="s">
        <v>629</v>
      </c>
      <c r="B195" s="3" t="s">
        <v>630</v>
      </c>
      <c r="C195" s="3" t="s">
        <v>631</v>
      </c>
      <c r="D195" s="3">
        <v>5827.5463799999998</v>
      </c>
      <c r="E195" s="3" t="s">
        <v>274</v>
      </c>
      <c r="F195" s="3">
        <v>2218.2408099999998</v>
      </c>
      <c r="G195" s="3">
        <v>2038.26848</v>
      </c>
      <c r="H195" s="3">
        <v>2102.4904299999998</v>
      </c>
      <c r="I195" s="3">
        <v>2694.1309299999998</v>
      </c>
      <c r="J195" s="3">
        <v>3406.41257</v>
      </c>
      <c r="K195" s="3">
        <v>3967.1824900000001</v>
      </c>
      <c r="L195" s="3">
        <v>4538.4485199999999</v>
      </c>
      <c r="M195" s="3">
        <v>4894.6566599999996</v>
      </c>
      <c r="N195" s="3">
        <v>5847.3498200000004</v>
      </c>
      <c r="O195" s="3">
        <v>6263.9907700000003</v>
      </c>
      <c r="P195" s="4">
        <v>10</v>
      </c>
      <c r="Q195" s="3">
        <v>-9</v>
      </c>
      <c r="R195" s="4">
        <v>0.12226030520141373</v>
      </c>
      <c r="S195" s="3">
        <v>4.0186000000000002</v>
      </c>
      <c r="T195" s="3">
        <v>4.1315</v>
      </c>
      <c r="U195" s="3">
        <v>4.2367999999999997</v>
      </c>
      <c r="V195" s="3">
        <v>4.57</v>
      </c>
      <c r="W195" s="3">
        <v>4.5159000000000002</v>
      </c>
      <c r="X195" s="3">
        <v>4.3266999999999998</v>
      </c>
      <c r="Y195" s="3">
        <v>4.3036000000000003</v>
      </c>
      <c r="Z195" s="3">
        <v>3.8757999999999999</v>
      </c>
      <c r="AA195" s="3">
        <v>3.9781</v>
      </c>
      <c r="AB195" s="3">
        <v>3.5223</v>
      </c>
      <c r="AC195" s="4">
        <v>4.1479299999999997E-2</v>
      </c>
      <c r="AD195" s="3">
        <v>5.7380000000000004</v>
      </c>
      <c r="AE195" s="3">
        <v>6.0723000000000003</v>
      </c>
      <c r="AF195" s="3">
        <v>8.3567999999999998</v>
      </c>
      <c r="AG195" s="3">
        <v>8.9695999999999998</v>
      </c>
      <c r="AH195" s="3">
        <v>8.8040000000000003</v>
      </c>
      <c r="AI195" s="3">
        <v>8.5937999999999999</v>
      </c>
      <c r="AJ195" s="3">
        <v>5.1818</v>
      </c>
      <c r="AK195" s="3">
        <v>0.67520000000000002</v>
      </c>
      <c r="AL195" s="3">
        <v>14.3772</v>
      </c>
      <c r="AM195" s="3">
        <v>7.0312000000000001</v>
      </c>
      <c r="AN195" s="4">
        <v>7.3799899999999988E-2</v>
      </c>
      <c r="AO195" s="3">
        <v>8.5199999999999998E-2</v>
      </c>
      <c r="AP195" s="3">
        <v>7.5209999999999999E-2</v>
      </c>
      <c r="AQ195" s="3">
        <v>6.9930000000000006E-2</v>
      </c>
      <c r="AR195" s="3">
        <v>8.0890000000000004E-2</v>
      </c>
      <c r="AS195" s="3">
        <v>9.1939999999999994E-2</v>
      </c>
      <c r="AT195" s="3">
        <v>8.9469999999999994E-2</v>
      </c>
      <c r="AU195" s="3">
        <v>8.3699999999999997E-2</v>
      </c>
      <c r="AV195" s="3">
        <v>5.28E-2</v>
      </c>
      <c r="AW195" s="3">
        <v>6.5900000000000004E-3</v>
      </c>
      <c r="AX195" s="3">
        <v>0.13952000000000001</v>
      </c>
      <c r="AY195" s="3">
        <v>7.1459999999999996E-2</v>
      </c>
      <c r="AZ195" s="4">
        <v>8.4670999999999998E-4</v>
      </c>
      <c r="BA195" s="3">
        <v>0</v>
      </c>
      <c r="BB195" s="4">
        <v>0</v>
      </c>
      <c r="BC195" s="3" t="s">
        <v>37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4">
        <v>0</v>
      </c>
      <c r="BK195" s="4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4">
        <v>0</v>
      </c>
      <c r="BS195" s="4">
        <v>0</v>
      </c>
      <c r="BT195" s="4" t="s">
        <v>37</v>
      </c>
      <c r="BU195" s="4">
        <v>0</v>
      </c>
      <c r="BV195" s="4">
        <f t="shared" ref="BV195:BV258" si="12">IFERROR((BK195+BS195)/(BI195+BQ195),0)</f>
        <v>0</v>
      </c>
      <c r="BW195" s="4">
        <f t="shared" ref="BW195:BW258" si="13">IFERROR(BV195/D195,0)</f>
        <v>0</v>
      </c>
      <c r="BX195" s="3">
        <v>1055.0999999999999</v>
      </c>
      <c r="BY195" s="3">
        <v>1169.4000000000001</v>
      </c>
      <c r="BZ195" s="3">
        <v>1333.6</v>
      </c>
      <c r="CA195" s="3">
        <v>1468</v>
      </c>
      <c r="CB195" s="3">
        <v>1535.4</v>
      </c>
      <c r="CC195" s="3">
        <v>1639.5</v>
      </c>
      <c r="CD195" s="3">
        <v>1799.4</v>
      </c>
      <c r="CE195" s="3">
        <v>1833.9</v>
      </c>
      <c r="CF195" s="3">
        <v>1919</v>
      </c>
      <c r="CG195" s="3">
        <v>1881.5</v>
      </c>
      <c r="CH195" s="3">
        <v>1929.8</v>
      </c>
      <c r="CI195" s="3">
        <v>6.2238083885533868E-2</v>
      </c>
      <c r="CJ195" s="3">
        <v>7.2160000000000002E-2</v>
      </c>
      <c r="CK195" s="3">
        <v>6.9930000000000006E-2</v>
      </c>
      <c r="CL195" s="3">
        <v>8.0890000000000004E-2</v>
      </c>
      <c r="CM195" s="3">
        <v>9.1939999999999994E-2</v>
      </c>
      <c r="CN195" s="3">
        <v>8.9469999999999994E-2</v>
      </c>
      <c r="CO195" s="3">
        <v>8.3699999999999997E-2</v>
      </c>
      <c r="CP195" s="3">
        <v>5.28E-2</v>
      </c>
      <c r="CQ195" s="3">
        <v>6.5900000000000004E-3</v>
      </c>
      <c r="CR195" s="3">
        <v>0.13952000000000001</v>
      </c>
      <c r="CS195" s="3">
        <v>7.1459999999999996E-2</v>
      </c>
      <c r="CT195" s="3">
        <v>7.7929999999999999E-2</v>
      </c>
      <c r="CU195" s="3">
        <v>7.7221745876396852E-3</v>
      </c>
      <c r="CV195" s="3">
        <v>446.09500000000003</v>
      </c>
      <c r="CW195" s="3">
        <v>461.4</v>
      </c>
      <c r="CX195" s="3">
        <v>503.7</v>
      </c>
      <c r="CY195" s="3">
        <v>545</v>
      </c>
      <c r="CZ195" s="3">
        <v>611.29999999999995</v>
      </c>
      <c r="DA195" s="3">
        <v>621.1</v>
      </c>
      <c r="DB195" s="3">
        <v>651.20000000000005</v>
      </c>
      <c r="DC195" s="3">
        <v>712.5</v>
      </c>
      <c r="DD195" s="3">
        <v>703.1</v>
      </c>
      <c r="DE195" s="3">
        <v>755.5</v>
      </c>
      <c r="DF195" s="3">
        <v>660.3</v>
      </c>
      <c r="DG195" s="3">
        <v>3.9995342042371096E-2</v>
      </c>
      <c r="DH195" s="3">
        <v>0.382386</v>
      </c>
      <c r="DI195" s="3">
        <v>3.4959999999999998E-2</v>
      </c>
      <c r="DJ195" s="3">
        <v>0.10833</v>
      </c>
      <c r="DK195" s="3">
        <v>0.14041300000000001</v>
      </c>
      <c r="DL195" s="3">
        <v>0.10077899999999999</v>
      </c>
      <c r="DM195" s="3">
        <v>4.5911999999999994E-2</v>
      </c>
      <c r="DN195" s="3">
        <v>6.7798999999999998E-2</v>
      </c>
      <c r="DO195" s="3">
        <v>9.7529000000000005E-2</v>
      </c>
      <c r="DP195" s="3">
        <v>1.9172999999999999E-2</v>
      </c>
      <c r="DQ195" s="3">
        <v>4.6403E-2</v>
      </c>
      <c r="DR195" s="3">
        <v>-1.9542E-2</v>
      </c>
      <c r="DS195" s="4">
        <v>9.310381818181819E-2</v>
      </c>
      <c r="DT195" s="3">
        <v>3.4308835561931761E-2</v>
      </c>
      <c r="DU195" s="3">
        <v>9.1677503250975317E-2</v>
      </c>
      <c r="DV195" s="3">
        <v>8.1993249950367303E-2</v>
      </c>
      <c r="DW195" s="3">
        <v>0.12165137614678891</v>
      </c>
      <c r="DX195" s="3">
        <v>1.6031408473744593E-2</v>
      </c>
      <c r="DY195" s="3">
        <v>4.8462405409756916E-2</v>
      </c>
      <c r="DZ195" s="3">
        <v>9.4133906633906556E-2</v>
      </c>
      <c r="EA195" s="3">
        <v>-1.3192982456140319E-2</v>
      </c>
      <c r="EB195" s="3">
        <v>7.4527094296686067E-2</v>
      </c>
      <c r="EC195" s="3">
        <v>-0.12600926538716087</v>
      </c>
      <c r="ED195" s="3">
        <v>-0.9999394285293921</v>
      </c>
      <c r="EE195" s="4">
        <v>-5.2395990604412357E-2</v>
      </c>
      <c r="EF195" s="4">
        <v>0</v>
      </c>
      <c r="EG195" s="4">
        <v>0</v>
      </c>
      <c r="EH195" s="4">
        <f t="shared" ref="EH195:EH258" si="14">IFERROR(EF195/(EF195+EG195), 0)</f>
        <v>0</v>
      </c>
      <c r="EI195" s="15">
        <v>1.517153</v>
      </c>
      <c r="EJ195" s="3">
        <v>1.487406</v>
      </c>
      <c r="EK195" s="3">
        <v>0.88755899999999999</v>
      </c>
      <c r="EL195" s="3">
        <v>0.56702200000000003</v>
      </c>
      <c r="EM195" s="3">
        <v>0.52784299999999995</v>
      </c>
      <c r="EN195" s="3">
        <v>0.784277</v>
      </c>
      <c r="EO195" s="3">
        <v>1.4413899999999999</v>
      </c>
      <c r="EP195" s="3">
        <v>7.9292030000000002</v>
      </c>
      <c r="EQ195" s="3">
        <v>0.39832400000000001</v>
      </c>
      <c r="ER195" s="3">
        <v>0.830654</v>
      </c>
      <c r="ES195" s="3">
        <v>0.89114899999999997</v>
      </c>
      <c r="ET195" s="4">
        <v>1.5744827000000003</v>
      </c>
      <c r="EU195" s="4">
        <v>0</v>
      </c>
      <c r="EV195" s="4">
        <v>0</v>
      </c>
      <c r="EW195" s="4">
        <f t="shared" ref="EW195:EW258" si="15">IFERROR(EU195/(EU195+EV195), 0)</f>
        <v>0</v>
      </c>
      <c r="EY195" s="15">
        <v>-0.14731563735121633</v>
      </c>
      <c r="EZ195" s="3">
        <v>0.19750889679715292</v>
      </c>
      <c r="FA195" s="3">
        <v>0.7667161961367015</v>
      </c>
      <c r="FB195" s="3">
        <v>5.9714045416316183E-2</v>
      </c>
      <c r="FC195" s="3">
        <v>0.23412698412698413</v>
      </c>
      <c r="FD195" s="3">
        <v>2.1778135048231508</v>
      </c>
      <c r="FE195" s="3">
        <v>-0.76363452392998077</v>
      </c>
      <c r="FF195" s="3">
        <v>8.9897260273972601E-2</v>
      </c>
      <c r="FG195" s="3">
        <v>-5.2631578947368446E-2</v>
      </c>
      <c r="FH195" s="3">
        <v>-8.7064676616915183E-3</v>
      </c>
      <c r="FI195" s="4">
        <v>0.25534886796840206</v>
      </c>
      <c r="FJ195" s="3">
        <v>4.6269496007218525E-2</v>
      </c>
      <c r="FK195" s="15">
        <v>0.72274025374426254</v>
      </c>
      <c r="FL195" s="15">
        <v>5.3403818563460215E-2</v>
      </c>
      <c r="FM195" s="3">
        <v>6.9621955417248138E-2</v>
      </c>
      <c r="FN195" s="3">
        <v>0.16895806970561306</v>
      </c>
      <c r="FO195" s="3">
        <v>0</v>
      </c>
      <c r="FP195" s="3">
        <v>0</v>
      </c>
    </row>
    <row r="196" spans="1:172" x14ac:dyDescent="0.35">
      <c r="A196" s="3" t="s">
        <v>632</v>
      </c>
      <c r="B196" s="3" t="s">
        <v>633</v>
      </c>
      <c r="C196" s="3" t="s">
        <v>634</v>
      </c>
      <c r="D196" s="3">
        <v>34.197200000000002</v>
      </c>
      <c r="E196" s="3" t="s">
        <v>82</v>
      </c>
      <c r="F196" s="3">
        <v>15.554</v>
      </c>
      <c r="G196" s="3">
        <v>9.2919999999999998</v>
      </c>
      <c r="H196" s="3">
        <v>20.2</v>
      </c>
      <c r="I196" s="3">
        <v>34.768000000000001</v>
      </c>
      <c r="J196" s="3">
        <v>28.408000000000001</v>
      </c>
      <c r="K196" s="3">
        <v>26.754840000000002</v>
      </c>
      <c r="L196" s="3">
        <v>26.63531</v>
      </c>
      <c r="M196" s="3">
        <v>27.785229999999999</v>
      </c>
      <c r="N196" s="3">
        <v>26.716560000000001</v>
      </c>
      <c r="O196" s="3">
        <v>31.63241</v>
      </c>
      <c r="P196" s="4">
        <v>10</v>
      </c>
      <c r="Q196" s="3">
        <v>-9</v>
      </c>
      <c r="R196" s="4">
        <v>8.2067779060977397E-2</v>
      </c>
      <c r="S196" s="3">
        <v>0</v>
      </c>
      <c r="T196" s="3">
        <v>9.3932000000000002</v>
      </c>
      <c r="U196" s="3">
        <v>17.235499999999998</v>
      </c>
      <c r="V196" s="3">
        <v>18.7148</v>
      </c>
      <c r="W196" s="3">
        <v>15.7255</v>
      </c>
      <c r="X196" s="3">
        <v>15.828799999999999</v>
      </c>
      <c r="Y196" s="3">
        <v>15.5945</v>
      </c>
      <c r="Z196" s="3">
        <v>15.4772</v>
      </c>
      <c r="AA196" s="3">
        <v>19.978300000000001</v>
      </c>
      <c r="AB196" s="3">
        <v>19.754999999999999</v>
      </c>
      <c r="AC196" s="4">
        <v>0.1477028</v>
      </c>
      <c r="AD196" s="3">
        <v>0</v>
      </c>
      <c r="AE196" s="3">
        <v>13.061199999999999</v>
      </c>
      <c r="AF196" s="3">
        <v>22.367699999999999</v>
      </c>
      <c r="AG196" s="3">
        <v>24.337299999999999</v>
      </c>
      <c r="AH196" s="3">
        <v>20.0869</v>
      </c>
      <c r="AI196" s="3">
        <v>19.8416</v>
      </c>
      <c r="AJ196" s="3">
        <v>19.793299999999999</v>
      </c>
      <c r="AK196" s="3">
        <v>19.0306</v>
      </c>
      <c r="AL196" s="3">
        <v>24.982299999999999</v>
      </c>
      <c r="AM196" s="3">
        <v>25.395299999999999</v>
      </c>
      <c r="AN196" s="4">
        <v>0.18889620000000001</v>
      </c>
      <c r="AO196" s="3">
        <v>6.1240000000000003E-2</v>
      </c>
      <c r="AP196" s="3">
        <v>1.9570000000000001E-2</v>
      </c>
      <c r="AQ196" s="3">
        <v>2.077E-2</v>
      </c>
      <c r="AR196" s="3">
        <v>3.594E-2</v>
      </c>
      <c r="AS196" s="3">
        <v>4.1709999999999997E-2</v>
      </c>
      <c r="AT196" s="3">
        <v>3.7139999999999999E-2</v>
      </c>
      <c r="AU196" s="3">
        <v>3.6990000000000002E-2</v>
      </c>
      <c r="AV196" s="3">
        <v>3.678E-2</v>
      </c>
      <c r="AW196" s="3">
        <v>3.499E-2</v>
      </c>
      <c r="AX196" s="3">
        <v>4.342E-2</v>
      </c>
      <c r="AY196" s="3">
        <v>4.1619999999999997E-2</v>
      </c>
      <c r="AZ196" s="4">
        <v>4.1017000000000007E-4</v>
      </c>
      <c r="BA196" s="3">
        <v>0</v>
      </c>
      <c r="BB196" s="4">
        <v>0</v>
      </c>
      <c r="BC196" s="3" t="s">
        <v>37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4">
        <v>0</v>
      </c>
      <c r="BK196" s="4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4">
        <v>0</v>
      </c>
      <c r="BS196" s="4">
        <v>120</v>
      </c>
      <c r="BT196" s="4">
        <v>0</v>
      </c>
      <c r="BU196" s="4">
        <v>3.7935775364570703</v>
      </c>
      <c r="BV196" s="4">
        <f t="shared" si="12"/>
        <v>0</v>
      </c>
      <c r="BW196" s="4">
        <f t="shared" si="13"/>
        <v>0</v>
      </c>
      <c r="BX196" s="3">
        <v>3.7462300000000002</v>
      </c>
      <c r="BY196" s="3">
        <v>2.12751</v>
      </c>
      <c r="BZ196" s="3">
        <v>3.4535900000000002</v>
      </c>
      <c r="CA196" s="3">
        <v>4.4382999999999999</v>
      </c>
      <c r="CB196" s="3">
        <v>5.3890799999999999</v>
      </c>
      <c r="CC196" s="3">
        <v>5.1316300000000004</v>
      </c>
      <c r="CD196" s="3">
        <v>5.1143900000000002</v>
      </c>
      <c r="CE196" s="3">
        <v>5.1730799999999997</v>
      </c>
      <c r="CF196" s="3">
        <v>5.1574900000000001</v>
      </c>
      <c r="CG196" s="3">
        <v>6.0918900000000002</v>
      </c>
      <c r="CH196" s="3">
        <v>5.9780800000000003</v>
      </c>
      <c r="CI196" s="3">
        <v>4.7844235413026404E-2</v>
      </c>
      <c r="CJ196" s="3">
        <v>6.1240000000000003E-2</v>
      </c>
      <c r="CK196" s="3">
        <v>1.9570000000000001E-2</v>
      </c>
      <c r="CL196" s="3">
        <v>2.077E-2</v>
      </c>
      <c r="CM196" s="3">
        <v>3.594E-2</v>
      </c>
      <c r="CN196" s="3">
        <v>4.1709999999999997E-2</v>
      </c>
      <c r="CO196" s="3">
        <v>3.7139999999999999E-2</v>
      </c>
      <c r="CP196" s="3">
        <v>3.6990000000000002E-2</v>
      </c>
      <c r="CQ196" s="3">
        <v>3.678E-2</v>
      </c>
      <c r="CR196" s="3">
        <v>3.499E-2</v>
      </c>
      <c r="CS196" s="3">
        <v>4.342E-2</v>
      </c>
      <c r="CT196" s="3">
        <v>4.1619999999999997E-2</v>
      </c>
      <c r="CU196" s="3">
        <v>-3.7885656297731551E-2</v>
      </c>
      <c r="CV196" s="3">
        <v>2.4395099999999998</v>
      </c>
      <c r="CW196" s="3">
        <v>1.0783499999999999</v>
      </c>
      <c r="CX196" s="3">
        <v>1.05718</v>
      </c>
      <c r="CY196" s="3">
        <v>1.97749</v>
      </c>
      <c r="CZ196" s="3">
        <v>2.3674300000000001</v>
      </c>
      <c r="DA196" s="3">
        <v>2.1498300000000001</v>
      </c>
      <c r="DB196" s="3">
        <v>2.1763300000000001</v>
      </c>
      <c r="DC196" s="3">
        <v>2.1509900000000002</v>
      </c>
      <c r="DD196" s="3">
        <v>2.1224599999999998</v>
      </c>
      <c r="DE196" s="3">
        <v>2.6447099999999999</v>
      </c>
      <c r="DF196" s="3">
        <v>2.4732099999999999</v>
      </c>
      <c r="DG196" s="3">
        <v>1.3729118390264361E-3</v>
      </c>
      <c r="DH196" s="3">
        <v>0.32236700000000001</v>
      </c>
      <c r="DI196" s="3">
        <v>-0.432093</v>
      </c>
      <c r="DJ196" s="3">
        <v>0.62329900000000005</v>
      </c>
      <c r="DK196" s="3">
        <v>0.28512500000000002</v>
      </c>
      <c r="DL196" s="3">
        <v>0.214223</v>
      </c>
      <c r="DM196" s="3">
        <v>-4.7774000000000004E-2</v>
      </c>
      <c r="DN196" s="3">
        <v>-3.3589999999999996E-3</v>
      </c>
      <c r="DO196" s="3">
        <v>1.1474999999999999E-2</v>
      </c>
      <c r="DP196" s="3">
        <v>-3.0149999999999999E-3</v>
      </c>
      <c r="DQ196" s="3">
        <v>0.181173</v>
      </c>
      <c r="DR196" s="3">
        <v>-1.8682000000000001E-2</v>
      </c>
      <c r="DS196" s="4">
        <v>0.10297627272727274</v>
      </c>
      <c r="DT196" s="3">
        <v>-0.55796450926620511</v>
      </c>
      <c r="DU196" s="3">
        <v>-1.9631844948300562E-2</v>
      </c>
      <c r="DV196" s="3">
        <v>0.87053292722147591</v>
      </c>
      <c r="DW196" s="3">
        <v>0.19718936631790815</v>
      </c>
      <c r="DX196" s="3">
        <v>-9.1914016465111964E-2</v>
      </c>
      <c r="DY196" s="3">
        <v>1.2326556053269313E-2</v>
      </c>
      <c r="DZ196" s="3">
        <v>-1.16434548069456E-2</v>
      </c>
      <c r="EA196" s="3">
        <v>-1.3263659989121468E-2</v>
      </c>
      <c r="EB196" s="3">
        <v>0.24605881854074996</v>
      </c>
      <c r="EC196" s="3">
        <v>-6.4846429287143015E-2</v>
      </c>
      <c r="ED196" s="3">
        <v>-0.99944488666994458</v>
      </c>
      <c r="EE196" s="4">
        <v>-3.9327375754488088E-2</v>
      </c>
      <c r="EF196" s="4">
        <v>0</v>
      </c>
      <c r="EG196" s="4">
        <v>0</v>
      </c>
      <c r="EH196" s="4">
        <f t="shared" si="14"/>
        <v>0</v>
      </c>
      <c r="EI196" s="15" t="s">
        <v>37</v>
      </c>
      <c r="EJ196" s="3" t="s">
        <v>37</v>
      </c>
      <c r="EK196" s="3">
        <v>1.2036610000000001</v>
      </c>
      <c r="EL196" s="3">
        <v>0.76232999999999995</v>
      </c>
      <c r="EM196" s="3">
        <v>0.88581900000000002</v>
      </c>
      <c r="EN196" s="3">
        <v>1.0299590000000001</v>
      </c>
      <c r="EO196" s="3">
        <v>0.999309</v>
      </c>
      <c r="EP196" s="3">
        <v>1.044462</v>
      </c>
      <c r="EQ196" s="3">
        <v>1.0985339999999999</v>
      </c>
      <c r="ER196" s="3">
        <v>0.85103799999999996</v>
      </c>
      <c r="ES196" s="3">
        <v>1.044079</v>
      </c>
      <c r="ET196" s="4">
        <v>0.99102122222222233</v>
      </c>
      <c r="EU196" s="4">
        <v>0</v>
      </c>
      <c r="EV196" s="4">
        <v>0</v>
      </c>
      <c r="EW196" s="4">
        <f t="shared" si="15"/>
        <v>0</v>
      </c>
      <c r="EY196" s="15" t="s">
        <v>37</v>
      </c>
      <c r="EZ196" s="3" t="s">
        <v>37</v>
      </c>
      <c r="FA196" s="3" t="s">
        <v>37</v>
      </c>
      <c r="FB196" s="3" t="s">
        <v>37</v>
      </c>
      <c r="FC196" s="3" t="s">
        <v>37</v>
      </c>
      <c r="FD196" s="3" t="s">
        <v>37</v>
      </c>
      <c r="FE196" s="3" t="s">
        <v>37</v>
      </c>
      <c r="FF196" s="3" t="s">
        <v>37</v>
      </c>
      <c r="FG196" s="3" t="s">
        <v>37</v>
      </c>
      <c r="FH196" s="3" t="s">
        <v>37</v>
      </c>
      <c r="FI196" s="4" t="s">
        <v>37</v>
      </c>
      <c r="FJ196" s="3" t="s">
        <v>37</v>
      </c>
      <c r="FK196" s="15">
        <v>9.4411656396288193E-2</v>
      </c>
      <c r="FL196" s="15" t="s">
        <v>37</v>
      </c>
      <c r="FM196" s="3" t="s">
        <v>37</v>
      </c>
      <c r="FN196" s="3">
        <v>0.34182166913825557</v>
      </c>
      <c r="FO196" s="3">
        <v>0</v>
      </c>
      <c r="FP196" s="3">
        <v>0</v>
      </c>
    </row>
    <row r="197" spans="1:172" x14ac:dyDescent="0.35">
      <c r="A197" s="3" t="s">
        <v>635</v>
      </c>
      <c r="B197" s="3" t="s">
        <v>636</v>
      </c>
      <c r="C197" s="3" t="s">
        <v>637</v>
      </c>
      <c r="D197" s="3">
        <v>10571.896860000001</v>
      </c>
      <c r="E197" s="3" t="s">
        <v>82</v>
      </c>
      <c r="F197" s="3">
        <v>5369.8560500000003</v>
      </c>
      <c r="G197" s="3">
        <v>6332.2635</v>
      </c>
      <c r="H197" s="3">
        <v>5061.3958199999997</v>
      </c>
      <c r="I197" s="3">
        <v>5332.9134000000004</v>
      </c>
      <c r="J197" s="3">
        <v>5222.57726</v>
      </c>
      <c r="K197" s="3">
        <v>6087.0878899999998</v>
      </c>
      <c r="L197" s="3">
        <v>6893.2711499999996</v>
      </c>
      <c r="M197" s="3">
        <v>7717.2143299999998</v>
      </c>
      <c r="N197" s="3">
        <v>8850.6197400000001</v>
      </c>
      <c r="O197" s="3">
        <v>10368.918799999999</v>
      </c>
      <c r="P197" s="4">
        <v>10</v>
      </c>
      <c r="Q197" s="3">
        <v>-9</v>
      </c>
      <c r="R197" s="4">
        <v>7.5851462119963742E-2</v>
      </c>
      <c r="S197" s="3">
        <v>3.5787</v>
      </c>
      <c r="T197" s="3">
        <v>3.6099000000000001</v>
      </c>
      <c r="U197" s="3">
        <v>5.2675000000000001</v>
      </c>
      <c r="V197" s="3">
        <v>6.0842999999999998</v>
      </c>
      <c r="W197" s="3">
        <v>5.8930999999999996</v>
      </c>
      <c r="X197" s="3">
        <v>5.3800999999999997</v>
      </c>
      <c r="Y197" s="3">
        <v>5.0243000000000002</v>
      </c>
      <c r="Z197" s="3">
        <v>5.1260000000000003</v>
      </c>
      <c r="AA197" s="3">
        <v>4.6818</v>
      </c>
      <c r="AB197" s="3">
        <v>3.7256999999999998</v>
      </c>
      <c r="AC197" s="4">
        <v>4.8371399999999995E-2</v>
      </c>
      <c r="AD197" s="3">
        <v>13.281499999999999</v>
      </c>
      <c r="AE197" s="3">
        <v>11.3468</v>
      </c>
      <c r="AF197" s="3">
        <v>11.5242</v>
      </c>
      <c r="AG197" s="3">
        <v>11.857100000000001</v>
      </c>
      <c r="AH197" s="3">
        <v>11.276400000000001</v>
      </c>
      <c r="AI197" s="3">
        <v>11.0245</v>
      </c>
      <c r="AJ197" s="3">
        <v>10.96</v>
      </c>
      <c r="AK197" s="3">
        <v>10.707000000000001</v>
      </c>
      <c r="AL197" s="3">
        <v>11.239699999999999</v>
      </c>
      <c r="AM197" s="3">
        <v>11.228300000000001</v>
      </c>
      <c r="AN197" s="4">
        <v>0.11444549999999999</v>
      </c>
      <c r="AO197" s="3">
        <v>1.75597</v>
      </c>
      <c r="AP197" s="3">
        <v>2.1400700000000001</v>
      </c>
      <c r="AQ197" s="3">
        <v>1.8321400000000001</v>
      </c>
      <c r="AR197" s="3">
        <v>1.90388</v>
      </c>
      <c r="AS197" s="3">
        <v>2.0158999999999998</v>
      </c>
      <c r="AT197" s="3">
        <v>1.9065099999999999</v>
      </c>
      <c r="AU197" s="3">
        <v>1.95543</v>
      </c>
      <c r="AV197" s="3">
        <v>1.98526</v>
      </c>
      <c r="AW197" s="3">
        <v>2.0567299999999999</v>
      </c>
      <c r="AX197" s="3">
        <v>2.20356</v>
      </c>
      <c r="AY197" s="3">
        <v>2.2443900000000001</v>
      </c>
      <c r="AZ197" s="4">
        <v>2.1999839999999996E-2</v>
      </c>
      <c r="BA197" s="3">
        <v>2</v>
      </c>
      <c r="BB197" s="4">
        <v>0.2</v>
      </c>
      <c r="BC197" s="3">
        <v>52.5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4">
        <v>0</v>
      </c>
      <c r="BK197" s="4">
        <v>0</v>
      </c>
      <c r="BL197" s="3">
        <v>2</v>
      </c>
      <c r="BM197" s="3">
        <v>0</v>
      </c>
      <c r="BN197" s="3">
        <v>0</v>
      </c>
      <c r="BO197" s="3">
        <v>0</v>
      </c>
      <c r="BP197" s="3">
        <v>0</v>
      </c>
      <c r="BQ197" s="3">
        <v>2</v>
      </c>
      <c r="BR197" s="4">
        <v>0.2</v>
      </c>
      <c r="BS197" s="4">
        <v>0.255</v>
      </c>
      <c r="BT197" s="4">
        <v>0</v>
      </c>
      <c r="BU197" s="4">
        <v>2.459272802869283E-5</v>
      </c>
      <c r="BV197" s="4">
        <f t="shared" si="12"/>
        <v>0.1275</v>
      </c>
      <c r="BW197" s="4">
        <f t="shared" si="13"/>
        <v>1.2060276569894571E-5</v>
      </c>
      <c r="BX197" s="3">
        <v>552.15300000000002</v>
      </c>
      <c r="BY197" s="3">
        <v>624.38499999999999</v>
      </c>
      <c r="BZ197" s="3">
        <v>550.78700000000003</v>
      </c>
      <c r="CA197" s="3">
        <v>734.899</v>
      </c>
      <c r="CB197" s="3">
        <v>797.8</v>
      </c>
      <c r="CC197" s="3">
        <v>783.8</v>
      </c>
      <c r="CD197" s="3">
        <v>783.9</v>
      </c>
      <c r="CE197" s="3">
        <v>808.5</v>
      </c>
      <c r="CF197" s="3">
        <v>868</v>
      </c>
      <c r="CG197" s="3">
        <v>908.3</v>
      </c>
      <c r="CH197" s="3">
        <v>932.1</v>
      </c>
      <c r="CI197" s="3">
        <v>5.3756598597183736E-2</v>
      </c>
      <c r="CJ197" s="3">
        <v>1.75597</v>
      </c>
      <c r="CK197" s="3">
        <v>2.1400700000000001</v>
      </c>
      <c r="CL197" s="3">
        <v>1.8321400000000001</v>
      </c>
      <c r="CM197" s="3">
        <v>1.90388</v>
      </c>
      <c r="CN197" s="3">
        <v>2.0158999999999998</v>
      </c>
      <c r="CO197" s="3">
        <v>1.9065099999999999</v>
      </c>
      <c r="CP197" s="3">
        <v>1.95543</v>
      </c>
      <c r="CQ197" s="3">
        <v>1.98526</v>
      </c>
      <c r="CR197" s="3">
        <v>2.0567299999999999</v>
      </c>
      <c r="CS197" s="3">
        <v>2.20356</v>
      </c>
      <c r="CT197" s="3">
        <v>2.2443900000000001</v>
      </c>
      <c r="CU197" s="3">
        <v>2.4844850591232426E-2</v>
      </c>
      <c r="CV197" s="3">
        <v>366.584</v>
      </c>
      <c r="CW197" s="3">
        <v>466.96499999999997</v>
      </c>
      <c r="CX197" s="3">
        <v>392.15199999999999</v>
      </c>
      <c r="CY197" s="3">
        <v>564.99900000000002</v>
      </c>
      <c r="CZ197" s="3">
        <v>623.20000000000005</v>
      </c>
      <c r="DA197" s="3">
        <v>599.20000000000005</v>
      </c>
      <c r="DB197" s="3">
        <v>598.1</v>
      </c>
      <c r="DC197" s="3">
        <v>618.1</v>
      </c>
      <c r="DD197" s="3">
        <v>658.9</v>
      </c>
      <c r="DE197" s="3">
        <v>693.3</v>
      </c>
      <c r="DF197" s="3">
        <v>705.3</v>
      </c>
      <c r="DG197" s="3">
        <v>6.7628203009861609E-2</v>
      </c>
      <c r="DH197" s="3">
        <v>0.79078000000000004</v>
      </c>
      <c r="DI197" s="3">
        <v>0.13081799999999999</v>
      </c>
      <c r="DJ197" s="3">
        <v>-0.11787300000000001</v>
      </c>
      <c r="DK197" s="3">
        <v>0.33427000000000001</v>
      </c>
      <c r="DL197" s="3">
        <v>8.5591000000000014E-2</v>
      </c>
      <c r="DM197" s="3">
        <v>-1.7548999999999999E-2</v>
      </c>
      <c r="DN197" s="3">
        <v>1.27E-4</v>
      </c>
      <c r="DO197" s="3">
        <v>3.1380999999999999E-2</v>
      </c>
      <c r="DP197" s="3">
        <v>7.3593000000000006E-2</v>
      </c>
      <c r="DQ197" s="3">
        <v>4.6428000000000004E-2</v>
      </c>
      <c r="DR197" s="3">
        <v>2.6202E-2</v>
      </c>
      <c r="DS197" s="4">
        <v>0.12579709090909091</v>
      </c>
      <c r="DT197" s="3">
        <v>0.27382809942605235</v>
      </c>
      <c r="DU197" s="3">
        <v>-0.16021115072864131</v>
      </c>
      <c r="DV197" s="3">
        <v>0.44076531548991216</v>
      </c>
      <c r="DW197" s="3">
        <v>0.10301080178902974</v>
      </c>
      <c r="DX197" s="3">
        <v>-3.8510911424903718E-2</v>
      </c>
      <c r="DY197" s="3">
        <v>-1.8357810413885559E-3</v>
      </c>
      <c r="DZ197" s="3">
        <v>3.3439224209998328E-2</v>
      </c>
      <c r="EA197" s="3">
        <v>6.6008736450412483E-2</v>
      </c>
      <c r="EB197" s="3">
        <v>5.2208225830930308E-2</v>
      </c>
      <c r="EC197" s="3">
        <v>1.7308524448290785E-2</v>
      </c>
      <c r="ED197" s="3">
        <v>-0.9999041142733448</v>
      </c>
      <c r="EE197" s="4">
        <v>-1.9444820893059291E-2</v>
      </c>
      <c r="EF197" s="4">
        <v>3</v>
      </c>
      <c r="EG197" s="4">
        <v>0</v>
      </c>
      <c r="EH197" s="4">
        <f t="shared" si="14"/>
        <v>1</v>
      </c>
      <c r="EI197" s="15">
        <v>0.79649800000000004</v>
      </c>
      <c r="EJ197" s="3">
        <v>0.88783900000000004</v>
      </c>
      <c r="EK197" s="3">
        <v>1.0058670000000001</v>
      </c>
      <c r="EL197" s="3">
        <v>0.85641299999999998</v>
      </c>
      <c r="EM197" s="3">
        <v>0.861765</v>
      </c>
      <c r="EN197" s="3">
        <v>0.95872599999999997</v>
      </c>
      <c r="EO197" s="3">
        <v>0.86990199999999995</v>
      </c>
      <c r="EP197" s="3">
        <v>0.86090800000000001</v>
      </c>
      <c r="EQ197" s="3">
        <v>0.88587199999999999</v>
      </c>
      <c r="ER197" s="3">
        <v>0.88127599999999995</v>
      </c>
      <c r="ES197" s="3">
        <v>0.89564600000000005</v>
      </c>
      <c r="ET197" s="4">
        <v>0.89642140000000003</v>
      </c>
      <c r="EU197" s="4">
        <v>3</v>
      </c>
      <c r="EV197" s="4">
        <v>0</v>
      </c>
      <c r="EW197" s="4">
        <f t="shared" si="15"/>
        <v>1</v>
      </c>
      <c r="EY197" s="15">
        <v>-0.15478436657681946</v>
      </c>
      <c r="EZ197" s="3">
        <v>-3.5677270190544515E-2</v>
      </c>
      <c r="FA197" s="3">
        <v>-8.4328882642305258E-3</v>
      </c>
      <c r="FB197" s="3">
        <v>-4.9485137782965677E-2</v>
      </c>
      <c r="FC197" s="3">
        <v>-4.385964912280764E-3</v>
      </c>
      <c r="FD197" s="3">
        <v>3.9647577092511106E-2</v>
      </c>
      <c r="FE197" s="3">
        <v>2.542372881355923E-2</v>
      </c>
      <c r="FF197" s="3">
        <v>4.5454545454545511E-2</v>
      </c>
      <c r="FG197" s="3">
        <v>0.12252964426877462</v>
      </c>
      <c r="FH197" s="3">
        <v>3.1690140845070498E-2</v>
      </c>
      <c r="FI197" s="4">
        <v>1.1980008747620029E-3</v>
      </c>
      <c r="FJ197" s="3">
        <v>3.3330355913838705E-2</v>
      </c>
      <c r="FK197" s="15">
        <v>5.7020095563626643E-3</v>
      </c>
      <c r="FL197" s="15">
        <v>9.3719927810431924E-2</v>
      </c>
      <c r="FM197" s="3">
        <v>1.4223364809402339E-2</v>
      </c>
      <c r="FN197" s="3">
        <v>0.18042867865764634</v>
      </c>
      <c r="FO197" s="3">
        <v>3</v>
      </c>
      <c r="FP197" s="3">
        <v>0</v>
      </c>
    </row>
    <row r="198" spans="1:172" x14ac:dyDescent="0.35">
      <c r="A198" s="3" t="s">
        <v>638</v>
      </c>
      <c r="B198" s="3" t="s">
        <v>639</v>
      </c>
      <c r="C198" s="3" t="s">
        <v>640</v>
      </c>
      <c r="D198" s="3">
        <v>4.5216599999999998</v>
      </c>
      <c r="E198" s="3" t="s">
        <v>56</v>
      </c>
      <c r="F198" s="3">
        <v>5.8874500000000003</v>
      </c>
      <c r="G198" s="3">
        <v>7.0440399999999999</v>
      </c>
      <c r="H198" s="3">
        <v>5.00162</v>
      </c>
      <c r="I198" s="3">
        <v>5.4932999999999996</v>
      </c>
      <c r="J198" s="3">
        <v>3.4479899999999999</v>
      </c>
      <c r="K198" s="3">
        <v>0</v>
      </c>
      <c r="L198" s="3">
        <v>0</v>
      </c>
      <c r="M198" s="3">
        <v>0</v>
      </c>
      <c r="N198" s="3">
        <v>4.7596400000000001</v>
      </c>
      <c r="O198" s="3">
        <v>4.5216599999999998</v>
      </c>
      <c r="P198" s="4">
        <v>7</v>
      </c>
      <c r="Q198" s="3">
        <v>-6</v>
      </c>
      <c r="R198" s="4">
        <v>-3.1921078088865351E-2</v>
      </c>
      <c r="S198" s="3">
        <v>-8.5861000000000001</v>
      </c>
      <c r="T198" s="3">
        <v>0</v>
      </c>
      <c r="U198" s="3">
        <v>0</v>
      </c>
      <c r="V198" s="3">
        <v>-13.7196</v>
      </c>
      <c r="W198" s="3">
        <v>-45.256799999999998</v>
      </c>
      <c r="X198" s="3">
        <v>0</v>
      </c>
      <c r="Y198" s="3">
        <v>0</v>
      </c>
      <c r="Z198" s="3">
        <v>-83.229299999999995</v>
      </c>
      <c r="AA198" s="3">
        <v>-15.080399999999999</v>
      </c>
      <c r="AB198" s="3">
        <v>-9.5721000000000007</v>
      </c>
      <c r="AC198" s="4">
        <v>-0.25063471428571427</v>
      </c>
      <c r="AD198" s="3">
        <v>-60.933399999999999</v>
      </c>
      <c r="AE198" s="3">
        <v>0</v>
      </c>
      <c r="AF198" s="3" t="s">
        <v>67</v>
      </c>
      <c r="AG198" s="3">
        <v>-55.944000000000003</v>
      </c>
      <c r="AH198" s="3">
        <v>-78.3964</v>
      </c>
      <c r="AI198" s="3">
        <v>0</v>
      </c>
      <c r="AJ198" s="3">
        <v>0</v>
      </c>
      <c r="AK198" s="3" t="s">
        <v>67</v>
      </c>
      <c r="AL198" s="3">
        <v>-44.5944</v>
      </c>
      <c r="AM198" s="3">
        <v>-13.9496</v>
      </c>
      <c r="AN198" s="4">
        <v>-0.36259685714285717</v>
      </c>
      <c r="AO198" s="3">
        <v>-186.81761</v>
      </c>
      <c r="AP198" s="3">
        <v>-191.47631000000001</v>
      </c>
      <c r="AQ198" s="3">
        <v>-404.46730000000002</v>
      </c>
      <c r="AR198" s="3">
        <v>4.3405500000000004</v>
      </c>
      <c r="AS198" s="3">
        <v>-0.19925000000000001</v>
      </c>
      <c r="AT198" s="3">
        <v>-0.21179999999999999</v>
      </c>
      <c r="AU198" s="3">
        <v>0</v>
      </c>
      <c r="AV198" s="3">
        <v>-2.5699999999999998E-3</v>
      </c>
      <c r="AW198" s="3">
        <v>-6.0299999999999998E-3</v>
      </c>
      <c r="AX198" s="3">
        <v>-4.4799999999999996E-3</v>
      </c>
      <c r="AY198" s="3">
        <v>-1.66E-3</v>
      </c>
      <c r="AZ198" s="4">
        <v>-1.1126378000000001</v>
      </c>
      <c r="BA198" s="3">
        <v>1</v>
      </c>
      <c r="BB198" s="4">
        <v>0.14285714285714285</v>
      </c>
      <c r="BC198" s="3" t="s">
        <v>37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4">
        <v>0</v>
      </c>
      <c r="BK198" s="4">
        <v>0</v>
      </c>
      <c r="BL198" s="3">
        <v>1</v>
      </c>
      <c r="BM198" s="3">
        <v>0</v>
      </c>
      <c r="BN198" s="3">
        <v>0</v>
      </c>
      <c r="BO198" s="3">
        <v>0</v>
      </c>
      <c r="BP198" s="3">
        <v>0</v>
      </c>
      <c r="BQ198" s="3">
        <v>1</v>
      </c>
      <c r="BR198" s="4">
        <v>0.1</v>
      </c>
      <c r="BS198" s="4">
        <v>0</v>
      </c>
      <c r="BT198" s="4" t="s">
        <v>37</v>
      </c>
      <c r="BU198" s="4">
        <v>0</v>
      </c>
      <c r="BV198" s="4">
        <f t="shared" si="12"/>
        <v>0</v>
      </c>
      <c r="BW198" s="4">
        <f t="shared" si="13"/>
        <v>0</v>
      </c>
      <c r="BX198" s="3" t="s">
        <v>37</v>
      </c>
      <c r="BY198" s="3" t="s">
        <v>37</v>
      </c>
      <c r="BZ198" s="3">
        <v>0.755</v>
      </c>
      <c r="CA198" s="3" t="s">
        <v>37</v>
      </c>
      <c r="CB198" s="3" t="s">
        <v>37</v>
      </c>
      <c r="CC198" s="3" t="s">
        <v>37</v>
      </c>
      <c r="CD198" s="3" t="s">
        <v>37</v>
      </c>
      <c r="CE198" s="3">
        <v>2.1530000000000001E-2</v>
      </c>
      <c r="CF198" s="3" t="s">
        <v>37</v>
      </c>
      <c r="CG198" s="3" t="s">
        <v>37</v>
      </c>
      <c r="CH198" s="3" t="s">
        <v>37</v>
      </c>
      <c r="CI198" s="3" t="s">
        <v>37</v>
      </c>
      <c r="CJ198" s="3">
        <v>177.23250999999999</v>
      </c>
      <c r="CK198" s="3">
        <v>-186.81761</v>
      </c>
      <c r="CL198" s="3">
        <v>-191.47631000000001</v>
      </c>
      <c r="CM198" s="3" t="s">
        <v>37</v>
      </c>
      <c r="CN198" s="3">
        <v>-0.15040000000000001</v>
      </c>
      <c r="CO198" s="3">
        <v>-0.19925000000000001</v>
      </c>
      <c r="CP198" s="3">
        <v>-0.21179999999999999</v>
      </c>
      <c r="CQ198" s="3">
        <v>-2.5699999999999998E-3</v>
      </c>
      <c r="CR198" s="3">
        <v>-6.0299999999999998E-3</v>
      </c>
      <c r="CS198" s="3">
        <v>-4.4799999999999996E-3</v>
      </c>
      <c r="CT198" s="3">
        <v>-1.66E-3</v>
      </c>
      <c r="CU198" s="3" t="s">
        <v>37</v>
      </c>
      <c r="CV198" s="3">
        <v>-3.5720000000000001</v>
      </c>
      <c r="CW198" s="3">
        <v>-10.393000000000001</v>
      </c>
      <c r="CX198" s="3">
        <v>-10.994999999999999</v>
      </c>
      <c r="CY198" s="3" t="s">
        <v>37</v>
      </c>
      <c r="CZ198" s="3">
        <v>-0.33054</v>
      </c>
      <c r="DA198" s="3">
        <v>-0.32586999999999999</v>
      </c>
      <c r="DB198" s="3">
        <v>-1.2034400000000001</v>
      </c>
      <c r="DC198" s="3">
        <v>-1.8960000000000001E-2</v>
      </c>
      <c r="DD198" s="3">
        <v>-4.5449999999999997E-2</v>
      </c>
      <c r="DE198" s="3">
        <v>-0.37426999999999999</v>
      </c>
      <c r="DF198" s="3">
        <v>-0.44114999999999999</v>
      </c>
      <c r="DG198" s="3" t="s">
        <v>37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4">
        <v>0</v>
      </c>
      <c r="DT198" s="3">
        <v>1.9095744680851066</v>
      </c>
      <c r="DU198" s="3">
        <v>5.7923602424708794E-2</v>
      </c>
      <c r="DV198" s="3" t="s">
        <v>37</v>
      </c>
      <c r="DW198" s="3" t="s">
        <v>37</v>
      </c>
      <c r="DX198" s="3">
        <v>-1.4128395958129144E-2</v>
      </c>
      <c r="DY198" s="3">
        <v>2.6930064136005156</v>
      </c>
      <c r="DZ198" s="3">
        <v>-0.98424516386359095</v>
      </c>
      <c r="EA198" s="3">
        <v>1.3971518987341769</v>
      </c>
      <c r="EB198" s="3">
        <v>7.2347634763476352</v>
      </c>
      <c r="EC198" s="3">
        <v>0.17869452534266705</v>
      </c>
      <c r="ED198" s="3" t="s">
        <v>37</v>
      </c>
      <c r="EE198" s="4">
        <v>1.5590926030891363</v>
      </c>
      <c r="EF198" s="4">
        <v>4</v>
      </c>
      <c r="EG198" s="4">
        <v>0</v>
      </c>
      <c r="EH198" s="4">
        <f t="shared" si="14"/>
        <v>1</v>
      </c>
      <c r="EI198" s="15" t="s">
        <v>37</v>
      </c>
      <c r="EJ198" s="3" t="s">
        <v>37</v>
      </c>
      <c r="EK198" s="3" t="s">
        <v>37</v>
      </c>
      <c r="EL198" s="3" t="s">
        <v>37</v>
      </c>
      <c r="EM198" s="3" t="s">
        <v>37</v>
      </c>
      <c r="EN198" s="3" t="s">
        <v>37</v>
      </c>
      <c r="EO198" s="3" t="s">
        <v>37</v>
      </c>
      <c r="EP198" s="3" t="s">
        <v>37</v>
      </c>
      <c r="EQ198" s="3" t="s">
        <v>37</v>
      </c>
      <c r="ER198" s="3" t="s">
        <v>37</v>
      </c>
      <c r="ES198" s="3" t="s">
        <v>37</v>
      </c>
      <c r="ET198" s="4">
        <v>0</v>
      </c>
      <c r="EU198" s="4">
        <v>0</v>
      </c>
      <c r="EV198" s="4">
        <v>4</v>
      </c>
      <c r="EW198" s="4">
        <f t="shared" si="15"/>
        <v>0</v>
      </c>
      <c r="EY198" s="15" t="s">
        <v>37</v>
      </c>
      <c r="EZ198" s="3">
        <v>-1</v>
      </c>
      <c r="FA198" s="3" t="s">
        <v>37</v>
      </c>
      <c r="FB198" s="3" t="s">
        <v>37</v>
      </c>
      <c r="FC198" s="3" t="s">
        <v>37</v>
      </c>
      <c r="FD198" s="3" t="s">
        <v>37</v>
      </c>
      <c r="FE198" s="3" t="s">
        <v>37</v>
      </c>
      <c r="FF198" s="3" t="s">
        <v>37</v>
      </c>
      <c r="FG198" s="3" t="s">
        <v>37</v>
      </c>
      <c r="FH198" s="3" t="s">
        <v>37</v>
      </c>
      <c r="FI198" s="4">
        <v>-1</v>
      </c>
      <c r="FJ198" s="3" t="s">
        <v>37</v>
      </c>
      <c r="FK198" s="15">
        <v>0.27142029346915519</v>
      </c>
      <c r="FL198" s="15" t="s">
        <v>37</v>
      </c>
      <c r="FM198" s="3" t="s">
        <v>37</v>
      </c>
      <c r="FN198" s="3">
        <v>9.6304931052620226</v>
      </c>
      <c r="FO198" s="3">
        <v>4</v>
      </c>
      <c r="FP198" s="3">
        <v>0</v>
      </c>
    </row>
    <row r="199" spans="1:172" x14ac:dyDescent="0.35">
      <c r="A199" s="3" t="s">
        <v>641</v>
      </c>
      <c r="B199" s="3" t="s">
        <v>642</v>
      </c>
      <c r="C199" s="3" t="s">
        <v>643</v>
      </c>
      <c r="D199" s="3">
        <v>69.312839999999994</v>
      </c>
      <c r="E199" s="3" t="s">
        <v>63</v>
      </c>
      <c r="F199" s="3">
        <v>0</v>
      </c>
      <c r="G199" s="3">
        <v>0</v>
      </c>
      <c r="H199" s="3">
        <v>11.76</v>
      </c>
      <c r="I199" s="3">
        <v>12.117000000000001</v>
      </c>
      <c r="J199" s="3">
        <v>10.6029</v>
      </c>
      <c r="K199" s="3">
        <v>8.6096000000000004</v>
      </c>
      <c r="L199" s="3">
        <v>8.8361999999999998</v>
      </c>
      <c r="M199" s="3">
        <v>7.1688400000000003</v>
      </c>
      <c r="N199" s="3">
        <v>33.259619999999998</v>
      </c>
      <c r="O199" s="3">
        <v>31.21903</v>
      </c>
      <c r="P199" s="4">
        <v>8</v>
      </c>
      <c r="Q199" s="3">
        <v>-7</v>
      </c>
      <c r="R199" s="4">
        <v>0.14966988332368691</v>
      </c>
      <c r="S199" s="3">
        <v>0</v>
      </c>
      <c r="T199" s="3">
        <v>0</v>
      </c>
      <c r="U199" s="3">
        <v>-11.3881</v>
      </c>
      <c r="V199" s="3">
        <v>-9.5907999999999998</v>
      </c>
      <c r="W199" s="3">
        <v>-7.8719999999999999</v>
      </c>
      <c r="X199" s="3">
        <v>-10.7484</v>
      </c>
      <c r="Y199" s="3">
        <v>-43.929900000000004</v>
      </c>
      <c r="Z199" s="3">
        <v>-24.03</v>
      </c>
      <c r="AA199" s="3">
        <v>-38.454700000000003</v>
      </c>
      <c r="AB199" s="3">
        <v>-15.2012</v>
      </c>
      <c r="AC199" s="4">
        <v>-0.20151887500000001</v>
      </c>
      <c r="AD199" s="3">
        <v>0</v>
      </c>
      <c r="AE199" s="3">
        <v>0</v>
      </c>
      <c r="AF199" s="3">
        <v>-14.2463</v>
      </c>
      <c r="AG199" s="3">
        <v>-11.1218</v>
      </c>
      <c r="AH199" s="3">
        <v>-9.8114000000000008</v>
      </c>
      <c r="AI199" s="3">
        <v>-18.591799999999999</v>
      </c>
      <c r="AJ199" s="3">
        <v>-73.033299999999997</v>
      </c>
      <c r="AK199" s="3">
        <v>-47.876600000000003</v>
      </c>
      <c r="AL199" s="3">
        <v>-27.1797</v>
      </c>
      <c r="AM199" s="3">
        <v>-31.7133</v>
      </c>
      <c r="AN199" s="4">
        <v>-0.29196774999999997</v>
      </c>
      <c r="AO199" s="3">
        <v>0</v>
      </c>
      <c r="AP199" s="3">
        <v>0</v>
      </c>
      <c r="AQ199" s="3">
        <v>0</v>
      </c>
      <c r="AR199" s="3">
        <v>-1.03E-2</v>
      </c>
      <c r="AS199" s="3">
        <v>-1.0699999999999999E-2</v>
      </c>
      <c r="AT199" s="3">
        <v>-7.4799999999999997E-3</v>
      </c>
      <c r="AU199" s="3">
        <v>-1.2710000000000001E-2</v>
      </c>
      <c r="AV199" s="3">
        <v>-3.474E-2</v>
      </c>
      <c r="AW199" s="3">
        <v>-1.2E-2</v>
      </c>
      <c r="AX199" s="3">
        <v>-8.3199999999999993E-3</v>
      </c>
      <c r="AY199" s="3">
        <v>-1.4800000000000001E-2</v>
      </c>
      <c r="AZ199" s="4">
        <v>-1.3881249999999997E-4</v>
      </c>
      <c r="BA199" s="3">
        <v>0</v>
      </c>
      <c r="BB199" s="4">
        <v>0</v>
      </c>
      <c r="BC199" s="3">
        <v>4.0009999999999997E-2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4">
        <v>0</v>
      </c>
      <c r="BK199" s="4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4">
        <v>0</v>
      </c>
      <c r="BS199" s="4">
        <v>52.756529999999998</v>
      </c>
      <c r="BT199" s="4">
        <v>0</v>
      </c>
      <c r="BU199" s="4">
        <v>1.6898837023443714</v>
      </c>
      <c r="BV199" s="4">
        <f t="shared" si="12"/>
        <v>0</v>
      </c>
      <c r="BW199" s="4">
        <f t="shared" si="13"/>
        <v>0</v>
      </c>
      <c r="BX199" s="3" t="s">
        <v>37</v>
      </c>
      <c r="BY199" s="3" t="s">
        <v>37</v>
      </c>
      <c r="BZ199" s="3" t="s">
        <v>37</v>
      </c>
      <c r="CA199" s="3" t="s">
        <v>37</v>
      </c>
      <c r="CB199" s="3" t="s">
        <v>37</v>
      </c>
      <c r="CC199" s="3" t="s">
        <v>37</v>
      </c>
      <c r="CD199" s="3">
        <v>0.71874000000000005</v>
      </c>
      <c r="CE199" s="3">
        <v>8.3499999999999998E-3</v>
      </c>
      <c r="CF199" s="3">
        <v>5.13E-3</v>
      </c>
      <c r="CG199" s="3" t="s">
        <v>37</v>
      </c>
      <c r="CH199" s="3" t="s">
        <v>37</v>
      </c>
      <c r="CI199" s="3" t="s">
        <v>37</v>
      </c>
      <c r="CJ199" s="3">
        <v>-1.4800000000000001E-2</v>
      </c>
      <c r="CK199" s="3">
        <v>-1.0000000000000001E-5</v>
      </c>
      <c r="CL199" s="3" t="s">
        <v>37</v>
      </c>
      <c r="CM199" s="3">
        <v>-1.03E-2</v>
      </c>
      <c r="CN199" s="3">
        <v>-1.0699999999999999E-2</v>
      </c>
      <c r="CO199" s="3">
        <v>-7.4799999999999997E-3</v>
      </c>
      <c r="CP199" s="3">
        <v>-1.2710000000000001E-2</v>
      </c>
      <c r="CQ199" s="3">
        <v>-3.474E-2</v>
      </c>
      <c r="CR199" s="3">
        <v>-1.2E-2</v>
      </c>
      <c r="CS199" s="3">
        <v>-8.3199999999999993E-3</v>
      </c>
      <c r="CT199" s="3">
        <v>-1.4800000000000001E-2</v>
      </c>
      <c r="CU199" s="3" t="s">
        <v>37</v>
      </c>
      <c r="CV199" s="3" t="s">
        <v>37</v>
      </c>
      <c r="CW199" s="3">
        <v>-4.2000000000000002E-4</v>
      </c>
      <c r="CX199" s="3">
        <v>-1.1900000000000001E-3</v>
      </c>
      <c r="CY199" s="3">
        <v>-0.80591999999999997</v>
      </c>
      <c r="CZ199" s="3">
        <v>-1.28905</v>
      </c>
      <c r="DA199" s="3">
        <v>-0.99251999999999996</v>
      </c>
      <c r="DB199" s="3">
        <v>-1.2997700000000001</v>
      </c>
      <c r="DC199" s="3">
        <v>-3.77189</v>
      </c>
      <c r="DD199" s="3">
        <v>-1.36334</v>
      </c>
      <c r="DE199" s="3">
        <v>-3.2546499999999998</v>
      </c>
      <c r="DF199" s="3">
        <v>-3.8409</v>
      </c>
      <c r="DG199" s="3">
        <v>1.7454324011663829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-0.98837699999999995</v>
      </c>
      <c r="DP199" s="3">
        <v>-0.38628300000000004</v>
      </c>
      <c r="DQ199" s="3">
        <v>0</v>
      </c>
      <c r="DR199" s="3">
        <v>0</v>
      </c>
      <c r="DS199" s="4">
        <v>-0.1249690909090909</v>
      </c>
      <c r="DT199" s="3" t="s">
        <v>37</v>
      </c>
      <c r="DU199" s="3">
        <v>1.8333333333333335</v>
      </c>
      <c r="DV199" s="3">
        <v>676.24369747899152</v>
      </c>
      <c r="DW199" s="3">
        <v>0.59947637482628557</v>
      </c>
      <c r="DX199" s="3">
        <v>-0.23003762460726898</v>
      </c>
      <c r="DY199" s="3">
        <v>0.30956555031636657</v>
      </c>
      <c r="DZ199" s="3">
        <v>1.9019672711325848</v>
      </c>
      <c r="EA199" s="3">
        <v>-0.63855255588047366</v>
      </c>
      <c r="EB199" s="3">
        <v>1.3872621649771884</v>
      </c>
      <c r="EC199" s="3">
        <v>0.18012689536509308</v>
      </c>
      <c r="ED199" s="3">
        <v>-1.4544331800271766</v>
      </c>
      <c r="EE199" s="4">
        <v>68.013240570842754</v>
      </c>
      <c r="EF199" s="4">
        <v>0</v>
      </c>
      <c r="EG199" s="4">
        <v>0</v>
      </c>
      <c r="EH199" s="4">
        <f t="shared" si="14"/>
        <v>0</v>
      </c>
      <c r="EI199" s="15" t="s">
        <v>37</v>
      </c>
      <c r="EJ199" s="3" t="s">
        <v>37</v>
      </c>
      <c r="EK199" s="3" t="s">
        <v>37</v>
      </c>
      <c r="EL199" s="3" t="s">
        <v>37</v>
      </c>
      <c r="EM199" s="3" t="s">
        <v>37</v>
      </c>
      <c r="EN199" s="3" t="s">
        <v>37</v>
      </c>
      <c r="EO199" s="3" t="s">
        <v>37</v>
      </c>
      <c r="EP199" s="3" t="s">
        <v>37</v>
      </c>
      <c r="EQ199" s="3" t="s">
        <v>37</v>
      </c>
      <c r="ER199" s="3" t="s">
        <v>37</v>
      </c>
      <c r="ES199" s="3" t="s">
        <v>37</v>
      </c>
      <c r="ET199" s="4">
        <v>0</v>
      </c>
      <c r="EU199" s="4">
        <v>0</v>
      </c>
      <c r="EV199" s="4">
        <v>0</v>
      </c>
      <c r="EW199" s="4">
        <f t="shared" si="15"/>
        <v>0</v>
      </c>
      <c r="EY199" s="15" t="s">
        <v>37</v>
      </c>
      <c r="EZ199" s="3" t="s">
        <v>37</v>
      </c>
      <c r="FA199" s="3" t="s">
        <v>37</v>
      </c>
      <c r="FB199" s="3" t="s">
        <v>37</v>
      </c>
      <c r="FC199" s="3" t="s">
        <v>37</v>
      </c>
      <c r="FD199" s="3" t="s">
        <v>37</v>
      </c>
      <c r="FE199" s="3" t="s">
        <v>37</v>
      </c>
      <c r="FF199" s="3" t="s">
        <v>37</v>
      </c>
      <c r="FG199" s="3" t="s">
        <v>37</v>
      </c>
      <c r="FH199" s="3" t="s">
        <v>37</v>
      </c>
      <c r="FI199" s="4" t="s">
        <v>37</v>
      </c>
      <c r="FJ199" s="3">
        <v>0.43018955259822156</v>
      </c>
      <c r="FK199" s="15">
        <v>0.47066564082734219</v>
      </c>
      <c r="FL199" s="15">
        <v>0.92276252159142458</v>
      </c>
      <c r="FM199" s="3">
        <v>1.4878434065886599</v>
      </c>
      <c r="FN199" s="3">
        <v>26.014499706524095</v>
      </c>
      <c r="FO199" s="3">
        <v>0</v>
      </c>
      <c r="FP199" s="3">
        <v>0</v>
      </c>
    </row>
    <row r="200" spans="1:172" x14ac:dyDescent="0.35">
      <c r="A200" s="3" t="s">
        <v>644</v>
      </c>
      <c r="B200" s="3" t="s">
        <v>645</v>
      </c>
      <c r="C200" s="3" t="s">
        <v>646</v>
      </c>
      <c r="D200" s="3">
        <v>318.50135</v>
      </c>
      <c r="E200" s="3" t="s">
        <v>49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269.01668000000001</v>
      </c>
      <c r="P200" s="4">
        <v>1</v>
      </c>
      <c r="Q200" s="3">
        <v>0</v>
      </c>
      <c r="R200" s="4" t="e">
        <v>#DIV/0!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4.8334000000000001</v>
      </c>
      <c r="AC200" s="4">
        <v>4.8334000000000002E-2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13.004799999999999</v>
      </c>
      <c r="AN200" s="4">
        <v>0.130048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5.0930000000000003E-2</v>
      </c>
      <c r="AY200" s="3">
        <v>8.8950000000000001E-2</v>
      </c>
      <c r="AZ200" s="4">
        <v>1.3988E-3</v>
      </c>
      <c r="BA200" s="3">
        <v>3</v>
      </c>
      <c r="BB200" s="4">
        <v>3</v>
      </c>
      <c r="BC200" s="3">
        <v>0.02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4">
        <v>0</v>
      </c>
      <c r="BK200" s="4">
        <v>0</v>
      </c>
      <c r="BL200" s="3">
        <v>4</v>
      </c>
      <c r="BM200" s="3">
        <v>0</v>
      </c>
      <c r="BN200" s="3">
        <v>0</v>
      </c>
      <c r="BO200" s="3">
        <v>0</v>
      </c>
      <c r="BP200" s="3">
        <v>0</v>
      </c>
      <c r="BQ200" s="3">
        <v>4</v>
      </c>
      <c r="BR200" s="4">
        <v>0.4</v>
      </c>
      <c r="BS200" s="4">
        <v>0</v>
      </c>
      <c r="BT200" s="4" t="s">
        <v>37</v>
      </c>
      <c r="BU200" s="4">
        <v>0</v>
      </c>
      <c r="BV200" s="4">
        <f t="shared" si="12"/>
        <v>0</v>
      </c>
      <c r="BW200" s="4">
        <f t="shared" si="13"/>
        <v>0</v>
      </c>
      <c r="BX200" s="3" t="s">
        <v>37</v>
      </c>
      <c r="BY200" s="3" t="s">
        <v>37</v>
      </c>
      <c r="BZ200" s="3" t="s">
        <v>37</v>
      </c>
      <c r="CA200" s="3" t="s">
        <v>37</v>
      </c>
      <c r="CB200" s="3" t="s">
        <v>37</v>
      </c>
      <c r="CC200" s="3" t="s">
        <v>37</v>
      </c>
      <c r="CD200" s="3" t="s">
        <v>37</v>
      </c>
      <c r="CE200" s="3">
        <v>109.232</v>
      </c>
      <c r="CF200" s="3">
        <v>141.90799999999999</v>
      </c>
      <c r="CG200" s="3">
        <v>97.317999999999998</v>
      </c>
      <c r="CH200" s="3">
        <v>176.04</v>
      </c>
      <c r="CI200" s="3">
        <v>0.80891510306418124</v>
      </c>
      <c r="CJ200" s="3">
        <v>8.8950000000000001E-2</v>
      </c>
      <c r="CK200" s="3">
        <v>8.8950000000000001E-2</v>
      </c>
      <c r="CL200" s="3">
        <v>8.8950000000000001E-2</v>
      </c>
      <c r="CM200" s="3">
        <v>8.8950000000000001E-2</v>
      </c>
      <c r="CN200" s="3">
        <v>8.8950000000000001E-2</v>
      </c>
      <c r="CO200" s="3">
        <v>8.8950000000000001E-2</v>
      </c>
      <c r="CP200" s="3">
        <v>8.8950000000000001E-2</v>
      </c>
      <c r="CQ200" s="3" t="s">
        <v>37</v>
      </c>
      <c r="CR200" s="3" t="s">
        <v>37</v>
      </c>
      <c r="CS200" s="3">
        <v>5.0930000000000003E-2</v>
      </c>
      <c r="CT200" s="3">
        <v>8.8950000000000001E-2</v>
      </c>
      <c r="CU200" s="3">
        <v>0.74651482426860394</v>
      </c>
      <c r="CV200" s="3" t="s">
        <v>37</v>
      </c>
      <c r="CW200" s="3" t="s">
        <v>37</v>
      </c>
      <c r="CX200" s="3" t="s">
        <v>37</v>
      </c>
      <c r="CY200" s="3" t="s">
        <v>37</v>
      </c>
      <c r="CZ200" s="3" t="s">
        <v>37</v>
      </c>
      <c r="DA200" s="3" t="s">
        <v>37</v>
      </c>
      <c r="DB200" s="3" t="s">
        <v>37</v>
      </c>
      <c r="DC200" s="3">
        <v>14.693</v>
      </c>
      <c r="DD200" s="3">
        <v>14.718</v>
      </c>
      <c r="DE200" s="3">
        <v>12.768000000000001</v>
      </c>
      <c r="DF200" s="3">
        <v>18.838999999999999</v>
      </c>
      <c r="DG200" s="3">
        <v>0.47548558897243098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0.29914299999999999</v>
      </c>
      <c r="DQ200" s="3">
        <v>-0.314218</v>
      </c>
      <c r="DR200" s="3">
        <v>0.80891499999999994</v>
      </c>
      <c r="DS200" s="4">
        <v>7.2167272727272719E-2</v>
      </c>
      <c r="DT200" s="3" t="s">
        <v>37</v>
      </c>
      <c r="DU200" s="3" t="s">
        <v>37</v>
      </c>
      <c r="DV200" s="3" t="s">
        <v>37</v>
      </c>
      <c r="DW200" s="3" t="s">
        <v>37</v>
      </c>
      <c r="DX200" s="3" t="s">
        <v>37</v>
      </c>
      <c r="DY200" s="3" t="s">
        <v>37</v>
      </c>
      <c r="DZ200" s="3" t="s">
        <v>37</v>
      </c>
      <c r="EA200" s="3">
        <v>1.7014905056830026E-3</v>
      </c>
      <c r="EB200" s="3">
        <v>-0.13249082755809208</v>
      </c>
      <c r="EC200" s="3">
        <v>0.47548558897243087</v>
      </c>
      <c r="ED200" s="3">
        <v>-0.97476057174093989</v>
      </c>
      <c r="EE200" s="4">
        <v>-0.15751607995522954</v>
      </c>
      <c r="EF200" s="4">
        <v>4</v>
      </c>
      <c r="EG200" s="4">
        <v>0</v>
      </c>
      <c r="EH200" s="4">
        <f t="shared" si="14"/>
        <v>1</v>
      </c>
      <c r="EI200" s="15" t="s">
        <v>37</v>
      </c>
      <c r="EJ200" s="3" t="s">
        <v>37</v>
      </c>
      <c r="EK200" s="3" t="s">
        <v>37</v>
      </c>
      <c r="EL200" s="3" t="s">
        <v>37</v>
      </c>
      <c r="EM200" s="3" t="s">
        <v>37</v>
      </c>
      <c r="EN200" s="3" t="s">
        <v>37</v>
      </c>
      <c r="EO200" s="3" t="s">
        <v>37</v>
      </c>
      <c r="EP200" s="3" t="s">
        <v>37</v>
      </c>
      <c r="EQ200" s="3" t="s">
        <v>37</v>
      </c>
      <c r="ER200" s="3" t="s">
        <v>37</v>
      </c>
      <c r="ES200" s="3">
        <v>8.3969000000000002E-2</v>
      </c>
      <c r="ET200" s="4">
        <v>8.3969000000000002E-2</v>
      </c>
      <c r="EU200" s="4">
        <v>2</v>
      </c>
      <c r="EV200" s="4">
        <v>2</v>
      </c>
      <c r="EW200" s="4">
        <f t="shared" si="15"/>
        <v>0.5</v>
      </c>
      <c r="EY200" s="15" t="s">
        <v>37</v>
      </c>
      <c r="EZ200" s="3" t="s">
        <v>37</v>
      </c>
      <c r="FA200" s="3" t="s">
        <v>37</v>
      </c>
      <c r="FB200" s="3" t="s">
        <v>37</v>
      </c>
      <c r="FC200" s="3" t="s">
        <v>37</v>
      </c>
      <c r="FD200" s="3" t="s">
        <v>37</v>
      </c>
      <c r="FE200" s="3" t="s">
        <v>37</v>
      </c>
      <c r="FF200" s="3">
        <v>0.94990580002691438</v>
      </c>
      <c r="FG200" s="3">
        <v>-0.60095929881467935</v>
      </c>
      <c r="FH200" s="3">
        <v>2.5037616741611899</v>
      </c>
      <c r="FI200" s="4">
        <v>0.95090272512447493</v>
      </c>
      <c r="FJ200" s="3">
        <v>0.85845204289972088</v>
      </c>
      <c r="FK200" s="15">
        <v>0.67726533811012102</v>
      </c>
      <c r="FL200" s="15">
        <v>0.45158727097396345</v>
      </c>
      <c r="FM200" s="3">
        <v>0.18026551312649186</v>
      </c>
      <c r="FN200" s="3">
        <v>0.3385697587799093</v>
      </c>
      <c r="FO200" s="3">
        <v>4</v>
      </c>
      <c r="FP200" s="3">
        <v>0</v>
      </c>
    </row>
    <row r="201" spans="1:172" x14ac:dyDescent="0.35">
      <c r="A201" s="3" t="s">
        <v>647</v>
      </c>
      <c r="B201" s="3" t="s">
        <v>648</v>
      </c>
      <c r="C201" s="3" t="s">
        <v>649</v>
      </c>
      <c r="D201" s="3">
        <v>11.841469999999999</v>
      </c>
      <c r="E201" s="3" t="s">
        <v>49</v>
      </c>
      <c r="F201" s="3">
        <v>34.217440000000003</v>
      </c>
      <c r="G201" s="3">
        <v>11.669930000000001</v>
      </c>
      <c r="H201" s="3">
        <v>14.531180000000001</v>
      </c>
      <c r="I201" s="3">
        <v>14.09581</v>
      </c>
      <c r="J201" s="3">
        <v>13.291919999999999</v>
      </c>
      <c r="K201" s="3">
        <v>11.442069999999999</v>
      </c>
      <c r="L201" s="3">
        <v>26.884920000000001</v>
      </c>
      <c r="M201" s="3">
        <v>18.556560000000001</v>
      </c>
      <c r="N201" s="3">
        <v>13.269830000000001</v>
      </c>
      <c r="O201" s="3">
        <v>10.995649999999999</v>
      </c>
      <c r="P201" s="4">
        <v>10</v>
      </c>
      <c r="Q201" s="3">
        <v>-9</v>
      </c>
      <c r="R201" s="4">
        <v>-0.11850619215090619</v>
      </c>
      <c r="S201" s="3">
        <v>-0.1142</v>
      </c>
      <c r="T201" s="3">
        <v>-14.521100000000001</v>
      </c>
      <c r="U201" s="3">
        <v>7.1932999999999998</v>
      </c>
      <c r="V201" s="3">
        <v>-0.874</v>
      </c>
      <c r="W201" s="3">
        <v>-4.0012999999999996</v>
      </c>
      <c r="X201" s="3">
        <v>0</v>
      </c>
      <c r="Y201" s="3">
        <v>0.29680000000000001</v>
      </c>
      <c r="Z201" s="3">
        <v>-6.6269</v>
      </c>
      <c r="AA201" s="3">
        <v>3.2067999999999999</v>
      </c>
      <c r="AB201" s="3">
        <v>0.5927</v>
      </c>
      <c r="AC201" s="4">
        <v>-1.4847900000000001E-2</v>
      </c>
      <c r="AD201" s="3">
        <v>-1.2119</v>
      </c>
      <c r="AE201" s="3">
        <v>-36.976999999999997</v>
      </c>
      <c r="AF201" s="3">
        <v>13.3749</v>
      </c>
      <c r="AG201" s="3">
        <v>3.0224000000000002</v>
      </c>
      <c r="AH201" s="3">
        <v>6.3196000000000003</v>
      </c>
      <c r="AI201" s="3">
        <v>0</v>
      </c>
      <c r="AJ201" s="3">
        <v>6.6436000000000002</v>
      </c>
      <c r="AK201" s="3">
        <v>-30.820399999999999</v>
      </c>
      <c r="AL201" s="3">
        <v>3.8879999999999999</v>
      </c>
      <c r="AM201" s="3">
        <v>3.4460000000000002</v>
      </c>
      <c r="AN201" s="4">
        <v>-3.2314799999999998E-2</v>
      </c>
      <c r="AO201" s="3">
        <v>8.9429999999999996E-2</v>
      </c>
      <c r="AP201" s="3">
        <v>-3.0799999999999998E-3</v>
      </c>
      <c r="AQ201" s="3">
        <v>-6.2549999999999994E-2</v>
      </c>
      <c r="AR201" s="3">
        <v>1.9120000000000002E-2</v>
      </c>
      <c r="AS201" s="3">
        <v>4.2700000000000004E-3</v>
      </c>
      <c r="AT201" s="3">
        <v>6.7999999999999996E-3</v>
      </c>
      <c r="AU201" s="3">
        <v>-1.6160000000000001E-2</v>
      </c>
      <c r="AV201" s="3">
        <v>6.0899999999999999E-3</v>
      </c>
      <c r="AW201" s="3">
        <v>-2.3959999999999999E-2</v>
      </c>
      <c r="AX201" s="3">
        <v>2.33E-3</v>
      </c>
      <c r="AY201" s="3">
        <v>2.14E-3</v>
      </c>
      <c r="AZ201" s="4">
        <v>2.4429999999999998E-5</v>
      </c>
      <c r="BA201" s="3">
        <v>2</v>
      </c>
      <c r="BB201" s="4">
        <v>0.2</v>
      </c>
      <c r="BC201" s="3">
        <v>0.1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4">
        <v>0</v>
      </c>
      <c r="BK201" s="4">
        <v>0</v>
      </c>
      <c r="BL201" s="3">
        <v>2</v>
      </c>
      <c r="BM201" s="3">
        <v>0</v>
      </c>
      <c r="BN201" s="3">
        <v>0</v>
      </c>
      <c r="BO201" s="3">
        <v>0</v>
      </c>
      <c r="BP201" s="3">
        <v>0</v>
      </c>
      <c r="BQ201" s="3">
        <v>2</v>
      </c>
      <c r="BR201" s="4">
        <v>0.2</v>
      </c>
      <c r="BS201" s="4">
        <v>0</v>
      </c>
      <c r="BT201" s="4" t="s">
        <v>37</v>
      </c>
      <c r="BU201" s="4">
        <v>0</v>
      </c>
      <c r="BV201" s="4">
        <f t="shared" si="12"/>
        <v>0</v>
      </c>
      <c r="BW201" s="4">
        <f t="shared" si="13"/>
        <v>0</v>
      </c>
      <c r="BX201" s="3">
        <v>14.449680000000001</v>
      </c>
      <c r="BY201" s="3">
        <v>13.30401</v>
      </c>
      <c r="BZ201" s="3">
        <v>6.9084399999999997</v>
      </c>
      <c r="CA201" s="3">
        <v>9.8416999999999994</v>
      </c>
      <c r="CB201" s="3">
        <v>12.35017</v>
      </c>
      <c r="CC201" s="3">
        <v>12.30476</v>
      </c>
      <c r="CD201" s="3">
        <v>7.0102500000000001</v>
      </c>
      <c r="CE201" s="3">
        <v>16.283180000000002</v>
      </c>
      <c r="CF201" s="3">
        <v>12.118309999999999</v>
      </c>
      <c r="CG201" s="3">
        <v>18.43486</v>
      </c>
      <c r="CH201" s="3">
        <v>16.355399999999999</v>
      </c>
      <c r="CI201" s="3">
        <v>1.2465641301696362E-2</v>
      </c>
      <c r="CJ201" s="3">
        <v>8.9429999999999996E-2</v>
      </c>
      <c r="CK201" s="3">
        <v>-3.0799999999999998E-3</v>
      </c>
      <c r="CL201" s="3">
        <v>-6.2549999999999994E-2</v>
      </c>
      <c r="CM201" s="3">
        <v>1.9120000000000002E-2</v>
      </c>
      <c r="CN201" s="3">
        <v>4.2700000000000004E-3</v>
      </c>
      <c r="CO201" s="3">
        <v>6.7999999999999996E-3</v>
      </c>
      <c r="CP201" s="3">
        <v>-1.6160000000000001E-2</v>
      </c>
      <c r="CQ201" s="3">
        <v>6.0899999999999999E-3</v>
      </c>
      <c r="CR201" s="3">
        <v>-2.3959999999999999E-2</v>
      </c>
      <c r="CS201" s="3">
        <v>2.33E-3</v>
      </c>
      <c r="CT201" s="3">
        <v>2.14E-3</v>
      </c>
      <c r="CU201" s="3">
        <v>-0.31151726455377204</v>
      </c>
      <c r="CV201" s="3">
        <v>5.1160600000000001</v>
      </c>
      <c r="CW201" s="3">
        <v>-5.7119999999999997E-2</v>
      </c>
      <c r="CX201" s="3">
        <v>-6.88767</v>
      </c>
      <c r="CY201" s="3">
        <v>2.9358599999999999</v>
      </c>
      <c r="CZ201" s="3">
        <v>-0.39911999999999997</v>
      </c>
      <c r="DA201" s="3">
        <v>-2.0625399999999998</v>
      </c>
      <c r="DB201" s="3">
        <v>-6.8965899999999998</v>
      </c>
      <c r="DC201" s="3">
        <v>0.18165000000000001</v>
      </c>
      <c r="DD201" s="3">
        <v>-3.8046799999999998</v>
      </c>
      <c r="DE201" s="3">
        <v>1.6868399999999999</v>
      </c>
      <c r="DF201" s="3">
        <v>0.32712000000000002</v>
      </c>
      <c r="DG201" s="3">
        <v>-0.24041365855212959</v>
      </c>
      <c r="DH201" s="3">
        <v>0.13764699999999999</v>
      </c>
      <c r="DI201" s="3">
        <v>-7.9286999999999996E-2</v>
      </c>
      <c r="DJ201" s="3">
        <v>-0.48072499999999996</v>
      </c>
      <c r="DK201" s="3">
        <v>0.42458899999999999</v>
      </c>
      <c r="DL201" s="3">
        <v>0.254882</v>
      </c>
      <c r="DM201" s="3">
        <v>-3.6780000000000003E-3</v>
      </c>
      <c r="DN201" s="3">
        <v>0</v>
      </c>
      <c r="DO201" s="3">
        <v>1.322767</v>
      </c>
      <c r="DP201" s="3">
        <v>-0.25577800000000001</v>
      </c>
      <c r="DQ201" s="3">
        <v>0.52123900000000001</v>
      </c>
      <c r="DR201" s="3">
        <v>-0.1128</v>
      </c>
      <c r="DS201" s="4">
        <v>0.15716872727272727</v>
      </c>
      <c r="DT201" s="3">
        <v>-1.0111648416945853</v>
      </c>
      <c r="DU201" s="3">
        <v>119.58245798319328</v>
      </c>
      <c r="DV201" s="3">
        <v>-1.4262486443165832</v>
      </c>
      <c r="DW201" s="3">
        <v>-1.1359465369602093</v>
      </c>
      <c r="DX201" s="3">
        <v>4.1677189817598714</v>
      </c>
      <c r="DY201" s="3">
        <v>2.3437363639008213</v>
      </c>
      <c r="DZ201" s="3">
        <v>-1.0263391038179739</v>
      </c>
      <c r="EA201" s="3">
        <v>-21.945114230663361</v>
      </c>
      <c r="EB201" s="3">
        <v>-1.4433592312625503</v>
      </c>
      <c r="EC201" s="3">
        <v>-0.80607526499253035</v>
      </c>
      <c r="ED201" s="3">
        <v>-1.734940262142729</v>
      </c>
      <c r="EE201" s="4">
        <v>8.6877022920912239</v>
      </c>
      <c r="EF201" s="4">
        <v>2</v>
      </c>
      <c r="EG201" s="4">
        <v>0</v>
      </c>
      <c r="EH201" s="4">
        <f t="shared" si="14"/>
        <v>1</v>
      </c>
      <c r="EI201" s="15">
        <v>0.44786900000000002</v>
      </c>
      <c r="EJ201" s="3" t="s">
        <v>37</v>
      </c>
      <c r="EK201" s="3" t="s">
        <v>37</v>
      </c>
      <c r="EL201" s="3" t="s">
        <v>37</v>
      </c>
      <c r="EM201" s="3" t="s">
        <v>37</v>
      </c>
      <c r="EN201" s="3" t="s">
        <v>37</v>
      </c>
      <c r="EO201" s="3" t="s">
        <v>37</v>
      </c>
      <c r="EP201" s="3" t="s">
        <v>37</v>
      </c>
      <c r="EQ201" s="3" t="s">
        <v>37</v>
      </c>
      <c r="ER201" s="3" t="s">
        <v>37</v>
      </c>
      <c r="ES201" s="3" t="s">
        <v>37</v>
      </c>
      <c r="ET201" s="4">
        <v>0</v>
      </c>
      <c r="EU201" s="4">
        <v>1</v>
      </c>
      <c r="EV201" s="4">
        <v>1</v>
      </c>
      <c r="EW201" s="4">
        <f t="shared" si="15"/>
        <v>0.5</v>
      </c>
      <c r="EY201" s="15">
        <v>-3.8715151515151501E-2</v>
      </c>
      <c r="EZ201" s="3">
        <v>0.86059062366025263</v>
      </c>
      <c r="FA201" s="3">
        <v>-0.59671582314511107</v>
      </c>
      <c r="FB201" s="3">
        <v>1.5300216781219018</v>
      </c>
      <c r="FC201" s="3">
        <v>0.23571077487147477</v>
      </c>
      <c r="FD201" s="3">
        <v>-0.32596005615960338</v>
      </c>
      <c r="FE201" s="3">
        <v>0.34927974022162817</v>
      </c>
      <c r="FF201" s="3">
        <v>-0.13971510402568346</v>
      </c>
      <c r="FG201" s="3">
        <v>0.14283555121978045</v>
      </c>
      <c r="FH201" s="3">
        <v>0.10627953110910721</v>
      </c>
      <c r="FI201" s="4">
        <v>0.21236117643585956</v>
      </c>
      <c r="FJ201" s="3">
        <v>2.024964253985817E-2</v>
      </c>
      <c r="FK201" s="15">
        <v>0.42465183605212942</v>
      </c>
      <c r="FL201" s="15">
        <v>3.1058957879020577E-2</v>
      </c>
      <c r="FM201" s="3">
        <v>2.7099622778890442E-2</v>
      </c>
      <c r="FN201" s="3">
        <v>0.53873994107507972</v>
      </c>
      <c r="FO201" s="3">
        <v>2</v>
      </c>
      <c r="FP201" s="3">
        <v>0</v>
      </c>
    </row>
    <row r="202" spans="1:172" x14ac:dyDescent="0.35">
      <c r="A202" s="3" t="s">
        <v>650</v>
      </c>
      <c r="B202" s="3" t="s">
        <v>651</v>
      </c>
      <c r="C202" s="3" t="s">
        <v>652</v>
      </c>
      <c r="D202" s="3">
        <v>25.108360000000001</v>
      </c>
      <c r="E202" s="3" t="s">
        <v>63</v>
      </c>
      <c r="F202" s="3">
        <v>224.47917000000001</v>
      </c>
      <c r="G202" s="3">
        <v>226.88576</v>
      </c>
      <c r="H202" s="3">
        <v>237.65504000000001</v>
      </c>
      <c r="I202" s="3">
        <v>383.87797</v>
      </c>
      <c r="J202" s="3">
        <v>311.30633</v>
      </c>
      <c r="K202" s="3">
        <v>86.960650000000001</v>
      </c>
      <c r="L202" s="3">
        <v>39.805929999999996</v>
      </c>
      <c r="M202" s="3">
        <v>18.371970000000001</v>
      </c>
      <c r="N202" s="3">
        <v>20.821560000000002</v>
      </c>
      <c r="O202" s="3">
        <v>18.984369999999998</v>
      </c>
      <c r="P202" s="4">
        <v>10</v>
      </c>
      <c r="Q202" s="3">
        <v>-9</v>
      </c>
      <c r="R202" s="4">
        <v>-0.24001986939618325</v>
      </c>
      <c r="S202" s="3">
        <v>-1.3535999999999999</v>
      </c>
      <c r="T202" s="3">
        <v>-2.0998000000000001</v>
      </c>
      <c r="U202" s="3">
        <v>-0.97170000000000001</v>
      </c>
      <c r="V202" s="3">
        <v>-1.129</v>
      </c>
      <c r="W202" s="3">
        <v>-1.1191</v>
      </c>
      <c r="X202" s="3">
        <v>-2.9786999999999999</v>
      </c>
      <c r="Y202" s="3">
        <v>-3.9022000000000001</v>
      </c>
      <c r="Z202" s="3">
        <v>-2.9744000000000002</v>
      </c>
      <c r="AA202" s="3">
        <v>-2.4883000000000002</v>
      </c>
      <c r="AB202" s="3">
        <v>-2.4893000000000001</v>
      </c>
      <c r="AC202" s="4">
        <v>-2.15061E-2</v>
      </c>
      <c r="AD202" s="3">
        <v>-1.6623000000000001</v>
      </c>
      <c r="AE202" s="3">
        <v>-3.5727000000000002</v>
      </c>
      <c r="AF202" s="3">
        <v>0.5655</v>
      </c>
      <c r="AG202" s="3">
        <v>0.4289</v>
      </c>
      <c r="AH202" s="3">
        <v>-0.50060000000000004</v>
      </c>
      <c r="AI202" s="3">
        <v>-2.7631999999999999</v>
      </c>
      <c r="AJ202" s="3">
        <v>-5.1685999999999996</v>
      </c>
      <c r="AK202" s="3">
        <v>7.6372999999999998</v>
      </c>
      <c r="AL202" s="3">
        <v>-4.0414000000000003</v>
      </c>
      <c r="AM202" s="3">
        <v>-2.4866000000000001</v>
      </c>
      <c r="AN202" s="4">
        <v>-1.1563700000000001E-2</v>
      </c>
      <c r="AO202" s="3">
        <v>9.5939999999999998E-2</v>
      </c>
      <c r="AP202" s="3">
        <v>0.88985000000000003</v>
      </c>
      <c r="AQ202" s="3">
        <v>-1.9290000000000002E-2</v>
      </c>
      <c r="AR202" s="3">
        <v>9.2099999999999994E-3</v>
      </c>
      <c r="AS202" s="3">
        <v>7.0200000000000002E-3</v>
      </c>
      <c r="AT202" s="3">
        <v>-8.1300000000000001E-3</v>
      </c>
      <c r="AU202" s="3">
        <v>-4.462E-2</v>
      </c>
      <c r="AV202" s="3">
        <v>-6.1920000000000003E-2</v>
      </c>
      <c r="AW202" s="3">
        <v>6.5229999999999996E-2</v>
      </c>
      <c r="AX202" s="3">
        <v>-3.5990000000000001E-2</v>
      </c>
      <c r="AY202" s="3">
        <v>-2.1149999999999999E-2</v>
      </c>
      <c r="AZ202" s="4">
        <v>8.7615000000000024E-4</v>
      </c>
      <c r="BA202" s="3">
        <v>1</v>
      </c>
      <c r="BB202" s="4">
        <v>0.1</v>
      </c>
      <c r="BC202" s="3">
        <v>9.9700000000000006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4">
        <v>0</v>
      </c>
      <c r="BK202" s="4">
        <v>0</v>
      </c>
      <c r="BL202" s="3">
        <v>1</v>
      </c>
      <c r="BM202" s="3">
        <v>0</v>
      </c>
      <c r="BN202" s="3">
        <v>0</v>
      </c>
      <c r="BO202" s="3">
        <v>0</v>
      </c>
      <c r="BP202" s="3">
        <v>0</v>
      </c>
      <c r="BQ202" s="3">
        <v>1</v>
      </c>
      <c r="BR202" s="4">
        <v>0.1</v>
      </c>
      <c r="BS202" s="4">
        <v>21.5032</v>
      </c>
      <c r="BT202" s="4">
        <v>0</v>
      </c>
      <c r="BU202" s="4">
        <v>1.1326791460554131</v>
      </c>
      <c r="BV202" s="4">
        <f t="shared" si="12"/>
        <v>21.5032</v>
      </c>
      <c r="BW202" s="4">
        <f t="shared" si="13"/>
        <v>0.8564159507032717</v>
      </c>
      <c r="BX202" s="3" t="s">
        <v>37</v>
      </c>
      <c r="BY202" s="3">
        <v>10.627129999999999</v>
      </c>
      <c r="BZ202" s="3">
        <v>3.7772899999999998</v>
      </c>
      <c r="CA202" s="3">
        <v>7.7879100000000001</v>
      </c>
      <c r="CB202" s="3">
        <v>9.5710999999999995</v>
      </c>
      <c r="CC202" s="3">
        <v>13.591570000000001</v>
      </c>
      <c r="CD202" s="3">
        <v>7.9178800000000003</v>
      </c>
      <c r="CE202" s="3">
        <v>1.6369100000000001</v>
      </c>
      <c r="CF202" s="3">
        <v>1.9840199999999999</v>
      </c>
      <c r="CG202" s="3">
        <v>0.46800000000000003</v>
      </c>
      <c r="CH202" s="3">
        <v>1.8997599999999999</v>
      </c>
      <c r="CI202" s="3" t="s">
        <v>37</v>
      </c>
      <c r="CJ202" s="3">
        <v>-1.4880000000000001E-2</v>
      </c>
      <c r="CK202" s="3">
        <v>-2.0480000000000002E-2</v>
      </c>
      <c r="CL202" s="3">
        <v>-5.8360000000000002E-2</v>
      </c>
      <c r="CM202" s="3">
        <v>9.2099999999999994E-3</v>
      </c>
      <c r="CN202" s="3">
        <v>7.0200000000000002E-3</v>
      </c>
      <c r="CO202" s="3">
        <v>-8.1300000000000001E-3</v>
      </c>
      <c r="CP202" s="3">
        <v>-4.462E-2</v>
      </c>
      <c r="CQ202" s="3">
        <v>-6.1920000000000003E-2</v>
      </c>
      <c r="CR202" s="3">
        <v>6.5229999999999996E-2</v>
      </c>
      <c r="CS202" s="3">
        <v>-3.5990000000000001E-2</v>
      </c>
      <c r="CT202" s="3">
        <v>-2.1149999999999999E-2</v>
      </c>
      <c r="CU202" s="3">
        <v>3.5787687105383048E-2</v>
      </c>
      <c r="CV202" s="3">
        <v>-2.31073</v>
      </c>
      <c r="CW202" s="3">
        <v>-4.0916100000000002</v>
      </c>
      <c r="CX202" s="3">
        <v>-7.5341399999999998</v>
      </c>
      <c r="CY202" s="3">
        <v>-3.3412999999999999</v>
      </c>
      <c r="CZ202" s="3">
        <v>-3.8214700000000001</v>
      </c>
      <c r="DA202" s="3">
        <v>-3.7170299999999998</v>
      </c>
      <c r="DB202" s="3">
        <v>-9.7780900000000006</v>
      </c>
      <c r="DC202" s="3">
        <v>-9.6625599999999991</v>
      </c>
      <c r="DD202" s="3">
        <v>-5.3891</v>
      </c>
      <c r="DE202" s="3">
        <v>-4.6850399999999999</v>
      </c>
      <c r="DF202" s="3">
        <v>-4.5216000000000003</v>
      </c>
      <c r="DG202" s="3">
        <v>6.9434754594990933E-2</v>
      </c>
      <c r="DH202" s="3">
        <v>0</v>
      </c>
      <c r="DI202" s="3">
        <v>0</v>
      </c>
      <c r="DJ202" s="3">
        <v>-0.64456199999999997</v>
      </c>
      <c r="DK202" s="3">
        <v>1.0617719999999999</v>
      </c>
      <c r="DL202" s="3">
        <v>0.22896899999999998</v>
      </c>
      <c r="DM202" s="3">
        <v>0.42006399999999999</v>
      </c>
      <c r="DN202" s="3">
        <v>-0.41744300000000001</v>
      </c>
      <c r="DO202" s="3">
        <v>-0.793265</v>
      </c>
      <c r="DP202" s="3">
        <v>0.21205400000000002</v>
      </c>
      <c r="DQ202" s="3">
        <v>-0.76411699999999994</v>
      </c>
      <c r="DR202" s="3">
        <v>3.0593310000000002</v>
      </c>
      <c r="DS202" s="4">
        <v>0.21480027272727276</v>
      </c>
      <c r="DT202" s="3">
        <v>0.7707001683450686</v>
      </c>
      <c r="DU202" s="3">
        <v>0.84136317977519837</v>
      </c>
      <c r="DV202" s="3">
        <v>-0.55651209029829551</v>
      </c>
      <c r="DW202" s="3">
        <v>0.14370753898183347</v>
      </c>
      <c r="DX202" s="3">
        <v>-2.7329797172292419E-2</v>
      </c>
      <c r="DY202" s="3">
        <v>1.630619069525939</v>
      </c>
      <c r="DZ202" s="3">
        <v>-1.1815190901290688E-2</v>
      </c>
      <c r="EA202" s="3">
        <v>-0.44226995744398995</v>
      </c>
      <c r="EB202" s="3">
        <v>-0.13064519121931309</v>
      </c>
      <c r="EC202" s="3">
        <v>-3.4885507914553471E-2</v>
      </c>
      <c r="ED202" s="3">
        <v>-1.0153562355349857</v>
      </c>
      <c r="EE202" s="4">
        <v>0.10614327146757438</v>
      </c>
      <c r="EF202" s="4">
        <v>2</v>
      </c>
      <c r="EG202" s="4">
        <v>0</v>
      </c>
      <c r="EH202" s="4">
        <f t="shared" si="14"/>
        <v>1</v>
      </c>
      <c r="EI202" s="15">
        <v>9.6877000000000005E-2</v>
      </c>
      <c r="EJ202" s="3">
        <v>2.0246E-2</v>
      </c>
      <c r="EK202" s="3" t="s">
        <v>37</v>
      </c>
      <c r="EL202" s="3" t="s">
        <v>37</v>
      </c>
      <c r="EM202" s="3" t="s">
        <v>37</v>
      </c>
      <c r="EN202" s="3" t="s">
        <v>37</v>
      </c>
      <c r="EO202" s="3" t="s">
        <v>37</v>
      </c>
      <c r="EP202" s="3" t="s">
        <v>37</v>
      </c>
      <c r="EQ202" s="3" t="s">
        <v>37</v>
      </c>
      <c r="ER202" s="3" t="s">
        <v>37</v>
      </c>
      <c r="ES202" s="3" t="s">
        <v>37</v>
      </c>
      <c r="ET202" s="4">
        <v>2.0246E-2</v>
      </c>
      <c r="EU202" s="4">
        <v>2</v>
      </c>
      <c r="EV202" s="4">
        <v>0</v>
      </c>
      <c r="EW202" s="4">
        <f t="shared" si="15"/>
        <v>1</v>
      </c>
      <c r="EY202" s="15" t="s">
        <v>37</v>
      </c>
      <c r="EZ202" s="3">
        <v>-0.56291331840666281</v>
      </c>
      <c r="FA202" s="3">
        <v>0.35659474669525482</v>
      </c>
      <c r="FB202" s="3">
        <v>0.29833743064202783</v>
      </c>
      <c r="FC202" s="3">
        <v>0.18435608459565814</v>
      </c>
      <c r="FD202" s="3">
        <v>-3.2031944281598848E-2</v>
      </c>
      <c r="FE202" s="3">
        <v>-0.7209372880953</v>
      </c>
      <c r="FF202" s="3">
        <v>-0.32810573116116054</v>
      </c>
      <c r="FG202" s="3">
        <v>-0.63454688160357431</v>
      </c>
      <c r="FH202" s="3">
        <v>0.9933586651247317</v>
      </c>
      <c r="FI202" s="4">
        <v>-4.9543137387847089E-2</v>
      </c>
      <c r="FJ202" s="3">
        <v>-2.4890560272173512E-2</v>
      </c>
      <c r="FK202" s="15">
        <v>0.11462225729407143</v>
      </c>
      <c r="FL202" s="15">
        <v>-8.5038902609837486E-3</v>
      </c>
      <c r="FM202" s="3">
        <v>7.6539978812216747E-2</v>
      </c>
      <c r="FN202" s="3">
        <v>2.5222952328234607</v>
      </c>
      <c r="FO202" s="3">
        <v>2</v>
      </c>
      <c r="FP202" s="3">
        <v>0</v>
      </c>
    </row>
    <row r="203" spans="1:172" x14ac:dyDescent="0.35">
      <c r="A203" s="3" t="s">
        <v>653</v>
      </c>
      <c r="B203" s="3" t="s">
        <v>654</v>
      </c>
      <c r="C203" s="3" t="s">
        <v>655</v>
      </c>
      <c r="D203" s="3">
        <v>263.95542</v>
      </c>
      <c r="E203" s="3" t="s">
        <v>75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190.20317</v>
      </c>
      <c r="P203" s="4">
        <v>1</v>
      </c>
      <c r="Q203" s="3">
        <v>0</v>
      </c>
      <c r="R203" s="4" t="e">
        <v>#DIV/0!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-11.833500000000001</v>
      </c>
      <c r="AB203" s="3">
        <v>0</v>
      </c>
      <c r="AC203" s="4">
        <v>-0.11833500000000001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-18.9116</v>
      </c>
      <c r="AM203" s="3">
        <v>0</v>
      </c>
      <c r="AN203" s="4">
        <v>-0.18911600000000001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-0.23974999999999999</v>
      </c>
      <c r="AX203" s="3">
        <v>-3.6900000000000002E-2</v>
      </c>
      <c r="AY203" s="3">
        <v>0</v>
      </c>
      <c r="AZ203" s="4">
        <v>-2.7664999999999999E-3</v>
      </c>
      <c r="BA203" s="3">
        <v>1</v>
      </c>
      <c r="BB203" s="4">
        <v>1</v>
      </c>
      <c r="BC203" s="3">
        <v>7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4">
        <v>0</v>
      </c>
      <c r="BK203" s="4">
        <v>0</v>
      </c>
      <c r="BL203" s="3">
        <v>1</v>
      </c>
      <c r="BM203" s="3">
        <v>0</v>
      </c>
      <c r="BN203" s="3">
        <v>0</v>
      </c>
      <c r="BO203" s="3">
        <v>0</v>
      </c>
      <c r="BP203" s="3">
        <v>0</v>
      </c>
      <c r="BQ203" s="3">
        <v>1</v>
      </c>
      <c r="BR203" s="4">
        <v>0.1</v>
      </c>
      <c r="BS203" s="4">
        <v>9.9416999999999991</v>
      </c>
      <c r="BT203" s="4">
        <v>0</v>
      </c>
      <c r="BU203" s="4">
        <v>5.2268844940912391E-2</v>
      </c>
      <c r="BV203" s="4">
        <f t="shared" si="12"/>
        <v>9.9416999999999991</v>
      </c>
      <c r="BW203" s="4">
        <f t="shared" si="13"/>
        <v>3.7664314678592312E-2</v>
      </c>
      <c r="BX203" s="3" t="s">
        <v>37</v>
      </c>
      <c r="BY203" s="3" t="s">
        <v>37</v>
      </c>
      <c r="BZ203" s="3" t="s">
        <v>37</v>
      </c>
      <c r="CA203" s="3" t="s">
        <v>37</v>
      </c>
      <c r="CB203" s="3" t="s">
        <v>37</v>
      </c>
      <c r="CC203" s="3" t="s">
        <v>37</v>
      </c>
      <c r="CD203" s="3" t="s">
        <v>37</v>
      </c>
      <c r="CE203" s="3" t="s">
        <v>37</v>
      </c>
      <c r="CF203" s="3">
        <v>1.2E-2</v>
      </c>
      <c r="CG203" s="3">
        <v>8.3000000000000004E-2</v>
      </c>
      <c r="CH203" s="3">
        <v>6.9036900000000001</v>
      </c>
      <c r="CI203" s="3">
        <v>82.17698795180722</v>
      </c>
      <c r="CJ203" s="3">
        <v>-1.406E-2</v>
      </c>
      <c r="CK203" s="3">
        <v>-1.406E-2</v>
      </c>
      <c r="CL203" s="3">
        <v>-1.406E-2</v>
      </c>
      <c r="CM203" s="3">
        <v>-1.406E-2</v>
      </c>
      <c r="CN203" s="3">
        <v>-1.406E-2</v>
      </c>
      <c r="CO203" s="3">
        <v>-1.406E-2</v>
      </c>
      <c r="CP203" s="3">
        <v>-1.406E-2</v>
      </c>
      <c r="CQ203" s="3">
        <v>-1.406E-2</v>
      </c>
      <c r="CR203" s="3">
        <v>-0.23974999999999999</v>
      </c>
      <c r="CS203" s="3">
        <v>-3.6900000000000002E-2</v>
      </c>
      <c r="CT203" s="3">
        <v>-1.406E-2</v>
      </c>
      <c r="CU203" s="3">
        <v>-0.6189701897018971</v>
      </c>
      <c r="CV203" s="3" t="s">
        <v>37</v>
      </c>
      <c r="CW203" s="3" t="s">
        <v>37</v>
      </c>
      <c r="CX203" s="3" t="s">
        <v>37</v>
      </c>
      <c r="CY203" s="3" t="s">
        <v>37</v>
      </c>
      <c r="CZ203" s="3" t="s">
        <v>37</v>
      </c>
      <c r="DA203" s="3" t="s">
        <v>37</v>
      </c>
      <c r="DB203" s="3" t="s">
        <v>37</v>
      </c>
      <c r="DC203" s="3" t="s">
        <v>37</v>
      </c>
      <c r="DD203" s="3" t="s">
        <v>37</v>
      </c>
      <c r="DE203" s="3">
        <v>-12.48</v>
      </c>
      <c r="DF203" s="3">
        <v>-9.766</v>
      </c>
      <c r="DG203" s="3">
        <v>-0.21746794871794872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5.9166660000000002</v>
      </c>
      <c r="DR203" s="3">
        <v>0</v>
      </c>
      <c r="DS203" s="4">
        <v>0.53787872727272734</v>
      </c>
      <c r="DT203" s="3" t="s">
        <v>37</v>
      </c>
      <c r="DU203" s="3" t="s">
        <v>37</v>
      </c>
      <c r="DV203" s="3" t="s">
        <v>37</v>
      </c>
      <c r="DW203" s="3" t="s">
        <v>37</v>
      </c>
      <c r="DX203" s="3" t="s">
        <v>37</v>
      </c>
      <c r="DY203" s="3" t="s">
        <v>37</v>
      </c>
      <c r="DZ203" s="3" t="s">
        <v>37</v>
      </c>
      <c r="EA203" s="3" t="s">
        <v>37</v>
      </c>
      <c r="EB203" s="3" t="s">
        <v>37</v>
      </c>
      <c r="EC203" s="3">
        <v>-0.21746794871794875</v>
      </c>
      <c r="ED203" s="3">
        <v>-0.97773213713721607</v>
      </c>
      <c r="EE203" s="4">
        <v>-0.5976000429275824</v>
      </c>
      <c r="EF203" s="4">
        <v>1</v>
      </c>
      <c r="EG203" s="4">
        <v>0</v>
      </c>
      <c r="EH203" s="4">
        <f t="shared" si="14"/>
        <v>1</v>
      </c>
      <c r="EI203" s="15" t="s">
        <v>37</v>
      </c>
      <c r="EJ203" s="3" t="s">
        <v>37</v>
      </c>
      <c r="EK203" s="3" t="s">
        <v>37</v>
      </c>
      <c r="EL203" s="3" t="s">
        <v>37</v>
      </c>
      <c r="EM203" s="3" t="s">
        <v>37</v>
      </c>
      <c r="EN203" s="3" t="s">
        <v>37</v>
      </c>
      <c r="EO203" s="3" t="s">
        <v>37</v>
      </c>
      <c r="EP203" s="3" t="s">
        <v>37</v>
      </c>
      <c r="EQ203" s="3" t="s">
        <v>37</v>
      </c>
      <c r="ER203" s="3" t="s">
        <v>37</v>
      </c>
      <c r="ES203" s="3" t="s">
        <v>37</v>
      </c>
      <c r="ET203" s="4">
        <v>0</v>
      </c>
      <c r="EU203" s="4">
        <v>1</v>
      </c>
      <c r="EV203" s="4">
        <v>0</v>
      </c>
      <c r="EW203" s="4">
        <f t="shared" si="15"/>
        <v>1</v>
      </c>
      <c r="EY203" s="15" t="s">
        <v>37</v>
      </c>
      <c r="EZ203" s="3" t="s">
        <v>37</v>
      </c>
      <c r="FA203" s="3" t="s">
        <v>37</v>
      </c>
      <c r="FB203" s="3" t="s">
        <v>37</v>
      </c>
      <c r="FC203" s="3" t="s">
        <v>37</v>
      </c>
      <c r="FD203" s="3" t="s">
        <v>37</v>
      </c>
      <c r="FE203" s="3" t="s">
        <v>37</v>
      </c>
      <c r="FF203" s="3" t="s">
        <v>37</v>
      </c>
      <c r="FG203" s="3" t="s">
        <v>37</v>
      </c>
      <c r="FH203" s="3" t="s">
        <v>37</v>
      </c>
      <c r="FI203" s="4" t="s">
        <v>37</v>
      </c>
      <c r="FJ203" s="3">
        <v>0.85037472446730367</v>
      </c>
      <c r="FK203" s="15">
        <v>0.55664785715825926</v>
      </c>
      <c r="FL203" s="15">
        <v>1.6340880437066607</v>
      </c>
      <c r="FM203" s="3">
        <v>-0.12822242479489521</v>
      </c>
      <c r="FN203" s="3">
        <v>83.807191184836427</v>
      </c>
      <c r="FO203" s="3">
        <v>1</v>
      </c>
      <c r="FP203" s="3">
        <v>0</v>
      </c>
    </row>
    <row r="204" spans="1:172" x14ac:dyDescent="0.35">
      <c r="A204" s="3" t="s">
        <v>656</v>
      </c>
      <c r="B204" s="3" t="s">
        <v>657</v>
      </c>
      <c r="C204" s="3" t="s">
        <v>658</v>
      </c>
      <c r="D204" s="3">
        <v>33.656329999999997</v>
      </c>
      <c r="E204" s="3" t="s">
        <v>63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93.167850000000001</v>
      </c>
      <c r="L204" s="3">
        <v>280.88733999999999</v>
      </c>
      <c r="M204" s="3">
        <v>205.82413</v>
      </c>
      <c r="N204" s="3">
        <v>99.996669999999995</v>
      </c>
      <c r="O204" s="3">
        <v>51.038379999999997</v>
      </c>
      <c r="P204" s="4">
        <v>5</v>
      </c>
      <c r="Q204" s="3">
        <v>-4</v>
      </c>
      <c r="R204" s="4">
        <v>-0.13968459037451686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-58.253399999999999</v>
      </c>
      <c r="Y204" s="3">
        <v>-117.0325</v>
      </c>
      <c r="Z204" s="3">
        <v>-79.296300000000002</v>
      </c>
      <c r="AA204" s="3">
        <v>-33.758000000000003</v>
      </c>
      <c r="AB204" s="3">
        <v>-30.881499999999999</v>
      </c>
      <c r="AC204" s="4">
        <v>-0.63844339999999999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-102.63760000000001</v>
      </c>
      <c r="AJ204" s="3">
        <v>-280.39460000000003</v>
      </c>
      <c r="AK204" s="3">
        <v>-338.37819999999999</v>
      </c>
      <c r="AL204" s="3">
        <v>-509.28250000000003</v>
      </c>
      <c r="AM204" s="3">
        <v>-194.4007</v>
      </c>
      <c r="AN204" s="4">
        <v>-2.8501871999999997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-2.477E-2</v>
      </c>
      <c r="AU204" s="3">
        <v>-0.10835</v>
      </c>
      <c r="AV204" s="3">
        <v>-0.12169000000000001</v>
      </c>
      <c r="AW204" s="3">
        <v>-0.11289</v>
      </c>
      <c r="AX204" s="3">
        <v>-6.3579999999999998E-2</v>
      </c>
      <c r="AY204" s="3">
        <v>-4.8869999999999997E-2</v>
      </c>
      <c r="AZ204" s="4">
        <v>-9.6029999999999987E-4</v>
      </c>
      <c r="BA204" s="3">
        <v>5</v>
      </c>
      <c r="BB204" s="4">
        <v>1</v>
      </c>
      <c r="BC204" s="3" t="s">
        <v>37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4">
        <v>0</v>
      </c>
      <c r="BK204" s="4">
        <v>0</v>
      </c>
      <c r="BL204" s="3">
        <v>7</v>
      </c>
      <c r="BM204" s="3">
        <v>0</v>
      </c>
      <c r="BN204" s="3">
        <v>0</v>
      </c>
      <c r="BO204" s="3">
        <v>0</v>
      </c>
      <c r="BP204" s="3">
        <v>0</v>
      </c>
      <c r="BQ204" s="3">
        <v>7</v>
      </c>
      <c r="BR204" s="4">
        <v>0.7</v>
      </c>
      <c r="BS204" s="4">
        <v>0</v>
      </c>
      <c r="BT204" s="4" t="s">
        <v>37</v>
      </c>
      <c r="BU204" s="4">
        <v>0</v>
      </c>
      <c r="BV204" s="4">
        <f t="shared" si="12"/>
        <v>0</v>
      </c>
      <c r="BW204" s="4">
        <f t="shared" si="13"/>
        <v>0</v>
      </c>
      <c r="BX204" s="3" t="s">
        <v>37</v>
      </c>
      <c r="BY204" s="3" t="s">
        <v>37</v>
      </c>
      <c r="BZ204" s="3" t="s">
        <v>37</v>
      </c>
      <c r="CA204" s="3" t="s">
        <v>37</v>
      </c>
      <c r="CB204" s="3" t="s">
        <v>37</v>
      </c>
      <c r="CC204" s="3" t="s">
        <v>37</v>
      </c>
      <c r="CD204" s="3" t="s">
        <v>37</v>
      </c>
      <c r="CE204" s="3">
        <v>0.13914000000000001</v>
      </c>
      <c r="CF204" s="3">
        <v>2.7699999999999999E-3</v>
      </c>
      <c r="CG204" s="3">
        <v>0.21303</v>
      </c>
      <c r="CH204" s="3" t="s">
        <v>37</v>
      </c>
      <c r="CI204" s="3" t="s">
        <v>37</v>
      </c>
      <c r="CJ204" s="3">
        <v>-4.8869999999999997E-2</v>
      </c>
      <c r="CK204" s="3">
        <v>-4.8869999999999997E-2</v>
      </c>
      <c r="CL204" s="3">
        <v>-4.8869999999999997E-2</v>
      </c>
      <c r="CM204" s="3">
        <v>-4.8869999999999997E-2</v>
      </c>
      <c r="CN204" s="3">
        <v>-4.8869999999999997E-2</v>
      </c>
      <c r="CO204" s="3">
        <v>-2.477E-2</v>
      </c>
      <c r="CP204" s="3">
        <v>-0.10835</v>
      </c>
      <c r="CQ204" s="3">
        <v>-0.12169000000000001</v>
      </c>
      <c r="CR204" s="3">
        <v>-0.11289</v>
      </c>
      <c r="CS204" s="3">
        <v>-6.3579999999999998E-2</v>
      </c>
      <c r="CT204" s="3">
        <v>-4.8869999999999997E-2</v>
      </c>
      <c r="CU204" s="3">
        <v>0.14557431173385549</v>
      </c>
      <c r="CV204" s="3" t="s">
        <v>37</v>
      </c>
      <c r="CW204" s="3" t="s">
        <v>37</v>
      </c>
      <c r="CX204" s="3" t="s">
        <v>37</v>
      </c>
      <c r="CY204" s="3" t="s">
        <v>37</v>
      </c>
      <c r="CZ204" s="3" t="s">
        <v>37</v>
      </c>
      <c r="DA204" s="3">
        <v>-1.3912500000000001</v>
      </c>
      <c r="DB204" s="3">
        <v>-6.5986900000000004</v>
      </c>
      <c r="DC204" s="3">
        <v>-17.729089999999999</v>
      </c>
      <c r="DD204" s="3">
        <v>-17.060829999999999</v>
      </c>
      <c r="DE204" s="3">
        <v>-6.6437200000000001</v>
      </c>
      <c r="DF204" s="3">
        <v>-6.23447</v>
      </c>
      <c r="DG204" s="3">
        <v>0.34982936690998967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-0.98011399999999993</v>
      </c>
      <c r="DQ204" s="3">
        <v>75.990964000000005</v>
      </c>
      <c r="DR204" s="3">
        <v>0</v>
      </c>
      <c r="DS204" s="4">
        <v>6.8191681818181822</v>
      </c>
      <c r="DT204" s="3" t="s">
        <v>37</v>
      </c>
      <c r="DU204" s="3" t="s">
        <v>37</v>
      </c>
      <c r="DV204" s="3" t="s">
        <v>37</v>
      </c>
      <c r="DW204" s="3" t="s">
        <v>37</v>
      </c>
      <c r="DX204" s="3" t="s">
        <v>37</v>
      </c>
      <c r="DY204" s="3">
        <v>3.7429937106918238</v>
      </c>
      <c r="DZ204" s="3">
        <v>1.6867590385364364</v>
      </c>
      <c r="EA204" s="3">
        <v>-3.7692853947946574E-2</v>
      </c>
      <c r="EB204" s="3">
        <v>-0.6105863548256445</v>
      </c>
      <c r="EC204" s="3">
        <v>-6.1599525567001635E-2</v>
      </c>
      <c r="ED204" s="3">
        <v>-1.0561121261165729</v>
      </c>
      <c r="EE204" s="4">
        <v>0.61062698146184913</v>
      </c>
      <c r="EF204" s="4">
        <v>7</v>
      </c>
      <c r="EG204" s="4">
        <v>0</v>
      </c>
      <c r="EH204" s="4">
        <f t="shared" si="14"/>
        <v>1</v>
      </c>
      <c r="EI204" s="15" t="s">
        <v>37</v>
      </c>
      <c r="EJ204" s="3" t="s">
        <v>37</v>
      </c>
      <c r="EK204" s="3" t="s">
        <v>37</v>
      </c>
      <c r="EL204" s="3" t="s">
        <v>37</v>
      </c>
      <c r="EM204" s="3" t="s">
        <v>37</v>
      </c>
      <c r="EN204" s="3" t="s">
        <v>37</v>
      </c>
      <c r="EO204" s="3" t="s">
        <v>37</v>
      </c>
      <c r="EP204" s="3" t="s">
        <v>37</v>
      </c>
      <c r="EQ204" s="3" t="s">
        <v>37</v>
      </c>
      <c r="ER204" s="3" t="s">
        <v>37</v>
      </c>
      <c r="ES204" s="3" t="s">
        <v>37</v>
      </c>
      <c r="ET204" s="4">
        <v>0</v>
      </c>
      <c r="EU204" s="4">
        <v>0</v>
      </c>
      <c r="EV204" s="4">
        <v>7</v>
      </c>
      <c r="EW204" s="4">
        <f t="shared" si="15"/>
        <v>0</v>
      </c>
      <c r="EY204" s="15" t="s">
        <v>37</v>
      </c>
      <c r="EZ204" s="3" t="s">
        <v>37</v>
      </c>
      <c r="FA204" s="3" t="s">
        <v>37</v>
      </c>
      <c r="FB204" s="3" t="s">
        <v>37</v>
      </c>
      <c r="FC204" s="3" t="s">
        <v>37</v>
      </c>
      <c r="FD204" s="3" t="s">
        <v>37</v>
      </c>
      <c r="FE204" s="3" t="s">
        <v>37</v>
      </c>
      <c r="FF204" s="3">
        <v>-0.46718142716484423</v>
      </c>
      <c r="FG204" s="3">
        <v>-0.96089206170125852</v>
      </c>
      <c r="FH204" s="3">
        <v>-1</v>
      </c>
      <c r="FI204" s="4">
        <v>-0.80935782962203418</v>
      </c>
      <c r="FJ204" s="3">
        <v>8.5925014324577553E-2</v>
      </c>
      <c r="FK204" s="15">
        <v>0.39548093078031227</v>
      </c>
      <c r="FL204" s="15">
        <v>0.70945082938377113</v>
      </c>
      <c r="FM204" s="3">
        <v>0.33702568517585174</v>
      </c>
      <c r="FN204" s="3">
        <v>683.61080061782798</v>
      </c>
      <c r="FO204" s="3">
        <v>7</v>
      </c>
      <c r="FP204" s="3">
        <v>0</v>
      </c>
    </row>
    <row r="205" spans="1:172" x14ac:dyDescent="0.35">
      <c r="A205" s="3" t="s">
        <v>659</v>
      </c>
      <c r="B205" s="3" t="s">
        <v>660</v>
      </c>
      <c r="C205" s="3" t="s">
        <v>661</v>
      </c>
      <c r="D205" s="3">
        <v>11.75586</v>
      </c>
      <c r="E205" s="3" t="s">
        <v>132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13.51924</v>
      </c>
      <c r="P205" s="4">
        <v>1</v>
      </c>
      <c r="Q205" s="3">
        <v>0</v>
      </c>
      <c r="R205" s="4" t="e">
        <v>#DIV/0!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11.181800000000001</v>
      </c>
      <c r="Z205" s="3">
        <v>-24.453700000000001</v>
      </c>
      <c r="AA205" s="3">
        <v>-78.270600000000002</v>
      </c>
      <c r="AB205" s="3">
        <v>-29.340800000000002</v>
      </c>
      <c r="AC205" s="4">
        <v>-1.208833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-12.7163</v>
      </c>
      <c r="AK205" s="3">
        <v>-3043.2574</v>
      </c>
      <c r="AL205" s="3" t="s">
        <v>67</v>
      </c>
      <c r="AM205" s="3">
        <v>-754.93420000000003</v>
      </c>
      <c r="AN205" s="4">
        <v>-38.109079000000001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3.4000000000000002E-4</v>
      </c>
      <c r="AV205" s="3">
        <v>-8.0999999999999996E-4</v>
      </c>
      <c r="AW205" s="3">
        <v>-1.372E-2</v>
      </c>
      <c r="AX205" s="3">
        <v>-1.2030000000000001E-2</v>
      </c>
      <c r="AY205" s="3">
        <v>-9.4900000000000002E-3</v>
      </c>
      <c r="AZ205" s="4">
        <v>-3.5710000000000001E-4</v>
      </c>
      <c r="BA205" s="3">
        <v>1</v>
      </c>
      <c r="BB205" s="4">
        <v>1</v>
      </c>
      <c r="BC205" s="3">
        <v>16.149999999999999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4">
        <v>0</v>
      </c>
      <c r="BK205" s="4">
        <v>0</v>
      </c>
      <c r="BL205" s="3">
        <v>1</v>
      </c>
      <c r="BM205" s="3">
        <v>0</v>
      </c>
      <c r="BN205" s="3">
        <v>0</v>
      </c>
      <c r="BO205" s="3">
        <v>0</v>
      </c>
      <c r="BP205" s="3">
        <v>0</v>
      </c>
      <c r="BQ205" s="3">
        <v>1</v>
      </c>
      <c r="BR205" s="4">
        <v>0.1</v>
      </c>
      <c r="BS205" s="4">
        <v>24.673999999999999</v>
      </c>
      <c r="BT205" s="4">
        <v>0</v>
      </c>
      <c r="BU205" s="4">
        <v>1.8251025945245443</v>
      </c>
      <c r="BV205" s="4">
        <f t="shared" si="12"/>
        <v>24.673999999999999</v>
      </c>
      <c r="BW205" s="4">
        <f t="shared" si="13"/>
        <v>2.0988681389536792</v>
      </c>
      <c r="BX205" s="3" t="s">
        <v>37</v>
      </c>
      <c r="BY205" s="3" t="s">
        <v>37</v>
      </c>
      <c r="BZ205" s="3" t="s">
        <v>37</v>
      </c>
      <c r="CA205" s="3" t="s">
        <v>37</v>
      </c>
      <c r="CB205" s="3" t="s">
        <v>37</v>
      </c>
      <c r="CC205" s="3" t="s">
        <v>37</v>
      </c>
      <c r="CD205" s="3">
        <v>5.7600300000000004</v>
      </c>
      <c r="CE205" s="3">
        <v>5.9907399999999997</v>
      </c>
      <c r="CF205" s="3">
        <v>5.6886999999999999</v>
      </c>
      <c r="CG205" s="3">
        <v>6.6314399999999996</v>
      </c>
      <c r="CH205" s="3">
        <v>9.5905400000000007</v>
      </c>
      <c r="CI205" s="3">
        <v>0.4462228414944569</v>
      </c>
      <c r="CJ205" s="3">
        <v>-9.4900000000000002E-3</v>
      </c>
      <c r="CK205" s="3">
        <v>-9.4900000000000002E-3</v>
      </c>
      <c r="CL205" s="3">
        <v>-9.4900000000000002E-3</v>
      </c>
      <c r="CM205" s="3">
        <v>-9.4900000000000002E-3</v>
      </c>
      <c r="CN205" s="3">
        <v>-9.4900000000000002E-3</v>
      </c>
      <c r="CO205" s="3">
        <v>-9.4900000000000002E-3</v>
      </c>
      <c r="CP205" s="3">
        <v>3.4000000000000002E-4</v>
      </c>
      <c r="CQ205" s="3">
        <v>-8.0999999999999996E-4</v>
      </c>
      <c r="CR205" s="3">
        <v>-1.372E-2</v>
      </c>
      <c r="CS205" s="3">
        <v>-1.2030000000000001E-2</v>
      </c>
      <c r="CT205" s="3">
        <v>-9.4900000000000002E-3</v>
      </c>
      <c r="CU205" s="3">
        <v>-0.2111388196176226</v>
      </c>
      <c r="CV205" s="3" t="s">
        <v>37</v>
      </c>
      <c r="CW205" s="3" t="s">
        <v>37</v>
      </c>
      <c r="CX205" s="3" t="s">
        <v>37</v>
      </c>
      <c r="CY205" s="3" t="s">
        <v>37</v>
      </c>
      <c r="CZ205" s="3" t="s">
        <v>37</v>
      </c>
      <c r="DA205" s="3" t="s">
        <v>37</v>
      </c>
      <c r="DB205" s="3">
        <v>0.25688</v>
      </c>
      <c r="DC205" s="3">
        <v>0.35528999999999999</v>
      </c>
      <c r="DD205" s="3">
        <v>-0.60470999999999997</v>
      </c>
      <c r="DE205" s="3">
        <v>-1.72461</v>
      </c>
      <c r="DF205" s="3">
        <v>-2.05009</v>
      </c>
      <c r="DG205" s="3">
        <v>0.18872672662225076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4.0053999999999999E-2</v>
      </c>
      <c r="DP205" s="3">
        <v>-5.042E-2</v>
      </c>
      <c r="DQ205" s="3">
        <v>0.16572199999999998</v>
      </c>
      <c r="DR205" s="3">
        <v>0.44622300000000004</v>
      </c>
      <c r="DS205" s="4">
        <v>5.4689000000000008E-2</v>
      </c>
      <c r="DT205" s="3" t="s">
        <v>37</v>
      </c>
      <c r="DU205" s="3" t="s">
        <v>37</v>
      </c>
      <c r="DV205" s="3" t="s">
        <v>37</v>
      </c>
      <c r="DW205" s="3" t="s">
        <v>37</v>
      </c>
      <c r="DX205" s="3" t="s">
        <v>37</v>
      </c>
      <c r="DY205" s="3" t="s">
        <v>37</v>
      </c>
      <c r="DZ205" s="3">
        <v>0.38309716599190285</v>
      </c>
      <c r="EA205" s="3">
        <v>-2.7020180697458414</v>
      </c>
      <c r="EB205" s="3">
        <v>1.8519620975343551</v>
      </c>
      <c r="EC205" s="3">
        <v>0.18872672662225082</v>
      </c>
      <c r="ED205" s="3">
        <v>-1.0920577763036017</v>
      </c>
      <c r="EE205" s="4">
        <v>-0.27405797118018688</v>
      </c>
      <c r="EF205" s="4">
        <v>1</v>
      </c>
      <c r="EG205" s="4">
        <v>0</v>
      </c>
      <c r="EH205" s="4">
        <f t="shared" si="14"/>
        <v>1</v>
      </c>
      <c r="EI205" s="15" t="s">
        <v>37</v>
      </c>
      <c r="EJ205" s="3" t="s">
        <v>37</v>
      </c>
      <c r="EK205" s="3" t="s">
        <v>37</v>
      </c>
      <c r="EL205" s="3" t="s">
        <v>37</v>
      </c>
      <c r="EM205" s="3" t="s">
        <v>37</v>
      </c>
      <c r="EN205" s="3" t="s">
        <v>37</v>
      </c>
      <c r="EO205" s="3" t="s">
        <v>37</v>
      </c>
      <c r="EP205" s="3" t="s">
        <v>37</v>
      </c>
      <c r="EQ205" s="3" t="s">
        <v>37</v>
      </c>
      <c r="ER205" s="3" t="s">
        <v>37</v>
      </c>
      <c r="ES205" s="3" t="s">
        <v>37</v>
      </c>
      <c r="ET205" s="4">
        <v>0</v>
      </c>
      <c r="EU205" s="4">
        <v>0</v>
      </c>
      <c r="EV205" s="4">
        <v>1</v>
      </c>
      <c r="EW205" s="4">
        <f t="shared" si="15"/>
        <v>0</v>
      </c>
      <c r="EY205" s="15" t="s">
        <v>37</v>
      </c>
      <c r="EZ205" s="3" t="s">
        <v>37</v>
      </c>
      <c r="FA205" s="3" t="s">
        <v>37</v>
      </c>
      <c r="FB205" s="3" t="s">
        <v>37</v>
      </c>
      <c r="FC205" s="3" t="s">
        <v>37</v>
      </c>
      <c r="FD205" s="3" t="s">
        <v>37</v>
      </c>
      <c r="FE205" s="3" t="s">
        <v>37</v>
      </c>
      <c r="FF205" s="3" t="s">
        <v>37</v>
      </c>
      <c r="FG205" s="3">
        <v>-0.80399930041392165</v>
      </c>
      <c r="FH205" s="3">
        <v>-1</v>
      </c>
      <c r="FI205" s="4">
        <v>-0.90199965020696082</v>
      </c>
      <c r="FJ205" s="3">
        <v>3.4048058120250495</v>
      </c>
      <c r="FK205" s="15">
        <v>7.8543130411491496E-2</v>
      </c>
      <c r="FL205" s="15">
        <v>2.4763379035824857</v>
      </c>
      <c r="FM205" s="3">
        <v>0.39198899067930704</v>
      </c>
      <c r="FN205" s="3">
        <v>0.97510144368775775</v>
      </c>
      <c r="FO205" s="3">
        <v>1</v>
      </c>
      <c r="FP205" s="3">
        <v>0</v>
      </c>
    </row>
    <row r="206" spans="1:172" x14ac:dyDescent="0.35">
      <c r="A206" s="3" t="s">
        <v>662</v>
      </c>
      <c r="B206" s="3" t="s">
        <v>663</v>
      </c>
      <c r="C206" s="3" t="s">
        <v>664</v>
      </c>
      <c r="D206" s="3">
        <v>104.14296</v>
      </c>
      <c r="E206" s="3" t="s">
        <v>49</v>
      </c>
      <c r="F206" s="3">
        <v>0</v>
      </c>
      <c r="G206" s="3">
        <v>0</v>
      </c>
      <c r="H206" s="3">
        <v>0</v>
      </c>
      <c r="I206" s="3">
        <v>0</v>
      </c>
      <c r="J206" s="3">
        <v>19.350460000000002</v>
      </c>
      <c r="K206" s="3">
        <v>66.041460000000001</v>
      </c>
      <c r="L206" s="3">
        <v>102.18322999999999</v>
      </c>
      <c r="M206" s="3">
        <v>5.4034300000000002</v>
      </c>
      <c r="N206" s="3">
        <v>0</v>
      </c>
      <c r="O206" s="3">
        <v>0</v>
      </c>
      <c r="P206" s="4">
        <v>4</v>
      </c>
      <c r="Q206" s="3">
        <v>-3</v>
      </c>
      <c r="R206" s="4">
        <v>-1</v>
      </c>
      <c r="S206" s="3">
        <v>0</v>
      </c>
      <c r="T206" s="3">
        <v>0</v>
      </c>
      <c r="U206" s="3">
        <v>0</v>
      </c>
      <c r="V206" s="3">
        <v>0</v>
      </c>
      <c r="W206" s="3">
        <v>11.382999999999999</v>
      </c>
      <c r="X206" s="3">
        <v>14.4354</v>
      </c>
      <c r="Y206" s="3">
        <v>9.5388999999999999</v>
      </c>
      <c r="Z206" s="3">
        <v>-10.3764</v>
      </c>
      <c r="AA206" s="3">
        <v>-14.654199999999999</v>
      </c>
      <c r="AB206" s="3">
        <v>-341.95089999999999</v>
      </c>
      <c r="AC206" s="4">
        <v>-0.82906049999999998</v>
      </c>
      <c r="AD206" s="3">
        <v>0</v>
      </c>
      <c r="AE206" s="3">
        <v>0</v>
      </c>
      <c r="AF206" s="3">
        <v>0</v>
      </c>
      <c r="AG206" s="3">
        <v>0</v>
      </c>
      <c r="AH206" s="3">
        <v>18.2041</v>
      </c>
      <c r="AI206" s="3">
        <v>23.6952</v>
      </c>
      <c r="AJ206" s="3">
        <v>14.7218</v>
      </c>
      <c r="AK206" s="3">
        <v>-95.267799999999994</v>
      </c>
      <c r="AL206" s="3">
        <v>74.862099999999998</v>
      </c>
      <c r="AM206" s="3" t="s">
        <v>67</v>
      </c>
      <c r="AN206" s="4">
        <v>9.0538500000000008E-2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21.710439999999998</v>
      </c>
      <c r="AU206" s="3">
        <v>51.922499999999999</v>
      </c>
      <c r="AV206" s="3">
        <v>58.730449999999998</v>
      </c>
      <c r="AW206" s="3">
        <v>-193.38798</v>
      </c>
      <c r="AX206" s="3">
        <v>-46.739600000000003</v>
      </c>
      <c r="AY206" s="3">
        <v>-1.7340000000000001E-2</v>
      </c>
      <c r="AZ206" s="4">
        <v>-0.26945382500000004</v>
      </c>
      <c r="BA206" s="3">
        <v>1</v>
      </c>
      <c r="BB206" s="4">
        <v>0.25</v>
      </c>
      <c r="BC206" s="3" t="s">
        <v>37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4">
        <v>0</v>
      </c>
      <c r="BK206" s="4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1</v>
      </c>
      <c r="BR206" s="4">
        <v>0.1</v>
      </c>
      <c r="BS206" s="4">
        <v>53.504710000000003</v>
      </c>
      <c r="BT206" s="4">
        <v>0</v>
      </c>
      <c r="BU206" s="4" t="e">
        <v>#DIV/0!</v>
      </c>
      <c r="BV206" s="4">
        <f t="shared" si="12"/>
        <v>53.504710000000003</v>
      </c>
      <c r="BW206" s="4">
        <f t="shared" si="13"/>
        <v>0.51376214004287957</v>
      </c>
      <c r="BX206" s="3" t="s">
        <v>37</v>
      </c>
      <c r="BY206" s="3" t="s">
        <v>37</v>
      </c>
      <c r="BZ206" s="3" t="s">
        <v>37</v>
      </c>
      <c r="CA206" s="3" t="s">
        <v>37</v>
      </c>
      <c r="CB206" s="3">
        <v>2.0000000000000002E-5</v>
      </c>
      <c r="CC206" s="3">
        <v>33.5</v>
      </c>
      <c r="CD206" s="3">
        <v>72.903999999999996</v>
      </c>
      <c r="CE206" s="3">
        <v>87.680999999999997</v>
      </c>
      <c r="CF206" s="3">
        <v>43.003</v>
      </c>
      <c r="CG206" s="3">
        <v>8.8900000000000007E-2</v>
      </c>
      <c r="CH206" s="3" t="s">
        <v>37</v>
      </c>
      <c r="CI206" s="3" t="s">
        <v>37</v>
      </c>
      <c r="CJ206" s="3">
        <v>-1.7340000000000001E-2</v>
      </c>
      <c r="CK206" s="3">
        <v>-1.7340000000000001E-2</v>
      </c>
      <c r="CL206" s="3">
        <v>-1.7340000000000001E-2</v>
      </c>
      <c r="CM206" s="3">
        <v>-1.7340000000000001E-2</v>
      </c>
      <c r="CN206" s="3" t="s">
        <v>37</v>
      </c>
      <c r="CO206" s="3">
        <v>21.710439999999998</v>
      </c>
      <c r="CP206" s="3">
        <v>51.922499999999999</v>
      </c>
      <c r="CQ206" s="3">
        <v>41.560049999999997</v>
      </c>
      <c r="CR206" s="3">
        <v>-151.06738999999999</v>
      </c>
      <c r="CS206" s="3">
        <v>17.220130000000001</v>
      </c>
      <c r="CT206" s="3">
        <v>-1.7340000000000001E-2</v>
      </c>
      <c r="CU206" s="3" t="s">
        <v>37</v>
      </c>
      <c r="CV206" s="3" t="s">
        <v>37</v>
      </c>
      <c r="CW206" s="3" t="s">
        <v>37</v>
      </c>
      <c r="CX206" s="3" t="s">
        <v>37</v>
      </c>
      <c r="CY206" s="3" t="s">
        <v>37</v>
      </c>
      <c r="CZ206" s="3">
        <v>-0.11362999999999999</v>
      </c>
      <c r="DA206" s="3">
        <v>3.9169999999999998</v>
      </c>
      <c r="DB206" s="3">
        <v>14.773999999999999</v>
      </c>
      <c r="DC206" s="3">
        <v>13.545</v>
      </c>
      <c r="DD206" s="3">
        <v>-9.4030000000000005</v>
      </c>
      <c r="DE206" s="3">
        <v>-2.4442400000000002</v>
      </c>
      <c r="DF206" s="3">
        <v>-0.31095</v>
      </c>
      <c r="DG206" s="3" t="s">
        <v>37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1861110.1111109999</v>
      </c>
      <c r="DN206" s="3">
        <v>1.1762380000000001</v>
      </c>
      <c r="DO206" s="3">
        <v>0.20269100000000001</v>
      </c>
      <c r="DP206" s="3">
        <v>-0.509552</v>
      </c>
      <c r="DQ206" s="3">
        <v>-0.99793300000000007</v>
      </c>
      <c r="DR206" s="3">
        <v>-0.99996700000000005</v>
      </c>
      <c r="DS206" s="4">
        <v>169191.72568981815</v>
      </c>
      <c r="DT206" s="3" t="s">
        <v>37</v>
      </c>
      <c r="DU206" s="3" t="s">
        <v>37</v>
      </c>
      <c r="DV206" s="3" t="s">
        <v>37</v>
      </c>
      <c r="DW206" s="3" t="s">
        <v>37</v>
      </c>
      <c r="DX206" s="3">
        <v>-35.471530405702715</v>
      </c>
      <c r="DY206" s="3">
        <v>2.7717641051825375</v>
      </c>
      <c r="DZ206" s="3">
        <v>-8.3186679301475511E-2</v>
      </c>
      <c r="EA206" s="3">
        <v>-1.6942045035068292</v>
      </c>
      <c r="EB206" s="3">
        <v>-0.74005742848027223</v>
      </c>
      <c r="EC206" s="3">
        <v>-0.87278254181258796</v>
      </c>
      <c r="ED206" s="3" t="s">
        <v>37</v>
      </c>
      <c r="EE206" s="4">
        <v>-6.0149995756035581</v>
      </c>
      <c r="EF206" s="4">
        <v>1</v>
      </c>
      <c r="EG206" s="4">
        <v>0</v>
      </c>
      <c r="EH206" s="4">
        <f t="shared" si="14"/>
        <v>1</v>
      </c>
      <c r="EI206" s="15" t="s">
        <v>37</v>
      </c>
      <c r="EJ206" s="3" t="s">
        <v>37</v>
      </c>
      <c r="EK206" s="3" t="s">
        <v>37</v>
      </c>
      <c r="EL206" s="3" t="s">
        <v>37</v>
      </c>
      <c r="EM206" s="3" t="s">
        <v>37</v>
      </c>
      <c r="EN206" s="3" t="s">
        <v>37</v>
      </c>
      <c r="EO206" s="3">
        <v>0.12753999999999999</v>
      </c>
      <c r="EP206" s="3">
        <v>0.277864</v>
      </c>
      <c r="EQ206" s="3" t="s">
        <v>37</v>
      </c>
      <c r="ER206" s="3" t="s">
        <v>37</v>
      </c>
      <c r="ES206" s="3" t="s">
        <v>37</v>
      </c>
      <c r="ET206" s="4">
        <v>0.20270199999999999</v>
      </c>
      <c r="EU206" s="4">
        <v>0</v>
      </c>
      <c r="EV206" s="4">
        <v>1</v>
      </c>
      <c r="EW206" s="4">
        <f t="shared" si="15"/>
        <v>0</v>
      </c>
      <c r="EY206" s="15" t="s">
        <v>37</v>
      </c>
      <c r="EZ206" s="3" t="s">
        <v>37</v>
      </c>
      <c r="FA206" s="3" t="s">
        <v>37</v>
      </c>
      <c r="FB206" s="3" t="s">
        <v>37</v>
      </c>
      <c r="FC206" s="3" t="s">
        <v>37</v>
      </c>
      <c r="FD206" s="3">
        <v>2.9467716535433079</v>
      </c>
      <c r="FE206" s="3">
        <v>0.56882930332774706</v>
      </c>
      <c r="FF206" s="3">
        <v>-7.7013072892822595E-2</v>
      </c>
      <c r="FG206" s="3">
        <v>-1</v>
      </c>
      <c r="FH206" s="3" t="s">
        <v>37</v>
      </c>
      <c r="FI206" s="4">
        <v>0.60964697099455811</v>
      </c>
      <c r="FJ206" s="3">
        <v>-0.90687523300891426</v>
      </c>
      <c r="FK206" s="15">
        <v>0.51735050755513323</v>
      </c>
      <c r="FL206" s="15" t="s">
        <v>37</v>
      </c>
      <c r="FM206" s="3">
        <v>-0.68325144054812015</v>
      </c>
      <c r="FN206" s="3">
        <v>951.41822468360886</v>
      </c>
      <c r="FO206" s="3">
        <v>1</v>
      </c>
      <c r="FP206" s="3">
        <v>0</v>
      </c>
    </row>
    <row r="207" spans="1:172" x14ac:dyDescent="0.35">
      <c r="A207" s="3" t="s">
        <v>665</v>
      </c>
      <c r="B207" s="3" t="s">
        <v>666</v>
      </c>
      <c r="C207" s="3" t="s">
        <v>667</v>
      </c>
      <c r="D207" s="3">
        <v>817.23488999999995</v>
      </c>
      <c r="E207" s="3" t="s">
        <v>82</v>
      </c>
      <c r="F207" s="3">
        <v>211.04675</v>
      </c>
      <c r="G207" s="3">
        <v>198.44076999999999</v>
      </c>
      <c r="H207" s="3">
        <v>259.58267999999998</v>
      </c>
      <c r="I207" s="3">
        <v>347.08296999999999</v>
      </c>
      <c r="J207" s="3">
        <v>388.63371999999998</v>
      </c>
      <c r="K207" s="3">
        <v>633.82388000000003</v>
      </c>
      <c r="L207" s="3">
        <v>646.92088000000001</v>
      </c>
      <c r="M207" s="3">
        <v>560.31020000000001</v>
      </c>
      <c r="N207" s="3">
        <v>639.79013999999995</v>
      </c>
      <c r="O207" s="3">
        <v>829.36572000000001</v>
      </c>
      <c r="P207" s="4">
        <v>10</v>
      </c>
      <c r="Q207" s="3">
        <v>-9</v>
      </c>
      <c r="R207" s="4">
        <v>0.16423546210578266</v>
      </c>
      <c r="S207" s="3">
        <v>0.83209999999999995</v>
      </c>
      <c r="T207" s="3">
        <v>1.4024000000000001</v>
      </c>
      <c r="U207" s="3">
        <v>2.0775999999999999</v>
      </c>
      <c r="V207" s="3">
        <v>6.1943000000000001</v>
      </c>
      <c r="W207" s="3">
        <v>6.4160000000000004</v>
      </c>
      <c r="X207" s="3">
        <v>6.3613999999999997</v>
      </c>
      <c r="Y207" s="3">
        <v>5.6687000000000003</v>
      </c>
      <c r="Z207" s="3">
        <v>5.1966000000000001</v>
      </c>
      <c r="AA207" s="3">
        <v>4.9972000000000003</v>
      </c>
      <c r="AB207" s="3">
        <v>5.3190999999999997</v>
      </c>
      <c r="AC207" s="4">
        <v>4.4465400000000009E-2</v>
      </c>
      <c r="AD207" s="3">
        <v>16.3398</v>
      </c>
      <c r="AE207" s="3">
        <v>16.995000000000001</v>
      </c>
      <c r="AF207" s="3">
        <v>17.136399999999998</v>
      </c>
      <c r="AG207" s="3">
        <v>17.3809</v>
      </c>
      <c r="AH207" s="3">
        <v>18.225000000000001</v>
      </c>
      <c r="AI207" s="3">
        <v>23.6098</v>
      </c>
      <c r="AJ207" s="3">
        <v>16.961500000000001</v>
      </c>
      <c r="AK207" s="3">
        <v>14.7552</v>
      </c>
      <c r="AL207" s="3">
        <v>14.726699999999999</v>
      </c>
      <c r="AM207" s="3">
        <v>11.9246</v>
      </c>
      <c r="AN207" s="4">
        <v>0.16805489999999998</v>
      </c>
      <c r="AO207" s="3">
        <v>0.25137999999999999</v>
      </c>
      <c r="AP207" s="3">
        <v>0.28558</v>
      </c>
      <c r="AQ207" s="3">
        <v>0.31689000000000001</v>
      </c>
      <c r="AR207" s="3">
        <v>0.35322999999999999</v>
      </c>
      <c r="AS207" s="3">
        <v>0.39638000000000001</v>
      </c>
      <c r="AT207" s="3">
        <v>0.46284999999999998</v>
      </c>
      <c r="AU207" s="3">
        <v>0.72197</v>
      </c>
      <c r="AV207" s="3">
        <v>0.58492</v>
      </c>
      <c r="AW207" s="3">
        <v>0.56916999999999995</v>
      </c>
      <c r="AX207" s="3">
        <v>0.66625999999999996</v>
      </c>
      <c r="AY207" s="3">
        <v>0.51668000000000003</v>
      </c>
      <c r="AZ207" s="4">
        <v>5.1253099999999992E-3</v>
      </c>
      <c r="BA207" s="3">
        <v>15</v>
      </c>
      <c r="BB207" s="4">
        <v>1.5</v>
      </c>
      <c r="BC207" s="3">
        <v>283.49869000000001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4">
        <v>0</v>
      </c>
      <c r="BK207" s="4">
        <v>0</v>
      </c>
      <c r="BL207" s="3">
        <v>12</v>
      </c>
      <c r="BM207" s="3">
        <v>0</v>
      </c>
      <c r="BN207" s="3">
        <v>0</v>
      </c>
      <c r="BO207" s="3">
        <v>0</v>
      </c>
      <c r="BP207" s="3">
        <v>0</v>
      </c>
      <c r="BQ207" s="3">
        <v>12</v>
      </c>
      <c r="BR207" s="4">
        <v>1.2</v>
      </c>
      <c r="BS207" s="4">
        <v>0</v>
      </c>
      <c r="BT207" s="4" t="s">
        <v>37</v>
      </c>
      <c r="BU207" s="4">
        <v>0</v>
      </c>
      <c r="BV207" s="4">
        <f t="shared" si="12"/>
        <v>0</v>
      </c>
      <c r="BW207" s="4">
        <f t="shared" si="13"/>
        <v>0</v>
      </c>
      <c r="BX207" s="3">
        <v>58.787999999999997</v>
      </c>
      <c r="BY207" s="3">
        <v>64.938000000000002</v>
      </c>
      <c r="BZ207" s="3">
        <v>78.088999999999999</v>
      </c>
      <c r="CA207" s="3">
        <v>87.084000000000003</v>
      </c>
      <c r="CB207" s="3">
        <v>114.288</v>
      </c>
      <c r="CC207" s="3">
        <v>125.43</v>
      </c>
      <c r="CD207" s="3">
        <v>168.04</v>
      </c>
      <c r="CE207" s="3">
        <v>198.745</v>
      </c>
      <c r="CF207" s="3">
        <v>217.34700000000001</v>
      </c>
      <c r="CG207" s="3">
        <v>233.87799999999999</v>
      </c>
      <c r="CH207" s="3">
        <v>264.50900000000001</v>
      </c>
      <c r="CI207" s="3">
        <v>0.16229180791354203</v>
      </c>
      <c r="CJ207" s="3">
        <v>0.25137999999999999</v>
      </c>
      <c r="CK207" s="3">
        <v>0.28558</v>
      </c>
      <c r="CL207" s="3">
        <v>0.31689000000000001</v>
      </c>
      <c r="CM207" s="3">
        <v>0.35322999999999999</v>
      </c>
      <c r="CN207" s="3">
        <v>0.39638000000000001</v>
      </c>
      <c r="CO207" s="3">
        <v>0.46284999999999998</v>
      </c>
      <c r="CP207" s="3">
        <v>0.72197</v>
      </c>
      <c r="CQ207" s="3">
        <v>0.58492</v>
      </c>
      <c r="CR207" s="3">
        <v>0.56916999999999995</v>
      </c>
      <c r="CS207" s="3">
        <v>0.66625999999999996</v>
      </c>
      <c r="CT207" s="3">
        <v>0.51668000000000003</v>
      </c>
      <c r="CU207" s="3">
        <v>7.4704563209253561E-2</v>
      </c>
      <c r="CV207" s="3">
        <v>2.081</v>
      </c>
      <c r="CW207" s="3">
        <v>3.0950000000000002</v>
      </c>
      <c r="CX207" s="3">
        <v>6.2939999999999996</v>
      </c>
      <c r="CY207" s="3">
        <v>10.522</v>
      </c>
      <c r="CZ207" s="3">
        <v>34.325000000000003</v>
      </c>
      <c r="DA207" s="3">
        <v>39.752000000000002</v>
      </c>
      <c r="DB207" s="3">
        <v>49.426000000000002</v>
      </c>
      <c r="DC207" s="3">
        <v>53.991</v>
      </c>
      <c r="DD207" s="3">
        <v>54.106999999999999</v>
      </c>
      <c r="DE207" s="3">
        <v>55.814</v>
      </c>
      <c r="DF207" s="3">
        <v>62.786000000000001</v>
      </c>
      <c r="DG207" s="3">
        <v>0.405915029184585</v>
      </c>
      <c r="DH207" s="3">
        <v>0.119259</v>
      </c>
      <c r="DI207" s="3">
        <v>0.104613</v>
      </c>
      <c r="DJ207" s="3">
        <v>0.202516</v>
      </c>
      <c r="DK207" s="3">
        <v>0.115189</v>
      </c>
      <c r="DL207" s="3">
        <v>0.312388</v>
      </c>
      <c r="DM207" s="3">
        <v>9.7490000000000007E-2</v>
      </c>
      <c r="DN207" s="3">
        <v>0.33971099999999999</v>
      </c>
      <c r="DO207" s="3">
        <v>0.182724</v>
      </c>
      <c r="DP207" s="3">
        <v>9.3597E-2</v>
      </c>
      <c r="DQ207" s="3">
        <v>7.6058000000000001E-2</v>
      </c>
      <c r="DR207" s="3">
        <v>0.130969</v>
      </c>
      <c r="DS207" s="4">
        <v>0.16131945454545454</v>
      </c>
      <c r="DT207" s="3">
        <v>0.48726573762614139</v>
      </c>
      <c r="DU207" s="3">
        <v>1.0336025848142163</v>
      </c>
      <c r="DV207" s="3">
        <v>0.6717508738481095</v>
      </c>
      <c r="DW207" s="3">
        <v>2.2622125071279227</v>
      </c>
      <c r="DX207" s="3">
        <v>0.15810633648943917</v>
      </c>
      <c r="DY207" s="3">
        <v>0.24335882471322196</v>
      </c>
      <c r="DZ207" s="3">
        <v>9.2360296200380318E-2</v>
      </c>
      <c r="EA207" s="3">
        <v>2.1485062325202284E-3</v>
      </c>
      <c r="EB207" s="3">
        <v>3.1548598148113935E-2</v>
      </c>
      <c r="EC207" s="3">
        <v>0.12491489590425343</v>
      </c>
      <c r="ED207" s="3">
        <v>-0.99353494363099126</v>
      </c>
      <c r="EE207" s="4">
        <v>0.37397583795212058</v>
      </c>
      <c r="EF207" s="4">
        <v>26</v>
      </c>
      <c r="EG207" s="4">
        <v>0</v>
      </c>
      <c r="EH207" s="4">
        <f t="shared" si="14"/>
        <v>1</v>
      </c>
      <c r="EI207" s="15">
        <v>0.53669500000000003</v>
      </c>
      <c r="EJ207" s="3">
        <v>0.56028199999999995</v>
      </c>
      <c r="EK207" s="3">
        <v>0.58360000000000001</v>
      </c>
      <c r="EL207" s="3">
        <v>0.39172000000000001</v>
      </c>
      <c r="EM207" s="3">
        <v>0.34130500000000003</v>
      </c>
      <c r="EN207" s="3">
        <v>0.45990599999999998</v>
      </c>
      <c r="EO207" s="3">
        <v>0.20199900000000001</v>
      </c>
      <c r="EP207" s="3">
        <v>0.30647799999999997</v>
      </c>
      <c r="EQ207" s="3">
        <v>0.28583700000000001</v>
      </c>
      <c r="ER207" s="3">
        <v>0.28636699999999998</v>
      </c>
      <c r="ES207" s="3">
        <v>0.78386</v>
      </c>
      <c r="ET207" s="4">
        <v>0.42013539999999994</v>
      </c>
      <c r="EU207" s="4">
        <v>24</v>
      </c>
      <c r="EV207" s="4">
        <v>2</v>
      </c>
      <c r="EW207" s="4">
        <f t="shared" si="15"/>
        <v>0.92307692307692313</v>
      </c>
      <c r="EY207" s="15">
        <v>0.18255884127942063</v>
      </c>
      <c r="EZ207" s="3">
        <v>0.30671089563664211</v>
      </c>
      <c r="FA207" s="3">
        <v>3.5930482327670231E-2</v>
      </c>
      <c r="FB207" s="3">
        <v>9.3655042412818101</v>
      </c>
      <c r="FC207" s="3">
        <v>8.7963047154885593E-2</v>
      </c>
      <c r="FD207" s="3">
        <v>0.39531307458295722</v>
      </c>
      <c r="FE207" s="3">
        <v>0.23156356317983609</v>
      </c>
      <c r="FF207" s="3">
        <v>0.10855397544890373</v>
      </c>
      <c r="FG207" s="3">
        <v>0.12899461242826815</v>
      </c>
      <c r="FH207" s="3">
        <v>0.14698407517078976</v>
      </c>
      <c r="FI207" s="4">
        <v>1.0990076808491185</v>
      </c>
      <c r="FJ207" s="3">
        <v>0.13553644644204832</v>
      </c>
      <c r="FK207" s="15">
        <v>1.4913967709506249E-2</v>
      </c>
      <c r="FL207" s="15">
        <v>9.0516210636210293E-2</v>
      </c>
      <c r="FM207" s="3">
        <v>-7.4061761018209271E-3</v>
      </c>
      <c r="FN207" s="3">
        <v>0.32252652408097715</v>
      </c>
      <c r="FO207" s="3">
        <v>26</v>
      </c>
      <c r="FP207" s="3">
        <v>0</v>
      </c>
    </row>
    <row r="208" spans="1:172" x14ac:dyDescent="0.35">
      <c r="A208" s="3" t="s">
        <v>668</v>
      </c>
      <c r="B208" s="3" t="s">
        <v>669</v>
      </c>
      <c r="C208" s="3" t="s">
        <v>670</v>
      </c>
      <c r="D208" s="3">
        <v>22.50883</v>
      </c>
      <c r="E208" s="3" t="s">
        <v>63</v>
      </c>
      <c r="F208" s="3">
        <v>0</v>
      </c>
      <c r="G208" s="3">
        <v>0</v>
      </c>
      <c r="H208" s="3">
        <v>10.805999999999999</v>
      </c>
      <c r="I208" s="3">
        <v>163.57477</v>
      </c>
      <c r="J208" s="3">
        <v>53.562719999999999</v>
      </c>
      <c r="K208" s="3">
        <v>2.61619</v>
      </c>
      <c r="L208" s="3">
        <v>11.08132</v>
      </c>
      <c r="M208" s="3">
        <v>10.6</v>
      </c>
      <c r="N208" s="3">
        <v>15.938000000000001</v>
      </c>
      <c r="O208" s="3">
        <v>10.13645</v>
      </c>
      <c r="P208" s="4">
        <v>8</v>
      </c>
      <c r="Q208" s="3">
        <v>-7</v>
      </c>
      <c r="R208" s="4">
        <v>-9.0960493808435183E-3</v>
      </c>
      <c r="S208" s="3">
        <v>0</v>
      </c>
      <c r="T208" s="3">
        <v>0</v>
      </c>
      <c r="U208" s="3">
        <v>-9.4594000000000005</v>
      </c>
      <c r="V208" s="3">
        <v>-3.0063</v>
      </c>
      <c r="W208" s="3">
        <v>-8.1683000000000003</v>
      </c>
      <c r="X208" s="3">
        <v>-10.706099999999999</v>
      </c>
      <c r="Y208" s="3">
        <v>-4.4698000000000002</v>
      </c>
      <c r="Z208" s="3">
        <v>-1.8671</v>
      </c>
      <c r="AA208" s="3">
        <v>-7.5929000000000002</v>
      </c>
      <c r="AB208" s="3">
        <v>-4.8422000000000001</v>
      </c>
      <c r="AC208" s="4">
        <v>-6.2640124999999991E-2</v>
      </c>
      <c r="AD208" s="3">
        <v>0</v>
      </c>
      <c r="AE208" s="3">
        <v>0</v>
      </c>
      <c r="AF208" s="3">
        <v>-15.1378</v>
      </c>
      <c r="AG208" s="3">
        <v>-5.1295000000000002</v>
      </c>
      <c r="AH208" s="3">
        <v>-13.9634</v>
      </c>
      <c r="AI208" s="3">
        <v>-21.574100000000001</v>
      </c>
      <c r="AJ208" s="3">
        <v>-9.3272999999999993</v>
      </c>
      <c r="AK208" s="3">
        <v>-3.0124</v>
      </c>
      <c r="AL208" s="3">
        <v>-12.411899999999999</v>
      </c>
      <c r="AM208" s="3">
        <v>-7.8003999999999998</v>
      </c>
      <c r="AN208" s="4">
        <v>-0.11044599999999999</v>
      </c>
      <c r="AO208" s="3">
        <v>0</v>
      </c>
      <c r="AP208" s="3">
        <v>0</v>
      </c>
      <c r="AQ208" s="3">
        <v>-3.0040000000000001E-2</v>
      </c>
      <c r="AR208" s="3">
        <v>-1.3950000000000001E-2</v>
      </c>
      <c r="AS208" s="3">
        <v>-1.107E-2</v>
      </c>
      <c r="AT208" s="3">
        <v>-4.0189999999999997E-2</v>
      </c>
      <c r="AU208" s="3">
        <v>-5.5530000000000003E-2</v>
      </c>
      <c r="AV208" s="3">
        <v>-1.9040000000000001E-2</v>
      </c>
      <c r="AW208" s="3">
        <v>-4.5900000000000003E-3</v>
      </c>
      <c r="AX208" s="3">
        <v>-1.5509999999999999E-2</v>
      </c>
      <c r="AY208" s="3">
        <v>-7.77E-3</v>
      </c>
      <c r="AZ208" s="4">
        <v>-2.4711250000000002E-4</v>
      </c>
      <c r="BA208" s="3">
        <v>2</v>
      </c>
      <c r="BB208" s="4">
        <v>0.25</v>
      </c>
      <c r="BC208" s="3">
        <v>114.5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4">
        <v>0</v>
      </c>
      <c r="BK208" s="4">
        <v>0</v>
      </c>
      <c r="BL208" s="3">
        <v>2</v>
      </c>
      <c r="BM208" s="3">
        <v>0</v>
      </c>
      <c r="BN208" s="3">
        <v>0</v>
      </c>
      <c r="BO208" s="3">
        <v>0</v>
      </c>
      <c r="BP208" s="3">
        <v>0</v>
      </c>
      <c r="BQ208" s="3">
        <v>2</v>
      </c>
      <c r="BR208" s="4">
        <v>0.2</v>
      </c>
      <c r="BS208" s="4">
        <v>0</v>
      </c>
      <c r="BT208" s="4" t="s">
        <v>37</v>
      </c>
      <c r="BU208" s="4">
        <v>0</v>
      </c>
      <c r="BV208" s="4">
        <f t="shared" si="12"/>
        <v>0</v>
      </c>
      <c r="BW208" s="4">
        <f t="shared" si="13"/>
        <v>0</v>
      </c>
      <c r="BX208" s="3" t="s">
        <v>37</v>
      </c>
      <c r="BY208" s="3" t="s">
        <v>37</v>
      </c>
      <c r="BZ208" s="3">
        <v>8.7600000000000004E-3</v>
      </c>
      <c r="CA208" s="3">
        <v>0.24106</v>
      </c>
      <c r="CB208" s="3">
        <v>0.30170000000000002</v>
      </c>
      <c r="CC208" s="3">
        <v>0.59280999999999995</v>
      </c>
      <c r="CD208" s="3">
        <v>6.2979999999999994E-2</v>
      </c>
      <c r="CE208" s="3">
        <v>1.7149999999999999E-2</v>
      </c>
      <c r="CF208" s="3">
        <v>1.4999999999999999E-2</v>
      </c>
      <c r="CG208" s="3">
        <v>3.48E-3</v>
      </c>
      <c r="CH208" s="3">
        <v>2.3600000000000001E-3</v>
      </c>
      <c r="CI208" s="3">
        <v>-0.15120856779190162</v>
      </c>
      <c r="CJ208" s="3">
        <v>-7.77E-3</v>
      </c>
      <c r="CK208" s="3">
        <v>-7.77E-3</v>
      </c>
      <c r="CL208" s="3">
        <v>-3.0040000000000001E-2</v>
      </c>
      <c r="CM208" s="3">
        <v>-1.3950000000000001E-2</v>
      </c>
      <c r="CN208" s="3">
        <v>-1.107E-2</v>
      </c>
      <c r="CO208" s="3">
        <v>-4.0189999999999997E-2</v>
      </c>
      <c r="CP208" s="3">
        <v>-5.5530000000000003E-2</v>
      </c>
      <c r="CQ208" s="3">
        <v>-1.9040000000000001E-2</v>
      </c>
      <c r="CR208" s="3">
        <v>-4.5900000000000003E-3</v>
      </c>
      <c r="CS208" s="3">
        <v>-1.5509999999999999E-2</v>
      </c>
      <c r="CT208" s="3">
        <v>-7.77E-3</v>
      </c>
      <c r="CU208" s="3">
        <v>-0.15551850708249093</v>
      </c>
      <c r="CV208" s="3" t="s">
        <v>37</v>
      </c>
      <c r="CW208" s="3" t="s">
        <v>37</v>
      </c>
      <c r="CX208" s="3">
        <v>-6.0099999999999997E-3</v>
      </c>
      <c r="CY208" s="3">
        <v>-0.81347999999999998</v>
      </c>
      <c r="CZ208" s="3">
        <v>-1.01189</v>
      </c>
      <c r="DA208" s="3">
        <v>-4.80023</v>
      </c>
      <c r="DB208" s="3">
        <v>-6.8231900000000003</v>
      </c>
      <c r="DC208" s="3">
        <v>-2.6617999999999999</v>
      </c>
      <c r="DD208" s="3">
        <v>-1.0862499999999999</v>
      </c>
      <c r="DE208" s="3">
        <v>-4.3405300000000002</v>
      </c>
      <c r="DF208" s="3">
        <v>-2.76458</v>
      </c>
      <c r="DG208" s="3">
        <v>1.152010253427771</v>
      </c>
      <c r="DH208" s="3">
        <v>0</v>
      </c>
      <c r="DI208" s="3">
        <v>0</v>
      </c>
      <c r="DJ208" s="3">
        <v>0</v>
      </c>
      <c r="DK208" s="3">
        <v>26.524092</v>
      </c>
      <c r="DL208" s="3">
        <v>0.25157599999999997</v>
      </c>
      <c r="DM208" s="3">
        <v>0.9649120000000001</v>
      </c>
      <c r="DN208" s="3">
        <v>-0.89376299999999997</v>
      </c>
      <c r="DO208" s="3">
        <v>-0.727688</v>
      </c>
      <c r="DP208" s="3">
        <v>-0.12559799999999999</v>
      </c>
      <c r="DQ208" s="3">
        <v>-0.76793899999999993</v>
      </c>
      <c r="DR208" s="3">
        <v>-0.32298900000000003</v>
      </c>
      <c r="DS208" s="4">
        <v>2.2638730000000002</v>
      </c>
      <c r="DT208" s="3" t="s">
        <v>37</v>
      </c>
      <c r="DU208" s="3" t="s">
        <v>37</v>
      </c>
      <c r="DV208" s="3">
        <v>134.35440931780366</v>
      </c>
      <c r="DW208" s="3">
        <v>0.24390273885037123</v>
      </c>
      <c r="DX208" s="3">
        <v>3.7438259099309215</v>
      </c>
      <c r="DY208" s="3">
        <v>0.42142980648843914</v>
      </c>
      <c r="DZ208" s="3">
        <v>-0.6098892160411773</v>
      </c>
      <c r="EA208" s="3">
        <v>-0.59191148846645125</v>
      </c>
      <c r="EB208" s="3">
        <v>2.9958849252013815</v>
      </c>
      <c r="EC208" s="3">
        <v>-0.36307778082400077</v>
      </c>
      <c r="ED208" s="3">
        <v>-1.4167035330602735</v>
      </c>
      <c r="EE208" s="4">
        <v>15.419763408875875</v>
      </c>
      <c r="EF208" s="4">
        <v>2</v>
      </c>
      <c r="EG208" s="4">
        <v>0</v>
      </c>
      <c r="EH208" s="4">
        <f t="shared" si="14"/>
        <v>1</v>
      </c>
      <c r="EI208" s="15" t="s">
        <v>37</v>
      </c>
      <c r="EJ208" s="3" t="s">
        <v>37</v>
      </c>
      <c r="EK208" s="3" t="s">
        <v>37</v>
      </c>
      <c r="EL208" s="3" t="s">
        <v>37</v>
      </c>
      <c r="EM208" s="3" t="s">
        <v>37</v>
      </c>
      <c r="EN208" s="3" t="s">
        <v>37</v>
      </c>
      <c r="EO208" s="3" t="s">
        <v>37</v>
      </c>
      <c r="EP208" s="3" t="s">
        <v>37</v>
      </c>
      <c r="EQ208" s="3" t="s">
        <v>37</v>
      </c>
      <c r="ER208" s="3" t="s">
        <v>37</v>
      </c>
      <c r="ES208" s="3" t="s">
        <v>37</v>
      </c>
      <c r="ET208" s="4">
        <v>0</v>
      </c>
      <c r="EU208" s="4">
        <v>2</v>
      </c>
      <c r="EV208" s="4">
        <v>0</v>
      </c>
      <c r="EW208" s="4">
        <f t="shared" si="15"/>
        <v>1</v>
      </c>
      <c r="EY208" s="15" t="s">
        <v>37</v>
      </c>
      <c r="EZ208" s="3" t="s">
        <v>37</v>
      </c>
      <c r="FA208" s="3" t="s">
        <v>37</v>
      </c>
      <c r="FB208" s="3" t="s">
        <v>37</v>
      </c>
      <c r="FC208" s="3" t="s">
        <v>37</v>
      </c>
      <c r="FD208" s="3" t="s">
        <v>37</v>
      </c>
      <c r="FE208" s="3" t="s">
        <v>37</v>
      </c>
      <c r="FF208" s="3" t="s">
        <v>37</v>
      </c>
      <c r="FG208" s="3" t="s">
        <v>37</v>
      </c>
      <c r="FH208" s="3" t="s">
        <v>37</v>
      </c>
      <c r="FI208" s="4" t="s">
        <v>37</v>
      </c>
      <c r="FJ208" s="3">
        <v>0.64584523120809223</v>
      </c>
      <c r="FK208" s="15">
        <v>0.81421262940039307</v>
      </c>
      <c r="FL208" s="15">
        <v>0.69530987695921542</v>
      </c>
      <c r="FM208" s="3">
        <v>0.83726447829317419</v>
      </c>
      <c r="FN208" s="3">
        <v>81.298558123152517</v>
      </c>
      <c r="FO208" s="3">
        <v>2</v>
      </c>
      <c r="FP208" s="3">
        <v>0</v>
      </c>
    </row>
    <row r="209" spans="1:172" x14ac:dyDescent="0.35">
      <c r="A209" s="3" t="s">
        <v>671</v>
      </c>
      <c r="B209" s="3" t="s">
        <v>672</v>
      </c>
      <c r="C209" s="3" t="s">
        <v>673</v>
      </c>
      <c r="D209" s="3">
        <v>184.09743</v>
      </c>
      <c r="E209" s="3" t="s">
        <v>82</v>
      </c>
      <c r="F209" s="3">
        <v>45</v>
      </c>
      <c r="G209" s="3">
        <v>73.545699999999997</v>
      </c>
      <c r="H209" s="3">
        <v>106.82792000000001</v>
      </c>
      <c r="I209" s="3">
        <v>125.40472</v>
      </c>
      <c r="J209" s="3">
        <v>133.88006999999999</v>
      </c>
      <c r="K209" s="3">
        <v>134.23471000000001</v>
      </c>
      <c r="L209" s="3">
        <v>127.61096000000001</v>
      </c>
      <c r="M209" s="3">
        <v>176.69211999999999</v>
      </c>
      <c r="N209" s="3">
        <v>150.58856</v>
      </c>
      <c r="O209" s="3">
        <v>171.92757</v>
      </c>
      <c r="P209" s="4">
        <v>10</v>
      </c>
      <c r="Q209" s="3">
        <v>-9</v>
      </c>
      <c r="R209" s="4">
        <v>0.16059700549249833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4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4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4">
        <v>0</v>
      </c>
      <c r="BA209" s="3">
        <v>0</v>
      </c>
      <c r="BB209" s="4">
        <v>0</v>
      </c>
      <c r="BC209" s="3" t="s">
        <v>37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4">
        <v>0</v>
      </c>
      <c r="BK209" s="4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4">
        <v>0</v>
      </c>
      <c r="BS209" s="4">
        <v>0</v>
      </c>
      <c r="BT209" s="4" t="s">
        <v>37</v>
      </c>
      <c r="BU209" s="4">
        <v>0</v>
      </c>
      <c r="BV209" s="4">
        <f t="shared" si="12"/>
        <v>0</v>
      </c>
      <c r="BW209" s="4">
        <f t="shared" si="13"/>
        <v>0</v>
      </c>
      <c r="BX209" s="3" t="s">
        <v>37</v>
      </c>
      <c r="BY209" s="3" t="s">
        <v>37</v>
      </c>
      <c r="BZ209" s="3" t="s">
        <v>37</v>
      </c>
      <c r="CA209" s="3" t="s">
        <v>37</v>
      </c>
      <c r="CB209" s="3" t="s">
        <v>37</v>
      </c>
      <c r="CC209" s="3" t="s">
        <v>37</v>
      </c>
      <c r="CD209" s="3" t="s">
        <v>37</v>
      </c>
      <c r="CE209" s="3" t="s">
        <v>37</v>
      </c>
      <c r="CF209" s="3" t="s">
        <v>37</v>
      </c>
      <c r="CG209" s="3" t="s">
        <v>37</v>
      </c>
      <c r="CH209" s="3" t="s">
        <v>37</v>
      </c>
      <c r="CI209" s="3" t="s">
        <v>37</v>
      </c>
      <c r="CJ209" s="3" t="s">
        <v>37</v>
      </c>
      <c r="CK209" s="3" t="s">
        <v>37</v>
      </c>
      <c r="CL209" s="3" t="s">
        <v>37</v>
      </c>
      <c r="CM209" s="3" t="s">
        <v>37</v>
      </c>
      <c r="CN209" s="3" t="s">
        <v>37</v>
      </c>
      <c r="CO209" s="3" t="s">
        <v>37</v>
      </c>
      <c r="CP209" s="3" t="s">
        <v>37</v>
      </c>
      <c r="CQ209" s="3" t="s">
        <v>37</v>
      </c>
      <c r="CR209" s="3" t="s">
        <v>37</v>
      </c>
      <c r="CS209" s="3" t="s">
        <v>37</v>
      </c>
      <c r="CT209" s="3" t="s">
        <v>37</v>
      </c>
      <c r="CU209" s="3" t="s">
        <v>37</v>
      </c>
      <c r="CV209" s="3" t="s">
        <v>37</v>
      </c>
      <c r="CW209" s="3" t="s">
        <v>37</v>
      </c>
      <c r="CX209" s="3" t="s">
        <v>37</v>
      </c>
      <c r="CY209" s="3" t="s">
        <v>37</v>
      </c>
      <c r="CZ209" s="3" t="s">
        <v>37</v>
      </c>
      <c r="DA209" s="3" t="s">
        <v>37</v>
      </c>
      <c r="DB209" s="3" t="s">
        <v>37</v>
      </c>
      <c r="DC209" s="3" t="s">
        <v>37</v>
      </c>
      <c r="DD209" s="3" t="s">
        <v>37</v>
      </c>
      <c r="DE209" s="3" t="s">
        <v>37</v>
      </c>
      <c r="DF209" s="3" t="s">
        <v>37</v>
      </c>
      <c r="DG209" s="3" t="s">
        <v>37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4">
        <v>0</v>
      </c>
      <c r="DT209" s="3" t="s">
        <v>37</v>
      </c>
      <c r="DU209" s="3" t="s">
        <v>37</v>
      </c>
      <c r="DV209" s="3" t="s">
        <v>37</v>
      </c>
      <c r="DW209" s="3" t="s">
        <v>37</v>
      </c>
      <c r="DX209" s="3" t="s">
        <v>37</v>
      </c>
      <c r="DY209" s="3" t="s">
        <v>37</v>
      </c>
      <c r="DZ209" s="3" t="s">
        <v>37</v>
      </c>
      <c r="EA209" s="3" t="s">
        <v>37</v>
      </c>
      <c r="EB209" s="3" t="s">
        <v>37</v>
      </c>
      <c r="EC209" s="3" t="s">
        <v>37</v>
      </c>
      <c r="ED209" s="3" t="s">
        <v>37</v>
      </c>
      <c r="EE209" s="4" t="s">
        <v>37</v>
      </c>
      <c r="EF209" s="4">
        <v>0</v>
      </c>
      <c r="EG209" s="4">
        <v>0</v>
      </c>
      <c r="EH209" s="4">
        <f t="shared" si="14"/>
        <v>0</v>
      </c>
      <c r="EI209" s="15" t="s">
        <v>37</v>
      </c>
      <c r="EJ209" s="3" t="s">
        <v>37</v>
      </c>
      <c r="EK209" s="3" t="s">
        <v>37</v>
      </c>
      <c r="EL209" s="3" t="s">
        <v>37</v>
      </c>
      <c r="EM209" s="3" t="s">
        <v>37</v>
      </c>
      <c r="EN209" s="3" t="s">
        <v>37</v>
      </c>
      <c r="EO209" s="3" t="s">
        <v>37</v>
      </c>
      <c r="EP209" s="3" t="s">
        <v>37</v>
      </c>
      <c r="EQ209" s="3" t="s">
        <v>37</v>
      </c>
      <c r="ER209" s="3" t="s">
        <v>37</v>
      </c>
      <c r="ES209" s="3" t="s">
        <v>37</v>
      </c>
      <c r="ET209" s="4">
        <v>0</v>
      </c>
      <c r="EU209" s="4">
        <v>0</v>
      </c>
      <c r="EV209" s="4">
        <v>0</v>
      </c>
      <c r="EW209" s="4">
        <f t="shared" si="15"/>
        <v>0</v>
      </c>
      <c r="EY209" s="15" t="s">
        <v>37</v>
      </c>
      <c r="EZ209" s="3" t="s">
        <v>37</v>
      </c>
      <c r="FA209" s="3" t="s">
        <v>37</v>
      </c>
      <c r="FB209" s="3" t="s">
        <v>37</v>
      </c>
      <c r="FC209" s="3" t="s">
        <v>37</v>
      </c>
      <c r="FD209" s="3" t="s">
        <v>37</v>
      </c>
      <c r="FE209" s="3" t="s">
        <v>37</v>
      </c>
      <c r="FF209" s="3" t="s">
        <v>37</v>
      </c>
      <c r="FG209" s="3" t="s">
        <v>37</v>
      </c>
      <c r="FH209" s="3" t="s">
        <v>37</v>
      </c>
      <c r="FI209" s="4" t="s">
        <v>37</v>
      </c>
      <c r="FJ209" s="3" t="s">
        <v>37</v>
      </c>
      <c r="FL209" s="15" t="s">
        <v>37</v>
      </c>
      <c r="FM209" s="3" t="s">
        <v>37</v>
      </c>
      <c r="FO209" s="3">
        <v>0</v>
      </c>
      <c r="FP209" s="3">
        <v>0</v>
      </c>
    </row>
    <row r="210" spans="1:172" x14ac:dyDescent="0.35">
      <c r="A210" s="3" t="s">
        <v>674</v>
      </c>
      <c r="B210" s="3" t="s">
        <v>675</v>
      </c>
      <c r="C210" s="3" t="s">
        <v>676</v>
      </c>
      <c r="D210" s="3">
        <v>5.5769299999999999</v>
      </c>
      <c r="E210" s="3" t="s">
        <v>75</v>
      </c>
      <c r="F210" s="3">
        <v>9.7743199999999995</v>
      </c>
      <c r="G210" s="3">
        <v>36.253720000000001</v>
      </c>
      <c r="H210" s="3">
        <v>17.97831</v>
      </c>
      <c r="I210" s="3">
        <v>27.863510000000002</v>
      </c>
      <c r="J210" s="3">
        <v>40.646549999999998</v>
      </c>
      <c r="K210" s="3">
        <v>5.9199599999999997</v>
      </c>
      <c r="L210" s="3">
        <v>1.7079200000000001</v>
      </c>
      <c r="M210" s="3">
        <v>1.9641</v>
      </c>
      <c r="N210" s="3">
        <v>0.98204999999999998</v>
      </c>
      <c r="O210" s="3">
        <v>2.9461599999999999</v>
      </c>
      <c r="P210" s="4">
        <v>10</v>
      </c>
      <c r="Q210" s="3">
        <v>-9</v>
      </c>
      <c r="R210" s="4">
        <v>-0.12475432162492495</v>
      </c>
      <c r="S210" s="3">
        <v>-53.932200000000002</v>
      </c>
      <c r="T210" s="3">
        <v>-36.883200000000002</v>
      </c>
      <c r="U210" s="3">
        <v>-8.9291</v>
      </c>
      <c r="V210" s="3">
        <v>-12.912699999999999</v>
      </c>
      <c r="W210" s="3">
        <v>-5.4539999999999997</v>
      </c>
      <c r="X210" s="3">
        <v>-43.871400000000001</v>
      </c>
      <c r="Y210" s="3">
        <v>-3.6341999999999999</v>
      </c>
      <c r="Z210" s="3">
        <v>-14.8971</v>
      </c>
      <c r="AA210" s="3">
        <v>-9.0654000000000003</v>
      </c>
      <c r="AB210" s="3">
        <v>-3.0895000000000001</v>
      </c>
      <c r="AC210" s="4">
        <v>-0.1926688</v>
      </c>
      <c r="AD210" s="3">
        <v>-98.956400000000002</v>
      </c>
      <c r="AE210" s="3">
        <v>-72.520099999999999</v>
      </c>
      <c r="AF210" s="3">
        <v>-15.6715</v>
      </c>
      <c r="AG210" s="3">
        <v>-22.3889</v>
      </c>
      <c r="AH210" s="3">
        <v>-11.528</v>
      </c>
      <c r="AI210" s="3">
        <v>-81.500699999999995</v>
      </c>
      <c r="AJ210" s="3">
        <v>-11.7319</v>
      </c>
      <c r="AK210" s="3">
        <v>-30.2239</v>
      </c>
      <c r="AL210" s="3">
        <v>-19.6738</v>
      </c>
      <c r="AM210" s="3">
        <v>-8.2775999999999996</v>
      </c>
      <c r="AN210" s="4">
        <v>-0.37247280000000005</v>
      </c>
      <c r="AO210" s="3">
        <v>-1.3259999999999999E-2</v>
      </c>
      <c r="AP210" s="3">
        <v>-1.0359999999999999E-2</v>
      </c>
      <c r="AQ210" s="3">
        <v>-8.7500000000000008E-3</v>
      </c>
      <c r="AR210" s="3">
        <v>-1.627E-2</v>
      </c>
      <c r="AS210" s="3">
        <v>-1.2789999999999999E-2</v>
      </c>
      <c r="AT210" s="3">
        <v>-5.79E-3</v>
      </c>
      <c r="AU210" s="3">
        <v>-2.8209999999999999E-2</v>
      </c>
      <c r="AV210" s="3">
        <v>-7.2000000000000005E-4</v>
      </c>
      <c r="AW210" s="3">
        <v>-4.7600000000000003E-3</v>
      </c>
      <c r="AX210" s="3">
        <v>-2.5200000000000001E-3</v>
      </c>
      <c r="AY210" s="3">
        <v>-8.9999999999999998E-4</v>
      </c>
      <c r="AZ210" s="4">
        <v>-1.0433E-4</v>
      </c>
      <c r="BA210" s="3">
        <v>1</v>
      </c>
      <c r="BB210" s="4">
        <v>0.1</v>
      </c>
      <c r="BC210" s="3" t="s">
        <v>37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4">
        <v>0</v>
      </c>
      <c r="BK210" s="4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1</v>
      </c>
      <c r="BR210" s="4">
        <v>0.1</v>
      </c>
      <c r="BS210" s="4">
        <v>0</v>
      </c>
      <c r="BT210" s="4" t="s">
        <v>37</v>
      </c>
      <c r="BU210" s="4">
        <v>0</v>
      </c>
      <c r="BV210" s="4">
        <f t="shared" si="12"/>
        <v>0</v>
      </c>
      <c r="BW210" s="4">
        <f t="shared" si="13"/>
        <v>0</v>
      </c>
      <c r="BX210" s="3">
        <v>8.8739999999999999E-2</v>
      </c>
      <c r="BY210" s="3">
        <v>2.3990000000000001E-2</v>
      </c>
      <c r="BZ210" s="3">
        <v>4.8730000000000002E-2</v>
      </c>
      <c r="CA210" s="3">
        <v>6.6589999999999996E-2</v>
      </c>
      <c r="CB210" s="3">
        <v>8.9209999999999998E-2</v>
      </c>
      <c r="CC210" s="3">
        <v>0.11015</v>
      </c>
      <c r="CD210" s="3" t="s">
        <v>37</v>
      </c>
      <c r="CE210" s="3" t="s">
        <v>37</v>
      </c>
      <c r="CF210" s="3" t="s">
        <v>37</v>
      </c>
      <c r="CG210" s="3" t="s">
        <v>37</v>
      </c>
      <c r="CH210" s="3" t="s">
        <v>37</v>
      </c>
      <c r="CI210" s="3" t="s">
        <v>37</v>
      </c>
      <c r="CJ210" s="3">
        <v>-1.3259999999999999E-2</v>
      </c>
      <c r="CK210" s="3">
        <v>-1.0359999999999999E-2</v>
      </c>
      <c r="CL210" s="3">
        <v>-8.7500000000000008E-3</v>
      </c>
      <c r="CM210" s="3">
        <v>-1.627E-2</v>
      </c>
      <c r="CN210" s="3">
        <v>-1.2789999999999999E-2</v>
      </c>
      <c r="CO210" s="3">
        <v>-5.79E-3</v>
      </c>
      <c r="CP210" s="3">
        <v>-2.7119999999999998E-2</v>
      </c>
      <c r="CQ210" s="3">
        <v>-2.2899999999999999E-3</v>
      </c>
      <c r="CR210" s="3">
        <v>-4.7600000000000003E-3</v>
      </c>
      <c r="CS210" s="3">
        <v>-2.5200000000000001E-3</v>
      </c>
      <c r="CT210" s="3">
        <v>-8.9999999999999998E-4</v>
      </c>
      <c r="CU210" s="3">
        <v>-0.23586534094682443</v>
      </c>
      <c r="CV210" s="3">
        <v>-1.4597899999999999</v>
      </c>
      <c r="CW210" s="3">
        <v>-1.1807399999999999</v>
      </c>
      <c r="CX210" s="3">
        <v>-1.5597399999999999</v>
      </c>
      <c r="CY210" s="3">
        <v>-3.36497</v>
      </c>
      <c r="CZ210" s="3">
        <v>-8.5194100000000006</v>
      </c>
      <c r="DA210" s="3">
        <v>-3.69957</v>
      </c>
      <c r="DB210" s="3">
        <v>-23.417400000000001</v>
      </c>
      <c r="DC210" s="3">
        <v>-1.2166999999999999</v>
      </c>
      <c r="DD210" s="3">
        <v>-4.4887899999999998</v>
      </c>
      <c r="DE210" s="3">
        <v>-2.47309</v>
      </c>
      <c r="DF210" s="3">
        <v>-0.82793000000000005</v>
      </c>
      <c r="DG210" s="3">
        <v>-5.5133778348187668E-2</v>
      </c>
      <c r="DH210" s="3">
        <v>6.506259</v>
      </c>
      <c r="DI210" s="3">
        <v>-0.72970200000000007</v>
      </c>
      <c r="DJ210" s="3">
        <v>1.0316429999999999</v>
      </c>
      <c r="DK210" s="3">
        <v>0.36654200000000003</v>
      </c>
      <c r="DL210" s="3">
        <v>0.33956999999999998</v>
      </c>
      <c r="DM210" s="3">
        <v>0.234737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4">
        <v>0.70445900000000006</v>
      </c>
      <c r="DT210" s="3">
        <v>-0.19115763226217472</v>
      </c>
      <c r="DU210" s="3">
        <v>0.32098514490912483</v>
      </c>
      <c r="DV210" s="3">
        <v>1.1573916165514766</v>
      </c>
      <c r="DW210" s="3">
        <v>1.5317937455608819</v>
      </c>
      <c r="DX210" s="3">
        <v>-0.56574809757952726</v>
      </c>
      <c r="DY210" s="3">
        <v>5.3297626480915348</v>
      </c>
      <c r="DZ210" s="3">
        <v>-0.94804290826479454</v>
      </c>
      <c r="EA210" s="3">
        <v>2.6893153612229805</v>
      </c>
      <c r="EB210" s="3">
        <v>-0.4490519716894753</v>
      </c>
      <c r="EC210" s="3">
        <v>-0.66522447626248937</v>
      </c>
      <c r="ED210" s="3">
        <v>-0.93340768138829655</v>
      </c>
      <c r="EE210" s="4">
        <v>0.66151052262629484</v>
      </c>
      <c r="EF210" s="4">
        <v>1</v>
      </c>
      <c r="EG210" s="4">
        <v>0</v>
      </c>
      <c r="EH210" s="4">
        <f t="shared" si="14"/>
        <v>1</v>
      </c>
      <c r="EI210" s="15" t="s">
        <v>37</v>
      </c>
      <c r="EJ210" s="3" t="s">
        <v>37</v>
      </c>
      <c r="EK210" s="3" t="s">
        <v>37</v>
      </c>
      <c r="EL210" s="3" t="s">
        <v>37</v>
      </c>
      <c r="EM210" s="3" t="s">
        <v>37</v>
      </c>
      <c r="EN210" s="3" t="s">
        <v>37</v>
      </c>
      <c r="EO210" s="3" t="s">
        <v>37</v>
      </c>
      <c r="EP210" s="3" t="s">
        <v>37</v>
      </c>
      <c r="EQ210" s="3" t="s">
        <v>37</v>
      </c>
      <c r="ER210" s="3" t="s">
        <v>37</v>
      </c>
      <c r="ES210" s="3" t="s">
        <v>37</v>
      </c>
      <c r="ET210" s="4">
        <v>0</v>
      </c>
      <c r="EU210" s="4">
        <v>1</v>
      </c>
      <c r="EV210" s="4">
        <v>0</v>
      </c>
      <c r="EW210" s="4">
        <f t="shared" si="15"/>
        <v>1</v>
      </c>
      <c r="EY210" s="15" t="s">
        <v>37</v>
      </c>
      <c r="EZ210" s="3" t="s">
        <v>37</v>
      </c>
      <c r="FA210" s="3" t="s">
        <v>37</v>
      </c>
      <c r="FB210" s="3" t="s">
        <v>37</v>
      </c>
      <c r="FC210" s="3" t="s">
        <v>37</v>
      </c>
      <c r="FD210" s="3" t="s">
        <v>37</v>
      </c>
      <c r="FE210" s="3" t="s">
        <v>37</v>
      </c>
      <c r="FF210" s="3" t="s">
        <v>37</v>
      </c>
      <c r="FG210" s="3" t="s">
        <v>37</v>
      </c>
      <c r="FH210" s="3" t="s">
        <v>37</v>
      </c>
      <c r="FI210" s="4" t="s">
        <v>37</v>
      </c>
      <c r="FJ210" s="3">
        <v>0.25124355382951391</v>
      </c>
      <c r="FK210" s="15">
        <v>0.77222729461173079</v>
      </c>
      <c r="FL210" s="15">
        <v>0.38966874077841385</v>
      </c>
      <c r="FM210" s="3">
        <v>8.780179557411727E-2</v>
      </c>
      <c r="FN210" s="3">
        <v>14.396186224251009</v>
      </c>
      <c r="FO210" s="3">
        <v>1</v>
      </c>
      <c r="FP210" s="3">
        <v>0</v>
      </c>
    </row>
    <row r="211" spans="1:172" x14ac:dyDescent="0.35">
      <c r="A211" s="3" t="s">
        <v>677</v>
      </c>
      <c r="B211" s="3" t="s">
        <v>678</v>
      </c>
      <c r="C211" s="3" t="s">
        <v>679</v>
      </c>
      <c r="D211" s="3">
        <v>1076.4066800000001</v>
      </c>
      <c r="E211" s="3" t="s">
        <v>82</v>
      </c>
      <c r="F211" s="3">
        <v>731.51670999999999</v>
      </c>
      <c r="G211" s="3">
        <v>584.15930000000003</v>
      </c>
      <c r="H211" s="3">
        <v>684.06037000000003</v>
      </c>
      <c r="I211" s="3">
        <v>680.46247000000005</v>
      </c>
      <c r="J211" s="3">
        <v>584.03459999999995</v>
      </c>
      <c r="K211" s="3">
        <v>734.63897999999995</v>
      </c>
      <c r="L211" s="3">
        <v>889.47506999999996</v>
      </c>
      <c r="M211" s="3">
        <v>896.86364000000003</v>
      </c>
      <c r="N211" s="3">
        <v>882.12773000000004</v>
      </c>
      <c r="O211" s="3">
        <v>1000.7544799999999</v>
      </c>
      <c r="P211" s="4">
        <v>10</v>
      </c>
      <c r="Q211" s="3">
        <v>-9</v>
      </c>
      <c r="R211" s="4">
        <v>3.5434396727595407E-2</v>
      </c>
      <c r="S211" s="3">
        <v>2.5794999999999999</v>
      </c>
      <c r="T211" s="3">
        <v>2.8371</v>
      </c>
      <c r="U211" s="3">
        <v>2.734</v>
      </c>
      <c r="V211" s="3">
        <v>2.9815</v>
      </c>
      <c r="W211" s="3">
        <v>2.9708999999999999</v>
      </c>
      <c r="X211" s="3">
        <v>3.0871</v>
      </c>
      <c r="Y211" s="3">
        <v>2.9224000000000001</v>
      </c>
      <c r="Z211" s="3">
        <v>3.1648000000000001</v>
      </c>
      <c r="AA211" s="3">
        <v>2.8081999999999998</v>
      </c>
      <c r="AB211" s="3">
        <v>2.7725</v>
      </c>
      <c r="AC211" s="4">
        <v>2.8858000000000002E-2</v>
      </c>
      <c r="AD211" s="3">
        <v>6.5731000000000002</v>
      </c>
      <c r="AE211" s="3">
        <v>3.2128000000000001</v>
      </c>
      <c r="AF211" s="3">
        <v>4.8486000000000002</v>
      </c>
      <c r="AG211" s="3">
        <v>5.1470000000000002</v>
      </c>
      <c r="AH211" s="3">
        <v>5.1464999999999996</v>
      </c>
      <c r="AI211" s="3">
        <v>5.4451999999999998</v>
      </c>
      <c r="AJ211" s="3">
        <v>5.3438999999999997</v>
      </c>
      <c r="AK211" s="3">
        <v>5.9737999999999998</v>
      </c>
      <c r="AL211" s="3">
        <v>5.1806999999999999</v>
      </c>
      <c r="AM211" s="3">
        <v>5.0210999999999997</v>
      </c>
      <c r="AN211" s="4">
        <v>5.1892699999999993E-2</v>
      </c>
      <c r="AO211" s="3">
        <v>0.42892999999999998</v>
      </c>
      <c r="AP211" s="3">
        <v>0.48504999999999998</v>
      </c>
      <c r="AQ211" s="3">
        <v>0.19534000000000001</v>
      </c>
      <c r="AR211" s="3">
        <v>0.27600000000000002</v>
      </c>
      <c r="AS211" s="3">
        <v>0.31370999999999999</v>
      </c>
      <c r="AT211" s="3">
        <v>0.30990000000000001</v>
      </c>
      <c r="AU211" s="3">
        <v>0.33362000000000003</v>
      </c>
      <c r="AV211" s="3">
        <v>0.37237999999999999</v>
      </c>
      <c r="AW211" s="3">
        <v>0.43004999999999999</v>
      </c>
      <c r="AX211" s="3">
        <v>0.35159000000000001</v>
      </c>
      <c r="AY211" s="3">
        <v>0.35681000000000002</v>
      </c>
      <c r="AZ211" s="4">
        <v>3.85338E-3</v>
      </c>
      <c r="BA211" s="3">
        <v>0</v>
      </c>
      <c r="BB211" s="4">
        <v>0</v>
      </c>
      <c r="BC211" s="3">
        <v>9.6</v>
      </c>
      <c r="BD211" s="3">
        <v>0</v>
      </c>
      <c r="BE211" s="3">
        <v>0</v>
      </c>
      <c r="BF211" s="3">
        <v>0</v>
      </c>
      <c r="BG211" s="3">
        <v>0</v>
      </c>
      <c r="BH211" s="3">
        <v>1</v>
      </c>
      <c r="BI211" s="3">
        <v>1</v>
      </c>
      <c r="BJ211" s="4">
        <v>0.1</v>
      </c>
      <c r="BK211" s="4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4">
        <v>0</v>
      </c>
      <c r="BS211" s="4">
        <v>0.3</v>
      </c>
      <c r="BT211" s="4">
        <v>0</v>
      </c>
      <c r="BU211" s="4">
        <v>2.9977382664327421E-4</v>
      </c>
      <c r="BV211" s="4">
        <f t="shared" si="12"/>
        <v>0.3</v>
      </c>
      <c r="BW211" s="4">
        <f t="shared" si="13"/>
        <v>2.7870507083809621E-4</v>
      </c>
      <c r="BX211" s="3">
        <v>31.06664</v>
      </c>
      <c r="BY211" s="3">
        <v>36.304519999999997</v>
      </c>
      <c r="BZ211" s="3">
        <v>34.430079999999997</v>
      </c>
      <c r="CA211" s="3">
        <v>32.535380000000004</v>
      </c>
      <c r="CB211" s="3">
        <v>39.992930000000001</v>
      </c>
      <c r="CC211" s="3">
        <v>39.465609999999998</v>
      </c>
      <c r="CD211" s="3">
        <v>42.029150000000001</v>
      </c>
      <c r="CE211" s="3">
        <v>46.455739999999999</v>
      </c>
      <c r="CF211" s="3">
        <v>53.959850000000003</v>
      </c>
      <c r="CG211" s="3">
        <v>48.366610000000001</v>
      </c>
      <c r="CH211" s="3">
        <v>51.047449999999998</v>
      </c>
      <c r="CI211" s="3">
        <v>5.0915933739072994E-2</v>
      </c>
      <c r="CJ211" s="3">
        <v>0.42892999999999998</v>
      </c>
      <c r="CK211" s="3">
        <v>0.48504999999999998</v>
      </c>
      <c r="CL211" s="3">
        <v>0.19534000000000001</v>
      </c>
      <c r="CM211" s="3">
        <v>0.27600000000000002</v>
      </c>
      <c r="CN211" s="3">
        <v>0.31370999999999999</v>
      </c>
      <c r="CO211" s="3">
        <v>0.30990000000000001</v>
      </c>
      <c r="CP211" s="3">
        <v>0.33362000000000003</v>
      </c>
      <c r="CQ211" s="3">
        <v>0.37237999999999999</v>
      </c>
      <c r="CR211" s="3">
        <v>0.43004999999999999</v>
      </c>
      <c r="CS211" s="3">
        <v>0.35159000000000001</v>
      </c>
      <c r="CT211" s="3">
        <v>0.35681000000000002</v>
      </c>
      <c r="CU211" s="3">
        <v>-1.82406196276792E-2</v>
      </c>
      <c r="CV211" s="3">
        <v>30.238880000000002</v>
      </c>
      <c r="CW211" s="3">
        <v>35.462719999999997</v>
      </c>
      <c r="CX211" s="3">
        <v>33.443440000000002</v>
      </c>
      <c r="CY211" s="3">
        <v>31.462579999999999</v>
      </c>
      <c r="CZ211" s="3">
        <v>38.981259999999999</v>
      </c>
      <c r="DA211" s="3">
        <v>38.442779999999999</v>
      </c>
      <c r="DB211" s="3">
        <v>40.989269999999998</v>
      </c>
      <c r="DC211" s="3">
        <v>45.411029999999997</v>
      </c>
      <c r="DD211" s="3">
        <v>52.874009999999998</v>
      </c>
      <c r="DE211" s="3">
        <v>47.266970000000001</v>
      </c>
      <c r="DF211" s="3">
        <v>49.937429999999999</v>
      </c>
      <c r="DG211" s="3">
        <v>5.1443761666731147E-2</v>
      </c>
      <c r="DH211" s="3">
        <v>0.20811399999999999</v>
      </c>
      <c r="DI211" s="3">
        <v>0.168601</v>
      </c>
      <c r="DJ211" s="3">
        <v>-5.1631000000000003E-2</v>
      </c>
      <c r="DK211" s="3">
        <v>-5.5030999999999997E-2</v>
      </c>
      <c r="DL211" s="3">
        <v>0.229213</v>
      </c>
      <c r="DM211" s="3">
        <v>-1.3186E-2</v>
      </c>
      <c r="DN211" s="3">
        <v>6.4956E-2</v>
      </c>
      <c r="DO211" s="3">
        <v>0.105321</v>
      </c>
      <c r="DP211" s="3">
        <v>0.16153199999999998</v>
      </c>
      <c r="DQ211" s="3">
        <v>-0.10365600000000001</v>
      </c>
      <c r="DR211" s="3">
        <v>5.5426999999999997E-2</v>
      </c>
      <c r="DS211" s="4">
        <v>6.9969090909090925E-2</v>
      </c>
      <c r="DT211" s="3">
        <v>0.17275242998417914</v>
      </c>
      <c r="DU211" s="3">
        <v>-5.6940922749298274E-2</v>
      </c>
      <c r="DV211" s="3">
        <v>-5.9230150965331414E-2</v>
      </c>
      <c r="DW211" s="3">
        <v>0.2389721376950015</v>
      </c>
      <c r="DX211" s="3">
        <v>-1.3813817203445961E-2</v>
      </c>
      <c r="DY211" s="3">
        <v>6.6241047083483523E-2</v>
      </c>
      <c r="DZ211" s="3">
        <v>0.10787603682622304</v>
      </c>
      <c r="EA211" s="3">
        <v>0.16434289202425054</v>
      </c>
      <c r="EB211" s="3">
        <v>-0.10604529522160316</v>
      </c>
      <c r="EC211" s="3">
        <v>5.6497380729079914E-2</v>
      </c>
      <c r="ED211" s="3">
        <v>-0.99896983561895891</v>
      </c>
      <c r="EE211" s="4">
        <v>-3.8938008856038174E-2</v>
      </c>
      <c r="EF211" s="4">
        <v>0</v>
      </c>
      <c r="EG211" s="4">
        <v>0</v>
      </c>
      <c r="EH211" s="4">
        <f t="shared" si="14"/>
        <v>0</v>
      </c>
      <c r="EI211" s="15">
        <v>0.28094999999999998</v>
      </c>
      <c r="EJ211" s="3">
        <v>0.22814200000000001</v>
      </c>
      <c r="EK211" s="3">
        <v>0.63708600000000004</v>
      </c>
      <c r="EL211" s="3">
        <v>0.42275400000000002</v>
      </c>
      <c r="EM211" s="3">
        <v>0.75668500000000005</v>
      </c>
      <c r="EN211" s="3">
        <v>0.81958299999999995</v>
      </c>
      <c r="EO211" s="3">
        <v>0.48340499999999997</v>
      </c>
      <c r="EP211" s="3">
        <v>0.45067800000000002</v>
      </c>
      <c r="EQ211" s="3">
        <v>0.71111400000000002</v>
      </c>
      <c r="ER211" s="3">
        <v>0.82770600000000005</v>
      </c>
      <c r="ES211" s="3">
        <v>0.89607899999999996</v>
      </c>
      <c r="ET211" s="4">
        <v>0.62332319999999997</v>
      </c>
      <c r="EU211" s="4">
        <v>0</v>
      </c>
      <c r="EV211" s="4">
        <v>0</v>
      </c>
      <c r="EW211" s="4">
        <f t="shared" si="15"/>
        <v>0</v>
      </c>
      <c r="EY211" s="15" t="s">
        <v>37</v>
      </c>
      <c r="EZ211" s="3" t="s">
        <v>37</v>
      </c>
      <c r="FA211" s="3" t="s">
        <v>37</v>
      </c>
      <c r="FB211" s="3" t="s">
        <v>37</v>
      </c>
      <c r="FC211" s="3" t="s">
        <v>37</v>
      </c>
      <c r="FD211" s="3" t="s">
        <v>37</v>
      </c>
      <c r="FE211" s="3" t="s">
        <v>37</v>
      </c>
      <c r="FF211" s="3" t="s">
        <v>37</v>
      </c>
      <c r="FG211" s="3" t="s">
        <v>37</v>
      </c>
      <c r="FH211" s="3" t="s">
        <v>37</v>
      </c>
      <c r="FI211" s="4" t="s">
        <v>37</v>
      </c>
      <c r="FJ211" s="3">
        <v>2.7779892897592084E-2</v>
      </c>
      <c r="FL211" s="15" t="s">
        <v>37</v>
      </c>
      <c r="FM211" s="3">
        <v>3.1940440692187266E-2</v>
      </c>
      <c r="FN211" s="3">
        <v>2.4997362776083075E-2</v>
      </c>
      <c r="FO211" s="3">
        <v>0</v>
      </c>
      <c r="FP211" s="3">
        <v>0</v>
      </c>
    </row>
    <row r="212" spans="1:172" x14ac:dyDescent="0.35">
      <c r="A212" s="3" t="s">
        <v>680</v>
      </c>
      <c r="B212" s="3" t="s">
        <v>681</v>
      </c>
      <c r="C212" s="3" t="s">
        <v>682</v>
      </c>
      <c r="D212" s="3">
        <v>9.7796299999999992</v>
      </c>
      <c r="E212" s="3" t="s">
        <v>63</v>
      </c>
      <c r="F212" s="3">
        <v>22.800820000000002</v>
      </c>
      <c r="G212" s="3">
        <v>2.9743300000000001</v>
      </c>
      <c r="H212" s="3">
        <v>3.1283300000000001</v>
      </c>
      <c r="I212" s="3">
        <v>17.81711</v>
      </c>
      <c r="J212" s="3">
        <v>23.023949999999999</v>
      </c>
      <c r="K212" s="3">
        <v>8.1968300000000003</v>
      </c>
      <c r="L212" s="3">
        <v>5.7074699999999998</v>
      </c>
      <c r="M212" s="3">
        <v>6.3932399999999996</v>
      </c>
      <c r="N212" s="3">
        <v>13.10797</v>
      </c>
      <c r="O212" s="3">
        <v>7.9498499999999996</v>
      </c>
      <c r="P212" s="4">
        <v>10</v>
      </c>
      <c r="Q212" s="3">
        <v>-9</v>
      </c>
      <c r="R212" s="4">
        <v>-0.11047840394053665</v>
      </c>
      <c r="S212" s="3">
        <v>-8.2033000000000005</v>
      </c>
      <c r="T212" s="3">
        <v>-11.8514</v>
      </c>
      <c r="U212" s="3">
        <v>-6.7127999999999997</v>
      </c>
      <c r="V212" s="3">
        <v>-5.6425999999999998</v>
      </c>
      <c r="W212" s="3">
        <v>-8.8290000000000006</v>
      </c>
      <c r="X212" s="3">
        <v>-31.831299999999999</v>
      </c>
      <c r="Y212" s="3">
        <v>-16.9299</v>
      </c>
      <c r="Z212" s="3">
        <v>-27.2011</v>
      </c>
      <c r="AA212" s="3">
        <v>-19.757100000000001</v>
      </c>
      <c r="AB212" s="3">
        <v>-48.506399999999999</v>
      </c>
      <c r="AC212" s="4">
        <v>-0.18546489999999999</v>
      </c>
      <c r="AD212" s="3">
        <v>-12.287699999999999</v>
      </c>
      <c r="AE212" s="3">
        <v>-19.412800000000001</v>
      </c>
      <c r="AF212" s="3">
        <v>-7.7018000000000004</v>
      </c>
      <c r="AG212" s="3">
        <v>-9.5840999999999994</v>
      </c>
      <c r="AH212" s="3">
        <v>-14.9597</v>
      </c>
      <c r="AI212" s="3">
        <v>-54.688099999999999</v>
      </c>
      <c r="AJ212" s="3">
        <v>-28.689900000000002</v>
      </c>
      <c r="AK212" s="3">
        <v>-46.480800000000002</v>
      </c>
      <c r="AL212" s="3">
        <v>-42.014200000000002</v>
      </c>
      <c r="AM212" s="3">
        <v>-114.5343</v>
      </c>
      <c r="AN212" s="4">
        <v>-0.35035339999999998</v>
      </c>
      <c r="AO212" s="3">
        <v>-5.7999999999999996E-3</v>
      </c>
      <c r="AP212" s="3">
        <v>-1.7430000000000001E-2</v>
      </c>
      <c r="AQ212" s="3">
        <v>-2.2200000000000001E-2</v>
      </c>
      <c r="AR212" s="3">
        <v>-5.0000000000000001E-3</v>
      </c>
      <c r="AS212" s="3">
        <v>-5.4200000000000003E-3</v>
      </c>
      <c r="AT212" s="3">
        <v>-7.5700000000000003E-3</v>
      </c>
      <c r="AU212" s="3">
        <v>-2.283E-2</v>
      </c>
      <c r="AV212" s="3">
        <v>-7.6400000000000001E-3</v>
      </c>
      <c r="AW212" s="3">
        <v>-7.9299999999999995E-3</v>
      </c>
      <c r="AX212" s="3">
        <v>-5.1999999999999998E-3</v>
      </c>
      <c r="AY212" s="3">
        <v>-6.5300000000000002E-3</v>
      </c>
      <c r="AZ212" s="4">
        <v>-1.1354999999999998E-4</v>
      </c>
      <c r="BA212" s="3">
        <v>2</v>
      </c>
      <c r="BB212" s="4">
        <v>0.2</v>
      </c>
      <c r="BC212" s="3">
        <v>1.8720000000000001E-2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4">
        <v>0</v>
      </c>
      <c r="BK212" s="4">
        <v>0</v>
      </c>
      <c r="BL212" s="3">
        <v>2</v>
      </c>
      <c r="BM212" s="3">
        <v>0</v>
      </c>
      <c r="BN212" s="3">
        <v>0</v>
      </c>
      <c r="BO212" s="3">
        <v>0</v>
      </c>
      <c r="BP212" s="3">
        <v>0</v>
      </c>
      <c r="BQ212" s="3">
        <v>2</v>
      </c>
      <c r="BR212" s="4">
        <v>0.2</v>
      </c>
      <c r="BS212" s="4">
        <v>0</v>
      </c>
      <c r="BT212" s="4" t="s">
        <v>37</v>
      </c>
      <c r="BU212" s="4">
        <v>0</v>
      </c>
      <c r="BV212" s="4">
        <f t="shared" si="12"/>
        <v>0</v>
      </c>
      <c r="BW212" s="4">
        <f t="shared" si="13"/>
        <v>0</v>
      </c>
      <c r="BX212" s="3" t="s">
        <v>37</v>
      </c>
      <c r="BY212" s="3" t="s">
        <v>37</v>
      </c>
      <c r="BZ212" s="3">
        <v>7.1599999999999997E-3</v>
      </c>
      <c r="CA212" s="3">
        <v>2.5989999999999999E-2</v>
      </c>
      <c r="CB212" s="3">
        <v>2.281E-2</v>
      </c>
      <c r="CC212" s="3">
        <v>1.4999999999999999E-2</v>
      </c>
      <c r="CD212" s="3">
        <v>2.1199999999999999E-3</v>
      </c>
      <c r="CE212" s="3" t="s">
        <v>37</v>
      </c>
      <c r="CF212" s="3" t="s">
        <v>37</v>
      </c>
      <c r="CG212" s="3" t="s">
        <v>37</v>
      </c>
      <c r="CH212" s="3">
        <v>0.10122</v>
      </c>
      <c r="CI212" s="3" t="s">
        <v>37</v>
      </c>
      <c r="CJ212" s="3">
        <v>-5.7999999999999996E-3</v>
      </c>
      <c r="CK212" s="3">
        <v>-1.7430000000000001E-2</v>
      </c>
      <c r="CL212" s="3">
        <v>-2.2200000000000001E-2</v>
      </c>
      <c r="CM212" s="3">
        <v>-5.0000000000000001E-3</v>
      </c>
      <c r="CN212" s="3">
        <v>-5.4200000000000003E-3</v>
      </c>
      <c r="CO212" s="3">
        <v>-7.5700000000000003E-3</v>
      </c>
      <c r="CP212" s="3">
        <v>-2.283E-2</v>
      </c>
      <c r="CQ212" s="3">
        <v>-7.6400000000000001E-3</v>
      </c>
      <c r="CR212" s="3">
        <v>-7.9299999999999995E-3</v>
      </c>
      <c r="CS212" s="3">
        <v>-5.1999999999999998E-3</v>
      </c>
      <c r="CT212" s="3">
        <v>-6.5300000000000002E-3</v>
      </c>
      <c r="CU212" s="3">
        <v>1.1925450434826068E-2</v>
      </c>
      <c r="CV212" s="3">
        <v>-0.34150999999999998</v>
      </c>
      <c r="CW212" s="3">
        <v>-0.95140000000000002</v>
      </c>
      <c r="CX212" s="3">
        <v>-1.63364</v>
      </c>
      <c r="CY212" s="3">
        <v>-0.94659000000000004</v>
      </c>
      <c r="CZ212" s="3">
        <v>-0.90622000000000003</v>
      </c>
      <c r="DA212" s="3">
        <v>-1.6493199999999999</v>
      </c>
      <c r="DB212" s="3">
        <v>-5.7616399999999999</v>
      </c>
      <c r="DC212" s="3">
        <v>-2.4478800000000001</v>
      </c>
      <c r="DD212" s="3">
        <v>-3.2278799999999999</v>
      </c>
      <c r="DE212" s="3">
        <v>-3.0704400000000001</v>
      </c>
      <c r="DF212" s="3">
        <v>-7.3677099999999998</v>
      </c>
      <c r="DG212" s="3">
        <v>0.3595428800819187</v>
      </c>
      <c r="DH212" s="3">
        <v>0</v>
      </c>
      <c r="DI212" s="3">
        <v>0</v>
      </c>
      <c r="DJ212" s="3">
        <v>0</v>
      </c>
      <c r="DK212" s="3">
        <v>2.6308139999999995</v>
      </c>
      <c r="DL212" s="3">
        <v>-0.122457</v>
      </c>
      <c r="DM212" s="3">
        <v>-0.34239400000000003</v>
      </c>
      <c r="DN212" s="3">
        <v>-0.85840000000000005</v>
      </c>
      <c r="DO212" s="3">
        <v>0</v>
      </c>
      <c r="DP212" s="3">
        <v>0</v>
      </c>
      <c r="DQ212" s="3">
        <v>0</v>
      </c>
      <c r="DR212" s="3">
        <v>0</v>
      </c>
      <c r="DS212" s="4">
        <v>0.11886936363636359</v>
      </c>
      <c r="DT212" s="3">
        <v>1.785862785862786</v>
      </c>
      <c r="DU212" s="3">
        <v>0.71709060332142105</v>
      </c>
      <c r="DV212" s="3">
        <v>-0.42056389412600081</v>
      </c>
      <c r="DW212" s="3">
        <v>-4.2647820069935255E-2</v>
      </c>
      <c r="DX212" s="3">
        <v>0.81999955860607787</v>
      </c>
      <c r="DY212" s="3">
        <v>2.493342710935416</v>
      </c>
      <c r="DZ212" s="3">
        <v>-0.5751417999041939</v>
      </c>
      <c r="EA212" s="3">
        <v>0.31864307073876164</v>
      </c>
      <c r="EB212" s="3">
        <v>-4.8775047399531521E-2</v>
      </c>
      <c r="EC212" s="3">
        <v>1.3995616263467123</v>
      </c>
      <c r="ED212" s="3">
        <v>-1.0487998143360582</v>
      </c>
      <c r="EE212" s="4">
        <v>0.49077927090685963</v>
      </c>
      <c r="EF212" s="4">
        <v>4</v>
      </c>
      <c r="EG212" s="4">
        <v>0</v>
      </c>
      <c r="EH212" s="4">
        <f t="shared" si="14"/>
        <v>1</v>
      </c>
      <c r="EI212" s="15" t="s">
        <v>37</v>
      </c>
      <c r="EJ212" s="3" t="s">
        <v>37</v>
      </c>
      <c r="EK212" s="3" t="s">
        <v>37</v>
      </c>
      <c r="EL212" s="3" t="s">
        <v>37</v>
      </c>
      <c r="EM212" s="3" t="s">
        <v>37</v>
      </c>
      <c r="EN212" s="3" t="s">
        <v>37</v>
      </c>
      <c r="EO212" s="3" t="s">
        <v>37</v>
      </c>
      <c r="EP212" s="3" t="s">
        <v>37</v>
      </c>
      <c r="EQ212" s="3" t="s">
        <v>37</v>
      </c>
      <c r="ER212" s="3" t="s">
        <v>37</v>
      </c>
      <c r="ES212" s="3" t="s">
        <v>37</v>
      </c>
      <c r="ET212" s="4">
        <v>0</v>
      </c>
      <c r="EU212" s="4">
        <v>3</v>
      </c>
      <c r="EV212" s="4">
        <v>1</v>
      </c>
      <c r="EW212" s="4">
        <f t="shared" si="15"/>
        <v>0.75</v>
      </c>
      <c r="EY212" s="15" t="s">
        <v>37</v>
      </c>
      <c r="EZ212" s="3" t="s">
        <v>37</v>
      </c>
      <c r="FA212" s="3" t="s">
        <v>37</v>
      </c>
      <c r="FB212" s="3" t="s">
        <v>37</v>
      </c>
      <c r="FC212" s="3" t="s">
        <v>37</v>
      </c>
      <c r="FD212" s="3" t="s">
        <v>37</v>
      </c>
      <c r="FE212" s="3" t="s">
        <v>37</v>
      </c>
      <c r="FF212" s="3" t="s">
        <v>37</v>
      </c>
      <c r="FG212" s="3" t="s">
        <v>37</v>
      </c>
      <c r="FH212" s="3" t="s">
        <v>37</v>
      </c>
      <c r="FI212" s="4" t="s">
        <v>37</v>
      </c>
      <c r="FJ212" s="3">
        <v>1.3124561601319362E-2</v>
      </c>
      <c r="FK212" s="15">
        <v>0.80551071323215462</v>
      </c>
      <c r="FL212" s="15">
        <v>7.026136111655501E-2</v>
      </c>
      <c r="FM212" s="3">
        <v>0.17744915466220079</v>
      </c>
      <c r="FN212" s="3">
        <v>128.23788033052213</v>
      </c>
      <c r="FO212" s="3">
        <v>4</v>
      </c>
      <c r="FP212" s="3">
        <v>0</v>
      </c>
    </row>
    <row r="213" spans="1:172" x14ac:dyDescent="0.35">
      <c r="A213" s="3" t="s">
        <v>683</v>
      </c>
      <c r="B213" s="3" t="s">
        <v>684</v>
      </c>
      <c r="C213" s="3" t="s">
        <v>685</v>
      </c>
      <c r="D213" s="3">
        <v>0</v>
      </c>
      <c r="E213" s="3" t="s">
        <v>82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4">
        <v>0</v>
      </c>
      <c r="Q213" s="3">
        <v>1</v>
      </c>
      <c r="R213" s="4" t="e">
        <v>#DIV/0!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4" t="e">
        <v>#DIV/0!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4" t="e">
        <v>#DIV/0!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4" t="e">
        <v>#DIV/0!</v>
      </c>
      <c r="BA213" s="3">
        <v>0</v>
      </c>
      <c r="BB213" s="4">
        <v>0</v>
      </c>
      <c r="BC213" s="3" t="s">
        <v>37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4">
        <v>0</v>
      </c>
      <c r="BK213" s="4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4">
        <v>0</v>
      </c>
      <c r="BS213" s="4">
        <v>2.0910700000000002</v>
      </c>
      <c r="BT213" s="4">
        <v>0</v>
      </c>
      <c r="BU213" s="4" t="e">
        <v>#DIV/0!</v>
      </c>
      <c r="BV213" s="4">
        <f t="shared" si="12"/>
        <v>0</v>
      </c>
      <c r="BW213" s="4">
        <f t="shared" si="13"/>
        <v>0</v>
      </c>
      <c r="BX213" s="3" t="s">
        <v>37</v>
      </c>
      <c r="BY213" s="3" t="s">
        <v>37</v>
      </c>
      <c r="BZ213" s="3" t="s">
        <v>37</v>
      </c>
      <c r="CA213" s="3" t="s">
        <v>37</v>
      </c>
      <c r="CB213" s="3" t="s">
        <v>37</v>
      </c>
      <c r="CC213" s="3" t="s">
        <v>37</v>
      </c>
      <c r="CD213" s="3" t="s">
        <v>37</v>
      </c>
      <c r="CE213" s="3" t="s">
        <v>37</v>
      </c>
      <c r="CF213" s="3" t="s">
        <v>37</v>
      </c>
      <c r="CG213" s="3" t="s">
        <v>37</v>
      </c>
      <c r="CH213" s="3" t="s">
        <v>37</v>
      </c>
      <c r="CI213" s="3" t="s">
        <v>37</v>
      </c>
      <c r="CJ213" s="3" t="s">
        <v>37</v>
      </c>
      <c r="CK213" s="3" t="s">
        <v>37</v>
      </c>
      <c r="CL213" s="3" t="s">
        <v>37</v>
      </c>
      <c r="CM213" s="3" t="s">
        <v>37</v>
      </c>
      <c r="CN213" s="3" t="s">
        <v>37</v>
      </c>
      <c r="CO213" s="3" t="s">
        <v>37</v>
      </c>
      <c r="CP213" s="3" t="s">
        <v>37</v>
      </c>
      <c r="CQ213" s="3" t="s">
        <v>37</v>
      </c>
      <c r="CR213" s="3" t="s">
        <v>37</v>
      </c>
      <c r="CS213" s="3" t="s">
        <v>37</v>
      </c>
      <c r="CT213" s="3" t="s">
        <v>37</v>
      </c>
      <c r="CU213" s="3" t="s">
        <v>37</v>
      </c>
      <c r="CV213" s="3" t="s">
        <v>37</v>
      </c>
      <c r="CW213" s="3" t="s">
        <v>37</v>
      </c>
      <c r="CX213" s="3" t="s">
        <v>37</v>
      </c>
      <c r="CY213" s="3" t="s">
        <v>37</v>
      </c>
      <c r="CZ213" s="3" t="s">
        <v>37</v>
      </c>
      <c r="DA213" s="3" t="s">
        <v>37</v>
      </c>
      <c r="DB213" s="3" t="s">
        <v>37</v>
      </c>
      <c r="DC213" s="3" t="s">
        <v>37</v>
      </c>
      <c r="DD213" s="3" t="s">
        <v>37</v>
      </c>
      <c r="DE213" s="3" t="s">
        <v>37</v>
      </c>
      <c r="DF213" s="3" t="s">
        <v>37</v>
      </c>
      <c r="DG213" s="3" t="s">
        <v>37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4">
        <v>0</v>
      </c>
      <c r="DT213" s="3" t="s">
        <v>37</v>
      </c>
      <c r="DU213" s="3" t="s">
        <v>37</v>
      </c>
      <c r="DV213" s="3" t="s">
        <v>37</v>
      </c>
      <c r="DW213" s="3" t="s">
        <v>37</v>
      </c>
      <c r="DX213" s="3" t="s">
        <v>37</v>
      </c>
      <c r="DY213" s="3" t="s">
        <v>37</v>
      </c>
      <c r="DZ213" s="3" t="s">
        <v>37</v>
      </c>
      <c r="EA213" s="3" t="s">
        <v>37</v>
      </c>
      <c r="EB213" s="3" t="s">
        <v>37</v>
      </c>
      <c r="EC213" s="3" t="s">
        <v>37</v>
      </c>
      <c r="ED213" s="3" t="s">
        <v>37</v>
      </c>
      <c r="EE213" s="4" t="s">
        <v>37</v>
      </c>
      <c r="EF213" s="4">
        <v>0</v>
      </c>
      <c r="EG213" s="4">
        <v>0</v>
      </c>
      <c r="EH213" s="4">
        <f t="shared" si="14"/>
        <v>0</v>
      </c>
      <c r="EI213" s="15" t="s">
        <v>37</v>
      </c>
      <c r="EJ213" s="3" t="s">
        <v>37</v>
      </c>
      <c r="EK213" s="3" t="s">
        <v>37</v>
      </c>
      <c r="EL213" s="3" t="s">
        <v>37</v>
      </c>
      <c r="EM213" s="3" t="s">
        <v>37</v>
      </c>
      <c r="EN213" s="3" t="s">
        <v>37</v>
      </c>
      <c r="EO213" s="3" t="s">
        <v>37</v>
      </c>
      <c r="EP213" s="3" t="s">
        <v>37</v>
      </c>
      <c r="EQ213" s="3" t="s">
        <v>37</v>
      </c>
      <c r="ER213" s="3" t="s">
        <v>37</v>
      </c>
      <c r="ES213" s="3" t="s">
        <v>37</v>
      </c>
      <c r="ET213" s="4">
        <v>0</v>
      </c>
      <c r="EU213" s="4">
        <v>0</v>
      </c>
      <c r="EV213" s="4">
        <v>0</v>
      </c>
      <c r="EW213" s="4">
        <f t="shared" si="15"/>
        <v>0</v>
      </c>
      <c r="EY213" s="15" t="s">
        <v>37</v>
      </c>
      <c r="EZ213" s="3" t="s">
        <v>37</v>
      </c>
      <c r="FA213" s="3" t="s">
        <v>37</v>
      </c>
      <c r="FB213" s="3" t="s">
        <v>37</v>
      </c>
      <c r="FC213" s="3" t="s">
        <v>37</v>
      </c>
      <c r="FD213" s="3" t="s">
        <v>37</v>
      </c>
      <c r="FE213" s="3" t="s">
        <v>37</v>
      </c>
      <c r="FF213" s="3" t="s">
        <v>37</v>
      </c>
      <c r="FG213" s="3" t="s">
        <v>37</v>
      </c>
      <c r="FH213" s="3" t="s">
        <v>37</v>
      </c>
      <c r="FI213" s="4" t="s">
        <v>37</v>
      </c>
      <c r="FJ213" s="3" t="s">
        <v>37</v>
      </c>
      <c r="FL213" s="15" t="s">
        <v>37</v>
      </c>
      <c r="FM213" s="3" t="s">
        <v>37</v>
      </c>
      <c r="FO213" s="3">
        <v>0</v>
      </c>
      <c r="FP213" s="3">
        <v>0</v>
      </c>
    </row>
    <row r="214" spans="1:172" x14ac:dyDescent="0.35">
      <c r="A214" s="3" t="s">
        <v>686</v>
      </c>
      <c r="B214" s="3" t="s">
        <v>687</v>
      </c>
      <c r="C214" s="3" t="s">
        <v>688</v>
      </c>
      <c r="D214" s="3">
        <v>8.5883599999999998</v>
      </c>
      <c r="E214" s="3" t="s">
        <v>82</v>
      </c>
      <c r="F214" s="3">
        <v>26.454090000000001</v>
      </c>
      <c r="G214" s="3">
        <v>16.563559999999999</v>
      </c>
      <c r="H214" s="3">
        <v>18.163920000000001</v>
      </c>
      <c r="I214" s="3">
        <v>16.215859999999999</v>
      </c>
      <c r="J214" s="3">
        <v>13.43328</v>
      </c>
      <c r="K214" s="3">
        <v>12.550280000000001</v>
      </c>
      <c r="L214" s="3">
        <v>11.77594</v>
      </c>
      <c r="M214" s="3">
        <v>11.3863</v>
      </c>
      <c r="N214" s="3">
        <v>12.233420000000001</v>
      </c>
      <c r="O214" s="3">
        <v>10.03401</v>
      </c>
      <c r="P214" s="4">
        <v>10</v>
      </c>
      <c r="Q214" s="3">
        <v>-9</v>
      </c>
      <c r="R214" s="4">
        <v>-0.10211608982064324</v>
      </c>
      <c r="S214" s="3">
        <v>0</v>
      </c>
      <c r="T214" s="3">
        <v>1.5568</v>
      </c>
      <c r="U214" s="3">
        <v>11.188000000000001</v>
      </c>
      <c r="V214" s="3">
        <v>4.4892000000000003</v>
      </c>
      <c r="W214" s="3">
        <v>2.0430000000000001</v>
      </c>
      <c r="X214" s="3">
        <v>7.4683999999999999</v>
      </c>
      <c r="Y214" s="3">
        <v>4.0289999999999999</v>
      </c>
      <c r="Z214" s="3">
        <v>4.6993</v>
      </c>
      <c r="AA214" s="3">
        <v>7.0519999999999996</v>
      </c>
      <c r="AB214" s="3">
        <v>-6.3419999999999996</v>
      </c>
      <c r="AC214" s="4">
        <v>3.6183699999999999E-2</v>
      </c>
      <c r="AD214" s="3">
        <v>0</v>
      </c>
      <c r="AE214" s="3">
        <v>5.6818</v>
      </c>
      <c r="AF214" s="3">
        <v>19.401900000000001</v>
      </c>
      <c r="AG214" s="3">
        <v>7.6825999999999999</v>
      </c>
      <c r="AH214" s="3">
        <v>3.5977000000000001</v>
      </c>
      <c r="AI214" s="3">
        <v>13.750400000000001</v>
      </c>
      <c r="AJ214" s="3">
        <v>8.0960999999999999</v>
      </c>
      <c r="AK214" s="3">
        <v>9.2233000000000001</v>
      </c>
      <c r="AL214" s="3">
        <v>12.209300000000001</v>
      </c>
      <c r="AM214" s="3">
        <v>-10.595700000000001</v>
      </c>
      <c r="AN214" s="4">
        <v>6.9047400000000009E-2</v>
      </c>
      <c r="AO214" s="3">
        <v>0</v>
      </c>
      <c r="AP214" s="3">
        <v>-3.9907499999999998</v>
      </c>
      <c r="AQ214" s="3">
        <v>0.30385000000000001</v>
      </c>
      <c r="AR214" s="3">
        <v>0.94794999999999996</v>
      </c>
      <c r="AS214" s="3">
        <v>0.42537000000000003</v>
      </c>
      <c r="AT214" s="3">
        <v>0.20857000000000001</v>
      </c>
      <c r="AU214" s="3">
        <v>0.74112999999999996</v>
      </c>
      <c r="AV214" s="3">
        <v>0.44688</v>
      </c>
      <c r="AW214" s="3">
        <v>0.52190999999999999</v>
      </c>
      <c r="AX214" s="3">
        <v>0.65810000000000002</v>
      </c>
      <c r="AY214" s="3">
        <v>-0.52007999999999999</v>
      </c>
      <c r="AZ214" s="4">
        <v>-2.570699999999996E-4</v>
      </c>
      <c r="BA214" s="3">
        <v>0</v>
      </c>
      <c r="BB214" s="4">
        <v>0</v>
      </c>
      <c r="BC214" s="3">
        <v>680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4">
        <v>0</v>
      </c>
      <c r="BK214" s="4">
        <v>0</v>
      </c>
      <c r="BL214" s="3">
        <v>0</v>
      </c>
      <c r="BM214" s="3">
        <v>1</v>
      </c>
      <c r="BN214" s="3">
        <v>0</v>
      </c>
      <c r="BO214" s="3">
        <v>0</v>
      </c>
      <c r="BP214" s="3">
        <v>0</v>
      </c>
      <c r="BQ214" s="3">
        <v>1</v>
      </c>
      <c r="BR214" s="4">
        <v>0.1</v>
      </c>
      <c r="BS214" s="4">
        <v>0</v>
      </c>
      <c r="BT214" s="4" t="s">
        <v>37</v>
      </c>
      <c r="BU214" s="4">
        <v>0</v>
      </c>
      <c r="BV214" s="4">
        <f t="shared" si="12"/>
        <v>0</v>
      </c>
      <c r="BW214" s="4">
        <f t="shared" si="13"/>
        <v>0</v>
      </c>
      <c r="BX214" s="3" t="s">
        <v>37</v>
      </c>
      <c r="BY214" s="3">
        <v>6.2273300000000003</v>
      </c>
      <c r="BZ214" s="3">
        <v>1.5528200000000001</v>
      </c>
      <c r="CA214" s="3">
        <v>3.8570000000000002</v>
      </c>
      <c r="CB214" s="3">
        <v>1.6970000000000001</v>
      </c>
      <c r="CC214" s="3">
        <v>0.85799999999999998</v>
      </c>
      <c r="CD214" s="3">
        <v>2.1890000000000001</v>
      </c>
      <c r="CE214" s="3">
        <v>1.345</v>
      </c>
      <c r="CF214" s="3">
        <v>1.389</v>
      </c>
      <c r="CG214" s="3">
        <v>1.67371</v>
      </c>
      <c r="CH214" s="3">
        <v>-0.80989</v>
      </c>
      <c r="CI214" s="3" t="s">
        <v>37</v>
      </c>
      <c r="CJ214" s="3">
        <v>-0.52007999999999999</v>
      </c>
      <c r="CK214" s="3">
        <v>-3.9907499999999998</v>
      </c>
      <c r="CL214" s="3">
        <v>0.30385000000000001</v>
      </c>
      <c r="CM214" s="3">
        <v>0.94794999999999996</v>
      </c>
      <c r="CN214" s="3">
        <v>0.42537000000000003</v>
      </c>
      <c r="CO214" s="3">
        <v>0.20857000000000001</v>
      </c>
      <c r="CP214" s="3">
        <v>0.74112999999999996</v>
      </c>
      <c r="CQ214" s="3">
        <v>0.44688</v>
      </c>
      <c r="CR214" s="3">
        <v>0.52190999999999999</v>
      </c>
      <c r="CS214" s="3">
        <v>0.65810000000000002</v>
      </c>
      <c r="CT214" s="3">
        <v>-0.52007999999999999</v>
      </c>
      <c r="CU214" s="3">
        <v>0</v>
      </c>
      <c r="CV214" s="3" t="s">
        <v>37</v>
      </c>
      <c r="CW214" s="3">
        <v>5.4903399999999998</v>
      </c>
      <c r="CX214" s="3">
        <v>1.13097</v>
      </c>
      <c r="CY214" s="3">
        <v>3.4449999999999998</v>
      </c>
      <c r="CZ214" s="3">
        <v>1.2849999999999999</v>
      </c>
      <c r="DA214" s="3">
        <v>0.51100000000000001</v>
      </c>
      <c r="DB214" s="3">
        <v>1.712</v>
      </c>
      <c r="DC214" s="3">
        <v>0.98</v>
      </c>
      <c r="DD214" s="3">
        <v>1.048</v>
      </c>
      <c r="DE214" s="3">
        <v>1.4013199999999999</v>
      </c>
      <c r="DF214" s="3">
        <v>-1.2129300000000001</v>
      </c>
      <c r="DG214" s="3" t="s">
        <v>37</v>
      </c>
      <c r="DH214" s="3">
        <v>0</v>
      </c>
      <c r="DI214" s="3">
        <v>0</v>
      </c>
      <c r="DJ214" s="3">
        <v>-0.75064600000000004</v>
      </c>
      <c r="DK214" s="3">
        <v>1.4838740000000001</v>
      </c>
      <c r="DL214" s="3">
        <v>-0.56002099999999999</v>
      </c>
      <c r="DM214" s="3">
        <v>-0.49440199999999995</v>
      </c>
      <c r="DN214" s="3">
        <v>1.5512819999999998</v>
      </c>
      <c r="DO214" s="3">
        <v>-0.38556499999999999</v>
      </c>
      <c r="DP214" s="3">
        <v>3.2712999999999999E-2</v>
      </c>
      <c r="DQ214" s="3">
        <v>0.20497699999999999</v>
      </c>
      <c r="DR214" s="3" t="e">
        <v>#VALUE!</v>
      </c>
      <c r="DS214" s="4" t="e">
        <v>#VALUE!</v>
      </c>
      <c r="DT214" s="3" t="s">
        <v>37</v>
      </c>
      <c r="DU214" s="3">
        <v>-0.79400729280882432</v>
      </c>
      <c r="DV214" s="3">
        <v>2.0460578087836101</v>
      </c>
      <c r="DW214" s="3">
        <v>-0.62699564586357048</v>
      </c>
      <c r="DX214" s="3">
        <v>-0.60233463035019452</v>
      </c>
      <c r="DY214" s="3">
        <v>2.3502935420743643</v>
      </c>
      <c r="DZ214" s="3">
        <v>-0.42757009345794394</v>
      </c>
      <c r="EA214" s="3">
        <v>6.9387755102040885E-2</v>
      </c>
      <c r="EB214" s="3">
        <v>0.33713740458015251</v>
      </c>
      <c r="EC214" s="3">
        <v>-1.865562469671453</v>
      </c>
      <c r="ED214" s="3" t="s">
        <v>37</v>
      </c>
      <c r="EE214" s="4">
        <v>5.4045153154242374E-2</v>
      </c>
      <c r="EF214" s="4">
        <v>1</v>
      </c>
      <c r="EG214" s="4">
        <v>0</v>
      </c>
      <c r="EH214" s="4">
        <f t="shared" si="14"/>
        <v>1</v>
      </c>
      <c r="EI214" s="15" t="s">
        <v>37</v>
      </c>
      <c r="EJ214" s="3" t="s">
        <v>37</v>
      </c>
      <c r="EK214" s="3">
        <v>2.895956</v>
      </c>
      <c r="EL214" s="3">
        <v>0.671902</v>
      </c>
      <c r="EM214" s="3">
        <v>0.98832600000000004</v>
      </c>
      <c r="EN214" s="3">
        <v>2.0606650000000002</v>
      </c>
      <c r="EO214" s="3">
        <v>0.54322400000000004</v>
      </c>
      <c r="EP214" s="3">
        <v>0.92755100000000001</v>
      </c>
      <c r="EQ214" s="3">
        <v>0.810114</v>
      </c>
      <c r="ER214" s="3">
        <v>0.58151200000000003</v>
      </c>
      <c r="ES214" s="3" t="s">
        <v>37</v>
      </c>
      <c r="ET214" s="4">
        <v>1.18490625</v>
      </c>
      <c r="EU214" s="4">
        <v>0</v>
      </c>
      <c r="EV214" s="4">
        <v>1</v>
      </c>
      <c r="EW214" s="4">
        <f t="shared" si="15"/>
        <v>0</v>
      </c>
      <c r="EY214" s="15" t="s">
        <v>37</v>
      </c>
      <c r="EZ214" s="3" t="s">
        <v>37</v>
      </c>
      <c r="FA214" s="3" t="s">
        <v>37</v>
      </c>
      <c r="FB214" s="3" t="s">
        <v>37</v>
      </c>
      <c r="FC214" s="3" t="s">
        <v>37</v>
      </c>
      <c r="FD214" s="3" t="s">
        <v>37</v>
      </c>
      <c r="FE214" s="3" t="s">
        <v>37</v>
      </c>
      <c r="FF214" s="3" t="s">
        <v>37</v>
      </c>
      <c r="FG214" s="3" t="s">
        <v>37</v>
      </c>
      <c r="FH214" s="3" t="s">
        <v>37</v>
      </c>
      <c r="FI214" s="4" t="s">
        <v>37</v>
      </c>
      <c r="FJ214" s="3" t="s">
        <v>37</v>
      </c>
      <c r="FL214" s="15" t="s">
        <v>37</v>
      </c>
      <c r="FM214" s="3" t="s">
        <v>37</v>
      </c>
      <c r="FN214" s="3">
        <v>0.17803137220987264</v>
      </c>
      <c r="FO214" s="3">
        <v>1</v>
      </c>
      <c r="FP214" s="3">
        <v>0</v>
      </c>
    </row>
    <row r="215" spans="1:172" x14ac:dyDescent="0.35">
      <c r="A215" s="3" t="s">
        <v>689</v>
      </c>
      <c r="B215" s="3" t="s">
        <v>690</v>
      </c>
      <c r="C215" s="3" t="s">
        <v>691</v>
      </c>
      <c r="D215" s="3">
        <v>15.09642</v>
      </c>
      <c r="E215" s="3" t="s">
        <v>63</v>
      </c>
      <c r="F215" s="3">
        <v>6.6016199999999996</v>
      </c>
      <c r="G215" s="3">
        <v>4.34741</v>
      </c>
      <c r="H215" s="3">
        <v>6.9236500000000003</v>
      </c>
      <c r="I215" s="3">
        <v>76.835239999999999</v>
      </c>
      <c r="J215" s="3">
        <v>67.362189999999998</v>
      </c>
      <c r="K215" s="3">
        <v>10.89034</v>
      </c>
      <c r="L215" s="3">
        <v>11.37435</v>
      </c>
      <c r="M215" s="3">
        <v>5.9519299999999999</v>
      </c>
      <c r="N215" s="3">
        <v>14.168419999999999</v>
      </c>
      <c r="O215" s="3">
        <v>8.3652499999999996</v>
      </c>
      <c r="P215" s="4">
        <v>10</v>
      </c>
      <c r="Q215" s="3">
        <v>-9</v>
      </c>
      <c r="R215" s="4">
        <v>2.6657012863702256E-2</v>
      </c>
      <c r="S215" s="3">
        <v>-15.9787</v>
      </c>
      <c r="T215" s="3">
        <v>-47.7333</v>
      </c>
      <c r="U215" s="3">
        <v>-16.562999999999999</v>
      </c>
      <c r="V215" s="3">
        <v>-8.1631</v>
      </c>
      <c r="W215" s="3">
        <v>-4.0228000000000002</v>
      </c>
      <c r="X215" s="3">
        <v>-10.0528</v>
      </c>
      <c r="Y215" s="3">
        <v>-6.444</v>
      </c>
      <c r="Z215" s="3">
        <v>-3.2719999999999998</v>
      </c>
      <c r="AA215" s="3">
        <v>-87.076800000000006</v>
      </c>
      <c r="AB215" s="3">
        <v>-4.5423</v>
      </c>
      <c r="AC215" s="4">
        <v>-0.20384880000000002</v>
      </c>
      <c r="AD215" s="3">
        <v>-26.294499999999999</v>
      </c>
      <c r="AE215" s="3">
        <v>-81.672499999999999</v>
      </c>
      <c r="AF215" s="3">
        <v>-28.378900000000002</v>
      </c>
      <c r="AG215" s="3">
        <v>-19.455100000000002</v>
      </c>
      <c r="AH215" s="3">
        <v>-8.3367000000000004</v>
      </c>
      <c r="AI215" s="3">
        <v>-18.415299999999998</v>
      </c>
      <c r="AJ215" s="3">
        <v>1.2431000000000001</v>
      </c>
      <c r="AK215" s="3">
        <v>-4.6074999999999999</v>
      </c>
      <c r="AL215" s="3">
        <v>-138.9803</v>
      </c>
      <c r="AM215" s="3">
        <v>-4.4863</v>
      </c>
      <c r="AN215" s="4">
        <v>-0.32938400000000001</v>
      </c>
      <c r="AO215" s="3">
        <v>-1.176E-2</v>
      </c>
      <c r="AP215" s="3">
        <v>-4.8099999999999997E-2</v>
      </c>
      <c r="AQ215" s="3">
        <v>-0.11011</v>
      </c>
      <c r="AR215" s="3">
        <v>-2.2409999999999999E-2</v>
      </c>
      <c r="AS215" s="3">
        <v>-3.8350000000000002E-2</v>
      </c>
      <c r="AT215" s="3">
        <v>-1.4970000000000001E-2</v>
      </c>
      <c r="AU215" s="3">
        <v>-2.844E-2</v>
      </c>
      <c r="AV215" s="3">
        <v>3.0200000000000001E-3</v>
      </c>
      <c r="AW215" s="3">
        <v>-6.7000000000000002E-3</v>
      </c>
      <c r="AX215" s="3">
        <v>-7.4179999999999996E-2</v>
      </c>
      <c r="AY215" s="3">
        <v>-4.4000000000000002E-4</v>
      </c>
      <c r="AZ215" s="4">
        <v>-3.5243999999999998E-4</v>
      </c>
      <c r="BA215" s="3">
        <v>2</v>
      </c>
      <c r="BB215" s="4">
        <v>0.2</v>
      </c>
      <c r="BC215" s="3">
        <v>160.19839999999999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4">
        <v>0</v>
      </c>
      <c r="BK215" s="4">
        <v>0</v>
      </c>
      <c r="BL215" s="3">
        <v>2</v>
      </c>
      <c r="BM215" s="3">
        <v>0</v>
      </c>
      <c r="BN215" s="3">
        <v>0</v>
      </c>
      <c r="BO215" s="3">
        <v>0</v>
      </c>
      <c r="BP215" s="3">
        <v>0</v>
      </c>
      <c r="BQ215" s="3">
        <v>2</v>
      </c>
      <c r="BR215" s="4">
        <v>0.2</v>
      </c>
      <c r="BS215" s="4">
        <v>2.2028099999999999</v>
      </c>
      <c r="BT215" s="4">
        <v>0</v>
      </c>
      <c r="BU215" s="4">
        <v>0.26332865126565258</v>
      </c>
      <c r="BV215" s="4">
        <f t="shared" si="12"/>
        <v>1.101405</v>
      </c>
      <c r="BW215" s="4">
        <f t="shared" si="13"/>
        <v>7.2958025810092725E-2</v>
      </c>
      <c r="BX215" s="3">
        <v>0.25564999999999999</v>
      </c>
      <c r="BY215" s="3">
        <v>0.78469999999999995</v>
      </c>
      <c r="BZ215" s="3">
        <v>0.44441999999999998</v>
      </c>
      <c r="CA215" s="3">
        <v>0.49354999999999999</v>
      </c>
      <c r="CB215" s="3">
        <v>0.29952000000000001</v>
      </c>
      <c r="CC215" s="3">
        <v>1.7259100000000001</v>
      </c>
      <c r="CD215" s="3">
        <v>0.28306999999999999</v>
      </c>
      <c r="CE215" s="3">
        <v>0.12218999999999999</v>
      </c>
      <c r="CF215" s="3">
        <v>5.5399999999999998E-2</v>
      </c>
      <c r="CG215" s="3">
        <v>0.19971</v>
      </c>
      <c r="CH215" s="3">
        <v>3.7749999999999999E-2</v>
      </c>
      <c r="CI215" s="3">
        <v>-0.17410066602005347</v>
      </c>
      <c r="CJ215" s="3">
        <v>-1.176E-2</v>
      </c>
      <c r="CK215" s="3">
        <v>-4.8099999999999997E-2</v>
      </c>
      <c r="CL215" s="3">
        <v>-0.11011</v>
      </c>
      <c r="CM215" s="3">
        <v>-2.2409999999999999E-2</v>
      </c>
      <c r="CN215" s="3">
        <v>-3.8350000000000002E-2</v>
      </c>
      <c r="CO215" s="3">
        <v>-1.4970000000000001E-2</v>
      </c>
      <c r="CP215" s="3">
        <v>-2.844E-2</v>
      </c>
      <c r="CQ215" s="3">
        <v>3.0200000000000001E-3</v>
      </c>
      <c r="CR215" s="3">
        <v>-6.7000000000000002E-3</v>
      </c>
      <c r="CS215" s="3">
        <v>-7.4179999999999996E-2</v>
      </c>
      <c r="CT215" s="3">
        <v>-4.4000000000000002E-4</v>
      </c>
      <c r="CU215" s="3">
        <v>-0.28004635389483101</v>
      </c>
      <c r="CV215" s="3">
        <v>-0.12795999999999999</v>
      </c>
      <c r="CW215" s="3">
        <v>-3.85853</v>
      </c>
      <c r="CX215" s="3">
        <v>-8.55715</v>
      </c>
      <c r="CY215" s="3">
        <v>-1.7862800000000001</v>
      </c>
      <c r="CZ215" s="3">
        <v>-3.19807</v>
      </c>
      <c r="DA215" s="3">
        <v>-2.7151999999999998</v>
      </c>
      <c r="DB215" s="3">
        <v>-6.6530800000000001</v>
      </c>
      <c r="DC215" s="3">
        <v>-4.2363499999999998</v>
      </c>
      <c r="DD215" s="3">
        <v>-2.12113</v>
      </c>
      <c r="DE215" s="3">
        <v>-34.123930000000001</v>
      </c>
      <c r="DF215" s="3">
        <v>-0.69413999999999998</v>
      </c>
      <c r="DG215" s="3">
        <v>0.18423334079520814</v>
      </c>
      <c r="DH215" s="3">
        <v>0</v>
      </c>
      <c r="DI215" s="3">
        <v>2.0694180000000002</v>
      </c>
      <c r="DJ215" s="3">
        <v>-0.43364400000000003</v>
      </c>
      <c r="DK215" s="3">
        <v>0.11055300000000001</v>
      </c>
      <c r="DL215" s="3">
        <v>-0.39314199999999999</v>
      </c>
      <c r="DM215" s="3">
        <v>4.7623360000000003</v>
      </c>
      <c r="DN215" s="3">
        <v>-0.83598600000000001</v>
      </c>
      <c r="DO215" s="3">
        <v>-0.56834699999999994</v>
      </c>
      <c r="DP215" s="3">
        <v>-0.54661599999999999</v>
      </c>
      <c r="DQ215" s="3">
        <v>2.6049020000000001</v>
      </c>
      <c r="DR215" s="3">
        <v>-0.81096000000000001</v>
      </c>
      <c r="DS215" s="4">
        <v>0.54168309090909095</v>
      </c>
      <c r="DT215" s="3">
        <v>29.154188809002818</v>
      </c>
      <c r="DU215" s="3">
        <v>1.2177228115370362</v>
      </c>
      <c r="DV215" s="3">
        <v>-0.79125292883728815</v>
      </c>
      <c r="DW215" s="3">
        <v>0.7903520164811787</v>
      </c>
      <c r="DX215" s="3">
        <v>-0.15098793960107193</v>
      </c>
      <c r="DY215" s="3">
        <v>1.4503093694755453</v>
      </c>
      <c r="DZ215" s="3">
        <v>-0.36324980309871524</v>
      </c>
      <c r="EA215" s="3">
        <v>-0.49930246556587626</v>
      </c>
      <c r="EB215" s="3">
        <v>15.087618392083465</v>
      </c>
      <c r="EC215" s="3">
        <v>-0.97965826327741279</v>
      </c>
      <c r="ED215" s="3">
        <v>-1.2654123675270237</v>
      </c>
      <c r="EE215" s="4">
        <v>3.9682116027884224</v>
      </c>
      <c r="EF215" s="4">
        <v>2</v>
      </c>
      <c r="EG215" s="4">
        <v>0</v>
      </c>
      <c r="EH215" s="4">
        <f t="shared" si="14"/>
        <v>1</v>
      </c>
      <c r="EI215" s="15" t="s">
        <v>37</v>
      </c>
      <c r="EJ215" s="3" t="s">
        <v>37</v>
      </c>
      <c r="EK215" s="3" t="s">
        <v>37</v>
      </c>
      <c r="EL215" s="3" t="s">
        <v>37</v>
      </c>
      <c r="EM215" s="3" t="s">
        <v>37</v>
      </c>
      <c r="EN215" s="3" t="s">
        <v>37</v>
      </c>
      <c r="EO215" s="3" t="s">
        <v>37</v>
      </c>
      <c r="EP215" s="3" t="s">
        <v>37</v>
      </c>
      <c r="EQ215" s="3" t="s">
        <v>37</v>
      </c>
      <c r="ER215" s="3" t="s">
        <v>37</v>
      </c>
      <c r="ES215" s="3" t="s">
        <v>37</v>
      </c>
      <c r="ET215" s="4">
        <v>0</v>
      </c>
      <c r="EU215" s="4">
        <v>2</v>
      </c>
      <c r="EV215" s="4">
        <v>0</v>
      </c>
      <c r="EW215" s="4">
        <f t="shared" si="15"/>
        <v>1</v>
      </c>
      <c r="EY215" s="15" t="s">
        <v>37</v>
      </c>
      <c r="EZ215" s="3" t="s">
        <v>37</v>
      </c>
      <c r="FA215" s="3">
        <v>-0.35721528861154445</v>
      </c>
      <c r="FB215" s="3">
        <v>-1</v>
      </c>
      <c r="FC215" s="3" t="s">
        <v>37</v>
      </c>
      <c r="FD215" s="3" t="s">
        <v>37</v>
      </c>
      <c r="FE215" s="3" t="s">
        <v>37</v>
      </c>
      <c r="FF215" s="3" t="s">
        <v>37</v>
      </c>
      <c r="FG215" s="3" t="s">
        <v>37</v>
      </c>
      <c r="FH215" s="3" t="s">
        <v>37</v>
      </c>
      <c r="FI215" s="4">
        <v>-0.67860764430577225</v>
      </c>
      <c r="FJ215" s="3">
        <v>-3.9390300862769512E-2</v>
      </c>
      <c r="FK215" s="15">
        <v>0.54533863228628898</v>
      </c>
      <c r="FL215" s="15">
        <v>4.3448431839054447E-2</v>
      </c>
      <c r="FM215" s="3">
        <v>8.8052824454470713E-2</v>
      </c>
      <c r="FN215" s="3">
        <v>12.289498733113646</v>
      </c>
      <c r="FO215" s="3">
        <v>2</v>
      </c>
      <c r="FP215" s="3">
        <v>0</v>
      </c>
    </row>
    <row r="216" spans="1:172" x14ac:dyDescent="0.35">
      <c r="A216" s="3" t="s">
        <v>692</v>
      </c>
      <c r="B216" s="3" t="s">
        <v>693</v>
      </c>
      <c r="C216" s="3" t="s">
        <v>694</v>
      </c>
      <c r="D216" s="3">
        <v>16.30847</v>
      </c>
      <c r="E216" s="3" t="s">
        <v>63</v>
      </c>
      <c r="F216" s="3">
        <v>2.21225</v>
      </c>
      <c r="G216" s="3">
        <v>0.85087000000000002</v>
      </c>
      <c r="H216" s="3">
        <v>9.1264299999999992</v>
      </c>
      <c r="I216" s="3">
        <v>160.97174999999999</v>
      </c>
      <c r="J216" s="3">
        <v>97.59151</v>
      </c>
      <c r="K216" s="3">
        <v>16.252330000000001</v>
      </c>
      <c r="L216" s="3">
        <v>85.211190000000002</v>
      </c>
      <c r="M216" s="3">
        <v>8.50929</v>
      </c>
      <c r="N216" s="3">
        <v>16.725190000000001</v>
      </c>
      <c r="O216" s="3">
        <v>20.188420000000001</v>
      </c>
      <c r="P216" s="4">
        <v>10</v>
      </c>
      <c r="Q216" s="3">
        <v>-9</v>
      </c>
      <c r="R216" s="4">
        <v>0.27848741874011229</v>
      </c>
      <c r="S216" s="3">
        <v>-16.578499999999998</v>
      </c>
      <c r="T216" s="3">
        <v>-35.214300000000001</v>
      </c>
      <c r="U216" s="3">
        <v>-33.677700000000002</v>
      </c>
      <c r="V216" s="3">
        <v>-34.7044</v>
      </c>
      <c r="W216" s="3">
        <v>-8.3783999999999992</v>
      </c>
      <c r="X216" s="3">
        <v>-55.016199999999998</v>
      </c>
      <c r="Y216" s="3">
        <v>-5.3929</v>
      </c>
      <c r="Z216" s="3">
        <v>-20.040099999999999</v>
      </c>
      <c r="AA216" s="3">
        <v>-6.6986999999999997</v>
      </c>
      <c r="AB216" s="3">
        <v>-6.3788999999999998</v>
      </c>
      <c r="AC216" s="4">
        <v>-0.22208009999999997</v>
      </c>
      <c r="AD216" s="3" t="s">
        <v>67</v>
      </c>
      <c r="AE216" s="3" t="s">
        <v>67</v>
      </c>
      <c r="AF216" s="3">
        <v>-81.0608</v>
      </c>
      <c r="AG216" s="3">
        <v>-56.372799999999998</v>
      </c>
      <c r="AH216" s="3">
        <v>-13.0533</v>
      </c>
      <c r="AI216" s="3">
        <v>-123.8424</v>
      </c>
      <c r="AJ216" s="3">
        <v>-48.133800000000001</v>
      </c>
      <c r="AK216" s="3">
        <v>-173.56790000000001</v>
      </c>
      <c r="AL216" s="3">
        <v>-70.596199999999996</v>
      </c>
      <c r="AM216" s="3">
        <v>-5.8928000000000003</v>
      </c>
      <c r="AN216" s="4">
        <v>-0.57251999999999992</v>
      </c>
      <c r="AO216" s="3">
        <v>-0.45655000000000001</v>
      </c>
      <c r="AP216" s="3">
        <v>-0.46527000000000002</v>
      </c>
      <c r="AQ216" s="3">
        <v>0.68723000000000001</v>
      </c>
      <c r="AR216" s="3">
        <v>-3.9559999999999998E-2</v>
      </c>
      <c r="AS216" s="3">
        <v>-0.11935</v>
      </c>
      <c r="AT216" s="3">
        <v>-0.12177</v>
      </c>
      <c r="AU216" s="3">
        <v>-0.75402999999999998</v>
      </c>
      <c r="AV216" s="3">
        <v>-0.12407</v>
      </c>
      <c r="AW216" s="3">
        <v>-0.21526999999999999</v>
      </c>
      <c r="AX216" s="3">
        <v>-3.1189999999999999E-2</v>
      </c>
      <c r="AY216" s="3">
        <v>-3.0300000000000001E-3</v>
      </c>
      <c r="AZ216" s="4">
        <v>-1.6428600000000001E-3</v>
      </c>
      <c r="BA216" s="3">
        <v>4</v>
      </c>
      <c r="BB216" s="4">
        <v>0.4</v>
      </c>
      <c r="BC216" s="3">
        <v>7.1713199999999997</v>
      </c>
      <c r="BD216" s="3">
        <v>2</v>
      </c>
      <c r="BE216" s="3">
        <v>0</v>
      </c>
      <c r="BF216" s="3">
        <v>0</v>
      </c>
      <c r="BG216" s="3">
        <v>0</v>
      </c>
      <c r="BH216" s="3">
        <v>0</v>
      </c>
      <c r="BI216" s="3">
        <v>2</v>
      </c>
      <c r="BJ216" s="4">
        <v>0.2</v>
      </c>
      <c r="BK216" s="4">
        <v>20.34</v>
      </c>
      <c r="BL216" s="3">
        <v>4</v>
      </c>
      <c r="BM216" s="3">
        <v>0</v>
      </c>
      <c r="BN216" s="3">
        <v>0</v>
      </c>
      <c r="BO216" s="3">
        <v>0</v>
      </c>
      <c r="BP216" s="3">
        <v>0</v>
      </c>
      <c r="BQ216" s="3">
        <v>4</v>
      </c>
      <c r="BR216" s="4">
        <v>0.4</v>
      </c>
      <c r="BS216" s="4">
        <v>0</v>
      </c>
      <c r="BT216" s="4">
        <v>1</v>
      </c>
      <c r="BU216" s="4">
        <v>1.0075082646388376</v>
      </c>
      <c r="BV216" s="4">
        <f t="shared" si="12"/>
        <v>3.39</v>
      </c>
      <c r="BW216" s="4">
        <f t="shared" si="13"/>
        <v>0.20786744556662889</v>
      </c>
      <c r="BX216" s="3">
        <v>0.26798</v>
      </c>
      <c r="BY216" s="3" t="s">
        <v>37</v>
      </c>
      <c r="BZ216" s="3">
        <v>5.8639999999999998E-2</v>
      </c>
      <c r="CA216" s="3" t="s">
        <v>37</v>
      </c>
      <c r="CB216" s="3" t="s">
        <v>37</v>
      </c>
      <c r="CC216" s="3" t="s">
        <v>37</v>
      </c>
      <c r="CD216" s="3">
        <v>0.12052</v>
      </c>
      <c r="CE216" s="3" t="s">
        <v>37</v>
      </c>
      <c r="CF216" s="3" t="s">
        <v>37</v>
      </c>
      <c r="CG216" s="3">
        <v>1.81E-3</v>
      </c>
      <c r="CH216" s="3" t="s">
        <v>37</v>
      </c>
      <c r="CI216" s="3" t="s">
        <v>37</v>
      </c>
      <c r="CJ216" s="3">
        <v>-0.45655000000000001</v>
      </c>
      <c r="CK216" s="3">
        <v>-0.33424999999999999</v>
      </c>
      <c r="CL216" s="3">
        <v>-4.2630000000000001E-2</v>
      </c>
      <c r="CM216" s="3">
        <v>-3.9559999999999998E-2</v>
      </c>
      <c r="CN216" s="3">
        <v>-0.11935</v>
      </c>
      <c r="CO216" s="3">
        <v>-0.12177</v>
      </c>
      <c r="CP216" s="3">
        <v>-0.75402999999999998</v>
      </c>
      <c r="CQ216" s="3">
        <v>-0.12407</v>
      </c>
      <c r="CR216" s="3">
        <v>-0.21526999999999999</v>
      </c>
      <c r="CS216" s="3">
        <v>-3.1189999999999999E-2</v>
      </c>
      <c r="CT216" s="3">
        <v>-3.0300000000000001E-3</v>
      </c>
      <c r="CU216" s="3">
        <v>-0.39438666665792232</v>
      </c>
      <c r="CV216" s="3">
        <v>-2.4447299999999998</v>
      </c>
      <c r="CW216" s="3">
        <v>-0.60014999999999996</v>
      </c>
      <c r="CX216" s="3">
        <v>-0.25501000000000001</v>
      </c>
      <c r="CY216" s="3">
        <v>-0.34512999999999999</v>
      </c>
      <c r="CZ216" s="3">
        <v>-2.8369300000000002</v>
      </c>
      <c r="DA216" s="3">
        <v>-4.4864199999999999</v>
      </c>
      <c r="DB216" s="3">
        <v>-41.829949999999997</v>
      </c>
      <c r="DC216" s="3">
        <v>-3.8711700000000002</v>
      </c>
      <c r="DD216" s="3">
        <v>-14.76108</v>
      </c>
      <c r="DE216" s="3">
        <v>-2.8315999999999999</v>
      </c>
      <c r="DF216" s="3">
        <v>-1.6169100000000001</v>
      </c>
      <c r="DG216" s="3">
        <v>-4.0498861228118743E-2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4">
        <v>0</v>
      </c>
      <c r="DT216" s="3">
        <v>-0.75451276828115987</v>
      </c>
      <c r="DU216" s="3">
        <v>-0.57508956094309749</v>
      </c>
      <c r="DV216" s="3">
        <v>0.35339790596447185</v>
      </c>
      <c r="DW216" s="3">
        <v>7.2198881580853591</v>
      </c>
      <c r="DX216" s="3">
        <v>0.58143486092360386</v>
      </c>
      <c r="DY216" s="3">
        <v>8.3236812425051596</v>
      </c>
      <c r="DZ216" s="3">
        <v>-0.90745458696460313</v>
      </c>
      <c r="EA216" s="3">
        <v>2.8130797665821961</v>
      </c>
      <c r="EB216" s="3">
        <v>-0.80817121782417001</v>
      </c>
      <c r="EC216" s="3">
        <v>-0.42897655036022031</v>
      </c>
      <c r="ED216" s="3">
        <v>-0.97495292797489119</v>
      </c>
      <c r="EE216" s="4">
        <v>1.3493022110647863</v>
      </c>
      <c r="EF216" s="4">
        <v>4</v>
      </c>
      <c r="EG216" s="4">
        <v>0</v>
      </c>
      <c r="EH216" s="4">
        <f t="shared" si="14"/>
        <v>1</v>
      </c>
      <c r="EI216" s="15" t="s">
        <v>37</v>
      </c>
      <c r="EJ216" s="3" t="s">
        <v>37</v>
      </c>
      <c r="EK216" s="3" t="s">
        <v>37</v>
      </c>
      <c r="EL216" s="3" t="s">
        <v>37</v>
      </c>
      <c r="EM216" s="3" t="s">
        <v>37</v>
      </c>
      <c r="EN216" s="3" t="s">
        <v>37</v>
      </c>
      <c r="EO216" s="3" t="s">
        <v>37</v>
      </c>
      <c r="EP216" s="3" t="s">
        <v>37</v>
      </c>
      <c r="EQ216" s="3" t="s">
        <v>37</v>
      </c>
      <c r="ER216" s="3" t="s">
        <v>37</v>
      </c>
      <c r="ES216" s="3" t="s">
        <v>37</v>
      </c>
      <c r="ET216" s="4">
        <v>0</v>
      </c>
      <c r="EU216" s="4">
        <v>4</v>
      </c>
      <c r="EV216" s="4">
        <v>0</v>
      </c>
      <c r="EW216" s="4">
        <f t="shared" si="15"/>
        <v>1</v>
      </c>
      <c r="EY216" s="15">
        <v>-1</v>
      </c>
      <c r="EZ216" s="3" t="s">
        <v>37</v>
      </c>
      <c r="FA216" s="3" t="s">
        <v>37</v>
      </c>
      <c r="FB216" s="3" t="s">
        <v>37</v>
      </c>
      <c r="FC216" s="3" t="s">
        <v>37</v>
      </c>
      <c r="FD216" s="3" t="s">
        <v>37</v>
      </c>
      <c r="FE216" s="3">
        <v>-1.2201113861386139</v>
      </c>
      <c r="FF216" s="3">
        <v>-11.405960078718023</v>
      </c>
      <c r="FG216" s="3">
        <v>-1.0990436051223862</v>
      </c>
      <c r="FH216" s="3">
        <v>-1</v>
      </c>
      <c r="FI216" s="4">
        <v>-3.1450230139958046</v>
      </c>
      <c r="FJ216" s="3">
        <v>0.16917863702580793</v>
      </c>
      <c r="FK216" s="15">
        <v>0.57803003826026911</v>
      </c>
      <c r="FL216" s="15">
        <v>0.20650506895008713</v>
      </c>
      <c r="FM216" s="3">
        <v>-5.4344804345153763E-2</v>
      </c>
      <c r="FN216" s="3">
        <v>290.87428717420164</v>
      </c>
      <c r="FO216" s="3">
        <v>4</v>
      </c>
      <c r="FP216" s="3">
        <v>0</v>
      </c>
    </row>
    <row r="217" spans="1:172" x14ac:dyDescent="0.35">
      <c r="A217" s="3" t="s">
        <v>695</v>
      </c>
      <c r="B217" s="3" t="s">
        <v>696</v>
      </c>
      <c r="C217" s="3" t="s">
        <v>697</v>
      </c>
      <c r="D217" s="3">
        <v>0</v>
      </c>
      <c r="E217" s="3" t="s">
        <v>82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4">
        <v>0</v>
      </c>
      <c r="Q217" s="3">
        <v>1</v>
      </c>
      <c r="R217" s="4" t="e">
        <v>#DIV/0!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4" t="e">
        <v>#DIV/0!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4" t="e">
        <v>#DIV/0!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4" t="e">
        <v>#DIV/0!</v>
      </c>
      <c r="BA217" s="3">
        <v>0</v>
      </c>
      <c r="BB217" s="4">
        <v>0</v>
      </c>
      <c r="BC217" s="3" t="s">
        <v>37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4">
        <v>0</v>
      </c>
      <c r="BK217" s="4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4">
        <v>0</v>
      </c>
      <c r="BS217" s="4">
        <v>3.617</v>
      </c>
      <c r="BT217" s="4">
        <v>0</v>
      </c>
      <c r="BU217" s="4" t="e">
        <v>#DIV/0!</v>
      </c>
      <c r="BV217" s="4">
        <f t="shared" si="12"/>
        <v>0</v>
      </c>
      <c r="BW217" s="4">
        <f t="shared" si="13"/>
        <v>0</v>
      </c>
      <c r="BX217" s="3" t="s">
        <v>37</v>
      </c>
      <c r="BY217" s="3" t="s">
        <v>37</v>
      </c>
      <c r="BZ217" s="3" t="s">
        <v>37</v>
      </c>
      <c r="CA217" s="3" t="s">
        <v>37</v>
      </c>
      <c r="CB217" s="3" t="s">
        <v>37</v>
      </c>
      <c r="CC217" s="3" t="s">
        <v>37</v>
      </c>
      <c r="CD217" s="3" t="s">
        <v>37</v>
      </c>
      <c r="CE217" s="3" t="s">
        <v>37</v>
      </c>
      <c r="CF217" s="3" t="s">
        <v>37</v>
      </c>
      <c r="CG217" s="3" t="s">
        <v>37</v>
      </c>
      <c r="CH217" s="3" t="s">
        <v>37</v>
      </c>
      <c r="CI217" s="3" t="s">
        <v>37</v>
      </c>
      <c r="CJ217" s="3" t="s">
        <v>37</v>
      </c>
      <c r="CK217" s="3" t="s">
        <v>37</v>
      </c>
      <c r="CL217" s="3" t="s">
        <v>37</v>
      </c>
      <c r="CM217" s="3" t="s">
        <v>37</v>
      </c>
      <c r="CN217" s="3" t="s">
        <v>37</v>
      </c>
      <c r="CO217" s="3" t="s">
        <v>37</v>
      </c>
      <c r="CP217" s="3" t="s">
        <v>37</v>
      </c>
      <c r="CQ217" s="3" t="s">
        <v>37</v>
      </c>
      <c r="CR217" s="3" t="s">
        <v>37</v>
      </c>
      <c r="CS217" s="3" t="s">
        <v>37</v>
      </c>
      <c r="CT217" s="3" t="s">
        <v>37</v>
      </c>
      <c r="CU217" s="3" t="s">
        <v>37</v>
      </c>
      <c r="CV217" s="3" t="s">
        <v>37</v>
      </c>
      <c r="CW217" s="3" t="s">
        <v>37</v>
      </c>
      <c r="CX217" s="3" t="s">
        <v>37</v>
      </c>
      <c r="CY217" s="3" t="s">
        <v>37</v>
      </c>
      <c r="CZ217" s="3" t="s">
        <v>37</v>
      </c>
      <c r="DA217" s="3" t="s">
        <v>37</v>
      </c>
      <c r="DB217" s="3" t="s">
        <v>37</v>
      </c>
      <c r="DC217" s="3" t="s">
        <v>37</v>
      </c>
      <c r="DD217" s="3" t="s">
        <v>37</v>
      </c>
      <c r="DE217" s="3" t="s">
        <v>37</v>
      </c>
      <c r="DF217" s="3" t="s">
        <v>37</v>
      </c>
      <c r="DG217" s="3" t="s">
        <v>37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4">
        <v>0</v>
      </c>
      <c r="DT217" s="3" t="s">
        <v>37</v>
      </c>
      <c r="DU217" s="3" t="s">
        <v>37</v>
      </c>
      <c r="DV217" s="3" t="s">
        <v>37</v>
      </c>
      <c r="DW217" s="3" t="s">
        <v>37</v>
      </c>
      <c r="DX217" s="3" t="s">
        <v>37</v>
      </c>
      <c r="DY217" s="3" t="s">
        <v>37</v>
      </c>
      <c r="DZ217" s="3" t="s">
        <v>37</v>
      </c>
      <c r="EA217" s="3" t="s">
        <v>37</v>
      </c>
      <c r="EB217" s="3" t="s">
        <v>37</v>
      </c>
      <c r="EC217" s="3" t="s">
        <v>37</v>
      </c>
      <c r="ED217" s="3" t="s">
        <v>37</v>
      </c>
      <c r="EE217" s="4" t="s">
        <v>37</v>
      </c>
      <c r="EF217" s="4">
        <v>0</v>
      </c>
      <c r="EG217" s="4">
        <v>0</v>
      </c>
      <c r="EH217" s="4">
        <f t="shared" si="14"/>
        <v>0</v>
      </c>
      <c r="EI217" s="15" t="s">
        <v>37</v>
      </c>
      <c r="EJ217" s="3" t="s">
        <v>37</v>
      </c>
      <c r="EK217" s="3" t="s">
        <v>37</v>
      </c>
      <c r="EL217" s="3" t="s">
        <v>37</v>
      </c>
      <c r="EM217" s="3" t="s">
        <v>37</v>
      </c>
      <c r="EN217" s="3" t="s">
        <v>37</v>
      </c>
      <c r="EO217" s="3" t="s">
        <v>37</v>
      </c>
      <c r="EP217" s="3" t="s">
        <v>37</v>
      </c>
      <c r="EQ217" s="3" t="s">
        <v>37</v>
      </c>
      <c r="ER217" s="3" t="s">
        <v>37</v>
      </c>
      <c r="ES217" s="3" t="s">
        <v>37</v>
      </c>
      <c r="ET217" s="4">
        <v>0</v>
      </c>
      <c r="EU217" s="4">
        <v>0</v>
      </c>
      <c r="EV217" s="4">
        <v>0</v>
      </c>
      <c r="EW217" s="4">
        <f t="shared" si="15"/>
        <v>0</v>
      </c>
      <c r="EY217" s="15" t="s">
        <v>37</v>
      </c>
      <c r="EZ217" s="3" t="s">
        <v>37</v>
      </c>
      <c r="FA217" s="3" t="s">
        <v>37</v>
      </c>
      <c r="FB217" s="3" t="s">
        <v>37</v>
      </c>
      <c r="FC217" s="3" t="s">
        <v>37</v>
      </c>
      <c r="FD217" s="3" t="s">
        <v>37</v>
      </c>
      <c r="FE217" s="3" t="s">
        <v>37</v>
      </c>
      <c r="FF217" s="3" t="s">
        <v>37</v>
      </c>
      <c r="FG217" s="3" t="s">
        <v>37</v>
      </c>
      <c r="FH217" s="3" t="s">
        <v>37</v>
      </c>
      <c r="FI217" s="4" t="s">
        <v>37</v>
      </c>
      <c r="FJ217" s="3" t="s">
        <v>37</v>
      </c>
      <c r="FL217" s="15" t="s">
        <v>37</v>
      </c>
      <c r="FM217" s="3" t="s">
        <v>37</v>
      </c>
      <c r="FO217" s="3">
        <v>0</v>
      </c>
      <c r="FP217" s="3">
        <v>0</v>
      </c>
    </row>
    <row r="218" spans="1:172" x14ac:dyDescent="0.35">
      <c r="A218" s="3" t="s">
        <v>698</v>
      </c>
      <c r="B218" s="3" t="s">
        <v>699</v>
      </c>
      <c r="C218" s="3" t="s">
        <v>700</v>
      </c>
      <c r="D218" s="3">
        <v>257.06914999999998</v>
      </c>
      <c r="E218" s="3" t="s">
        <v>63</v>
      </c>
      <c r="F218" s="3">
        <v>16.90184</v>
      </c>
      <c r="G218" s="3">
        <v>9.1361299999999996</v>
      </c>
      <c r="H218" s="3">
        <v>6.9816599999999998</v>
      </c>
      <c r="I218" s="3">
        <v>8.6536600000000004</v>
      </c>
      <c r="J218" s="3">
        <v>8.6698400000000007</v>
      </c>
      <c r="K218" s="3">
        <v>4.0014700000000003</v>
      </c>
      <c r="L218" s="3">
        <v>2.00074</v>
      </c>
      <c r="M218" s="3">
        <v>4.9319199999999999</v>
      </c>
      <c r="N218" s="3">
        <v>9.9178800000000003</v>
      </c>
      <c r="O218" s="3">
        <v>32.094389999999997</v>
      </c>
      <c r="P218" s="4">
        <v>10</v>
      </c>
      <c r="Q218" s="3">
        <v>-9</v>
      </c>
      <c r="R218" s="4">
        <v>7.3850699555249033E-2</v>
      </c>
      <c r="S218" s="3">
        <v>-14.4611</v>
      </c>
      <c r="T218" s="3">
        <v>-17.3291</v>
      </c>
      <c r="U218" s="3">
        <v>-4.3440000000000003</v>
      </c>
      <c r="V218" s="3">
        <v>-15.0486</v>
      </c>
      <c r="W218" s="3">
        <v>-21.072700000000001</v>
      </c>
      <c r="X218" s="3">
        <v>-56.9587</v>
      </c>
      <c r="Y218" s="3">
        <v>-13.61</v>
      </c>
      <c r="Z218" s="3">
        <v>-23.043800000000001</v>
      </c>
      <c r="AA218" s="3">
        <v>-18.981000000000002</v>
      </c>
      <c r="AB218" s="3">
        <v>-14.263</v>
      </c>
      <c r="AC218" s="4">
        <v>-0.19911200000000001</v>
      </c>
      <c r="AD218" s="3">
        <v>-40.975200000000001</v>
      </c>
      <c r="AE218" s="3">
        <v>-48.820300000000003</v>
      </c>
      <c r="AF218" s="3">
        <v>-1.5427</v>
      </c>
      <c r="AG218" s="3">
        <v>-24.686900000000001</v>
      </c>
      <c r="AH218" s="3">
        <v>-21.396000000000001</v>
      </c>
      <c r="AI218" s="3">
        <v>-95.981700000000004</v>
      </c>
      <c r="AJ218" s="3">
        <v>-21.7805</v>
      </c>
      <c r="AK218" s="3">
        <v>-38.293199999999999</v>
      </c>
      <c r="AL218" s="3">
        <v>-33.447600000000001</v>
      </c>
      <c r="AM218" s="3">
        <v>-23.756699999999999</v>
      </c>
      <c r="AN218" s="4">
        <v>-0.35068080000000001</v>
      </c>
      <c r="AO218" s="3">
        <v>0.31689000000000001</v>
      </c>
      <c r="AP218" s="3">
        <v>-0.19614000000000001</v>
      </c>
      <c r="AQ218" s="3">
        <v>-8.0850000000000005E-2</v>
      </c>
      <c r="AR218" s="3">
        <v>-4.0999999999999999E-4</v>
      </c>
      <c r="AS218" s="3">
        <v>-7.3099999999999997E-3</v>
      </c>
      <c r="AT218" s="3">
        <v>-4.4000000000000003E-3</v>
      </c>
      <c r="AU218" s="3">
        <v>-1.234E-2</v>
      </c>
      <c r="AV218" s="3">
        <v>-1.49E-3</v>
      </c>
      <c r="AW218" s="3">
        <v>-3.3999999999999998E-3</v>
      </c>
      <c r="AX218" s="3">
        <v>-1.01E-3</v>
      </c>
      <c r="AY218" s="3">
        <v>-1.1999999999999999E-3</v>
      </c>
      <c r="AZ218" s="4">
        <v>8.3399999999999913E-6</v>
      </c>
      <c r="BA218" s="3">
        <v>2</v>
      </c>
      <c r="BB218" s="4">
        <v>0.2</v>
      </c>
      <c r="BC218" s="3">
        <v>0.66944000000000004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4">
        <v>0</v>
      </c>
      <c r="BK218" s="4">
        <v>0</v>
      </c>
      <c r="BL218" s="3">
        <v>3</v>
      </c>
      <c r="BM218" s="3">
        <v>0</v>
      </c>
      <c r="BN218" s="3">
        <v>0</v>
      </c>
      <c r="BO218" s="3">
        <v>0</v>
      </c>
      <c r="BP218" s="3">
        <v>0</v>
      </c>
      <c r="BQ218" s="3">
        <v>3</v>
      </c>
      <c r="BR218" s="4">
        <v>0.3</v>
      </c>
      <c r="BS218" s="4">
        <v>1.8166199999999999</v>
      </c>
      <c r="BT218" s="4">
        <v>0</v>
      </c>
      <c r="BU218" s="4">
        <v>5.6602415562345944E-2</v>
      </c>
      <c r="BV218" s="4">
        <f t="shared" si="12"/>
        <v>0.60553999999999997</v>
      </c>
      <c r="BW218" s="4">
        <f t="shared" si="13"/>
        <v>2.3555529708640653E-3</v>
      </c>
      <c r="BX218" s="3">
        <v>27.093</v>
      </c>
      <c r="BY218" s="3">
        <v>24.251000000000001</v>
      </c>
      <c r="BZ218" s="3">
        <v>8.7780000000000005</v>
      </c>
      <c r="CA218" s="3" t="s">
        <v>37</v>
      </c>
      <c r="CB218" s="3" t="s">
        <v>37</v>
      </c>
      <c r="CC218" s="3" t="s">
        <v>37</v>
      </c>
      <c r="CD218" s="3" t="s">
        <v>37</v>
      </c>
      <c r="CE218" s="3" t="s">
        <v>37</v>
      </c>
      <c r="CF218" s="3" t="s">
        <v>37</v>
      </c>
      <c r="CG218" s="3" t="s">
        <v>37</v>
      </c>
      <c r="CH218" s="3" t="s">
        <v>37</v>
      </c>
      <c r="CI218" s="3" t="s">
        <v>37</v>
      </c>
      <c r="CJ218" s="3">
        <v>0.31689000000000001</v>
      </c>
      <c r="CK218" s="3">
        <v>-0.19614000000000001</v>
      </c>
      <c r="CL218" s="3">
        <v>-8.0850000000000005E-2</v>
      </c>
      <c r="CM218" s="3">
        <v>-4.0999999999999999E-4</v>
      </c>
      <c r="CN218" s="3">
        <v>-7.3099999999999997E-3</v>
      </c>
      <c r="CO218" s="3">
        <v>-4.4000000000000003E-3</v>
      </c>
      <c r="CP218" s="3">
        <v>-1.234E-2</v>
      </c>
      <c r="CQ218" s="3">
        <v>-1.34E-3</v>
      </c>
      <c r="CR218" s="3">
        <v>-1.4300000000000001E-3</v>
      </c>
      <c r="CS218" s="3">
        <v>-1.01E-3</v>
      </c>
      <c r="CT218" s="3">
        <v>-1.1999999999999999E-3</v>
      </c>
      <c r="CU218" s="3" t="s">
        <v>37</v>
      </c>
      <c r="CV218" s="3">
        <v>7.1719999999999997</v>
      </c>
      <c r="CW218" s="3">
        <v>-4.7229999999999999</v>
      </c>
      <c r="CX218" s="3">
        <v>-4.2480000000000002</v>
      </c>
      <c r="CY218" s="3">
        <v>-0.78700000000000003</v>
      </c>
      <c r="CZ218" s="3">
        <v>-3.2410000000000001</v>
      </c>
      <c r="DA218" s="3">
        <v>-4.7309200000000002</v>
      </c>
      <c r="DB218" s="3">
        <v>-8.3848900000000004</v>
      </c>
      <c r="DC218" s="3">
        <v>-0.97846999999999995</v>
      </c>
      <c r="DD218" s="3">
        <v>-1.1303000000000001</v>
      </c>
      <c r="DE218" s="3">
        <v>-1.03732</v>
      </c>
      <c r="DF218" s="3">
        <v>-1.6828799999999999</v>
      </c>
      <c r="DG218" s="3" t="s">
        <v>37</v>
      </c>
      <c r="DH218" s="3">
        <v>0.51552200000000004</v>
      </c>
      <c r="DI218" s="3">
        <v>-0.10489800000000001</v>
      </c>
      <c r="DJ218" s="3">
        <v>-0.63803600000000005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4">
        <v>-2.0673818181818182E-2</v>
      </c>
      <c r="DT218" s="3">
        <v>-1.6585331846068043</v>
      </c>
      <c r="DU218" s="3">
        <v>-0.10057167054838019</v>
      </c>
      <c r="DV218" s="3">
        <v>-0.81473634651600757</v>
      </c>
      <c r="DW218" s="3">
        <v>3.1181702668360867</v>
      </c>
      <c r="DX218" s="3">
        <v>0.45970996605985809</v>
      </c>
      <c r="DY218" s="3">
        <v>0.77235928741132798</v>
      </c>
      <c r="DZ218" s="3">
        <v>-0.88330556512965586</v>
      </c>
      <c r="EA218" s="3">
        <v>0.15517082792523035</v>
      </c>
      <c r="EB218" s="3">
        <v>-8.2261346545165051E-2</v>
      </c>
      <c r="EC218" s="3">
        <v>0.62233447730690616</v>
      </c>
      <c r="ED218" s="3" t="s">
        <v>37</v>
      </c>
      <c r="EE218" s="4">
        <v>0.15883367121933961</v>
      </c>
      <c r="EF218" s="4">
        <v>3</v>
      </c>
      <c r="EG218" s="4">
        <v>0</v>
      </c>
      <c r="EH218" s="4">
        <f t="shared" si="14"/>
        <v>1</v>
      </c>
      <c r="EI218" s="15" t="s">
        <v>37</v>
      </c>
      <c r="EJ218" s="3" t="s">
        <v>37</v>
      </c>
      <c r="EK218" s="3" t="s">
        <v>37</v>
      </c>
      <c r="EL218" s="3" t="s">
        <v>37</v>
      </c>
      <c r="EM218" s="3" t="s">
        <v>37</v>
      </c>
      <c r="EN218" s="3" t="s">
        <v>37</v>
      </c>
      <c r="EO218" s="3" t="s">
        <v>37</v>
      </c>
      <c r="EP218" s="3" t="s">
        <v>37</v>
      </c>
      <c r="EQ218" s="3" t="s">
        <v>37</v>
      </c>
      <c r="ER218" s="3" t="s">
        <v>37</v>
      </c>
      <c r="ES218" s="3" t="s">
        <v>37</v>
      </c>
      <c r="ET218" s="4">
        <v>0</v>
      </c>
      <c r="EU218" s="4">
        <v>3</v>
      </c>
      <c r="EV218" s="4">
        <v>0</v>
      </c>
      <c r="EW218" s="4">
        <f t="shared" si="15"/>
        <v>1</v>
      </c>
      <c r="EY218" s="15">
        <v>0.39654773830623413</v>
      </c>
      <c r="EZ218" s="3">
        <v>-0.58599569607680846</v>
      </c>
      <c r="FA218" s="3">
        <v>-0.99946687991470085</v>
      </c>
      <c r="FB218" s="3">
        <v>-1</v>
      </c>
      <c r="FC218" s="3" t="s">
        <v>37</v>
      </c>
      <c r="FD218" s="3" t="s">
        <v>37</v>
      </c>
      <c r="FE218" s="3" t="s">
        <v>37</v>
      </c>
      <c r="FF218" s="3" t="s">
        <v>37</v>
      </c>
      <c r="FG218" s="3" t="s">
        <v>37</v>
      </c>
      <c r="FH218" s="3" t="s">
        <v>37</v>
      </c>
      <c r="FI218" s="4">
        <v>-0.54722870942131885</v>
      </c>
      <c r="FJ218" s="3">
        <v>-6.801753843498004E-2</v>
      </c>
      <c r="FK218" s="15">
        <v>0.64190308824381836</v>
      </c>
      <c r="FL218" s="15">
        <v>-8.1033996949365084E-2</v>
      </c>
      <c r="FM218" s="3">
        <v>1.8276331822508984E-2</v>
      </c>
      <c r="FN218" s="3">
        <v>7.7930024594120795E-2</v>
      </c>
      <c r="FO218" s="3">
        <v>3</v>
      </c>
      <c r="FP218" s="3">
        <v>0</v>
      </c>
    </row>
    <row r="219" spans="1:172" x14ac:dyDescent="0.35">
      <c r="A219" s="3" t="s">
        <v>701</v>
      </c>
      <c r="B219" s="3" t="s">
        <v>702</v>
      </c>
      <c r="C219" s="3" t="s">
        <v>703</v>
      </c>
      <c r="D219" s="3">
        <v>186.72488999999999</v>
      </c>
      <c r="E219" s="3" t="s">
        <v>63</v>
      </c>
      <c r="F219" s="3">
        <v>19.24991</v>
      </c>
      <c r="G219" s="3">
        <v>4.1730200000000002</v>
      </c>
      <c r="H219" s="3">
        <v>7.1631400000000003</v>
      </c>
      <c r="I219" s="3">
        <v>68.632000000000005</v>
      </c>
      <c r="J219" s="3">
        <v>61.269669999999998</v>
      </c>
      <c r="K219" s="3">
        <v>62.383659999999999</v>
      </c>
      <c r="L219" s="3">
        <v>149.55082999999999</v>
      </c>
      <c r="M219" s="3">
        <v>171.98345</v>
      </c>
      <c r="N219" s="3">
        <v>142.50057000000001</v>
      </c>
      <c r="O219" s="3">
        <v>230.94920999999999</v>
      </c>
      <c r="P219" s="4">
        <v>10</v>
      </c>
      <c r="Q219" s="3">
        <v>-9</v>
      </c>
      <c r="R219" s="4">
        <v>0.31794911243067037</v>
      </c>
      <c r="S219" s="3">
        <v>0</v>
      </c>
      <c r="T219" s="3">
        <v>-30.146000000000001</v>
      </c>
      <c r="U219" s="3">
        <v>-6.7591999999999999</v>
      </c>
      <c r="V219" s="3">
        <v>-9.2123000000000008</v>
      </c>
      <c r="W219" s="3">
        <v>-3.7256999999999998</v>
      </c>
      <c r="X219" s="3">
        <v>-3.6839</v>
      </c>
      <c r="Y219" s="3">
        <v>0</v>
      </c>
      <c r="Z219" s="3">
        <v>-1.6646000000000001</v>
      </c>
      <c r="AA219" s="3">
        <v>0.82640000000000002</v>
      </c>
      <c r="AB219" s="3">
        <v>0</v>
      </c>
      <c r="AC219" s="4">
        <v>-5.4365299999999991E-2</v>
      </c>
      <c r="AD219" s="3">
        <v>0</v>
      </c>
      <c r="AE219" s="3">
        <v>-53.182600000000001</v>
      </c>
      <c r="AF219" s="3">
        <v>-11.357699999999999</v>
      </c>
      <c r="AG219" s="3">
        <v>-12.5579</v>
      </c>
      <c r="AH219" s="3">
        <v>-4.1205999999999996</v>
      </c>
      <c r="AI219" s="3">
        <v>-5.3402000000000003</v>
      </c>
      <c r="AJ219" s="3">
        <v>0</v>
      </c>
      <c r="AK219" s="3">
        <v>1.7034</v>
      </c>
      <c r="AL219" s="3">
        <v>-2.9950999999999999</v>
      </c>
      <c r="AM219" s="3">
        <v>0</v>
      </c>
      <c r="AN219" s="4">
        <v>-8.785069999999999E-2</v>
      </c>
      <c r="AO219" s="3">
        <v>0</v>
      </c>
      <c r="AP219" s="3">
        <v>-1.1010000000000001E-2</v>
      </c>
      <c r="AQ219" s="3">
        <v>-1.4500000000000001E-2</v>
      </c>
      <c r="AR219" s="3">
        <v>-2.4099999999999998E-3</v>
      </c>
      <c r="AS219" s="3">
        <v>-3.5400000000000002E-3</v>
      </c>
      <c r="AT219" s="3">
        <v>-1.6999999999999999E-3</v>
      </c>
      <c r="AU219" s="3">
        <v>-2.0100000000000001E-3</v>
      </c>
      <c r="AV219" s="3">
        <v>-2.3400000000000001E-3</v>
      </c>
      <c r="AW219" s="3">
        <v>5.9000000000000003E-4</v>
      </c>
      <c r="AX219" s="3">
        <v>-1.08E-3</v>
      </c>
      <c r="AY219" s="3">
        <v>0</v>
      </c>
      <c r="AZ219" s="4">
        <v>-3.8000000000000002E-5</v>
      </c>
      <c r="BA219" s="3">
        <v>2</v>
      </c>
      <c r="BB219" s="4">
        <v>0.2</v>
      </c>
      <c r="BC219" s="3">
        <v>13.457090000000001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4">
        <v>0</v>
      </c>
      <c r="BK219" s="4">
        <v>0</v>
      </c>
      <c r="BL219" s="3">
        <v>2</v>
      </c>
      <c r="BM219" s="3">
        <v>0</v>
      </c>
      <c r="BN219" s="3">
        <v>0</v>
      </c>
      <c r="BO219" s="3">
        <v>0</v>
      </c>
      <c r="BP219" s="3">
        <v>0</v>
      </c>
      <c r="BQ219" s="3">
        <v>2</v>
      </c>
      <c r="BR219" s="4">
        <v>0.2</v>
      </c>
      <c r="BS219" s="4">
        <v>0</v>
      </c>
      <c r="BT219" s="4" t="s">
        <v>37</v>
      </c>
      <c r="BU219" s="4">
        <v>0</v>
      </c>
      <c r="BV219" s="4">
        <f t="shared" si="12"/>
        <v>0</v>
      </c>
      <c r="BW219" s="4">
        <f t="shared" si="13"/>
        <v>0</v>
      </c>
      <c r="BX219" s="3" t="s">
        <v>37</v>
      </c>
      <c r="BY219" s="3" t="s">
        <v>37</v>
      </c>
      <c r="BZ219" s="3" t="s">
        <v>37</v>
      </c>
      <c r="CA219" s="3" t="s">
        <v>37</v>
      </c>
      <c r="CB219" s="3" t="s">
        <v>37</v>
      </c>
      <c r="CC219" s="3" t="s">
        <v>37</v>
      </c>
      <c r="CD219" s="3">
        <v>0.15</v>
      </c>
      <c r="CE219" s="3" t="s">
        <v>37</v>
      </c>
      <c r="CF219" s="3" t="s">
        <v>37</v>
      </c>
      <c r="CG219" s="3">
        <v>49.606999999999999</v>
      </c>
      <c r="CH219" s="3">
        <v>75.45</v>
      </c>
      <c r="CI219" s="3" t="s">
        <v>37</v>
      </c>
      <c r="CJ219" s="3">
        <v>-1.1010000000000001E-2</v>
      </c>
      <c r="CK219" s="3">
        <v>-1.4500000000000001E-2</v>
      </c>
      <c r="CL219" s="3">
        <v>-2.4099999999999998E-3</v>
      </c>
      <c r="CM219" s="3">
        <v>-3.5400000000000002E-3</v>
      </c>
      <c r="CN219" s="3">
        <v>-1.6999999999999999E-3</v>
      </c>
      <c r="CO219" s="3">
        <v>-2.0100000000000001E-3</v>
      </c>
      <c r="CP219" s="3">
        <v>-8.4000000000000003E-4</v>
      </c>
      <c r="CQ219" s="3">
        <v>-2.3400000000000001E-3</v>
      </c>
      <c r="CR219" s="3">
        <v>5.9000000000000003E-4</v>
      </c>
      <c r="CS219" s="3">
        <v>-1.08E-3</v>
      </c>
      <c r="CT219" s="3">
        <v>4.8000000000000001E-4</v>
      </c>
      <c r="CU219" s="3" t="s">
        <v>37</v>
      </c>
      <c r="CV219" s="3" t="s">
        <v>37</v>
      </c>
      <c r="CW219" s="3">
        <v>-1.10886</v>
      </c>
      <c r="CX219" s="3">
        <v>-2.2464300000000001</v>
      </c>
      <c r="CY219" s="3">
        <v>-0.78503999999999996</v>
      </c>
      <c r="CZ219" s="3">
        <v>-2.83256</v>
      </c>
      <c r="DA219" s="3">
        <v>-2.15584</v>
      </c>
      <c r="DB219" s="3">
        <v>-2.51362</v>
      </c>
      <c r="DC219" s="3">
        <v>-1.30844</v>
      </c>
      <c r="DD219" s="3">
        <v>-4.2389999999999999</v>
      </c>
      <c r="DE219" s="3">
        <v>-3.12392</v>
      </c>
      <c r="DF219" s="3">
        <v>2.1766899999999998</v>
      </c>
      <c r="DG219" s="3" t="s">
        <v>37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4">
        <v>0</v>
      </c>
      <c r="DT219" s="3" t="s">
        <v>37</v>
      </c>
      <c r="DU219" s="3">
        <v>1.0258914560900387</v>
      </c>
      <c r="DV219" s="3">
        <v>-0.65053885498324016</v>
      </c>
      <c r="DW219" s="3">
        <v>2.6081728319576074</v>
      </c>
      <c r="DX219" s="3">
        <v>-0.23890756065184851</v>
      </c>
      <c r="DY219" s="3">
        <v>0.16595851269110881</v>
      </c>
      <c r="DZ219" s="3">
        <v>-0.47945990245144449</v>
      </c>
      <c r="EA219" s="3">
        <v>2.2397358686680318</v>
      </c>
      <c r="EB219" s="3">
        <v>-0.26305260674687425</v>
      </c>
      <c r="EC219" s="3">
        <v>-1.6967816077236293</v>
      </c>
      <c r="ED219" s="3" t="s">
        <v>37</v>
      </c>
      <c r="EE219" s="4">
        <v>0.30122423742774995</v>
      </c>
      <c r="EF219" s="4">
        <v>2</v>
      </c>
      <c r="EG219" s="4">
        <v>0</v>
      </c>
      <c r="EH219" s="4">
        <f t="shared" si="14"/>
        <v>1</v>
      </c>
      <c r="EI219" s="15" t="s">
        <v>37</v>
      </c>
      <c r="EJ219" s="3" t="s">
        <v>37</v>
      </c>
      <c r="EK219" s="3" t="s">
        <v>37</v>
      </c>
      <c r="EL219" s="3" t="s">
        <v>37</v>
      </c>
      <c r="EM219" s="3" t="s">
        <v>37</v>
      </c>
      <c r="EN219" s="3" t="s">
        <v>37</v>
      </c>
      <c r="EO219" s="3" t="s">
        <v>37</v>
      </c>
      <c r="EP219" s="3" t="s">
        <v>37</v>
      </c>
      <c r="EQ219" s="3" t="s">
        <v>37</v>
      </c>
      <c r="ER219" s="3" t="s">
        <v>37</v>
      </c>
      <c r="ES219" s="3" t="s">
        <v>37</v>
      </c>
      <c r="ET219" s="4">
        <v>0</v>
      </c>
      <c r="EU219" s="4">
        <v>2</v>
      </c>
      <c r="EV219" s="4">
        <v>0</v>
      </c>
      <c r="EW219" s="4">
        <f t="shared" si="15"/>
        <v>1</v>
      </c>
      <c r="EY219" s="15" t="s">
        <v>37</v>
      </c>
      <c r="EZ219" s="3">
        <v>0.13370089593383866</v>
      </c>
      <c r="FA219" s="3">
        <v>-0.72401215805471131</v>
      </c>
      <c r="FB219" s="3">
        <v>-1</v>
      </c>
      <c r="FC219" s="3" t="s">
        <v>37</v>
      </c>
      <c r="FD219" s="3" t="s">
        <v>37</v>
      </c>
      <c r="FE219" s="3">
        <v>-1</v>
      </c>
      <c r="FF219" s="3" t="s">
        <v>37</v>
      </c>
      <c r="FG219" s="3" t="s">
        <v>37</v>
      </c>
      <c r="FH219" s="3">
        <v>-1</v>
      </c>
      <c r="FI219" s="4">
        <v>-0.71806225242417443</v>
      </c>
      <c r="FJ219" s="3">
        <v>0.4026425658501751</v>
      </c>
      <c r="FK219" s="15">
        <v>0.63770385064195678</v>
      </c>
      <c r="FL219" s="15">
        <v>0.41174539456522941</v>
      </c>
      <c r="FM219" s="3">
        <v>0.18341797672647808</v>
      </c>
      <c r="FN219" s="3">
        <v>1.1505894922703006</v>
      </c>
      <c r="FO219" s="3">
        <v>2</v>
      </c>
      <c r="FP219" s="3">
        <v>0</v>
      </c>
    </row>
    <row r="220" spans="1:172" x14ac:dyDescent="0.35">
      <c r="A220" s="3" t="s">
        <v>704</v>
      </c>
      <c r="B220" s="3" t="s">
        <v>705</v>
      </c>
      <c r="C220" s="3" t="s">
        <v>706</v>
      </c>
      <c r="D220" s="3">
        <v>3.2021799999999998</v>
      </c>
      <c r="E220" s="3" t="s">
        <v>75</v>
      </c>
      <c r="F220" s="3">
        <v>4.9201300000000003</v>
      </c>
      <c r="G220" s="3">
        <v>9.7412100000000006</v>
      </c>
      <c r="H220" s="3">
        <v>1.79366</v>
      </c>
      <c r="I220" s="3">
        <v>2.3944299999999998</v>
      </c>
      <c r="J220" s="3">
        <v>1.3615900000000001</v>
      </c>
      <c r="K220" s="3">
        <v>1.2555799999999999</v>
      </c>
      <c r="L220" s="3">
        <v>6.7119999999999999E-2</v>
      </c>
      <c r="M220" s="3">
        <v>4.6095699999999997</v>
      </c>
      <c r="N220" s="3">
        <v>3.4721799999999998</v>
      </c>
      <c r="O220" s="3">
        <v>2.6684800000000002</v>
      </c>
      <c r="P220" s="4">
        <v>10</v>
      </c>
      <c r="Q220" s="3">
        <v>-9</v>
      </c>
      <c r="R220" s="4">
        <v>-6.5721456716524074E-2</v>
      </c>
      <c r="S220" s="3">
        <v>4.4600000000000001E-2</v>
      </c>
      <c r="T220" s="3">
        <v>-6.2228000000000003</v>
      </c>
      <c r="U220" s="3">
        <v>-8.4699000000000009</v>
      </c>
      <c r="V220" s="3">
        <v>-27.4757</v>
      </c>
      <c r="W220" s="3">
        <v>-24.373200000000001</v>
      </c>
      <c r="X220" s="3">
        <v>-16.745999999999999</v>
      </c>
      <c r="Y220" s="3">
        <v>-78.003200000000007</v>
      </c>
      <c r="Z220" s="3">
        <v>-53.240299999999998</v>
      </c>
      <c r="AA220" s="3">
        <v>-38.264699999999998</v>
      </c>
      <c r="AB220" s="3">
        <v>0</v>
      </c>
      <c r="AC220" s="4">
        <v>-0.25275119999999995</v>
      </c>
      <c r="AD220" s="3">
        <v>-13.188000000000001</v>
      </c>
      <c r="AE220" s="3">
        <v>-51.19</v>
      </c>
      <c r="AF220" s="3" t="s">
        <v>67</v>
      </c>
      <c r="AG220" s="3" t="s">
        <v>67</v>
      </c>
      <c r="AH220" s="3" t="s">
        <v>67</v>
      </c>
      <c r="AI220" s="3" t="s">
        <v>67</v>
      </c>
      <c r="AJ220" s="3" t="s">
        <v>67</v>
      </c>
      <c r="AK220" s="3">
        <v>-89.314400000000006</v>
      </c>
      <c r="AL220" s="3">
        <v>-64.563500000000005</v>
      </c>
      <c r="AM220" s="3">
        <v>0</v>
      </c>
      <c r="AN220" s="4">
        <v>-0.21825590000000003</v>
      </c>
      <c r="AO220" s="3">
        <v>-125.35034</v>
      </c>
      <c r="AP220" s="3">
        <v>-46.697609999999997</v>
      </c>
      <c r="AQ220" s="3">
        <v>-140.32896</v>
      </c>
      <c r="AR220" s="3">
        <v>-233.86467999999999</v>
      </c>
      <c r="AS220" s="3">
        <v>-35.189839999999997</v>
      </c>
      <c r="AT220" s="3">
        <v>-14.35801</v>
      </c>
      <c r="AU220" s="3">
        <v>-15.130509999999999</v>
      </c>
      <c r="AV220" s="3">
        <v>-9.5229999999999995E-2</v>
      </c>
      <c r="AW220" s="3">
        <v>-4.9950000000000001E-2</v>
      </c>
      <c r="AX220" s="3">
        <v>-1.2710000000000001E-2</v>
      </c>
      <c r="AY220" s="3">
        <v>0</v>
      </c>
      <c r="AZ220" s="4">
        <v>-0.61107783999999998</v>
      </c>
      <c r="BA220" s="3">
        <v>4</v>
      </c>
      <c r="BB220" s="4">
        <v>0.4</v>
      </c>
      <c r="BC220" s="3">
        <v>19.80613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4">
        <v>0</v>
      </c>
      <c r="BK220" s="4">
        <v>0</v>
      </c>
      <c r="BL220" s="3">
        <v>4</v>
      </c>
      <c r="BM220" s="3">
        <v>0</v>
      </c>
      <c r="BN220" s="3">
        <v>0</v>
      </c>
      <c r="BO220" s="3">
        <v>0</v>
      </c>
      <c r="BP220" s="3">
        <v>0</v>
      </c>
      <c r="BQ220" s="3">
        <v>4</v>
      </c>
      <c r="BR220" s="4">
        <v>0.4</v>
      </c>
      <c r="BS220" s="4">
        <v>0</v>
      </c>
      <c r="BT220" s="4" t="s">
        <v>37</v>
      </c>
      <c r="BU220" s="4">
        <v>0</v>
      </c>
      <c r="BV220" s="4">
        <f t="shared" si="12"/>
        <v>0</v>
      </c>
      <c r="BW220" s="4">
        <f t="shared" si="13"/>
        <v>0</v>
      </c>
      <c r="BX220" s="3">
        <v>3.63</v>
      </c>
      <c r="BY220" s="3">
        <v>5.282</v>
      </c>
      <c r="BZ220" s="3">
        <v>5.7610000000000001E-2</v>
      </c>
      <c r="CA220" s="3" t="s">
        <v>37</v>
      </c>
      <c r="CB220" s="3">
        <v>5.4899999999999997E-2</v>
      </c>
      <c r="CC220" s="3">
        <v>6.5369999999999998E-2</v>
      </c>
      <c r="CD220" s="3">
        <v>1.5200000000000001E-3</v>
      </c>
      <c r="CE220" s="3">
        <v>1.6250000000000001E-2</v>
      </c>
      <c r="CF220" s="3">
        <v>2.0719999999999999E-2</v>
      </c>
      <c r="CG220" s="3">
        <v>1.47E-2</v>
      </c>
      <c r="CH220" s="3">
        <v>1.47E-2</v>
      </c>
      <c r="CI220" s="3">
        <v>-0.42357730581526176</v>
      </c>
      <c r="CJ220" s="3">
        <v>-125.35034</v>
      </c>
      <c r="CK220" s="3">
        <v>-46.697609999999997</v>
      </c>
      <c r="CL220" s="3">
        <v>-129.62647000000001</v>
      </c>
      <c r="CM220" s="3">
        <v>-79.95608</v>
      </c>
      <c r="CN220" s="3">
        <v>-35.189839999999997</v>
      </c>
      <c r="CO220" s="3">
        <v>-14.35801</v>
      </c>
      <c r="CP220" s="3">
        <v>-5.2853000000000003</v>
      </c>
      <c r="CQ220" s="3">
        <v>-8.8900000000000007E-2</v>
      </c>
      <c r="CR220" s="3">
        <v>-4.9950000000000001E-2</v>
      </c>
      <c r="CS220" s="3">
        <v>-1.2710000000000001E-2</v>
      </c>
      <c r="CT220" s="3">
        <v>-9.3200000000000002E-3</v>
      </c>
      <c r="CU220" s="3">
        <v>-0.61351820672596014</v>
      </c>
      <c r="CV220" s="3">
        <v>-2.4289999999999998</v>
      </c>
      <c r="CW220" s="3">
        <v>-0.47199999999999998</v>
      </c>
      <c r="CX220" s="3">
        <v>1.7000000000000001E-2</v>
      </c>
      <c r="CY220" s="3">
        <v>-2.5228899999999999</v>
      </c>
      <c r="CZ220" s="3">
        <v>-1.69</v>
      </c>
      <c r="DA220" s="3">
        <v>-0.91769000000000001</v>
      </c>
      <c r="DB220" s="3">
        <v>-0.93923999999999996</v>
      </c>
      <c r="DC220" s="3">
        <v>-0.75982000000000005</v>
      </c>
      <c r="DD220" s="3">
        <v>-3.1235200000000001</v>
      </c>
      <c r="DE220" s="3">
        <v>-2.6412300000000002</v>
      </c>
      <c r="DF220" s="3">
        <v>-1.8148200000000001</v>
      </c>
      <c r="DG220" s="3">
        <v>-2.8728592226445526E-2</v>
      </c>
      <c r="DH220" s="3">
        <v>2.2468690000000002</v>
      </c>
      <c r="DI220" s="3">
        <v>0.455096</v>
      </c>
      <c r="DJ220" s="3">
        <v>-0.98909400000000003</v>
      </c>
      <c r="DK220" s="3">
        <v>0</v>
      </c>
      <c r="DL220" s="3">
        <v>0</v>
      </c>
      <c r="DM220" s="3">
        <v>0.19086999999999998</v>
      </c>
      <c r="DN220" s="3">
        <v>-0.97682599999999997</v>
      </c>
      <c r="DO220" s="3">
        <v>9.7260720000000003</v>
      </c>
      <c r="DP220" s="3">
        <v>0.27532299999999998</v>
      </c>
      <c r="DQ220" s="3">
        <v>-0.29077400000000003</v>
      </c>
      <c r="DR220" s="3">
        <v>0</v>
      </c>
      <c r="DS220" s="4">
        <v>0.96704872727272717</v>
      </c>
      <c r="DT220" s="3">
        <v>-0.80568135034993826</v>
      </c>
      <c r="DU220" s="3">
        <v>-1.0360169491525424</v>
      </c>
      <c r="DV220" s="3">
        <v>-149.40529411764703</v>
      </c>
      <c r="DW220" s="3">
        <v>-0.33013329950968928</v>
      </c>
      <c r="DX220" s="3">
        <v>-0.45698816568047335</v>
      </c>
      <c r="DY220" s="3">
        <v>2.3482875480826813E-2</v>
      </c>
      <c r="DZ220" s="3">
        <v>-0.19102678761551883</v>
      </c>
      <c r="EA220" s="3">
        <v>3.1108683635597902</v>
      </c>
      <c r="EB220" s="3">
        <v>-0.15440592664685993</v>
      </c>
      <c r="EC220" s="3">
        <v>-0.3128883133994389</v>
      </c>
      <c r="ED220" s="3">
        <v>-0.98417000461398618</v>
      </c>
      <c r="EE220" s="4">
        <v>-13.685659425052261</v>
      </c>
      <c r="EF220" s="4">
        <v>6</v>
      </c>
      <c r="EG220" s="4">
        <v>0</v>
      </c>
      <c r="EH220" s="4">
        <f t="shared" si="14"/>
        <v>1</v>
      </c>
      <c r="EI220" s="15" t="s">
        <v>37</v>
      </c>
      <c r="EJ220" s="3" t="s">
        <v>37</v>
      </c>
      <c r="EK220" s="3" t="s">
        <v>37</v>
      </c>
      <c r="EL220" s="3" t="s">
        <v>37</v>
      </c>
      <c r="EM220" s="3" t="s">
        <v>37</v>
      </c>
      <c r="EN220" s="3" t="s">
        <v>37</v>
      </c>
      <c r="EO220" s="3" t="s">
        <v>37</v>
      </c>
      <c r="EP220" s="3" t="s">
        <v>37</v>
      </c>
      <c r="EQ220" s="3" t="s">
        <v>37</v>
      </c>
      <c r="ER220" s="3" t="s">
        <v>37</v>
      </c>
      <c r="ES220" s="3" t="s">
        <v>37</v>
      </c>
      <c r="ET220" s="4">
        <v>0</v>
      </c>
      <c r="EU220" s="4">
        <v>6</v>
      </c>
      <c r="EV220" s="4">
        <v>0</v>
      </c>
      <c r="EW220" s="4">
        <f t="shared" si="15"/>
        <v>1</v>
      </c>
      <c r="EY220" s="15">
        <v>0.83401360544217706</v>
      </c>
      <c r="EZ220" s="3">
        <v>-1</v>
      </c>
      <c r="FA220" s="3" t="s">
        <v>37</v>
      </c>
      <c r="FB220" s="3" t="s">
        <v>37</v>
      </c>
      <c r="FC220" s="3" t="s">
        <v>37</v>
      </c>
      <c r="FD220" s="3" t="s">
        <v>37</v>
      </c>
      <c r="FE220" s="3" t="s">
        <v>37</v>
      </c>
      <c r="FF220" s="3" t="s">
        <v>37</v>
      </c>
      <c r="FG220" s="3" t="s">
        <v>37</v>
      </c>
      <c r="FH220" s="3" t="s">
        <v>37</v>
      </c>
      <c r="FI220" s="4">
        <v>-8.2993197278911468E-2</v>
      </c>
      <c r="FJ220" s="3">
        <v>-0.17138509552635062</v>
      </c>
      <c r="FK220" s="15">
        <v>0.61557759186869931</v>
      </c>
      <c r="FL220" s="15" t="s">
        <v>37</v>
      </c>
      <c r="FM220" s="3">
        <v>-0.22040160086921712</v>
      </c>
      <c r="FN220" s="3">
        <v>52.878697897258903</v>
      </c>
      <c r="FO220" s="3">
        <v>5</v>
      </c>
      <c r="FP220" s="3">
        <v>1</v>
      </c>
    </row>
    <row r="221" spans="1:172" x14ac:dyDescent="0.35">
      <c r="A221" s="3" t="s">
        <v>707</v>
      </c>
      <c r="B221" s="3" t="s">
        <v>708</v>
      </c>
      <c r="C221" s="3" t="s">
        <v>709</v>
      </c>
      <c r="D221" s="3">
        <v>155.58971</v>
      </c>
      <c r="E221" s="3" t="s">
        <v>101</v>
      </c>
      <c r="F221" s="3">
        <v>147.38598999999999</v>
      </c>
      <c r="G221" s="3">
        <v>18.633939999999999</v>
      </c>
      <c r="H221" s="3">
        <v>27.00187</v>
      </c>
      <c r="I221" s="3">
        <v>36.002490000000002</v>
      </c>
      <c r="J221" s="3">
        <v>44.877859999999998</v>
      </c>
      <c r="K221" s="3">
        <v>63.042299999999997</v>
      </c>
      <c r="L221" s="3">
        <v>74.281720000000007</v>
      </c>
      <c r="M221" s="3">
        <v>84.755690000000001</v>
      </c>
      <c r="N221" s="3">
        <v>131.20339000000001</v>
      </c>
      <c r="O221" s="3">
        <v>117.11654</v>
      </c>
      <c r="P221" s="4">
        <v>10</v>
      </c>
      <c r="Q221" s="3">
        <v>-9</v>
      </c>
      <c r="R221" s="4">
        <v>-2.5219366401994736E-2</v>
      </c>
      <c r="S221" s="3">
        <v>1.5395000000000001</v>
      </c>
      <c r="T221" s="3">
        <v>1.8467</v>
      </c>
      <c r="U221" s="3">
        <v>3.6002000000000001</v>
      </c>
      <c r="V221" s="3">
        <v>3.7572000000000001</v>
      </c>
      <c r="W221" s="3">
        <v>2.911</v>
      </c>
      <c r="X221" s="3">
        <v>2.2909999999999999</v>
      </c>
      <c r="Y221" s="3">
        <v>2.036</v>
      </c>
      <c r="Z221" s="3">
        <v>1.6294</v>
      </c>
      <c r="AA221" s="3">
        <v>2.2382</v>
      </c>
      <c r="AB221" s="3">
        <v>1.0251999999999999</v>
      </c>
      <c r="AC221" s="4">
        <v>2.2874400000000003E-2</v>
      </c>
      <c r="AD221" s="3">
        <v>0.39250000000000002</v>
      </c>
      <c r="AE221" s="3">
        <v>-44.037199999999999</v>
      </c>
      <c r="AF221" s="3">
        <v>4.0438999999999998</v>
      </c>
      <c r="AG221" s="3">
        <v>2.8622000000000001</v>
      </c>
      <c r="AH221" s="3">
        <v>3.0066000000000002</v>
      </c>
      <c r="AI221" s="3">
        <v>2.9594999999999998</v>
      </c>
      <c r="AJ221" s="3">
        <v>3.9853000000000001</v>
      </c>
      <c r="AK221" s="3">
        <v>3.2263000000000002</v>
      </c>
      <c r="AL221" s="3">
        <v>-0.78549999999999998</v>
      </c>
      <c r="AM221" s="3">
        <v>1.5551999999999999</v>
      </c>
      <c r="AN221" s="4">
        <v>-2.2791200000000001E-2</v>
      </c>
      <c r="AO221" s="3">
        <v>-4.8439999999999997E-2</v>
      </c>
      <c r="AP221" s="3">
        <v>1.0460000000000001E-2</v>
      </c>
      <c r="AQ221" s="3">
        <v>-0.96211000000000002</v>
      </c>
      <c r="AR221" s="3">
        <v>6.9769999999999999E-2</v>
      </c>
      <c r="AS221" s="3">
        <v>5.1049999999999998E-2</v>
      </c>
      <c r="AT221" s="3">
        <v>5.3929999999999999E-2</v>
      </c>
      <c r="AU221" s="3">
        <v>5.3379999999999997E-2</v>
      </c>
      <c r="AV221" s="3">
        <v>5.076E-2</v>
      </c>
      <c r="AW221" s="3">
        <v>4.0329999999999998E-2</v>
      </c>
      <c r="AX221" s="3">
        <v>-9.4500000000000001E-3</v>
      </c>
      <c r="AY221" s="3">
        <v>1.7739999999999999E-2</v>
      </c>
      <c r="AZ221" s="4">
        <v>-6.7257999999999988E-4</v>
      </c>
      <c r="BA221" s="3">
        <v>0</v>
      </c>
      <c r="BB221" s="4">
        <v>0</v>
      </c>
      <c r="BC221" s="3" t="s">
        <v>37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4">
        <v>0</v>
      </c>
      <c r="BK221" s="4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4">
        <v>0</v>
      </c>
      <c r="BS221" s="4">
        <v>0</v>
      </c>
      <c r="BT221" s="4" t="s">
        <v>37</v>
      </c>
      <c r="BU221" s="4">
        <v>0</v>
      </c>
      <c r="BV221" s="4">
        <f t="shared" si="12"/>
        <v>0</v>
      </c>
      <c r="BW221" s="4">
        <f t="shared" si="13"/>
        <v>0</v>
      </c>
      <c r="BX221" s="3">
        <v>286.69900000000001</v>
      </c>
      <c r="BY221" s="3">
        <v>264.98</v>
      </c>
      <c r="BZ221" s="3">
        <v>288.30799999999999</v>
      </c>
      <c r="CA221" s="3">
        <v>237.66300000000001</v>
      </c>
      <c r="CB221" s="3">
        <v>223.21700000000001</v>
      </c>
      <c r="CC221" s="3">
        <v>227.96199999999999</v>
      </c>
      <c r="CD221" s="3">
        <v>208.54900000000001</v>
      </c>
      <c r="CE221" s="3">
        <v>214.75299999999999</v>
      </c>
      <c r="CF221" s="3">
        <v>230.89599999999999</v>
      </c>
      <c r="CG221" s="3">
        <v>242.68600000000001</v>
      </c>
      <c r="CH221" s="3">
        <v>226.45</v>
      </c>
      <c r="CI221" s="3">
        <v>-2.3314782206248275E-2</v>
      </c>
      <c r="CJ221" s="3">
        <v>-4.8439999999999997E-2</v>
      </c>
      <c r="CK221" s="3">
        <v>1.0460000000000001E-2</v>
      </c>
      <c r="CL221" s="3">
        <v>-0.96211000000000002</v>
      </c>
      <c r="CM221" s="3">
        <v>6.9769999999999999E-2</v>
      </c>
      <c r="CN221" s="3">
        <v>5.1049999999999998E-2</v>
      </c>
      <c r="CO221" s="3">
        <v>5.3929999999999999E-2</v>
      </c>
      <c r="CP221" s="3">
        <v>5.3379999999999997E-2</v>
      </c>
      <c r="CQ221" s="3">
        <v>5.076E-2</v>
      </c>
      <c r="CR221" s="3">
        <v>4.0329999999999998E-2</v>
      </c>
      <c r="CS221" s="3">
        <v>-9.4500000000000001E-3</v>
      </c>
      <c r="CT221" s="3">
        <v>1.7739999999999999E-2</v>
      </c>
      <c r="CU221" s="3" t="s">
        <v>37</v>
      </c>
      <c r="CV221" s="3">
        <v>6.4379999999999997</v>
      </c>
      <c r="CW221" s="3">
        <v>14.635999999999999</v>
      </c>
      <c r="CX221" s="3">
        <v>15.919</v>
      </c>
      <c r="CY221" s="3">
        <v>27.744</v>
      </c>
      <c r="CZ221" s="3">
        <v>28.734000000000002</v>
      </c>
      <c r="DA221" s="3">
        <v>21.44</v>
      </c>
      <c r="DB221" s="3">
        <v>16.135999999999999</v>
      </c>
      <c r="DC221" s="3">
        <v>14.893000000000001</v>
      </c>
      <c r="DD221" s="3">
        <v>11.991</v>
      </c>
      <c r="DE221" s="3">
        <v>15.663</v>
      </c>
      <c r="DF221" s="3">
        <v>6.9790000000000001</v>
      </c>
      <c r="DG221" s="3">
        <v>8.1014109761368136E-3</v>
      </c>
      <c r="DH221" s="3">
        <v>-7.6415999999999998E-2</v>
      </c>
      <c r="DI221" s="3">
        <v>-7.575599999999999E-2</v>
      </c>
      <c r="DJ221" s="3">
        <v>8.8035999999999989E-2</v>
      </c>
      <c r="DK221" s="3">
        <v>-0.17566299999999999</v>
      </c>
      <c r="DL221" s="3">
        <v>-6.0784000000000005E-2</v>
      </c>
      <c r="DM221" s="3">
        <v>2.1257000000000002E-2</v>
      </c>
      <c r="DN221" s="3">
        <v>-8.5158999999999999E-2</v>
      </c>
      <c r="DO221" s="3">
        <v>2.9748E-2</v>
      </c>
      <c r="DP221" s="3">
        <v>7.5170000000000001E-2</v>
      </c>
      <c r="DQ221" s="3">
        <v>5.1060999999999995E-2</v>
      </c>
      <c r="DR221" s="3">
        <v>-6.6902000000000003E-2</v>
      </c>
      <c r="DS221" s="4">
        <v>-2.5037090909090901E-2</v>
      </c>
      <c r="DT221" s="3">
        <v>1.2733768251009632</v>
      </c>
      <c r="DU221" s="3">
        <v>8.7660562995354005E-2</v>
      </c>
      <c r="DV221" s="3">
        <v>0.74282304164834467</v>
      </c>
      <c r="DW221" s="3">
        <v>3.5683391003460282E-2</v>
      </c>
      <c r="DX221" s="3">
        <v>-0.25384561843112691</v>
      </c>
      <c r="DY221" s="3">
        <v>-0.24738805970149261</v>
      </c>
      <c r="DZ221" s="3">
        <v>-7.7032721864154594E-2</v>
      </c>
      <c r="EA221" s="3">
        <v>-0.19485664406096831</v>
      </c>
      <c r="EB221" s="3">
        <v>0.30622967225419068</v>
      </c>
      <c r="EC221" s="3">
        <v>-0.55442763199897849</v>
      </c>
      <c r="ED221" s="3">
        <v>-0.99883917309411996</v>
      </c>
      <c r="EE221" s="4">
        <v>1.0853058531951993E-2</v>
      </c>
      <c r="EF221" s="4">
        <v>6</v>
      </c>
      <c r="EG221" s="4">
        <v>0</v>
      </c>
      <c r="EH221" s="4">
        <f t="shared" si="14"/>
        <v>1</v>
      </c>
      <c r="EI221" s="15" t="s">
        <v>37</v>
      </c>
      <c r="EJ221" s="3" t="s">
        <v>37</v>
      </c>
      <c r="EK221" s="3" t="s">
        <v>37</v>
      </c>
      <c r="EL221" s="3" t="s">
        <v>37</v>
      </c>
      <c r="EM221" s="3" t="s">
        <v>37</v>
      </c>
      <c r="EN221" s="3">
        <v>0.31880500000000001</v>
      </c>
      <c r="EO221" s="3">
        <v>0.434087</v>
      </c>
      <c r="EP221" s="3">
        <v>0.327295</v>
      </c>
      <c r="EQ221" s="3">
        <v>0.54559000000000002</v>
      </c>
      <c r="ER221" s="3" t="s">
        <v>37</v>
      </c>
      <c r="ES221" s="3">
        <v>0.43272100000000002</v>
      </c>
      <c r="ET221" s="4">
        <v>0.41169960000000005</v>
      </c>
      <c r="EU221" s="4">
        <v>3</v>
      </c>
      <c r="EV221" s="4">
        <v>3</v>
      </c>
      <c r="EW221" s="4">
        <f t="shared" si="15"/>
        <v>0.5</v>
      </c>
      <c r="EY221" s="15">
        <v>-0.13727151473462576</v>
      </c>
      <c r="EZ221" s="3">
        <v>0.10804122708930922</v>
      </c>
      <c r="FA221" s="3">
        <v>-0.2457165672866401</v>
      </c>
      <c r="FB221" s="3">
        <v>-9.9859811181367109E-2</v>
      </c>
      <c r="FC221" s="3">
        <v>7.0367833324717022E-2</v>
      </c>
      <c r="FD221" s="3">
        <v>-8.605169259748971E-2</v>
      </c>
      <c r="FE221" s="3">
        <v>2.8834720570749168E-2</v>
      </c>
      <c r="FF221" s="3">
        <v>9.9271244662749905E-2</v>
      </c>
      <c r="FG221" s="3">
        <v>3.725920820532002E-2</v>
      </c>
      <c r="FH221" s="3">
        <v>-3.9795027733198228E-2</v>
      </c>
      <c r="FI221" s="4">
        <v>-2.6492037968047555E-2</v>
      </c>
      <c r="FJ221" s="3">
        <v>-3.4120889020190504E-2</v>
      </c>
      <c r="FK221" s="15">
        <v>0.25603794731220514</v>
      </c>
      <c r="FL221" s="15">
        <v>-5.4136418978866119E-2</v>
      </c>
      <c r="FM221" s="3">
        <v>1.1501599822815622E-2</v>
      </c>
      <c r="FN221" s="3">
        <v>0.18567043831370256</v>
      </c>
      <c r="FO221" s="3">
        <v>6</v>
      </c>
      <c r="FP221" s="3">
        <v>0</v>
      </c>
    </row>
    <row r="222" spans="1:172" x14ac:dyDescent="0.35">
      <c r="A222" s="3" t="s">
        <v>710</v>
      </c>
      <c r="B222" s="3" t="s">
        <v>711</v>
      </c>
      <c r="C222" s="3" t="s">
        <v>712</v>
      </c>
      <c r="D222" s="3">
        <v>280.01468999999997</v>
      </c>
      <c r="E222" s="3" t="s">
        <v>132</v>
      </c>
      <c r="F222" s="3">
        <v>137.64742000000001</v>
      </c>
      <c r="G222" s="3">
        <v>71.393060000000006</v>
      </c>
      <c r="H222" s="3">
        <v>123.11490999999999</v>
      </c>
      <c r="I222" s="3">
        <v>128.74334999999999</v>
      </c>
      <c r="J222" s="3">
        <v>81.355249999999998</v>
      </c>
      <c r="K222" s="3">
        <v>167.66585000000001</v>
      </c>
      <c r="L222" s="3">
        <v>216.71528000000001</v>
      </c>
      <c r="M222" s="3">
        <v>245.69434000000001</v>
      </c>
      <c r="N222" s="3">
        <v>213.75334000000001</v>
      </c>
      <c r="O222" s="3">
        <v>251.02225999999999</v>
      </c>
      <c r="P222" s="4">
        <v>10</v>
      </c>
      <c r="Q222" s="3">
        <v>-9</v>
      </c>
      <c r="R222" s="4">
        <v>6.903960645303675E-2</v>
      </c>
      <c r="S222" s="3">
        <v>1.7838000000000001</v>
      </c>
      <c r="T222" s="3">
        <v>1.4065000000000001</v>
      </c>
      <c r="U222" s="3">
        <v>1.9007000000000001</v>
      </c>
      <c r="V222" s="3">
        <v>2.4136000000000002</v>
      </c>
      <c r="W222" s="3">
        <v>-0.1497</v>
      </c>
      <c r="X222" s="3">
        <v>-0.1711</v>
      </c>
      <c r="Y222" s="3">
        <v>2.7227999999999999</v>
      </c>
      <c r="Z222" s="3">
        <v>4.8501000000000003</v>
      </c>
      <c r="AA222" s="3">
        <v>5.0292000000000003</v>
      </c>
      <c r="AB222" s="3">
        <v>3.9708999999999999</v>
      </c>
      <c r="AC222" s="4">
        <v>2.3756800000000002E-2</v>
      </c>
      <c r="AD222" s="3">
        <v>3.9056000000000002</v>
      </c>
      <c r="AE222" s="3">
        <v>1.8058000000000001</v>
      </c>
      <c r="AF222" s="3">
        <v>4.8356000000000003</v>
      </c>
      <c r="AG222" s="3">
        <v>4.8348000000000004</v>
      </c>
      <c r="AH222" s="3">
        <v>-10.4017</v>
      </c>
      <c r="AI222" s="3">
        <v>-5.41</v>
      </c>
      <c r="AJ222" s="3">
        <v>6.1464999999999996</v>
      </c>
      <c r="AK222" s="3">
        <v>10.529299999999999</v>
      </c>
      <c r="AL222" s="3">
        <v>11.668200000000001</v>
      </c>
      <c r="AM222" s="3">
        <v>9.5896000000000008</v>
      </c>
      <c r="AN222" s="4">
        <v>3.7503699999999994E-2</v>
      </c>
      <c r="AO222" s="3">
        <v>4.4010000000000001E-2</v>
      </c>
      <c r="AP222" s="3">
        <v>4.8689999999999997E-2</v>
      </c>
      <c r="AQ222" s="3">
        <v>-4.6789999999999998E-2</v>
      </c>
      <c r="AR222" s="3">
        <v>3.5099999999999999E-2</v>
      </c>
      <c r="AS222" s="3">
        <v>4.725E-2</v>
      </c>
      <c r="AT222" s="3">
        <v>-0.10986</v>
      </c>
      <c r="AU222" s="3">
        <v>-5.459E-2</v>
      </c>
      <c r="AV222" s="3">
        <v>4.9399999999999999E-2</v>
      </c>
      <c r="AW222" s="3">
        <v>9.0270000000000003E-2</v>
      </c>
      <c r="AX222" s="3">
        <v>0.10707999999999999</v>
      </c>
      <c r="AY222" s="3">
        <v>9.3109999999999998E-2</v>
      </c>
      <c r="AZ222" s="4">
        <v>3.0366999999999997E-4</v>
      </c>
      <c r="BA222" s="3">
        <v>15</v>
      </c>
      <c r="BB222" s="4">
        <v>1.5</v>
      </c>
      <c r="BC222" s="3">
        <v>0.26600000000000001</v>
      </c>
      <c r="BD222" s="3">
        <v>1</v>
      </c>
      <c r="BE222" s="3">
        <v>0</v>
      </c>
      <c r="BF222" s="3">
        <v>0</v>
      </c>
      <c r="BG222" s="3">
        <v>0</v>
      </c>
      <c r="BH222" s="3">
        <v>0</v>
      </c>
      <c r="BI222" s="3">
        <v>1</v>
      </c>
      <c r="BJ222" s="4">
        <v>0.1</v>
      </c>
      <c r="BK222" s="4">
        <v>0</v>
      </c>
      <c r="BL222" s="3">
        <v>16</v>
      </c>
      <c r="BM222" s="3">
        <v>0</v>
      </c>
      <c r="BN222" s="3">
        <v>0</v>
      </c>
      <c r="BO222" s="3">
        <v>0</v>
      </c>
      <c r="BP222" s="3">
        <v>0</v>
      </c>
      <c r="BQ222" s="3">
        <v>16</v>
      </c>
      <c r="BR222" s="4">
        <v>1.6</v>
      </c>
      <c r="BS222" s="4">
        <v>0</v>
      </c>
      <c r="BT222" s="4" t="s">
        <v>37</v>
      </c>
      <c r="BU222" s="4">
        <v>0</v>
      </c>
      <c r="BV222" s="4">
        <f t="shared" si="12"/>
        <v>0</v>
      </c>
      <c r="BW222" s="4">
        <f t="shared" si="13"/>
        <v>0</v>
      </c>
      <c r="BX222" s="3">
        <v>505.78640000000001</v>
      </c>
      <c r="BY222" s="3">
        <v>517.649</v>
      </c>
      <c r="BZ222" s="3">
        <v>355.92099999999999</v>
      </c>
      <c r="CA222" s="3">
        <v>267.63900000000001</v>
      </c>
      <c r="CB222" s="3">
        <v>215.90100000000001</v>
      </c>
      <c r="CC222" s="3">
        <v>188.809</v>
      </c>
      <c r="CD222" s="3">
        <v>158.46199999999999</v>
      </c>
      <c r="CE222" s="3">
        <v>250.57</v>
      </c>
      <c r="CF222" s="3">
        <v>317.90300000000002</v>
      </c>
      <c r="CG222" s="3">
        <v>421.88400000000001</v>
      </c>
      <c r="CH222" s="3">
        <v>401.63200000000001</v>
      </c>
      <c r="CI222" s="3">
        <v>-2.2794019841424484E-2</v>
      </c>
      <c r="CJ222" s="3">
        <v>4.4010000000000001E-2</v>
      </c>
      <c r="CK222" s="3">
        <v>4.8689999999999997E-2</v>
      </c>
      <c r="CL222" s="3">
        <v>1.9730000000000001E-2</v>
      </c>
      <c r="CM222" s="3">
        <v>5.1999999999999998E-2</v>
      </c>
      <c r="CN222" s="3">
        <v>5.3499999999999999E-2</v>
      </c>
      <c r="CO222" s="3">
        <v>-0.10986</v>
      </c>
      <c r="CP222" s="3">
        <v>-5.459E-2</v>
      </c>
      <c r="CQ222" s="3">
        <v>4.9399999999999999E-2</v>
      </c>
      <c r="CR222" s="3">
        <v>9.0270000000000003E-2</v>
      </c>
      <c r="CS222" s="3">
        <v>0.10707999999999999</v>
      </c>
      <c r="CT222" s="3">
        <v>9.3109999999999998E-2</v>
      </c>
      <c r="CU222" s="3">
        <v>7.7815676058063277E-2</v>
      </c>
      <c r="CV222" s="3">
        <v>14.5512</v>
      </c>
      <c r="CW222" s="3">
        <v>15.843999999999999</v>
      </c>
      <c r="CX222" s="3">
        <v>11.949</v>
      </c>
      <c r="CY222" s="3">
        <v>14.49</v>
      </c>
      <c r="CZ222" s="3">
        <v>18.637</v>
      </c>
      <c r="DA222" s="3">
        <v>-1.1870000000000001</v>
      </c>
      <c r="DB222" s="3">
        <v>-1.3160000000000001</v>
      </c>
      <c r="DC222" s="3">
        <v>20.349</v>
      </c>
      <c r="DD222" s="3">
        <v>43.744999999999997</v>
      </c>
      <c r="DE222" s="3">
        <v>56.226999999999997</v>
      </c>
      <c r="DF222" s="3">
        <v>46.195</v>
      </c>
      <c r="DG222" s="3">
        <v>0.12245675049698623</v>
      </c>
      <c r="DH222" s="3">
        <v>0</v>
      </c>
      <c r="DI222" s="3">
        <v>2.3452999999999998E-2</v>
      </c>
      <c r="DJ222" s="3">
        <v>-0.31242799999999998</v>
      </c>
      <c r="DK222" s="3">
        <v>-0.24803899999999998</v>
      </c>
      <c r="DL222" s="3">
        <v>-0.19331299999999998</v>
      </c>
      <c r="DM222" s="3">
        <v>-0.12548400000000001</v>
      </c>
      <c r="DN222" s="3">
        <v>-0.16072900000000001</v>
      </c>
      <c r="DO222" s="3">
        <v>0.58126199999999995</v>
      </c>
      <c r="DP222" s="3">
        <v>0.26871899999999999</v>
      </c>
      <c r="DQ222" s="3">
        <v>0.32708399999999999</v>
      </c>
      <c r="DR222" s="3">
        <v>-4.8003999999999998E-2</v>
      </c>
      <c r="DS222" s="4">
        <v>1.0229181818181811E-2</v>
      </c>
      <c r="DT222" s="3">
        <v>8.8844906262026485E-2</v>
      </c>
      <c r="DU222" s="3">
        <v>-0.2458343852562484</v>
      </c>
      <c r="DV222" s="3">
        <v>0.21265377855887527</v>
      </c>
      <c r="DW222" s="3">
        <v>0.28619737750172536</v>
      </c>
      <c r="DX222" s="3">
        <v>-1.0636905081289907</v>
      </c>
      <c r="DY222" s="3">
        <v>0.10867733782645324</v>
      </c>
      <c r="DZ222" s="3">
        <v>-16.462765957446805</v>
      </c>
      <c r="EA222" s="3">
        <v>1.149737087817583</v>
      </c>
      <c r="EB222" s="3">
        <v>0.28533546691050404</v>
      </c>
      <c r="EC222" s="3">
        <v>-0.17841962046703536</v>
      </c>
      <c r="ED222" s="3">
        <v>-0.99734913409466419</v>
      </c>
      <c r="EE222" s="4">
        <v>-1.5287830591378708</v>
      </c>
      <c r="EF222" s="4">
        <v>29</v>
      </c>
      <c r="EG222" s="4">
        <v>0</v>
      </c>
      <c r="EH222" s="4">
        <f t="shared" si="14"/>
        <v>1</v>
      </c>
      <c r="EI222" s="15" t="s">
        <v>37</v>
      </c>
      <c r="EJ222" s="3">
        <v>0.16534499999999999</v>
      </c>
      <c r="EK222" s="3" t="s">
        <v>37</v>
      </c>
      <c r="EL222" s="3" t="s">
        <v>37</v>
      </c>
      <c r="EM222" s="3">
        <v>0.53245900000000002</v>
      </c>
      <c r="EN222" s="3" t="s">
        <v>37</v>
      </c>
      <c r="EO222" s="3" t="s">
        <v>37</v>
      </c>
      <c r="EP222" s="3" t="s">
        <v>37</v>
      </c>
      <c r="EQ222" s="3">
        <v>0.33537800000000001</v>
      </c>
      <c r="ER222" s="3">
        <v>0.42283399999999999</v>
      </c>
      <c r="ES222" s="3">
        <v>0.53814700000000004</v>
      </c>
      <c r="ET222" s="4">
        <v>0.39883259999999998</v>
      </c>
      <c r="EU222" s="4">
        <v>8</v>
      </c>
      <c r="EV222" s="4">
        <v>21</v>
      </c>
      <c r="EW222" s="4">
        <f t="shared" si="15"/>
        <v>0.27586206896551724</v>
      </c>
      <c r="EY222" s="15">
        <v>1.6909743209780229E-2</v>
      </c>
      <c r="EZ222" s="3">
        <v>-0.27054842126959933</v>
      </c>
      <c r="FA222" s="3">
        <v>-0.28016572915571436</v>
      </c>
      <c r="FB222" s="3">
        <v>-0.29713396292729244</v>
      </c>
      <c r="FC222" s="3">
        <v>-1.7806813606431691E-2</v>
      </c>
      <c r="FD222" s="3">
        <v>-0.17311761127714154</v>
      </c>
      <c r="FE222" s="3">
        <v>0.56448453154860423</v>
      </c>
      <c r="FF222" s="3">
        <v>0.18903074784315321</v>
      </c>
      <c r="FG222" s="3">
        <v>0.35715974398321881</v>
      </c>
      <c r="FH222" s="3">
        <v>-3.3819928990184676E-2</v>
      </c>
      <c r="FI222" s="4">
        <v>5.4992299358392598E-3</v>
      </c>
      <c r="FJ222" s="3">
        <v>3.0329363173592583E-2</v>
      </c>
      <c r="FK222" s="15">
        <v>4.0718849889019321E-3</v>
      </c>
      <c r="FL222" s="15">
        <v>-0.17436856675608547</v>
      </c>
      <c r="FM222" s="3">
        <v>-3.8771954888864424E-2</v>
      </c>
      <c r="FN222" s="3">
        <v>0.12516811551474591</v>
      </c>
      <c r="FO222" s="3">
        <v>29</v>
      </c>
      <c r="FP222" s="3">
        <v>0</v>
      </c>
    </row>
    <row r="223" spans="1:172" x14ac:dyDescent="0.35">
      <c r="A223" s="3" t="s">
        <v>713</v>
      </c>
      <c r="B223" s="3" t="s">
        <v>714</v>
      </c>
      <c r="C223" s="3" t="s">
        <v>715</v>
      </c>
      <c r="D223" s="3">
        <v>58.759509999999999</v>
      </c>
      <c r="E223" s="3" t="s">
        <v>63</v>
      </c>
      <c r="F223" s="3">
        <v>22.623139999999999</v>
      </c>
      <c r="G223" s="3">
        <v>13.553789999999999</v>
      </c>
      <c r="H223" s="3">
        <v>5.4234499999999999</v>
      </c>
      <c r="I223" s="3">
        <v>7.0179400000000003</v>
      </c>
      <c r="J223" s="3">
        <v>6.2817699999999999</v>
      </c>
      <c r="K223" s="3">
        <v>2.7922099999999999</v>
      </c>
      <c r="L223" s="3">
        <v>3.8576700000000002</v>
      </c>
      <c r="M223" s="3">
        <v>9.8959299999999999</v>
      </c>
      <c r="N223" s="3">
        <v>12.02542</v>
      </c>
      <c r="O223" s="3">
        <v>20.667480000000001</v>
      </c>
      <c r="P223" s="4">
        <v>10</v>
      </c>
      <c r="Q223" s="3">
        <v>-9</v>
      </c>
      <c r="R223" s="4">
        <v>-9.99546833491749E-3</v>
      </c>
      <c r="S223" s="3">
        <v>-1.5310999999999999</v>
      </c>
      <c r="T223" s="3">
        <v>-24.265999999999998</v>
      </c>
      <c r="U223" s="3">
        <v>-13.1967</v>
      </c>
      <c r="V223" s="3">
        <v>-15.568099999999999</v>
      </c>
      <c r="W223" s="3">
        <v>-18.380400000000002</v>
      </c>
      <c r="X223" s="3">
        <v>-0.92569999999999997</v>
      </c>
      <c r="Y223" s="3">
        <v>-34.765900000000002</v>
      </c>
      <c r="Z223" s="3">
        <v>-5.5429000000000004</v>
      </c>
      <c r="AA223" s="3">
        <v>-4.7023999999999999</v>
      </c>
      <c r="AB223" s="3">
        <v>-7.0133999999999999</v>
      </c>
      <c r="AC223" s="4">
        <v>-0.12589259999999999</v>
      </c>
      <c r="AD223" s="3">
        <v>-2.4718</v>
      </c>
      <c r="AE223" s="3">
        <v>-40.504600000000003</v>
      </c>
      <c r="AF223" s="3">
        <v>-25.02</v>
      </c>
      <c r="AG223" s="3">
        <v>-25.061599999999999</v>
      </c>
      <c r="AH223" s="3">
        <v>-29.501300000000001</v>
      </c>
      <c r="AI223" s="3">
        <v>-1.4832000000000001</v>
      </c>
      <c r="AJ223" s="3">
        <v>-55.703600000000002</v>
      </c>
      <c r="AK223" s="3">
        <v>-8.9492999999999991</v>
      </c>
      <c r="AL223" s="3">
        <v>-7.6284999999999998</v>
      </c>
      <c r="AM223" s="3">
        <v>-11.3582</v>
      </c>
      <c r="AN223" s="4">
        <v>-0.20768210000000004</v>
      </c>
      <c r="AO223" s="3">
        <v>-5.0200000000000002E-3</v>
      </c>
      <c r="AP223" s="3">
        <v>-9.0600000000000003E-3</v>
      </c>
      <c r="AQ223" s="3">
        <v>-0.11559</v>
      </c>
      <c r="AR223" s="3">
        <v>-4.079E-2</v>
      </c>
      <c r="AS223" s="3">
        <v>-2.8709999999999999E-2</v>
      </c>
      <c r="AT223" s="3">
        <v>-2.4309999999999998E-2</v>
      </c>
      <c r="AU223" s="3">
        <v>-1.1199999999999999E-3</v>
      </c>
      <c r="AV223" s="3">
        <v>-2.3740000000000001E-2</v>
      </c>
      <c r="AW223" s="3">
        <v>-1.9400000000000001E-3</v>
      </c>
      <c r="AX223" s="3">
        <v>-1.5900000000000001E-3</v>
      </c>
      <c r="AY223" s="3">
        <v>-1.82E-3</v>
      </c>
      <c r="AZ223" s="4">
        <v>-2.5369000000000005E-4</v>
      </c>
      <c r="BA223" s="3">
        <v>7</v>
      </c>
      <c r="BB223" s="4">
        <v>0.7</v>
      </c>
      <c r="BC223" s="3">
        <v>0.10879</v>
      </c>
      <c r="BD223" s="3">
        <v>1</v>
      </c>
      <c r="BE223" s="3">
        <v>0</v>
      </c>
      <c r="BF223" s="3">
        <v>0</v>
      </c>
      <c r="BG223" s="3">
        <v>0</v>
      </c>
      <c r="BH223" s="3">
        <v>0</v>
      </c>
      <c r="BI223" s="3">
        <v>1</v>
      </c>
      <c r="BJ223" s="4">
        <v>0.1</v>
      </c>
      <c r="BK223" s="4">
        <v>0</v>
      </c>
      <c r="BL223" s="3">
        <v>5</v>
      </c>
      <c r="BM223" s="3">
        <v>0</v>
      </c>
      <c r="BN223" s="3">
        <v>0</v>
      </c>
      <c r="BO223" s="3">
        <v>0</v>
      </c>
      <c r="BP223" s="3">
        <v>0</v>
      </c>
      <c r="BQ223" s="3">
        <v>5</v>
      </c>
      <c r="BR223" s="4">
        <v>0.5</v>
      </c>
      <c r="BS223" s="4">
        <v>698.74127999999996</v>
      </c>
      <c r="BT223" s="4">
        <v>0</v>
      </c>
      <c r="BU223" s="4">
        <v>33.808731398312709</v>
      </c>
      <c r="BV223" s="4">
        <f t="shared" si="12"/>
        <v>116.45688</v>
      </c>
      <c r="BW223" s="4">
        <f t="shared" si="13"/>
        <v>1.9819239472895536</v>
      </c>
      <c r="BX223" s="3">
        <v>0.1113</v>
      </c>
      <c r="BY223" s="3">
        <v>0.15779000000000001</v>
      </c>
      <c r="BZ223" s="3">
        <v>0.12256</v>
      </c>
      <c r="CA223" s="3">
        <v>0.14047000000000001</v>
      </c>
      <c r="CB223" s="3">
        <v>0.45695000000000002</v>
      </c>
      <c r="CC223" s="3">
        <v>0.17323</v>
      </c>
      <c r="CD223" s="3">
        <v>0.43876999999999999</v>
      </c>
      <c r="CE223" s="3">
        <v>0.38018999999999997</v>
      </c>
      <c r="CF223" s="3">
        <v>0.20025000000000001</v>
      </c>
      <c r="CG223" s="3">
        <v>0.29000999999999999</v>
      </c>
      <c r="CH223" s="3">
        <v>0.18310999999999999</v>
      </c>
      <c r="CI223" s="3">
        <v>5.1045917923852491E-2</v>
      </c>
      <c r="CJ223" s="3">
        <v>-5.0200000000000002E-3</v>
      </c>
      <c r="CK223" s="3">
        <v>-9.0600000000000003E-3</v>
      </c>
      <c r="CL223" s="3">
        <v>-0.11559</v>
      </c>
      <c r="CM223" s="3">
        <v>-4.079E-2</v>
      </c>
      <c r="CN223" s="3">
        <v>-2.8709999999999999E-2</v>
      </c>
      <c r="CO223" s="3">
        <v>-2.4309999999999998E-2</v>
      </c>
      <c r="CP223" s="3">
        <v>-1.1199999999999999E-3</v>
      </c>
      <c r="CQ223" s="3">
        <v>-2.3740000000000001E-2</v>
      </c>
      <c r="CR223" s="3">
        <v>-1.9400000000000001E-3</v>
      </c>
      <c r="CS223" s="3">
        <v>-1.5900000000000001E-3</v>
      </c>
      <c r="CT223" s="3">
        <v>-1.82E-3</v>
      </c>
      <c r="CU223" s="3">
        <v>-9.648208731300123E-2</v>
      </c>
      <c r="CV223" s="3">
        <v>-0.11812</v>
      </c>
      <c r="CW223" s="3">
        <v>-1.3668</v>
      </c>
      <c r="CX223" s="3">
        <v>-23.112210000000001</v>
      </c>
      <c r="CY223" s="3">
        <v>-9.4890500000000007</v>
      </c>
      <c r="CZ223" s="3">
        <v>-9.1585699999999992</v>
      </c>
      <c r="DA223" s="3">
        <v>-8.4864300000000004</v>
      </c>
      <c r="DB223" s="3">
        <v>-0.39226</v>
      </c>
      <c r="DC223" s="3">
        <v>-12.07283</v>
      </c>
      <c r="DD223" s="3">
        <v>-1.43401</v>
      </c>
      <c r="DE223" s="3">
        <v>-1.2850999999999999</v>
      </c>
      <c r="DF223" s="3">
        <v>-2.0775399999999999</v>
      </c>
      <c r="DG223" s="3">
        <v>0.33205634511104498</v>
      </c>
      <c r="DH223" s="3">
        <v>49.800091000000002</v>
      </c>
      <c r="DI223" s="3">
        <v>0.41764299999999999</v>
      </c>
      <c r="DJ223" s="3">
        <v>-0.22325600000000001</v>
      </c>
      <c r="DK223" s="3">
        <v>0.14610599999999999</v>
      </c>
      <c r="DL223" s="3">
        <v>2.2530459999999999</v>
      </c>
      <c r="DM223" s="3">
        <v>-0.62090100000000004</v>
      </c>
      <c r="DN223" s="3">
        <v>1.5328890000000002</v>
      </c>
      <c r="DO223" s="3">
        <v>-0.133521</v>
      </c>
      <c r="DP223" s="3">
        <v>-0.47329099999999996</v>
      </c>
      <c r="DQ223" s="3">
        <v>0.44823599999999997</v>
      </c>
      <c r="DR223" s="3">
        <v>-0.36860399999999999</v>
      </c>
      <c r="DS223" s="4">
        <v>4.7980398181818176</v>
      </c>
      <c r="DT223" s="3">
        <v>10.571283440568912</v>
      </c>
      <c r="DU223" s="3">
        <v>15.909723441615451</v>
      </c>
      <c r="DV223" s="3">
        <v>-0.58943562731560506</v>
      </c>
      <c r="DW223" s="3">
        <v>-3.4827511710866885E-2</v>
      </c>
      <c r="DX223" s="3">
        <v>-7.3389186303101789E-2</v>
      </c>
      <c r="DY223" s="3">
        <v>-0.95377797259860742</v>
      </c>
      <c r="DZ223" s="3">
        <v>29.777621985417834</v>
      </c>
      <c r="EA223" s="3">
        <v>-0.88122006190760571</v>
      </c>
      <c r="EB223" s="3">
        <v>-0.10384167474424871</v>
      </c>
      <c r="EC223" s="3">
        <v>0.61663683760018684</v>
      </c>
      <c r="ED223" s="3">
        <v>-1.1598315051026913</v>
      </c>
      <c r="EE223" s="4">
        <v>4.825358378683605</v>
      </c>
      <c r="EF223" s="4">
        <v>10</v>
      </c>
      <c r="EG223" s="4">
        <v>0</v>
      </c>
      <c r="EH223" s="4">
        <f t="shared" si="14"/>
        <v>1</v>
      </c>
      <c r="EI223" s="15" t="s">
        <v>37</v>
      </c>
      <c r="EJ223" s="3" t="s">
        <v>37</v>
      </c>
      <c r="EK223" s="3" t="s">
        <v>37</v>
      </c>
      <c r="EL223" s="3" t="s">
        <v>37</v>
      </c>
      <c r="EM223" s="3" t="s">
        <v>37</v>
      </c>
      <c r="EN223" s="3" t="s">
        <v>37</v>
      </c>
      <c r="EO223" s="3" t="s">
        <v>37</v>
      </c>
      <c r="EP223" s="3" t="s">
        <v>37</v>
      </c>
      <c r="EQ223" s="3" t="s">
        <v>37</v>
      </c>
      <c r="ER223" s="3" t="s">
        <v>37</v>
      </c>
      <c r="ES223" s="3" t="s">
        <v>37</v>
      </c>
      <c r="ET223" s="4">
        <v>0</v>
      </c>
      <c r="EU223" s="4">
        <v>4</v>
      </c>
      <c r="EV223" s="4">
        <v>6</v>
      </c>
      <c r="EW223" s="4">
        <f t="shared" si="15"/>
        <v>0.4</v>
      </c>
      <c r="EY223" s="15" t="s">
        <v>37</v>
      </c>
      <c r="EZ223" s="3" t="s">
        <v>37</v>
      </c>
      <c r="FA223" s="3" t="s">
        <v>37</v>
      </c>
      <c r="FB223" s="3" t="s">
        <v>37</v>
      </c>
      <c r="FC223" s="3" t="s">
        <v>37</v>
      </c>
      <c r="FD223" s="3" t="s">
        <v>37</v>
      </c>
      <c r="FE223" s="3" t="s">
        <v>37</v>
      </c>
      <c r="FF223" s="3" t="s">
        <v>37</v>
      </c>
      <c r="FG223" s="3" t="s">
        <v>37</v>
      </c>
      <c r="FH223" s="3" t="s">
        <v>37</v>
      </c>
      <c r="FI223" s="4" t="s">
        <v>37</v>
      </c>
      <c r="FJ223" s="3">
        <v>-7.3256978197204448E-2</v>
      </c>
      <c r="FK223" s="15">
        <v>0.88427745494501653</v>
      </c>
      <c r="FL223" s="15">
        <v>-8.3645693981987734E-2</v>
      </c>
      <c r="FM223" s="3">
        <v>0.26733921377167857</v>
      </c>
      <c r="FN223" s="3">
        <v>1.7962711669903151</v>
      </c>
      <c r="FO223" s="3">
        <v>10</v>
      </c>
      <c r="FP223" s="3">
        <v>0</v>
      </c>
    </row>
    <row r="224" spans="1:172" x14ac:dyDescent="0.35">
      <c r="A224" s="3" t="s">
        <v>716</v>
      </c>
      <c r="B224" s="3" t="s">
        <v>717</v>
      </c>
      <c r="C224" s="3" t="s">
        <v>718</v>
      </c>
      <c r="D224" s="3">
        <v>1019.38447</v>
      </c>
      <c r="E224" s="3" t="s">
        <v>132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810.02918999999997</v>
      </c>
      <c r="O224" s="3">
        <v>1127.9701500000001</v>
      </c>
      <c r="P224" s="4">
        <v>2</v>
      </c>
      <c r="Q224" s="3">
        <v>-1</v>
      </c>
      <c r="R224" s="4">
        <v>0.39250555896633821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4.7106000000000003</v>
      </c>
      <c r="AB224" s="3">
        <v>3.6791</v>
      </c>
      <c r="AC224" s="4">
        <v>4.1948500000000007E-2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12.2082</v>
      </c>
      <c r="AM224" s="3">
        <v>16.6553</v>
      </c>
      <c r="AN224" s="4">
        <v>0.14431750000000002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0.63687000000000005</v>
      </c>
      <c r="AX224" s="3">
        <v>0.18306</v>
      </c>
      <c r="AY224" s="3">
        <v>0.39234999999999998</v>
      </c>
      <c r="AZ224" s="4">
        <v>6.0613999999999998E-3</v>
      </c>
      <c r="BA224" s="3">
        <v>2</v>
      </c>
      <c r="BB224" s="4">
        <v>1</v>
      </c>
      <c r="BC224" s="3">
        <v>106.13181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4">
        <v>0</v>
      </c>
      <c r="BK224" s="4">
        <v>0</v>
      </c>
      <c r="BL224" s="3">
        <v>2</v>
      </c>
      <c r="BM224" s="3">
        <v>2</v>
      </c>
      <c r="BN224" s="3">
        <v>0</v>
      </c>
      <c r="BO224" s="3">
        <v>0</v>
      </c>
      <c r="BP224" s="3">
        <v>0</v>
      </c>
      <c r="BQ224" s="3">
        <v>4</v>
      </c>
      <c r="BR224" s="4">
        <v>0.4</v>
      </c>
      <c r="BS224" s="4">
        <v>0</v>
      </c>
      <c r="BT224" s="4" t="s">
        <v>37</v>
      </c>
      <c r="BU224" s="4">
        <v>0</v>
      </c>
      <c r="BV224" s="4">
        <f t="shared" si="12"/>
        <v>0</v>
      </c>
      <c r="BW224" s="4">
        <f t="shared" si="13"/>
        <v>0</v>
      </c>
      <c r="BX224" s="3" t="s">
        <v>37</v>
      </c>
      <c r="BY224" s="3" t="s">
        <v>37</v>
      </c>
      <c r="BZ224" s="3" t="s">
        <v>37</v>
      </c>
      <c r="CA224" s="3" t="s">
        <v>37</v>
      </c>
      <c r="CB224" s="3" t="s">
        <v>37</v>
      </c>
      <c r="CC224" s="3" t="s">
        <v>37</v>
      </c>
      <c r="CD224" s="3" t="s">
        <v>37</v>
      </c>
      <c r="CE224" s="3" t="s">
        <v>37</v>
      </c>
      <c r="CF224" s="3">
        <v>8.6</v>
      </c>
      <c r="CG224" s="3">
        <v>77.599999999999994</v>
      </c>
      <c r="CH224" s="3">
        <v>130.6</v>
      </c>
      <c r="CI224" s="3">
        <v>2.8969278299229391</v>
      </c>
      <c r="CJ224" s="3">
        <v>0.39234999999999998</v>
      </c>
      <c r="CK224" s="3">
        <v>0.39234999999999998</v>
      </c>
      <c r="CL224" s="3">
        <v>0.39234999999999998</v>
      </c>
      <c r="CM224" s="3">
        <v>0.39234999999999998</v>
      </c>
      <c r="CN224" s="3">
        <v>0.39234999999999998</v>
      </c>
      <c r="CO224" s="3">
        <v>0.39234999999999998</v>
      </c>
      <c r="CP224" s="3">
        <v>0.39234999999999998</v>
      </c>
      <c r="CQ224" s="3">
        <v>0.39234999999999998</v>
      </c>
      <c r="CR224" s="3">
        <v>0.63687000000000005</v>
      </c>
      <c r="CS224" s="3">
        <v>0.18306</v>
      </c>
      <c r="CT224" s="3">
        <v>0.39234999999999998</v>
      </c>
      <c r="CU224" s="3">
        <v>-0.21510523481022292</v>
      </c>
      <c r="CV224" s="3" t="s">
        <v>37</v>
      </c>
      <c r="CW224" s="3" t="s">
        <v>37</v>
      </c>
      <c r="CX224" s="3" t="s">
        <v>37</v>
      </c>
      <c r="CY224" s="3" t="s">
        <v>37</v>
      </c>
      <c r="CZ224" s="3" t="s">
        <v>37</v>
      </c>
      <c r="DA224" s="3" t="s">
        <v>37</v>
      </c>
      <c r="DB224" s="3" t="s">
        <v>37</v>
      </c>
      <c r="DC224" s="3" t="s">
        <v>37</v>
      </c>
      <c r="DD224" s="3">
        <v>6.5</v>
      </c>
      <c r="DE224" s="3">
        <v>52.1</v>
      </c>
      <c r="DF224" s="3">
        <v>81.3</v>
      </c>
      <c r="DG224" s="3">
        <v>2.536621595208103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8.0232550000000007</v>
      </c>
      <c r="DR224" s="3">
        <v>0.68298900000000007</v>
      </c>
      <c r="DS224" s="4">
        <v>0.79147672727272744</v>
      </c>
      <c r="DT224" s="3" t="s">
        <v>37</v>
      </c>
      <c r="DU224" s="3" t="s">
        <v>37</v>
      </c>
      <c r="DV224" s="3" t="s">
        <v>37</v>
      </c>
      <c r="DW224" s="3" t="s">
        <v>37</v>
      </c>
      <c r="DX224" s="3" t="s">
        <v>37</v>
      </c>
      <c r="DY224" s="3" t="s">
        <v>37</v>
      </c>
      <c r="DZ224" s="3" t="s">
        <v>37</v>
      </c>
      <c r="EA224" s="3" t="s">
        <v>37</v>
      </c>
      <c r="EB224" s="3">
        <v>7.0153846153846153</v>
      </c>
      <c r="EC224" s="3">
        <v>0.56046065259117073</v>
      </c>
      <c r="ED224" s="3">
        <v>-0.96879924237136406</v>
      </c>
      <c r="EE224" s="4">
        <v>2.202348675201474</v>
      </c>
      <c r="EF224" s="4">
        <v>4</v>
      </c>
      <c r="EG224" s="4">
        <v>0</v>
      </c>
      <c r="EH224" s="4">
        <f t="shared" si="14"/>
        <v>1</v>
      </c>
      <c r="EI224" s="15" t="s">
        <v>37</v>
      </c>
      <c r="EJ224" s="3" t="s">
        <v>37</v>
      </c>
      <c r="EK224" s="3" t="s">
        <v>37</v>
      </c>
      <c r="EL224" s="3" t="s">
        <v>37</v>
      </c>
      <c r="EM224" s="3" t="s">
        <v>37</v>
      </c>
      <c r="EN224" s="3" t="s">
        <v>37</v>
      </c>
      <c r="EO224" s="3" t="s">
        <v>37</v>
      </c>
      <c r="EP224" s="3" t="s">
        <v>37</v>
      </c>
      <c r="EQ224" s="3">
        <v>0.70175399999999999</v>
      </c>
      <c r="ER224" s="3">
        <v>0.44117600000000001</v>
      </c>
      <c r="ES224" s="3">
        <v>0.34235300000000002</v>
      </c>
      <c r="ET224" s="4">
        <v>0.4950943333333333</v>
      </c>
      <c r="EU224" s="4">
        <v>4</v>
      </c>
      <c r="EV224" s="4">
        <v>0</v>
      </c>
      <c r="EW224" s="4">
        <f t="shared" si="15"/>
        <v>1</v>
      </c>
      <c r="EY224" s="15" t="s">
        <v>37</v>
      </c>
      <c r="EZ224" s="3" t="s">
        <v>37</v>
      </c>
      <c r="FA224" s="3" t="s">
        <v>37</v>
      </c>
      <c r="FB224" s="3" t="s">
        <v>37</v>
      </c>
      <c r="FC224" s="3" t="s">
        <v>37</v>
      </c>
      <c r="FD224" s="3" t="s">
        <v>37</v>
      </c>
      <c r="FE224" s="3" t="s">
        <v>37</v>
      </c>
      <c r="FF224" s="3" t="s">
        <v>37</v>
      </c>
      <c r="FG224" s="3">
        <v>10.571428571428571</v>
      </c>
      <c r="FH224" s="3">
        <v>0.70781893004115226</v>
      </c>
      <c r="FI224" s="4">
        <v>5.6396237507348621</v>
      </c>
      <c r="FJ224" s="3">
        <v>2.9130858237330308</v>
      </c>
      <c r="FK224" s="15">
        <v>0.97352888646418589</v>
      </c>
      <c r="FL224" s="15">
        <v>2.8183903299743842</v>
      </c>
      <c r="FM224" s="3" t="s">
        <v>37</v>
      </c>
      <c r="FN224" s="3">
        <v>6.9678407350689128E-2</v>
      </c>
      <c r="FO224" s="3">
        <v>4</v>
      </c>
      <c r="FP224" s="3">
        <v>0</v>
      </c>
    </row>
    <row r="225" spans="1:172" x14ac:dyDescent="0.35">
      <c r="A225" s="3" t="s">
        <v>719</v>
      </c>
      <c r="B225" s="3" t="s">
        <v>720</v>
      </c>
      <c r="C225" s="3" t="s">
        <v>721</v>
      </c>
      <c r="D225" s="3">
        <v>56.267940000000003</v>
      </c>
      <c r="E225" s="3" t="s">
        <v>63</v>
      </c>
      <c r="F225" s="3">
        <v>17.089020000000001</v>
      </c>
      <c r="G225" s="3">
        <v>6.9630700000000001</v>
      </c>
      <c r="H225" s="3">
        <v>13.24408</v>
      </c>
      <c r="I225" s="3">
        <v>58.729230000000001</v>
      </c>
      <c r="J225" s="3">
        <v>17.109570000000001</v>
      </c>
      <c r="K225" s="3">
        <v>24.462689999999998</v>
      </c>
      <c r="L225" s="3">
        <v>48.032350000000001</v>
      </c>
      <c r="M225" s="3">
        <v>108.29967000000001</v>
      </c>
      <c r="N225" s="3">
        <v>62.925240000000002</v>
      </c>
      <c r="O225" s="3">
        <v>57.399340000000002</v>
      </c>
      <c r="P225" s="4">
        <v>10</v>
      </c>
      <c r="Q225" s="3">
        <v>-9</v>
      </c>
      <c r="R225" s="4">
        <v>0.14410405996950737</v>
      </c>
      <c r="S225" s="3">
        <v>-101.6704</v>
      </c>
      <c r="T225" s="3">
        <v>-16.601900000000001</v>
      </c>
      <c r="U225" s="3">
        <v>-14.679</v>
      </c>
      <c r="V225" s="3">
        <v>-22.898800000000001</v>
      </c>
      <c r="W225" s="3">
        <v>-14.372999999999999</v>
      </c>
      <c r="X225" s="3">
        <v>-32.462600000000002</v>
      </c>
      <c r="Y225" s="3">
        <v>-140.3793</v>
      </c>
      <c r="Z225" s="3">
        <v>-67.556799999999996</v>
      </c>
      <c r="AA225" s="3">
        <v>-143.7003</v>
      </c>
      <c r="AB225" s="3">
        <v>-41.657200000000003</v>
      </c>
      <c r="AC225" s="4">
        <v>-0.59597929999999999</v>
      </c>
      <c r="AD225" s="3">
        <v>-175.2534</v>
      </c>
      <c r="AE225" s="3">
        <v>-189.7619</v>
      </c>
      <c r="AF225" s="3">
        <v>-25.2316</v>
      </c>
      <c r="AG225" s="3">
        <v>-41.275599999999997</v>
      </c>
      <c r="AH225" s="3">
        <v>-27.7957</v>
      </c>
      <c r="AI225" s="3">
        <v>-109.9028</v>
      </c>
      <c r="AJ225" s="3">
        <v>-532.34990000000005</v>
      </c>
      <c r="AK225" s="3">
        <v>-299.30329999999998</v>
      </c>
      <c r="AL225" s="3">
        <v>-560.7011</v>
      </c>
      <c r="AM225" s="3">
        <v>-162.8682</v>
      </c>
      <c r="AN225" s="4">
        <v>-2.1244435000000004</v>
      </c>
      <c r="AO225" s="3">
        <v>-0.12898999999999999</v>
      </c>
      <c r="AP225" s="3">
        <v>-1.1368799999999999</v>
      </c>
      <c r="AQ225" s="3">
        <v>-0.10933</v>
      </c>
      <c r="AR225" s="3">
        <v>-6.5170000000000006E-2</v>
      </c>
      <c r="AS225" s="3">
        <v>-0.12474</v>
      </c>
      <c r="AT225" s="3">
        <v>-5.9790000000000003E-2</v>
      </c>
      <c r="AU225" s="3">
        <v>-9.2179999999999998E-2</v>
      </c>
      <c r="AV225" s="3">
        <v>-8.5809999999999997E-2</v>
      </c>
      <c r="AW225" s="3">
        <v>-4.99E-2</v>
      </c>
      <c r="AX225" s="3">
        <v>-6.5729999999999997E-2</v>
      </c>
      <c r="AY225" s="3">
        <v>-1.1809999999999999E-2</v>
      </c>
      <c r="AZ225" s="4">
        <v>-1.9303299999999998E-3</v>
      </c>
      <c r="BA225" s="3">
        <v>3</v>
      </c>
      <c r="BB225" s="4">
        <v>0.3</v>
      </c>
      <c r="BC225" s="3">
        <v>6.8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4">
        <v>0</v>
      </c>
      <c r="BK225" s="4">
        <v>0</v>
      </c>
      <c r="BL225" s="3">
        <v>3</v>
      </c>
      <c r="BM225" s="3">
        <v>0</v>
      </c>
      <c r="BN225" s="3">
        <v>0</v>
      </c>
      <c r="BO225" s="3">
        <v>0</v>
      </c>
      <c r="BP225" s="3">
        <v>0</v>
      </c>
      <c r="BQ225" s="3">
        <v>3</v>
      </c>
      <c r="BR225" s="4">
        <v>0.3</v>
      </c>
      <c r="BS225" s="4">
        <v>0</v>
      </c>
      <c r="BT225" s="4" t="s">
        <v>37</v>
      </c>
      <c r="BU225" s="4">
        <v>0</v>
      </c>
      <c r="BV225" s="4">
        <f t="shared" si="12"/>
        <v>0</v>
      </c>
      <c r="BW225" s="4">
        <f t="shared" si="13"/>
        <v>0</v>
      </c>
      <c r="BX225" s="3">
        <v>2.3E-3</v>
      </c>
      <c r="BY225" s="3">
        <v>3.3500000000000001E-3</v>
      </c>
      <c r="BZ225" s="3" t="s">
        <v>37</v>
      </c>
      <c r="CA225" s="3">
        <v>5.518E-2</v>
      </c>
      <c r="CB225" s="3">
        <v>1.184E-2</v>
      </c>
      <c r="CC225" s="3">
        <v>1.738E-2</v>
      </c>
      <c r="CD225" s="3">
        <v>4.0000000000000001E-3</v>
      </c>
      <c r="CE225" s="3">
        <v>9.1999999999999998E-2</v>
      </c>
      <c r="CF225" s="3">
        <v>7.0000000000000001E-3</v>
      </c>
      <c r="CG225" s="3">
        <v>1.7999999999999999E-2</v>
      </c>
      <c r="CH225" s="3">
        <v>0.17399999999999999</v>
      </c>
      <c r="CI225" s="3">
        <v>0.54128212326997138</v>
      </c>
      <c r="CJ225" s="3">
        <v>-0.12898999999999999</v>
      </c>
      <c r="CK225" s="3">
        <v>-1.1368799999999999</v>
      </c>
      <c r="CL225" s="3">
        <v>-0.10933</v>
      </c>
      <c r="CM225" s="3">
        <v>-6.5170000000000006E-2</v>
      </c>
      <c r="CN225" s="3">
        <v>-0.12474</v>
      </c>
      <c r="CO225" s="3">
        <v>-5.9790000000000003E-2</v>
      </c>
      <c r="CP225" s="3">
        <v>-9.2179999999999998E-2</v>
      </c>
      <c r="CQ225" s="3">
        <v>-8.5809999999999997E-2</v>
      </c>
      <c r="CR225" s="3">
        <v>-4.99E-2</v>
      </c>
      <c r="CS225" s="3">
        <v>-6.5729999999999997E-2</v>
      </c>
      <c r="CT225" s="3">
        <v>-1.1809999999999999E-2</v>
      </c>
      <c r="CU225" s="3">
        <v>-0.21264718329841137</v>
      </c>
      <c r="CV225" s="3">
        <v>-2.5402399999999998</v>
      </c>
      <c r="CW225" s="3">
        <v>-20.210889999999999</v>
      </c>
      <c r="CX225" s="3">
        <v>-0.41654999999999998</v>
      </c>
      <c r="CY225" s="3">
        <v>-2.58013</v>
      </c>
      <c r="CZ225" s="3">
        <v>-8.0321999999999996</v>
      </c>
      <c r="DA225" s="3">
        <v>-5.5940000000000003</v>
      </c>
      <c r="DB225" s="3">
        <v>-8.3369999999999997</v>
      </c>
      <c r="DC225" s="3">
        <v>-15.645</v>
      </c>
      <c r="DD225" s="3">
        <v>-11.635999999999999</v>
      </c>
      <c r="DE225" s="3">
        <v>-22.131</v>
      </c>
      <c r="DF225" s="3">
        <v>-4.42</v>
      </c>
      <c r="DG225" s="3">
        <v>5.6950751548616285E-2</v>
      </c>
      <c r="DH225" s="3">
        <v>0</v>
      </c>
      <c r="DI225" s="3">
        <v>0.45838700000000004</v>
      </c>
      <c r="DJ225" s="3">
        <v>0</v>
      </c>
      <c r="DK225" s="3">
        <v>0</v>
      </c>
      <c r="DL225" s="3">
        <v>-0.785354</v>
      </c>
      <c r="DM225" s="3">
        <v>0.46723999999999999</v>
      </c>
      <c r="DN225" s="3">
        <v>-0.76982399999999995</v>
      </c>
      <c r="DO225" s="3">
        <v>22</v>
      </c>
      <c r="DP225" s="3">
        <v>-0.92391400000000001</v>
      </c>
      <c r="DQ225" s="3">
        <v>1.571428</v>
      </c>
      <c r="DR225" s="3">
        <v>8.6666659999999993</v>
      </c>
      <c r="DS225" s="4">
        <v>2.7895117272727274</v>
      </c>
      <c r="DT225" s="3">
        <v>6.9562915315088336</v>
      </c>
      <c r="DU225" s="3">
        <v>-0.97938982400082331</v>
      </c>
      <c r="DV225" s="3">
        <v>5.1940463329732331</v>
      </c>
      <c r="DW225" s="3">
        <v>2.1130989523783681</v>
      </c>
      <c r="DX225" s="3">
        <v>-0.30355319837653438</v>
      </c>
      <c r="DY225" s="3">
        <v>0.49034680014301024</v>
      </c>
      <c r="DZ225" s="3">
        <v>0.87657430730478592</v>
      </c>
      <c r="EA225" s="3">
        <v>-0.25624800255672742</v>
      </c>
      <c r="EB225" s="3">
        <v>0.90194224819525626</v>
      </c>
      <c r="EC225" s="3">
        <v>-0.80028015001581487</v>
      </c>
      <c r="ED225" s="3">
        <v>-1.0128847854182388</v>
      </c>
      <c r="EE225" s="4">
        <v>1.1981767465577589</v>
      </c>
      <c r="EF225" s="4">
        <v>0</v>
      </c>
      <c r="EG225" s="4">
        <v>3</v>
      </c>
      <c r="EH225" s="4">
        <f t="shared" si="14"/>
        <v>0</v>
      </c>
      <c r="EI225" s="15" t="s">
        <v>37</v>
      </c>
      <c r="EJ225" s="3" t="s">
        <v>37</v>
      </c>
      <c r="EK225" s="3" t="s">
        <v>37</v>
      </c>
      <c r="EL225" s="3" t="s">
        <v>37</v>
      </c>
      <c r="EM225" s="3" t="s">
        <v>37</v>
      </c>
      <c r="EN225" s="3" t="s">
        <v>37</v>
      </c>
      <c r="EO225" s="3" t="s">
        <v>37</v>
      </c>
      <c r="EP225" s="3" t="s">
        <v>37</v>
      </c>
      <c r="EQ225" s="3" t="s">
        <v>37</v>
      </c>
      <c r="ER225" s="3" t="s">
        <v>37</v>
      </c>
      <c r="ES225" s="3" t="s">
        <v>37</v>
      </c>
      <c r="ET225" s="4">
        <v>0</v>
      </c>
      <c r="EU225" s="4">
        <v>3</v>
      </c>
      <c r="EV225" s="4">
        <v>0</v>
      </c>
      <c r="EW225" s="4">
        <f t="shared" si="15"/>
        <v>1</v>
      </c>
      <c r="EY225" s="15" t="s">
        <v>37</v>
      </c>
      <c r="EZ225" s="3" t="s">
        <v>37</v>
      </c>
      <c r="FA225" s="3" t="s">
        <v>37</v>
      </c>
      <c r="FB225" s="3" t="s">
        <v>37</v>
      </c>
      <c r="FC225" s="3" t="s">
        <v>37</v>
      </c>
      <c r="FD225" s="3" t="s">
        <v>37</v>
      </c>
      <c r="FE225" s="3" t="s">
        <v>37</v>
      </c>
      <c r="FF225" s="3" t="s">
        <v>37</v>
      </c>
      <c r="FG225" s="3" t="s">
        <v>37</v>
      </c>
      <c r="FH225" s="3" t="s">
        <v>37</v>
      </c>
      <c r="FI225" s="4" t="s">
        <v>37</v>
      </c>
      <c r="FJ225" s="3">
        <v>-7.9568215499346118E-2</v>
      </c>
      <c r="FK225" s="15">
        <v>0.76647422781334096</v>
      </c>
      <c r="FL225" s="15">
        <v>-7.9327941899058452E-2</v>
      </c>
      <c r="FM225" s="3">
        <v>0.14863704819465506</v>
      </c>
      <c r="FN225" s="3">
        <v>584.29927544227883</v>
      </c>
      <c r="FO225" s="3">
        <v>3</v>
      </c>
      <c r="FP225" s="3">
        <v>0</v>
      </c>
    </row>
    <row r="226" spans="1:172" x14ac:dyDescent="0.35">
      <c r="A226" s="3" t="s">
        <v>722</v>
      </c>
      <c r="B226" s="3" t="s">
        <v>723</v>
      </c>
      <c r="C226" s="3" t="s">
        <v>724</v>
      </c>
      <c r="D226" s="3">
        <v>3.4049999999999998</v>
      </c>
      <c r="E226" s="3" t="s">
        <v>63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25.93413</v>
      </c>
      <c r="L226" s="3">
        <v>12.96707</v>
      </c>
      <c r="M226" s="3">
        <v>11.77181</v>
      </c>
      <c r="N226" s="3">
        <v>13.582890000000001</v>
      </c>
      <c r="O226" s="3">
        <v>0</v>
      </c>
      <c r="P226" s="4">
        <v>4</v>
      </c>
      <c r="Q226" s="3">
        <v>-3</v>
      </c>
      <c r="R226" s="4">
        <v>-1</v>
      </c>
      <c r="S226" s="3">
        <v>0</v>
      </c>
      <c r="T226" s="3">
        <v>0</v>
      </c>
      <c r="U226" s="3">
        <v>-8.5345999999999993</v>
      </c>
      <c r="V226" s="3">
        <v>-12.22</v>
      </c>
      <c r="W226" s="3">
        <v>-15.9794</v>
      </c>
      <c r="X226" s="3">
        <v>-13.5212</v>
      </c>
      <c r="Y226" s="3">
        <v>-20.257300000000001</v>
      </c>
      <c r="Z226" s="3">
        <v>-44.6479</v>
      </c>
      <c r="AA226" s="3">
        <v>-18.684799999999999</v>
      </c>
      <c r="AB226" s="3">
        <v>-13.3248</v>
      </c>
      <c r="AC226" s="4">
        <v>-0.36792500000000006</v>
      </c>
      <c r="AD226" s="3">
        <v>0</v>
      </c>
      <c r="AE226" s="3">
        <v>0</v>
      </c>
      <c r="AF226" s="3">
        <v>-14.4689</v>
      </c>
      <c r="AG226" s="3">
        <v>-22.7669</v>
      </c>
      <c r="AH226" s="3">
        <v>-39.438499999999998</v>
      </c>
      <c r="AI226" s="3">
        <v>-37.798699999999997</v>
      </c>
      <c r="AJ226" s="3">
        <v>-88.692099999999996</v>
      </c>
      <c r="AK226" s="3" t="s">
        <v>67</v>
      </c>
      <c r="AL226" s="3" t="s">
        <v>67</v>
      </c>
      <c r="AM226" s="3" t="s">
        <v>67</v>
      </c>
      <c r="AN226" s="4">
        <v>-0.50791275000000002</v>
      </c>
      <c r="AO226" s="3">
        <v>0</v>
      </c>
      <c r="AP226" s="3">
        <v>0</v>
      </c>
      <c r="AQ226" s="3">
        <v>9.7030000000000005E-2</v>
      </c>
      <c r="AR226" s="3">
        <v>-3.5000000000000003E-2</v>
      </c>
      <c r="AS226" s="3">
        <v>-0.12576999999999999</v>
      </c>
      <c r="AT226" s="3">
        <v>-9.7619999999999998E-2</v>
      </c>
      <c r="AU226" s="3">
        <v>-7.9390000000000002E-2</v>
      </c>
      <c r="AV226" s="3">
        <v>-0.14079</v>
      </c>
      <c r="AW226" s="3">
        <v>-0.26699000000000001</v>
      </c>
      <c r="AX226" s="3">
        <v>-0.14077000000000001</v>
      </c>
      <c r="AY226" s="3">
        <v>-0.18479000000000001</v>
      </c>
      <c r="AZ226" s="4">
        <v>-2.4352250000000005E-3</v>
      </c>
      <c r="BA226" s="3">
        <v>0</v>
      </c>
      <c r="BB226" s="4">
        <v>0</v>
      </c>
      <c r="BC226" s="3">
        <v>82.010499999999993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4">
        <v>0</v>
      </c>
      <c r="BK226" s="4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4">
        <v>0</v>
      </c>
      <c r="BS226" s="4">
        <v>0.71682999999999997</v>
      </c>
      <c r="BT226" s="4">
        <v>0</v>
      </c>
      <c r="BU226" s="4" t="e">
        <v>#DIV/0!</v>
      </c>
      <c r="BV226" s="4">
        <f t="shared" si="12"/>
        <v>0</v>
      </c>
      <c r="BW226" s="4">
        <f t="shared" si="13"/>
        <v>0</v>
      </c>
      <c r="BX226" s="3" t="s">
        <v>37</v>
      </c>
      <c r="BY226" s="3" t="s">
        <v>37</v>
      </c>
      <c r="BZ226" s="3">
        <v>7.9439999999999997E-2</v>
      </c>
      <c r="CA226" s="3">
        <v>7.0739999999999997E-2</v>
      </c>
      <c r="CB226" s="3">
        <v>2.5049999999999999E-2</v>
      </c>
      <c r="CC226" s="3" t="s">
        <v>37</v>
      </c>
      <c r="CD226" s="3">
        <v>0.17246</v>
      </c>
      <c r="CE226" s="3" t="s">
        <v>37</v>
      </c>
      <c r="CF226" s="3" t="s">
        <v>37</v>
      </c>
      <c r="CG226" s="3" t="s">
        <v>37</v>
      </c>
      <c r="CH226" s="3" t="s">
        <v>37</v>
      </c>
      <c r="CI226" s="3" t="s">
        <v>37</v>
      </c>
      <c r="CJ226" s="3">
        <v>-0.13951</v>
      </c>
      <c r="CK226" s="3">
        <v>-0.13951</v>
      </c>
      <c r="CL226" s="3">
        <v>9.7030000000000005E-2</v>
      </c>
      <c r="CM226" s="3">
        <v>-3.5000000000000003E-2</v>
      </c>
      <c r="CN226" s="3">
        <v>-0.12576999999999999</v>
      </c>
      <c r="CO226" s="3">
        <v>-9.7619999999999998E-2</v>
      </c>
      <c r="CP226" s="3">
        <v>-7.9390000000000002E-2</v>
      </c>
      <c r="CQ226" s="3">
        <v>-0.14079</v>
      </c>
      <c r="CR226" s="3">
        <v>-0.26699000000000001</v>
      </c>
      <c r="CS226" s="3">
        <v>-7.7229999999999993E-2</v>
      </c>
      <c r="CT226" s="3">
        <v>-0.13951</v>
      </c>
      <c r="CU226" s="3">
        <v>0.15135667780821316</v>
      </c>
      <c r="CV226" s="3" t="s">
        <v>37</v>
      </c>
      <c r="CW226" s="3" t="s">
        <v>37</v>
      </c>
      <c r="CX226" s="3">
        <v>-0.33533000000000002</v>
      </c>
      <c r="CY226" s="3">
        <v>-0.83306999999999998</v>
      </c>
      <c r="CZ226" s="3">
        <v>-1.6207</v>
      </c>
      <c r="DA226" s="3">
        <v>-2.8148300000000002</v>
      </c>
      <c r="DB226" s="3">
        <v>-2.46333</v>
      </c>
      <c r="DC226" s="3">
        <v>-3.8511500000000001</v>
      </c>
      <c r="DD226" s="3">
        <v>-7.1094200000000001</v>
      </c>
      <c r="DE226" s="3">
        <v>-1.75868</v>
      </c>
      <c r="DF226" s="3">
        <v>-0.89885999999999999</v>
      </c>
      <c r="DG226" s="3">
        <v>-0.22278286885050147</v>
      </c>
      <c r="DH226" s="3">
        <v>0</v>
      </c>
      <c r="DI226" s="3">
        <v>0</v>
      </c>
      <c r="DJ226" s="3">
        <v>0</v>
      </c>
      <c r="DK226" s="3">
        <v>-0.10953400000000001</v>
      </c>
      <c r="DL226" s="3">
        <v>-0.64588099999999993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4">
        <v>-6.8674090909090907E-2</v>
      </c>
      <c r="DT226" s="3" t="s">
        <v>37</v>
      </c>
      <c r="DU226" s="3" t="s">
        <v>37</v>
      </c>
      <c r="DV226" s="3">
        <v>1.4843288700682908</v>
      </c>
      <c r="DW226" s="3">
        <v>0.94545476370533099</v>
      </c>
      <c r="DX226" s="3">
        <v>0.73679891404948483</v>
      </c>
      <c r="DY226" s="3">
        <v>-0.12487432633587113</v>
      </c>
      <c r="DZ226" s="3">
        <v>0.56339183138272175</v>
      </c>
      <c r="EA226" s="3">
        <v>0.8460511795178064</v>
      </c>
      <c r="EB226" s="3">
        <v>-0.75262679656005693</v>
      </c>
      <c r="EC226" s="3">
        <v>-0.48890076648395386</v>
      </c>
      <c r="ED226" s="3">
        <v>-0.75214953513283334</v>
      </c>
      <c r="EE226" s="4">
        <v>0.2730526815789911</v>
      </c>
      <c r="EF226" s="4">
        <v>0</v>
      </c>
      <c r="EG226" s="4">
        <v>0</v>
      </c>
      <c r="EH226" s="4">
        <f t="shared" si="14"/>
        <v>0</v>
      </c>
      <c r="EI226" s="15" t="s">
        <v>37</v>
      </c>
      <c r="EJ226" s="3" t="s">
        <v>37</v>
      </c>
      <c r="EK226" s="3" t="s">
        <v>37</v>
      </c>
      <c r="EL226" s="3" t="s">
        <v>37</v>
      </c>
      <c r="EM226" s="3" t="s">
        <v>37</v>
      </c>
      <c r="EN226" s="3" t="s">
        <v>37</v>
      </c>
      <c r="EO226" s="3" t="s">
        <v>37</v>
      </c>
      <c r="EP226" s="3" t="s">
        <v>37</v>
      </c>
      <c r="EQ226" s="3" t="s">
        <v>37</v>
      </c>
      <c r="ER226" s="3" t="s">
        <v>37</v>
      </c>
      <c r="ES226" s="3" t="s">
        <v>37</v>
      </c>
      <c r="ET226" s="4">
        <v>0</v>
      </c>
      <c r="EU226" s="4">
        <v>0</v>
      </c>
      <c r="EV226" s="4">
        <v>0</v>
      </c>
      <c r="EW226" s="4">
        <f t="shared" si="15"/>
        <v>0</v>
      </c>
      <c r="EY226" s="15" t="s">
        <v>37</v>
      </c>
      <c r="EZ226" s="3" t="s">
        <v>37</v>
      </c>
      <c r="FA226" s="3" t="s">
        <v>37</v>
      </c>
      <c r="FB226" s="3">
        <v>-0.31285202252944194</v>
      </c>
      <c r="FC226" s="3">
        <v>-0.5</v>
      </c>
      <c r="FD226" s="3">
        <v>8.7908594138102334</v>
      </c>
      <c r="FE226" s="3">
        <v>-0.89872647014054485</v>
      </c>
      <c r="FF226" s="3">
        <v>4.5556112224448908</v>
      </c>
      <c r="FG226" s="3">
        <v>-1</v>
      </c>
      <c r="FH226" s="3" t="s">
        <v>37</v>
      </c>
      <c r="FI226" s="4">
        <v>1.7724820239308563</v>
      </c>
      <c r="FJ226" s="3">
        <v>-0.23803536212551946</v>
      </c>
      <c r="FK226" s="15">
        <v>0.68303089726766286</v>
      </c>
      <c r="FL226" s="15">
        <v>-0.44960439892138848</v>
      </c>
      <c r="FM226" s="3">
        <v>-0.16983830031982527</v>
      </c>
      <c r="FN226" s="3">
        <v>13.265074935615718</v>
      </c>
      <c r="FO226" s="3">
        <v>0</v>
      </c>
      <c r="FP226" s="3">
        <v>0</v>
      </c>
    </row>
    <row r="227" spans="1:172" x14ac:dyDescent="0.35">
      <c r="A227" s="3" t="s">
        <v>725</v>
      </c>
      <c r="B227" s="3" t="s">
        <v>726</v>
      </c>
      <c r="C227" s="3" t="s">
        <v>727</v>
      </c>
      <c r="D227" s="3">
        <v>476.39111000000003</v>
      </c>
      <c r="E227" s="3" t="s">
        <v>63</v>
      </c>
      <c r="F227" s="3">
        <v>3.4384999999999999</v>
      </c>
      <c r="G227" s="3">
        <v>4.5517500000000002</v>
      </c>
      <c r="H227" s="3">
        <v>4.78179</v>
      </c>
      <c r="I227" s="3">
        <v>12.08666</v>
      </c>
      <c r="J227" s="3">
        <v>3.1643599999999998</v>
      </c>
      <c r="K227" s="3">
        <v>1.8204800000000001</v>
      </c>
      <c r="L227" s="3">
        <v>2.1414800000000001</v>
      </c>
      <c r="M227" s="3">
        <v>3.90307</v>
      </c>
      <c r="N227" s="3">
        <v>6.7305999999999999</v>
      </c>
      <c r="O227" s="3">
        <v>51.60633</v>
      </c>
      <c r="P227" s="4">
        <v>10</v>
      </c>
      <c r="Q227" s="3">
        <v>-9</v>
      </c>
      <c r="R227" s="4">
        <v>0.35115064171587496</v>
      </c>
      <c r="S227" s="3">
        <v>0</v>
      </c>
      <c r="T227" s="3">
        <v>-29.691800000000001</v>
      </c>
      <c r="U227" s="3">
        <v>-15.609</v>
      </c>
      <c r="V227" s="3">
        <v>-22.457000000000001</v>
      </c>
      <c r="W227" s="3">
        <v>-51.570900000000002</v>
      </c>
      <c r="X227" s="3">
        <v>-45.729300000000002</v>
      </c>
      <c r="Y227" s="3">
        <v>-25.546399999999998</v>
      </c>
      <c r="Z227" s="3">
        <v>-18.115100000000002</v>
      </c>
      <c r="AA227" s="3">
        <v>-12.7988</v>
      </c>
      <c r="AB227" s="3">
        <v>-4.7051999999999996</v>
      </c>
      <c r="AC227" s="4">
        <v>-0.22622350000000002</v>
      </c>
      <c r="AD227" s="3">
        <v>0</v>
      </c>
      <c r="AE227" s="3">
        <v>-50.173900000000003</v>
      </c>
      <c r="AF227" s="3">
        <v>-27.160799999999998</v>
      </c>
      <c r="AG227" s="3">
        <v>-39.545900000000003</v>
      </c>
      <c r="AH227" s="3">
        <v>-93.159899999999993</v>
      </c>
      <c r="AI227" s="3">
        <v>-80.349299999999999</v>
      </c>
      <c r="AJ227" s="3">
        <v>-44.012</v>
      </c>
      <c r="AK227" s="3">
        <v>-33.295699999999997</v>
      </c>
      <c r="AL227" s="3">
        <v>-23.841200000000001</v>
      </c>
      <c r="AM227" s="3">
        <v>-10.1675</v>
      </c>
      <c r="AN227" s="4">
        <v>-0.40170620000000007</v>
      </c>
      <c r="AO227" s="3">
        <v>0</v>
      </c>
      <c r="AP227" s="3">
        <v>-7.8499999999999993E-3</v>
      </c>
      <c r="AQ227" s="3">
        <v>-5.2310000000000002E-2</v>
      </c>
      <c r="AR227" s="3">
        <v>-1.9290000000000002E-2</v>
      </c>
      <c r="AS227" s="3">
        <v>-2.2960000000000001E-2</v>
      </c>
      <c r="AT227" s="3">
        <v>-3.653E-2</v>
      </c>
      <c r="AU227" s="3">
        <v>-1.1299999999999999E-2</v>
      </c>
      <c r="AV227" s="3">
        <v>-2.9199999999999999E-3</v>
      </c>
      <c r="AW227" s="3">
        <v>-1.4300000000000001E-3</v>
      </c>
      <c r="AX227" s="3">
        <v>-9.5E-4</v>
      </c>
      <c r="AY227" s="3">
        <v>-2.1199999999999999E-3</v>
      </c>
      <c r="AZ227" s="4">
        <v>-1.5766000000000003E-4</v>
      </c>
      <c r="BA227" s="3">
        <v>2</v>
      </c>
      <c r="BB227" s="4">
        <v>0.2</v>
      </c>
      <c r="BC227" s="3">
        <v>1.21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4">
        <v>0</v>
      </c>
      <c r="BK227" s="4">
        <v>0</v>
      </c>
      <c r="BL227" s="3">
        <v>2</v>
      </c>
      <c r="BM227" s="3">
        <v>0</v>
      </c>
      <c r="BN227" s="3">
        <v>0</v>
      </c>
      <c r="BO227" s="3">
        <v>0</v>
      </c>
      <c r="BP227" s="3">
        <v>0</v>
      </c>
      <c r="BQ227" s="3">
        <v>2</v>
      </c>
      <c r="BR227" s="4">
        <v>0.2</v>
      </c>
      <c r="BS227" s="4">
        <v>0</v>
      </c>
      <c r="BT227" s="4" t="s">
        <v>37</v>
      </c>
      <c r="BU227" s="4">
        <v>0</v>
      </c>
      <c r="BV227" s="4">
        <f t="shared" si="12"/>
        <v>0</v>
      </c>
      <c r="BW227" s="4">
        <f t="shared" si="13"/>
        <v>0</v>
      </c>
      <c r="BX227" s="3" t="s">
        <v>37</v>
      </c>
      <c r="BY227" s="3">
        <v>0.12339</v>
      </c>
      <c r="BZ227" s="3">
        <v>0.12861</v>
      </c>
      <c r="CA227" s="3">
        <v>6.4350000000000004E-2</v>
      </c>
      <c r="CB227" s="3">
        <v>9.3719999999999998E-2</v>
      </c>
      <c r="CC227" s="3">
        <v>3.7659999999999999E-2</v>
      </c>
      <c r="CD227" s="3">
        <v>3.075E-2</v>
      </c>
      <c r="CE227" s="3">
        <v>4.2619999999999998E-2</v>
      </c>
      <c r="CF227" s="3">
        <v>4.48E-2</v>
      </c>
      <c r="CG227" s="3">
        <v>3.7920000000000002E-2</v>
      </c>
      <c r="CH227" s="3">
        <v>2.043E-2</v>
      </c>
      <c r="CI227" s="3" t="s">
        <v>37</v>
      </c>
      <c r="CJ227" s="3">
        <v>-2.1199999999999999E-3</v>
      </c>
      <c r="CK227" s="3">
        <v>-7.8499999999999993E-3</v>
      </c>
      <c r="CL227" s="3">
        <v>-5.2310000000000002E-2</v>
      </c>
      <c r="CM227" s="3">
        <v>-1.9290000000000002E-2</v>
      </c>
      <c r="CN227" s="3">
        <v>-2.2960000000000001E-2</v>
      </c>
      <c r="CO227" s="3">
        <v>-3.653E-2</v>
      </c>
      <c r="CP227" s="3">
        <v>-1.1299999999999999E-2</v>
      </c>
      <c r="CQ227" s="3">
        <v>-2.9199999999999999E-3</v>
      </c>
      <c r="CR227" s="3">
        <v>-1.4300000000000001E-3</v>
      </c>
      <c r="CS227" s="3">
        <v>-9.5E-4</v>
      </c>
      <c r="CT227" s="3">
        <v>-2.1199999999999999E-3</v>
      </c>
      <c r="CU227" s="3">
        <v>0</v>
      </c>
      <c r="CV227" s="3" t="s">
        <v>37</v>
      </c>
      <c r="CW227" s="3">
        <v>-0.13944000000000001</v>
      </c>
      <c r="CX227" s="3">
        <v>-1.7057800000000001</v>
      </c>
      <c r="CY227" s="3">
        <v>-1.0135099999999999</v>
      </c>
      <c r="CZ227" s="3">
        <v>-1.74878</v>
      </c>
      <c r="DA227" s="3">
        <v>-3.72858</v>
      </c>
      <c r="DB227" s="3">
        <v>-2.3609100000000001</v>
      </c>
      <c r="DC227" s="3">
        <v>-0.97470000000000001</v>
      </c>
      <c r="DD227" s="3">
        <v>-0.58726999999999996</v>
      </c>
      <c r="DE227" s="3">
        <v>-0.42037999999999998</v>
      </c>
      <c r="DF227" s="3">
        <v>-1.4252199999999999</v>
      </c>
      <c r="DG227" s="3" t="s">
        <v>37</v>
      </c>
      <c r="DH227" s="3">
        <v>0</v>
      </c>
      <c r="DI227" s="3">
        <v>0</v>
      </c>
      <c r="DJ227" s="3">
        <v>4.2271000000000003E-2</v>
      </c>
      <c r="DK227" s="3">
        <v>-0.49962000000000001</v>
      </c>
      <c r="DL227" s="3">
        <v>0.45628799999999997</v>
      </c>
      <c r="DM227" s="3">
        <v>-0.59813499999999997</v>
      </c>
      <c r="DN227" s="3">
        <v>-0.183448</v>
      </c>
      <c r="DO227" s="3">
        <v>0.38584800000000002</v>
      </c>
      <c r="DP227" s="3">
        <v>5.1173999999999997E-2</v>
      </c>
      <c r="DQ227" s="3">
        <v>-0.15359400000000001</v>
      </c>
      <c r="DR227" s="3">
        <v>-0.46116799999999997</v>
      </c>
      <c r="DS227" s="4">
        <v>-8.7307636363636379E-2</v>
      </c>
      <c r="DT227" s="3" t="s">
        <v>37</v>
      </c>
      <c r="DU227" s="3">
        <v>11.233075157773953</v>
      </c>
      <c r="DV227" s="3">
        <v>-0.40583779854377477</v>
      </c>
      <c r="DW227" s="3">
        <v>0.72546891495890531</v>
      </c>
      <c r="DX227" s="3">
        <v>1.1321035235993093</v>
      </c>
      <c r="DY227" s="3">
        <v>-0.36680720274206263</v>
      </c>
      <c r="DZ227" s="3">
        <v>-0.5871507173081566</v>
      </c>
      <c r="EA227" s="3">
        <v>-0.39748640607366376</v>
      </c>
      <c r="EB227" s="3">
        <v>-0.28417933829414066</v>
      </c>
      <c r="EC227" s="3">
        <v>2.3903135258575574</v>
      </c>
      <c r="ED227" s="3" t="s">
        <v>37</v>
      </c>
      <c r="EE227" s="4">
        <v>1.4932777399142139</v>
      </c>
      <c r="EF227" s="4">
        <v>2</v>
      </c>
      <c r="EG227" s="4">
        <v>0</v>
      </c>
      <c r="EH227" s="4">
        <f t="shared" si="14"/>
        <v>1</v>
      </c>
      <c r="EI227" s="15" t="s">
        <v>37</v>
      </c>
      <c r="EJ227" s="3" t="s">
        <v>37</v>
      </c>
      <c r="EK227" s="3" t="s">
        <v>37</v>
      </c>
      <c r="EL227" s="3" t="s">
        <v>37</v>
      </c>
      <c r="EM227" s="3" t="s">
        <v>37</v>
      </c>
      <c r="EN227" s="3" t="s">
        <v>37</v>
      </c>
      <c r="EO227" s="3" t="s">
        <v>37</v>
      </c>
      <c r="EP227" s="3" t="s">
        <v>37</v>
      </c>
      <c r="EQ227" s="3" t="s">
        <v>37</v>
      </c>
      <c r="ER227" s="3" t="s">
        <v>37</v>
      </c>
      <c r="ES227" s="3" t="s">
        <v>37</v>
      </c>
      <c r="ET227" s="4">
        <v>0</v>
      </c>
      <c r="EU227" s="4">
        <v>2</v>
      </c>
      <c r="EV227" s="4">
        <v>0</v>
      </c>
      <c r="EW227" s="4">
        <f t="shared" si="15"/>
        <v>1</v>
      </c>
      <c r="EY227" s="15" t="s">
        <v>37</v>
      </c>
      <c r="EZ227" s="3" t="s">
        <v>37</v>
      </c>
      <c r="FA227" s="3" t="s">
        <v>37</v>
      </c>
      <c r="FB227" s="3" t="s">
        <v>37</v>
      </c>
      <c r="FC227" s="3" t="s">
        <v>37</v>
      </c>
      <c r="FD227" s="3" t="s">
        <v>37</v>
      </c>
      <c r="FE227" s="3" t="s">
        <v>37</v>
      </c>
      <c r="FF227" s="3" t="s">
        <v>37</v>
      </c>
      <c r="FG227" s="3" t="s">
        <v>37</v>
      </c>
      <c r="FH227" s="3" t="s">
        <v>37</v>
      </c>
      <c r="FI227" s="4" t="s">
        <v>37</v>
      </c>
      <c r="FJ227" s="3" t="s">
        <v>37</v>
      </c>
      <c r="FK227" s="15">
        <v>0.44335225667123568</v>
      </c>
      <c r="FL227" s="15" t="s">
        <v>37</v>
      </c>
      <c r="FM227" s="3" t="s">
        <v>37</v>
      </c>
      <c r="FN227" s="3">
        <v>13.896126188978315</v>
      </c>
      <c r="FO227" s="3">
        <v>2</v>
      </c>
      <c r="FP227" s="3">
        <v>0</v>
      </c>
    </row>
    <row r="228" spans="1:172" x14ac:dyDescent="0.35">
      <c r="A228" s="3" t="s">
        <v>728</v>
      </c>
      <c r="B228" s="3" t="s">
        <v>729</v>
      </c>
      <c r="C228" s="3" t="s">
        <v>730</v>
      </c>
      <c r="D228" s="3">
        <v>6620.16788</v>
      </c>
      <c r="E228" s="3" t="s">
        <v>63</v>
      </c>
      <c r="F228" s="3">
        <v>5464.7932799999999</v>
      </c>
      <c r="G228" s="3">
        <v>3526.0499500000001</v>
      </c>
      <c r="H228" s="3">
        <v>3721.26379</v>
      </c>
      <c r="I228" s="3">
        <v>5148.7649799999999</v>
      </c>
      <c r="J228" s="3">
        <v>1927.7366500000001</v>
      </c>
      <c r="K228" s="3">
        <v>2764.1093700000001</v>
      </c>
      <c r="L228" s="3">
        <v>3788.3732399999999</v>
      </c>
      <c r="M228" s="3">
        <v>4292.8414199999997</v>
      </c>
      <c r="N228" s="3">
        <v>3729.2873500000001</v>
      </c>
      <c r="O228" s="3">
        <v>5529.2513799999997</v>
      </c>
      <c r="P228" s="4">
        <v>10</v>
      </c>
      <c r="Q228" s="3">
        <v>-9</v>
      </c>
      <c r="R228" s="4">
        <v>1.3037532930038065E-3</v>
      </c>
      <c r="S228" s="3">
        <v>-0.44779999999999998</v>
      </c>
      <c r="T228" s="3">
        <v>-0.1089</v>
      </c>
      <c r="U228" s="3">
        <v>-0.2359</v>
      </c>
      <c r="V228" s="3">
        <v>-0.31009999999999999</v>
      </c>
      <c r="W228" s="3">
        <v>-0.34329999999999999</v>
      </c>
      <c r="X228" s="3">
        <v>-0.27679999999999999</v>
      </c>
      <c r="Y228" s="3">
        <v>-0.26779999999999998</v>
      </c>
      <c r="Z228" s="3">
        <v>-0.40279999999999999</v>
      </c>
      <c r="AA228" s="3">
        <v>-0.74490000000000001</v>
      </c>
      <c r="AB228" s="3">
        <v>0</v>
      </c>
      <c r="AC228" s="4">
        <v>-3.1382999999999992E-3</v>
      </c>
      <c r="AD228" s="3">
        <v>7.5392000000000001</v>
      </c>
      <c r="AE228" s="3">
        <v>-0.87390000000000001</v>
      </c>
      <c r="AF228" s="3">
        <v>1.1552</v>
      </c>
      <c r="AG228" s="3">
        <v>4.2729999999999997</v>
      </c>
      <c r="AH228" s="3">
        <v>-2.0282</v>
      </c>
      <c r="AI228" s="3">
        <v>1.84E-2</v>
      </c>
      <c r="AJ228" s="3">
        <v>-3.7681</v>
      </c>
      <c r="AK228" s="3">
        <v>4.0072999999999999</v>
      </c>
      <c r="AL228" s="3">
        <v>-1.5138</v>
      </c>
      <c r="AM228" s="3">
        <v>0</v>
      </c>
      <c r="AN228" s="4">
        <v>8.8090999999999968E-3</v>
      </c>
      <c r="AO228" s="3">
        <v>0.35743000000000003</v>
      </c>
      <c r="AP228" s="3">
        <v>0.11305</v>
      </c>
      <c r="AQ228" s="3">
        <v>-1.103E-2</v>
      </c>
      <c r="AR228" s="3">
        <v>1.418E-2</v>
      </c>
      <c r="AS228" s="3">
        <v>5.1900000000000002E-2</v>
      </c>
      <c r="AT228" s="3">
        <v>-2.2790000000000001E-2</v>
      </c>
      <c r="AU228" s="3">
        <v>1.8000000000000001E-4</v>
      </c>
      <c r="AV228" s="3">
        <v>-3.5040000000000002E-2</v>
      </c>
      <c r="AW228" s="3">
        <v>3.1260000000000003E-2</v>
      </c>
      <c r="AX228" s="3">
        <v>-1.0489999999999999E-2</v>
      </c>
      <c r="AY228" s="3">
        <v>0</v>
      </c>
      <c r="AZ228" s="4">
        <v>4.8865000000000009E-4</v>
      </c>
      <c r="BA228" s="3">
        <v>0</v>
      </c>
      <c r="BB228" s="4">
        <v>0</v>
      </c>
      <c r="BC228" s="3">
        <v>0.45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4">
        <v>0</v>
      </c>
      <c r="BK228" s="4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4">
        <v>0</v>
      </c>
      <c r="BS228" s="4">
        <v>16.008320000000001</v>
      </c>
      <c r="BT228" s="4">
        <v>0</v>
      </c>
      <c r="BU228" s="4">
        <v>2.8952056797244045E-3</v>
      </c>
      <c r="BV228" s="4">
        <f t="shared" si="12"/>
        <v>0</v>
      </c>
      <c r="BW228" s="4">
        <f t="shared" si="13"/>
        <v>0</v>
      </c>
      <c r="BX228" s="3">
        <v>2.8</v>
      </c>
      <c r="BY228" s="3">
        <v>3.5</v>
      </c>
      <c r="BZ228" s="3">
        <v>4.4000000000000004</v>
      </c>
      <c r="CA228" s="3">
        <v>1.4</v>
      </c>
      <c r="CB228" s="3">
        <v>0.2</v>
      </c>
      <c r="CC228" s="3">
        <v>0.1</v>
      </c>
      <c r="CD228" s="3">
        <v>0.3</v>
      </c>
      <c r="CE228" s="3">
        <v>0.1</v>
      </c>
      <c r="CF228" s="3">
        <v>0.1</v>
      </c>
      <c r="CG228" s="3">
        <v>0.6</v>
      </c>
      <c r="CH228" s="3">
        <v>0.5</v>
      </c>
      <c r="CI228" s="3">
        <v>-0.15825373637951745</v>
      </c>
      <c r="CJ228" s="3">
        <v>0.35743000000000003</v>
      </c>
      <c r="CK228" s="3">
        <v>0.11305</v>
      </c>
      <c r="CL228" s="3">
        <v>-1.103E-2</v>
      </c>
      <c r="CM228" s="3">
        <v>1.418E-2</v>
      </c>
      <c r="CN228" s="3">
        <v>5.1900000000000002E-2</v>
      </c>
      <c r="CO228" s="3">
        <v>-2.2790000000000001E-2</v>
      </c>
      <c r="CP228" s="3">
        <v>1.8000000000000001E-4</v>
      </c>
      <c r="CQ228" s="3">
        <v>-3.5040000000000002E-2</v>
      </c>
      <c r="CR228" s="3">
        <v>3.1260000000000003E-2</v>
      </c>
      <c r="CS228" s="3">
        <v>-1.0489999999999999E-2</v>
      </c>
      <c r="CT228" s="3">
        <v>3.4250000000000003E-2</v>
      </c>
      <c r="CU228" s="3">
        <v>-0.20905377524931423</v>
      </c>
      <c r="CV228" s="3">
        <v>-9.3000000000000007</v>
      </c>
      <c r="CW228" s="3">
        <v>-11</v>
      </c>
      <c r="CX228" s="3">
        <v>-23.6</v>
      </c>
      <c r="CY228" s="3">
        <v>-6.7993699999999997</v>
      </c>
      <c r="CZ228" s="3">
        <v>-12.994770000000001</v>
      </c>
      <c r="DA228" s="3">
        <v>-16.668230000000001</v>
      </c>
      <c r="DB228" s="3">
        <v>-17.62565</v>
      </c>
      <c r="DC228" s="3">
        <v>-15.542289999999999</v>
      </c>
      <c r="DD228" s="3">
        <v>-14.42019</v>
      </c>
      <c r="DE228" s="3">
        <v>-20.597249999999999</v>
      </c>
      <c r="DF228" s="3">
        <v>-34.849080000000001</v>
      </c>
      <c r="DG228" s="3">
        <v>0.14122384382850206</v>
      </c>
      <c r="DH228" s="3">
        <v>1</v>
      </c>
      <c r="DI228" s="3">
        <v>0.25</v>
      </c>
      <c r="DJ228" s="3">
        <v>0.40127400000000002</v>
      </c>
      <c r="DK228" s="3">
        <v>-0.68181899999999995</v>
      </c>
      <c r="DL228" s="3">
        <v>-0.85714299999999999</v>
      </c>
      <c r="DM228" s="3">
        <v>-0.5</v>
      </c>
      <c r="DN228" s="3">
        <v>2</v>
      </c>
      <c r="DO228" s="3">
        <v>-0.66666700000000001</v>
      </c>
      <c r="DP228" s="3">
        <v>0</v>
      </c>
      <c r="DQ228" s="3">
        <v>5</v>
      </c>
      <c r="DR228" s="3">
        <v>0</v>
      </c>
      <c r="DS228" s="4">
        <v>0.54051318181818175</v>
      </c>
      <c r="DT228" s="3">
        <v>0.1827956989247311</v>
      </c>
      <c r="DU228" s="3">
        <v>1.1454545454545455</v>
      </c>
      <c r="DV228" s="3">
        <v>-0.71189110169491532</v>
      </c>
      <c r="DW228" s="3">
        <v>0.91117265276047654</v>
      </c>
      <c r="DX228" s="3">
        <v>0.28268757353920076</v>
      </c>
      <c r="DY228" s="3">
        <v>5.7439812145620682E-2</v>
      </c>
      <c r="DZ228" s="3">
        <v>-0.11820046352900465</v>
      </c>
      <c r="EA228" s="3">
        <v>-7.2196568201983086E-2</v>
      </c>
      <c r="EB228" s="3">
        <v>0.42836190091808773</v>
      </c>
      <c r="EC228" s="3">
        <v>0.69192877689982901</v>
      </c>
      <c r="ED228" s="3">
        <v>-1.0040524410925196</v>
      </c>
      <c r="EE228" s="4">
        <v>0.16304548964764259</v>
      </c>
      <c r="EF228" s="4">
        <v>2</v>
      </c>
      <c r="EG228" s="4">
        <v>0</v>
      </c>
      <c r="EH228" s="4">
        <f t="shared" si="14"/>
        <v>1</v>
      </c>
      <c r="EI228" s="15">
        <v>0.63153000000000004</v>
      </c>
      <c r="EJ228" s="3">
        <v>1.4624999999999999</v>
      </c>
      <c r="EK228" s="3" t="s">
        <v>37</v>
      </c>
      <c r="EL228" s="3">
        <v>2.7080920000000002</v>
      </c>
      <c r="EM228" s="3">
        <v>1.3475509999999999</v>
      </c>
      <c r="EN228" s="3" t="s">
        <v>37</v>
      </c>
      <c r="EO228" s="3" t="s">
        <v>37</v>
      </c>
      <c r="EP228" s="3" t="s">
        <v>37</v>
      </c>
      <c r="EQ228" s="3">
        <v>1.225368</v>
      </c>
      <c r="ER228" s="3" t="s">
        <v>37</v>
      </c>
      <c r="ES228" s="3">
        <v>1.752535</v>
      </c>
      <c r="ET228" s="4">
        <v>1.6992091999999999</v>
      </c>
      <c r="EU228" s="4">
        <v>2</v>
      </c>
      <c r="EV228" s="4">
        <v>0</v>
      </c>
      <c r="EW228" s="4">
        <f t="shared" si="15"/>
        <v>1</v>
      </c>
      <c r="EY228" s="15" t="s">
        <v>37</v>
      </c>
      <c r="EZ228" s="3" t="s">
        <v>37</v>
      </c>
      <c r="FA228" s="3" t="s">
        <v>37</v>
      </c>
      <c r="FB228" s="3" t="s">
        <v>37</v>
      </c>
      <c r="FC228" s="3" t="s">
        <v>37</v>
      </c>
      <c r="FD228" s="3" t="s">
        <v>37</v>
      </c>
      <c r="FE228" s="3" t="s">
        <v>37</v>
      </c>
      <c r="FF228" s="3" t="s">
        <v>37</v>
      </c>
      <c r="FG228" s="3" t="s">
        <v>37</v>
      </c>
      <c r="FH228" s="3" t="s">
        <v>37</v>
      </c>
      <c r="FI228" s="4" t="s">
        <v>37</v>
      </c>
      <c r="FJ228" s="3">
        <v>-1.6263139673385885E-2</v>
      </c>
      <c r="FK228" s="15">
        <v>5.8338249802960946E-5</v>
      </c>
      <c r="FL228" s="15">
        <v>-0.10404154015923783</v>
      </c>
      <c r="FM228" s="3">
        <v>-4.4353110839959742E-3</v>
      </c>
      <c r="FN228" s="3">
        <v>59.730362062180234</v>
      </c>
      <c r="FO228" s="3">
        <v>2</v>
      </c>
      <c r="FP228" s="3">
        <v>0</v>
      </c>
    </row>
    <row r="229" spans="1:172" x14ac:dyDescent="0.35">
      <c r="A229" s="3" t="s">
        <v>731</v>
      </c>
      <c r="B229" s="3" t="s">
        <v>732</v>
      </c>
      <c r="C229" s="3" t="s">
        <v>733</v>
      </c>
      <c r="D229" s="3">
        <v>603.37001999999995</v>
      </c>
      <c r="E229" s="3" t="s">
        <v>75</v>
      </c>
      <c r="F229" s="3">
        <v>1876.5663300000001</v>
      </c>
      <c r="G229" s="3">
        <v>1338.6408899999999</v>
      </c>
      <c r="H229" s="3">
        <v>926.32270000000005</v>
      </c>
      <c r="I229" s="3">
        <v>665.38672999999994</v>
      </c>
      <c r="J229" s="3">
        <v>699.30840000000001</v>
      </c>
      <c r="K229" s="3">
        <v>647.42506000000003</v>
      </c>
      <c r="L229" s="3">
        <v>940.85348999999997</v>
      </c>
      <c r="M229" s="3">
        <v>636.29187000000002</v>
      </c>
      <c r="N229" s="3">
        <v>437.19076000000001</v>
      </c>
      <c r="O229" s="3">
        <v>235.02979999999999</v>
      </c>
      <c r="P229" s="4">
        <v>10</v>
      </c>
      <c r="Q229" s="3">
        <v>-9</v>
      </c>
      <c r="R229" s="4">
        <v>-0.20612705554487942</v>
      </c>
      <c r="S229" s="3">
        <v>38.177599999999998</v>
      </c>
      <c r="T229" s="3">
        <v>11.6084</v>
      </c>
      <c r="U229" s="3">
        <v>-1.5357000000000001</v>
      </c>
      <c r="V229" s="3">
        <v>-7.7878999999999996</v>
      </c>
      <c r="W229" s="3">
        <v>2.1932</v>
      </c>
      <c r="X229" s="3">
        <v>2.3519999999999999</v>
      </c>
      <c r="Y229" s="3">
        <v>0.61109999999999998</v>
      </c>
      <c r="Z229" s="3">
        <v>-2.4178000000000002</v>
      </c>
      <c r="AA229" s="3">
        <v>-17.886500000000002</v>
      </c>
      <c r="AB229" s="3">
        <v>-15.2164</v>
      </c>
      <c r="AC229" s="4">
        <v>1.0097999999999996E-2</v>
      </c>
      <c r="AD229" s="3">
        <v>39.918999999999997</v>
      </c>
      <c r="AE229" s="3">
        <v>9.3855000000000004</v>
      </c>
      <c r="AF229" s="3">
        <v>-2.6656</v>
      </c>
      <c r="AG229" s="3">
        <v>-11.6181</v>
      </c>
      <c r="AH229" s="3">
        <v>-7.3640999999999996</v>
      </c>
      <c r="AI229" s="3">
        <v>2.2978000000000001</v>
      </c>
      <c r="AJ229" s="3">
        <v>6.83</v>
      </c>
      <c r="AK229" s="3">
        <v>-27.401700000000002</v>
      </c>
      <c r="AL229" s="3">
        <v>-50.2117</v>
      </c>
      <c r="AM229" s="3">
        <v>-79.333799999999997</v>
      </c>
      <c r="AN229" s="4">
        <v>-0.12016270000000001</v>
      </c>
      <c r="AO229" s="3">
        <v>7.9210000000000003E-2</v>
      </c>
      <c r="AP229" s="3">
        <v>0.58777000000000001</v>
      </c>
      <c r="AQ229" s="3">
        <v>0.17363999999999999</v>
      </c>
      <c r="AR229" s="3">
        <v>-5.5469999999999998E-2</v>
      </c>
      <c r="AS229" s="3">
        <v>-0.22525999999999999</v>
      </c>
      <c r="AT229" s="3">
        <v>-0.12742000000000001</v>
      </c>
      <c r="AU229" s="3">
        <v>3.8379999999999997E-2</v>
      </c>
      <c r="AV229" s="3">
        <v>0.11964</v>
      </c>
      <c r="AW229" s="3">
        <v>-0.43836000000000003</v>
      </c>
      <c r="AX229" s="3">
        <v>-0.68935000000000002</v>
      </c>
      <c r="AY229" s="3">
        <v>-0.41210999999999998</v>
      </c>
      <c r="AZ229" s="4">
        <v>-9.4933000000000007E-4</v>
      </c>
      <c r="BA229" s="3">
        <v>4</v>
      </c>
      <c r="BB229" s="4">
        <v>0.4</v>
      </c>
      <c r="BC229" s="3">
        <v>0.15</v>
      </c>
      <c r="BD229" s="3">
        <v>2</v>
      </c>
      <c r="BE229" s="3">
        <v>0</v>
      </c>
      <c r="BF229" s="3">
        <v>0</v>
      </c>
      <c r="BG229" s="3">
        <v>0</v>
      </c>
      <c r="BH229" s="3">
        <v>0</v>
      </c>
      <c r="BI229" s="3">
        <v>2</v>
      </c>
      <c r="BJ229" s="4">
        <v>0.2</v>
      </c>
      <c r="BK229" s="4">
        <v>3.21428</v>
      </c>
      <c r="BL229" s="3">
        <v>3</v>
      </c>
      <c r="BM229" s="3">
        <v>0</v>
      </c>
      <c r="BN229" s="3">
        <v>1</v>
      </c>
      <c r="BO229" s="3">
        <v>0</v>
      </c>
      <c r="BP229" s="3">
        <v>0</v>
      </c>
      <c r="BQ229" s="3">
        <v>4</v>
      </c>
      <c r="BR229" s="4">
        <v>0.4</v>
      </c>
      <c r="BS229" s="4">
        <v>0</v>
      </c>
      <c r="BT229" s="4">
        <v>1</v>
      </c>
      <c r="BU229" s="4">
        <v>1.3676052994130957E-2</v>
      </c>
      <c r="BV229" s="4">
        <f t="shared" si="12"/>
        <v>0.53571333333333337</v>
      </c>
      <c r="BW229" s="4">
        <f t="shared" si="13"/>
        <v>8.8786866363253086E-4</v>
      </c>
      <c r="BX229" s="3">
        <v>144.20400000000001</v>
      </c>
      <c r="BY229" s="3">
        <v>821.47299999999996</v>
      </c>
      <c r="BZ229" s="3">
        <v>590.26199999999994</v>
      </c>
      <c r="CA229" s="3">
        <v>355.15800000000002</v>
      </c>
      <c r="CB229" s="3">
        <v>306.07100000000003</v>
      </c>
      <c r="CC229" s="3">
        <v>299.72699999999998</v>
      </c>
      <c r="CD229" s="3">
        <v>301.774</v>
      </c>
      <c r="CE229" s="3">
        <v>329.291</v>
      </c>
      <c r="CF229" s="3">
        <v>200.297</v>
      </c>
      <c r="CG229" s="3">
        <v>102.369</v>
      </c>
      <c r="CH229" s="3">
        <v>71.849000000000004</v>
      </c>
      <c r="CI229" s="3">
        <v>-6.7294920192335961E-2</v>
      </c>
      <c r="CJ229" s="3">
        <v>7.9210000000000003E-2</v>
      </c>
      <c r="CK229" s="3">
        <v>0.58777000000000001</v>
      </c>
      <c r="CL229" s="3">
        <v>0.17363999999999999</v>
      </c>
      <c r="CM229" s="3">
        <v>-5.5469999999999998E-2</v>
      </c>
      <c r="CN229" s="3">
        <v>-0.22525999999999999</v>
      </c>
      <c r="CO229" s="3">
        <v>-0.12742000000000001</v>
      </c>
      <c r="CP229" s="3">
        <v>3.8379999999999997E-2</v>
      </c>
      <c r="CQ229" s="3">
        <v>0.11964</v>
      </c>
      <c r="CR229" s="3">
        <v>-0.45588000000000001</v>
      </c>
      <c r="CS229" s="3">
        <v>-0.59204000000000001</v>
      </c>
      <c r="CT229" s="3">
        <v>-0.48429</v>
      </c>
      <c r="CU229" s="3" t="s">
        <v>37</v>
      </c>
      <c r="CV229" s="3">
        <v>35.42</v>
      </c>
      <c r="CW229" s="3">
        <v>514.01300000000003</v>
      </c>
      <c r="CX229" s="3">
        <v>215.274</v>
      </c>
      <c r="CY229" s="3">
        <v>-32.79</v>
      </c>
      <c r="CZ229" s="3">
        <v>-151.67400000000001</v>
      </c>
      <c r="DA229" s="3">
        <v>38.204999999999998</v>
      </c>
      <c r="DB229" s="3">
        <v>42.215000000000003</v>
      </c>
      <c r="DC229" s="3">
        <v>11.656000000000001</v>
      </c>
      <c r="DD229" s="3">
        <v>-49.487000000000002</v>
      </c>
      <c r="DE229" s="3">
        <v>-301.58499999999998</v>
      </c>
      <c r="DF229" s="3">
        <v>-145.691</v>
      </c>
      <c r="DG229" s="3" t="s">
        <v>37</v>
      </c>
      <c r="DH229" s="3">
        <v>4.7509070000000007</v>
      </c>
      <c r="DI229" s="3">
        <v>4.6966029999999996</v>
      </c>
      <c r="DJ229" s="3">
        <v>-0.28145999999999999</v>
      </c>
      <c r="DK229" s="3">
        <v>-0.39830500000000002</v>
      </c>
      <c r="DL229" s="3">
        <v>-0.138212</v>
      </c>
      <c r="DM229" s="3">
        <v>-2.0728E-2</v>
      </c>
      <c r="DN229" s="3">
        <v>6.8289999999999991E-3</v>
      </c>
      <c r="DO229" s="3">
        <v>9.1183999999999987E-2</v>
      </c>
      <c r="DP229" s="3">
        <v>-0.391733</v>
      </c>
      <c r="DQ229" s="3">
        <v>-0.48891399999999996</v>
      </c>
      <c r="DR229" s="3">
        <v>-0.29813800000000001</v>
      </c>
      <c r="DS229" s="4">
        <v>0.68436663636363648</v>
      </c>
      <c r="DT229" s="3">
        <v>13.511942405420665</v>
      </c>
      <c r="DU229" s="3">
        <v>-0.58118958080826755</v>
      </c>
      <c r="DV229" s="3">
        <v>-1.1523175116363331</v>
      </c>
      <c r="DW229" s="3">
        <v>3.6256175663311989</v>
      </c>
      <c r="DX229" s="3">
        <v>-1.2518889196566321</v>
      </c>
      <c r="DY229" s="3">
        <v>0.10496008375867047</v>
      </c>
      <c r="DZ229" s="3">
        <v>-0.72388961269690877</v>
      </c>
      <c r="EA229" s="3">
        <v>-5.2456245710363758</v>
      </c>
      <c r="EB229" s="3">
        <v>5.0942267666255781</v>
      </c>
      <c r="EC229" s="3">
        <v>-0.51691562909295885</v>
      </c>
      <c r="ED229" s="3" t="s">
        <v>37</v>
      </c>
      <c r="EE229" s="4">
        <v>1.2864920997208638</v>
      </c>
      <c r="EF229" s="4">
        <v>5</v>
      </c>
      <c r="EG229" s="4">
        <v>0</v>
      </c>
      <c r="EH229" s="4">
        <f t="shared" si="14"/>
        <v>1</v>
      </c>
      <c r="EI229" s="15" t="s">
        <v>37</v>
      </c>
      <c r="EJ229" s="3" t="s">
        <v>37</v>
      </c>
      <c r="EK229" s="3" t="s">
        <v>37</v>
      </c>
      <c r="EL229" s="3" t="s">
        <v>37</v>
      </c>
      <c r="EM229" s="3" t="s">
        <v>37</v>
      </c>
      <c r="EN229" s="3" t="s">
        <v>37</v>
      </c>
      <c r="EO229" s="3" t="s">
        <v>37</v>
      </c>
      <c r="EP229" s="3" t="s">
        <v>37</v>
      </c>
      <c r="EQ229" s="3" t="s">
        <v>37</v>
      </c>
      <c r="ER229" s="3" t="s">
        <v>37</v>
      </c>
      <c r="ES229" s="3" t="s">
        <v>37</v>
      </c>
      <c r="ET229" s="4">
        <v>0</v>
      </c>
      <c r="EU229" s="4">
        <v>5</v>
      </c>
      <c r="EV229" s="4">
        <v>0</v>
      </c>
      <c r="EW229" s="4">
        <f t="shared" si="15"/>
        <v>1</v>
      </c>
      <c r="EY229" s="15">
        <v>1.8585352082381095</v>
      </c>
      <c r="EZ229" s="3">
        <v>0.13228302019893251</v>
      </c>
      <c r="FA229" s="3">
        <v>-5.9510805231700895E-2</v>
      </c>
      <c r="FB229" s="3">
        <v>4.0545852010510794E-2</v>
      </c>
      <c r="FC229" s="3">
        <v>-0.19261849789487986</v>
      </c>
      <c r="FD229" s="3">
        <v>0.16101391984524158</v>
      </c>
      <c r="FE229" s="3">
        <v>7.3136166474993394E-2</v>
      </c>
      <c r="FF229" s="3">
        <v>-0.20196612028774552</v>
      </c>
      <c r="FG229" s="3">
        <v>-0.43856068856861891</v>
      </c>
      <c r="FH229" s="3">
        <v>-0.34320206414675025</v>
      </c>
      <c r="FI229" s="4">
        <v>0.1029655990638092</v>
      </c>
      <c r="FJ229" s="3">
        <v>-4.6268536078049594E-2</v>
      </c>
      <c r="FK229" s="15">
        <v>0.74215167616309474</v>
      </c>
      <c r="FL229" s="15">
        <v>-7.2429201287842693E-2</v>
      </c>
      <c r="FM229" s="3">
        <v>-0.1247952958261207</v>
      </c>
      <c r="FN229" s="3">
        <v>3.120373624289095E-2</v>
      </c>
      <c r="FO229" s="3">
        <v>5</v>
      </c>
      <c r="FP229" s="3">
        <v>0</v>
      </c>
    </row>
    <row r="230" spans="1:172" x14ac:dyDescent="0.35">
      <c r="A230" s="3" t="s">
        <v>734</v>
      </c>
      <c r="B230" s="3" t="s">
        <v>735</v>
      </c>
      <c r="C230" s="3" t="s">
        <v>736</v>
      </c>
      <c r="D230" s="3">
        <v>63.268320000000003</v>
      </c>
      <c r="E230" s="3" t="s">
        <v>45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7.3517200000000003</v>
      </c>
      <c r="L230" s="3">
        <v>147.17017000000001</v>
      </c>
      <c r="M230" s="3">
        <v>107.55614</v>
      </c>
      <c r="N230" s="3">
        <v>71.176860000000005</v>
      </c>
      <c r="O230" s="3">
        <v>83.830520000000007</v>
      </c>
      <c r="P230" s="4">
        <v>5</v>
      </c>
      <c r="Q230" s="3">
        <v>-4</v>
      </c>
      <c r="R230" s="4">
        <v>0.83760980942724705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-1.5912999999999999</v>
      </c>
      <c r="Y230" s="3">
        <v>-13.290800000000001</v>
      </c>
      <c r="Z230" s="3">
        <v>-1.1815</v>
      </c>
      <c r="AA230" s="3">
        <v>-3.6093999999999999</v>
      </c>
      <c r="AB230" s="3">
        <v>4.5453000000000001</v>
      </c>
      <c r="AC230" s="4">
        <v>-3.0255400000000002E-2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1.2495000000000001</v>
      </c>
      <c r="AJ230" s="3">
        <v>13.531599999999999</v>
      </c>
      <c r="AK230" s="3">
        <v>-8.1128999999999998</v>
      </c>
      <c r="AL230" s="3">
        <v>-26.903199999999998</v>
      </c>
      <c r="AM230" s="3">
        <v>4.5305999999999997</v>
      </c>
      <c r="AN230" s="4">
        <v>-3.1408800000000001E-2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3.2599999999999999E-3</v>
      </c>
      <c r="AU230" s="3">
        <v>1.6570000000000001E-2</v>
      </c>
      <c r="AV230" s="3">
        <v>0.67120000000000002</v>
      </c>
      <c r="AW230" s="3">
        <v>-4.0399999999999998E-2</v>
      </c>
      <c r="AX230" s="3">
        <v>-0.19527</v>
      </c>
      <c r="AY230" s="3">
        <v>9.41E-3</v>
      </c>
      <c r="AZ230" s="4">
        <v>9.2954000000000008E-4</v>
      </c>
      <c r="BA230" s="3">
        <v>1</v>
      </c>
      <c r="BB230" s="4">
        <v>0.2</v>
      </c>
      <c r="BC230" s="3" t="s">
        <v>37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4">
        <v>0</v>
      </c>
      <c r="BK230" s="4">
        <v>0</v>
      </c>
      <c r="BL230" s="3">
        <v>1</v>
      </c>
      <c r="BM230" s="3">
        <v>0</v>
      </c>
      <c r="BN230" s="3">
        <v>0</v>
      </c>
      <c r="BO230" s="3">
        <v>0</v>
      </c>
      <c r="BP230" s="3">
        <v>0</v>
      </c>
      <c r="BQ230" s="3">
        <v>1</v>
      </c>
      <c r="BR230" s="4">
        <v>0.1</v>
      </c>
      <c r="BS230" s="4">
        <v>21.574290000000001</v>
      </c>
      <c r="BT230" s="4">
        <v>0</v>
      </c>
      <c r="BU230" s="4">
        <v>0.25735603214676467</v>
      </c>
      <c r="BV230" s="4">
        <f t="shared" si="12"/>
        <v>21.574290000000001</v>
      </c>
      <c r="BW230" s="4">
        <f t="shared" si="13"/>
        <v>0.34099672632369565</v>
      </c>
      <c r="BX230" s="3" t="s">
        <v>37</v>
      </c>
      <c r="BY230" s="3" t="s">
        <v>37</v>
      </c>
      <c r="BZ230" s="3" t="s">
        <v>37</v>
      </c>
      <c r="CA230" s="3" t="s">
        <v>37</v>
      </c>
      <c r="CB230" s="3" t="s">
        <v>37</v>
      </c>
      <c r="CC230" s="3" t="s">
        <v>37</v>
      </c>
      <c r="CD230" s="3">
        <v>3.13259</v>
      </c>
      <c r="CE230" s="3">
        <v>3.30891</v>
      </c>
      <c r="CF230" s="3">
        <v>4.7686999999999999</v>
      </c>
      <c r="CG230" s="3">
        <v>7.1250200000000001</v>
      </c>
      <c r="CH230" s="3">
        <v>60.035089999999997</v>
      </c>
      <c r="CI230" s="3" t="s">
        <v>37</v>
      </c>
      <c r="CJ230" s="3">
        <v>9.41E-3</v>
      </c>
      <c r="CK230" s="3">
        <v>9.41E-3</v>
      </c>
      <c r="CL230" s="3">
        <v>9.41E-3</v>
      </c>
      <c r="CM230" s="3">
        <v>9.41E-3</v>
      </c>
      <c r="CN230" s="3">
        <v>9.41E-3</v>
      </c>
      <c r="CO230" s="3">
        <v>3.2599999999999999E-3</v>
      </c>
      <c r="CP230" s="3">
        <v>5.1000000000000004E-3</v>
      </c>
      <c r="CQ230" s="3">
        <v>7.621E-2</v>
      </c>
      <c r="CR230" s="3">
        <v>-6.973E-2</v>
      </c>
      <c r="CS230" s="3">
        <v>-0.19527</v>
      </c>
      <c r="CT230" s="3">
        <v>9.41E-3</v>
      </c>
      <c r="CU230" s="3">
        <v>0.23615919791531614</v>
      </c>
      <c r="CV230" s="3" t="s">
        <v>37</v>
      </c>
      <c r="CW230" s="3" t="s">
        <v>37</v>
      </c>
      <c r="CX230" s="3" t="s">
        <v>37</v>
      </c>
      <c r="CY230" s="3" t="s">
        <v>37</v>
      </c>
      <c r="CZ230" s="3" t="s">
        <v>37</v>
      </c>
      <c r="DA230" s="3">
        <v>-1.1553100000000001</v>
      </c>
      <c r="DB230" s="3">
        <v>-1.0627800000000001</v>
      </c>
      <c r="DC230" s="3">
        <v>-26.054130000000001</v>
      </c>
      <c r="DD230" s="3">
        <v>-2.78884</v>
      </c>
      <c r="DE230" s="3">
        <v>-6.8808100000000003</v>
      </c>
      <c r="DF230" s="3">
        <v>9.2254699999999996</v>
      </c>
      <c r="DG230" s="3">
        <v>-2.5151582458028683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5.6285000000000002E-2</v>
      </c>
      <c r="DP230" s="3">
        <v>0.44117199999999995</v>
      </c>
      <c r="DQ230" s="3">
        <v>0.49412100000000003</v>
      </c>
      <c r="DR230" s="3">
        <v>7.4259519999999997</v>
      </c>
      <c r="DS230" s="4">
        <v>0.76522999999999997</v>
      </c>
      <c r="DT230" s="3" t="s">
        <v>37</v>
      </c>
      <c r="DU230" s="3" t="s">
        <v>37</v>
      </c>
      <c r="DV230" s="3" t="s">
        <v>37</v>
      </c>
      <c r="DW230" s="3" t="s">
        <v>37</v>
      </c>
      <c r="DX230" s="3" t="s">
        <v>37</v>
      </c>
      <c r="DY230" s="3">
        <v>-8.0091057811323363E-2</v>
      </c>
      <c r="DZ230" s="3">
        <v>23.515073674702194</v>
      </c>
      <c r="EA230" s="3">
        <v>-0.89295977259651349</v>
      </c>
      <c r="EB230" s="3">
        <v>1.4672659600407338</v>
      </c>
      <c r="EC230" s="3">
        <v>-2.3407534868714581</v>
      </c>
      <c r="ED230" s="3">
        <v>-1.2726319901102998</v>
      </c>
      <c r="EE230" s="4">
        <v>3.3993172212255565</v>
      </c>
      <c r="EF230" s="4">
        <v>1</v>
      </c>
      <c r="EG230" s="4">
        <v>0</v>
      </c>
      <c r="EH230" s="4">
        <f t="shared" si="14"/>
        <v>1</v>
      </c>
      <c r="EI230" s="15" t="s">
        <v>37</v>
      </c>
      <c r="EJ230" s="3" t="s">
        <v>37</v>
      </c>
      <c r="EK230" s="3" t="s">
        <v>37</v>
      </c>
      <c r="EL230" s="3" t="s">
        <v>37</v>
      </c>
      <c r="EM230" s="3" t="s">
        <v>37</v>
      </c>
      <c r="EN230" s="3" t="s">
        <v>37</v>
      </c>
      <c r="EO230" s="3" t="s">
        <v>37</v>
      </c>
      <c r="EP230" s="3">
        <v>4.8420999999999999E-2</v>
      </c>
      <c r="EQ230" s="3" t="s">
        <v>37</v>
      </c>
      <c r="ER230" s="3" t="s">
        <v>37</v>
      </c>
      <c r="ES230" s="3">
        <v>0.63770300000000002</v>
      </c>
      <c r="ET230" s="4">
        <v>0.34306200000000003</v>
      </c>
      <c r="EU230" s="4">
        <v>1</v>
      </c>
      <c r="EV230" s="4">
        <v>0</v>
      </c>
      <c r="EW230" s="4">
        <f t="shared" si="15"/>
        <v>1</v>
      </c>
      <c r="EY230" s="15" t="s">
        <v>37</v>
      </c>
      <c r="EZ230" s="3" t="s">
        <v>37</v>
      </c>
      <c r="FA230" s="3" t="s">
        <v>37</v>
      </c>
      <c r="FB230" s="3" t="s">
        <v>37</v>
      </c>
      <c r="FC230" s="3" t="s">
        <v>37</v>
      </c>
      <c r="FD230" s="3">
        <v>14.76905311778291</v>
      </c>
      <c r="FE230" s="3">
        <v>9.6968935103820879</v>
      </c>
      <c r="FF230" s="3">
        <v>-0.82847300240132471</v>
      </c>
      <c r="FG230" s="3">
        <v>0.48021995077714441</v>
      </c>
      <c r="FH230" s="3">
        <v>3.9318133476334416</v>
      </c>
      <c r="FI230" s="4">
        <v>5.6099013848348518</v>
      </c>
      <c r="FJ230" s="3">
        <v>1.5713634956565752</v>
      </c>
      <c r="FK230" s="15">
        <v>2.2188798045782936E-2</v>
      </c>
      <c r="FL230" s="15" t="s">
        <v>37</v>
      </c>
      <c r="FM230" s="3">
        <v>0.71537520273005262</v>
      </c>
      <c r="FN230" s="3">
        <v>0.65592411467966394</v>
      </c>
      <c r="FO230" s="3">
        <v>1</v>
      </c>
      <c r="FP230" s="3">
        <v>0</v>
      </c>
    </row>
    <row r="231" spans="1:172" x14ac:dyDescent="0.35">
      <c r="A231" s="3" t="s">
        <v>737</v>
      </c>
      <c r="B231" s="3" t="s">
        <v>738</v>
      </c>
      <c r="C231" s="3" t="s">
        <v>739</v>
      </c>
      <c r="D231" s="3">
        <v>40.063659999999999</v>
      </c>
      <c r="E231" s="3" t="s">
        <v>63</v>
      </c>
      <c r="F231" s="3">
        <v>0</v>
      </c>
      <c r="G231" s="3">
        <v>0</v>
      </c>
      <c r="H231" s="3">
        <v>0</v>
      </c>
      <c r="I231" s="3">
        <v>18.83764</v>
      </c>
      <c r="J231" s="3">
        <v>8.1013900000000003</v>
      </c>
      <c r="K231" s="3">
        <v>3.87351</v>
      </c>
      <c r="L231" s="3">
        <v>6.8257099999999999</v>
      </c>
      <c r="M231" s="3">
        <v>13.25211</v>
      </c>
      <c r="N231" s="3">
        <v>45.269390000000001</v>
      </c>
      <c r="O231" s="3">
        <v>36.272019999999998</v>
      </c>
      <c r="P231" s="4">
        <v>7</v>
      </c>
      <c r="Q231" s="3">
        <v>-6</v>
      </c>
      <c r="R231" s="4">
        <v>0.11538348093781714</v>
      </c>
      <c r="S231" s="3">
        <v>0</v>
      </c>
      <c r="T231" s="3">
        <v>0</v>
      </c>
      <c r="U231" s="3">
        <v>0</v>
      </c>
      <c r="V231" s="3">
        <v>0</v>
      </c>
      <c r="W231" s="3">
        <v>-4.1210000000000004</v>
      </c>
      <c r="X231" s="3">
        <v>-12.482699999999999</v>
      </c>
      <c r="Y231" s="3">
        <v>-13.186299999999999</v>
      </c>
      <c r="Z231" s="3">
        <v>-18.257100000000001</v>
      </c>
      <c r="AA231" s="3">
        <v>-10.8444</v>
      </c>
      <c r="AB231" s="3">
        <v>-13.140499999999999</v>
      </c>
      <c r="AC231" s="4">
        <v>-0.10290285714285714</v>
      </c>
      <c r="AD231" s="3">
        <v>0</v>
      </c>
      <c r="AE231" s="3">
        <v>0</v>
      </c>
      <c r="AF231" s="3">
        <v>0</v>
      </c>
      <c r="AG231" s="3">
        <v>0</v>
      </c>
      <c r="AH231" s="3">
        <v>-6.6597999999999997</v>
      </c>
      <c r="AI231" s="3">
        <v>-20.667400000000001</v>
      </c>
      <c r="AJ231" s="3">
        <v>-22.150500000000001</v>
      </c>
      <c r="AK231" s="3">
        <v>-30.240500000000001</v>
      </c>
      <c r="AL231" s="3">
        <v>-17.874400000000001</v>
      </c>
      <c r="AM231" s="3">
        <v>-22.063700000000001</v>
      </c>
      <c r="AN231" s="4">
        <v>-0.17093757142857144</v>
      </c>
      <c r="AO231" s="3">
        <v>0</v>
      </c>
      <c r="AP231" s="3">
        <v>0</v>
      </c>
      <c r="AQ231" s="3">
        <v>0</v>
      </c>
      <c r="AR231" s="3">
        <v>0</v>
      </c>
      <c r="AS231" s="3">
        <v>-4.7000000000000002E-3</v>
      </c>
      <c r="AT231" s="3">
        <v>-3.8159999999999999E-2</v>
      </c>
      <c r="AU231" s="3">
        <v>-8.6739999999999998E-2</v>
      </c>
      <c r="AV231" s="3">
        <v>-1.6080000000000001E-2</v>
      </c>
      <c r="AW231" s="3">
        <v>-1.396E-2</v>
      </c>
      <c r="AX231" s="3">
        <v>-6.62E-3</v>
      </c>
      <c r="AY231" s="3">
        <v>-7.77E-3</v>
      </c>
      <c r="AZ231" s="4">
        <v>-2.486142857142857E-4</v>
      </c>
      <c r="BA231" s="3">
        <v>2</v>
      </c>
      <c r="BB231" s="4">
        <v>0.2857142857142857</v>
      </c>
      <c r="BC231" s="3" t="s">
        <v>37</v>
      </c>
      <c r="BD231" s="3">
        <v>1</v>
      </c>
      <c r="BE231" s="3">
        <v>0</v>
      </c>
      <c r="BF231" s="3">
        <v>0</v>
      </c>
      <c r="BG231" s="3">
        <v>0</v>
      </c>
      <c r="BH231" s="3">
        <v>0</v>
      </c>
      <c r="BI231" s="3">
        <v>1</v>
      </c>
      <c r="BJ231" s="4">
        <v>0.1</v>
      </c>
      <c r="BK231" s="4">
        <v>0</v>
      </c>
      <c r="BL231" s="3">
        <v>3</v>
      </c>
      <c r="BM231" s="3">
        <v>0</v>
      </c>
      <c r="BN231" s="3">
        <v>0</v>
      </c>
      <c r="BO231" s="3">
        <v>0</v>
      </c>
      <c r="BP231" s="3">
        <v>0</v>
      </c>
      <c r="BQ231" s="3">
        <v>3</v>
      </c>
      <c r="BR231" s="4">
        <v>0.3</v>
      </c>
      <c r="BS231" s="4">
        <v>2.5921700000000003</v>
      </c>
      <c r="BT231" s="4">
        <v>0</v>
      </c>
      <c r="BU231" s="4">
        <v>7.146472680595127E-2</v>
      </c>
      <c r="BV231" s="4">
        <f t="shared" si="12"/>
        <v>0.64804250000000008</v>
      </c>
      <c r="BW231" s="4">
        <f t="shared" si="13"/>
        <v>1.6175319479049096E-2</v>
      </c>
      <c r="BX231" s="3" t="s">
        <v>37</v>
      </c>
      <c r="BY231" s="3" t="s">
        <v>37</v>
      </c>
      <c r="BZ231" s="3" t="s">
        <v>37</v>
      </c>
      <c r="CA231" s="3" t="s">
        <v>37</v>
      </c>
      <c r="CB231" s="3">
        <v>0.19225999999999999</v>
      </c>
      <c r="CC231" s="3">
        <v>0.77780000000000005</v>
      </c>
      <c r="CD231" s="3">
        <v>0.39713999999999999</v>
      </c>
      <c r="CE231" s="3">
        <v>4.5240000000000002E-2</v>
      </c>
      <c r="CF231" s="3">
        <v>2.1180000000000001E-2</v>
      </c>
      <c r="CG231" s="3">
        <v>1.6240000000000001E-2</v>
      </c>
      <c r="CH231" s="3">
        <v>4.8710000000000003E-2</v>
      </c>
      <c r="CI231" s="3" t="s">
        <v>37</v>
      </c>
      <c r="CJ231" s="3">
        <v>-7.77E-3</v>
      </c>
      <c r="CK231" s="3">
        <v>-7.77E-3</v>
      </c>
      <c r="CL231" s="3">
        <v>-7.77E-3</v>
      </c>
      <c r="CM231" s="3">
        <v>-7.77E-3</v>
      </c>
      <c r="CN231" s="3">
        <v>-4.7000000000000002E-3</v>
      </c>
      <c r="CO231" s="3">
        <v>-1.149E-2</v>
      </c>
      <c r="CP231" s="3">
        <v>-2.4240000000000001E-2</v>
      </c>
      <c r="CQ231" s="3">
        <v>-1.6080000000000001E-2</v>
      </c>
      <c r="CR231" s="3">
        <v>-1.396E-2</v>
      </c>
      <c r="CS231" s="3">
        <v>-6.62E-3</v>
      </c>
      <c r="CT231" s="3">
        <v>-7.77E-3</v>
      </c>
      <c r="CU231" s="3">
        <v>0</v>
      </c>
      <c r="CV231" s="3" t="s">
        <v>37</v>
      </c>
      <c r="CW231" s="3" t="s">
        <v>37</v>
      </c>
      <c r="CX231" s="3" t="s">
        <v>37</v>
      </c>
      <c r="CY231" s="3" t="s">
        <v>37</v>
      </c>
      <c r="CZ231" s="3">
        <v>-6.6320000000000004E-2</v>
      </c>
      <c r="DA231" s="3">
        <v>-1.4535400000000001</v>
      </c>
      <c r="DB231" s="3">
        <v>-3.4187699999999999</v>
      </c>
      <c r="DC231" s="3">
        <v>-2.8365</v>
      </c>
      <c r="DD231" s="3">
        <v>-3.6881499999999998</v>
      </c>
      <c r="DE231" s="3">
        <v>-2.20655</v>
      </c>
      <c r="DF231" s="3">
        <v>-3.3366199999999999</v>
      </c>
      <c r="DG231" s="3" t="s">
        <v>37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3.0454680000000001</v>
      </c>
      <c r="DN231" s="3">
        <v>-0.48940899999999998</v>
      </c>
      <c r="DO231" s="3">
        <v>-0.88608299999999995</v>
      </c>
      <c r="DP231" s="3">
        <v>-0.53179699999999996</v>
      </c>
      <c r="DQ231" s="3">
        <v>-0.23331199999999999</v>
      </c>
      <c r="DR231" s="3">
        <v>1.9995679999999998</v>
      </c>
      <c r="DS231" s="4">
        <v>0.2640395454545455</v>
      </c>
      <c r="DT231" s="3" t="s">
        <v>37</v>
      </c>
      <c r="DU231" s="3" t="s">
        <v>37</v>
      </c>
      <c r="DV231" s="3" t="s">
        <v>37</v>
      </c>
      <c r="DW231" s="3" t="s">
        <v>37</v>
      </c>
      <c r="DX231" s="3">
        <v>20.917068757539205</v>
      </c>
      <c r="DY231" s="3">
        <v>1.3520302158867314</v>
      </c>
      <c r="DZ231" s="3">
        <v>-0.17031563983537934</v>
      </c>
      <c r="EA231" s="3">
        <v>0.30024678300722712</v>
      </c>
      <c r="EB231" s="3">
        <v>-0.40171901902037604</v>
      </c>
      <c r="EC231" s="3">
        <v>0.51214339126690989</v>
      </c>
      <c r="ED231" s="3" t="s">
        <v>37</v>
      </c>
      <c r="EE231" s="4">
        <v>3.7515757481407199</v>
      </c>
      <c r="EF231" s="4">
        <v>3</v>
      </c>
      <c r="EG231" s="4">
        <v>0</v>
      </c>
      <c r="EH231" s="4">
        <f t="shared" si="14"/>
        <v>1</v>
      </c>
      <c r="EI231" s="15" t="s">
        <v>37</v>
      </c>
      <c r="EJ231" s="3" t="s">
        <v>37</v>
      </c>
      <c r="EK231" s="3" t="s">
        <v>37</v>
      </c>
      <c r="EL231" s="3" t="s">
        <v>37</v>
      </c>
      <c r="EM231" s="3" t="s">
        <v>37</v>
      </c>
      <c r="EN231" s="3" t="s">
        <v>37</v>
      </c>
      <c r="EO231" s="3" t="s">
        <v>37</v>
      </c>
      <c r="EP231" s="3" t="s">
        <v>37</v>
      </c>
      <c r="EQ231" s="3" t="s">
        <v>37</v>
      </c>
      <c r="ER231" s="3" t="s">
        <v>37</v>
      </c>
      <c r="ES231" s="3" t="s">
        <v>37</v>
      </c>
      <c r="ET231" s="4">
        <v>0</v>
      </c>
      <c r="EU231" s="4">
        <v>2</v>
      </c>
      <c r="EV231" s="4">
        <v>1</v>
      </c>
      <c r="EW231" s="4">
        <f t="shared" si="15"/>
        <v>0.66666666666666663</v>
      </c>
      <c r="EY231" s="15" t="s">
        <v>37</v>
      </c>
      <c r="EZ231" s="3" t="s">
        <v>37</v>
      </c>
      <c r="FA231" s="3" t="s">
        <v>37</v>
      </c>
      <c r="FB231" s="3" t="s">
        <v>37</v>
      </c>
      <c r="FC231" s="3" t="s">
        <v>37</v>
      </c>
      <c r="FD231" s="3">
        <v>1.1986221917094766</v>
      </c>
      <c r="FE231" s="3">
        <v>-1</v>
      </c>
      <c r="FF231" s="3" t="s">
        <v>37</v>
      </c>
      <c r="FG231" s="3" t="s">
        <v>37</v>
      </c>
      <c r="FH231" s="3" t="s">
        <v>37</v>
      </c>
      <c r="FI231" s="4">
        <v>9.9311095854738296E-2</v>
      </c>
      <c r="FJ231" s="3" t="s">
        <v>37</v>
      </c>
      <c r="FK231" s="15">
        <v>0.65176928530415013</v>
      </c>
      <c r="FL231" s="15" t="s">
        <v>37</v>
      </c>
      <c r="FM231" s="3" t="s">
        <v>37</v>
      </c>
      <c r="FN231" s="3">
        <v>30.497166775057597</v>
      </c>
      <c r="FO231" s="3">
        <v>3</v>
      </c>
      <c r="FP231" s="3">
        <v>0</v>
      </c>
    </row>
    <row r="232" spans="1:172" x14ac:dyDescent="0.35">
      <c r="A232" s="3" t="s">
        <v>740</v>
      </c>
      <c r="B232" s="3" t="s">
        <v>741</v>
      </c>
      <c r="C232" s="3" t="s">
        <v>742</v>
      </c>
      <c r="D232" s="3">
        <v>12.362550000000001</v>
      </c>
      <c r="E232" s="3" t="s">
        <v>101</v>
      </c>
      <c r="F232" s="3">
        <v>2.27047</v>
      </c>
      <c r="G232" s="3">
        <v>0.92918999999999996</v>
      </c>
      <c r="H232" s="3">
        <v>1.5486500000000001</v>
      </c>
      <c r="I232" s="3">
        <v>1.06857</v>
      </c>
      <c r="J232" s="3">
        <v>0.35619000000000001</v>
      </c>
      <c r="K232" s="3">
        <v>1.0592600000000001</v>
      </c>
      <c r="L232" s="3">
        <v>7.77928</v>
      </c>
      <c r="M232" s="3">
        <v>4.2556900000000004</v>
      </c>
      <c r="N232" s="3">
        <v>4.5968</v>
      </c>
      <c r="O232" s="3">
        <v>10.798830000000001</v>
      </c>
      <c r="P232" s="4">
        <v>10</v>
      </c>
      <c r="Q232" s="3">
        <v>-9</v>
      </c>
      <c r="R232" s="4">
        <v>0.18918990864122165</v>
      </c>
      <c r="S232" s="3">
        <v>-41.6282</v>
      </c>
      <c r="T232" s="3">
        <v>-59.356000000000002</v>
      </c>
      <c r="U232" s="3">
        <v>-42.816000000000003</v>
      </c>
      <c r="V232" s="3">
        <v>-31.328800000000001</v>
      </c>
      <c r="W232" s="3">
        <v>-2.2774999999999999</v>
      </c>
      <c r="X232" s="3">
        <v>-0.39140000000000003</v>
      </c>
      <c r="Y232" s="3">
        <v>-3.1309999999999998</v>
      </c>
      <c r="Z232" s="3">
        <v>-1.333</v>
      </c>
      <c r="AA232" s="3">
        <v>-9.1557999999999993</v>
      </c>
      <c r="AB232" s="3">
        <v>-13.383900000000001</v>
      </c>
      <c r="AC232" s="4">
        <v>-0.20480160000000006</v>
      </c>
      <c r="AD232" s="3">
        <v>-75.902199999999993</v>
      </c>
      <c r="AE232" s="3">
        <v>-166.45179999999999</v>
      </c>
      <c r="AF232" s="3">
        <v>-172.3683</v>
      </c>
      <c r="AG232" s="3">
        <v>-188.76599999999999</v>
      </c>
      <c r="AH232" s="3" t="s">
        <v>67</v>
      </c>
      <c r="AI232" s="3" t="s">
        <v>67</v>
      </c>
      <c r="AJ232" s="3">
        <v>-41.355600000000003</v>
      </c>
      <c r="AK232" s="3">
        <v>-11.0595</v>
      </c>
      <c r="AL232" s="3">
        <v>-27.765499999999999</v>
      </c>
      <c r="AM232" s="3">
        <v>-65.060100000000006</v>
      </c>
      <c r="AN232" s="4">
        <v>-0.74872899999999987</v>
      </c>
      <c r="AO232" s="3">
        <v>-1.19557</v>
      </c>
      <c r="AP232" s="3">
        <v>-0.48569000000000001</v>
      </c>
      <c r="AQ232" s="3">
        <v>-0.37369000000000002</v>
      </c>
      <c r="AR232" s="3">
        <v>-6.0650000000000003E-2</v>
      </c>
      <c r="AS232" s="3">
        <v>-3.0290000000000001E-2</v>
      </c>
      <c r="AT232" s="3">
        <v>-1.0410000000000001E-2</v>
      </c>
      <c r="AU232" s="3">
        <v>-2.2870000000000001E-2</v>
      </c>
      <c r="AV232" s="3">
        <v>-9.5600000000000008E-3</v>
      </c>
      <c r="AW232" s="3">
        <v>-1.75E-3</v>
      </c>
      <c r="AX232" s="3">
        <v>-3.7499999999999999E-3</v>
      </c>
      <c r="AY232" s="3">
        <v>-9.7300000000000008E-3</v>
      </c>
      <c r="AZ232" s="4">
        <v>-2.2039599999999996E-3</v>
      </c>
      <c r="BA232" s="3">
        <v>1</v>
      </c>
      <c r="BB232" s="4">
        <v>0.1</v>
      </c>
      <c r="BC232" s="3">
        <v>28.862729999999999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4">
        <v>0</v>
      </c>
      <c r="BK232" s="4">
        <v>0</v>
      </c>
      <c r="BL232" s="3">
        <v>2</v>
      </c>
      <c r="BM232" s="3">
        <v>0</v>
      </c>
      <c r="BN232" s="3">
        <v>0</v>
      </c>
      <c r="BO232" s="3">
        <v>0</v>
      </c>
      <c r="BP232" s="3">
        <v>0</v>
      </c>
      <c r="BQ232" s="3">
        <v>2</v>
      </c>
      <c r="BR232" s="4">
        <v>0.2</v>
      </c>
      <c r="BS232" s="4">
        <v>250.953</v>
      </c>
      <c r="BT232" s="4">
        <v>0</v>
      </c>
      <c r="BU232" s="4">
        <v>23.238906437086239</v>
      </c>
      <c r="BV232" s="4">
        <f t="shared" si="12"/>
        <v>125.4765</v>
      </c>
      <c r="BW232" s="4">
        <f t="shared" si="13"/>
        <v>10.149726391399833</v>
      </c>
      <c r="BX232" s="3">
        <v>0.52851999999999999</v>
      </c>
      <c r="BY232" s="3">
        <v>0.87504999999999999</v>
      </c>
      <c r="BZ232" s="3">
        <v>0.35920999999999997</v>
      </c>
      <c r="CA232" s="3">
        <v>0.20421</v>
      </c>
      <c r="CB232" s="3">
        <v>0.13819000000000001</v>
      </c>
      <c r="CC232" s="3">
        <v>0.12401</v>
      </c>
      <c r="CD232" s="3">
        <v>4.6440000000000002E-2</v>
      </c>
      <c r="CE232" s="3">
        <v>1.6000000000000001E-3</v>
      </c>
      <c r="CF232" s="3">
        <v>1.6299999999999999E-3</v>
      </c>
      <c r="CG232" s="3" t="s">
        <v>37</v>
      </c>
      <c r="CH232" s="3">
        <v>9.758E-2</v>
      </c>
      <c r="CI232" s="3">
        <v>-0.1554411080747754</v>
      </c>
      <c r="CJ232" s="3">
        <v>-1.19557</v>
      </c>
      <c r="CK232" s="3">
        <v>-0.48569000000000001</v>
      </c>
      <c r="CL232" s="3">
        <v>-0.37369000000000002</v>
      </c>
      <c r="CM232" s="3">
        <v>-6.0650000000000003E-2</v>
      </c>
      <c r="CN232" s="3">
        <v>-3.0290000000000001E-2</v>
      </c>
      <c r="CO232" s="3">
        <v>-1.0410000000000001E-2</v>
      </c>
      <c r="CP232" s="3">
        <v>-2.2870000000000001E-2</v>
      </c>
      <c r="CQ232" s="3">
        <v>-9.5600000000000008E-3</v>
      </c>
      <c r="CR232" s="3">
        <v>-1.75E-3</v>
      </c>
      <c r="CS232" s="3">
        <v>-3.7499999999999999E-3</v>
      </c>
      <c r="CT232" s="3">
        <v>-9.7300000000000008E-3</v>
      </c>
      <c r="CU232" s="3">
        <v>-0.38190705981900919</v>
      </c>
      <c r="CV232" s="3">
        <v>-3.3454299999999999</v>
      </c>
      <c r="CW232" s="3">
        <v>-2.3645399999999999</v>
      </c>
      <c r="CX232" s="3">
        <v>-1.363</v>
      </c>
      <c r="CY232" s="3">
        <v>-0.38401999999999997</v>
      </c>
      <c r="CZ232" s="3">
        <v>-0.29175000000000001</v>
      </c>
      <c r="DA232" s="3">
        <v>-2.2280000000000001E-2</v>
      </c>
      <c r="DB232" s="3">
        <v>-2.8700000000000002E-3</v>
      </c>
      <c r="DC232" s="3">
        <v>-8.2309999999999994E-2</v>
      </c>
      <c r="DD232" s="3">
        <v>-6.0999999999999999E-2</v>
      </c>
      <c r="DE232" s="3">
        <v>-0.48415000000000002</v>
      </c>
      <c r="DF232" s="3">
        <v>-2.09273</v>
      </c>
      <c r="DG232" s="3">
        <v>-4.5829192604214031E-2</v>
      </c>
      <c r="DH232" s="3">
        <v>-0.345281</v>
      </c>
      <c r="DI232" s="3">
        <v>0.65565700000000005</v>
      </c>
      <c r="DJ232" s="3">
        <v>-0.58950000000000002</v>
      </c>
      <c r="DK232" s="3">
        <v>-0.43149700000000002</v>
      </c>
      <c r="DL232" s="3">
        <v>-0.32329000000000002</v>
      </c>
      <c r="DM232" s="3">
        <v>-0.102634</v>
      </c>
      <c r="DN232" s="3">
        <v>-0.62550899999999998</v>
      </c>
      <c r="DO232" s="3">
        <v>-0.96556900000000001</v>
      </c>
      <c r="DP232" s="3">
        <v>2.1888000000000001E-2</v>
      </c>
      <c r="DQ232" s="3">
        <v>0</v>
      </c>
      <c r="DR232" s="3">
        <v>0</v>
      </c>
      <c r="DS232" s="4">
        <v>-0.24597590909090908</v>
      </c>
      <c r="DT232" s="3">
        <v>-0.29320296643480809</v>
      </c>
      <c r="DU232" s="3">
        <v>-0.42356652879629864</v>
      </c>
      <c r="DV232" s="3">
        <v>-0.71825385179750545</v>
      </c>
      <c r="DW232" s="3">
        <v>-0.24027394406541319</v>
      </c>
      <c r="DX232" s="3">
        <v>-0.92363324764353039</v>
      </c>
      <c r="DY232" s="3">
        <v>-0.87118491921005381</v>
      </c>
      <c r="DZ232" s="3">
        <v>27.6794425087108</v>
      </c>
      <c r="EA232" s="3">
        <v>-0.25889928319766731</v>
      </c>
      <c r="EB232" s="3">
        <v>6.9368852459016397</v>
      </c>
      <c r="EC232" s="3">
        <v>3.3224827016420528</v>
      </c>
      <c r="ED232" s="3">
        <v>-0.97810076187362238</v>
      </c>
      <c r="EE232" s="4">
        <v>3.0210631775668726</v>
      </c>
      <c r="EF232" s="4">
        <v>2</v>
      </c>
      <c r="EG232" s="4">
        <v>0</v>
      </c>
      <c r="EH232" s="4">
        <f t="shared" si="14"/>
        <v>1</v>
      </c>
      <c r="EI232" s="15" t="s">
        <v>37</v>
      </c>
      <c r="EJ232" s="3" t="s">
        <v>37</v>
      </c>
      <c r="EK232" s="3" t="s">
        <v>37</v>
      </c>
      <c r="EL232" s="3" t="s">
        <v>37</v>
      </c>
      <c r="EM232" s="3" t="s">
        <v>37</v>
      </c>
      <c r="EN232" s="3" t="s">
        <v>37</v>
      </c>
      <c r="EO232" s="3" t="s">
        <v>37</v>
      </c>
      <c r="EP232" s="3" t="s">
        <v>37</v>
      </c>
      <c r="EQ232" s="3" t="s">
        <v>37</v>
      </c>
      <c r="ER232" s="3" t="s">
        <v>37</v>
      </c>
      <c r="ES232" s="3" t="s">
        <v>37</v>
      </c>
      <c r="ET232" s="4">
        <v>0</v>
      </c>
      <c r="EU232" s="4">
        <v>2</v>
      </c>
      <c r="EV232" s="4">
        <v>0</v>
      </c>
      <c r="EW232" s="4">
        <f t="shared" si="15"/>
        <v>1</v>
      </c>
      <c r="EY232" s="15">
        <v>1.0709290709290709</v>
      </c>
      <c r="EZ232" s="3">
        <v>-0.54724002480876577</v>
      </c>
      <c r="FA232" s="3">
        <v>-0.95520040588533739</v>
      </c>
      <c r="FB232" s="3">
        <v>4.3035107587768989E-2</v>
      </c>
      <c r="FC232" s="3">
        <v>-1</v>
      </c>
      <c r="FD232" s="3" t="s">
        <v>37</v>
      </c>
      <c r="FE232" s="3" t="s">
        <v>37</v>
      </c>
      <c r="FF232" s="3" t="s">
        <v>37</v>
      </c>
      <c r="FG232" s="3" t="s">
        <v>37</v>
      </c>
      <c r="FH232" s="3" t="s">
        <v>37</v>
      </c>
      <c r="FI232" s="4">
        <v>-0.27769525043545268</v>
      </c>
      <c r="FJ232" s="3">
        <v>0.12559988809835199</v>
      </c>
      <c r="FK232" s="15">
        <v>0.10788589068494706</v>
      </c>
      <c r="FL232" s="15">
        <v>0.54492093747048953</v>
      </c>
      <c r="FM232" s="3">
        <v>-6.0662884298104514E-2</v>
      </c>
      <c r="FN232" s="3">
        <v>12.966331232299757</v>
      </c>
      <c r="FO232" s="3">
        <v>2</v>
      </c>
      <c r="FP232" s="3">
        <v>0</v>
      </c>
    </row>
    <row r="233" spans="1:172" x14ac:dyDescent="0.35">
      <c r="A233" s="3" t="s">
        <v>743</v>
      </c>
      <c r="B233" s="3" t="s">
        <v>744</v>
      </c>
      <c r="C233" s="3" t="s">
        <v>745</v>
      </c>
      <c r="D233" s="3">
        <v>485.35064999999997</v>
      </c>
      <c r="E233" s="3" t="s">
        <v>49</v>
      </c>
      <c r="F233" s="3">
        <v>47.6556</v>
      </c>
      <c r="G233" s="3">
        <v>68.698679999999996</v>
      </c>
      <c r="H233" s="3">
        <v>117.3241</v>
      </c>
      <c r="I233" s="3">
        <v>147.71376000000001</v>
      </c>
      <c r="J233" s="3">
        <v>82.323520000000002</v>
      </c>
      <c r="K233" s="3">
        <v>136.69875999999999</v>
      </c>
      <c r="L233" s="3">
        <v>166.19943000000001</v>
      </c>
      <c r="M233" s="3">
        <v>540.72004000000004</v>
      </c>
      <c r="N233" s="3">
        <v>745.48209999999995</v>
      </c>
      <c r="O233" s="3">
        <v>466.37045000000001</v>
      </c>
      <c r="P233" s="4">
        <v>10</v>
      </c>
      <c r="Q233" s="3">
        <v>-9</v>
      </c>
      <c r="R233" s="4">
        <v>0.28845295179675223</v>
      </c>
      <c r="S233" s="3">
        <v>11.3193</v>
      </c>
      <c r="T233" s="3">
        <v>11.5131</v>
      </c>
      <c r="U233" s="3">
        <v>13.1774</v>
      </c>
      <c r="V233" s="3">
        <v>15.975</v>
      </c>
      <c r="W233" s="3">
        <v>15.3916</v>
      </c>
      <c r="X233" s="3">
        <v>16.246099999999998</v>
      </c>
      <c r="Y233" s="3">
        <v>15.877000000000001</v>
      </c>
      <c r="Z233" s="3">
        <v>5.1430999999999996</v>
      </c>
      <c r="AA233" s="3">
        <v>6.8239999999999998</v>
      </c>
      <c r="AB233" s="3">
        <v>6.4271000000000003</v>
      </c>
      <c r="AC233" s="4">
        <v>0.1178937</v>
      </c>
      <c r="AD233" s="3">
        <v>18.907800000000002</v>
      </c>
      <c r="AE233" s="3">
        <v>15.722899999999999</v>
      </c>
      <c r="AF233" s="3">
        <v>18.8322</v>
      </c>
      <c r="AG233" s="3">
        <v>20.9542</v>
      </c>
      <c r="AH233" s="3">
        <v>21.1662</v>
      </c>
      <c r="AI233" s="3">
        <v>22.906700000000001</v>
      </c>
      <c r="AJ233" s="3">
        <v>24.0412</v>
      </c>
      <c r="AK233" s="3">
        <v>7.0949</v>
      </c>
      <c r="AL233" s="3">
        <v>10.962400000000001</v>
      </c>
      <c r="AM233" s="3">
        <v>8.6719000000000008</v>
      </c>
      <c r="AN233" s="4">
        <v>0.16926040000000001</v>
      </c>
      <c r="AO233" s="3">
        <v>-8.3250000000000005E-2</v>
      </c>
      <c r="AP233" s="3">
        <v>2.707E-2</v>
      </c>
      <c r="AQ233" s="3">
        <v>2.6620000000000001E-2</v>
      </c>
      <c r="AR233" s="3">
        <v>2.963E-2</v>
      </c>
      <c r="AS233" s="3">
        <v>3.7719999999999997E-2</v>
      </c>
      <c r="AT233" s="3">
        <v>3.8030000000000001E-2</v>
      </c>
      <c r="AU233" s="3">
        <v>2.41E-2</v>
      </c>
      <c r="AV233" s="3">
        <v>4.7149999999999997E-2</v>
      </c>
      <c r="AW233" s="3">
        <v>3.721E-2</v>
      </c>
      <c r="AX233" s="3">
        <v>6.4479999999999996E-2</v>
      </c>
      <c r="AY233" s="3">
        <v>5.5370000000000003E-2</v>
      </c>
      <c r="AZ233" s="4">
        <v>3.0413E-4</v>
      </c>
      <c r="BA233" s="3">
        <v>5</v>
      </c>
      <c r="BB233" s="4">
        <v>0.5</v>
      </c>
      <c r="BC233" s="3">
        <v>1.5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4">
        <v>0</v>
      </c>
      <c r="BK233" s="4">
        <v>0</v>
      </c>
      <c r="BL233" s="3">
        <v>5</v>
      </c>
      <c r="BM233" s="3">
        <v>0</v>
      </c>
      <c r="BN233" s="3">
        <v>0</v>
      </c>
      <c r="BO233" s="3">
        <v>0</v>
      </c>
      <c r="BP233" s="3">
        <v>0</v>
      </c>
      <c r="BQ233" s="3">
        <v>5</v>
      </c>
      <c r="BR233" s="4">
        <v>0.5</v>
      </c>
      <c r="BS233" s="4">
        <v>0</v>
      </c>
      <c r="BT233" s="4" t="s">
        <v>37</v>
      </c>
      <c r="BU233" s="4">
        <v>0</v>
      </c>
      <c r="BV233" s="4">
        <f t="shared" si="12"/>
        <v>0</v>
      </c>
      <c r="BW233" s="4">
        <f t="shared" si="13"/>
        <v>0</v>
      </c>
      <c r="BX233" s="3">
        <v>18.940000000000001</v>
      </c>
      <c r="BY233" s="3">
        <v>23.666</v>
      </c>
      <c r="BZ233" s="3">
        <v>21.997</v>
      </c>
      <c r="CA233" s="3">
        <v>30.501999999999999</v>
      </c>
      <c r="CB233" s="3">
        <v>42.268999999999998</v>
      </c>
      <c r="CC233" s="3">
        <v>43.134999999999998</v>
      </c>
      <c r="CD233" s="3">
        <v>55.53</v>
      </c>
      <c r="CE233" s="3">
        <v>81.174000000000007</v>
      </c>
      <c r="CF233" s="3">
        <v>135.87200000000001</v>
      </c>
      <c r="CG233" s="3">
        <v>442.72300000000001</v>
      </c>
      <c r="CH233" s="3">
        <v>636.15300000000002</v>
      </c>
      <c r="CI233" s="3">
        <v>0.4210787996954668</v>
      </c>
      <c r="CJ233" s="3">
        <v>1.9050000000000001E-2</v>
      </c>
      <c r="CK233" s="3">
        <v>2.707E-2</v>
      </c>
      <c r="CL233" s="3">
        <v>2.6620000000000001E-2</v>
      </c>
      <c r="CM233" s="3">
        <v>2.963E-2</v>
      </c>
      <c r="CN233" s="3">
        <v>3.7719999999999997E-2</v>
      </c>
      <c r="CO233" s="3">
        <v>3.9440000000000003E-2</v>
      </c>
      <c r="CP233" s="3">
        <v>4.3400000000000001E-2</v>
      </c>
      <c r="CQ233" s="3">
        <v>4.7149999999999997E-2</v>
      </c>
      <c r="CR233" s="3">
        <v>3.721E-2</v>
      </c>
      <c r="CS233" s="3">
        <v>6.4479999999999996E-2</v>
      </c>
      <c r="CT233" s="3">
        <v>5.5370000000000003E-2</v>
      </c>
      <c r="CU233" s="3">
        <v>0.11259717874721997</v>
      </c>
      <c r="CV233" s="3">
        <v>2.4060000000000001</v>
      </c>
      <c r="CW233" s="3">
        <v>6.1379999999999999</v>
      </c>
      <c r="CX233" s="3">
        <v>8.0790000000000006</v>
      </c>
      <c r="CY233" s="3">
        <v>10.052</v>
      </c>
      <c r="CZ233" s="3">
        <v>13.121</v>
      </c>
      <c r="DA233" s="3">
        <v>13.804</v>
      </c>
      <c r="DB233" s="3">
        <v>15.231</v>
      </c>
      <c r="DC233" s="3">
        <v>16.785</v>
      </c>
      <c r="DD233" s="3">
        <v>20</v>
      </c>
      <c r="DE233" s="3">
        <v>47.143999999999998</v>
      </c>
      <c r="DF233" s="3">
        <v>55.244</v>
      </c>
      <c r="DG233" s="3">
        <v>0.3680404835028408</v>
      </c>
      <c r="DH233" s="3">
        <v>8.2471000000000003E-2</v>
      </c>
      <c r="DI233" s="3">
        <v>0.249524</v>
      </c>
      <c r="DJ233" s="3">
        <v>-7.0523999999999989E-2</v>
      </c>
      <c r="DK233" s="3">
        <v>0.38664299999999996</v>
      </c>
      <c r="DL233" s="3">
        <v>0.38577699999999998</v>
      </c>
      <c r="DM233" s="3">
        <v>2.0487000000000002E-2</v>
      </c>
      <c r="DN233" s="3">
        <v>0.28735299999999997</v>
      </c>
      <c r="DO233" s="3">
        <v>0.46180399999999999</v>
      </c>
      <c r="DP233" s="3">
        <v>0.67383599999999999</v>
      </c>
      <c r="DQ233" s="3">
        <v>2.2583820000000001</v>
      </c>
      <c r="DR233" s="3">
        <v>0.43690899999999999</v>
      </c>
      <c r="DS233" s="4">
        <v>0.47024199999999999</v>
      </c>
      <c r="DT233" s="3">
        <v>1.5511221945137155</v>
      </c>
      <c r="DU233" s="3">
        <v>0.31622678396871956</v>
      </c>
      <c r="DV233" s="3">
        <v>0.2442133927466269</v>
      </c>
      <c r="DW233" s="3">
        <v>0.3053123756466376</v>
      </c>
      <c r="DX233" s="3">
        <v>5.205395930188246E-2</v>
      </c>
      <c r="DY233" s="3">
        <v>0.1033758330918574</v>
      </c>
      <c r="DZ233" s="3">
        <v>0.10202875714004335</v>
      </c>
      <c r="EA233" s="3">
        <v>0.1915400655347036</v>
      </c>
      <c r="EB233" s="3">
        <v>1.3572</v>
      </c>
      <c r="EC233" s="3">
        <v>0.17181401662989992</v>
      </c>
      <c r="ED233" s="3">
        <v>-0.99333791029789953</v>
      </c>
      <c r="EE233" s="4">
        <v>0.30923176984328965</v>
      </c>
      <c r="EF233" s="4">
        <v>5</v>
      </c>
      <c r="EG233" s="4">
        <v>0</v>
      </c>
      <c r="EH233" s="4">
        <f t="shared" si="14"/>
        <v>1</v>
      </c>
      <c r="EI233" s="15" t="s">
        <v>37</v>
      </c>
      <c r="EJ233" s="3" t="s">
        <v>37</v>
      </c>
      <c r="EK233" s="3" t="s">
        <v>37</v>
      </c>
      <c r="EL233" s="3">
        <v>1.521048</v>
      </c>
      <c r="EM233" s="3">
        <v>0.66647900000000004</v>
      </c>
      <c r="EN233" s="3">
        <v>0.79571099999999995</v>
      </c>
      <c r="EO233" s="3">
        <v>1.4803010000000001</v>
      </c>
      <c r="EP233" s="3">
        <v>0.93553299999999995</v>
      </c>
      <c r="EQ233" s="3">
        <v>1.158868</v>
      </c>
      <c r="ER233" s="3">
        <v>0.78575700000000004</v>
      </c>
      <c r="ES233" s="3">
        <v>1.1138999999999999</v>
      </c>
      <c r="ET233" s="4">
        <v>1.057199625</v>
      </c>
      <c r="EU233" s="4">
        <v>5</v>
      </c>
      <c r="EV233" s="4">
        <v>0</v>
      </c>
      <c r="EW233" s="4">
        <f t="shared" si="15"/>
        <v>1</v>
      </c>
      <c r="EY233" s="15">
        <v>7.8210542781166903E-2</v>
      </c>
      <c r="EZ233" s="3">
        <v>-0.27506165675322791</v>
      </c>
      <c r="FA233" s="3">
        <v>0.55493295977586543</v>
      </c>
      <c r="FB233" s="3">
        <v>0.5862290862290862</v>
      </c>
      <c r="FC233" s="3">
        <v>3.2454361054777575E-4</v>
      </c>
      <c r="FD233" s="3">
        <v>0.23189228647903315</v>
      </c>
      <c r="FE233" s="3">
        <v>0.89689228338161686</v>
      </c>
      <c r="FF233" s="3">
        <v>0.97250954529677214</v>
      </c>
      <c r="FG233" s="3">
        <v>2.5615893573590482</v>
      </c>
      <c r="FH233" s="3">
        <v>0.41762270378165783</v>
      </c>
      <c r="FI233" s="4">
        <v>0.60251416519415657</v>
      </c>
      <c r="FJ233" s="3">
        <v>0.37409116945042653</v>
      </c>
      <c r="FK233" s="15">
        <v>6.133043212412588E-2</v>
      </c>
      <c r="FL233" s="15">
        <v>0.57786369811764082</v>
      </c>
      <c r="FM233" s="3">
        <v>0.42127081434690905</v>
      </c>
      <c r="FN233" s="3">
        <v>0.34739595543953117</v>
      </c>
      <c r="FO233" s="3">
        <v>5</v>
      </c>
      <c r="FP233" s="3">
        <v>0</v>
      </c>
    </row>
    <row r="234" spans="1:172" x14ac:dyDescent="0.35">
      <c r="A234" s="3" t="s">
        <v>746</v>
      </c>
      <c r="B234" s="3" t="s">
        <v>747</v>
      </c>
      <c r="C234" s="3" t="s">
        <v>748</v>
      </c>
      <c r="D234" s="3">
        <v>2.3039999999999998</v>
      </c>
      <c r="E234" s="3" t="s">
        <v>63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4">
        <v>0</v>
      </c>
      <c r="Q234" s="3">
        <v>1</v>
      </c>
      <c r="R234" s="4" t="e">
        <v>#DIV/0!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4" t="e">
        <v>#DIV/0!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4" t="e">
        <v>#DIV/0!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4" t="e">
        <v>#DIV/0!</v>
      </c>
      <c r="BA234" s="3">
        <v>0</v>
      </c>
      <c r="BB234" s="4">
        <v>0</v>
      </c>
      <c r="BC234" s="3">
        <v>0.38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4">
        <v>0</v>
      </c>
      <c r="BK234" s="4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4">
        <v>0</v>
      </c>
      <c r="BS234" s="4">
        <v>0.3</v>
      </c>
      <c r="BT234" s="4">
        <v>0</v>
      </c>
      <c r="BU234" s="4" t="e">
        <v>#DIV/0!</v>
      </c>
      <c r="BV234" s="4">
        <f t="shared" si="12"/>
        <v>0</v>
      </c>
      <c r="BW234" s="4">
        <f t="shared" si="13"/>
        <v>0</v>
      </c>
      <c r="BX234" s="3" t="s">
        <v>37</v>
      </c>
      <c r="BY234" s="3" t="s">
        <v>37</v>
      </c>
      <c r="BZ234" s="3" t="s">
        <v>37</v>
      </c>
      <c r="CA234" s="3" t="s">
        <v>37</v>
      </c>
      <c r="CB234" s="3" t="s">
        <v>37</v>
      </c>
      <c r="CC234" s="3" t="s">
        <v>37</v>
      </c>
      <c r="CD234" s="3" t="s">
        <v>37</v>
      </c>
      <c r="CE234" s="3" t="s">
        <v>37</v>
      </c>
      <c r="CF234" s="3" t="s">
        <v>37</v>
      </c>
      <c r="CG234" s="3" t="s">
        <v>37</v>
      </c>
      <c r="CH234" s="3" t="s">
        <v>37</v>
      </c>
      <c r="CI234" s="3" t="s">
        <v>37</v>
      </c>
      <c r="CJ234" s="3" t="s">
        <v>37</v>
      </c>
      <c r="CK234" s="3" t="s">
        <v>37</v>
      </c>
      <c r="CL234" s="3" t="s">
        <v>37</v>
      </c>
      <c r="CM234" s="3" t="s">
        <v>37</v>
      </c>
      <c r="CN234" s="3" t="s">
        <v>37</v>
      </c>
      <c r="CO234" s="3" t="s">
        <v>37</v>
      </c>
      <c r="CP234" s="3" t="s">
        <v>37</v>
      </c>
      <c r="CQ234" s="3" t="s">
        <v>37</v>
      </c>
      <c r="CR234" s="3" t="s">
        <v>37</v>
      </c>
      <c r="CS234" s="3" t="s">
        <v>37</v>
      </c>
      <c r="CT234" s="3" t="s">
        <v>37</v>
      </c>
      <c r="CU234" s="3" t="s">
        <v>37</v>
      </c>
      <c r="CV234" s="3" t="s">
        <v>37</v>
      </c>
      <c r="CW234" s="3" t="s">
        <v>37</v>
      </c>
      <c r="CX234" s="3" t="s">
        <v>37</v>
      </c>
      <c r="CY234" s="3" t="s">
        <v>37</v>
      </c>
      <c r="CZ234" s="3" t="s">
        <v>37</v>
      </c>
      <c r="DA234" s="3" t="s">
        <v>37</v>
      </c>
      <c r="DB234" s="3" t="s">
        <v>37</v>
      </c>
      <c r="DC234" s="3" t="s">
        <v>37</v>
      </c>
      <c r="DD234" s="3" t="s">
        <v>37</v>
      </c>
      <c r="DE234" s="3" t="s">
        <v>37</v>
      </c>
      <c r="DF234" s="3">
        <v>-1.0945199999999999</v>
      </c>
      <c r="DG234" s="3" t="s">
        <v>37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4">
        <v>0</v>
      </c>
      <c r="DT234" s="3" t="s">
        <v>37</v>
      </c>
      <c r="DU234" s="3" t="s">
        <v>37</v>
      </c>
      <c r="DV234" s="3" t="s">
        <v>37</v>
      </c>
      <c r="DW234" s="3" t="s">
        <v>37</v>
      </c>
      <c r="DX234" s="3" t="s">
        <v>37</v>
      </c>
      <c r="DY234" s="3" t="s">
        <v>37</v>
      </c>
      <c r="DZ234" s="3" t="s">
        <v>37</v>
      </c>
      <c r="EA234" s="3" t="s">
        <v>37</v>
      </c>
      <c r="EB234" s="3" t="s">
        <v>37</v>
      </c>
      <c r="EC234" s="3" t="s">
        <v>37</v>
      </c>
      <c r="ED234" s="3" t="s">
        <v>37</v>
      </c>
      <c r="EE234" s="4" t="s">
        <v>37</v>
      </c>
      <c r="EF234" s="4">
        <v>0</v>
      </c>
      <c r="EG234" s="4">
        <v>0</v>
      </c>
      <c r="EH234" s="4">
        <f t="shared" si="14"/>
        <v>0</v>
      </c>
      <c r="EI234" s="15" t="s">
        <v>37</v>
      </c>
      <c r="EJ234" s="3" t="s">
        <v>37</v>
      </c>
      <c r="EK234" s="3" t="s">
        <v>37</v>
      </c>
      <c r="EL234" s="3" t="s">
        <v>37</v>
      </c>
      <c r="EM234" s="3" t="s">
        <v>37</v>
      </c>
      <c r="EN234" s="3" t="s">
        <v>37</v>
      </c>
      <c r="EO234" s="3" t="s">
        <v>37</v>
      </c>
      <c r="EP234" s="3" t="s">
        <v>37</v>
      </c>
      <c r="EQ234" s="3" t="s">
        <v>37</v>
      </c>
      <c r="ER234" s="3" t="s">
        <v>37</v>
      </c>
      <c r="ES234" s="3" t="s">
        <v>37</v>
      </c>
      <c r="ET234" s="4">
        <v>0</v>
      </c>
      <c r="EU234" s="4">
        <v>0</v>
      </c>
      <c r="EV234" s="4">
        <v>0</v>
      </c>
      <c r="EW234" s="4">
        <f t="shared" si="15"/>
        <v>0</v>
      </c>
      <c r="EY234" s="15" t="s">
        <v>37</v>
      </c>
      <c r="EZ234" s="3" t="s">
        <v>37</v>
      </c>
      <c r="FA234" s="3" t="s">
        <v>37</v>
      </c>
      <c r="FB234" s="3" t="s">
        <v>37</v>
      </c>
      <c r="FC234" s="3" t="s">
        <v>37</v>
      </c>
      <c r="FD234" s="3" t="s">
        <v>37</v>
      </c>
      <c r="FE234" s="3" t="s">
        <v>37</v>
      </c>
      <c r="FF234" s="3" t="s">
        <v>37</v>
      </c>
      <c r="FG234" s="3" t="s">
        <v>37</v>
      </c>
      <c r="FH234" s="3" t="s">
        <v>37</v>
      </c>
      <c r="FI234" s="4" t="s">
        <v>37</v>
      </c>
      <c r="FJ234" s="3" t="s">
        <v>37</v>
      </c>
      <c r="FK234" s="15">
        <v>0.16372864705561316</v>
      </c>
      <c r="FL234" s="15" t="s">
        <v>37</v>
      </c>
      <c r="FM234" s="3" t="s">
        <v>37</v>
      </c>
      <c r="FO234" s="3">
        <v>0</v>
      </c>
      <c r="FP234" s="3">
        <v>0</v>
      </c>
    </row>
    <row r="235" spans="1:172" x14ac:dyDescent="0.35">
      <c r="A235" s="3" t="s">
        <v>749</v>
      </c>
      <c r="B235" s="3" t="s">
        <v>750</v>
      </c>
      <c r="C235" s="3" t="s">
        <v>751</v>
      </c>
      <c r="D235" s="3">
        <v>18.605440000000002</v>
      </c>
      <c r="E235" s="3" t="s">
        <v>63</v>
      </c>
      <c r="F235" s="3">
        <v>9.0185899999999997</v>
      </c>
      <c r="G235" s="3">
        <v>4.8313899999999999</v>
      </c>
      <c r="H235" s="3">
        <v>6.44285</v>
      </c>
      <c r="I235" s="3">
        <v>8.6978399999999993</v>
      </c>
      <c r="J235" s="3">
        <v>17.660689999999999</v>
      </c>
      <c r="K235" s="3">
        <v>10.70716</v>
      </c>
      <c r="L235" s="3">
        <v>12.123849999999999</v>
      </c>
      <c r="M235" s="3">
        <v>7.8604000000000003</v>
      </c>
      <c r="N235" s="3">
        <v>7.9339899999999997</v>
      </c>
      <c r="O235" s="3">
        <v>4.9390000000000001</v>
      </c>
      <c r="P235" s="4">
        <v>10</v>
      </c>
      <c r="Q235" s="3">
        <v>-9</v>
      </c>
      <c r="R235" s="4">
        <v>-6.4713885062659182E-2</v>
      </c>
      <c r="S235" s="3">
        <v>0.7681</v>
      </c>
      <c r="T235" s="3">
        <v>-7.6894999999999998</v>
      </c>
      <c r="U235" s="3">
        <v>-3.5019999999999998</v>
      </c>
      <c r="V235" s="3">
        <v>-6.7145999999999999</v>
      </c>
      <c r="W235" s="3">
        <v>-4.8254000000000001</v>
      </c>
      <c r="X235" s="3">
        <v>-2.3332999999999999</v>
      </c>
      <c r="Y235" s="3">
        <v>-3.9116</v>
      </c>
      <c r="Z235" s="3">
        <v>-4.9927000000000001</v>
      </c>
      <c r="AA235" s="3">
        <v>-6.9679000000000002</v>
      </c>
      <c r="AB235" s="3">
        <v>-3.1941000000000002</v>
      </c>
      <c r="AC235" s="4">
        <v>-4.3362999999999999E-2</v>
      </c>
      <c r="AD235" s="3">
        <v>-5.9885000000000002</v>
      </c>
      <c r="AE235" s="3">
        <v>-11.3574</v>
      </c>
      <c r="AF235" s="3">
        <v>-5.2641999999999998</v>
      </c>
      <c r="AG235" s="3">
        <v>-11.628</v>
      </c>
      <c r="AH235" s="3">
        <v>27.996300000000002</v>
      </c>
      <c r="AI235" s="3">
        <v>-2.2355999999999998</v>
      </c>
      <c r="AJ235" s="3">
        <v>-4.2672999999999996</v>
      </c>
      <c r="AK235" s="3">
        <v>-6.4092000000000002</v>
      </c>
      <c r="AL235" s="3">
        <v>-8.5329999999999995</v>
      </c>
      <c r="AM235" s="3">
        <v>-4.0880999999999998</v>
      </c>
      <c r="AN235" s="4">
        <v>-3.1775000000000005E-2</v>
      </c>
      <c r="AO235" s="3">
        <v>-3.0100000000000001E-3</v>
      </c>
      <c r="AP235" s="3">
        <v>-5.8100000000000001E-3</v>
      </c>
      <c r="AQ235" s="3">
        <v>-1.7250000000000001E-2</v>
      </c>
      <c r="AR235" s="3">
        <v>-7.3800000000000003E-3</v>
      </c>
      <c r="AS235" s="3">
        <v>-1.516E-2</v>
      </c>
      <c r="AT235" s="3">
        <v>4.8280000000000003E-2</v>
      </c>
      <c r="AU235" s="3">
        <v>-4.3699999999999998E-3</v>
      </c>
      <c r="AV235" s="3">
        <v>-8.1300000000000001E-3</v>
      </c>
      <c r="AW235" s="3">
        <v>-1.1599999999999999E-2</v>
      </c>
      <c r="AX235" s="3">
        <v>-1.5100000000000001E-2</v>
      </c>
      <c r="AY235" s="3">
        <v>-5.5700000000000003E-3</v>
      </c>
      <c r="AZ235" s="4">
        <v>-4.5099999999999992E-5</v>
      </c>
      <c r="BA235" s="3">
        <v>4</v>
      </c>
      <c r="BB235" s="4">
        <v>0.4</v>
      </c>
      <c r="BC235" s="3">
        <v>3.3475000000000001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4">
        <v>0</v>
      </c>
      <c r="BK235" s="4">
        <v>0</v>
      </c>
      <c r="BL235" s="3">
        <v>5</v>
      </c>
      <c r="BM235" s="3">
        <v>0</v>
      </c>
      <c r="BN235" s="3">
        <v>0</v>
      </c>
      <c r="BO235" s="3">
        <v>0</v>
      </c>
      <c r="BP235" s="3">
        <v>0</v>
      </c>
      <c r="BQ235" s="3">
        <v>5</v>
      </c>
      <c r="BR235" s="4">
        <v>0.5</v>
      </c>
      <c r="BS235" s="4">
        <v>0</v>
      </c>
      <c r="BT235" s="4" t="s">
        <v>37</v>
      </c>
      <c r="BU235" s="4">
        <v>0</v>
      </c>
      <c r="BV235" s="4">
        <f t="shared" si="12"/>
        <v>0</v>
      </c>
      <c r="BW235" s="4">
        <f t="shared" si="13"/>
        <v>0</v>
      </c>
      <c r="BX235" s="3">
        <v>4.5599999999999998E-3</v>
      </c>
      <c r="BY235" s="3">
        <v>0.44546000000000002</v>
      </c>
      <c r="BZ235" s="3">
        <v>0.37419000000000002</v>
      </c>
      <c r="CA235" s="3">
        <v>0.25214999999999999</v>
      </c>
      <c r="CB235" s="3">
        <v>0.20030999999999999</v>
      </c>
      <c r="CC235" s="3">
        <v>0.16103999999999999</v>
      </c>
      <c r="CD235" s="3">
        <v>0.54657999999999995</v>
      </c>
      <c r="CE235" s="3">
        <v>0.32507999999999998</v>
      </c>
      <c r="CF235" s="3">
        <v>0.15346000000000001</v>
      </c>
      <c r="CG235" s="3">
        <v>6.4530000000000004E-2</v>
      </c>
      <c r="CH235" s="3">
        <v>6.4030000000000004E-2</v>
      </c>
      <c r="CI235" s="3">
        <v>0.30239243794150972</v>
      </c>
      <c r="CJ235" s="3">
        <v>-3.0100000000000001E-3</v>
      </c>
      <c r="CK235" s="3">
        <v>-5.8100000000000001E-3</v>
      </c>
      <c r="CL235" s="3">
        <v>-1.7250000000000001E-2</v>
      </c>
      <c r="CM235" s="3">
        <v>-7.3800000000000003E-3</v>
      </c>
      <c r="CN235" s="3">
        <v>-1.516E-2</v>
      </c>
      <c r="CO235" s="3">
        <v>4.8280000000000003E-2</v>
      </c>
      <c r="CP235" s="3">
        <v>-4.3699999999999998E-3</v>
      </c>
      <c r="CQ235" s="3">
        <v>-8.1300000000000001E-3</v>
      </c>
      <c r="CR235" s="3">
        <v>-1.1599999999999999E-2</v>
      </c>
      <c r="CS235" s="3">
        <v>-1.5100000000000001E-2</v>
      </c>
      <c r="CT235" s="3">
        <v>-5.5700000000000003E-3</v>
      </c>
      <c r="CU235" s="3">
        <v>6.3478881077468019E-2</v>
      </c>
      <c r="CV235" s="3">
        <v>-3.3149999999999999E-2</v>
      </c>
      <c r="CW235" s="3">
        <v>7.0400000000000004E-2</v>
      </c>
      <c r="CX235" s="3">
        <v>-1.23963</v>
      </c>
      <c r="CY235" s="3">
        <v>-0.51592000000000005</v>
      </c>
      <c r="CZ235" s="3">
        <v>-0.93928999999999996</v>
      </c>
      <c r="DA235" s="3">
        <v>-0.97289999999999999</v>
      </c>
      <c r="DB235" s="3">
        <v>-0.61843999999999999</v>
      </c>
      <c r="DC235" s="3">
        <v>-1.0220899999999999</v>
      </c>
      <c r="DD235" s="3">
        <v>-1.26251</v>
      </c>
      <c r="DE235" s="3">
        <v>-1.7427900000000001</v>
      </c>
      <c r="DF235" s="3">
        <v>-0.84352000000000005</v>
      </c>
      <c r="DG235" s="3">
        <v>0.38216911771917705</v>
      </c>
      <c r="DH235" s="3">
        <v>0</v>
      </c>
      <c r="DI235" s="3">
        <v>96.730801999999997</v>
      </c>
      <c r="DJ235" s="3">
        <v>-0.15998499999999999</v>
      </c>
      <c r="DK235" s="3">
        <v>-0.32614699999999996</v>
      </c>
      <c r="DL235" s="3">
        <v>-0.20561199999999999</v>
      </c>
      <c r="DM235" s="3">
        <v>-0.19600699999999999</v>
      </c>
      <c r="DN235" s="3">
        <v>2.3939970000000002</v>
      </c>
      <c r="DO235" s="3">
        <v>-0.40525300000000003</v>
      </c>
      <c r="DP235" s="3">
        <v>-0.52793699999999999</v>
      </c>
      <c r="DQ235" s="3">
        <v>-0.57947499999999996</v>
      </c>
      <c r="DR235" s="3">
        <v>-7.8569999999999994E-3</v>
      </c>
      <c r="DS235" s="4">
        <v>8.7924114545454533</v>
      </c>
      <c r="DT235" s="3">
        <v>-3.1236802413273002</v>
      </c>
      <c r="DU235" s="3">
        <v>-18.608380681818183</v>
      </c>
      <c r="DV235" s="3">
        <v>-0.58381129853262659</v>
      </c>
      <c r="DW235" s="3">
        <v>0.82061172274771255</v>
      </c>
      <c r="DX235" s="3">
        <v>3.5782346240245323E-2</v>
      </c>
      <c r="DY235" s="3">
        <v>-0.36433343611882002</v>
      </c>
      <c r="DZ235" s="3">
        <v>0.65269064096759577</v>
      </c>
      <c r="EA235" s="3">
        <v>0.23522390396149076</v>
      </c>
      <c r="EB235" s="3">
        <v>0.38041678877791069</v>
      </c>
      <c r="EC235" s="3">
        <v>-0.5159944686393656</v>
      </c>
      <c r="ED235" s="3">
        <v>-1.4530646786314219</v>
      </c>
      <c r="EE235" s="4">
        <v>-2.0476854002157054</v>
      </c>
      <c r="EF235" s="4">
        <v>5</v>
      </c>
      <c r="EG235" s="4">
        <v>0</v>
      </c>
      <c r="EH235" s="4">
        <f t="shared" si="14"/>
        <v>1</v>
      </c>
      <c r="EI235" s="15" t="s">
        <v>37</v>
      </c>
      <c r="EJ235" s="3" t="s">
        <v>37</v>
      </c>
      <c r="EK235" s="3" t="s">
        <v>37</v>
      </c>
      <c r="EL235" s="3" t="s">
        <v>37</v>
      </c>
      <c r="EM235" s="3" t="s">
        <v>37</v>
      </c>
      <c r="EN235" s="3" t="s">
        <v>37</v>
      </c>
      <c r="EO235" s="3" t="s">
        <v>37</v>
      </c>
      <c r="EP235" s="3" t="s">
        <v>37</v>
      </c>
      <c r="EQ235" s="3" t="s">
        <v>37</v>
      </c>
      <c r="ER235" s="3" t="s">
        <v>37</v>
      </c>
      <c r="ES235" s="3" t="s">
        <v>37</v>
      </c>
      <c r="ET235" s="4">
        <v>0</v>
      </c>
      <c r="EU235" s="4">
        <v>4</v>
      </c>
      <c r="EV235" s="4">
        <v>1</v>
      </c>
      <c r="EW235" s="4">
        <f t="shared" si="15"/>
        <v>0.8</v>
      </c>
      <c r="EY235" s="15" t="s">
        <v>37</v>
      </c>
      <c r="EZ235" s="3" t="s">
        <v>37</v>
      </c>
      <c r="FA235" s="3" t="s">
        <v>37</v>
      </c>
      <c r="FB235" s="3" t="s">
        <v>37</v>
      </c>
      <c r="FC235" s="3" t="s">
        <v>37</v>
      </c>
      <c r="FD235" s="3" t="s">
        <v>37</v>
      </c>
      <c r="FE235" s="3" t="s">
        <v>37</v>
      </c>
      <c r="FF235" s="3" t="s">
        <v>37</v>
      </c>
      <c r="FG235" s="3" t="s">
        <v>37</v>
      </c>
      <c r="FH235" s="3" t="s">
        <v>37</v>
      </c>
      <c r="FI235" s="4" t="s">
        <v>37</v>
      </c>
      <c r="FJ235" s="3">
        <v>0.36905790871940103</v>
      </c>
      <c r="FK235" s="15">
        <v>0.60803000935237272</v>
      </c>
      <c r="FL235" s="15" t="s">
        <v>37</v>
      </c>
      <c r="FM235" s="3">
        <v>0.59404917605531327</v>
      </c>
      <c r="FN235" s="3">
        <v>5.2306708547109944</v>
      </c>
      <c r="FO235" s="3">
        <v>5</v>
      </c>
      <c r="FP235" s="3">
        <v>0</v>
      </c>
    </row>
    <row r="236" spans="1:172" x14ac:dyDescent="0.35">
      <c r="A236" s="3" t="s">
        <v>752</v>
      </c>
      <c r="B236" s="3" t="s">
        <v>753</v>
      </c>
      <c r="C236" s="3" t="s">
        <v>754</v>
      </c>
      <c r="D236" s="3">
        <v>22.209199999999999</v>
      </c>
      <c r="E236" s="3" t="s">
        <v>132</v>
      </c>
      <c r="F236" s="3">
        <v>40.244459999999997</v>
      </c>
      <c r="G236" s="3">
        <v>21.262029999999999</v>
      </c>
      <c r="H236" s="3">
        <v>8.0795700000000004</v>
      </c>
      <c r="I236" s="3">
        <v>12.99722</v>
      </c>
      <c r="J236" s="3">
        <v>8.6848100000000006</v>
      </c>
      <c r="K236" s="3">
        <v>13.5997</v>
      </c>
      <c r="L236" s="3">
        <v>18.572399999999998</v>
      </c>
      <c r="M236" s="3">
        <v>25.089300000000001</v>
      </c>
      <c r="N236" s="3">
        <v>20.25329</v>
      </c>
      <c r="O236" s="3">
        <v>20.183160000000001</v>
      </c>
      <c r="P236" s="4">
        <v>10</v>
      </c>
      <c r="Q236" s="3">
        <v>-9</v>
      </c>
      <c r="R236" s="4">
        <v>-7.3814201302363935E-2</v>
      </c>
      <c r="S236" s="3">
        <v>7.5114999999999998</v>
      </c>
      <c r="T236" s="3">
        <v>-6.1151</v>
      </c>
      <c r="U236" s="3">
        <v>0.9829</v>
      </c>
      <c r="V236" s="3">
        <v>-0.64290000000000003</v>
      </c>
      <c r="W236" s="3">
        <v>0.68459999999999999</v>
      </c>
      <c r="X236" s="3">
        <v>-4.4905999999999997</v>
      </c>
      <c r="Y236" s="3">
        <v>-3.1575000000000002</v>
      </c>
      <c r="Z236" s="3">
        <v>-0.50880000000000003</v>
      </c>
      <c r="AA236" s="3">
        <v>-0.83160000000000001</v>
      </c>
      <c r="AB236" s="3">
        <v>-0.40720000000000001</v>
      </c>
      <c r="AC236" s="4">
        <v>-6.9747000000000003E-3</v>
      </c>
      <c r="AD236" s="3">
        <v>14.9163</v>
      </c>
      <c r="AE236" s="3">
        <v>-52.537799999999997</v>
      </c>
      <c r="AF236" s="3">
        <v>-12.2813</v>
      </c>
      <c r="AG236" s="3">
        <v>-6.0110000000000001</v>
      </c>
      <c r="AH236" s="3">
        <v>-41.582000000000001</v>
      </c>
      <c r="AI236" s="3">
        <v>16.527999999999999</v>
      </c>
      <c r="AJ236" s="3">
        <v>16.691500000000001</v>
      </c>
      <c r="AK236" s="3">
        <v>18.543199999999999</v>
      </c>
      <c r="AL236" s="3">
        <v>2.1337000000000002</v>
      </c>
      <c r="AM236" s="3">
        <v>22.292400000000001</v>
      </c>
      <c r="AN236" s="4">
        <v>-2.130700000000001E-2</v>
      </c>
      <c r="AO236" s="3">
        <v>6.7000000000000002E-3</v>
      </c>
      <c r="AP236" s="3">
        <v>1.234E-2</v>
      </c>
      <c r="AQ236" s="3">
        <v>-3.3529999999999997E-2</v>
      </c>
      <c r="AR236" s="3">
        <v>-6.3400000000000001E-3</v>
      </c>
      <c r="AS236" s="3">
        <v>-2.8500000000000001E-3</v>
      </c>
      <c r="AT236" s="3">
        <v>-1.5859999999999999E-2</v>
      </c>
      <c r="AU236" s="3">
        <v>5.4400000000000004E-3</v>
      </c>
      <c r="AV236" s="3">
        <v>6.45E-3</v>
      </c>
      <c r="AW236" s="3">
        <v>8.5199999999999998E-3</v>
      </c>
      <c r="AX236" s="3">
        <v>1.08E-3</v>
      </c>
      <c r="AY236" s="3">
        <v>1.2930000000000001E-2</v>
      </c>
      <c r="AZ236" s="4">
        <v>-5.1199999999999891E-6</v>
      </c>
      <c r="BA236" s="3">
        <v>1</v>
      </c>
      <c r="BB236" s="4">
        <v>0.1</v>
      </c>
      <c r="BC236" s="3">
        <v>1.7</v>
      </c>
      <c r="BD236" s="3">
        <v>1</v>
      </c>
      <c r="BE236" s="3">
        <v>0</v>
      </c>
      <c r="BF236" s="3">
        <v>0</v>
      </c>
      <c r="BG236" s="3">
        <v>0</v>
      </c>
      <c r="BH236" s="3">
        <v>0</v>
      </c>
      <c r="BI236" s="3">
        <v>1</v>
      </c>
      <c r="BJ236" s="4">
        <v>0.1</v>
      </c>
      <c r="BK236" s="4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4">
        <v>0</v>
      </c>
      <c r="BS236" s="4">
        <v>0</v>
      </c>
      <c r="BT236" s="4" t="s">
        <v>37</v>
      </c>
      <c r="BU236" s="4">
        <v>0</v>
      </c>
      <c r="BV236" s="4">
        <f t="shared" si="12"/>
        <v>0</v>
      </c>
      <c r="BW236" s="4">
        <f t="shared" si="13"/>
        <v>0</v>
      </c>
      <c r="BX236" s="3">
        <v>10.24</v>
      </c>
      <c r="BY236" s="3">
        <v>15.510999999999999</v>
      </c>
      <c r="BZ236" s="3">
        <v>1.165</v>
      </c>
      <c r="CA236" s="3">
        <v>3.5089999999999999</v>
      </c>
      <c r="CB236" s="3">
        <v>52.328000000000003</v>
      </c>
      <c r="CC236" s="3">
        <v>22.882000000000001</v>
      </c>
      <c r="CD236" s="3">
        <v>1.7470000000000001</v>
      </c>
      <c r="CE236" s="3">
        <v>1.1259999999999999</v>
      </c>
      <c r="CF236" s="3">
        <v>4.0049999999999999</v>
      </c>
      <c r="CG236" s="3">
        <v>4.8899999999999997</v>
      </c>
      <c r="CH236" s="3">
        <v>5.141</v>
      </c>
      <c r="CI236" s="3">
        <v>-6.6585023651752229E-2</v>
      </c>
      <c r="CJ236" s="3">
        <v>6.7000000000000002E-3</v>
      </c>
      <c r="CK236" s="3">
        <v>1.234E-2</v>
      </c>
      <c r="CL236" s="3">
        <v>-3.3529999999999997E-2</v>
      </c>
      <c r="CM236" s="3">
        <v>-6.3400000000000001E-3</v>
      </c>
      <c r="CN236" s="3">
        <v>-2.8500000000000001E-3</v>
      </c>
      <c r="CO236" s="3">
        <v>-1.5859999999999999E-2</v>
      </c>
      <c r="CP236" s="3">
        <v>5.4400000000000004E-3</v>
      </c>
      <c r="CQ236" s="3">
        <v>6.45E-3</v>
      </c>
      <c r="CR236" s="3">
        <v>8.5199999999999998E-3</v>
      </c>
      <c r="CS236" s="3">
        <v>1.08E-3</v>
      </c>
      <c r="CT236" s="3">
        <v>1.2930000000000001E-2</v>
      </c>
      <c r="CU236" s="3">
        <v>6.7953570884762504E-2</v>
      </c>
      <c r="CV236" s="3">
        <v>2.992</v>
      </c>
      <c r="CW236" s="3">
        <v>6.9619999999999997</v>
      </c>
      <c r="CX236" s="3">
        <v>-9.1590000000000007</v>
      </c>
      <c r="CY236" s="3">
        <v>1.82</v>
      </c>
      <c r="CZ236" s="3">
        <v>-0.90400000000000003</v>
      </c>
      <c r="DA236" s="3">
        <v>0.53400000000000003</v>
      </c>
      <c r="DB236" s="3">
        <v>-2.121</v>
      </c>
      <c r="DC236" s="3">
        <v>-1.7609999999999999</v>
      </c>
      <c r="DD236" s="3">
        <v>-0.46100000000000002</v>
      </c>
      <c r="DE236" s="3">
        <v>-0.85499999999999998</v>
      </c>
      <c r="DF236" s="3">
        <v>-0.46500000000000002</v>
      </c>
      <c r="DG236" s="3" t="s">
        <v>37</v>
      </c>
      <c r="DH236" s="3">
        <v>8.1103199999999998</v>
      </c>
      <c r="DI236" s="3">
        <v>0.51474600000000004</v>
      </c>
      <c r="DJ236" s="3">
        <v>-0.92489299999999997</v>
      </c>
      <c r="DK236" s="3">
        <v>2.0120169999999997</v>
      </c>
      <c r="DL236" s="3">
        <v>13.912509999999999</v>
      </c>
      <c r="DM236" s="3">
        <v>-0.56272</v>
      </c>
      <c r="DN236" s="3">
        <v>-0.92365200000000003</v>
      </c>
      <c r="DO236" s="3">
        <v>-0.35546700000000003</v>
      </c>
      <c r="DP236" s="3">
        <v>2.5568379999999999</v>
      </c>
      <c r="DQ236" s="3">
        <v>0.220973</v>
      </c>
      <c r="DR236" s="3">
        <v>5.1329E-2</v>
      </c>
      <c r="DS236" s="4">
        <v>2.2374546363636361</v>
      </c>
      <c r="DT236" s="3">
        <v>1.3268716577540107</v>
      </c>
      <c r="DU236" s="3">
        <v>-2.315570238437231</v>
      </c>
      <c r="DV236" s="3">
        <v>-1.1987116497434218</v>
      </c>
      <c r="DW236" s="3">
        <v>-1.4967032967032967</v>
      </c>
      <c r="DX236" s="3">
        <v>-1.5907079646017701</v>
      </c>
      <c r="DY236" s="3">
        <v>-4.9719101123595504</v>
      </c>
      <c r="DZ236" s="3">
        <v>-0.16973125884016979</v>
      </c>
      <c r="EA236" s="3">
        <v>-0.73821692220329349</v>
      </c>
      <c r="EB236" s="3">
        <v>0.85466377440347063</v>
      </c>
      <c r="EC236" s="3">
        <v>-0.45614035087719296</v>
      </c>
      <c r="ED236" s="3" t="s">
        <v>37</v>
      </c>
      <c r="EE236" s="4">
        <v>-1.0756156361608444</v>
      </c>
      <c r="EF236" s="4">
        <v>2</v>
      </c>
      <c r="EG236" s="4">
        <v>0</v>
      </c>
      <c r="EH236" s="4">
        <f t="shared" si="14"/>
        <v>1</v>
      </c>
      <c r="EI236" s="15" t="s">
        <v>37</v>
      </c>
      <c r="EJ236" s="3" t="s">
        <v>37</v>
      </c>
      <c r="EK236" s="3" t="s">
        <v>37</v>
      </c>
      <c r="EL236" s="3" t="s">
        <v>37</v>
      </c>
      <c r="EM236" s="3" t="s">
        <v>37</v>
      </c>
      <c r="EN236" s="3" t="s">
        <v>37</v>
      </c>
      <c r="EO236" s="3" t="s">
        <v>37</v>
      </c>
      <c r="EP236" s="3" t="s">
        <v>37</v>
      </c>
      <c r="EQ236" s="3" t="s">
        <v>37</v>
      </c>
      <c r="ER236" s="3" t="s">
        <v>37</v>
      </c>
      <c r="ES236" s="3" t="s">
        <v>37</v>
      </c>
      <c r="ET236" s="4">
        <v>0</v>
      </c>
      <c r="EU236" s="4">
        <v>0</v>
      </c>
      <c r="EV236" s="4">
        <v>2</v>
      </c>
      <c r="EW236" s="4">
        <f t="shared" si="15"/>
        <v>0</v>
      </c>
      <c r="EY236" s="15">
        <v>-0.15049900199600791</v>
      </c>
      <c r="EZ236" s="3">
        <v>1.362781954887214E-2</v>
      </c>
      <c r="FA236" s="3">
        <v>-2</v>
      </c>
      <c r="FB236" s="3">
        <v>-11.893834028743626</v>
      </c>
      <c r="FC236" s="3">
        <v>-0.63641586518001536</v>
      </c>
      <c r="FD236" s="3">
        <v>-1</v>
      </c>
      <c r="FE236" s="3" t="s">
        <v>37</v>
      </c>
      <c r="FF236" s="3" t="s">
        <v>37</v>
      </c>
      <c r="FG236" s="3" t="s">
        <v>37</v>
      </c>
      <c r="FH236" s="3" t="s">
        <v>37</v>
      </c>
      <c r="FI236" s="4">
        <v>-2.6111868460617962</v>
      </c>
      <c r="FJ236" s="3">
        <v>6.560975994026319E-2</v>
      </c>
      <c r="FK236" s="15">
        <v>1.716224284328148E-3</v>
      </c>
      <c r="FL236" s="15">
        <v>-0.17161157704326757</v>
      </c>
      <c r="FM236" s="3">
        <v>4.2818120143060634E-2</v>
      </c>
      <c r="FN236" s="3">
        <v>0.68434266970793456</v>
      </c>
      <c r="FO236" s="3">
        <v>2</v>
      </c>
      <c r="FP236" s="3">
        <v>0</v>
      </c>
    </row>
    <row r="237" spans="1:172" x14ac:dyDescent="0.35">
      <c r="A237" s="3" t="s">
        <v>755</v>
      </c>
      <c r="B237" s="3" t="s">
        <v>756</v>
      </c>
      <c r="C237" s="3" t="s">
        <v>757</v>
      </c>
      <c r="D237" s="3">
        <v>105.39023</v>
      </c>
      <c r="E237" s="3" t="s">
        <v>82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65.534000000000006</v>
      </c>
      <c r="P237" s="4">
        <v>1</v>
      </c>
      <c r="Q237" s="3">
        <v>0</v>
      </c>
      <c r="R237" s="4" t="e">
        <v>#DIV/0!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4.1307</v>
      </c>
      <c r="AA237" s="3">
        <v>3.9133</v>
      </c>
      <c r="AB237" s="3">
        <v>3.1377000000000002</v>
      </c>
      <c r="AC237" s="4">
        <v>0.11181700000000001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23.9223</v>
      </c>
      <c r="AL237" s="3">
        <v>28.545200000000001</v>
      </c>
      <c r="AM237" s="3">
        <v>18.671700000000001</v>
      </c>
      <c r="AN237" s="4">
        <v>0.71139200000000002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6.0330000000000002E-2</v>
      </c>
      <c r="AY237" s="3">
        <v>0.10524</v>
      </c>
      <c r="AZ237" s="4">
        <v>1.6557E-3</v>
      </c>
      <c r="BA237" s="3">
        <v>0</v>
      </c>
      <c r="BB237" s="4">
        <v>0</v>
      </c>
      <c r="BC237" s="3" t="s">
        <v>37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4">
        <v>0</v>
      </c>
      <c r="BK237" s="4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4">
        <v>0</v>
      </c>
      <c r="BS237" s="4">
        <v>0</v>
      </c>
      <c r="BT237" s="4" t="s">
        <v>37</v>
      </c>
      <c r="BU237" s="4">
        <v>0</v>
      </c>
      <c r="BV237" s="4">
        <f t="shared" si="12"/>
        <v>0</v>
      </c>
      <c r="BW237" s="4">
        <f t="shared" si="13"/>
        <v>0</v>
      </c>
      <c r="BX237" s="3" t="s">
        <v>37</v>
      </c>
      <c r="BY237" s="3" t="s">
        <v>37</v>
      </c>
      <c r="BZ237" s="3" t="s">
        <v>37</v>
      </c>
      <c r="CA237" s="3" t="s">
        <v>37</v>
      </c>
      <c r="CB237" s="3" t="s">
        <v>37</v>
      </c>
      <c r="CC237" s="3" t="s">
        <v>37</v>
      </c>
      <c r="CD237" s="3" t="s">
        <v>37</v>
      </c>
      <c r="CE237" s="3">
        <v>8.5599999999999996E-2</v>
      </c>
      <c r="CF237" s="3">
        <v>2.0231300000000001</v>
      </c>
      <c r="CG237" s="3">
        <v>5.3460400000000003</v>
      </c>
      <c r="CH237" s="3">
        <v>13.34319</v>
      </c>
      <c r="CI237" s="3">
        <v>1.4959016393442619</v>
      </c>
      <c r="CJ237" s="3">
        <v>0.10524</v>
      </c>
      <c r="CK237" s="3">
        <v>0.10524</v>
      </c>
      <c r="CL237" s="3">
        <v>0.10524</v>
      </c>
      <c r="CM237" s="3">
        <v>0.10524</v>
      </c>
      <c r="CN237" s="3">
        <v>0.10524</v>
      </c>
      <c r="CO237" s="3">
        <v>0.10524</v>
      </c>
      <c r="CP237" s="3">
        <v>0.10524</v>
      </c>
      <c r="CQ237" s="3" t="s">
        <v>37</v>
      </c>
      <c r="CR237" s="3" t="s">
        <v>37</v>
      </c>
      <c r="CS237" s="3">
        <v>6.0330000000000002E-2</v>
      </c>
      <c r="CT237" s="3">
        <v>0.10524</v>
      </c>
      <c r="CU237" s="3">
        <v>0.74440576827449023</v>
      </c>
      <c r="CV237" s="3" t="s">
        <v>37</v>
      </c>
      <c r="CW237" s="3" t="s">
        <v>37</v>
      </c>
      <c r="CX237" s="3" t="s">
        <v>37</v>
      </c>
      <c r="CY237" s="3" t="s">
        <v>37</v>
      </c>
      <c r="CZ237" s="3" t="s">
        <v>37</v>
      </c>
      <c r="DA237" s="3" t="s">
        <v>37</v>
      </c>
      <c r="DB237" s="3" t="s">
        <v>37</v>
      </c>
      <c r="DC237" s="3" t="s">
        <v>37</v>
      </c>
      <c r="DD237" s="3" t="s">
        <v>37</v>
      </c>
      <c r="DE237" s="3" t="s">
        <v>37</v>
      </c>
      <c r="DF237" s="3" t="s">
        <v>37</v>
      </c>
      <c r="DG237" s="3" t="s">
        <v>37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22.635547000000003</v>
      </c>
      <c r="DQ237" s="3">
        <v>1.6424559999999999</v>
      </c>
      <c r="DR237" s="3">
        <v>1.4959010000000001</v>
      </c>
      <c r="DS237" s="4">
        <v>2.3430821818181822</v>
      </c>
      <c r="DT237" s="3" t="s">
        <v>37</v>
      </c>
      <c r="DU237" s="3" t="s">
        <v>37</v>
      </c>
      <c r="DV237" s="3" t="s">
        <v>37</v>
      </c>
      <c r="DW237" s="3" t="s">
        <v>37</v>
      </c>
      <c r="DX237" s="3" t="s">
        <v>37</v>
      </c>
      <c r="DY237" s="3" t="s">
        <v>37</v>
      </c>
      <c r="DZ237" s="3" t="s">
        <v>37</v>
      </c>
      <c r="EA237" s="3" t="s">
        <v>37</v>
      </c>
      <c r="EB237" s="3" t="s">
        <v>37</v>
      </c>
      <c r="EC237" s="3" t="s">
        <v>37</v>
      </c>
      <c r="ED237" s="3" t="s">
        <v>37</v>
      </c>
      <c r="EE237" s="4" t="s">
        <v>37</v>
      </c>
      <c r="EF237" s="4">
        <v>0</v>
      </c>
      <c r="EG237" s="4">
        <v>0</v>
      </c>
      <c r="EH237" s="4">
        <f t="shared" si="14"/>
        <v>0</v>
      </c>
      <c r="EI237" s="15" t="s">
        <v>37</v>
      </c>
      <c r="EJ237" s="3" t="s">
        <v>37</v>
      </c>
      <c r="EK237" s="3" t="s">
        <v>37</v>
      </c>
      <c r="EL237" s="3" t="s">
        <v>37</v>
      </c>
      <c r="EM237" s="3" t="s">
        <v>37</v>
      </c>
      <c r="EN237" s="3" t="s">
        <v>37</v>
      </c>
      <c r="EO237" s="3" t="s">
        <v>37</v>
      </c>
      <c r="EP237" s="3" t="s">
        <v>37</v>
      </c>
      <c r="EQ237" s="3" t="s">
        <v>37</v>
      </c>
      <c r="ER237" s="3" t="s">
        <v>37</v>
      </c>
      <c r="ES237" s="3" t="s">
        <v>37</v>
      </c>
      <c r="ET237" s="4">
        <v>0</v>
      </c>
      <c r="EU237" s="4">
        <v>0</v>
      </c>
      <c r="EV237" s="4">
        <v>0</v>
      </c>
      <c r="EW237" s="4">
        <f t="shared" si="15"/>
        <v>0</v>
      </c>
      <c r="EY237" s="15" t="s">
        <v>37</v>
      </c>
      <c r="EZ237" s="3" t="s">
        <v>37</v>
      </c>
      <c r="FA237" s="3" t="s">
        <v>37</v>
      </c>
      <c r="FB237" s="3" t="s">
        <v>37</v>
      </c>
      <c r="FC237" s="3" t="s">
        <v>37</v>
      </c>
      <c r="FD237" s="3" t="s">
        <v>37</v>
      </c>
      <c r="FE237" s="3" t="s">
        <v>37</v>
      </c>
      <c r="FF237" s="3">
        <v>0.22261735419630152</v>
      </c>
      <c r="FG237" s="3">
        <v>2.5534613147178598</v>
      </c>
      <c r="FH237" s="3">
        <v>4.1590596555562822</v>
      </c>
      <c r="FI237" s="4">
        <v>2.3117127748234814</v>
      </c>
      <c r="FJ237" s="3">
        <v>2.2065873646020031</v>
      </c>
      <c r="FK237" s="15">
        <v>2.8290845738629111E-3</v>
      </c>
      <c r="FL237" s="15">
        <v>4.8686619718309858</v>
      </c>
      <c r="FM237" s="3">
        <v>2.5466729765636535</v>
      </c>
      <c r="FN237" s="3">
        <v>0.95077026538617315</v>
      </c>
      <c r="FO237" s="3">
        <v>0</v>
      </c>
      <c r="FP237" s="3">
        <v>0</v>
      </c>
    </row>
    <row r="238" spans="1:172" x14ac:dyDescent="0.35">
      <c r="A238" s="3" t="s">
        <v>758</v>
      </c>
      <c r="B238" s="3" t="s">
        <v>759</v>
      </c>
      <c r="C238" s="3" t="s">
        <v>760</v>
      </c>
      <c r="D238" s="3">
        <v>165.50403</v>
      </c>
      <c r="E238" s="3" t="s">
        <v>41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112.07849</v>
      </c>
      <c r="N238" s="3">
        <v>220.96777</v>
      </c>
      <c r="O238" s="3">
        <v>185.54996</v>
      </c>
      <c r="P238" s="4">
        <v>3</v>
      </c>
      <c r="Q238" s="3">
        <v>-2</v>
      </c>
      <c r="R238" s="4">
        <v>0.28667628639882214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-60.127299999999998</v>
      </c>
      <c r="AA238" s="3">
        <v>-65.622</v>
      </c>
      <c r="AB238" s="3">
        <v>0</v>
      </c>
      <c r="AC238" s="4">
        <v>-0.41916433333333336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-150.24180000000001</v>
      </c>
      <c r="AL238" s="3">
        <v>-132.96799999999999</v>
      </c>
      <c r="AM238" s="3">
        <v>0</v>
      </c>
      <c r="AN238" s="4">
        <v>-0.94403266666666652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-2.5795499999999998</v>
      </c>
      <c r="AW238" s="3">
        <v>-0.10516</v>
      </c>
      <c r="AX238" s="3">
        <v>-8.6559999999999998E-2</v>
      </c>
      <c r="AY238" s="3">
        <v>0</v>
      </c>
      <c r="AZ238" s="4">
        <v>-9.2375666666666672E-3</v>
      </c>
      <c r="BA238" s="3">
        <v>0</v>
      </c>
      <c r="BB238" s="4">
        <v>0</v>
      </c>
      <c r="BC238" s="3" t="s">
        <v>37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4">
        <v>0</v>
      </c>
      <c r="BK238" s="4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4">
        <v>0</v>
      </c>
      <c r="BS238" s="4">
        <v>0</v>
      </c>
      <c r="BT238" s="4" t="s">
        <v>37</v>
      </c>
      <c r="BU238" s="4">
        <v>0</v>
      </c>
      <c r="BV238" s="4">
        <f t="shared" si="12"/>
        <v>0</v>
      </c>
      <c r="BW238" s="4">
        <f t="shared" si="13"/>
        <v>0</v>
      </c>
      <c r="BX238" s="3" t="s">
        <v>37</v>
      </c>
      <c r="BY238" s="3" t="s">
        <v>37</v>
      </c>
      <c r="BZ238" s="3" t="s">
        <v>37</v>
      </c>
      <c r="CA238" s="3" t="s">
        <v>37</v>
      </c>
      <c r="CB238" s="3" t="s">
        <v>37</v>
      </c>
      <c r="CC238" s="3" t="s">
        <v>37</v>
      </c>
      <c r="CD238" s="3" t="s">
        <v>37</v>
      </c>
      <c r="CE238" s="3" t="s">
        <v>37</v>
      </c>
      <c r="CF238" s="3">
        <v>0.29260999999999998</v>
      </c>
      <c r="CG238" s="3">
        <v>0.57032000000000005</v>
      </c>
      <c r="CH238" s="3">
        <v>2.3113199999999998</v>
      </c>
      <c r="CI238" s="3" t="s">
        <v>37</v>
      </c>
      <c r="CJ238" s="3">
        <v>-9.9669999999999995E-2</v>
      </c>
      <c r="CK238" s="3">
        <v>-9.9669999999999995E-2</v>
      </c>
      <c r="CL238" s="3">
        <v>-9.9669999999999995E-2</v>
      </c>
      <c r="CM238" s="3">
        <v>-9.9669999999999995E-2</v>
      </c>
      <c r="CN238" s="3">
        <v>-9.9669999999999995E-2</v>
      </c>
      <c r="CO238" s="3" t="s">
        <v>37</v>
      </c>
      <c r="CP238" s="3" t="s">
        <v>37</v>
      </c>
      <c r="CQ238" s="3">
        <v>-2.5795499999999998</v>
      </c>
      <c r="CR238" s="3">
        <v>-0.10516</v>
      </c>
      <c r="CS238" s="3">
        <v>-8.6559999999999998E-2</v>
      </c>
      <c r="CT238" s="3">
        <v>-9.9669999999999995E-2</v>
      </c>
      <c r="CU238" s="3">
        <v>-0.66192984246719155</v>
      </c>
      <c r="CV238" s="3" t="s">
        <v>37</v>
      </c>
      <c r="CW238" s="3" t="s">
        <v>37</v>
      </c>
      <c r="CX238" s="3" t="s">
        <v>37</v>
      </c>
      <c r="CY238" s="3" t="s">
        <v>37</v>
      </c>
      <c r="CZ238" s="3" t="s">
        <v>37</v>
      </c>
      <c r="DA238" s="3" t="s">
        <v>37</v>
      </c>
      <c r="DB238" s="3">
        <v>-6.3327099999999996</v>
      </c>
      <c r="DC238" s="3">
        <v>-6.6216799999999996</v>
      </c>
      <c r="DD238" s="3">
        <v>-7.78627</v>
      </c>
      <c r="DE238" s="3">
        <v>-15.215059999999999</v>
      </c>
      <c r="DF238" s="3">
        <v>-26.445309999999999</v>
      </c>
      <c r="DG238" s="3">
        <v>0.58657335964769186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0.94907799999999998</v>
      </c>
      <c r="DR238" s="3">
        <v>0</v>
      </c>
      <c r="DS238" s="4">
        <v>8.627981818181818E-2</v>
      </c>
      <c r="DT238" s="3" t="s">
        <v>37</v>
      </c>
      <c r="DU238" s="3" t="s">
        <v>37</v>
      </c>
      <c r="DV238" s="3" t="s">
        <v>37</v>
      </c>
      <c r="DW238" s="3" t="s">
        <v>37</v>
      </c>
      <c r="DX238" s="3" t="s">
        <v>37</v>
      </c>
      <c r="DY238" s="3" t="s">
        <v>37</v>
      </c>
      <c r="DZ238" s="3">
        <v>4.5631333189108607E-2</v>
      </c>
      <c r="EA238" s="3">
        <v>0.17587530656872585</v>
      </c>
      <c r="EB238" s="3">
        <v>0.9540884146067371</v>
      </c>
      <c r="EC238" s="3">
        <v>0.73810093420597755</v>
      </c>
      <c r="ED238" s="3">
        <v>-1.0221806195369876</v>
      </c>
      <c r="EE238" s="4">
        <v>0.17830307380671231</v>
      </c>
      <c r="EF238" s="4">
        <v>0</v>
      </c>
      <c r="EG238" s="4">
        <v>0</v>
      </c>
      <c r="EH238" s="4">
        <f t="shared" si="14"/>
        <v>0</v>
      </c>
      <c r="EI238" s="15" t="s">
        <v>37</v>
      </c>
      <c r="EJ238" s="3" t="s">
        <v>37</v>
      </c>
      <c r="EK238" s="3" t="s">
        <v>37</v>
      </c>
      <c r="EL238" s="3" t="s">
        <v>37</v>
      </c>
      <c r="EM238" s="3" t="s">
        <v>37</v>
      </c>
      <c r="EN238" s="3" t="s">
        <v>37</v>
      </c>
      <c r="EO238" s="3" t="s">
        <v>37</v>
      </c>
      <c r="EP238" s="3" t="s">
        <v>37</v>
      </c>
      <c r="EQ238" s="3" t="s">
        <v>37</v>
      </c>
      <c r="ER238" s="3" t="s">
        <v>37</v>
      </c>
      <c r="ES238" s="3" t="s">
        <v>37</v>
      </c>
      <c r="ET238" s="4">
        <v>0</v>
      </c>
      <c r="EU238" s="4">
        <v>0</v>
      </c>
      <c r="EV238" s="4">
        <v>0</v>
      </c>
      <c r="EW238" s="4">
        <f t="shared" si="15"/>
        <v>0</v>
      </c>
      <c r="EY238" s="15" t="s">
        <v>37</v>
      </c>
      <c r="EZ238" s="3" t="s">
        <v>37</v>
      </c>
      <c r="FA238" s="3" t="s">
        <v>37</v>
      </c>
      <c r="FB238" s="3" t="s">
        <v>37</v>
      </c>
      <c r="FC238" s="3" t="s">
        <v>37</v>
      </c>
      <c r="FD238" s="3" t="s">
        <v>37</v>
      </c>
      <c r="FE238" s="3" t="s">
        <v>37</v>
      </c>
      <c r="FF238" s="3" t="s">
        <v>37</v>
      </c>
      <c r="FG238" s="3">
        <v>1.3840490346821721</v>
      </c>
      <c r="FH238" s="3">
        <v>-1</v>
      </c>
      <c r="FI238" s="4">
        <v>0.19202451734108605</v>
      </c>
      <c r="FJ238" s="3">
        <v>1.7419030164437412</v>
      </c>
      <c r="FK238" s="15">
        <v>8.4368461426392427E-2</v>
      </c>
      <c r="FL238" s="15">
        <v>2.0528691759427815</v>
      </c>
      <c r="FM238" s="3">
        <v>0.78121861313743501</v>
      </c>
      <c r="FN238" s="3">
        <v>11.769795260939086</v>
      </c>
      <c r="FO238" s="3">
        <v>0</v>
      </c>
      <c r="FP238" s="3">
        <v>0</v>
      </c>
    </row>
    <row r="239" spans="1:172" x14ac:dyDescent="0.35">
      <c r="A239" s="3" t="s">
        <v>761</v>
      </c>
      <c r="B239" s="3" t="s">
        <v>762</v>
      </c>
      <c r="C239" s="3" t="s">
        <v>763</v>
      </c>
      <c r="D239" s="3">
        <v>4.5742500000000001</v>
      </c>
      <c r="E239" s="3" t="s">
        <v>63</v>
      </c>
      <c r="F239" s="3">
        <v>13.247999999999999</v>
      </c>
      <c r="G239" s="3">
        <v>2.6496</v>
      </c>
      <c r="H239" s="3">
        <v>2.8151999999999999</v>
      </c>
      <c r="I239" s="3">
        <v>7.452</v>
      </c>
      <c r="J239" s="3">
        <v>2.1900599999999999</v>
      </c>
      <c r="K239" s="3">
        <v>2.6296200000000001</v>
      </c>
      <c r="L239" s="3">
        <v>1.3774200000000001</v>
      </c>
      <c r="M239" s="3">
        <v>1.83708</v>
      </c>
      <c r="N239" s="3">
        <v>13.72275</v>
      </c>
      <c r="O239" s="3">
        <v>3.8423699999999998</v>
      </c>
      <c r="P239" s="4">
        <v>10</v>
      </c>
      <c r="Q239" s="3">
        <v>-9</v>
      </c>
      <c r="R239" s="4">
        <v>-0.12849055944705934</v>
      </c>
      <c r="S239" s="3">
        <v>-1.0158</v>
      </c>
      <c r="T239" s="3">
        <v>-1.6251</v>
      </c>
      <c r="U239" s="3">
        <v>-2.4194</v>
      </c>
      <c r="V239" s="3">
        <v>-2.5364</v>
      </c>
      <c r="W239" s="3">
        <v>-4.4344000000000001</v>
      </c>
      <c r="X239" s="3">
        <v>-92.986199999999997</v>
      </c>
      <c r="Y239" s="3">
        <v>-12.956099999999999</v>
      </c>
      <c r="Z239" s="3">
        <v>-9.8131000000000004</v>
      </c>
      <c r="AA239" s="3">
        <v>-2.6482999999999999</v>
      </c>
      <c r="AB239" s="3">
        <v>-1.3408</v>
      </c>
      <c r="AC239" s="4">
        <v>-0.13177559999999999</v>
      </c>
      <c r="AD239" s="3">
        <v>-1.7497</v>
      </c>
      <c r="AE239" s="3">
        <v>-2.8029999999999999</v>
      </c>
      <c r="AF239" s="3">
        <v>6.0777000000000001</v>
      </c>
      <c r="AG239" s="3">
        <v>-10.141299999999999</v>
      </c>
      <c r="AH239" s="3">
        <v>-21.119499999999999</v>
      </c>
      <c r="AI239" s="3">
        <v>-129.0564</v>
      </c>
      <c r="AJ239" s="3">
        <v>-3.3279000000000001</v>
      </c>
      <c r="AK239" s="3">
        <v>8.5150000000000006</v>
      </c>
      <c r="AL239" s="3">
        <v>129.6086</v>
      </c>
      <c r="AM239" s="3">
        <v>-95.220299999999995</v>
      </c>
      <c r="AN239" s="4">
        <v>-0.11921679999999998</v>
      </c>
      <c r="AO239" s="3">
        <v>-8.5299999999999994E-3</v>
      </c>
      <c r="AP239" s="3">
        <v>-2.4199999999999998E-3</v>
      </c>
      <c r="AQ239" s="3">
        <v>-4.1799999999999997E-3</v>
      </c>
      <c r="AR239" s="3">
        <v>9.2099999999999994E-3</v>
      </c>
      <c r="AS239" s="3">
        <v>-1.507E-2</v>
      </c>
      <c r="AT239" s="3">
        <v>-2.656E-2</v>
      </c>
      <c r="AU239" s="3">
        <v>-7.0779999999999996E-2</v>
      </c>
      <c r="AV239" s="3">
        <v>-6.2E-4</v>
      </c>
      <c r="AW239" s="3">
        <v>1.7899999999999999E-3</v>
      </c>
      <c r="AX239" s="3">
        <v>7.9509999999999997E-2</v>
      </c>
      <c r="AY239" s="3">
        <v>-5.8819999999999997E-2</v>
      </c>
      <c r="AZ239" s="4">
        <v>-9.6469999999999989E-5</v>
      </c>
      <c r="BA239" s="3">
        <v>0</v>
      </c>
      <c r="BB239" s="4">
        <v>0</v>
      </c>
      <c r="BC239" s="3">
        <v>3.5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4">
        <v>0</v>
      </c>
      <c r="BK239" s="4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4">
        <v>0</v>
      </c>
      <c r="BS239" s="4">
        <v>0</v>
      </c>
      <c r="BT239" s="4" t="s">
        <v>37</v>
      </c>
      <c r="BU239" s="4">
        <v>0</v>
      </c>
      <c r="BV239" s="4">
        <f t="shared" si="12"/>
        <v>0</v>
      </c>
      <c r="BW239" s="4">
        <f t="shared" si="13"/>
        <v>0</v>
      </c>
      <c r="BX239" s="3">
        <v>0.25563000000000002</v>
      </c>
      <c r="BY239" s="3">
        <v>0.44305</v>
      </c>
      <c r="BZ239" s="3">
        <v>0.25627</v>
      </c>
      <c r="CA239" s="3">
        <v>0.12859999999999999</v>
      </c>
      <c r="CB239" s="3">
        <v>7.9920000000000005E-2</v>
      </c>
      <c r="CC239" s="3">
        <v>4.018E-2</v>
      </c>
      <c r="CD239" s="3">
        <v>1.2760000000000001E-2</v>
      </c>
      <c r="CE239" s="3">
        <v>2.7599999999999999E-3</v>
      </c>
      <c r="CF239" s="3">
        <v>1.09E-3</v>
      </c>
      <c r="CG239" s="3">
        <v>5.7800000000000004E-3</v>
      </c>
      <c r="CH239" s="3">
        <v>6.4999999999999997E-3</v>
      </c>
      <c r="CI239" s="3">
        <v>-0.30732397878575157</v>
      </c>
      <c r="CJ239" s="3">
        <v>-8.5299999999999994E-3</v>
      </c>
      <c r="CK239" s="3">
        <v>-2.4199999999999998E-3</v>
      </c>
      <c r="CL239" s="3">
        <v>-4.1799999999999997E-3</v>
      </c>
      <c r="CM239" s="3">
        <v>9.2099999999999994E-3</v>
      </c>
      <c r="CN239" s="3">
        <v>-1.507E-2</v>
      </c>
      <c r="CO239" s="3">
        <v>-2.656E-2</v>
      </c>
      <c r="CP239" s="3">
        <v>-7.0779999999999996E-2</v>
      </c>
      <c r="CQ239" s="3">
        <v>-6.2E-4</v>
      </c>
      <c r="CR239" s="3">
        <v>1.7899999999999999E-3</v>
      </c>
      <c r="CS239" s="3">
        <v>7.9509999999999997E-2</v>
      </c>
      <c r="CT239" s="3">
        <v>-5.8819999999999997E-2</v>
      </c>
      <c r="CU239" s="3">
        <v>0.21299105682694797</v>
      </c>
      <c r="CV239" s="3">
        <v>-0.30934</v>
      </c>
      <c r="CW239" s="3">
        <v>-0.18643999999999999</v>
      </c>
      <c r="CX239" s="3">
        <v>-0.32639000000000001</v>
      </c>
      <c r="CY239" s="3">
        <v>-0.48887999999999998</v>
      </c>
      <c r="CZ239" s="3">
        <v>-0.50307000000000002</v>
      </c>
      <c r="DA239" s="3">
        <v>-0.77193999999999996</v>
      </c>
      <c r="DB239" s="3">
        <v>-9.1841299999999997</v>
      </c>
      <c r="DC239" s="3">
        <v>-0.52159999999999995</v>
      </c>
      <c r="DD239" s="3">
        <v>-0.47159000000000001</v>
      </c>
      <c r="DE239" s="3">
        <v>-0.53454000000000002</v>
      </c>
      <c r="DF239" s="3">
        <v>-0.31561</v>
      </c>
      <c r="DG239" s="3">
        <v>2.0086424787624235E-3</v>
      </c>
      <c r="DH239" s="3">
        <v>0</v>
      </c>
      <c r="DI239" s="3">
        <v>0.73319299999999998</v>
      </c>
      <c r="DJ239" s="3">
        <v>-0.42157699999999998</v>
      </c>
      <c r="DK239" s="3">
        <v>-0.49820700000000001</v>
      </c>
      <c r="DL239" s="3">
        <v>-0.37855299999999997</v>
      </c>
      <c r="DM239" s="3">
        <v>-0.497166</v>
      </c>
      <c r="DN239" s="3">
        <v>-0.68248599999999993</v>
      </c>
      <c r="DO239" s="3">
        <v>-0.78383899999999995</v>
      </c>
      <c r="DP239" s="3">
        <v>-0.60442399999999996</v>
      </c>
      <c r="DQ239" s="3">
        <v>4.2988080000000002</v>
      </c>
      <c r="DR239" s="3">
        <v>0.12454499999999999</v>
      </c>
      <c r="DS239" s="4">
        <v>0.11729945454545457</v>
      </c>
      <c r="DT239" s="3">
        <v>-0.39729747203724058</v>
      </c>
      <c r="DU239" s="3">
        <v>0.75064363870414086</v>
      </c>
      <c r="DV239" s="3">
        <v>0.49784000735316636</v>
      </c>
      <c r="DW239" s="3">
        <v>2.9025527736868017E-2</v>
      </c>
      <c r="DX239" s="3">
        <v>0.53445842526884912</v>
      </c>
      <c r="DY239" s="3">
        <v>10.89746612431018</v>
      </c>
      <c r="DZ239" s="3">
        <v>-0.94320637882956804</v>
      </c>
      <c r="EA239" s="3">
        <v>-9.5878067484662474E-2</v>
      </c>
      <c r="EB239" s="3">
        <v>0.13348459466909818</v>
      </c>
      <c r="EC239" s="3">
        <v>-0.40956710442623567</v>
      </c>
      <c r="ED239" s="3">
        <v>-1.0063643182369457</v>
      </c>
      <c r="EE239" s="4">
        <v>0.90823681609342277</v>
      </c>
      <c r="EF239" s="4">
        <v>0</v>
      </c>
      <c r="EG239" s="4">
        <v>0</v>
      </c>
      <c r="EH239" s="4">
        <f t="shared" si="14"/>
        <v>0</v>
      </c>
      <c r="EI239" s="15" t="s">
        <v>37</v>
      </c>
      <c r="EJ239" s="3" t="s">
        <v>37</v>
      </c>
      <c r="EK239" s="3" t="s">
        <v>37</v>
      </c>
      <c r="EL239" s="3" t="s">
        <v>37</v>
      </c>
      <c r="EM239" s="3" t="s">
        <v>37</v>
      </c>
      <c r="EN239" s="3" t="s">
        <v>37</v>
      </c>
      <c r="EO239" s="3" t="s">
        <v>37</v>
      </c>
      <c r="EP239" s="3" t="s">
        <v>37</v>
      </c>
      <c r="EQ239" s="3" t="s">
        <v>37</v>
      </c>
      <c r="ER239" s="3" t="s">
        <v>37</v>
      </c>
      <c r="ES239" s="3" t="s">
        <v>37</v>
      </c>
      <c r="ET239" s="4">
        <v>0</v>
      </c>
      <c r="EU239" s="4">
        <v>0</v>
      </c>
      <c r="EV239" s="4">
        <v>0</v>
      </c>
      <c r="EW239" s="4">
        <f t="shared" si="15"/>
        <v>0</v>
      </c>
      <c r="EY239" s="15" t="s">
        <v>37</v>
      </c>
      <c r="EZ239" s="3" t="s">
        <v>37</v>
      </c>
      <c r="FA239" s="3" t="s">
        <v>37</v>
      </c>
      <c r="FB239" s="3" t="s">
        <v>37</v>
      </c>
      <c r="FC239" s="3" t="s">
        <v>37</v>
      </c>
      <c r="FD239" s="3" t="s">
        <v>37</v>
      </c>
      <c r="FE239" s="3" t="s">
        <v>37</v>
      </c>
      <c r="FF239" s="3" t="s">
        <v>37</v>
      </c>
      <c r="FG239" s="3" t="s">
        <v>37</v>
      </c>
      <c r="FH239" s="3" t="s">
        <v>37</v>
      </c>
      <c r="FI239" s="4" t="s">
        <v>37</v>
      </c>
      <c r="FJ239" s="3">
        <v>-2.8716862213397865E-2</v>
      </c>
      <c r="FK239" s="15">
        <v>0.55067538772663427</v>
      </c>
      <c r="FL239" s="15" t="s">
        <v>37</v>
      </c>
      <c r="FM239" s="3">
        <v>-5.7580057346801938E-2</v>
      </c>
      <c r="FN239" s="3">
        <v>46.930124299163388</v>
      </c>
      <c r="FO239" s="3">
        <v>0</v>
      </c>
      <c r="FP239" s="3">
        <v>0</v>
      </c>
    </row>
    <row r="240" spans="1:172" x14ac:dyDescent="0.35">
      <c r="A240" s="3" t="s">
        <v>764</v>
      </c>
      <c r="B240" s="3" t="s">
        <v>765</v>
      </c>
      <c r="C240" s="3" t="s">
        <v>766</v>
      </c>
      <c r="D240" s="3">
        <v>20.481590000000001</v>
      </c>
      <c r="E240" s="3" t="s">
        <v>82</v>
      </c>
      <c r="F240" s="3">
        <v>25.264559999999999</v>
      </c>
      <c r="G240" s="3">
        <v>18.073730000000001</v>
      </c>
      <c r="H240" s="3">
        <v>21.318739999999998</v>
      </c>
      <c r="I240" s="3">
        <v>20.851710000000001</v>
      </c>
      <c r="J240" s="3">
        <v>16.439520000000002</v>
      </c>
      <c r="K240" s="3">
        <v>15.499420000000001</v>
      </c>
      <c r="L240" s="3">
        <v>14.307</v>
      </c>
      <c r="M240" s="3">
        <v>17.709949999999999</v>
      </c>
      <c r="N240" s="3">
        <v>17.488109999999999</v>
      </c>
      <c r="O240" s="3">
        <v>20.29937</v>
      </c>
      <c r="P240" s="4">
        <v>10</v>
      </c>
      <c r="Q240" s="3">
        <v>-9</v>
      </c>
      <c r="R240" s="4">
        <v>-2.4019361369607029E-2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4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4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4">
        <v>0</v>
      </c>
      <c r="BA240" s="3">
        <v>0</v>
      </c>
      <c r="BB240" s="4">
        <v>0</v>
      </c>
      <c r="BC240" s="3">
        <v>58.2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4">
        <v>0</v>
      </c>
      <c r="BK240" s="4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4">
        <v>0</v>
      </c>
      <c r="BS240" s="4">
        <v>9.196E-2</v>
      </c>
      <c r="BT240" s="4">
        <v>0</v>
      </c>
      <c r="BU240" s="4">
        <v>4.5301898531826361E-3</v>
      </c>
      <c r="BV240" s="4">
        <f t="shared" si="12"/>
        <v>0</v>
      </c>
      <c r="BW240" s="4">
        <f t="shared" si="13"/>
        <v>0</v>
      </c>
      <c r="BX240" s="3" t="s">
        <v>37</v>
      </c>
      <c r="BY240" s="3" t="s">
        <v>37</v>
      </c>
      <c r="BZ240" s="3" t="s">
        <v>37</v>
      </c>
      <c r="CA240" s="3" t="s">
        <v>37</v>
      </c>
      <c r="CB240" s="3" t="s">
        <v>37</v>
      </c>
      <c r="CC240" s="3" t="s">
        <v>37</v>
      </c>
      <c r="CD240" s="3" t="s">
        <v>37</v>
      </c>
      <c r="CE240" s="3" t="s">
        <v>37</v>
      </c>
      <c r="CF240" s="3" t="s">
        <v>37</v>
      </c>
      <c r="CG240" s="3" t="s">
        <v>37</v>
      </c>
      <c r="CH240" s="3" t="s">
        <v>37</v>
      </c>
      <c r="CI240" s="3" t="s">
        <v>37</v>
      </c>
      <c r="CJ240" s="3" t="s">
        <v>37</v>
      </c>
      <c r="CK240" s="3" t="s">
        <v>37</v>
      </c>
      <c r="CL240" s="3" t="s">
        <v>37</v>
      </c>
      <c r="CM240" s="3" t="s">
        <v>37</v>
      </c>
      <c r="CN240" s="3" t="s">
        <v>37</v>
      </c>
      <c r="CO240" s="3" t="s">
        <v>37</v>
      </c>
      <c r="CP240" s="3" t="s">
        <v>37</v>
      </c>
      <c r="CQ240" s="3" t="s">
        <v>37</v>
      </c>
      <c r="CR240" s="3" t="s">
        <v>37</v>
      </c>
      <c r="CS240" s="3" t="s">
        <v>37</v>
      </c>
      <c r="CT240" s="3" t="s">
        <v>37</v>
      </c>
      <c r="CU240" s="3" t="s">
        <v>37</v>
      </c>
      <c r="CV240" s="3" t="s">
        <v>37</v>
      </c>
      <c r="CW240" s="3" t="s">
        <v>37</v>
      </c>
      <c r="CX240" s="3" t="s">
        <v>37</v>
      </c>
      <c r="CY240" s="3" t="s">
        <v>37</v>
      </c>
      <c r="CZ240" s="3" t="s">
        <v>37</v>
      </c>
      <c r="DA240" s="3" t="s">
        <v>37</v>
      </c>
      <c r="DB240" s="3" t="s">
        <v>37</v>
      </c>
      <c r="DC240" s="3" t="s">
        <v>37</v>
      </c>
      <c r="DD240" s="3" t="s">
        <v>37</v>
      </c>
      <c r="DE240" s="3" t="s">
        <v>37</v>
      </c>
      <c r="DF240" s="3" t="s">
        <v>37</v>
      </c>
      <c r="DG240" s="3" t="s">
        <v>37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4">
        <v>0</v>
      </c>
      <c r="DT240" s="3" t="s">
        <v>37</v>
      </c>
      <c r="DU240" s="3" t="s">
        <v>37</v>
      </c>
      <c r="DV240" s="3" t="s">
        <v>37</v>
      </c>
      <c r="DW240" s="3" t="s">
        <v>37</v>
      </c>
      <c r="DX240" s="3" t="s">
        <v>37</v>
      </c>
      <c r="DY240" s="3" t="s">
        <v>37</v>
      </c>
      <c r="DZ240" s="3" t="s">
        <v>37</v>
      </c>
      <c r="EA240" s="3" t="s">
        <v>37</v>
      </c>
      <c r="EB240" s="3" t="s">
        <v>37</v>
      </c>
      <c r="EC240" s="3" t="s">
        <v>37</v>
      </c>
      <c r="ED240" s="3" t="s">
        <v>37</v>
      </c>
      <c r="EE240" s="4" t="s">
        <v>37</v>
      </c>
      <c r="EF240" s="4">
        <v>0</v>
      </c>
      <c r="EG240" s="4">
        <v>0</v>
      </c>
      <c r="EH240" s="4">
        <f t="shared" si="14"/>
        <v>0</v>
      </c>
      <c r="EI240" s="15" t="s">
        <v>37</v>
      </c>
      <c r="EJ240" s="3" t="s">
        <v>37</v>
      </c>
      <c r="EK240" s="3" t="s">
        <v>37</v>
      </c>
      <c r="EL240" s="3" t="s">
        <v>37</v>
      </c>
      <c r="EM240" s="3" t="s">
        <v>37</v>
      </c>
      <c r="EN240" s="3" t="s">
        <v>37</v>
      </c>
      <c r="EO240" s="3" t="s">
        <v>37</v>
      </c>
      <c r="EP240" s="3" t="s">
        <v>37</v>
      </c>
      <c r="EQ240" s="3" t="s">
        <v>37</v>
      </c>
      <c r="ER240" s="3" t="s">
        <v>37</v>
      </c>
      <c r="ES240" s="3" t="s">
        <v>37</v>
      </c>
      <c r="ET240" s="4">
        <v>0</v>
      </c>
      <c r="EU240" s="4">
        <v>0</v>
      </c>
      <c r="EV240" s="4">
        <v>0</v>
      </c>
      <c r="EW240" s="4">
        <f t="shared" si="15"/>
        <v>0</v>
      </c>
      <c r="EY240" s="15" t="s">
        <v>37</v>
      </c>
      <c r="EZ240" s="3" t="s">
        <v>37</v>
      </c>
      <c r="FA240" s="3" t="s">
        <v>37</v>
      </c>
      <c r="FB240" s="3" t="s">
        <v>37</v>
      </c>
      <c r="FC240" s="3" t="s">
        <v>37</v>
      </c>
      <c r="FD240" s="3" t="s">
        <v>37</v>
      </c>
      <c r="FE240" s="3" t="s">
        <v>37</v>
      </c>
      <c r="FF240" s="3" t="s">
        <v>37</v>
      </c>
      <c r="FG240" s="3" t="s">
        <v>37</v>
      </c>
      <c r="FH240" s="3" t="s">
        <v>37</v>
      </c>
      <c r="FI240" s="4" t="s">
        <v>37</v>
      </c>
      <c r="FJ240" s="3" t="s">
        <v>37</v>
      </c>
      <c r="FL240" s="15" t="s">
        <v>37</v>
      </c>
      <c r="FM240" s="3" t="s">
        <v>37</v>
      </c>
      <c r="FO240" s="3">
        <v>0</v>
      </c>
      <c r="FP240" s="3">
        <v>0</v>
      </c>
    </row>
    <row r="241" spans="1:172" x14ac:dyDescent="0.35">
      <c r="A241" s="3" t="s">
        <v>767</v>
      </c>
      <c r="B241" s="3" t="s">
        <v>768</v>
      </c>
      <c r="C241" s="3" t="s">
        <v>769</v>
      </c>
      <c r="D241" s="3">
        <v>10.807270000000001</v>
      </c>
      <c r="E241" s="3" t="s">
        <v>82</v>
      </c>
      <c r="F241" s="3">
        <v>0</v>
      </c>
      <c r="G241" s="3">
        <v>0</v>
      </c>
      <c r="H241" s="3">
        <v>0</v>
      </c>
      <c r="I241" s="3">
        <v>0</v>
      </c>
      <c r="J241" s="3">
        <v>5.6902900000000001</v>
      </c>
      <c r="K241" s="3">
        <v>1.79905</v>
      </c>
      <c r="L241" s="3">
        <v>0.95613999999999999</v>
      </c>
      <c r="M241" s="3">
        <v>10.09727</v>
      </c>
      <c r="N241" s="3">
        <v>10.807270000000001</v>
      </c>
      <c r="O241" s="3">
        <v>10.807270000000001</v>
      </c>
      <c r="P241" s="4">
        <v>6</v>
      </c>
      <c r="Q241" s="3">
        <v>-5</v>
      </c>
      <c r="R241" s="4">
        <v>0.13688443403637551</v>
      </c>
      <c r="S241" s="3">
        <v>0</v>
      </c>
      <c r="T241" s="3">
        <v>0</v>
      </c>
      <c r="U241" s="3">
        <v>-21.468800000000002</v>
      </c>
      <c r="V241" s="3">
        <v>-2.2458999999999998</v>
      </c>
      <c r="W241" s="3">
        <v>-6.8818999999999999</v>
      </c>
      <c r="X241" s="3">
        <v>-4.2872000000000003</v>
      </c>
      <c r="Y241" s="3">
        <v>-32.0306</v>
      </c>
      <c r="Z241" s="3">
        <v>-25.559799999999999</v>
      </c>
      <c r="AA241" s="3">
        <v>-6.5163000000000002</v>
      </c>
      <c r="AB241" s="3">
        <v>-65.747200000000007</v>
      </c>
      <c r="AC241" s="4">
        <v>-0.27456283333333337</v>
      </c>
      <c r="AD241" s="3">
        <v>0</v>
      </c>
      <c r="AE241" s="3">
        <v>0</v>
      </c>
      <c r="AF241" s="3">
        <v>-10.3239</v>
      </c>
      <c r="AG241" s="3">
        <v>-83.599500000000006</v>
      </c>
      <c r="AH241" s="3">
        <v>-123.4914</v>
      </c>
      <c r="AI241" s="3">
        <v>-117.7991</v>
      </c>
      <c r="AJ241" s="3" t="s">
        <v>67</v>
      </c>
      <c r="AK241" s="3">
        <v>-267.55189999999999</v>
      </c>
      <c r="AL241" s="3">
        <v>-19.0136</v>
      </c>
      <c r="AM241" s="3">
        <v>-279.43819999999999</v>
      </c>
      <c r="AN241" s="4">
        <v>-1.5020293333333334</v>
      </c>
      <c r="AO241" s="3">
        <v>0</v>
      </c>
      <c r="AP241" s="3">
        <v>0</v>
      </c>
      <c r="AQ241" s="3">
        <v>0</v>
      </c>
      <c r="AR241" s="3">
        <v>0</v>
      </c>
      <c r="AS241" s="3">
        <v>-1.268E-2</v>
      </c>
      <c r="AT241" s="3">
        <v>-1.196E-2</v>
      </c>
      <c r="AU241" s="3">
        <v>-6.5700000000000003E-3</v>
      </c>
      <c r="AV241" s="3">
        <v>-2.2799999999999999E-3</v>
      </c>
      <c r="AW241" s="3">
        <v>-5.1000000000000004E-4</v>
      </c>
      <c r="AX241" s="3">
        <v>-6.9999999999999994E-5</v>
      </c>
      <c r="AY241" s="3">
        <v>-1.7000000000000001E-4</v>
      </c>
      <c r="AZ241" s="4">
        <v>-5.706666666666668E-5</v>
      </c>
      <c r="BA241" s="3">
        <v>4</v>
      </c>
      <c r="BB241" s="4">
        <v>0.66666666666666663</v>
      </c>
      <c r="BC241" s="3">
        <v>33.6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4">
        <v>0</v>
      </c>
      <c r="BK241" s="4">
        <v>0</v>
      </c>
      <c r="BL241" s="3">
        <v>4</v>
      </c>
      <c r="BM241" s="3">
        <v>0</v>
      </c>
      <c r="BN241" s="3">
        <v>0</v>
      </c>
      <c r="BO241" s="3">
        <v>0</v>
      </c>
      <c r="BP241" s="3">
        <v>0</v>
      </c>
      <c r="BQ241" s="3">
        <v>4</v>
      </c>
      <c r="BR241" s="4">
        <v>0.4</v>
      </c>
      <c r="BS241" s="4">
        <v>0</v>
      </c>
      <c r="BT241" s="4" t="s">
        <v>37</v>
      </c>
      <c r="BU241" s="4">
        <v>0</v>
      </c>
      <c r="BV241" s="4">
        <f t="shared" si="12"/>
        <v>0</v>
      </c>
      <c r="BW241" s="4">
        <f t="shared" si="13"/>
        <v>0</v>
      </c>
      <c r="BX241" s="3" t="s">
        <v>37</v>
      </c>
      <c r="BY241" s="3" t="s">
        <v>37</v>
      </c>
      <c r="BZ241" s="3">
        <v>0.17529</v>
      </c>
      <c r="CA241" s="3">
        <v>0.24199000000000001</v>
      </c>
      <c r="CB241" s="3">
        <v>9.3299999999999994E-2</v>
      </c>
      <c r="CC241" s="3">
        <v>5.1830000000000001E-2</v>
      </c>
      <c r="CD241" s="3">
        <v>6.6049999999999998E-2</v>
      </c>
      <c r="CE241" s="3">
        <v>0.11395</v>
      </c>
      <c r="CF241" s="3">
        <v>0.16800000000000001</v>
      </c>
      <c r="CG241" s="3">
        <v>0.69333</v>
      </c>
      <c r="CH241" s="3">
        <v>0.30926999999999999</v>
      </c>
      <c r="CI241" s="3">
        <v>0.2210759899059187</v>
      </c>
      <c r="CJ241" s="3">
        <v>-1.2999999999999999E-4</v>
      </c>
      <c r="CK241" s="3">
        <v>-1.2999999999999999E-4</v>
      </c>
      <c r="CL241" s="3" t="s">
        <v>37</v>
      </c>
      <c r="CM241" s="3" t="s">
        <v>37</v>
      </c>
      <c r="CN241" s="3">
        <v>-1.268E-2</v>
      </c>
      <c r="CO241" s="3">
        <v>-1.196E-2</v>
      </c>
      <c r="CP241" s="3">
        <v>-5.4099999999999999E-3</v>
      </c>
      <c r="CQ241" s="3">
        <v>-1.65E-3</v>
      </c>
      <c r="CR241" s="3">
        <v>-3.8999999999999999E-4</v>
      </c>
      <c r="CS241" s="3">
        <v>-3.0000000000000001E-5</v>
      </c>
      <c r="CT241" s="3">
        <v>-1.2999999999999999E-4</v>
      </c>
      <c r="CU241" s="3">
        <v>-0.53390903634186682</v>
      </c>
      <c r="CV241" s="3" t="s">
        <v>37</v>
      </c>
      <c r="CW241" s="3" t="s">
        <v>37</v>
      </c>
      <c r="CX241" s="3">
        <v>-0.24715000000000001</v>
      </c>
      <c r="CY241" s="3">
        <v>-0.91407000000000005</v>
      </c>
      <c r="CZ241" s="3">
        <v>-0.18554000000000001</v>
      </c>
      <c r="DA241" s="3">
        <v>-0.78308</v>
      </c>
      <c r="DB241" s="3">
        <v>-0.37618000000000001</v>
      </c>
      <c r="DC241" s="3">
        <v>-1.2212099999999999</v>
      </c>
      <c r="DD241" s="3">
        <v>-0.97875999999999996</v>
      </c>
      <c r="DE241" s="3">
        <v>-0.28854000000000002</v>
      </c>
      <c r="DF241" s="3">
        <v>-1.2102299999999999</v>
      </c>
      <c r="DG241" s="3">
        <v>0.36690519374872999</v>
      </c>
      <c r="DH241" s="3">
        <v>0</v>
      </c>
      <c r="DI241" s="3">
        <v>0</v>
      </c>
      <c r="DJ241" s="3">
        <v>0</v>
      </c>
      <c r="DK241" s="3">
        <v>0.38052100000000005</v>
      </c>
      <c r="DL241" s="3">
        <v>-0.61444799999999999</v>
      </c>
      <c r="DM241" s="3">
        <v>-0.44450800000000001</v>
      </c>
      <c r="DN241" s="3">
        <v>0.27446500000000001</v>
      </c>
      <c r="DO241" s="3">
        <v>0.72509900000000005</v>
      </c>
      <c r="DP241" s="3">
        <v>0.47432999999999997</v>
      </c>
      <c r="DQ241" s="3">
        <v>3.127049</v>
      </c>
      <c r="DR241" s="3">
        <v>-0.55394399999999999</v>
      </c>
      <c r="DS241" s="4">
        <v>0.3062330909090909</v>
      </c>
      <c r="DT241" s="3" t="s">
        <v>37</v>
      </c>
      <c r="DU241" s="3" t="s">
        <v>37</v>
      </c>
      <c r="DV241" s="3">
        <v>2.6984422415537126</v>
      </c>
      <c r="DW241" s="3">
        <v>-0.79701773387158525</v>
      </c>
      <c r="DX241" s="3">
        <v>3.2205454349466418</v>
      </c>
      <c r="DY241" s="3">
        <v>-0.51961485416560249</v>
      </c>
      <c r="DZ241" s="3">
        <v>2.2463448349194532</v>
      </c>
      <c r="EA241" s="3">
        <v>-0.19853260291022834</v>
      </c>
      <c r="EB241" s="3">
        <v>-0.70519841432016017</v>
      </c>
      <c r="EC241" s="3">
        <v>3.194323144104803</v>
      </c>
      <c r="ED241" s="3">
        <v>-1.3031698055317833</v>
      </c>
      <c r="EE241" s="4">
        <v>0.87068024941391686</v>
      </c>
      <c r="EF241" s="4">
        <v>4</v>
      </c>
      <c r="EG241" s="4">
        <v>0</v>
      </c>
      <c r="EH241" s="4">
        <f t="shared" si="14"/>
        <v>1</v>
      </c>
      <c r="EI241" s="15" t="s">
        <v>37</v>
      </c>
      <c r="EJ241" s="3" t="s">
        <v>37</v>
      </c>
      <c r="EK241" s="3" t="s">
        <v>37</v>
      </c>
      <c r="EL241" s="3" t="s">
        <v>37</v>
      </c>
      <c r="EM241" s="3" t="s">
        <v>37</v>
      </c>
      <c r="EN241" s="3" t="s">
        <v>37</v>
      </c>
      <c r="EO241" s="3" t="s">
        <v>37</v>
      </c>
      <c r="EP241" s="3" t="s">
        <v>37</v>
      </c>
      <c r="EQ241" s="3" t="s">
        <v>37</v>
      </c>
      <c r="ER241" s="3" t="s">
        <v>37</v>
      </c>
      <c r="ES241" s="3" t="s">
        <v>37</v>
      </c>
      <c r="ET241" s="4">
        <v>0</v>
      </c>
      <c r="EU241" s="4">
        <v>1</v>
      </c>
      <c r="EV241" s="4">
        <v>3</v>
      </c>
      <c r="EW241" s="4">
        <f t="shared" si="15"/>
        <v>0.25</v>
      </c>
      <c r="EY241" s="15" t="s">
        <v>37</v>
      </c>
      <c r="EZ241" s="3" t="s">
        <v>37</v>
      </c>
      <c r="FA241" s="3" t="s">
        <v>37</v>
      </c>
      <c r="FB241" s="3" t="s">
        <v>37</v>
      </c>
      <c r="FC241" s="3" t="s">
        <v>37</v>
      </c>
      <c r="FD241" s="3" t="s">
        <v>37</v>
      </c>
      <c r="FE241" s="3" t="s">
        <v>37</v>
      </c>
      <c r="FF241" s="3" t="s">
        <v>37</v>
      </c>
      <c r="FG241" s="3" t="s">
        <v>37</v>
      </c>
      <c r="FH241" s="3" t="s">
        <v>37</v>
      </c>
      <c r="FI241" s="4" t="s">
        <v>37</v>
      </c>
      <c r="FJ241" s="3">
        <v>-0.46251599300698076</v>
      </c>
      <c r="FK241" s="15">
        <v>9.5721145086813314E-2</v>
      </c>
      <c r="FL241" s="15">
        <v>0.57264850099615683</v>
      </c>
      <c r="FM241" s="3" t="s">
        <v>37</v>
      </c>
      <c r="FN241" s="3">
        <v>2.6031049342412915</v>
      </c>
      <c r="FO241" s="3">
        <v>4</v>
      </c>
      <c r="FP241" s="3">
        <v>0</v>
      </c>
    </row>
    <row r="242" spans="1:172" x14ac:dyDescent="0.35">
      <c r="A242" s="3" t="s">
        <v>770</v>
      </c>
      <c r="B242" s="3" t="s">
        <v>771</v>
      </c>
      <c r="C242" s="3" t="s">
        <v>772</v>
      </c>
      <c r="D242" s="3">
        <v>11.71663</v>
      </c>
      <c r="E242" s="3" t="s">
        <v>82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91.682649999999995</v>
      </c>
      <c r="M242" s="3">
        <v>73.062960000000004</v>
      </c>
      <c r="N242" s="3">
        <v>70.065460000000002</v>
      </c>
      <c r="O242" s="3">
        <v>19.039529999999999</v>
      </c>
      <c r="P242" s="4">
        <v>4</v>
      </c>
      <c r="Q242" s="3">
        <v>-3</v>
      </c>
      <c r="R242" s="4">
        <v>-0.40781642805287965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4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4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4">
        <v>0</v>
      </c>
      <c r="BA242" s="3">
        <v>0</v>
      </c>
      <c r="BB242" s="4">
        <v>0</v>
      </c>
      <c r="BC242" s="3">
        <v>46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4">
        <v>0</v>
      </c>
      <c r="BK242" s="4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4">
        <v>0</v>
      </c>
      <c r="BS242" s="4">
        <v>0</v>
      </c>
      <c r="BT242" s="4" t="s">
        <v>37</v>
      </c>
      <c r="BU242" s="4">
        <v>0</v>
      </c>
      <c r="BV242" s="4">
        <f t="shared" si="12"/>
        <v>0</v>
      </c>
      <c r="BW242" s="4">
        <f t="shared" si="13"/>
        <v>0</v>
      </c>
      <c r="BX242" s="3" t="s">
        <v>37</v>
      </c>
      <c r="BY242" s="3" t="s">
        <v>37</v>
      </c>
      <c r="BZ242" s="3" t="s">
        <v>37</v>
      </c>
      <c r="CA242" s="3" t="s">
        <v>37</v>
      </c>
      <c r="CB242" s="3" t="s">
        <v>37</v>
      </c>
      <c r="CC242" s="3" t="s">
        <v>37</v>
      </c>
      <c r="CD242" s="3" t="s">
        <v>37</v>
      </c>
      <c r="CE242" s="3" t="s">
        <v>37</v>
      </c>
      <c r="CF242" s="3" t="s">
        <v>37</v>
      </c>
      <c r="CG242" s="3" t="s">
        <v>37</v>
      </c>
      <c r="CH242" s="3" t="s">
        <v>37</v>
      </c>
      <c r="CI242" s="3" t="s">
        <v>37</v>
      </c>
      <c r="CJ242" s="3" t="s">
        <v>37</v>
      </c>
      <c r="CK242" s="3" t="s">
        <v>37</v>
      </c>
      <c r="CL242" s="3" t="s">
        <v>37</v>
      </c>
      <c r="CM242" s="3" t="s">
        <v>37</v>
      </c>
      <c r="CN242" s="3" t="s">
        <v>37</v>
      </c>
      <c r="CO242" s="3" t="s">
        <v>37</v>
      </c>
      <c r="CP242" s="3" t="s">
        <v>37</v>
      </c>
      <c r="CQ242" s="3" t="s">
        <v>37</v>
      </c>
      <c r="CR242" s="3" t="s">
        <v>37</v>
      </c>
      <c r="CS242" s="3" t="s">
        <v>37</v>
      </c>
      <c r="CT242" s="3" t="s">
        <v>37</v>
      </c>
      <c r="CU242" s="3" t="s">
        <v>37</v>
      </c>
      <c r="CV242" s="3" t="s">
        <v>37</v>
      </c>
      <c r="CW242" s="3" t="s">
        <v>37</v>
      </c>
      <c r="CX242" s="3" t="s">
        <v>37</v>
      </c>
      <c r="CY242" s="3" t="s">
        <v>37</v>
      </c>
      <c r="CZ242" s="3" t="s">
        <v>37</v>
      </c>
      <c r="DA242" s="3" t="s">
        <v>37</v>
      </c>
      <c r="DB242" s="3" t="s">
        <v>37</v>
      </c>
      <c r="DC242" s="3" t="s">
        <v>37</v>
      </c>
      <c r="DD242" s="3" t="s">
        <v>37</v>
      </c>
      <c r="DE242" s="3" t="s">
        <v>37</v>
      </c>
      <c r="DF242" s="3" t="s">
        <v>37</v>
      </c>
      <c r="DG242" s="3" t="s">
        <v>37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4">
        <v>0</v>
      </c>
      <c r="DT242" s="3" t="s">
        <v>37</v>
      </c>
      <c r="DU242" s="3" t="s">
        <v>37</v>
      </c>
      <c r="DV242" s="3" t="s">
        <v>37</v>
      </c>
      <c r="DW242" s="3" t="s">
        <v>37</v>
      </c>
      <c r="DX242" s="3" t="s">
        <v>37</v>
      </c>
      <c r="DY242" s="3" t="s">
        <v>37</v>
      </c>
      <c r="DZ242" s="3" t="s">
        <v>37</v>
      </c>
      <c r="EA242" s="3" t="s">
        <v>37</v>
      </c>
      <c r="EB242" s="3" t="s">
        <v>37</v>
      </c>
      <c r="EC242" s="3" t="s">
        <v>37</v>
      </c>
      <c r="ED242" s="3" t="s">
        <v>37</v>
      </c>
      <c r="EE242" s="4" t="s">
        <v>37</v>
      </c>
      <c r="EF242" s="4">
        <v>0</v>
      </c>
      <c r="EG242" s="4">
        <v>0</v>
      </c>
      <c r="EH242" s="4">
        <f t="shared" si="14"/>
        <v>0</v>
      </c>
      <c r="EI242" s="15" t="s">
        <v>37</v>
      </c>
      <c r="EJ242" s="3" t="s">
        <v>37</v>
      </c>
      <c r="EK242" s="3" t="s">
        <v>37</v>
      </c>
      <c r="EL242" s="3" t="s">
        <v>37</v>
      </c>
      <c r="EM242" s="3" t="s">
        <v>37</v>
      </c>
      <c r="EN242" s="3" t="s">
        <v>37</v>
      </c>
      <c r="EO242" s="3" t="s">
        <v>37</v>
      </c>
      <c r="EP242" s="3" t="s">
        <v>37</v>
      </c>
      <c r="EQ242" s="3" t="s">
        <v>37</v>
      </c>
      <c r="ER242" s="3" t="s">
        <v>37</v>
      </c>
      <c r="ES242" s="3" t="s">
        <v>37</v>
      </c>
      <c r="ET242" s="4">
        <v>0</v>
      </c>
      <c r="EU242" s="4">
        <v>0</v>
      </c>
      <c r="EV242" s="4">
        <v>0</v>
      </c>
      <c r="EW242" s="4">
        <f t="shared" si="15"/>
        <v>0</v>
      </c>
      <c r="EY242" s="15" t="s">
        <v>37</v>
      </c>
      <c r="EZ242" s="3" t="s">
        <v>37</v>
      </c>
      <c r="FA242" s="3" t="s">
        <v>37</v>
      </c>
      <c r="FB242" s="3" t="s">
        <v>37</v>
      </c>
      <c r="FC242" s="3" t="s">
        <v>37</v>
      </c>
      <c r="FD242" s="3" t="s">
        <v>37</v>
      </c>
      <c r="FE242" s="3" t="s">
        <v>37</v>
      </c>
      <c r="FF242" s="3" t="s">
        <v>37</v>
      </c>
      <c r="FG242" s="3" t="s">
        <v>37</v>
      </c>
      <c r="FH242" s="3" t="s">
        <v>37</v>
      </c>
      <c r="FI242" s="4" t="s">
        <v>37</v>
      </c>
      <c r="FJ242" s="3" t="s">
        <v>37</v>
      </c>
      <c r="FL242" s="15" t="s">
        <v>37</v>
      </c>
      <c r="FM242" s="3" t="s">
        <v>37</v>
      </c>
      <c r="FO242" s="3">
        <v>0</v>
      </c>
      <c r="FP242" s="3">
        <v>0</v>
      </c>
    </row>
    <row r="243" spans="1:172" x14ac:dyDescent="0.35">
      <c r="A243" s="3" t="s">
        <v>773</v>
      </c>
      <c r="B243" s="3" t="s">
        <v>774</v>
      </c>
      <c r="C243" s="3" t="s">
        <v>775</v>
      </c>
      <c r="D243" s="3">
        <v>41.38944</v>
      </c>
      <c r="E243" s="3" t="s">
        <v>82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90.178380000000004</v>
      </c>
      <c r="M243" s="3">
        <v>85.059479999999994</v>
      </c>
      <c r="N243" s="3">
        <v>54.674689999999998</v>
      </c>
      <c r="O243" s="3">
        <v>46.100029999999997</v>
      </c>
      <c r="P243" s="4">
        <v>4</v>
      </c>
      <c r="Q243" s="3">
        <v>-3</v>
      </c>
      <c r="R243" s="4">
        <v>-0.20041201494732286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4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4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4">
        <v>0</v>
      </c>
      <c r="BA243" s="3">
        <v>0</v>
      </c>
      <c r="BB243" s="4">
        <v>0</v>
      </c>
      <c r="BC243" s="3">
        <v>1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4">
        <v>0</v>
      </c>
      <c r="BK243" s="4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4">
        <v>0</v>
      </c>
      <c r="BS243" s="4">
        <v>0</v>
      </c>
      <c r="BT243" s="4" t="s">
        <v>37</v>
      </c>
      <c r="BU243" s="4">
        <v>0</v>
      </c>
      <c r="BV243" s="4">
        <f t="shared" si="12"/>
        <v>0</v>
      </c>
      <c r="BW243" s="4">
        <f t="shared" si="13"/>
        <v>0</v>
      </c>
      <c r="BX243" s="3" t="s">
        <v>37</v>
      </c>
      <c r="BY243" s="3" t="s">
        <v>37</v>
      </c>
      <c r="BZ243" s="3" t="s">
        <v>37</v>
      </c>
      <c r="CA243" s="3" t="s">
        <v>37</v>
      </c>
      <c r="CB243" s="3" t="s">
        <v>37</v>
      </c>
      <c r="CC243" s="3" t="s">
        <v>37</v>
      </c>
      <c r="CD243" s="3" t="s">
        <v>37</v>
      </c>
      <c r="CE243" s="3" t="s">
        <v>37</v>
      </c>
      <c r="CF243" s="3" t="s">
        <v>37</v>
      </c>
      <c r="CG243" s="3" t="s">
        <v>37</v>
      </c>
      <c r="CH243" s="3" t="s">
        <v>37</v>
      </c>
      <c r="CI243" s="3" t="s">
        <v>37</v>
      </c>
      <c r="CJ243" s="3" t="s">
        <v>37</v>
      </c>
      <c r="CK243" s="3" t="s">
        <v>37</v>
      </c>
      <c r="CL243" s="3" t="s">
        <v>37</v>
      </c>
      <c r="CM243" s="3" t="s">
        <v>37</v>
      </c>
      <c r="CN243" s="3" t="s">
        <v>37</v>
      </c>
      <c r="CO243" s="3" t="s">
        <v>37</v>
      </c>
      <c r="CP243" s="3" t="s">
        <v>37</v>
      </c>
      <c r="CQ243" s="3" t="s">
        <v>37</v>
      </c>
      <c r="CR243" s="3" t="s">
        <v>37</v>
      </c>
      <c r="CS243" s="3" t="s">
        <v>37</v>
      </c>
      <c r="CT243" s="3" t="s">
        <v>37</v>
      </c>
      <c r="CU243" s="3" t="s">
        <v>37</v>
      </c>
      <c r="CV243" s="3" t="s">
        <v>37</v>
      </c>
      <c r="CW243" s="3" t="s">
        <v>37</v>
      </c>
      <c r="CX243" s="3" t="s">
        <v>37</v>
      </c>
      <c r="CY243" s="3" t="s">
        <v>37</v>
      </c>
      <c r="CZ243" s="3" t="s">
        <v>37</v>
      </c>
      <c r="DA243" s="3" t="s">
        <v>37</v>
      </c>
      <c r="DB243" s="3" t="s">
        <v>37</v>
      </c>
      <c r="DC243" s="3" t="s">
        <v>37</v>
      </c>
      <c r="DD243" s="3" t="s">
        <v>37</v>
      </c>
      <c r="DE243" s="3" t="s">
        <v>37</v>
      </c>
      <c r="DF243" s="3" t="s">
        <v>37</v>
      </c>
      <c r="DG243" s="3" t="s">
        <v>37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4">
        <v>0</v>
      </c>
      <c r="DT243" s="3" t="s">
        <v>37</v>
      </c>
      <c r="DU243" s="3" t="s">
        <v>37</v>
      </c>
      <c r="DV243" s="3" t="s">
        <v>37</v>
      </c>
      <c r="DW243" s="3" t="s">
        <v>37</v>
      </c>
      <c r="DX243" s="3" t="s">
        <v>37</v>
      </c>
      <c r="DY243" s="3" t="s">
        <v>37</v>
      </c>
      <c r="DZ243" s="3" t="s">
        <v>37</v>
      </c>
      <c r="EA243" s="3" t="s">
        <v>37</v>
      </c>
      <c r="EB243" s="3" t="s">
        <v>37</v>
      </c>
      <c r="EC243" s="3" t="s">
        <v>37</v>
      </c>
      <c r="ED243" s="3" t="s">
        <v>37</v>
      </c>
      <c r="EE243" s="4" t="s">
        <v>37</v>
      </c>
      <c r="EF243" s="4">
        <v>0</v>
      </c>
      <c r="EG243" s="4">
        <v>0</v>
      </c>
      <c r="EH243" s="4">
        <f t="shared" si="14"/>
        <v>0</v>
      </c>
      <c r="EI243" s="15" t="s">
        <v>37</v>
      </c>
      <c r="EJ243" s="3" t="s">
        <v>37</v>
      </c>
      <c r="EK243" s="3" t="s">
        <v>37</v>
      </c>
      <c r="EL243" s="3" t="s">
        <v>37</v>
      </c>
      <c r="EM243" s="3" t="s">
        <v>37</v>
      </c>
      <c r="EN243" s="3" t="s">
        <v>37</v>
      </c>
      <c r="EO243" s="3" t="s">
        <v>37</v>
      </c>
      <c r="EP243" s="3" t="s">
        <v>37</v>
      </c>
      <c r="EQ243" s="3" t="s">
        <v>37</v>
      </c>
      <c r="ER243" s="3" t="s">
        <v>37</v>
      </c>
      <c r="ES243" s="3" t="s">
        <v>37</v>
      </c>
      <c r="ET243" s="4">
        <v>0</v>
      </c>
      <c r="EU243" s="4">
        <v>0</v>
      </c>
      <c r="EV243" s="4">
        <v>0</v>
      </c>
      <c r="EW243" s="4">
        <f t="shared" si="15"/>
        <v>0</v>
      </c>
      <c r="EY243" s="15" t="s">
        <v>37</v>
      </c>
      <c r="EZ243" s="3" t="s">
        <v>37</v>
      </c>
      <c r="FA243" s="3" t="s">
        <v>37</v>
      </c>
      <c r="FB243" s="3" t="s">
        <v>37</v>
      </c>
      <c r="FC243" s="3" t="s">
        <v>37</v>
      </c>
      <c r="FD243" s="3" t="s">
        <v>37</v>
      </c>
      <c r="FE243" s="3" t="s">
        <v>37</v>
      </c>
      <c r="FF243" s="3" t="s">
        <v>37</v>
      </c>
      <c r="FG243" s="3" t="s">
        <v>37</v>
      </c>
      <c r="FH243" s="3" t="s">
        <v>37</v>
      </c>
      <c r="FI243" s="4" t="s">
        <v>37</v>
      </c>
      <c r="FJ243" s="3" t="s">
        <v>37</v>
      </c>
      <c r="FL243" s="15" t="s">
        <v>37</v>
      </c>
      <c r="FM243" s="3" t="s">
        <v>37</v>
      </c>
      <c r="FO243" s="3">
        <v>0</v>
      </c>
      <c r="FP243" s="3">
        <v>0</v>
      </c>
    </row>
    <row r="244" spans="1:172" x14ac:dyDescent="0.35">
      <c r="A244" s="3" t="s">
        <v>776</v>
      </c>
      <c r="B244" s="3" t="s">
        <v>777</v>
      </c>
      <c r="C244" s="3" t="s">
        <v>778</v>
      </c>
      <c r="D244" s="3">
        <v>3.8086000000000002</v>
      </c>
      <c r="E244" s="3" t="s">
        <v>63</v>
      </c>
      <c r="F244" s="3">
        <v>0</v>
      </c>
      <c r="G244" s="3">
        <v>0</v>
      </c>
      <c r="H244" s="3">
        <v>0</v>
      </c>
      <c r="I244" s="3">
        <v>0</v>
      </c>
      <c r="J244" s="3">
        <v>9.3352599999999999</v>
      </c>
      <c r="K244" s="3">
        <v>4.149</v>
      </c>
      <c r="L244" s="3">
        <v>2.5006900000000001</v>
      </c>
      <c r="M244" s="3">
        <v>0.72631999999999997</v>
      </c>
      <c r="N244" s="3">
        <v>2.1790099999999999</v>
      </c>
      <c r="O244" s="3">
        <v>2.5390700000000002</v>
      </c>
      <c r="P244" s="4">
        <v>6</v>
      </c>
      <c r="Q244" s="3">
        <v>-5</v>
      </c>
      <c r="R244" s="4">
        <v>-0.22925688977186431</v>
      </c>
      <c r="S244" s="3">
        <v>0</v>
      </c>
      <c r="T244" s="3">
        <v>-7.1723999999999997</v>
      </c>
      <c r="U244" s="3">
        <v>-45.023699999999998</v>
      </c>
      <c r="V244" s="3">
        <v>-8.7239000000000004</v>
      </c>
      <c r="W244" s="3">
        <v>-9.6562999999999999</v>
      </c>
      <c r="X244" s="3">
        <v>-5.8228999999999997</v>
      </c>
      <c r="Y244" s="3">
        <v>-8.7344000000000008</v>
      </c>
      <c r="Z244" s="3">
        <v>-12.642300000000001</v>
      </c>
      <c r="AA244" s="3">
        <v>-98.316100000000006</v>
      </c>
      <c r="AB244" s="3">
        <v>-11.934200000000001</v>
      </c>
      <c r="AC244" s="4">
        <v>-0.34671033333333334</v>
      </c>
      <c r="AD244" s="3">
        <v>0</v>
      </c>
      <c r="AE244" s="3">
        <v>-168.53290000000001</v>
      </c>
      <c r="AF244" s="3" t="s">
        <v>67</v>
      </c>
      <c r="AG244" s="3">
        <v>-70.792900000000003</v>
      </c>
      <c r="AH244" s="3">
        <v>-25.8672</v>
      </c>
      <c r="AI244" s="3">
        <v>-11.7385</v>
      </c>
      <c r="AJ244" s="3">
        <v>-10.3878</v>
      </c>
      <c r="AK244" s="3">
        <v>-21.174199999999999</v>
      </c>
      <c r="AL244" s="3">
        <v>-183.96860000000001</v>
      </c>
      <c r="AM244" s="3">
        <v>-50.366900000000001</v>
      </c>
      <c r="AN244" s="4">
        <v>-0.90471500000000005</v>
      </c>
      <c r="AO244" s="3">
        <v>0</v>
      </c>
      <c r="AP244" s="3">
        <v>-1.2829999999999999E-2</v>
      </c>
      <c r="AQ244" s="3">
        <v>-1.4330000000000001E-2</v>
      </c>
      <c r="AR244" s="3">
        <v>-5.9459999999999999E-2</v>
      </c>
      <c r="AS244" s="3">
        <v>-1.951E-2</v>
      </c>
      <c r="AT244" s="3">
        <v>-1.308E-2</v>
      </c>
      <c r="AU244" s="3">
        <v>-5.1599999999999997E-3</v>
      </c>
      <c r="AV244" s="3">
        <v>-4.1399999999999996E-3</v>
      </c>
      <c r="AW244" s="3">
        <v>-5.7600000000000004E-3</v>
      </c>
      <c r="AX244" s="3">
        <v>-2.2839999999999999E-2</v>
      </c>
      <c r="AY244" s="3">
        <v>-6.0999999999999997E-4</v>
      </c>
      <c r="AZ244" s="4">
        <v>-2.6286666666666664E-4</v>
      </c>
      <c r="BA244" s="3">
        <v>0</v>
      </c>
      <c r="BB244" s="4">
        <v>0</v>
      </c>
      <c r="BC244" s="3">
        <v>2.2000000000000002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4">
        <v>0</v>
      </c>
      <c r="BK244" s="4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4">
        <v>0</v>
      </c>
      <c r="BS244" s="4">
        <v>0.05</v>
      </c>
      <c r="BT244" s="4">
        <v>0</v>
      </c>
      <c r="BU244" s="4">
        <v>1.9692249524432173E-2</v>
      </c>
      <c r="BV244" s="4">
        <f t="shared" si="12"/>
        <v>0</v>
      </c>
      <c r="BW244" s="4">
        <f t="shared" si="13"/>
        <v>0</v>
      </c>
      <c r="BX244" s="3" t="s">
        <v>37</v>
      </c>
      <c r="BY244" s="3" t="s">
        <v>37</v>
      </c>
      <c r="BZ244" s="3" t="s">
        <v>37</v>
      </c>
      <c r="CA244" s="3">
        <v>5.824E-2</v>
      </c>
      <c r="CB244" s="3">
        <v>4.512E-2</v>
      </c>
      <c r="CC244" s="3">
        <v>0.23821999999999999</v>
      </c>
      <c r="CD244" s="3">
        <v>0.24909000000000001</v>
      </c>
      <c r="CE244" s="3">
        <v>5.2350000000000001E-2</v>
      </c>
      <c r="CF244" s="3" t="s">
        <v>37</v>
      </c>
      <c r="CG244" s="3" t="s">
        <v>37</v>
      </c>
      <c r="CH244" s="3" t="s">
        <v>37</v>
      </c>
      <c r="CI244" s="3" t="s">
        <v>37</v>
      </c>
      <c r="CJ244" s="3">
        <v>-6.0999999999999997E-4</v>
      </c>
      <c r="CK244" s="3">
        <v>-1.2829999999999999E-2</v>
      </c>
      <c r="CL244" s="3">
        <v>-1.4330000000000001E-2</v>
      </c>
      <c r="CM244" s="3">
        <v>-5.9459999999999999E-2</v>
      </c>
      <c r="CN244" s="3">
        <v>-1.951E-2</v>
      </c>
      <c r="CO244" s="3">
        <v>-1.308E-2</v>
      </c>
      <c r="CP244" s="3">
        <v>-5.1599999999999997E-3</v>
      </c>
      <c r="CQ244" s="3">
        <v>-4.1399999999999996E-3</v>
      </c>
      <c r="CR244" s="3">
        <v>-5.7600000000000004E-3</v>
      </c>
      <c r="CS244" s="3">
        <v>-2.2839999999999999E-2</v>
      </c>
      <c r="CT244" s="3">
        <v>-6.0999999999999997E-4</v>
      </c>
      <c r="CU244" s="3">
        <v>-0.43872104220427532</v>
      </c>
      <c r="CV244" s="3" t="s">
        <v>37</v>
      </c>
      <c r="CW244" s="3">
        <v>-0.63844999999999996</v>
      </c>
      <c r="CX244" s="3">
        <v>-0.89449999999999996</v>
      </c>
      <c r="CY244" s="3">
        <v>-7.0551599999999999</v>
      </c>
      <c r="CZ244" s="3">
        <v>-1.84382</v>
      </c>
      <c r="DA244" s="3">
        <v>-2.90334</v>
      </c>
      <c r="DB244" s="3">
        <v>-2.1676700000000002</v>
      </c>
      <c r="DC244" s="3">
        <v>-3.0870600000000001</v>
      </c>
      <c r="DD244" s="3">
        <v>-3.96787</v>
      </c>
      <c r="DE244" s="3">
        <v>-16.520720000000001</v>
      </c>
      <c r="DF244" s="3">
        <v>-0.54668000000000005</v>
      </c>
      <c r="DG244" s="3">
        <v>-0.18341303321205915</v>
      </c>
      <c r="DH244" s="3">
        <v>0</v>
      </c>
      <c r="DI244" s="3">
        <v>0</v>
      </c>
      <c r="DJ244" s="3">
        <v>0</v>
      </c>
      <c r="DK244" s="3">
        <v>0</v>
      </c>
      <c r="DL244" s="3">
        <v>-0.225323</v>
      </c>
      <c r="DM244" s="3">
        <v>4.2799759999999996</v>
      </c>
      <c r="DN244" s="3">
        <v>4.5612000000000007E-2</v>
      </c>
      <c r="DO244" s="3">
        <v>-0.78985399999999995</v>
      </c>
      <c r="DP244" s="3">
        <v>0</v>
      </c>
      <c r="DQ244" s="3">
        <v>0</v>
      </c>
      <c r="DR244" s="3">
        <v>0</v>
      </c>
      <c r="DS244" s="4">
        <v>0.30094645454545449</v>
      </c>
      <c r="DT244" s="3" t="s">
        <v>37</v>
      </c>
      <c r="DU244" s="3">
        <v>0.40104941655572091</v>
      </c>
      <c r="DV244" s="3">
        <v>6.8872666294019007</v>
      </c>
      <c r="DW244" s="3">
        <v>-0.73865652940542803</v>
      </c>
      <c r="DX244" s="3">
        <v>0.57463309867557566</v>
      </c>
      <c r="DY244" s="3">
        <v>-0.25338747787031479</v>
      </c>
      <c r="DZ244" s="3">
        <v>0.42413743789414432</v>
      </c>
      <c r="EA244" s="3">
        <v>0.28532325254449209</v>
      </c>
      <c r="EB244" s="3">
        <v>3.1636243122884573</v>
      </c>
      <c r="EC244" s="3">
        <v>-0.96690943251867956</v>
      </c>
      <c r="ED244" s="3">
        <v>-0.66449653689167498</v>
      </c>
      <c r="EE244" s="4">
        <v>0.91125841706741928</v>
      </c>
      <c r="EF244" s="4">
        <v>0</v>
      </c>
      <c r="EG244" s="4">
        <v>0</v>
      </c>
      <c r="EH244" s="4">
        <f t="shared" si="14"/>
        <v>0</v>
      </c>
      <c r="EI244" s="15" t="s">
        <v>37</v>
      </c>
      <c r="EJ244" s="3" t="s">
        <v>37</v>
      </c>
      <c r="EK244" s="3" t="s">
        <v>37</v>
      </c>
      <c r="EL244" s="3" t="s">
        <v>37</v>
      </c>
      <c r="EM244" s="3" t="s">
        <v>37</v>
      </c>
      <c r="EN244" s="3" t="s">
        <v>37</v>
      </c>
      <c r="EO244" s="3" t="s">
        <v>37</v>
      </c>
      <c r="EP244" s="3" t="s">
        <v>37</v>
      </c>
      <c r="EQ244" s="3" t="s">
        <v>37</v>
      </c>
      <c r="ER244" s="3" t="s">
        <v>37</v>
      </c>
      <c r="ES244" s="3" t="s">
        <v>37</v>
      </c>
      <c r="ET244" s="4">
        <v>0</v>
      </c>
      <c r="EU244" s="4">
        <v>0</v>
      </c>
      <c r="EV244" s="4">
        <v>0</v>
      </c>
      <c r="EW244" s="4">
        <f t="shared" si="15"/>
        <v>0</v>
      </c>
      <c r="EY244" s="15" t="s">
        <v>37</v>
      </c>
      <c r="EZ244" s="3">
        <v>-0.62052117263843654</v>
      </c>
      <c r="FA244" s="3">
        <v>-1</v>
      </c>
      <c r="FB244" s="3" t="s">
        <v>37</v>
      </c>
      <c r="FC244" s="3" t="s">
        <v>37</v>
      </c>
      <c r="FD244" s="3" t="s">
        <v>37</v>
      </c>
      <c r="FE244" s="3" t="s">
        <v>37</v>
      </c>
      <c r="FF244" s="3" t="s">
        <v>37</v>
      </c>
      <c r="FG244" s="3" t="s">
        <v>37</v>
      </c>
      <c r="FH244" s="3" t="s">
        <v>37</v>
      </c>
      <c r="FI244" s="4">
        <v>-0.81026058631921827</v>
      </c>
      <c r="FJ244" s="3">
        <v>-0.22759291368770129</v>
      </c>
      <c r="FK244" s="15">
        <v>0.68647723166694097</v>
      </c>
      <c r="FL244" s="15">
        <v>-0.24969204883687512</v>
      </c>
      <c r="FM244" s="3">
        <v>-0.21099084380938182</v>
      </c>
      <c r="FN244" s="3">
        <v>22.292330759814853</v>
      </c>
      <c r="FO244" s="3">
        <v>0</v>
      </c>
      <c r="FP244" s="3">
        <v>0</v>
      </c>
    </row>
    <row r="245" spans="1:172" x14ac:dyDescent="0.35">
      <c r="A245" s="3" t="s">
        <v>779</v>
      </c>
      <c r="B245" s="3" t="s">
        <v>780</v>
      </c>
      <c r="C245" s="3" t="s">
        <v>781</v>
      </c>
      <c r="D245" s="3">
        <v>7.7955100000000002</v>
      </c>
      <c r="E245" s="3" t="s">
        <v>63</v>
      </c>
      <c r="F245" s="3">
        <v>3.6848299999999998</v>
      </c>
      <c r="G245" s="3">
        <v>1.8424199999999999</v>
      </c>
      <c r="H245" s="3">
        <v>3.81135</v>
      </c>
      <c r="I245" s="3">
        <v>5.6957500000000003</v>
      </c>
      <c r="J245" s="3">
        <v>1.8604499999999999</v>
      </c>
      <c r="K245" s="3">
        <v>0.82101000000000002</v>
      </c>
      <c r="L245" s="3">
        <v>2.6400299999999999</v>
      </c>
      <c r="M245" s="3">
        <v>2.4635400000000001</v>
      </c>
      <c r="N245" s="3">
        <v>8.5524900000000006</v>
      </c>
      <c r="O245" s="3">
        <v>2.9009800000000001</v>
      </c>
      <c r="P245" s="4">
        <v>10</v>
      </c>
      <c r="Q245" s="3">
        <v>-9</v>
      </c>
      <c r="R245" s="4">
        <v>-2.6225076494606925E-2</v>
      </c>
      <c r="S245" s="3">
        <v>-52.6629</v>
      </c>
      <c r="T245" s="3">
        <v>-14.924300000000001</v>
      </c>
      <c r="U245" s="3">
        <v>-9.3726000000000003</v>
      </c>
      <c r="V245" s="3">
        <v>-7.9499000000000004</v>
      </c>
      <c r="W245" s="3">
        <v>-11.314399999999999</v>
      </c>
      <c r="X245" s="3">
        <v>-15.7371</v>
      </c>
      <c r="Y245" s="3">
        <v>-8.0822000000000003</v>
      </c>
      <c r="Z245" s="3">
        <v>-50.463500000000003</v>
      </c>
      <c r="AA245" s="3">
        <v>-11.355399999999999</v>
      </c>
      <c r="AB245" s="3">
        <v>-12.2348</v>
      </c>
      <c r="AC245" s="4">
        <v>-0.19409709999999999</v>
      </c>
      <c r="AD245" s="3">
        <v>-91.334100000000007</v>
      </c>
      <c r="AE245" s="3">
        <v>-21.6584</v>
      </c>
      <c r="AF245" s="3">
        <v>-13.486700000000001</v>
      </c>
      <c r="AG245" s="3">
        <v>-10.9619</v>
      </c>
      <c r="AH245" s="3">
        <v>-16.982199999999999</v>
      </c>
      <c r="AI245" s="3">
        <v>-25.0794</v>
      </c>
      <c r="AJ245" s="3">
        <v>-11.179</v>
      </c>
      <c r="AK245" s="3">
        <v>-80.855699999999999</v>
      </c>
      <c r="AL245" s="3">
        <v>-18.7166</v>
      </c>
      <c r="AM245" s="3">
        <v>-19.080500000000001</v>
      </c>
      <c r="AN245" s="4">
        <v>-0.30933450000000007</v>
      </c>
      <c r="AO245" s="3">
        <v>-1.1299999999999999E-2</v>
      </c>
      <c r="AP245" s="3">
        <v>-6.8390000000000006E-2</v>
      </c>
      <c r="AQ245" s="3">
        <v>-8.8699999999999994E-3</v>
      </c>
      <c r="AR245" s="3">
        <v>-5.0299999999999997E-3</v>
      </c>
      <c r="AS245" s="3">
        <v>-3.0400000000000002E-3</v>
      </c>
      <c r="AT245" s="3">
        <v>-3.8899999999999998E-3</v>
      </c>
      <c r="AU245" s="3">
        <v>-4.1599999999999996E-3</v>
      </c>
      <c r="AV245" s="3">
        <v>-1.1999999999999999E-3</v>
      </c>
      <c r="AW245" s="3">
        <v>-6.0299999999999998E-3</v>
      </c>
      <c r="AX245" s="3">
        <v>-9.3999999999999997E-4</v>
      </c>
      <c r="AY245" s="3">
        <v>-8.7000000000000001E-4</v>
      </c>
      <c r="AZ245" s="4">
        <v>-1.1372E-4</v>
      </c>
      <c r="BA245" s="3">
        <v>1</v>
      </c>
      <c r="BB245" s="4">
        <v>0.1</v>
      </c>
      <c r="BC245" s="3">
        <v>25.6</v>
      </c>
      <c r="BD245" s="3">
        <v>1</v>
      </c>
      <c r="BE245" s="3">
        <v>0</v>
      </c>
      <c r="BF245" s="3">
        <v>0</v>
      </c>
      <c r="BG245" s="3">
        <v>0</v>
      </c>
      <c r="BH245" s="3">
        <v>0</v>
      </c>
      <c r="BI245" s="3">
        <v>1</v>
      </c>
      <c r="BJ245" s="4">
        <v>0.1</v>
      </c>
      <c r="BK245" s="4">
        <v>0</v>
      </c>
      <c r="BL245" s="3">
        <v>1</v>
      </c>
      <c r="BM245" s="3">
        <v>0</v>
      </c>
      <c r="BN245" s="3">
        <v>0</v>
      </c>
      <c r="BO245" s="3">
        <v>0</v>
      </c>
      <c r="BP245" s="3">
        <v>0</v>
      </c>
      <c r="BQ245" s="3">
        <v>1</v>
      </c>
      <c r="BR245" s="4">
        <v>0.1</v>
      </c>
      <c r="BS245" s="4">
        <v>133.63915</v>
      </c>
      <c r="BT245" s="4">
        <v>0</v>
      </c>
      <c r="BU245" s="4">
        <v>46.066898082716875</v>
      </c>
      <c r="BV245" s="4">
        <f t="shared" si="12"/>
        <v>66.819575</v>
      </c>
      <c r="BW245" s="4">
        <f t="shared" si="13"/>
        <v>8.5715463131982386</v>
      </c>
      <c r="BX245" s="3" t="s">
        <v>37</v>
      </c>
      <c r="BY245" s="3" t="s">
        <v>37</v>
      </c>
      <c r="BZ245" s="3" t="s">
        <v>37</v>
      </c>
      <c r="CA245" s="3" t="s">
        <v>37</v>
      </c>
      <c r="CB245" s="3" t="s">
        <v>37</v>
      </c>
      <c r="CC245" s="3" t="s">
        <v>37</v>
      </c>
      <c r="CD245" s="3" t="s">
        <v>37</v>
      </c>
      <c r="CE245" s="3" t="s">
        <v>37</v>
      </c>
      <c r="CF245" s="3" t="s">
        <v>37</v>
      </c>
      <c r="CG245" s="3" t="s">
        <v>37</v>
      </c>
      <c r="CH245" s="3" t="s">
        <v>37</v>
      </c>
      <c r="CI245" s="3" t="s">
        <v>37</v>
      </c>
      <c r="CJ245" s="3">
        <v>-1.1299999999999999E-2</v>
      </c>
      <c r="CK245" s="3">
        <v>-6.8390000000000006E-2</v>
      </c>
      <c r="CL245" s="3">
        <v>-8.8699999999999994E-3</v>
      </c>
      <c r="CM245" s="3">
        <v>-5.0299999999999997E-3</v>
      </c>
      <c r="CN245" s="3">
        <v>-3.0400000000000002E-3</v>
      </c>
      <c r="CO245" s="3">
        <v>-3.8899999999999998E-3</v>
      </c>
      <c r="CP245" s="3">
        <v>-4.1599999999999996E-3</v>
      </c>
      <c r="CQ245" s="3">
        <v>-1.1999999999999999E-3</v>
      </c>
      <c r="CR245" s="3">
        <v>-6.0299999999999998E-3</v>
      </c>
      <c r="CS245" s="3">
        <v>-9.3999999999999997E-4</v>
      </c>
      <c r="CT245" s="3">
        <v>-8.7000000000000001E-4</v>
      </c>
      <c r="CU245" s="3">
        <v>-0.22617263995203352</v>
      </c>
      <c r="CV245" s="3">
        <v>-0.97899000000000003</v>
      </c>
      <c r="CW245" s="3">
        <v>-4.9485400000000004</v>
      </c>
      <c r="CX245" s="3">
        <v>-0.76063000000000003</v>
      </c>
      <c r="CY245" s="3">
        <v>-0.48953000000000002</v>
      </c>
      <c r="CZ245" s="3">
        <v>-0.47911999999999999</v>
      </c>
      <c r="DA245" s="3">
        <v>-0.73226000000000002</v>
      </c>
      <c r="DB245" s="3">
        <v>-1.0521</v>
      </c>
      <c r="DC245" s="3">
        <v>-0.57850000000000001</v>
      </c>
      <c r="DD245" s="3">
        <v>-2.9287999999999998</v>
      </c>
      <c r="DE245" s="3">
        <v>-0.55405000000000004</v>
      </c>
      <c r="DF245" s="3">
        <v>-0.78274999999999995</v>
      </c>
      <c r="DG245" s="3">
        <v>-2.2122435812647501E-2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4">
        <v>0</v>
      </c>
      <c r="DT245" s="3">
        <v>4.0547400892756826</v>
      </c>
      <c r="DU245" s="3">
        <v>-0.8462920376515094</v>
      </c>
      <c r="DV245" s="3">
        <v>-0.35641507697566488</v>
      </c>
      <c r="DW245" s="3">
        <v>-2.1265295283230914E-2</v>
      </c>
      <c r="DX245" s="3">
        <v>0.52834362998831197</v>
      </c>
      <c r="DY245" s="3">
        <v>0.43678474858656763</v>
      </c>
      <c r="DZ245" s="3">
        <v>-0.45014732439882144</v>
      </c>
      <c r="EA245" s="3">
        <v>4.0627484874675881</v>
      </c>
      <c r="EB245" s="3">
        <v>-0.81082695984703623</v>
      </c>
      <c r="EC245" s="3">
        <v>0.41277863008753701</v>
      </c>
      <c r="ED245" s="3">
        <v>-0.97173754607135421</v>
      </c>
      <c r="EE245" s="4">
        <v>0.54897375865255182</v>
      </c>
      <c r="EF245" s="4">
        <v>2</v>
      </c>
      <c r="EG245" s="4">
        <v>0</v>
      </c>
      <c r="EH245" s="4">
        <f t="shared" si="14"/>
        <v>1</v>
      </c>
      <c r="EI245" s="15" t="s">
        <v>37</v>
      </c>
      <c r="EJ245" s="3" t="s">
        <v>37</v>
      </c>
      <c r="EK245" s="3" t="s">
        <v>37</v>
      </c>
      <c r="EL245" s="3" t="s">
        <v>37</v>
      </c>
      <c r="EM245" s="3" t="s">
        <v>37</v>
      </c>
      <c r="EN245" s="3" t="s">
        <v>37</v>
      </c>
      <c r="EO245" s="3" t="s">
        <v>37</v>
      </c>
      <c r="EP245" s="3" t="s">
        <v>37</v>
      </c>
      <c r="EQ245" s="3" t="s">
        <v>37</v>
      </c>
      <c r="ER245" s="3" t="s">
        <v>37</v>
      </c>
      <c r="ES245" s="3" t="s">
        <v>37</v>
      </c>
      <c r="ET245" s="4">
        <v>0</v>
      </c>
      <c r="EU245" s="4">
        <v>2</v>
      </c>
      <c r="EV245" s="4">
        <v>0</v>
      </c>
      <c r="EW245" s="4">
        <f t="shared" si="15"/>
        <v>1</v>
      </c>
      <c r="EY245" s="15" t="s">
        <v>37</v>
      </c>
      <c r="EZ245" s="3" t="s">
        <v>37</v>
      </c>
      <c r="FA245" s="3" t="s">
        <v>37</v>
      </c>
      <c r="FB245" s="3" t="s">
        <v>37</v>
      </c>
      <c r="FC245" s="3" t="s">
        <v>37</v>
      </c>
      <c r="FD245" s="3" t="s">
        <v>37</v>
      </c>
      <c r="FE245" s="3" t="s">
        <v>37</v>
      </c>
      <c r="FF245" s="3" t="s">
        <v>37</v>
      </c>
      <c r="FG245" s="3" t="s">
        <v>37</v>
      </c>
      <c r="FH245" s="3" t="s">
        <v>37</v>
      </c>
      <c r="FI245" s="4" t="s">
        <v>37</v>
      </c>
      <c r="FJ245" s="3">
        <v>-6.237116392952935E-2</v>
      </c>
      <c r="FK245" s="15">
        <v>0.69065419868239986</v>
      </c>
      <c r="FL245" s="15">
        <v>-4.4029371461229094E-2</v>
      </c>
      <c r="FM245" s="3">
        <v>-1.4809936563295989E-2</v>
      </c>
      <c r="FO245" s="3">
        <v>2</v>
      </c>
      <c r="FP245" s="3">
        <v>0</v>
      </c>
    </row>
    <row r="246" spans="1:172" x14ac:dyDescent="0.35">
      <c r="A246" s="3" t="s">
        <v>782</v>
      </c>
      <c r="B246" s="3" t="s">
        <v>783</v>
      </c>
      <c r="C246" s="3" t="s">
        <v>784</v>
      </c>
      <c r="D246" s="3">
        <v>368.88742000000002</v>
      </c>
      <c r="E246" s="3" t="s">
        <v>71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301.04646000000002</v>
      </c>
      <c r="O246" s="3">
        <v>324.50367</v>
      </c>
      <c r="P246" s="4">
        <v>2</v>
      </c>
      <c r="Q246" s="3">
        <v>-1</v>
      </c>
      <c r="R246" s="4">
        <v>7.7918903281573026E-2</v>
      </c>
      <c r="S246" s="3">
        <v>0</v>
      </c>
      <c r="T246" s="3">
        <v>0</v>
      </c>
      <c r="U246" s="3">
        <v>0</v>
      </c>
      <c r="V246" s="3">
        <v>0</v>
      </c>
      <c r="W246" s="3">
        <v>-135.97190000000001</v>
      </c>
      <c r="X246" s="3">
        <v>-78.254099999999994</v>
      </c>
      <c r="Y246" s="3">
        <v>-10.5136</v>
      </c>
      <c r="Z246" s="3">
        <v>24.8718</v>
      </c>
      <c r="AA246" s="3">
        <v>22.269100000000002</v>
      </c>
      <c r="AB246" s="3">
        <v>9.5137999999999998</v>
      </c>
      <c r="AC246" s="4">
        <v>-0.84042449999999991</v>
      </c>
      <c r="AD246" s="3">
        <v>0</v>
      </c>
      <c r="AE246" s="3">
        <v>0</v>
      </c>
      <c r="AF246" s="3">
        <v>0</v>
      </c>
      <c r="AG246" s="3">
        <v>0</v>
      </c>
      <c r="AH246" s="3" t="s">
        <v>67</v>
      </c>
      <c r="AI246" s="3" t="s">
        <v>67</v>
      </c>
      <c r="AJ246" s="3" t="s">
        <v>67</v>
      </c>
      <c r="AK246" s="3" t="s">
        <v>67</v>
      </c>
      <c r="AL246" s="3">
        <v>82.871399999999994</v>
      </c>
      <c r="AM246" s="3">
        <v>21.210999999999999</v>
      </c>
      <c r="AN246" s="4">
        <v>0.52041199999999999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-9.146E-2</v>
      </c>
      <c r="AU246" s="3">
        <v>-4.9439999999999998E-2</v>
      </c>
      <c r="AV246" s="3">
        <v>-5.6239999999999998E-2</v>
      </c>
      <c r="AW246" s="3">
        <v>0.14501</v>
      </c>
      <c r="AX246" s="3">
        <v>6.9379999999999997E-2</v>
      </c>
      <c r="AY246" s="3">
        <v>6.1310000000000003E-2</v>
      </c>
      <c r="AZ246" s="4">
        <v>3.9280000000000012E-4</v>
      </c>
      <c r="BA246" s="3">
        <v>3</v>
      </c>
      <c r="BB246" s="4">
        <v>1.5</v>
      </c>
      <c r="BC246" s="3">
        <v>1.1000000000000001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4">
        <v>0</v>
      </c>
      <c r="BK246" s="4">
        <v>0</v>
      </c>
      <c r="BL246" s="3">
        <v>3</v>
      </c>
      <c r="BM246" s="3">
        <v>0</v>
      </c>
      <c r="BN246" s="3">
        <v>0</v>
      </c>
      <c r="BO246" s="3">
        <v>0</v>
      </c>
      <c r="BP246" s="3">
        <v>0</v>
      </c>
      <c r="BQ246" s="3">
        <v>3</v>
      </c>
      <c r="BR246" s="4">
        <v>0.3</v>
      </c>
      <c r="BS246" s="4">
        <v>0</v>
      </c>
      <c r="BT246" s="4" t="s">
        <v>37</v>
      </c>
      <c r="BU246" s="4">
        <v>0</v>
      </c>
      <c r="BV246" s="4">
        <f t="shared" si="12"/>
        <v>0</v>
      </c>
      <c r="BW246" s="4">
        <f t="shared" si="13"/>
        <v>0</v>
      </c>
      <c r="BX246" s="3" t="s">
        <v>37</v>
      </c>
      <c r="BY246" s="3" t="s">
        <v>37</v>
      </c>
      <c r="BZ246" s="3" t="s">
        <v>37</v>
      </c>
      <c r="CA246" s="3" t="s">
        <v>37</v>
      </c>
      <c r="CB246" s="3">
        <v>4.4089999999999998</v>
      </c>
      <c r="CC246" s="3">
        <v>32.5</v>
      </c>
      <c r="CD246" s="3">
        <v>73.5</v>
      </c>
      <c r="CE246" s="3">
        <v>128.05099999999999</v>
      </c>
      <c r="CF246" s="3">
        <v>212.595</v>
      </c>
      <c r="CG246" s="3">
        <v>253.613</v>
      </c>
      <c r="CH246" s="3">
        <v>326.68</v>
      </c>
      <c r="CI246" s="3">
        <v>0.23960908465273545</v>
      </c>
      <c r="CJ246" s="3">
        <v>6.1310000000000003E-2</v>
      </c>
      <c r="CK246" s="3">
        <v>6.1310000000000003E-2</v>
      </c>
      <c r="CL246" s="3">
        <v>6.1310000000000003E-2</v>
      </c>
      <c r="CM246" s="3">
        <v>6.1310000000000003E-2</v>
      </c>
      <c r="CN246" s="3" t="s">
        <v>37</v>
      </c>
      <c r="CO246" s="3">
        <v>-9.146E-2</v>
      </c>
      <c r="CP246" s="3">
        <v>-4.9439999999999998E-2</v>
      </c>
      <c r="CQ246" s="3">
        <v>-1.3690000000000001E-2</v>
      </c>
      <c r="CR246" s="3">
        <v>0.14501</v>
      </c>
      <c r="CS246" s="3">
        <v>6.9379999999999997E-2</v>
      </c>
      <c r="CT246" s="3">
        <v>6.1310000000000003E-2</v>
      </c>
      <c r="CU246" s="3">
        <v>-0.34977048075726236</v>
      </c>
      <c r="CV246" s="3" t="s">
        <v>37</v>
      </c>
      <c r="CW246" s="3" t="s">
        <v>37</v>
      </c>
      <c r="CX246" s="3" t="s">
        <v>37</v>
      </c>
      <c r="CY246" s="3" t="s">
        <v>37</v>
      </c>
      <c r="CZ246" s="3">
        <v>-26.702999999999999</v>
      </c>
      <c r="DA246" s="3">
        <v>-20.2</v>
      </c>
      <c r="DB246" s="3">
        <v>-10.6</v>
      </c>
      <c r="DC246" s="3">
        <v>-2.214</v>
      </c>
      <c r="DD246" s="3">
        <v>14.132</v>
      </c>
      <c r="DE246" s="3">
        <v>30.2</v>
      </c>
      <c r="DF246" s="3">
        <v>31.135000000000002</v>
      </c>
      <c r="DG246" s="3">
        <v>0.48430318941557737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6.3712860000000004</v>
      </c>
      <c r="DN246" s="3">
        <v>1.261538</v>
      </c>
      <c r="DO246" s="3">
        <v>0.74218999999999991</v>
      </c>
      <c r="DP246" s="3">
        <v>0.66023600000000005</v>
      </c>
      <c r="DQ246" s="3">
        <v>0.192939</v>
      </c>
      <c r="DR246" s="3">
        <v>0.28810400000000003</v>
      </c>
      <c r="DS246" s="4">
        <v>0.86511754545454556</v>
      </c>
      <c r="DT246" s="3" t="s">
        <v>37</v>
      </c>
      <c r="DU246" s="3" t="s">
        <v>37</v>
      </c>
      <c r="DV246" s="3" t="s">
        <v>37</v>
      </c>
      <c r="DW246" s="3" t="s">
        <v>37</v>
      </c>
      <c r="DX246" s="3">
        <v>-0.24353068943564393</v>
      </c>
      <c r="DY246" s="3">
        <v>-0.47524752475247523</v>
      </c>
      <c r="DZ246" s="3">
        <v>-0.79113207547169806</v>
      </c>
      <c r="EA246" s="3">
        <v>-7.3830171635049684</v>
      </c>
      <c r="EB246" s="3">
        <v>1.1369940560430227</v>
      </c>
      <c r="EC246" s="3">
        <v>3.0960264900662327E-2</v>
      </c>
      <c r="ED246" s="3">
        <v>-0.98444505574383889</v>
      </c>
      <c r="EE246" s="4">
        <v>-1.2442025982807057</v>
      </c>
      <c r="EF246" s="4">
        <v>3</v>
      </c>
      <c r="EG246" s="4">
        <v>0</v>
      </c>
      <c r="EH246" s="4">
        <f t="shared" si="14"/>
        <v>1</v>
      </c>
      <c r="EI246" s="15" t="s">
        <v>37</v>
      </c>
      <c r="EJ246" s="3" t="s">
        <v>37</v>
      </c>
      <c r="EK246" s="3" t="s">
        <v>37</v>
      </c>
      <c r="EL246" s="3" t="s">
        <v>37</v>
      </c>
      <c r="EM246" s="3" t="s">
        <v>37</v>
      </c>
      <c r="EN246" s="3" t="s">
        <v>37</v>
      </c>
      <c r="EO246" s="3" t="s">
        <v>37</v>
      </c>
      <c r="EP246" s="3" t="s">
        <v>37</v>
      </c>
      <c r="EQ246" s="3" t="s">
        <v>37</v>
      </c>
      <c r="ER246" s="3">
        <v>0.43482799999999999</v>
      </c>
      <c r="ES246" s="3">
        <v>1.489662</v>
      </c>
      <c r="ET246" s="4">
        <v>0.96224500000000002</v>
      </c>
      <c r="EU246" s="4">
        <v>2</v>
      </c>
      <c r="EV246" s="4">
        <v>1</v>
      </c>
      <c r="EW246" s="4">
        <f t="shared" si="15"/>
        <v>0.66666666666666663</v>
      </c>
      <c r="EY246" s="15" t="s">
        <v>37</v>
      </c>
      <c r="EZ246" s="3" t="s">
        <v>37</v>
      </c>
      <c r="FA246" s="3" t="s">
        <v>37</v>
      </c>
      <c r="FB246" s="3" t="s">
        <v>37</v>
      </c>
      <c r="FC246" s="3">
        <v>0.86049905151028749</v>
      </c>
      <c r="FD246" s="3">
        <v>1.2588235294117647</v>
      </c>
      <c r="FE246" s="3">
        <v>0.99909722222222208</v>
      </c>
      <c r="FF246" s="3">
        <v>0.48984784798693859</v>
      </c>
      <c r="FG246" s="3">
        <v>0.10816482369879869</v>
      </c>
      <c r="FH246" s="3">
        <v>0.33364017484706138</v>
      </c>
      <c r="FI246" s="4">
        <v>0.67501210827951219</v>
      </c>
      <c r="FJ246" s="3">
        <v>1.3497907867584429</v>
      </c>
      <c r="FK246" s="15">
        <v>8.9391828696716732E-2</v>
      </c>
      <c r="FL246" s="15">
        <v>1.2477867238671538</v>
      </c>
      <c r="FM246" s="3">
        <v>0.16245423131511583</v>
      </c>
      <c r="FN246" s="3">
        <v>0.57027578913719557</v>
      </c>
      <c r="FO246" s="3">
        <v>3</v>
      </c>
      <c r="FP246" s="3">
        <v>0</v>
      </c>
    </row>
    <row r="247" spans="1:172" x14ac:dyDescent="0.35">
      <c r="A247" s="3" t="s">
        <v>785</v>
      </c>
      <c r="B247" s="3" t="s">
        <v>786</v>
      </c>
      <c r="C247" s="3" t="s">
        <v>787</v>
      </c>
      <c r="D247" s="3">
        <v>56.618299999999998</v>
      </c>
      <c r="E247" s="3" t="s">
        <v>82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75.666309999999996</v>
      </c>
      <c r="O247" s="3">
        <v>61.046660000000003</v>
      </c>
      <c r="P247" s="4">
        <v>2</v>
      </c>
      <c r="Q247" s="3">
        <v>-1</v>
      </c>
      <c r="R247" s="4">
        <v>-0.19321214421583388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4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4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4">
        <v>0</v>
      </c>
      <c r="BA247" s="3">
        <v>0</v>
      </c>
      <c r="BB247" s="4">
        <v>0</v>
      </c>
      <c r="BC247" s="3" t="s">
        <v>37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4">
        <v>0</v>
      </c>
      <c r="BK247" s="4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4">
        <v>0</v>
      </c>
      <c r="BS247" s="4">
        <v>0</v>
      </c>
      <c r="BT247" s="4" t="s">
        <v>37</v>
      </c>
      <c r="BU247" s="4">
        <v>0</v>
      </c>
      <c r="BV247" s="4">
        <f t="shared" si="12"/>
        <v>0</v>
      </c>
      <c r="BW247" s="4">
        <f t="shared" si="13"/>
        <v>0</v>
      </c>
      <c r="BX247" s="3" t="s">
        <v>37</v>
      </c>
      <c r="BY247" s="3" t="s">
        <v>37</v>
      </c>
      <c r="BZ247" s="3" t="s">
        <v>37</v>
      </c>
      <c r="CA247" s="3" t="s">
        <v>37</v>
      </c>
      <c r="CB247" s="3" t="s">
        <v>37</v>
      </c>
      <c r="CC247" s="3" t="s">
        <v>37</v>
      </c>
      <c r="CD247" s="3" t="s">
        <v>37</v>
      </c>
      <c r="CE247" s="3" t="s">
        <v>37</v>
      </c>
      <c r="CF247" s="3" t="s">
        <v>37</v>
      </c>
      <c r="CG247" s="3" t="s">
        <v>37</v>
      </c>
      <c r="CH247" s="3" t="s">
        <v>37</v>
      </c>
      <c r="CI247" s="3" t="s">
        <v>37</v>
      </c>
      <c r="CJ247" s="3" t="s">
        <v>37</v>
      </c>
      <c r="CK247" s="3" t="s">
        <v>37</v>
      </c>
      <c r="CL247" s="3" t="s">
        <v>37</v>
      </c>
      <c r="CM247" s="3" t="s">
        <v>37</v>
      </c>
      <c r="CN247" s="3" t="s">
        <v>37</v>
      </c>
      <c r="CO247" s="3" t="s">
        <v>37</v>
      </c>
      <c r="CP247" s="3" t="s">
        <v>37</v>
      </c>
      <c r="CQ247" s="3" t="s">
        <v>37</v>
      </c>
      <c r="CR247" s="3" t="s">
        <v>37</v>
      </c>
      <c r="CS247" s="3" t="s">
        <v>37</v>
      </c>
      <c r="CT247" s="3" t="s">
        <v>37</v>
      </c>
      <c r="CU247" s="3" t="s">
        <v>37</v>
      </c>
      <c r="CV247" s="3" t="s">
        <v>37</v>
      </c>
      <c r="CW247" s="3" t="s">
        <v>37</v>
      </c>
      <c r="CX247" s="3" t="s">
        <v>37</v>
      </c>
      <c r="CY247" s="3" t="s">
        <v>37</v>
      </c>
      <c r="CZ247" s="3" t="s">
        <v>37</v>
      </c>
      <c r="DA247" s="3" t="s">
        <v>37</v>
      </c>
      <c r="DB247" s="3" t="s">
        <v>37</v>
      </c>
      <c r="DC247" s="3" t="s">
        <v>37</v>
      </c>
      <c r="DD247" s="3" t="s">
        <v>37</v>
      </c>
      <c r="DE247" s="3" t="s">
        <v>37</v>
      </c>
      <c r="DF247" s="3" t="s">
        <v>37</v>
      </c>
      <c r="DG247" s="3" t="s">
        <v>37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4">
        <v>0</v>
      </c>
      <c r="DT247" s="3" t="s">
        <v>37</v>
      </c>
      <c r="DU247" s="3" t="s">
        <v>37</v>
      </c>
      <c r="DV247" s="3" t="s">
        <v>37</v>
      </c>
      <c r="DW247" s="3" t="s">
        <v>37</v>
      </c>
      <c r="DX247" s="3" t="s">
        <v>37</v>
      </c>
      <c r="DY247" s="3" t="s">
        <v>37</v>
      </c>
      <c r="DZ247" s="3" t="s">
        <v>37</v>
      </c>
      <c r="EA247" s="3" t="s">
        <v>37</v>
      </c>
      <c r="EB247" s="3" t="s">
        <v>37</v>
      </c>
      <c r="EC247" s="3" t="s">
        <v>37</v>
      </c>
      <c r="ED247" s="3" t="s">
        <v>37</v>
      </c>
      <c r="EE247" s="4" t="s">
        <v>37</v>
      </c>
      <c r="EF247" s="4">
        <v>0</v>
      </c>
      <c r="EG247" s="4">
        <v>0</v>
      </c>
      <c r="EH247" s="4">
        <f t="shared" si="14"/>
        <v>0</v>
      </c>
      <c r="EI247" s="15" t="s">
        <v>37</v>
      </c>
      <c r="EJ247" s="3" t="s">
        <v>37</v>
      </c>
      <c r="EK247" s="3" t="s">
        <v>37</v>
      </c>
      <c r="EL247" s="3" t="s">
        <v>37</v>
      </c>
      <c r="EM247" s="3" t="s">
        <v>37</v>
      </c>
      <c r="EN247" s="3" t="s">
        <v>37</v>
      </c>
      <c r="EO247" s="3" t="s">
        <v>37</v>
      </c>
      <c r="EP247" s="3" t="s">
        <v>37</v>
      </c>
      <c r="EQ247" s="3" t="s">
        <v>37</v>
      </c>
      <c r="ER247" s="3" t="s">
        <v>37</v>
      </c>
      <c r="ES247" s="3" t="s">
        <v>37</v>
      </c>
      <c r="ET247" s="4">
        <v>0</v>
      </c>
      <c r="EU247" s="4">
        <v>0</v>
      </c>
      <c r="EV247" s="4">
        <v>0</v>
      </c>
      <c r="EW247" s="4">
        <f t="shared" si="15"/>
        <v>0</v>
      </c>
      <c r="EY247" s="15" t="s">
        <v>37</v>
      </c>
      <c r="EZ247" s="3" t="s">
        <v>37</v>
      </c>
      <c r="FA247" s="3" t="s">
        <v>37</v>
      </c>
      <c r="FB247" s="3" t="s">
        <v>37</v>
      </c>
      <c r="FC247" s="3" t="s">
        <v>37</v>
      </c>
      <c r="FD247" s="3" t="s">
        <v>37</v>
      </c>
      <c r="FE247" s="3" t="s">
        <v>37</v>
      </c>
      <c r="FF247" s="3" t="s">
        <v>37</v>
      </c>
      <c r="FG247" s="3" t="s">
        <v>37</v>
      </c>
      <c r="FH247" s="3" t="s">
        <v>37</v>
      </c>
      <c r="FI247" s="4" t="s">
        <v>37</v>
      </c>
      <c r="FJ247" s="3" t="s">
        <v>37</v>
      </c>
      <c r="FL247" s="15" t="s">
        <v>37</v>
      </c>
      <c r="FM247" s="3" t="s">
        <v>37</v>
      </c>
      <c r="FO247" s="3">
        <v>0</v>
      </c>
      <c r="FP247" s="3">
        <v>0</v>
      </c>
    </row>
    <row r="248" spans="1:172" x14ac:dyDescent="0.35">
      <c r="A248" s="3" t="s">
        <v>788</v>
      </c>
      <c r="B248" s="3" t="s">
        <v>789</v>
      </c>
      <c r="C248" s="3" t="s">
        <v>790</v>
      </c>
      <c r="D248" s="3">
        <v>9.8661499999999993</v>
      </c>
      <c r="E248" s="3" t="s">
        <v>63</v>
      </c>
      <c r="F248" s="3">
        <v>0</v>
      </c>
      <c r="G248" s="3">
        <v>0</v>
      </c>
      <c r="H248" s="3">
        <v>6.2549999999999999</v>
      </c>
      <c r="I248" s="3">
        <v>7.9935</v>
      </c>
      <c r="J248" s="3">
        <v>6.2789999999999999</v>
      </c>
      <c r="K248" s="3">
        <v>3.5259</v>
      </c>
      <c r="L248" s="3">
        <v>5.27982</v>
      </c>
      <c r="M248" s="3">
        <v>33.49615</v>
      </c>
      <c r="N248" s="3">
        <v>26.187899999999999</v>
      </c>
      <c r="O248" s="3">
        <v>9.3963300000000007</v>
      </c>
      <c r="P248" s="4">
        <v>8</v>
      </c>
      <c r="Q248" s="3">
        <v>-7</v>
      </c>
      <c r="R248" s="4">
        <v>5.985701363403062E-2</v>
      </c>
      <c r="S248" s="3">
        <v>0</v>
      </c>
      <c r="T248" s="3">
        <v>0</v>
      </c>
      <c r="U248" s="3">
        <v>0</v>
      </c>
      <c r="V248" s="3">
        <v>-26.013100000000001</v>
      </c>
      <c r="W248" s="3">
        <v>-42.996099999999998</v>
      </c>
      <c r="X248" s="3">
        <v>-50.767000000000003</v>
      </c>
      <c r="Y248" s="3">
        <v>-63.108499999999999</v>
      </c>
      <c r="Z248" s="3">
        <v>-53.560899999999997</v>
      </c>
      <c r="AA248" s="3">
        <v>-75.848299999999995</v>
      </c>
      <c r="AB248" s="3">
        <v>-109.76949999999999</v>
      </c>
      <c r="AC248" s="4">
        <v>-0.52757925000000006</v>
      </c>
      <c r="AD248" s="3">
        <v>0</v>
      </c>
      <c r="AE248" s="3">
        <v>0</v>
      </c>
      <c r="AF248" s="3">
        <v>0</v>
      </c>
      <c r="AG248" s="3">
        <v>-43.077199999999998</v>
      </c>
      <c r="AH248" s="3">
        <v>-72.889099999999999</v>
      </c>
      <c r="AI248" s="3">
        <v>-90.074200000000005</v>
      </c>
      <c r="AJ248" s="3">
        <v>-117.06789999999999</v>
      </c>
      <c r="AK248" s="3">
        <v>-100.34829999999999</v>
      </c>
      <c r="AL248" s="3">
        <v>-133.52520000000001</v>
      </c>
      <c r="AM248" s="3">
        <v>-279.7688</v>
      </c>
      <c r="AN248" s="4">
        <v>-1.045938375</v>
      </c>
      <c r="AO248" s="3">
        <v>0</v>
      </c>
      <c r="AP248" s="3">
        <v>0</v>
      </c>
      <c r="AQ248" s="3">
        <v>0</v>
      </c>
      <c r="AR248" s="3">
        <v>-4.9480000000000003E-2</v>
      </c>
      <c r="AS248" s="3">
        <v>-5.2260000000000001E-2</v>
      </c>
      <c r="AT248" s="3">
        <v>-4.5420000000000002E-2</v>
      </c>
      <c r="AU248" s="3">
        <v>-2.3040000000000001E-2</v>
      </c>
      <c r="AV248" s="3">
        <v>-1.3639999999999999E-2</v>
      </c>
      <c r="AW248" s="3">
        <v>-9.1299999999999992E-3</v>
      </c>
      <c r="AX248" s="3">
        <v>6.4999999999999997E-4</v>
      </c>
      <c r="AY248" s="3">
        <v>-1.457E-2</v>
      </c>
      <c r="AZ248" s="4">
        <v>-2.5861249999999998E-4</v>
      </c>
      <c r="BA248" s="3">
        <v>1</v>
      </c>
      <c r="BB248" s="4">
        <v>0.125</v>
      </c>
      <c r="BC248" s="3" t="s">
        <v>37</v>
      </c>
      <c r="BD248" s="3">
        <v>1</v>
      </c>
      <c r="BE248" s="3">
        <v>0</v>
      </c>
      <c r="BF248" s="3">
        <v>0</v>
      </c>
      <c r="BG248" s="3">
        <v>0</v>
      </c>
      <c r="BH248" s="3">
        <v>0</v>
      </c>
      <c r="BI248" s="3">
        <v>1</v>
      </c>
      <c r="BJ248" s="4">
        <v>0.1</v>
      </c>
      <c r="BK248" s="4">
        <v>6.82</v>
      </c>
      <c r="BL248" s="3">
        <v>1</v>
      </c>
      <c r="BM248" s="3">
        <v>0</v>
      </c>
      <c r="BN248" s="3">
        <v>0</v>
      </c>
      <c r="BO248" s="3">
        <v>0</v>
      </c>
      <c r="BP248" s="3">
        <v>0</v>
      </c>
      <c r="BQ248" s="3">
        <v>1</v>
      </c>
      <c r="BR248" s="4">
        <v>0.1</v>
      </c>
      <c r="BS248" s="4">
        <v>0</v>
      </c>
      <c r="BT248" s="4">
        <v>1</v>
      </c>
      <c r="BU248" s="4">
        <v>0.72581529171495673</v>
      </c>
      <c r="BV248" s="4">
        <f t="shared" si="12"/>
        <v>3.41</v>
      </c>
      <c r="BW248" s="4">
        <f t="shared" si="13"/>
        <v>0.34562620677771982</v>
      </c>
      <c r="BX248" s="3" t="s">
        <v>37</v>
      </c>
      <c r="BY248" s="3" t="s">
        <v>37</v>
      </c>
      <c r="BZ248" s="3" t="s">
        <v>37</v>
      </c>
      <c r="CA248" s="3">
        <v>0.15422</v>
      </c>
      <c r="CB248" s="3">
        <v>0.21279999999999999</v>
      </c>
      <c r="CC248" s="3">
        <v>0.22344</v>
      </c>
      <c r="CD248" s="3">
        <v>9.5710000000000003E-2</v>
      </c>
      <c r="CE248" s="3">
        <v>7.6619999999999994E-2</v>
      </c>
      <c r="CF248" s="3">
        <v>0.1014</v>
      </c>
      <c r="CG248" s="3">
        <v>7.2660000000000002E-2</v>
      </c>
      <c r="CH248" s="3">
        <v>2.988E-2</v>
      </c>
      <c r="CI248" s="3" t="s">
        <v>37</v>
      </c>
      <c r="CJ248" s="3">
        <v>-1.457E-2</v>
      </c>
      <c r="CK248" s="3">
        <v>-1.457E-2</v>
      </c>
      <c r="CL248" s="3">
        <v>-1.457E-2</v>
      </c>
      <c r="CM248" s="3">
        <v>-4.9480000000000003E-2</v>
      </c>
      <c r="CN248" s="3">
        <v>-5.2260000000000001E-2</v>
      </c>
      <c r="CO248" s="3">
        <v>-4.5420000000000002E-2</v>
      </c>
      <c r="CP248" s="3">
        <v>-2.3040000000000001E-2</v>
      </c>
      <c r="CQ248" s="3">
        <v>-1.3639999999999999E-2</v>
      </c>
      <c r="CR248" s="3">
        <v>-7.28E-3</v>
      </c>
      <c r="CS248" s="3">
        <v>-1.282E-2</v>
      </c>
      <c r="CT248" s="3">
        <v>-1.457E-2</v>
      </c>
      <c r="CU248" s="3">
        <v>0</v>
      </c>
      <c r="CV248" s="3" t="s">
        <v>37</v>
      </c>
      <c r="CW248" s="3" t="s">
        <v>37</v>
      </c>
      <c r="CX248" s="3" t="s">
        <v>37</v>
      </c>
      <c r="CY248" s="3">
        <v>-2.07023</v>
      </c>
      <c r="CZ248" s="3">
        <v>-3.7994400000000002</v>
      </c>
      <c r="DA248" s="3">
        <v>-4.96197</v>
      </c>
      <c r="DB248" s="3">
        <v>-3.38497</v>
      </c>
      <c r="DC248" s="3">
        <v>-2.8369499999999999</v>
      </c>
      <c r="DD248" s="3">
        <v>-3.7458300000000002</v>
      </c>
      <c r="DE248" s="3">
        <v>-9.1506299999999996</v>
      </c>
      <c r="DF248" s="3">
        <v>-9.8493300000000001</v>
      </c>
      <c r="DG248" s="3" t="s">
        <v>37</v>
      </c>
      <c r="DH248" s="3">
        <v>0</v>
      </c>
      <c r="DI248" s="3">
        <v>0</v>
      </c>
      <c r="DJ248" s="3">
        <v>0</v>
      </c>
      <c r="DK248" s="3">
        <v>0</v>
      </c>
      <c r="DL248" s="3">
        <v>0.379917</v>
      </c>
      <c r="DM248" s="3">
        <v>4.9970000000000001E-2</v>
      </c>
      <c r="DN248" s="3">
        <v>-0.571662</v>
      </c>
      <c r="DO248" s="3">
        <v>-0.19948399999999999</v>
      </c>
      <c r="DP248" s="3">
        <v>0.323461</v>
      </c>
      <c r="DQ248" s="3">
        <v>-0.28346100000000002</v>
      </c>
      <c r="DR248" s="3">
        <v>-0.58872800000000003</v>
      </c>
      <c r="DS248" s="4">
        <v>-8.09079090909091E-2</v>
      </c>
      <c r="DT248" s="3" t="s">
        <v>37</v>
      </c>
      <c r="DU248" s="3" t="s">
        <v>37</v>
      </c>
      <c r="DV248" s="3" t="s">
        <v>37</v>
      </c>
      <c r="DW248" s="3">
        <v>0.83527434149828772</v>
      </c>
      <c r="DX248" s="3">
        <v>0.30597403827932534</v>
      </c>
      <c r="DY248" s="3">
        <v>-0.31781731852469886</v>
      </c>
      <c r="DZ248" s="3">
        <v>-0.16189803750107096</v>
      </c>
      <c r="EA248" s="3">
        <v>0.32037223074076049</v>
      </c>
      <c r="EB248" s="3">
        <v>1.4428844875501556</v>
      </c>
      <c r="EC248" s="3">
        <v>7.6355398480760409E-2</v>
      </c>
      <c r="ED248" s="3" t="s">
        <v>37</v>
      </c>
      <c r="EE248" s="4">
        <v>0.35730644864621708</v>
      </c>
      <c r="EF248" s="4">
        <v>1</v>
      </c>
      <c r="EG248" s="4">
        <v>0</v>
      </c>
      <c r="EH248" s="4">
        <f t="shared" si="14"/>
        <v>1</v>
      </c>
      <c r="EI248" s="15" t="s">
        <v>37</v>
      </c>
      <c r="EJ248" s="3" t="s">
        <v>37</v>
      </c>
      <c r="EK248" s="3" t="s">
        <v>37</v>
      </c>
      <c r="EL248" s="3" t="s">
        <v>37</v>
      </c>
      <c r="EM248" s="3" t="s">
        <v>37</v>
      </c>
      <c r="EN248" s="3" t="s">
        <v>37</v>
      </c>
      <c r="EO248" s="3" t="s">
        <v>37</v>
      </c>
      <c r="EP248" s="3" t="s">
        <v>37</v>
      </c>
      <c r="EQ248" s="3" t="s">
        <v>37</v>
      </c>
      <c r="ER248" s="3" t="s">
        <v>37</v>
      </c>
      <c r="ES248" s="3" t="s">
        <v>37</v>
      </c>
      <c r="ET248" s="4">
        <v>0</v>
      </c>
      <c r="EU248" s="4">
        <v>0</v>
      </c>
      <c r="EV248" s="4">
        <v>1</v>
      </c>
      <c r="EW248" s="4">
        <f t="shared" si="15"/>
        <v>0</v>
      </c>
      <c r="EY248" s="15" t="s">
        <v>37</v>
      </c>
      <c r="EZ248" s="3" t="s">
        <v>37</v>
      </c>
      <c r="FA248" s="3" t="s">
        <v>37</v>
      </c>
      <c r="FB248" s="3" t="s">
        <v>37</v>
      </c>
      <c r="FC248" s="3" t="s">
        <v>37</v>
      </c>
      <c r="FD248" s="3" t="s">
        <v>37</v>
      </c>
      <c r="FE248" s="3" t="s">
        <v>37</v>
      </c>
      <c r="FF248" s="3" t="s">
        <v>37</v>
      </c>
      <c r="FG248" s="3" t="s">
        <v>37</v>
      </c>
      <c r="FH248" s="3" t="s">
        <v>37</v>
      </c>
      <c r="FI248" s="4" t="s">
        <v>37</v>
      </c>
      <c r="FJ248" s="3" t="s">
        <v>37</v>
      </c>
      <c r="FK248" s="15">
        <v>0.39215127278063949</v>
      </c>
      <c r="FL248" s="15" t="s">
        <v>37</v>
      </c>
      <c r="FM248" s="3" t="s">
        <v>37</v>
      </c>
      <c r="FN248" s="3">
        <v>18.016530050219792</v>
      </c>
      <c r="FO248" s="3">
        <v>1</v>
      </c>
      <c r="FP248" s="3">
        <v>0</v>
      </c>
    </row>
    <row r="249" spans="1:172" x14ac:dyDescent="0.35">
      <c r="A249" s="3" t="s">
        <v>791</v>
      </c>
      <c r="B249" s="3" t="s">
        <v>792</v>
      </c>
      <c r="C249" s="3" t="s">
        <v>793</v>
      </c>
      <c r="D249" s="3">
        <v>9248.9507900000008</v>
      </c>
      <c r="E249" s="3" t="s">
        <v>45</v>
      </c>
      <c r="F249" s="3">
        <v>0</v>
      </c>
      <c r="G249" s="3">
        <v>0</v>
      </c>
      <c r="H249" s="3">
        <v>0</v>
      </c>
      <c r="I249" s="3">
        <v>8247.2000000000007</v>
      </c>
      <c r="J249" s="3">
        <v>8296</v>
      </c>
      <c r="K249" s="3">
        <v>8891.1035300000003</v>
      </c>
      <c r="L249" s="3">
        <v>10643.6793</v>
      </c>
      <c r="M249" s="3">
        <v>10885.91366</v>
      </c>
      <c r="N249" s="3">
        <v>9889.4132399999999</v>
      </c>
      <c r="O249" s="3">
        <v>10997.3532</v>
      </c>
      <c r="P249" s="4">
        <v>7</v>
      </c>
      <c r="Q249" s="3">
        <v>-6</v>
      </c>
      <c r="R249" s="4">
        <v>4.9132339763308108E-2</v>
      </c>
      <c r="S249" s="3">
        <v>0</v>
      </c>
      <c r="T249" s="3">
        <v>0</v>
      </c>
      <c r="U249" s="3">
        <v>0</v>
      </c>
      <c r="V249" s="3">
        <v>2.5063</v>
      </c>
      <c r="W249" s="3">
        <v>3.8041999999999998</v>
      </c>
      <c r="X249" s="3">
        <v>4.4870000000000001</v>
      </c>
      <c r="Y249" s="3">
        <v>4.8562000000000003</v>
      </c>
      <c r="Z249" s="3">
        <v>5.4130000000000003</v>
      </c>
      <c r="AA249" s="3">
        <v>4.9572000000000003</v>
      </c>
      <c r="AB249" s="3">
        <v>5.2359</v>
      </c>
      <c r="AC249" s="4">
        <v>4.4656857142857144E-2</v>
      </c>
      <c r="AD249" s="3">
        <v>0</v>
      </c>
      <c r="AE249" s="3">
        <v>0</v>
      </c>
      <c r="AF249" s="3">
        <v>0</v>
      </c>
      <c r="AG249" s="3">
        <v>7.4332000000000003</v>
      </c>
      <c r="AH249" s="3">
        <v>6.1574999999999998</v>
      </c>
      <c r="AI249" s="3">
        <v>6.4816000000000003</v>
      </c>
      <c r="AJ249" s="3">
        <v>3.9319999999999999</v>
      </c>
      <c r="AK249" s="3">
        <v>9.3795999999999999</v>
      </c>
      <c r="AL249" s="3">
        <v>1.1849000000000001</v>
      </c>
      <c r="AM249" s="3">
        <v>-3.5004</v>
      </c>
      <c r="AN249" s="4">
        <v>4.4383428571428567E-2</v>
      </c>
      <c r="AO249" s="3">
        <v>0</v>
      </c>
      <c r="AP249" s="3">
        <v>0</v>
      </c>
      <c r="AQ249" s="3">
        <v>0</v>
      </c>
      <c r="AR249" s="3">
        <v>-1.651E-2</v>
      </c>
      <c r="AS249" s="3">
        <v>0.15425</v>
      </c>
      <c r="AT249" s="3">
        <v>0.1807</v>
      </c>
      <c r="AU249" s="3">
        <v>0.19797999999999999</v>
      </c>
      <c r="AV249" s="3">
        <v>0.11837</v>
      </c>
      <c r="AW249" s="3">
        <v>0.28365000000000001</v>
      </c>
      <c r="AX249" s="3">
        <v>3.4669999999999999E-2</v>
      </c>
      <c r="AY249" s="3">
        <v>-9.1579999999999995E-2</v>
      </c>
      <c r="AZ249" s="4">
        <v>1.2307571428571426E-3</v>
      </c>
      <c r="BA249" s="3">
        <v>1</v>
      </c>
      <c r="BB249" s="4">
        <v>0.14285714285714285</v>
      </c>
      <c r="BC249" s="3">
        <v>6.0720000000000001</v>
      </c>
      <c r="BD249" s="3">
        <v>2</v>
      </c>
      <c r="BE249" s="3">
        <v>0</v>
      </c>
      <c r="BF249" s="3">
        <v>0</v>
      </c>
      <c r="BG249" s="3">
        <v>0</v>
      </c>
      <c r="BH249" s="3">
        <v>0</v>
      </c>
      <c r="BI249" s="3">
        <v>2</v>
      </c>
      <c r="BJ249" s="4">
        <v>0.2</v>
      </c>
      <c r="BK249" s="4">
        <v>98.9</v>
      </c>
      <c r="BL249" s="3">
        <v>1</v>
      </c>
      <c r="BM249" s="3">
        <v>0</v>
      </c>
      <c r="BN249" s="3">
        <v>0</v>
      </c>
      <c r="BO249" s="3">
        <v>0</v>
      </c>
      <c r="BP249" s="3">
        <v>0</v>
      </c>
      <c r="BQ249" s="3">
        <v>1</v>
      </c>
      <c r="BR249" s="4">
        <v>0.1</v>
      </c>
      <c r="BS249" s="4">
        <v>0</v>
      </c>
      <c r="BT249" s="4">
        <v>1</v>
      </c>
      <c r="BU249" s="4">
        <v>8.9930729877803692E-3</v>
      </c>
      <c r="BV249" s="4">
        <f t="shared" si="12"/>
        <v>32.966666666666669</v>
      </c>
      <c r="BW249" s="4">
        <f t="shared" si="13"/>
        <v>3.5643682635126948E-3</v>
      </c>
      <c r="BX249" s="3" t="s">
        <v>37</v>
      </c>
      <c r="BY249" s="3" t="s">
        <v>37</v>
      </c>
      <c r="BZ249" s="3" t="s">
        <v>37</v>
      </c>
      <c r="CA249" s="3">
        <v>2865.9</v>
      </c>
      <c r="CB249" s="3">
        <v>3196.7</v>
      </c>
      <c r="CC249" s="3">
        <v>3504</v>
      </c>
      <c r="CD249" s="3">
        <v>3724.1</v>
      </c>
      <c r="CE249" s="3">
        <v>3812</v>
      </c>
      <c r="CF249" s="3">
        <v>3732</v>
      </c>
      <c r="CG249" s="3">
        <v>3457.9</v>
      </c>
      <c r="CH249" s="3">
        <v>3452.3</v>
      </c>
      <c r="CI249" s="3">
        <v>2.6950811105653782E-2</v>
      </c>
      <c r="CJ249" s="3">
        <v>-9.1579999999999995E-2</v>
      </c>
      <c r="CK249" s="3">
        <v>-9.1579999999999995E-2</v>
      </c>
      <c r="CL249" s="3">
        <v>-9.1579999999999995E-2</v>
      </c>
      <c r="CM249" s="3">
        <v>-9.9669999999999995E-2</v>
      </c>
      <c r="CN249" s="3">
        <v>0.15425</v>
      </c>
      <c r="CO249" s="3">
        <v>0.1807</v>
      </c>
      <c r="CP249" s="3">
        <v>0.19797999999999999</v>
      </c>
      <c r="CQ249" s="3">
        <v>0.11837</v>
      </c>
      <c r="CR249" s="3">
        <v>0.28365000000000001</v>
      </c>
      <c r="CS249" s="3">
        <v>3.4669999999999999E-2</v>
      </c>
      <c r="CT249" s="3">
        <v>-9.1579999999999995E-2</v>
      </c>
      <c r="CU249" s="3">
        <v>-1.2020289516408433E-2</v>
      </c>
      <c r="CV249" s="3" t="s">
        <v>37</v>
      </c>
      <c r="CW249" s="3" t="s">
        <v>37</v>
      </c>
      <c r="CX249" s="3" t="s">
        <v>37</v>
      </c>
      <c r="CY249" s="3">
        <v>225</v>
      </c>
      <c r="CZ249" s="3">
        <v>356.6</v>
      </c>
      <c r="DA249" s="3">
        <v>585.29999999999995</v>
      </c>
      <c r="DB249" s="3">
        <v>737.3</v>
      </c>
      <c r="DC249" s="3">
        <v>834</v>
      </c>
      <c r="DD249" s="3">
        <v>965</v>
      </c>
      <c r="DE249" s="3">
        <v>880.6</v>
      </c>
      <c r="DF249" s="3">
        <v>867.7</v>
      </c>
      <c r="DG249" s="3">
        <v>0.21266546969601041</v>
      </c>
      <c r="DH249" s="3">
        <v>0</v>
      </c>
      <c r="DI249" s="3">
        <v>0</v>
      </c>
      <c r="DJ249" s="3">
        <v>0</v>
      </c>
      <c r="DK249" s="3">
        <v>0</v>
      </c>
      <c r="DL249" s="3">
        <v>0.115426</v>
      </c>
      <c r="DM249" s="3">
        <v>9.6129999999999993E-2</v>
      </c>
      <c r="DN249" s="3">
        <v>6.2812999999999994E-2</v>
      </c>
      <c r="DO249" s="3">
        <v>2.3602999999999999E-2</v>
      </c>
      <c r="DP249" s="3">
        <v>-2.0986999999999999E-2</v>
      </c>
      <c r="DQ249" s="3">
        <v>-7.3445999999999997E-2</v>
      </c>
      <c r="DR249" s="3">
        <v>-1.6200000000000001E-3</v>
      </c>
      <c r="DS249" s="4">
        <v>1.8356272727272725E-2</v>
      </c>
      <c r="DT249" s="3" t="s">
        <v>37</v>
      </c>
      <c r="DU249" s="3" t="s">
        <v>37</v>
      </c>
      <c r="DV249" s="3" t="s">
        <v>37</v>
      </c>
      <c r="DW249" s="3">
        <v>0.58488888888888901</v>
      </c>
      <c r="DX249" s="3">
        <v>0.6413348289399885</v>
      </c>
      <c r="DY249" s="3">
        <v>0.25969588245344272</v>
      </c>
      <c r="DZ249" s="3">
        <v>0.13115421131154217</v>
      </c>
      <c r="EA249" s="3">
        <v>0.15707434052757793</v>
      </c>
      <c r="EB249" s="3">
        <v>-8.7461139896373039E-2</v>
      </c>
      <c r="EC249" s="3">
        <v>-1.4649102884396976E-2</v>
      </c>
      <c r="ED249" s="3">
        <v>-0.99975490898963226</v>
      </c>
      <c r="EE249" s="4">
        <v>8.4035375043879784E-2</v>
      </c>
      <c r="EF249" s="4">
        <v>2</v>
      </c>
      <c r="EG249" s="4">
        <v>0</v>
      </c>
      <c r="EH249" s="4">
        <f t="shared" si="14"/>
        <v>1</v>
      </c>
      <c r="EI249" s="15" t="s">
        <v>37</v>
      </c>
      <c r="EJ249" s="3" t="s">
        <v>37</v>
      </c>
      <c r="EK249" s="3" t="s">
        <v>37</v>
      </c>
      <c r="EL249" s="3" t="s">
        <v>37</v>
      </c>
      <c r="EM249" s="3" t="s">
        <v>37</v>
      </c>
      <c r="EN249" s="3">
        <v>0.40961599999999998</v>
      </c>
      <c r="EO249" s="3">
        <v>0.44730300000000001</v>
      </c>
      <c r="EP249" s="3">
        <v>1.367588</v>
      </c>
      <c r="EQ249" s="3">
        <v>0.65562900000000002</v>
      </c>
      <c r="ER249" s="3">
        <v>7.3107730000000002</v>
      </c>
      <c r="ES249" s="3" t="s">
        <v>37</v>
      </c>
      <c r="ET249" s="4">
        <v>2.0381818000000003</v>
      </c>
      <c r="EU249" s="4">
        <v>0</v>
      </c>
      <c r="EV249" s="4">
        <v>2</v>
      </c>
      <c r="EW249" s="4">
        <f t="shared" si="15"/>
        <v>0</v>
      </c>
      <c r="EY249" s="15" t="s">
        <v>37</v>
      </c>
      <c r="EZ249" s="3" t="s">
        <v>37</v>
      </c>
      <c r="FA249" s="3" t="s">
        <v>37</v>
      </c>
      <c r="FB249" s="3">
        <v>7.9358735234034902E-2</v>
      </c>
      <c r="FC249" s="3">
        <v>-3.0857848179386958E-3</v>
      </c>
      <c r="FD249" s="3">
        <v>7.8415187783739161E-3</v>
      </c>
      <c r="FE249" s="3">
        <v>-6.9615069615069618E-3</v>
      </c>
      <c r="FF249" s="3">
        <v>-9.0309278350515471E-2</v>
      </c>
      <c r="FG249" s="3">
        <v>-0.1221214868540345</v>
      </c>
      <c r="FH249" s="3">
        <v>6.2997005060415395E-3</v>
      </c>
      <c r="FI249" s="4">
        <v>-1.8425443209363613E-2</v>
      </c>
      <c r="FJ249" s="3">
        <v>1.9958330771116195E-2</v>
      </c>
      <c r="FK249" s="15">
        <v>0.8866702271129242</v>
      </c>
      <c r="FL249" s="15">
        <v>2.5964598816163642E-2</v>
      </c>
      <c r="FM249" s="3" t="s">
        <v>37</v>
      </c>
      <c r="FN249" s="3">
        <v>6.7970698180219889E-3</v>
      </c>
      <c r="FO249" s="3">
        <v>2</v>
      </c>
      <c r="FP249" s="3">
        <v>0</v>
      </c>
    </row>
    <row r="250" spans="1:172" x14ac:dyDescent="0.35">
      <c r="A250" s="3" t="s">
        <v>794</v>
      </c>
      <c r="B250" s="3" t="s">
        <v>795</v>
      </c>
      <c r="C250" s="3" t="s">
        <v>796</v>
      </c>
      <c r="D250" s="3">
        <v>23.069610000000001</v>
      </c>
      <c r="E250" s="3" t="s">
        <v>63</v>
      </c>
      <c r="F250" s="3">
        <v>15.39</v>
      </c>
      <c r="G250" s="3">
        <v>13.798719999999999</v>
      </c>
      <c r="H250" s="3">
        <v>87.903999999999996</v>
      </c>
      <c r="I250" s="3">
        <v>152.09119000000001</v>
      </c>
      <c r="J250" s="3">
        <v>61.716000000000001</v>
      </c>
      <c r="K250" s="3">
        <v>9.0196199999999997</v>
      </c>
      <c r="L250" s="3">
        <v>15.316599999999999</v>
      </c>
      <c r="M250" s="3">
        <v>8.6646999999999998</v>
      </c>
      <c r="N250" s="3">
        <v>20.91273</v>
      </c>
      <c r="O250" s="3">
        <v>14.56415</v>
      </c>
      <c r="P250" s="4">
        <v>10</v>
      </c>
      <c r="Q250" s="3">
        <v>-9</v>
      </c>
      <c r="R250" s="4">
        <v>-6.1095843687801743E-3</v>
      </c>
      <c r="S250" s="3">
        <v>-72.067800000000005</v>
      </c>
      <c r="T250" s="3">
        <v>-85.541899999999998</v>
      </c>
      <c r="U250" s="3">
        <v>-77.458100000000002</v>
      </c>
      <c r="V250" s="3">
        <v>-56.920299999999997</v>
      </c>
      <c r="W250" s="3">
        <v>-42.249200000000002</v>
      </c>
      <c r="X250" s="3">
        <v>-56.077599999999997</v>
      </c>
      <c r="Y250" s="3">
        <v>-30.347999999999999</v>
      </c>
      <c r="Z250" s="3">
        <v>-38.016500000000001</v>
      </c>
      <c r="AA250" s="3">
        <v>-58.061</v>
      </c>
      <c r="AB250" s="3">
        <v>-77.698599999999999</v>
      </c>
      <c r="AC250" s="4">
        <v>-0.59443900000000005</v>
      </c>
      <c r="AD250" s="3">
        <v>-136.86279999999999</v>
      </c>
      <c r="AE250" s="3">
        <v>-201.9829</v>
      </c>
      <c r="AF250" s="3">
        <v>-144.05090000000001</v>
      </c>
      <c r="AG250" s="3">
        <v>-105.2968</v>
      </c>
      <c r="AH250" s="3">
        <v>-89.470100000000002</v>
      </c>
      <c r="AI250" s="3">
        <v>-123.12269999999999</v>
      </c>
      <c r="AJ250" s="3">
        <v>-67.351500000000001</v>
      </c>
      <c r="AK250" s="3">
        <v>-141.3124</v>
      </c>
      <c r="AL250" s="3">
        <v>-324.49639999999999</v>
      </c>
      <c r="AM250" s="3">
        <v>-294.88350000000003</v>
      </c>
      <c r="AN250" s="4">
        <v>-1.6288299999999998</v>
      </c>
      <c r="AO250" s="3">
        <v>-4.9419999999999999E-2</v>
      </c>
      <c r="AP250" s="3">
        <v>-5.1909999999999998E-2</v>
      </c>
      <c r="AQ250" s="3">
        <v>-2.8209999999999999E-2</v>
      </c>
      <c r="AR250" s="3">
        <v>-5.9659999999999998E-2</v>
      </c>
      <c r="AS250" s="3">
        <v>-7.7369999999999994E-2</v>
      </c>
      <c r="AT250" s="3">
        <v>-7.9479999999999995E-2</v>
      </c>
      <c r="AU250" s="3">
        <v>-5.7299999999999997E-2</v>
      </c>
      <c r="AV250" s="3">
        <v>-9.7900000000000001E-3</v>
      </c>
      <c r="AW250" s="3">
        <v>-1.0789999999999999E-2</v>
      </c>
      <c r="AX250" s="3">
        <v>-9.5600000000000008E-3</v>
      </c>
      <c r="AY250" s="3">
        <v>-6.0800000000000003E-3</v>
      </c>
      <c r="AZ250" s="4">
        <v>-4.3957000000000002E-4</v>
      </c>
      <c r="BA250" s="3">
        <v>1</v>
      </c>
      <c r="BB250" s="4">
        <v>0.1</v>
      </c>
      <c r="BC250" s="3">
        <v>11.8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4">
        <v>0</v>
      </c>
      <c r="BK250" s="4">
        <v>0</v>
      </c>
      <c r="BL250" s="3">
        <v>1</v>
      </c>
      <c r="BM250" s="3">
        <v>0</v>
      </c>
      <c r="BN250" s="3">
        <v>0</v>
      </c>
      <c r="BO250" s="3">
        <v>0</v>
      </c>
      <c r="BP250" s="3">
        <v>0</v>
      </c>
      <c r="BQ250" s="3">
        <v>1</v>
      </c>
      <c r="BR250" s="4">
        <v>0.1</v>
      </c>
      <c r="BS250" s="4">
        <v>0.84489000000000003</v>
      </c>
      <c r="BT250" s="4">
        <v>0</v>
      </c>
      <c r="BU250" s="4">
        <v>5.8011624433969719E-2</v>
      </c>
      <c r="BV250" s="4">
        <f t="shared" si="12"/>
        <v>0.84489000000000003</v>
      </c>
      <c r="BW250" s="4">
        <f t="shared" si="13"/>
        <v>3.6623505989047928E-2</v>
      </c>
      <c r="BX250" s="3">
        <v>0.14873</v>
      </c>
      <c r="BY250" s="3">
        <v>0.23055</v>
      </c>
      <c r="BZ250" s="3">
        <v>0.10807</v>
      </c>
      <c r="CA250" s="3">
        <v>0.31114000000000003</v>
      </c>
      <c r="CB250" s="3">
        <v>1.0355300000000001</v>
      </c>
      <c r="CC250" s="3">
        <v>0.69491999999999998</v>
      </c>
      <c r="CD250" s="3">
        <v>0.22012000000000001</v>
      </c>
      <c r="CE250" s="3">
        <v>0.12354</v>
      </c>
      <c r="CF250" s="3">
        <v>7.6499999999999999E-2</v>
      </c>
      <c r="CG250" s="3">
        <v>3.1789999999999999E-2</v>
      </c>
      <c r="CH250" s="3">
        <v>3.279E-2</v>
      </c>
      <c r="CI250" s="3">
        <v>-0.14032502659716672</v>
      </c>
      <c r="CJ250" s="3">
        <v>-4.9419999999999999E-2</v>
      </c>
      <c r="CK250" s="3">
        <v>-5.1909999999999998E-2</v>
      </c>
      <c r="CL250" s="3">
        <v>-2.8209999999999999E-2</v>
      </c>
      <c r="CM250" s="3">
        <v>-5.9659999999999998E-2</v>
      </c>
      <c r="CN250" s="3">
        <v>-7.7369999999999994E-2</v>
      </c>
      <c r="CO250" s="3">
        <v>-7.9479999999999995E-2</v>
      </c>
      <c r="CP250" s="3">
        <v>-5.7299999999999997E-2</v>
      </c>
      <c r="CQ250" s="3">
        <v>-9.7900000000000001E-3</v>
      </c>
      <c r="CR250" s="3">
        <v>-1.0789999999999999E-2</v>
      </c>
      <c r="CS250" s="3">
        <v>-9.5600000000000008E-3</v>
      </c>
      <c r="CT250" s="3">
        <v>-6.0800000000000003E-3</v>
      </c>
      <c r="CU250" s="3">
        <v>-0.1890387856272383</v>
      </c>
      <c r="CV250" s="3">
        <v>-3.1544500000000002</v>
      </c>
      <c r="CW250" s="3">
        <v>-4.2396200000000004</v>
      </c>
      <c r="CX250" s="3">
        <v>-2.64493</v>
      </c>
      <c r="CY250" s="3">
        <v>-10.245559999999999</v>
      </c>
      <c r="CZ250" s="3">
        <v>-20.502659999999999</v>
      </c>
      <c r="DA250" s="3">
        <v>-19.753450000000001</v>
      </c>
      <c r="DB250" s="3">
        <v>-15.651199999999999</v>
      </c>
      <c r="DC250" s="3">
        <v>-3.17177</v>
      </c>
      <c r="DD250" s="3">
        <v>-3.1924199999999998</v>
      </c>
      <c r="DE250" s="3">
        <v>-3.48366</v>
      </c>
      <c r="DF250" s="3">
        <v>-3.4952000000000001</v>
      </c>
      <c r="DG250" s="3">
        <v>1.0310434412983183E-2</v>
      </c>
      <c r="DH250" s="3">
        <v>7.9608999999999999E-2</v>
      </c>
      <c r="DI250" s="3">
        <v>0.55016900000000002</v>
      </c>
      <c r="DJ250" s="3">
        <v>-0.53123900000000002</v>
      </c>
      <c r="DK250" s="3">
        <v>1.878916</v>
      </c>
      <c r="DL250" s="3">
        <v>2.3282129999999999</v>
      </c>
      <c r="DM250" s="3">
        <v>-0.32892100000000002</v>
      </c>
      <c r="DN250" s="3">
        <v>-0.68324099999999999</v>
      </c>
      <c r="DO250" s="3">
        <v>-0.43878200000000001</v>
      </c>
      <c r="DP250" s="3">
        <v>-0.380745</v>
      </c>
      <c r="DQ250" s="3">
        <v>-0.58441100000000001</v>
      </c>
      <c r="DR250" s="3">
        <v>3.1390000000000001E-2</v>
      </c>
      <c r="DS250" s="4">
        <v>0.17463254545454546</v>
      </c>
      <c r="DT250" s="3">
        <v>0.34401242688899814</v>
      </c>
      <c r="DU250" s="3">
        <v>-0.37613984272175344</v>
      </c>
      <c r="DV250" s="3">
        <v>2.873660172480935</v>
      </c>
      <c r="DW250" s="3">
        <v>1.0011263415567329</v>
      </c>
      <c r="DX250" s="3">
        <v>-3.6542087709594655E-2</v>
      </c>
      <c r="DY250" s="3">
        <v>-0.20767258377650494</v>
      </c>
      <c r="DZ250" s="3">
        <v>-0.79734652933960337</v>
      </c>
      <c r="EA250" s="3">
        <v>6.5105603495839342E-3</v>
      </c>
      <c r="EB250" s="3">
        <v>9.1228597740898809E-2</v>
      </c>
      <c r="EC250" s="3">
        <v>3.3126080042254714E-3</v>
      </c>
      <c r="ED250" s="3">
        <v>-1.0029498839588531</v>
      </c>
      <c r="EE250" s="4">
        <v>0.17265452541046042</v>
      </c>
      <c r="EF250" s="4">
        <v>2</v>
      </c>
      <c r="EG250" s="4">
        <v>0</v>
      </c>
      <c r="EH250" s="4">
        <f t="shared" si="14"/>
        <v>1</v>
      </c>
      <c r="EI250" s="15" t="s">
        <v>37</v>
      </c>
      <c r="EJ250" s="3" t="s">
        <v>37</v>
      </c>
      <c r="EK250" s="3" t="s">
        <v>37</v>
      </c>
      <c r="EL250" s="3" t="s">
        <v>37</v>
      </c>
      <c r="EM250" s="3" t="s">
        <v>37</v>
      </c>
      <c r="EN250" s="3" t="s">
        <v>37</v>
      </c>
      <c r="EO250" s="3" t="s">
        <v>37</v>
      </c>
      <c r="EP250" s="3" t="s">
        <v>37</v>
      </c>
      <c r="EQ250" s="3" t="s">
        <v>37</v>
      </c>
      <c r="ER250" s="3" t="s">
        <v>37</v>
      </c>
      <c r="ES250" s="3" t="s">
        <v>37</v>
      </c>
      <c r="ET250" s="4">
        <v>0</v>
      </c>
      <c r="EU250" s="4">
        <v>2</v>
      </c>
      <c r="EV250" s="4">
        <v>0</v>
      </c>
      <c r="EW250" s="4">
        <f t="shared" si="15"/>
        <v>1</v>
      </c>
      <c r="EY250" s="15" t="s">
        <v>37</v>
      </c>
      <c r="EZ250" s="3" t="s">
        <v>37</v>
      </c>
      <c r="FA250" s="3" t="s">
        <v>37</v>
      </c>
      <c r="FB250" s="3" t="s">
        <v>37</v>
      </c>
      <c r="FC250" s="3" t="s">
        <v>37</v>
      </c>
      <c r="FD250" s="3" t="s">
        <v>37</v>
      </c>
      <c r="FE250" s="3" t="s">
        <v>37</v>
      </c>
      <c r="FF250" s="3" t="s">
        <v>37</v>
      </c>
      <c r="FG250" s="3" t="s">
        <v>37</v>
      </c>
      <c r="FH250" s="3" t="s">
        <v>37</v>
      </c>
      <c r="FI250" s="4" t="s">
        <v>37</v>
      </c>
      <c r="FJ250" s="3">
        <v>-7.4773818655974433E-2</v>
      </c>
      <c r="FK250" s="15">
        <v>0.22633145858288631</v>
      </c>
      <c r="FL250" s="15">
        <v>0.27259415067927928</v>
      </c>
      <c r="FM250" s="3">
        <v>2.0357326316359003E-2</v>
      </c>
      <c r="FN250" s="3">
        <v>12.018144372075971</v>
      </c>
      <c r="FO250" s="3">
        <v>2</v>
      </c>
      <c r="FP250" s="3">
        <v>0</v>
      </c>
    </row>
    <row r="251" spans="1:172" x14ac:dyDescent="0.35">
      <c r="A251" s="3" t="s">
        <v>797</v>
      </c>
      <c r="B251" s="3" t="s">
        <v>798</v>
      </c>
      <c r="C251" s="3" t="s">
        <v>799</v>
      </c>
      <c r="D251" s="3">
        <v>28.43533</v>
      </c>
      <c r="E251" s="3" t="s">
        <v>63</v>
      </c>
      <c r="F251" s="3">
        <v>22.352499999999999</v>
      </c>
      <c r="G251" s="3">
        <v>8.2540700000000005</v>
      </c>
      <c r="H251" s="3">
        <v>15.10158</v>
      </c>
      <c r="I251" s="3">
        <v>20.488</v>
      </c>
      <c r="J251" s="3">
        <v>5.91</v>
      </c>
      <c r="K251" s="3">
        <v>26.48001</v>
      </c>
      <c r="L251" s="3">
        <v>22.59177</v>
      </c>
      <c r="M251" s="3">
        <v>9.9502000000000006</v>
      </c>
      <c r="N251" s="3">
        <v>55.64188</v>
      </c>
      <c r="O251" s="3">
        <v>21.744499999999999</v>
      </c>
      <c r="P251" s="4">
        <v>10</v>
      </c>
      <c r="Q251" s="3">
        <v>-9</v>
      </c>
      <c r="R251" s="4">
        <v>-3.0594569199071664E-3</v>
      </c>
      <c r="S251" s="3">
        <v>-152.79040000000001</v>
      </c>
      <c r="T251" s="3">
        <v>-96.600899999999996</v>
      </c>
      <c r="U251" s="3">
        <v>-28.621500000000001</v>
      </c>
      <c r="V251" s="3">
        <v>-40.583500000000001</v>
      </c>
      <c r="W251" s="3">
        <v>-47.1935</v>
      </c>
      <c r="X251" s="3">
        <v>-59.9499</v>
      </c>
      <c r="Y251" s="3">
        <v>-37.475900000000003</v>
      </c>
      <c r="Z251" s="3">
        <v>-10.582000000000001</v>
      </c>
      <c r="AA251" s="3">
        <v>-31.316700000000001</v>
      </c>
      <c r="AB251" s="3">
        <v>-25.639800000000001</v>
      </c>
      <c r="AC251" s="4">
        <v>-0.53075410000000012</v>
      </c>
      <c r="AD251" s="3">
        <v>-463.0856</v>
      </c>
      <c r="AE251" s="3">
        <v>-198.1097</v>
      </c>
      <c r="AF251" s="3">
        <v>-49.854199999999999</v>
      </c>
      <c r="AG251" s="3">
        <v>-72.2928</v>
      </c>
      <c r="AH251" s="3">
        <v>-86.4024</v>
      </c>
      <c r="AI251" s="3">
        <v>-110.30800000000001</v>
      </c>
      <c r="AJ251" s="3">
        <v>-66.774000000000001</v>
      </c>
      <c r="AK251" s="3">
        <v>-17.953099999999999</v>
      </c>
      <c r="AL251" s="3">
        <v>-54.118899999999996</v>
      </c>
      <c r="AM251" s="3">
        <v>-43.543100000000003</v>
      </c>
      <c r="AN251" s="4">
        <v>-1.1624418000000001</v>
      </c>
      <c r="AO251" s="3">
        <v>-0.96714999999999995</v>
      </c>
      <c r="AP251" s="3">
        <v>-0.66398000000000001</v>
      </c>
      <c r="AQ251" s="3">
        <v>-0.38334000000000001</v>
      </c>
      <c r="AR251" s="3">
        <v>-0.17283999999999999</v>
      </c>
      <c r="AS251" s="3">
        <v>-0.24809999999999999</v>
      </c>
      <c r="AT251" s="3">
        <v>-0.18844</v>
      </c>
      <c r="AU251" s="3">
        <v>-0.14609</v>
      </c>
      <c r="AV251" s="3">
        <v>-9.9299999999999999E-2</v>
      </c>
      <c r="AW251" s="3">
        <v>-2.6720000000000001E-2</v>
      </c>
      <c r="AX251" s="3">
        <v>-0.10621999999999999</v>
      </c>
      <c r="AY251" s="3">
        <v>-8.3710000000000007E-2</v>
      </c>
      <c r="AZ251" s="4">
        <v>-3.08589E-3</v>
      </c>
      <c r="BA251" s="3">
        <v>6</v>
      </c>
      <c r="BB251" s="4">
        <v>0.6</v>
      </c>
      <c r="BC251" s="3" t="s">
        <v>37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4">
        <v>0</v>
      </c>
      <c r="BK251" s="4">
        <v>0</v>
      </c>
      <c r="BL251" s="3">
        <v>6</v>
      </c>
      <c r="BM251" s="3">
        <v>0</v>
      </c>
      <c r="BN251" s="3">
        <v>0</v>
      </c>
      <c r="BO251" s="3">
        <v>0</v>
      </c>
      <c r="BP251" s="3">
        <v>0</v>
      </c>
      <c r="BQ251" s="3">
        <v>6</v>
      </c>
      <c r="BR251" s="4">
        <v>0.6</v>
      </c>
      <c r="BS251" s="4">
        <v>0</v>
      </c>
      <c r="BT251" s="4" t="s">
        <v>37</v>
      </c>
      <c r="BU251" s="4">
        <v>0</v>
      </c>
      <c r="BV251" s="4">
        <f t="shared" si="12"/>
        <v>0</v>
      </c>
      <c r="BW251" s="4">
        <f t="shared" si="13"/>
        <v>0</v>
      </c>
      <c r="BX251" s="3">
        <v>0.14679</v>
      </c>
      <c r="BY251" s="3">
        <v>0.14673</v>
      </c>
      <c r="BZ251" s="3">
        <v>6.4879999999999993E-2</v>
      </c>
      <c r="CA251" s="3">
        <v>3.9649999999999998E-2</v>
      </c>
      <c r="CB251" s="3">
        <v>0.20967</v>
      </c>
      <c r="CC251" s="3">
        <v>0.10978</v>
      </c>
      <c r="CD251" s="3">
        <v>4.6690000000000002E-2</v>
      </c>
      <c r="CE251" s="3">
        <v>3.7269999999999998E-2</v>
      </c>
      <c r="CF251" s="3">
        <v>0.35810999999999998</v>
      </c>
      <c r="CG251" s="3">
        <v>0.58945000000000003</v>
      </c>
      <c r="CH251" s="3">
        <v>0.44241999999999998</v>
      </c>
      <c r="CI251" s="3">
        <v>0.11664166382908592</v>
      </c>
      <c r="CJ251" s="3">
        <v>-0.96714999999999995</v>
      </c>
      <c r="CK251" s="3">
        <v>-0.66398000000000001</v>
      </c>
      <c r="CL251" s="3">
        <v>-0.38334000000000001</v>
      </c>
      <c r="CM251" s="3">
        <v>-0.17283999999999999</v>
      </c>
      <c r="CN251" s="3">
        <v>-0.24809999999999999</v>
      </c>
      <c r="CO251" s="3">
        <v>-0.18844</v>
      </c>
      <c r="CP251" s="3">
        <v>-0.14609</v>
      </c>
      <c r="CQ251" s="3">
        <v>-9.9299999999999999E-2</v>
      </c>
      <c r="CR251" s="3">
        <v>-2.6720000000000001E-2</v>
      </c>
      <c r="CS251" s="3">
        <v>-0.10621999999999999</v>
      </c>
      <c r="CT251" s="3">
        <v>-8.3710000000000007E-2</v>
      </c>
      <c r="CU251" s="3">
        <v>-0.21706023604673452</v>
      </c>
      <c r="CV251" s="3">
        <v>-4.7688199999999998</v>
      </c>
      <c r="CW251" s="3">
        <v>-3.8783500000000002</v>
      </c>
      <c r="CX251" s="3">
        <v>-3.3526899999999999</v>
      </c>
      <c r="CY251" s="3">
        <v>-2.0562</v>
      </c>
      <c r="CZ251" s="3">
        <v>-4.4618099999999998</v>
      </c>
      <c r="DA251" s="3">
        <v>-3.7210999999999999</v>
      </c>
      <c r="DB251" s="3">
        <v>-3.8921100000000002</v>
      </c>
      <c r="DC251" s="3">
        <v>-3.3178200000000002</v>
      </c>
      <c r="DD251" s="3">
        <v>-1.1513599999999999</v>
      </c>
      <c r="DE251" s="3">
        <v>-6.2533899999999996</v>
      </c>
      <c r="DF251" s="3">
        <v>-6.9855400000000003</v>
      </c>
      <c r="DG251" s="3">
        <v>3.8912341421303731E-2</v>
      </c>
      <c r="DH251" s="3">
        <v>-0.56825199999999998</v>
      </c>
      <c r="DI251" s="3">
        <v>-3.5499999999999996E-4</v>
      </c>
      <c r="DJ251" s="3">
        <v>-0.55783000000000005</v>
      </c>
      <c r="DK251" s="3">
        <v>-0.38888199999999995</v>
      </c>
      <c r="DL251" s="3">
        <v>4.2879940000000003</v>
      </c>
      <c r="DM251" s="3">
        <v>-0.47642800000000002</v>
      </c>
      <c r="DN251" s="3">
        <v>-0.57466600000000001</v>
      </c>
      <c r="DO251" s="3">
        <v>-0.20179099999999997</v>
      </c>
      <c r="DP251" s="3">
        <v>8.6085849999999997</v>
      </c>
      <c r="DQ251" s="3">
        <v>0.64598699999999998</v>
      </c>
      <c r="DR251" s="3">
        <v>-0.24943200000000001</v>
      </c>
      <c r="DS251" s="4">
        <v>0.95681181818181815</v>
      </c>
      <c r="DT251" s="3">
        <v>-0.18672753427472619</v>
      </c>
      <c r="DU251" s="3">
        <v>-0.13553701960885434</v>
      </c>
      <c r="DV251" s="3">
        <v>-0.3867014248260352</v>
      </c>
      <c r="DW251" s="3">
        <v>1.169929967901955</v>
      </c>
      <c r="DX251" s="3">
        <v>-0.16601110311734477</v>
      </c>
      <c r="DY251" s="3">
        <v>4.5956840719142279E-2</v>
      </c>
      <c r="DZ251" s="3">
        <v>-0.14755235592005364</v>
      </c>
      <c r="EA251" s="3">
        <v>-0.65297695474739437</v>
      </c>
      <c r="EB251" s="3">
        <v>4.431307323513062</v>
      </c>
      <c r="EC251" s="3">
        <v>0.11708049553921965</v>
      </c>
      <c r="ED251" s="3">
        <v>-1.0055704127986245</v>
      </c>
      <c r="EE251" s="4">
        <v>0.28029071112548604</v>
      </c>
      <c r="EF251" s="4">
        <v>6</v>
      </c>
      <c r="EG251" s="4">
        <v>0</v>
      </c>
      <c r="EH251" s="4">
        <f t="shared" si="14"/>
        <v>1</v>
      </c>
      <c r="EI251" s="15" t="s">
        <v>37</v>
      </c>
      <c r="EJ251" s="3" t="s">
        <v>37</v>
      </c>
      <c r="EK251" s="3" t="s">
        <v>37</v>
      </c>
      <c r="EL251" s="3" t="s">
        <v>37</v>
      </c>
      <c r="EM251" s="3" t="s">
        <v>37</v>
      </c>
      <c r="EN251" s="3" t="s">
        <v>37</v>
      </c>
      <c r="EO251" s="3" t="s">
        <v>37</v>
      </c>
      <c r="EP251" s="3" t="s">
        <v>37</v>
      </c>
      <c r="EQ251" s="3" t="s">
        <v>37</v>
      </c>
      <c r="ER251" s="3" t="s">
        <v>37</v>
      </c>
      <c r="ES251" s="3" t="s">
        <v>37</v>
      </c>
      <c r="ET251" s="4">
        <v>0</v>
      </c>
      <c r="EU251" s="4">
        <v>6</v>
      </c>
      <c r="EV251" s="4">
        <v>0</v>
      </c>
      <c r="EW251" s="4">
        <f t="shared" si="15"/>
        <v>1</v>
      </c>
      <c r="EY251" s="15" t="s">
        <v>37</v>
      </c>
      <c r="EZ251" s="3" t="s">
        <v>37</v>
      </c>
      <c r="FA251" s="3" t="s">
        <v>37</v>
      </c>
      <c r="FB251" s="3" t="s">
        <v>37</v>
      </c>
      <c r="FC251" s="3" t="s">
        <v>37</v>
      </c>
      <c r="FD251" s="3" t="s">
        <v>37</v>
      </c>
      <c r="FE251" s="3" t="s">
        <v>37</v>
      </c>
      <c r="FF251" s="3" t="s">
        <v>37</v>
      </c>
      <c r="FG251" s="3" t="s">
        <v>37</v>
      </c>
      <c r="FH251" s="3" t="s">
        <v>37</v>
      </c>
      <c r="FI251" s="4" t="s">
        <v>37</v>
      </c>
      <c r="FJ251" s="3">
        <v>0.30506826805356591</v>
      </c>
      <c r="FK251" s="15">
        <v>0.39345749946759201</v>
      </c>
      <c r="FL251" s="15">
        <v>0.42012577150296648</v>
      </c>
      <c r="FM251" s="3">
        <v>6.6930350272151662E-2</v>
      </c>
      <c r="FN251" s="3">
        <v>12.635318718646039</v>
      </c>
      <c r="FO251" s="3">
        <v>6</v>
      </c>
      <c r="FP251" s="3">
        <v>0</v>
      </c>
    </row>
    <row r="252" spans="1:172" x14ac:dyDescent="0.35">
      <c r="A252" s="3" t="s">
        <v>800</v>
      </c>
      <c r="B252" s="3" t="s">
        <v>801</v>
      </c>
      <c r="C252" s="3" t="s">
        <v>802</v>
      </c>
      <c r="D252" s="3">
        <v>15.126329999999999</v>
      </c>
      <c r="E252" s="3" t="s">
        <v>41</v>
      </c>
      <c r="F252" s="3">
        <v>21.003969999999999</v>
      </c>
      <c r="G252" s="3">
        <v>9.2417499999999997</v>
      </c>
      <c r="H252" s="3">
        <v>9.3351000000000006</v>
      </c>
      <c r="I252" s="3">
        <v>5.0483399999999996</v>
      </c>
      <c r="J252" s="3">
        <v>5.4900599999999997</v>
      </c>
      <c r="K252" s="3">
        <v>12.873250000000001</v>
      </c>
      <c r="L252" s="3">
        <v>62.473140000000001</v>
      </c>
      <c r="M252" s="3">
        <v>26.559619999999999</v>
      </c>
      <c r="N252" s="3">
        <v>10.24442</v>
      </c>
      <c r="O252" s="3">
        <v>18.61703</v>
      </c>
      <c r="P252" s="4">
        <v>10</v>
      </c>
      <c r="Q252" s="3">
        <v>-9</v>
      </c>
      <c r="R252" s="4">
        <v>-1.3314425468853752E-2</v>
      </c>
      <c r="S252" s="3">
        <v>4.7535999999999996</v>
      </c>
      <c r="T252" s="3">
        <v>1.8069999999999999</v>
      </c>
      <c r="U252" s="3">
        <v>4.1040999999999999</v>
      </c>
      <c r="V252" s="3">
        <v>1.6698999999999999</v>
      </c>
      <c r="W252" s="3">
        <v>2.3431999999999999</v>
      </c>
      <c r="X252" s="3">
        <v>4.3179999999999996</v>
      </c>
      <c r="Y252" s="3">
        <v>11.161300000000001</v>
      </c>
      <c r="Z252" s="3">
        <v>-3.5861000000000001</v>
      </c>
      <c r="AA252" s="3">
        <v>-11.807</v>
      </c>
      <c r="AB252" s="3">
        <v>-6.9307999999999996</v>
      </c>
      <c r="AC252" s="4">
        <v>7.8331999999999985E-3</v>
      </c>
      <c r="AD252" s="3">
        <v>6.6162000000000001</v>
      </c>
      <c r="AE252" s="3">
        <v>-28.469100000000001</v>
      </c>
      <c r="AF252" s="3">
        <v>-38.564700000000002</v>
      </c>
      <c r="AG252" s="3">
        <v>-26.839600000000001</v>
      </c>
      <c r="AH252" s="3">
        <v>4.5025000000000004</v>
      </c>
      <c r="AI252" s="3">
        <v>9.6123999999999992</v>
      </c>
      <c r="AJ252" s="3">
        <v>30.812899999999999</v>
      </c>
      <c r="AK252" s="3">
        <v>7.2347000000000001</v>
      </c>
      <c r="AL252" s="3">
        <v>-26.354299999999999</v>
      </c>
      <c r="AM252" s="3">
        <v>-62.810099999999998</v>
      </c>
      <c r="AN252" s="4">
        <v>-0.12425910000000001</v>
      </c>
      <c r="AO252" s="3">
        <v>2.2089999999999999E-2</v>
      </c>
      <c r="AP252" s="3">
        <v>2.3189999999999999E-2</v>
      </c>
      <c r="AQ252" s="3">
        <v>-9.5820000000000002E-2</v>
      </c>
      <c r="AR252" s="3">
        <v>-0.10371</v>
      </c>
      <c r="AS252" s="3">
        <v>-0.11465</v>
      </c>
      <c r="AT252" s="3">
        <v>4.7400000000000003E-3</v>
      </c>
      <c r="AU252" s="3">
        <v>5.4900000000000001E-3</v>
      </c>
      <c r="AV252" s="3">
        <v>2.0420000000000001E-2</v>
      </c>
      <c r="AW252" s="3">
        <v>5.7600000000000004E-3</v>
      </c>
      <c r="AX252" s="3">
        <v>-1.925E-2</v>
      </c>
      <c r="AY252" s="3">
        <v>-3.0190000000000002E-2</v>
      </c>
      <c r="AZ252" s="4">
        <v>-2.8193000000000001E-4</v>
      </c>
      <c r="BA252" s="3">
        <v>1</v>
      </c>
      <c r="BB252" s="4">
        <v>0.1</v>
      </c>
      <c r="BC252" s="3">
        <v>81.896680000000003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4">
        <v>0</v>
      </c>
      <c r="BK252" s="4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4">
        <v>0</v>
      </c>
      <c r="BS252" s="4">
        <v>0</v>
      </c>
      <c r="BT252" s="4" t="s">
        <v>37</v>
      </c>
      <c r="BU252" s="4">
        <v>0</v>
      </c>
      <c r="BV252" s="4">
        <f t="shared" si="12"/>
        <v>0</v>
      </c>
      <c r="BW252" s="4">
        <f t="shared" si="13"/>
        <v>0</v>
      </c>
      <c r="BX252" s="3">
        <v>35.137</v>
      </c>
      <c r="BY252" s="3">
        <v>47.814</v>
      </c>
      <c r="BZ252" s="3">
        <v>47.216999999999999</v>
      </c>
      <c r="CA252" s="3">
        <v>17.155999999999999</v>
      </c>
      <c r="CB252" s="3">
        <v>16.832999999999998</v>
      </c>
      <c r="CC252" s="3">
        <v>18.224</v>
      </c>
      <c r="CD252" s="3">
        <v>22.475000000000001</v>
      </c>
      <c r="CE252" s="3">
        <v>31.308</v>
      </c>
      <c r="CF252" s="3">
        <v>33.497</v>
      </c>
      <c r="CG252" s="3">
        <v>31.57</v>
      </c>
      <c r="CH252" s="3">
        <v>28.919</v>
      </c>
      <c r="CI252" s="3">
        <v>-1.9287164704193449E-2</v>
      </c>
      <c r="CJ252" s="3">
        <v>2.2089999999999999E-2</v>
      </c>
      <c r="CK252" s="3">
        <v>2.3189999999999999E-2</v>
      </c>
      <c r="CL252" s="3">
        <v>-9.5820000000000002E-2</v>
      </c>
      <c r="CM252" s="3">
        <v>-8.9289999999999994E-2</v>
      </c>
      <c r="CN252" s="3">
        <v>-3.2620000000000003E-2</v>
      </c>
      <c r="CO252" s="3">
        <v>2.32E-3</v>
      </c>
      <c r="CP252" s="3">
        <v>5.1000000000000004E-3</v>
      </c>
      <c r="CQ252" s="3">
        <v>2.035E-2</v>
      </c>
      <c r="CR252" s="3">
        <v>5.7099999999999998E-3</v>
      </c>
      <c r="CS252" s="3">
        <v>-1.925E-2</v>
      </c>
      <c r="CT252" s="3">
        <v>-3.0190000000000002E-2</v>
      </c>
      <c r="CU252" s="3" t="s">
        <v>37</v>
      </c>
      <c r="CV252" s="3">
        <v>2.6040000000000001</v>
      </c>
      <c r="CW252" s="3">
        <v>3.5409999999999999</v>
      </c>
      <c r="CX252" s="3">
        <v>1.2649999999999999</v>
      </c>
      <c r="CY252" s="3">
        <v>2.218</v>
      </c>
      <c r="CZ252" s="3">
        <v>0.54900000000000004</v>
      </c>
      <c r="DA252" s="3">
        <v>0.52400000000000002</v>
      </c>
      <c r="DB252" s="3">
        <v>1.1080000000000001</v>
      </c>
      <c r="DC252" s="3">
        <v>3.395</v>
      </c>
      <c r="DD252" s="3">
        <v>-1.27</v>
      </c>
      <c r="DE252" s="3">
        <v>-4.2460000000000004</v>
      </c>
      <c r="DF252" s="3">
        <v>-2.181</v>
      </c>
      <c r="DG252" s="3" t="s">
        <v>37</v>
      </c>
      <c r="DH252" s="3">
        <v>0.59517799999999998</v>
      </c>
      <c r="DI252" s="3">
        <v>0.36078699999999997</v>
      </c>
      <c r="DJ252" s="3">
        <v>-1.2485999999999999E-2</v>
      </c>
      <c r="DK252" s="3">
        <v>-0.63665700000000003</v>
      </c>
      <c r="DL252" s="3">
        <v>-1.8828000000000001E-2</v>
      </c>
      <c r="DM252" s="3">
        <v>8.2635E-2</v>
      </c>
      <c r="DN252" s="3">
        <v>0.233263</v>
      </c>
      <c r="DO252" s="3">
        <v>0.39301400000000003</v>
      </c>
      <c r="DP252" s="3">
        <v>6.9917999999999994E-2</v>
      </c>
      <c r="DQ252" s="3">
        <v>-5.7527999999999996E-2</v>
      </c>
      <c r="DR252" s="3">
        <v>-8.3972999999999992E-2</v>
      </c>
      <c r="DS252" s="4">
        <v>8.412027272727271E-2</v>
      </c>
      <c r="DT252" s="3">
        <v>0.35983102918586785</v>
      </c>
      <c r="DU252" s="3">
        <v>-0.64275628353572434</v>
      </c>
      <c r="DV252" s="3">
        <v>0.75335968379446649</v>
      </c>
      <c r="DW252" s="3">
        <v>-0.7524797114517584</v>
      </c>
      <c r="DX252" s="3">
        <v>-4.5537340619307871E-2</v>
      </c>
      <c r="DY252" s="3">
        <v>1.1145038167938932</v>
      </c>
      <c r="DZ252" s="3">
        <v>2.0640794223826711</v>
      </c>
      <c r="EA252" s="3">
        <v>-1.374079528718704</v>
      </c>
      <c r="EB252" s="3">
        <v>2.3433070866141734</v>
      </c>
      <c r="EC252" s="3">
        <v>-0.48634008478568069</v>
      </c>
      <c r="ED252" s="3" t="s">
        <v>37</v>
      </c>
      <c r="EE252" s="4">
        <v>0.33338880896598966</v>
      </c>
      <c r="EF252" s="4">
        <v>6</v>
      </c>
      <c r="EG252" s="4">
        <v>0</v>
      </c>
      <c r="EH252" s="4">
        <f t="shared" si="14"/>
        <v>1</v>
      </c>
      <c r="EI252" s="15">
        <v>0.33946500000000002</v>
      </c>
      <c r="EJ252" s="3">
        <v>0.73243899999999995</v>
      </c>
      <c r="EK252" s="3" t="s">
        <v>37</v>
      </c>
      <c r="EL252" s="3" t="s">
        <v>37</v>
      </c>
      <c r="EM252" s="3" t="s">
        <v>37</v>
      </c>
      <c r="EN252" s="3" t="s">
        <v>37</v>
      </c>
      <c r="EO252" s="3" t="s">
        <v>37</v>
      </c>
      <c r="EP252" s="3" t="s">
        <v>37</v>
      </c>
      <c r="EQ252" s="3" t="s">
        <v>37</v>
      </c>
      <c r="ER252" s="3" t="s">
        <v>37</v>
      </c>
      <c r="ES252" s="3" t="s">
        <v>37</v>
      </c>
      <c r="ET252" s="4">
        <v>0.73243899999999995</v>
      </c>
      <c r="EU252" s="4">
        <v>2</v>
      </c>
      <c r="EV252" s="4">
        <v>4</v>
      </c>
      <c r="EW252" s="4">
        <f t="shared" si="15"/>
        <v>0.33333333333333331</v>
      </c>
      <c r="EY252" s="15">
        <v>0.32237771215817168</v>
      </c>
      <c r="EZ252" s="3">
        <v>-0.32288025889967642</v>
      </c>
      <c r="FA252" s="3">
        <v>-0.62916407780910955</v>
      </c>
      <c r="FB252" s="3">
        <v>7.6427374661683201E-2</v>
      </c>
      <c r="FC252" s="3">
        <v>3.0531609195402178E-2</v>
      </c>
      <c r="FD252" s="3">
        <v>0.22992912745439772</v>
      </c>
      <c r="FE252" s="3">
        <v>0.29132816928018135</v>
      </c>
      <c r="FF252" s="3">
        <v>0.21901975128017567</v>
      </c>
      <c r="FG252" s="3">
        <v>-1.7402784445511441E-2</v>
      </c>
      <c r="FH252" s="3">
        <v>-4.2750702332966857E-2</v>
      </c>
      <c r="FI252" s="4">
        <v>1.5741592054274757E-2</v>
      </c>
      <c r="FJ252" s="3">
        <v>-9.022837708517506E-2</v>
      </c>
      <c r="FK252" s="15">
        <v>4.1040045903312387E-2</v>
      </c>
      <c r="FL252" s="15">
        <v>-0.10951871988784689</v>
      </c>
      <c r="FM252" s="3">
        <v>7.7790794360897308E-2</v>
      </c>
      <c r="FN252" s="3">
        <v>0.38740870607940076</v>
      </c>
      <c r="FO252" s="3">
        <v>6</v>
      </c>
      <c r="FP252" s="3">
        <v>0</v>
      </c>
    </row>
    <row r="253" spans="1:172" x14ac:dyDescent="0.35">
      <c r="A253" s="3" t="s">
        <v>803</v>
      </c>
      <c r="B253" s="3" t="s">
        <v>804</v>
      </c>
      <c r="C253" s="3" t="s">
        <v>805</v>
      </c>
      <c r="D253" s="3">
        <v>22.291740000000001</v>
      </c>
      <c r="E253" s="3" t="s">
        <v>63</v>
      </c>
      <c r="F253" s="3">
        <v>0</v>
      </c>
      <c r="G253" s="3">
        <v>0</v>
      </c>
      <c r="H253" s="3">
        <v>0</v>
      </c>
      <c r="I253" s="3">
        <v>3.9512800000000001</v>
      </c>
      <c r="J253" s="3">
        <v>3.9197600000000001</v>
      </c>
      <c r="K253" s="3">
        <v>7.8076499999999998</v>
      </c>
      <c r="L253" s="3">
        <v>2.93845</v>
      </c>
      <c r="M253" s="3">
        <v>5.8770600000000002</v>
      </c>
      <c r="N253" s="3">
        <v>48.753189999999996</v>
      </c>
      <c r="O253" s="3">
        <v>28.157979999999998</v>
      </c>
      <c r="P253" s="4">
        <v>7</v>
      </c>
      <c r="Q253" s="3">
        <v>-6</v>
      </c>
      <c r="R253" s="4">
        <v>0.38721554977715411</v>
      </c>
      <c r="S253" s="3">
        <v>0</v>
      </c>
      <c r="T253" s="3">
        <v>0</v>
      </c>
      <c r="U253" s="3">
        <v>0</v>
      </c>
      <c r="V253" s="3">
        <v>0</v>
      </c>
      <c r="W253" s="3">
        <v>-6.9086999999999996</v>
      </c>
      <c r="X253" s="3">
        <v>-7.7671000000000001</v>
      </c>
      <c r="Y253" s="3">
        <v>-6.7370999999999999</v>
      </c>
      <c r="Z253" s="3">
        <v>-3.1459999999999999</v>
      </c>
      <c r="AA253" s="3">
        <v>-6.4257999999999997</v>
      </c>
      <c r="AB253" s="3">
        <v>-4.9619999999999997</v>
      </c>
      <c r="AC253" s="4">
        <v>-5.135242857142857E-2</v>
      </c>
      <c r="AD253" s="3">
        <v>0</v>
      </c>
      <c r="AE253" s="3">
        <v>0</v>
      </c>
      <c r="AF253" s="3">
        <v>0</v>
      </c>
      <c r="AG253" s="3">
        <v>0</v>
      </c>
      <c r="AH253" s="3">
        <v>-11.8451</v>
      </c>
      <c r="AI253" s="3">
        <v>-13.179</v>
      </c>
      <c r="AJ253" s="3">
        <v>-11.101900000000001</v>
      </c>
      <c r="AK253" s="3">
        <v>-5.2210999999999999</v>
      </c>
      <c r="AL253" s="3">
        <v>-11.1213</v>
      </c>
      <c r="AM253" s="3">
        <v>-8.5510999999999999</v>
      </c>
      <c r="AN253" s="4">
        <v>-8.7170714285714282E-2</v>
      </c>
      <c r="AO253" s="3">
        <v>0</v>
      </c>
      <c r="AP253" s="3">
        <v>0</v>
      </c>
      <c r="AQ253" s="3">
        <v>0</v>
      </c>
      <c r="AR253" s="3">
        <v>0</v>
      </c>
      <c r="AS253" s="3">
        <v>-2.222E-2</v>
      </c>
      <c r="AT253" s="3">
        <v>-1.5180000000000001E-2</v>
      </c>
      <c r="AU253" s="3">
        <v>-1.103E-2</v>
      </c>
      <c r="AV253" s="3">
        <v>-7.3299999999999997E-3</v>
      </c>
      <c r="AW253" s="3">
        <v>-2.15E-3</v>
      </c>
      <c r="AX253" s="3">
        <v>-2.5799999999999998E-3</v>
      </c>
      <c r="AY253" s="3">
        <v>-1.49E-3</v>
      </c>
      <c r="AZ253" s="4">
        <v>-8.8542857142857132E-5</v>
      </c>
      <c r="BA253" s="3">
        <v>3</v>
      </c>
      <c r="BB253" s="4">
        <v>0.42857142857142855</v>
      </c>
      <c r="BC253" s="3">
        <v>50.196480000000001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4">
        <v>0</v>
      </c>
      <c r="BK253" s="4">
        <v>0</v>
      </c>
      <c r="BL253" s="3">
        <v>3</v>
      </c>
      <c r="BM253" s="3">
        <v>0</v>
      </c>
      <c r="BN253" s="3">
        <v>0</v>
      </c>
      <c r="BO253" s="3">
        <v>0</v>
      </c>
      <c r="BP253" s="3">
        <v>0</v>
      </c>
      <c r="BQ253" s="3">
        <v>3</v>
      </c>
      <c r="BR253" s="4">
        <v>0.3</v>
      </c>
      <c r="BS253" s="4">
        <v>0</v>
      </c>
      <c r="BT253" s="4" t="s">
        <v>37</v>
      </c>
      <c r="BU253" s="4">
        <v>0</v>
      </c>
      <c r="BV253" s="4">
        <f t="shared" si="12"/>
        <v>0</v>
      </c>
      <c r="BW253" s="4">
        <f t="shared" si="13"/>
        <v>0</v>
      </c>
      <c r="BX253" s="3" t="s">
        <v>37</v>
      </c>
      <c r="BY253" s="3" t="s">
        <v>37</v>
      </c>
      <c r="BZ253" s="3" t="s">
        <v>37</v>
      </c>
      <c r="CA253" s="3" t="s">
        <v>37</v>
      </c>
      <c r="CB253" s="3">
        <v>8.5519999999999999E-2</v>
      </c>
      <c r="CC253" s="3">
        <v>0.25600000000000001</v>
      </c>
      <c r="CD253" s="3">
        <v>5.5590000000000001E-2</v>
      </c>
      <c r="CE253" s="3">
        <v>4.011E-2</v>
      </c>
      <c r="CF253" s="3">
        <v>2.061E-2</v>
      </c>
      <c r="CG253" s="3">
        <v>0.21784999999999999</v>
      </c>
      <c r="CH253" s="3">
        <v>0.28960000000000002</v>
      </c>
      <c r="CI253" s="3" t="s">
        <v>37</v>
      </c>
      <c r="CJ253" s="3">
        <v>-1.49E-3</v>
      </c>
      <c r="CK253" s="3">
        <v>-1.49E-3</v>
      </c>
      <c r="CL253" s="3">
        <v>-1.49E-3</v>
      </c>
      <c r="CM253" s="3">
        <v>-1.49E-3</v>
      </c>
      <c r="CN253" s="3">
        <v>-2.222E-2</v>
      </c>
      <c r="CO253" s="3">
        <v>-1.5180000000000001E-2</v>
      </c>
      <c r="CP253" s="3">
        <v>-1.103E-2</v>
      </c>
      <c r="CQ253" s="3">
        <v>-7.3299999999999997E-3</v>
      </c>
      <c r="CR253" s="3">
        <v>-2.15E-3</v>
      </c>
      <c r="CS253" s="3">
        <v>-2.5799999999999998E-3</v>
      </c>
      <c r="CT253" s="3">
        <v>-1.49E-3</v>
      </c>
      <c r="CU253" s="3">
        <v>0</v>
      </c>
      <c r="CV253" s="3" t="s">
        <v>37</v>
      </c>
      <c r="CW253" s="3" t="s">
        <v>37</v>
      </c>
      <c r="CX253" s="3" t="s">
        <v>37</v>
      </c>
      <c r="CY253" s="3" t="s">
        <v>37</v>
      </c>
      <c r="CZ253" s="3">
        <v>-0.68901000000000001</v>
      </c>
      <c r="DA253" s="3">
        <v>-1.18903</v>
      </c>
      <c r="DB253" s="3">
        <v>-1.49915</v>
      </c>
      <c r="DC253" s="3">
        <v>-1.4121699999999999</v>
      </c>
      <c r="DD253" s="3">
        <v>-0.65383000000000002</v>
      </c>
      <c r="DE253" s="3">
        <v>-1.5873999999999999</v>
      </c>
      <c r="DF253" s="3">
        <v>-1.6008500000000001</v>
      </c>
      <c r="DG253" s="3" t="s">
        <v>37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1.9933810000000001</v>
      </c>
      <c r="DN253" s="3">
        <v>-0.78283900000000006</v>
      </c>
      <c r="DO253" s="3">
        <v>-0.27853800000000001</v>
      </c>
      <c r="DP253" s="3">
        <v>-0.486126</v>
      </c>
      <c r="DQ253" s="3">
        <v>9.5695979999999992</v>
      </c>
      <c r="DR253" s="3">
        <v>0.32935899999999996</v>
      </c>
      <c r="DS253" s="4">
        <v>0.94043954545454544</v>
      </c>
      <c r="DT253" s="3" t="s">
        <v>37</v>
      </c>
      <c r="DU253" s="3" t="s">
        <v>37</v>
      </c>
      <c r="DV253" s="3" t="s">
        <v>37</v>
      </c>
      <c r="DW253" s="3" t="s">
        <v>37</v>
      </c>
      <c r="DX253" s="3">
        <v>0.725707899740207</v>
      </c>
      <c r="DY253" s="3">
        <v>0.26081764127061552</v>
      </c>
      <c r="DZ253" s="3">
        <v>-5.8019544408498186E-2</v>
      </c>
      <c r="EA253" s="3">
        <v>-0.53700333529249311</v>
      </c>
      <c r="EB253" s="3">
        <v>1.4278482174265479</v>
      </c>
      <c r="EC253" s="3">
        <v>8.4729746755702311E-3</v>
      </c>
      <c r="ED253" s="3" t="s">
        <v>37</v>
      </c>
      <c r="EE253" s="4">
        <v>0.30463730890199153</v>
      </c>
      <c r="EF253" s="4">
        <v>3</v>
      </c>
      <c r="EG253" s="4">
        <v>0</v>
      </c>
      <c r="EH253" s="4">
        <f t="shared" si="14"/>
        <v>1</v>
      </c>
      <c r="EI253" s="15" t="s">
        <v>37</v>
      </c>
      <c r="EJ253" s="3" t="s">
        <v>37</v>
      </c>
      <c r="EK253" s="3" t="s">
        <v>37</v>
      </c>
      <c r="EL253" s="3" t="s">
        <v>37</v>
      </c>
      <c r="EM253" s="3" t="s">
        <v>37</v>
      </c>
      <c r="EN253" s="3" t="s">
        <v>37</v>
      </c>
      <c r="EO253" s="3" t="s">
        <v>37</v>
      </c>
      <c r="EP253" s="3" t="s">
        <v>37</v>
      </c>
      <c r="EQ253" s="3" t="s">
        <v>37</v>
      </c>
      <c r="ER253" s="3" t="s">
        <v>37</v>
      </c>
      <c r="ES253" s="3" t="s">
        <v>37</v>
      </c>
      <c r="ET253" s="4">
        <v>0</v>
      </c>
      <c r="EU253" s="4">
        <v>2</v>
      </c>
      <c r="EV253" s="4">
        <v>1</v>
      </c>
      <c r="EW253" s="4">
        <f t="shared" si="15"/>
        <v>0.66666666666666663</v>
      </c>
      <c r="EY253" s="15" t="s">
        <v>37</v>
      </c>
      <c r="EZ253" s="3" t="s">
        <v>37</v>
      </c>
      <c r="FA253" s="3" t="s">
        <v>37</v>
      </c>
      <c r="FB253" s="3" t="s">
        <v>37</v>
      </c>
      <c r="FC253" s="3" t="s">
        <v>37</v>
      </c>
      <c r="FD253" s="3" t="s">
        <v>37</v>
      </c>
      <c r="FE253" s="3" t="s">
        <v>37</v>
      </c>
      <c r="FF253" s="3" t="s">
        <v>37</v>
      </c>
      <c r="FG253" s="3" t="s">
        <v>37</v>
      </c>
      <c r="FH253" s="3" t="s">
        <v>37</v>
      </c>
      <c r="FI253" s="4" t="s">
        <v>37</v>
      </c>
      <c r="FJ253" s="3" t="s">
        <v>37</v>
      </c>
      <c r="FK253" s="15">
        <v>0.71222699938778133</v>
      </c>
      <c r="FL253" s="15" t="s">
        <v>37</v>
      </c>
      <c r="FM253" s="3" t="s">
        <v>37</v>
      </c>
      <c r="FN253" s="3">
        <v>15.51707909889187</v>
      </c>
      <c r="FO253" s="3">
        <v>3</v>
      </c>
      <c r="FP253" s="3">
        <v>0</v>
      </c>
    </row>
    <row r="254" spans="1:172" x14ac:dyDescent="0.35">
      <c r="A254" s="3" t="s">
        <v>806</v>
      </c>
      <c r="B254" s="3" t="s">
        <v>807</v>
      </c>
      <c r="C254" s="3" t="s">
        <v>808</v>
      </c>
      <c r="D254" s="3">
        <v>255.18396999999999</v>
      </c>
      <c r="E254" s="3" t="s">
        <v>82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80.549239999999998</v>
      </c>
      <c r="N254" s="3">
        <v>153.50984</v>
      </c>
      <c r="O254" s="3">
        <v>200.24162000000001</v>
      </c>
      <c r="P254" s="4">
        <v>3</v>
      </c>
      <c r="Q254" s="3">
        <v>-2</v>
      </c>
      <c r="R254" s="4">
        <v>0.57669050231483721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5.2496999999999998</v>
      </c>
      <c r="AA254" s="3">
        <v>9.3503000000000007</v>
      </c>
      <c r="AB254" s="3">
        <v>6.0915999999999997</v>
      </c>
      <c r="AC254" s="4">
        <v>6.8972000000000006E-2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6.5853000000000002</v>
      </c>
      <c r="AL254" s="3">
        <v>12.0976</v>
      </c>
      <c r="AM254" s="3">
        <v>7.8520000000000003</v>
      </c>
      <c r="AN254" s="4">
        <v>8.8449666666666663E-2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-3.279E-2</v>
      </c>
      <c r="AW254" s="3">
        <v>7.4329999999999993E-2</v>
      </c>
      <c r="AX254" s="3">
        <v>0.12167</v>
      </c>
      <c r="AY254" s="3">
        <v>8.4349999999999994E-2</v>
      </c>
      <c r="AZ254" s="4">
        <v>8.252E-4</v>
      </c>
      <c r="BA254" s="3">
        <v>0</v>
      </c>
      <c r="BB254" s="4">
        <v>0</v>
      </c>
      <c r="BC254" s="3">
        <v>70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4">
        <v>0</v>
      </c>
      <c r="BK254" s="4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4">
        <v>0</v>
      </c>
      <c r="BS254" s="4">
        <v>0</v>
      </c>
      <c r="BT254" s="4" t="s">
        <v>37</v>
      </c>
      <c r="BU254" s="4">
        <v>0</v>
      </c>
      <c r="BV254" s="4">
        <f t="shared" si="12"/>
        <v>0</v>
      </c>
      <c r="BW254" s="4">
        <f t="shared" si="13"/>
        <v>0</v>
      </c>
      <c r="BX254" s="3" t="s">
        <v>37</v>
      </c>
      <c r="BY254" s="3" t="s">
        <v>37</v>
      </c>
      <c r="BZ254" s="3" t="s">
        <v>37</v>
      </c>
      <c r="CA254" s="3" t="s">
        <v>37</v>
      </c>
      <c r="CB254" s="3" t="s">
        <v>37</v>
      </c>
      <c r="CC254" s="3" t="s">
        <v>37</v>
      </c>
      <c r="CD254" s="3" t="s">
        <v>37</v>
      </c>
      <c r="CE254" s="3">
        <v>-6.508</v>
      </c>
      <c r="CF254" s="3">
        <v>4.3179999999999996</v>
      </c>
      <c r="CG254" s="3">
        <v>15.218999999999999</v>
      </c>
      <c r="CH254" s="3">
        <v>15.9</v>
      </c>
      <c r="CI254" s="3">
        <v>-2.3468416144980582</v>
      </c>
      <c r="CJ254" s="3">
        <v>8.4349999999999994E-2</v>
      </c>
      <c r="CK254" s="3">
        <v>8.4349999999999994E-2</v>
      </c>
      <c r="CL254" s="3">
        <v>8.4349999999999994E-2</v>
      </c>
      <c r="CM254" s="3">
        <v>8.4349999999999994E-2</v>
      </c>
      <c r="CN254" s="3">
        <v>8.4349999999999994E-2</v>
      </c>
      <c r="CO254" s="3">
        <v>8.4349999999999994E-2</v>
      </c>
      <c r="CP254" s="3">
        <v>8.4349999999999994E-2</v>
      </c>
      <c r="CQ254" s="3">
        <v>-3.279E-2</v>
      </c>
      <c r="CR254" s="3">
        <v>7.4329999999999993E-2</v>
      </c>
      <c r="CS254" s="3">
        <v>0.12167</v>
      </c>
      <c r="CT254" s="3">
        <v>8.4349999999999994E-2</v>
      </c>
      <c r="CU254" s="3">
        <v>-2.3701913560636725</v>
      </c>
      <c r="CV254" s="3" t="s">
        <v>37</v>
      </c>
      <c r="CW254" s="3" t="s">
        <v>37</v>
      </c>
      <c r="CX254" s="3" t="s">
        <v>37</v>
      </c>
      <c r="CY254" s="3" t="s">
        <v>37</v>
      </c>
      <c r="CZ254" s="3" t="s">
        <v>37</v>
      </c>
      <c r="DA254" s="3" t="s">
        <v>37</v>
      </c>
      <c r="DB254" s="3" t="s">
        <v>37</v>
      </c>
      <c r="DC254" s="3">
        <v>-2.8279999999999998</v>
      </c>
      <c r="DD254" s="3">
        <v>6.2290000000000001</v>
      </c>
      <c r="DE254" s="3">
        <v>17.408999999999999</v>
      </c>
      <c r="DF254" s="3">
        <v>17.728000000000002</v>
      </c>
      <c r="DG254" s="3">
        <v>-2.8438550593841572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 t="e">
        <v>#VALUE!</v>
      </c>
      <c r="DQ254" s="3">
        <v>2.5245480000000002</v>
      </c>
      <c r="DR254" s="3">
        <v>4.4745999999999994E-2</v>
      </c>
      <c r="DS254" s="4" t="e">
        <v>#VALUE!</v>
      </c>
      <c r="DT254" s="3" t="s">
        <v>37</v>
      </c>
      <c r="DU254" s="3" t="s">
        <v>37</v>
      </c>
      <c r="DV254" s="3" t="s">
        <v>37</v>
      </c>
      <c r="DW254" s="3" t="s">
        <v>37</v>
      </c>
      <c r="DX254" s="3" t="s">
        <v>37</v>
      </c>
      <c r="DY254" s="3" t="s">
        <v>37</v>
      </c>
      <c r="DZ254" s="3" t="s">
        <v>37</v>
      </c>
      <c r="EA254" s="3">
        <v>-3.2026166902404531</v>
      </c>
      <c r="EB254" s="3">
        <v>1.7948306309198907</v>
      </c>
      <c r="EC254" s="3">
        <v>1.8323855477052252E-2</v>
      </c>
      <c r="ED254" s="3">
        <v>-1.1604160119237454</v>
      </c>
      <c r="EE254" s="4">
        <v>-0.63746955394181393</v>
      </c>
      <c r="EF254" s="4">
        <v>0</v>
      </c>
      <c r="EG254" s="4">
        <v>0</v>
      </c>
      <c r="EH254" s="4">
        <f t="shared" si="14"/>
        <v>0</v>
      </c>
      <c r="EI254" s="15" t="s">
        <v>37</v>
      </c>
      <c r="EJ254" s="3" t="s">
        <v>37</v>
      </c>
      <c r="EK254" s="3" t="s">
        <v>37</v>
      </c>
      <c r="EL254" s="3" t="s">
        <v>37</v>
      </c>
      <c r="EM254" s="3" t="s">
        <v>37</v>
      </c>
      <c r="EN254" s="3" t="s">
        <v>37</v>
      </c>
      <c r="EO254" s="3" t="s">
        <v>37</v>
      </c>
      <c r="EP254" s="3" t="s">
        <v>37</v>
      </c>
      <c r="EQ254" s="3" t="s">
        <v>37</v>
      </c>
      <c r="ER254" s="3">
        <v>0.24259</v>
      </c>
      <c r="ES254" s="3">
        <v>0.62224599999999997</v>
      </c>
      <c r="ET254" s="4">
        <v>0.43241799999999997</v>
      </c>
      <c r="EU254" s="4">
        <v>0</v>
      </c>
      <c r="EV254" s="4">
        <v>0</v>
      </c>
      <c r="EW254" s="4">
        <f t="shared" si="15"/>
        <v>0</v>
      </c>
      <c r="EY254" s="15" t="s">
        <v>37</v>
      </c>
      <c r="EZ254" s="3" t="s">
        <v>37</v>
      </c>
      <c r="FA254" s="3" t="s">
        <v>37</v>
      </c>
      <c r="FB254" s="3" t="s">
        <v>37</v>
      </c>
      <c r="FC254" s="3" t="s">
        <v>37</v>
      </c>
      <c r="FD254" s="3" t="s">
        <v>37</v>
      </c>
      <c r="FE254" s="3" t="s">
        <v>37</v>
      </c>
      <c r="FF254" s="3" t="s">
        <v>37</v>
      </c>
      <c r="FG254" s="3" t="s">
        <v>37</v>
      </c>
      <c r="FH254" s="3" t="s">
        <v>37</v>
      </c>
      <c r="FI254" s="4" t="s">
        <v>37</v>
      </c>
      <c r="FJ254" s="3">
        <v>0.52319407771609328</v>
      </c>
      <c r="FL254" s="15" t="s">
        <v>37</v>
      </c>
      <c r="FM254" s="3">
        <v>1.2797468334447246</v>
      </c>
      <c r="FN254" s="3">
        <v>0.19056158536762294</v>
      </c>
      <c r="FO254" s="3">
        <v>0</v>
      </c>
      <c r="FP254" s="3">
        <v>0</v>
      </c>
    </row>
    <row r="255" spans="1:172" x14ac:dyDescent="0.35">
      <c r="A255" s="3" t="s">
        <v>809</v>
      </c>
      <c r="B255" s="3" t="s">
        <v>810</v>
      </c>
      <c r="C255" s="3" t="s">
        <v>811</v>
      </c>
      <c r="D255" s="3">
        <v>36.453600000000002</v>
      </c>
      <c r="E255" s="3" t="s">
        <v>101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4">
        <v>0</v>
      </c>
      <c r="Q255" s="3">
        <v>1</v>
      </c>
      <c r="R255" s="4" t="e">
        <v>#DIV/0!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18.407800000000002</v>
      </c>
      <c r="AA255" s="3">
        <v>19.327400000000001</v>
      </c>
      <c r="AB255" s="3">
        <v>16.07</v>
      </c>
      <c r="AC255" s="4" t="e">
        <v>#DIV/0!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27.1935</v>
      </c>
      <c r="AL255" s="3">
        <v>28.067900000000002</v>
      </c>
      <c r="AM255" s="3">
        <v>23.2301</v>
      </c>
      <c r="AN255" s="4" t="e">
        <v>#DIV/0!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0.10892</v>
      </c>
      <c r="AZ255" s="4" t="e">
        <v>#DIV/0!</v>
      </c>
      <c r="BA255" s="3">
        <v>0</v>
      </c>
      <c r="BB255" s="4">
        <v>0</v>
      </c>
      <c r="BC255" s="3" t="s">
        <v>37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4">
        <v>0</v>
      </c>
      <c r="BK255" s="4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4">
        <v>0</v>
      </c>
      <c r="BS255" s="4">
        <v>0</v>
      </c>
      <c r="BT255" s="4" t="s">
        <v>37</v>
      </c>
      <c r="BU255" s="4" t="e">
        <v>#DIV/0!</v>
      </c>
      <c r="BV255" s="4">
        <f t="shared" si="12"/>
        <v>0</v>
      </c>
      <c r="BW255" s="4">
        <f t="shared" si="13"/>
        <v>0</v>
      </c>
      <c r="BX255" s="3" t="s">
        <v>37</v>
      </c>
      <c r="BY255" s="3" t="s">
        <v>37</v>
      </c>
      <c r="BZ255" s="3" t="s">
        <v>37</v>
      </c>
      <c r="CA255" s="3" t="s">
        <v>37</v>
      </c>
      <c r="CB255" s="3" t="s">
        <v>37</v>
      </c>
      <c r="CC255" s="3" t="s">
        <v>37</v>
      </c>
      <c r="CD255" s="3" t="s">
        <v>37</v>
      </c>
      <c r="CE255" s="3">
        <v>17.74869</v>
      </c>
      <c r="CF255" s="3">
        <v>27.144749999999998</v>
      </c>
      <c r="CG255" s="3">
        <v>61.747810000000001</v>
      </c>
      <c r="CH255" s="3">
        <v>74.935869999999994</v>
      </c>
      <c r="CI255" s="3" t="s">
        <v>37</v>
      </c>
      <c r="CJ255" s="3">
        <v>0.10892</v>
      </c>
      <c r="CK255" s="3">
        <v>0.10892</v>
      </c>
      <c r="CL255" s="3">
        <v>0.10892</v>
      </c>
      <c r="CM255" s="3">
        <v>0.10892</v>
      </c>
      <c r="CN255" s="3">
        <v>0.10892</v>
      </c>
      <c r="CO255" s="3">
        <v>0.10892</v>
      </c>
      <c r="CP255" s="3">
        <v>0.10892</v>
      </c>
      <c r="CQ255" s="3" t="s">
        <v>37</v>
      </c>
      <c r="CR255" s="3" t="s">
        <v>37</v>
      </c>
      <c r="CS255" s="3" t="s">
        <v>37</v>
      </c>
      <c r="CT255" s="3">
        <v>0.10892</v>
      </c>
      <c r="CU255" s="3" t="s">
        <v>37</v>
      </c>
      <c r="CV255" s="3" t="s">
        <v>37</v>
      </c>
      <c r="CW255" s="3" t="s">
        <v>37</v>
      </c>
      <c r="CX255" s="3" t="s">
        <v>37</v>
      </c>
      <c r="CY255" s="3" t="s">
        <v>37</v>
      </c>
      <c r="CZ255" s="3" t="s">
        <v>37</v>
      </c>
      <c r="DA255" s="3" t="s">
        <v>37</v>
      </c>
      <c r="DB255" s="3" t="s">
        <v>37</v>
      </c>
      <c r="DC255" s="3">
        <v>5.5068599999999996</v>
      </c>
      <c r="DD255" s="3">
        <v>9.6708400000000001</v>
      </c>
      <c r="DE255" s="3">
        <v>11.67253</v>
      </c>
      <c r="DF255" s="3">
        <v>11.992039999999999</v>
      </c>
      <c r="DG255" s="3" t="s">
        <v>37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0.52939400000000003</v>
      </c>
      <c r="DQ255" s="3">
        <v>0.74357899999999999</v>
      </c>
      <c r="DR255" s="3">
        <v>0.21357900000000002</v>
      </c>
      <c r="DS255" s="4">
        <v>0.13514109090909091</v>
      </c>
      <c r="DT255" s="3" t="s">
        <v>37</v>
      </c>
      <c r="DU255" s="3" t="s">
        <v>37</v>
      </c>
      <c r="DV255" s="3" t="s">
        <v>37</v>
      </c>
      <c r="DW255" s="3" t="s">
        <v>37</v>
      </c>
      <c r="DX255" s="3" t="s">
        <v>37</v>
      </c>
      <c r="DY255" s="3" t="s">
        <v>37</v>
      </c>
      <c r="DZ255" s="3" t="s">
        <v>37</v>
      </c>
      <c r="EA255" s="3">
        <v>0.75614415474517249</v>
      </c>
      <c r="EB255" s="3">
        <v>0.20698202017611705</v>
      </c>
      <c r="EC255" s="3">
        <v>2.737281463401673E-2</v>
      </c>
      <c r="ED255" s="3" t="s">
        <v>37</v>
      </c>
      <c r="EE255" s="4">
        <v>0.3301663298517688</v>
      </c>
      <c r="EF255" s="4">
        <v>0</v>
      </c>
      <c r="EG255" s="4">
        <v>0</v>
      </c>
      <c r="EH255" s="4">
        <f t="shared" si="14"/>
        <v>0</v>
      </c>
      <c r="EI255" s="15" t="s">
        <v>37</v>
      </c>
      <c r="EJ255" s="3" t="s">
        <v>37</v>
      </c>
      <c r="EK255" s="3" t="s">
        <v>37</v>
      </c>
      <c r="EL255" s="3" t="s">
        <v>37</v>
      </c>
      <c r="EM255" s="3" t="s">
        <v>37</v>
      </c>
      <c r="EN255" s="3" t="s">
        <v>37</v>
      </c>
      <c r="EO255" s="3" t="s">
        <v>37</v>
      </c>
      <c r="EP255" s="3" t="s">
        <v>37</v>
      </c>
      <c r="EQ255" s="3" t="s">
        <v>37</v>
      </c>
      <c r="ER255" s="3" t="s">
        <v>37</v>
      </c>
      <c r="ES255" s="3" t="s">
        <v>37</v>
      </c>
      <c r="ET255" s="4">
        <v>0</v>
      </c>
      <c r="EU255" s="4">
        <v>0</v>
      </c>
      <c r="EV255" s="4">
        <v>0</v>
      </c>
      <c r="EW255" s="4">
        <f t="shared" si="15"/>
        <v>0</v>
      </c>
      <c r="EY255" s="15" t="s">
        <v>37</v>
      </c>
      <c r="EZ255" s="3" t="s">
        <v>37</v>
      </c>
      <c r="FA255" s="3" t="s">
        <v>37</v>
      </c>
      <c r="FB255" s="3" t="s">
        <v>37</v>
      </c>
      <c r="FC255" s="3" t="s">
        <v>37</v>
      </c>
      <c r="FD255" s="3" t="s">
        <v>37</v>
      </c>
      <c r="FE255" s="3" t="s">
        <v>37</v>
      </c>
      <c r="FF255" s="3">
        <v>0.63850473756544379</v>
      </c>
      <c r="FG255" s="3">
        <v>1.5712597490546241</v>
      </c>
      <c r="FH255" s="3">
        <v>0.27114056658560481</v>
      </c>
      <c r="FI255" s="4">
        <v>0.82696835106855759</v>
      </c>
      <c r="FJ255" s="3" t="s">
        <v>37</v>
      </c>
      <c r="FK255" s="15">
        <v>6.8561115756531094E-2</v>
      </c>
      <c r="FL255" s="15" t="s">
        <v>37</v>
      </c>
      <c r="FM255" s="3" t="s">
        <v>37</v>
      </c>
      <c r="FN255" s="3">
        <v>7.3044129285878112E-2</v>
      </c>
      <c r="FO255" s="3">
        <v>0</v>
      </c>
      <c r="FP255" s="3">
        <v>0</v>
      </c>
    </row>
    <row r="256" spans="1:172" x14ac:dyDescent="0.35">
      <c r="A256" s="3" t="s">
        <v>812</v>
      </c>
      <c r="B256" s="3" t="s">
        <v>813</v>
      </c>
      <c r="C256" s="3" t="s">
        <v>814</v>
      </c>
      <c r="D256" s="3">
        <v>1639.6840299999999</v>
      </c>
      <c r="E256" s="3" t="s">
        <v>101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415.15170999999998</v>
      </c>
      <c r="N256" s="3">
        <v>986.86180999999999</v>
      </c>
      <c r="O256" s="3">
        <v>668.10388999999998</v>
      </c>
      <c r="P256" s="4">
        <v>3</v>
      </c>
      <c r="Q256" s="3">
        <v>-2</v>
      </c>
      <c r="R256" s="4">
        <v>0.26858211620763517</v>
      </c>
      <c r="S256" s="3">
        <v>0</v>
      </c>
      <c r="T256" s="3">
        <v>0</v>
      </c>
      <c r="U256" s="3">
        <v>0</v>
      </c>
      <c r="V256" s="3">
        <v>0.36220000000000002</v>
      </c>
      <c r="W256" s="3">
        <v>4.1055999999999999</v>
      </c>
      <c r="X256" s="3">
        <v>6.7674000000000003</v>
      </c>
      <c r="Y256" s="3">
        <v>6.4340999999999999</v>
      </c>
      <c r="Z256" s="3">
        <v>16.0014</v>
      </c>
      <c r="AA256" s="3">
        <v>31.1724</v>
      </c>
      <c r="AB256" s="3">
        <v>17.581600000000002</v>
      </c>
      <c r="AC256" s="4">
        <v>0.27474900000000002</v>
      </c>
      <c r="AD256" s="3">
        <v>0</v>
      </c>
      <c r="AE256" s="3">
        <v>0</v>
      </c>
      <c r="AF256" s="3">
        <v>0</v>
      </c>
      <c r="AG256" s="3">
        <v>1.0169999999999999</v>
      </c>
      <c r="AH256" s="3">
        <v>7.4701000000000004</v>
      </c>
      <c r="AI256" s="3">
        <v>21.118200000000002</v>
      </c>
      <c r="AJ256" s="3">
        <v>10.100099999999999</v>
      </c>
      <c r="AK256" s="3">
        <v>28.132000000000001</v>
      </c>
      <c r="AL256" s="3">
        <v>58.014699999999998</v>
      </c>
      <c r="AM256" s="3">
        <v>-0.92730000000000001</v>
      </c>
      <c r="AN256" s="4">
        <v>0.41641600000000006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2.8070000000000001E-2</v>
      </c>
      <c r="AV256" s="3">
        <v>1.9439999999999999E-2</v>
      </c>
      <c r="AW256" s="3">
        <v>9.8049999999999998E-2</v>
      </c>
      <c r="AX256" s="3">
        <v>0.39779999999999999</v>
      </c>
      <c r="AY256" s="3">
        <v>-8.3599999999999994E-3</v>
      </c>
      <c r="AZ256" s="4">
        <v>1.7833333333333332E-3</v>
      </c>
      <c r="BA256" s="3">
        <v>0</v>
      </c>
      <c r="BB256" s="4">
        <v>0</v>
      </c>
      <c r="BC256" s="3">
        <v>50.55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4">
        <v>0</v>
      </c>
      <c r="BK256" s="4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4">
        <v>0</v>
      </c>
      <c r="BS256" s="4">
        <v>654.50990999999999</v>
      </c>
      <c r="BT256" s="4">
        <v>0</v>
      </c>
      <c r="BU256" s="4">
        <v>0.97965289500110531</v>
      </c>
      <c r="BV256" s="4">
        <f t="shared" si="12"/>
        <v>0</v>
      </c>
      <c r="BW256" s="4">
        <f t="shared" si="13"/>
        <v>0</v>
      </c>
      <c r="BX256" s="3" t="s">
        <v>37</v>
      </c>
      <c r="BY256" s="3" t="s">
        <v>37</v>
      </c>
      <c r="BZ256" s="3" t="s">
        <v>37</v>
      </c>
      <c r="CA256" s="3">
        <v>7.8381499999999997</v>
      </c>
      <c r="CB256" s="3">
        <v>13.618270000000001</v>
      </c>
      <c r="CC256" s="3">
        <v>18.572489999999998</v>
      </c>
      <c r="CD256" s="3">
        <v>28.841999999999999</v>
      </c>
      <c r="CE256" s="3">
        <v>48.896000000000001</v>
      </c>
      <c r="CF256" s="3">
        <v>125.30200000000001</v>
      </c>
      <c r="CG256" s="3">
        <v>234.083</v>
      </c>
      <c r="CH256" s="3">
        <v>240.18199999999999</v>
      </c>
      <c r="CI256" s="3">
        <v>0.69989608929052594</v>
      </c>
      <c r="CJ256" s="3">
        <v>-8.3599999999999994E-3</v>
      </c>
      <c r="CK256" s="3">
        <v>-8.3599999999999994E-3</v>
      </c>
      <c r="CL256" s="3">
        <v>-8.3599999999999994E-3</v>
      </c>
      <c r="CM256" s="3" t="s">
        <v>37</v>
      </c>
      <c r="CN256" s="3" t="s">
        <v>37</v>
      </c>
      <c r="CO256" s="3" t="s">
        <v>37</v>
      </c>
      <c r="CP256" s="3">
        <v>2.8070000000000001E-2</v>
      </c>
      <c r="CQ256" s="3">
        <v>1.9439999999999999E-2</v>
      </c>
      <c r="CR256" s="3">
        <v>9.8049999999999998E-2</v>
      </c>
      <c r="CS256" s="3">
        <v>0.39779999999999999</v>
      </c>
      <c r="CT256" s="3">
        <v>-8.3599999999999994E-3</v>
      </c>
      <c r="CU256" s="3">
        <v>-1.7548083090168634</v>
      </c>
      <c r="CV256" s="3" t="s">
        <v>37</v>
      </c>
      <c r="CW256" s="3" t="s">
        <v>37</v>
      </c>
      <c r="CX256" s="3" t="s">
        <v>37</v>
      </c>
      <c r="CY256" s="3">
        <v>-0.17294000000000001</v>
      </c>
      <c r="CZ256" s="3">
        <v>4.0559999999999999E-2</v>
      </c>
      <c r="DA256" s="3">
        <v>0.49767</v>
      </c>
      <c r="DB256" s="3">
        <v>1.2829999999999999</v>
      </c>
      <c r="DC256" s="3">
        <v>1.9990000000000001</v>
      </c>
      <c r="DD256" s="3">
        <v>12.156000000000001</v>
      </c>
      <c r="DE256" s="3">
        <v>53.783999999999999</v>
      </c>
      <c r="DF256" s="3">
        <v>42.216000000000001</v>
      </c>
      <c r="DG256" s="3">
        <v>1.7641064371191253</v>
      </c>
      <c r="DH256" s="3">
        <v>0</v>
      </c>
      <c r="DI256" s="3">
        <v>0</v>
      </c>
      <c r="DJ256" s="3">
        <v>0</v>
      </c>
      <c r="DK256" s="3">
        <v>0</v>
      </c>
      <c r="DL256" s="3">
        <v>0.73743199999999998</v>
      </c>
      <c r="DM256" s="3">
        <v>0.36379199999999995</v>
      </c>
      <c r="DN256" s="3">
        <v>0.55294199999999993</v>
      </c>
      <c r="DO256" s="3">
        <v>0.69530500000000006</v>
      </c>
      <c r="DP256" s="3">
        <v>1.5626220000000002</v>
      </c>
      <c r="DQ256" s="3">
        <v>0.86814999999999998</v>
      </c>
      <c r="DR256" s="3">
        <v>2.6054000000000001E-2</v>
      </c>
      <c r="DS256" s="4">
        <v>0.43693609090909097</v>
      </c>
      <c r="DT256" s="3" t="s">
        <v>37</v>
      </c>
      <c r="DU256" s="3" t="s">
        <v>37</v>
      </c>
      <c r="DV256" s="3" t="s">
        <v>37</v>
      </c>
      <c r="DW256" s="3">
        <v>-1.2345322077020933</v>
      </c>
      <c r="DX256" s="3">
        <v>11.269970414201184</v>
      </c>
      <c r="DY256" s="3">
        <v>1.5780135431108966</v>
      </c>
      <c r="DZ256" s="3">
        <v>0.55806703039750605</v>
      </c>
      <c r="EA256" s="3">
        <v>5.0810405202601299</v>
      </c>
      <c r="EB256" s="3">
        <v>3.4244817374136227</v>
      </c>
      <c r="EC256" s="3">
        <v>-0.21508255243194999</v>
      </c>
      <c r="ED256" s="3">
        <v>-0.95821237357591615</v>
      </c>
      <c r="EE256" s="4">
        <v>2.4379682639591724</v>
      </c>
      <c r="EF256" s="4">
        <v>1</v>
      </c>
      <c r="EG256" s="4">
        <v>0</v>
      </c>
      <c r="EH256" s="4">
        <f t="shared" si="14"/>
        <v>1</v>
      </c>
      <c r="EI256" s="15" t="s">
        <v>37</v>
      </c>
      <c r="EJ256" s="3" t="s">
        <v>37</v>
      </c>
      <c r="EK256" s="3" t="s">
        <v>37</v>
      </c>
      <c r="EL256" s="3" t="s">
        <v>37</v>
      </c>
      <c r="EM256" s="3" t="s">
        <v>37</v>
      </c>
      <c r="EN256" s="3" t="s">
        <v>37</v>
      </c>
      <c r="EO256" s="3" t="s">
        <v>37</v>
      </c>
      <c r="EP256" s="3" t="s">
        <v>37</v>
      </c>
      <c r="EQ256" s="3" t="s">
        <v>37</v>
      </c>
      <c r="ER256" s="3">
        <v>0.17438899999999999</v>
      </c>
      <c r="ES256" s="3" t="s">
        <v>37</v>
      </c>
      <c r="ET256" s="4">
        <v>0.17438899999999999</v>
      </c>
      <c r="EU256" s="4">
        <v>0</v>
      </c>
      <c r="EV256" s="4">
        <v>1</v>
      </c>
      <c r="EW256" s="4">
        <f t="shared" si="15"/>
        <v>0</v>
      </c>
      <c r="EY256" s="15" t="s">
        <v>37</v>
      </c>
      <c r="EZ256" s="3" t="s">
        <v>37</v>
      </c>
      <c r="FA256" s="3" t="s">
        <v>37</v>
      </c>
      <c r="FB256" s="3">
        <v>0.98386741573033709</v>
      </c>
      <c r="FC256" s="3">
        <v>0.38746359681067849</v>
      </c>
      <c r="FD256" s="3">
        <v>0.89740726045447639</v>
      </c>
      <c r="FE256" s="3">
        <v>0.39869196678284058</v>
      </c>
      <c r="FF256" s="3">
        <v>2.0542959977850925</v>
      </c>
      <c r="FG256" s="3">
        <v>0.5194992244626635</v>
      </c>
      <c r="FH256" s="3">
        <v>8.7601498028038169E-2</v>
      </c>
      <c r="FI256" s="4">
        <v>0.76126099429344662</v>
      </c>
      <c r="FJ256" s="3">
        <v>0.90131339240470831</v>
      </c>
      <c r="FK256" s="15">
        <v>9.0147760092974538E-2</v>
      </c>
      <c r="FL256" s="15">
        <v>0.22074311387384049</v>
      </c>
      <c r="FM256" s="3">
        <v>0.32417335061351804</v>
      </c>
      <c r="FN256" s="3">
        <v>0.13778836566053557</v>
      </c>
      <c r="FO256" s="3">
        <v>1</v>
      </c>
      <c r="FP256" s="3">
        <v>0</v>
      </c>
    </row>
    <row r="257" spans="1:172" x14ac:dyDescent="0.35">
      <c r="A257" s="3" t="s">
        <v>815</v>
      </c>
      <c r="B257" s="3" t="s">
        <v>816</v>
      </c>
      <c r="C257" s="3" t="s">
        <v>817</v>
      </c>
      <c r="D257" s="3">
        <v>1603.55755</v>
      </c>
      <c r="E257" s="3" t="s">
        <v>49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346.80160999999998</v>
      </c>
      <c r="M257" s="3">
        <v>746.67007000000001</v>
      </c>
      <c r="N257" s="3">
        <v>1357.13258</v>
      </c>
      <c r="O257" s="3">
        <v>1528.59761</v>
      </c>
      <c r="P257" s="4">
        <v>4</v>
      </c>
      <c r="Q257" s="3">
        <v>-3</v>
      </c>
      <c r="R257" s="4">
        <v>0.63959791388382548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7.9272</v>
      </c>
      <c r="Z257" s="3">
        <v>7.6356999999999999</v>
      </c>
      <c r="AA257" s="3">
        <v>8.2065000000000001</v>
      </c>
      <c r="AB257" s="3">
        <v>6.0620000000000003</v>
      </c>
      <c r="AC257" s="4">
        <v>7.4578499999999992E-2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1.5973999999999999</v>
      </c>
      <c r="AK257" s="3">
        <v>10.721399999999999</v>
      </c>
      <c r="AL257" s="3">
        <v>13.7668</v>
      </c>
      <c r="AM257" s="3">
        <v>11.238799999999999</v>
      </c>
      <c r="AN257" s="4">
        <v>9.3310999999999991E-2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0.12280000000000001</v>
      </c>
      <c r="AV257" s="3">
        <v>1.175E-2</v>
      </c>
      <c r="AW257" s="3">
        <v>0.11521000000000001</v>
      </c>
      <c r="AX257" s="3">
        <v>0.17887</v>
      </c>
      <c r="AY257" s="3">
        <v>0.23755000000000001</v>
      </c>
      <c r="AZ257" s="4">
        <v>1.66545E-3</v>
      </c>
      <c r="BA257" s="3">
        <v>4</v>
      </c>
      <c r="BB257" s="4">
        <v>1</v>
      </c>
      <c r="BC257" s="3">
        <v>11.882250000000001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4">
        <v>0</v>
      </c>
      <c r="BK257" s="4">
        <v>0</v>
      </c>
      <c r="BL257" s="3">
        <v>6</v>
      </c>
      <c r="BM257" s="3">
        <v>0</v>
      </c>
      <c r="BN257" s="3">
        <v>0</v>
      </c>
      <c r="BO257" s="3">
        <v>0</v>
      </c>
      <c r="BP257" s="3">
        <v>0</v>
      </c>
      <c r="BQ257" s="3">
        <v>6</v>
      </c>
      <c r="BR257" s="4">
        <v>0.6</v>
      </c>
      <c r="BS257" s="4">
        <v>0.121</v>
      </c>
      <c r="BT257" s="4">
        <v>0</v>
      </c>
      <c r="BU257" s="4">
        <v>7.9157522691665071E-5</v>
      </c>
      <c r="BV257" s="4">
        <f t="shared" si="12"/>
        <v>2.0166666666666666E-2</v>
      </c>
      <c r="BW257" s="4">
        <f t="shared" si="13"/>
        <v>1.2576203870367275E-5</v>
      </c>
      <c r="BX257" s="3" t="s">
        <v>37</v>
      </c>
      <c r="BY257" s="3" t="s">
        <v>37</v>
      </c>
      <c r="BZ257" s="3" t="s">
        <v>37</v>
      </c>
      <c r="CA257" s="3" t="s">
        <v>37</v>
      </c>
      <c r="CB257" s="3" t="s">
        <v>37</v>
      </c>
      <c r="CC257" s="3" t="s">
        <v>37</v>
      </c>
      <c r="CD257" s="3">
        <v>306.28800000000001</v>
      </c>
      <c r="CE257" s="3">
        <v>341.649</v>
      </c>
      <c r="CF257" s="3">
        <v>375.31700000000001</v>
      </c>
      <c r="CG257" s="3">
        <v>685.62900000000002</v>
      </c>
      <c r="CH257" s="3">
        <v>1013.553</v>
      </c>
      <c r="CI257" s="3">
        <v>0.34874274118205184</v>
      </c>
      <c r="CJ257" s="3">
        <v>0.2001</v>
      </c>
      <c r="CK257" s="3">
        <v>0.2001</v>
      </c>
      <c r="CL257" s="3">
        <v>0.2001</v>
      </c>
      <c r="CM257" s="3">
        <v>0.2001</v>
      </c>
      <c r="CN257" s="3">
        <v>0.2001</v>
      </c>
      <c r="CO257" s="3">
        <v>0.2001</v>
      </c>
      <c r="CP257" s="3">
        <v>0.12280000000000001</v>
      </c>
      <c r="CQ257" s="3">
        <v>1.175E-2</v>
      </c>
      <c r="CR257" s="3">
        <v>0.11521000000000001</v>
      </c>
      <c r="CS257" s="3">
        <v>0.17887</v>
      </c>
      <c r="CT257" s="3">
        <v>0.2001</v>
      </c>
      <c r="CU257" s="3">
        <v>0.129827601984007</v>
      </c>
      <c r="CV257" s="3" t="s">
        <v>37</v>
      </c>
      <c r="CW257" s="3" t="s">
        <v>37</v>
      </c>
      <c r="CX257" s="3" t="s">
        <v>37</v>
      </c>
      <c r="CY257" s="3" t="s">
        <v>37</v>
      </c>
      <c r="CZ257" s="3" t="s">
        <v>37</v>
      </c>
      <c r="DA257" s="3" t="s">
        <v>37</v>
      </c>
      <c r="DB257" s="3">
        <v>27.861609999999999</v>
      </c>
      <c r="DC257" s="3">
        <v>32.075310000000002</v>
      </c>
      <c r="DD257" s="3">
        <v>36.317999999999998</v>
      </c>
      <c r="DE257" s="3">
        <v>68.123000000000005</v>
      </c>
      <c r="DF257" s="3">
        <v>97.968000000000004</v>
      </c>
      <c r="DG257" s="3">
        <v>0.3693658983555721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0.11545</v>
      </c>
      <c r="DP257" s="3">
        <v>9.8544999999999994E-2</v>
      </c>
      <c r="DQ257" s="3">
        <v>0.82679900000000006</v>
      </c>
      <c r="DR257" s="3">
        <v>0.47828100000000001</v>
      </c>
      <c r="DS257" s="4">
        <v>0.13809772727272726</v>
      </c>
      <c r="DT257" s="3" t="s">
        <v>37</v>
      </c>
      <c r="DU257" s="3" t="s">
        <v>37</v>
      </c>
      <c r="DV257" s="3" t="s">
        <v>37</v>
      </c>
      <c r="DW257" s="3" t="s">
        <v>37</v>
      </c>
      <c r="DX257" s="3" t="s">
        <v>37</v>
      </c>
      <c r="DY257" s="3" t="s">
        <v>37</v>
      </c>
      <c r="DZ257" s="3">
        <v>0.1512367734671472</v>
      </c>
      <c r="EA257" s="3">
        <v>0.13227276681035963</v>
      </c>
      <c r="EB257" s="3">
        <v>0.87573654936945888</v>
      </c>
      <c r="EC257" s="3">
        <v>0.43810460490583203</v>
      </c>
      <c r="ED257" s="3">
        <v>-0.99622972911200014</v>
      </c>
      <c r="EE257" s="4">
        <v>0.12022419308815957</v>
      </c>
      <c r="EF257" s="4">
        <v>7</v>
      </c>
      <c r="EG257" s="4">
        <v>0</v>
      </c>
      <c r="EH257" s="4">
        <f t="shared" si="14"/>
        <v>1</v>
      </c>
      <c r="EI257" s="15" t="s">
        <v>37</v>
      </c>
      <c r="EJ257" s="3" t="s">
        <v>37</v>
      </c>
      <c r="EK257" s="3" t="s">
        <v>37</v>
      </c>
      <c r="EL257" s="3" t="s">
        <v>37</v>
      </c>
      <c r="EM257" s="3" t="s">
        <v>37</v>
      </c>
      <c r="EN257" s="3" t="s">
        <v>37</v>
      </c>
      <c r="EO257" s="3" t="s">
        <v>37</v>
      </c>
      <c r="EP257" s="3">
        <v>81.304310000000001</v>
      </c>
      <c r="EQ257" s="3">
        <v>0.33541799999999999</v>
      </c>
      <c r="ER257" s="3">
        <v>0.54444400000000004</v>
      </c>
      <c r="ES257" s="3">
        <v>0.39817900000000001</v>
      </c>
      <c r="ET257" s="4">
        <v>20.645587750000001</v>
      </c>
      <c r="EU257" s="4">
        <v>5</v>
      </c>
      <c r="EV257" s="4">
        <v>2</v>
      </c>
      <c r="EW257" s="4">
        <f t="shared" si="15"/>
        <v>0.7142857142857143</v>
      </c>
      <c r="EY257" s="15" t="s">
        <v>37</v>
      </c>
      <c r="EZ257" s="3" t="s">
        <v>37</v>
      </c>
      <c r="FA257" s="3" t="s">
        <v>37</v>
      </c>
      <c r="FB257" s="3" t="s">
        <v>37</v>
      </c>
      <c r="FC257" s="3" t="s">
        <v>37</v>
      </c>
      <c r="FD257" s="3" t="s">
        <v>37</v>
      </c>
      <c r="FE257" s="3">
        <v>0.10556900461162659</v>
      </c>
      <c r="FF257" s="3">
        <v>8.9315703691226933E-2</v>
      </c>
      <c r="FG257" s="3">
        <v>0.74035181866967426</v>
      </c>
      <c r="FH257" s="3">
        <v>0.4442470059762883</v>
      </c>
      <c r="FI257" s="4">
        <v>0.34487088323720405</v>
      </c>
      <c r="FJ257" s="3">
        <v>0.49800313885868652</v>
      </c>
      <c r="FK257" s="15">
        <v>5.9170986695477178E-2</v>
      </c>
      <c r="FL257" s="15">
        <v>0.33072240986785983</v>
      </c>
      <c r="FM257" s="3">
        <v>0.53748610773494954</v>
      </c>
      <c r="FN257" s="3">
        <v>0.29539363798819157</v>
      </c>
      <c r="FO257" s="3">
        <v>7</v>
      </c>
      <c r="FP257" s="3">
        <v>0</v>
      </c>
    </row>
    <row r="258" spans="1:172" x14ac:dyDescent="0.35">
      <c r="A258" s="3" t="s">
        <v>818</v>
      </c>
      <c r="B258" s="3" t="s">
        <v>819</v>
      </c>
      <c r="C258" s="3" t="s">
        <v>820</v>
      </c>
      <c r="D258" s="3">
        <v>22.739899999999999</v>
      </c>
      <c r="E258" s="3" t="s">
        <v>63</v>
      </c>
      <c r="F258" s="3">
        <v>42.210259999999998</v>
      </c>
      <c r="G258" s="3">
        <v>24.510259999999999</v>
      </c>
      <c r="H258" s="3">
        <v>15.74573</v>
      </c>
      <c r="I258" s="3">
        <v>8.8176100000000002</v>
      </c>
      <c r="J258" s="3">
        <v>5.2254699999999996</v>
      </c>
      <c r="K258" s="3">
        <v>2.23949</v>
      </c>
      <c r="L258" s="3">
        <v>2.6127400000000001</v>
      </c>
      <c r="M258" s="3">
        <v>2.23949</v>
      </c>
      <c r="N258" s="3">
        <v>17.915900000000001</v>
      </c>
      <c r="O258" s="3">
        <v>23.30613</v>
      </c>
      <c r="P258" s="4">
        <v>10</v>
      </c>
      <c r="Q258" s="3">
        <v>-9</v>
      </c>
      <c r="R258" s="4">
        <v>-6.386361286895581E-2</v>
      </c>
      <c r="S258" s="3">
        <v>-18.662600000000001</v>
      </c>
      <c r="T258" s="3">
        <v>-11.3797</v>
      </c>
      <c r="U258" s="3">
        <v>-37.747300000000003</v>
      </c>
      <c r="V258" s="3">
        <v>-7.8955000000000002</v>
      </c>
      <c r="W258" s="3">
        <v>-0.86229999999999996</v>
      </c>
      <c r="X258" s="3">
        <v>-7.5736999999999997</v>
      </c>
      <c r="Y258" s="3">
        <v>-4.7355</v>
      </c>
      <c r="Z258" s="3">
        <v>-3.2362000000000002</v>
      </c>
      <c r="AA258" s="3">
        <v>-0.24640000000000001</v>
      </c>
      <c r="AB258" s="3">
        <v>-9.4975000000000005</v>
      </c>
      <c r="AC258" s="4">
        <v>-0.10183670000000002</v>
      </c>
      <c r="AD258" s="3">
        <v>-82.113</v>
      </c>
      <c r="AE258" s="3">
        <v>-27.948</v>
      </c>
      <c r="AF258" s="3">
        <v>-64.3142</v>
      </c>
      <c r="AG258" s="3">
        <v>-9.5076000000000001</v>
      </c>
      <c r="AH258" s="3">
        <v>0.3468</v>
      </c>
      <c r="AI258" s="3">
        <v>-12.2102</v>
      </c>
      <c r="AJ258" s="3">
        <v>-7.9706000000000001</v>
      </c>
      <c r="AK258" s="3">
        <v>-5.3494999999999999</v>
      </c>
      <c r="AL258" s="3">
        <v>0.69359999999999999</v>
      </c>
      <c r="AM258" s="3">
        <v>-14.914999999999999</v>
      </c>
      <c r="AN258" s="4">
        <v>-0.22328769999999998</v>
      </c>
      <c r="AO258" s="3">
        <v>-3.5310000000000001E-2</v>
      </c>
      <c r="AP258" s="3">
        <v>-5.2850000000000001E-2</v>
      </c>
      <c r="AQ258" s="3">
        <v>-1.7780000000000001E-2</v>
      </c>
      <c r="AR258" s="3">
        <v>-2.8160000000000001E-2</v>
      </c>
      <c r="AS258" s="3">
        <v>-3.2299999999999998E-3</v>
      </c>
      <c r="AT258" s="3">
        <v>1.1E-4</v>
      </c>
      <c r="AU258" s="3">
        <v>-3.62E-3</v>
      </c>
      <c r="AV258" s="3">
        <v>-2.1199999999999999E-3</v>
      </c>
      <c r="AW258" s="3">
        <v>-1.33E-3</v>
      </c>
      <c r="AX258" s="3">
        <v>1.7000000000000001E-4</v>
      </c>
      <c r="AY258" s="3">
        <v>-3.3899999999999998E-3</v>
      </c>
      <c r="AZ258" s="4">
        <v>-1.4751000000000003E-4</v>
      </c>
      <c r="BA258" s="3">
        <v>0</v>
      </c>
      <c r="BB258" s="4">
        <v>0</v>
      </c>
      <c r="BC258" s="3" t="s">
        <v>37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4">
        <v>0</v>
      </c>
      <c r="BK258" s="4">
        <v>0</v>
      </c>
      <c r="BL258" s="3">
        <v>1</v>
      </c>
      <c r="BM258" s="3">
        <v>0</v>
      </c>
      <c r="BN258" s="3">
        <v>0</v>
      </c>
      <c r="BO258" s="3">
        <v>0</v>
      </c>
      <c r="BP258" s="3">
        <v>0</v>
      </c>
      <c r="BQ258" s="3">
        <v>1</v>
      </c>
      <c r="BR258" s="4">
        <v>0.1</v>
      </c>
      <c r="BS258" s="4">
        <v>0.67981999999999998</v>
      </c>
      <c r="BT258" s="4">
        <v>0</v>
      </c>
      <c r="BU258" s="4">
        <v>2.9169149918926909E-2</v>
      </c>
      <c r="BV258" s="4">
        <f t="shared" si="12"/>
        <v>0.67981999999999998</v>
      </c>
      <c r="BW258" s="4">
        <f t="shared" si="13"/>
        <v>2.9895470076825317E-2</v>
      </c>
      <c r="BX258" s="3">
        <v>14.56203</v>
      </c>
      <c r="BY258" s="3">
        <v>4.9832799999999997</v>
      </c>
      <c r="BZ258" s="3" t="s">
        <v>37</v>
      </c>
      <c r="CA258" s="3" t="s">
        <v>37</v>
      </c>
      <c r="CB258" s="3">
        <v>0.53520999999999996</v>
      </c>
      <c r="CC258" s="3">
        <v>0.62519999999999998</v>
      </c>
      <c r="CD258" s="3">
        <v>0.46947</v>
      </c>
      <c r="CE258" s="3">
        <v>2.81E-3</v>
      </c>
      <c r="CF258" s="3">
        <v>0.12706999999999999</v>
      </c>
      <c r="CG258" s="3">
        <v>0.80991999999999997</v>
      </c>
      <c r="CH258" s="3">
        <v>1.575E-2</v>
      </c>
      <c r="CI258" s="3">
        <v>-0.4948668580266814</v>
      </c>
      <c r="CJ258" s="3">
        <v>-3.5310000000000001E-2</v>
      </c>
      <c r="CK258" s="3">
        <v>-5.2850000000000001E-2</v>
      </c>
      <c r="CL258" s="3">
        <v>-1.7780000000000001E-2</v>
      </c>
      <c r="CM258" s="3">
        <v>-2.8160000000000001E-2</v>
      </c>
      <c r="CN258" s="3">
        <v>-3.2299999999999998E-3</v>
      </c>
      <c r="CO258" s="3">
        <v>1.1E-4</v>
      </c>
      <c r="CP258" s="3">
        <v>-3.62E-3</v>
      </c>
      <c r="CQ258" s="3">
        <v>-2.1199999999999999E-3</v>
      </c>
      <c r="CR258" s="3">
        <v>-1.33E-3</v>
      </c>
      <c r="CS258" s="3">
        <v>1.7000000000000001E-4</v>
      </c>
      <c r="CT258" s="3">
        <v>-3.3899999999999998E-3</v>
      </c>
      <c r="CU258" s="3">
        <v>-0.20890216120314364</v>
      </c>
      <c r="CV258" s="3">
        <v>-6.3584399999999999</v>
      </c>
      <c r="CW258" s="3">
        <v>-6.5921700000000003</v>
      </c>
      <c r="CX258" s="3">
        <v>-3.4135599999999999</v>
      </c>
      <c r="CY258" s="3">
        <v>-8.91953</v>
      </c>
      <c r="CZ258" s="3">
        <v>-1.45509</v>
      </c>
      <c r="DA258" s="3">
        <v>-0.1578</v>
      </c>
      <c r="DB258" s="3">
        <v>-1.39751</v>
      </c>
      <c r="DC258" s="3">
        <v>-0.78234999999999999</v>
      </c>
      <c r="DD258" s="3">
        <v>-0.49337999999999999</v>
      </c>
      <c r="DE258" s="3">
        <v>-3.6790000000000003E-2</v>
      </c>
      <c r="DF258" s="3">
        <v>-1.50417</v>
      </c>
      <c r="DG258" s="3">
        <v>-0.1342457453646615</v>
      </c>
      <c r="DH258" s="3">
        <v>0</v>
      </c>
      <c r="DI258" s="3">
        <v>-0.65778999999999999</v>
      </c>
      <c r="DJ258" s="3">
        <v>0</v>
      </c>
      <c r="DK258" s="3">
        <v>0</v>
      </c>
      <c r="DL258" s="3">
        <v>0</v>
      </c>
      <c r="DM258" s="3">
        <v>0.168125</v>
      </c>
      <c r="DN258" s="3">
        <v>-0.249081</v>
      </c>
      <c r="DO258" s="3">
        <v>-0.99402600000000008</v>
      </c>
      <c r="DP258" s="3">
        <v>44.299464999999998</v>
      </c>
      <c r="DQ258" s="3">
        <v>5.374092000000001</v>
      </c>
      <c r="DR258" s="3">
        <v>-0.98055899999999996</v>
      </c>
      <c r="DS258" s="4">
        <v>4.2691114545454552</v>
      </c>
      <c r="DT258" s="3">
        <v>3.6759016362504081E-2</v>
      </c>
      <c r="DU258" s="3">
        <v>-0.48217961612033672</v>
      </c>
      <c r="DV258" s="3">
        <v>1.6129700371459708</v>
      </c>
      <c r="DW258" s="3">
        <v>-0.83686472269278755</v>
      </c>
      <c r="DX258" s="3">
        <v>-0.89155309980825936</v>
      </c>
      <c r="DY258" s="3">
        <v>7.8562103929024092</v>
      </c>
      <c r="DZ258" s="3">
        <v>-0.44018289672345817</v>
      </c>
      <c r="EA258" s="3">
        <v>-0.36936153895315399</v>
      </c>
      <c r="EB258" s="3">
        <v>-0.92543272933641418</v>
      </c>
      <c r="EC258" s="3">
        <v>39.885294917097028</v>
      </c>
      <c r="ED258" s="3">
        <v>-0.9107509487859341</v>
      </c>
      <c r="EE258" s="4">
        <v>4.0486280737352338</v>
      </c>
      <c r="EF258" s="4">
        <v>1</v>
      </c>
      <c r="EG258" s="4">
        <v>0</v>
      </c>
      <c r="EH258" s="4">
        <f t="shared" si="14"/>
        <v>1</v>
      </c>
      <c r="EI258" s="15" t="s">
        <v>37</v>
      </c>
      <c r="EJ258" s="3" t="s">
        <v>37</v>
      </c>
      <c r="EK258" s="3" t="s">
        <v>37</v>
      </c>
      <c r="EL258" s="3" t="s">
        <v>37</v>
      </c>
      <c r="EM258" s="3" t="s">
        <v>37</v>
      </c>
      <c r="EN258" s="3" t="s">
        <v>37</v>
      </c>
      <c r="EO258" s="3" t="s">
        <v>37</v>
      </c>
      <c r="EP258" s="3" t="s">
        <v>37</v>
      </c>
      <c r="EQ258" s="3" t="s">
        <v>37</v>
      </c>
      <c r="ER258" s="3" t="s">
        <v>37</v>
      </c>
      <c r="ES258" s="3" t="s">
        <v>37</v>
      </c>
      <c r="ET258" s="4">
        <v>0</v>
      </c>
      <c r="EU258" s="4">
        <v>1</v>
      </c>
      <c r="EV258" s="4">
        <v>0</v>
      </c>
      <c r="EW258" s="4">
        <f t="shared" si="15"/>
        <v>1</v>
      </c>
      <c r="EY258" s="15">
        <v>-0.53495191859542346</v>
      </c>
      <c r="EZ258" s="3">
        <v>-1</v>
      </c>
      <c r="FA258" s="3" t="s">
        <v>37</v>
      </c>
      <c r="FB258" s="3" t="s">
        <v>37</v>
      </c>
      <c r="FC258" s="3" t="s">
        <v>37</v>
      </c>
      <c r="FD258" s="3" t="s">
        <v>37</v>
      </c>
      <c r="FE258" s="3" t="s">
        <v>37</v>
      </c>
      <c r="FF258" s="3" t="s">
        <v>37</v>
      </c>
      <c r="FG258" s="3" t="s">
        <v>37</v>
      </c>
      <c r="FH258" s="3">
        <v>-1</v>
      </c>
      <c r="FI258" s="4">
        <v>-0.84498397286514104</v>
      </c>
      <c r="FJ258" s="3">
        <v>-7.9627253919459018E-2</v>
      </c>
      <c r="FK258" s="15">
        <v>0.82579422855396389</v>
      </c>
      <c r="FL258" s="15">
        <v>-6.4461649415815114E-2</v>
      </c>
      <c r="FM258" s="3">
        <v>-4.1139932785943856E-2</v>
      </c>
      <c r="FN258" s="3">
        <v>31.61795173466453</v>
      </c>
      <c r="FO258" s="3">
        <v>1</v>
      </c>
      <c r="FP258" s="3">
        <v>0</v>
      </c>
    </row>
    <row r="259" spans="1:172" x14ac:dyDescent="0.35">
      <c r="A259" s="3" t="s">
        <v>821</v>
      </c>
      <c r="B259" s="3" t="s">
        <v>822</v>
      </c>
      <c r="C259" s="3" t="s">
        <v>823</v>
      </c>
      <c r="D259" s="3">
        <v>10.424670000000001</v>
      </c>
      <c r="E259" s="3" t="s">
        <v>75</v>
      </c>
      <c r="F259" s="3">
        <v>11.192310000000001</v>
      </c>
      <c r="G259" s="3">
        <v>4.3524700000000003</v>
      </c>
      <c r="H259" s="3">
        <v>8.1485599999999998</v>
      </c>
      <c r="I259" s="3">
        <v>8.1485599999999998</v>
      </c>
      <c r="J259" s="3">
        <v>7.3723700000000001</v>
      </c>
      <c r="K259" s="3">
        <v>3.1092</v>
      </c>
      <c r="L259" s="3">
        <v>2.59091</v>
      </c>
      <c r="M259" s="3">
        <v>2.4123399999999999</v>
      </c>
      <c r="N259" s="3">
        <v>1.28572</v>
      </c>
      <c r="O259" s="3">
        <v>2.23922</v>
      </c>
      <c r="P259" s="4">
        <v>10</v>
      </c>
      <c r="Q259" s="3">
        <v>-9</v>
      </c>
      <c r="R259" s="4">
        <v>-0.16371750980548616</v>
      </c>
      <c r="S259" s="3">
        <v>-5.6387</v>
      </c>
      <c r="T259" s="3">
        <v>-5.3601000000000001</v>
      </c>
      <c r="U259" s="3">
        <v>-3.5522999999999998</v>
      </c>
      <c r="V259" s="3">
        <v>-3.8233000000000001</v>
      </c>
      <c r="W259" s="3">
        <v>-26.537700000000001</v>
      </c>
      <c r="X259" s="3">
        <v>-26.302399999999999</v>
      </c>
      <c r="Y259" s="3">
        <v>-31.959800000000001</v>
      </c>
      <c r="Z259" s="3">
        <v>-10.7113</v>
      </c>
      <c r="AA259" s="3">
        <v>-75.197500000000005</v>
      </c>
      <c r="AB259" s="3">
        <v>-23.165099999999999</v>
      </c>
      <c r="AC259" s="4">
        <v>-0.2122482</v>
      </c>
      <c r="AD259" s="3">
        <v>-11.1633</v>
      </c>
      <c r="AE259" s="3">
        <v>-11.2645</v>
      </c>
      <c r="AF259" s="3">
        <v>-4.9851000000000001</v>
      </c>
      <c r="AG259" s="3">
        <v>-7.8448000000000002</v>
      </c>
      <c r="AH259" s="3">
        <v>-42.152200000000001</v>
      </c>
      <c r="AI259" s="3">
        <v>-43.429299999999998</v>
      </c>
      <c r="AJ259" s="3">
        <v>-52.099899999999998</v>
      </c>
      <c r="AK259" s="3">
        <v>-17.867799999999999</v>
      </c>
      <c r="AL259" s="3">
        <v>-126.8643</v>
      </c>
      <c r="AM259" s="3">
        <v>-181.63310000000001</v>
      </c>
      <c r="AN259" s="4">
        <v>-0.49930430000000003</v>
      </c>
      <c r="AO259" s="3">
        <v>-6.0499999999999998E-3</v>
      </c>
      <c r="AP259" s="3">
        <v>-7.3200000000000001E-3</v>
      </c>
      <c r="AQ259" s="3">
        <v>-6.9699999999999996E-3</v>
      </c>
      <c r="AR259" s="3">
        <v>-2.1700000000000001E-3</v>
      </c>
      <c r="AS259" s="3">
        <v>-3.2000000000000002E-3</v>
      </c>
      <c r="AT259" s="3">
        <v>-1.217E-2</v>
      </c>
      <c r="AU259" s="3">
        <v>-7.3499999999999998E-3</v>
      </c>
      <c r="AV259" s="3">
        <v>-5.9699999999999996E-3</v>
      </c>
      <c r="AW259" s="3">
        <v>-1.3799999999999999E-3</v>
      </c>
      <c r="AX259" s="3">
        <v>-4.8599999999999997E-3</v>
      </c>
      <c r="AY259" s="3">
        <v>-1.0200000000000001E-3</v>
      </c>
      <c r="AZ259" s="4">
        <v>-5.8460000000000006E-5</v>
      </c>
      <c r="BA259" s="3">
        <v>3</v>
      </c>
      <c r="BB259" s="4">
        <v>0.3</v>
      </c>
      <c r="BC259" s="3">
        <v>37.004669999999997</v>
      </c>
      <c r="BD259" s="3">
        <v>1</v>
      </c>
      <c r="BE259" s="3">
        <v>0</v>
      </c>
      <c r="BF259" s="3">
        <v>0</v>
      </c>
      <c r="BG259" s="3">
        <v>0</v>
      </c>
      <c r="BH259" s="3">
        <v>0</v>
      </c>
      <c r="BI259" s="3">
        <v>1</v>
      </c>
      <c r="BJ259" s="4">
        <v>0.1</v>
      </c>
      <c r="BK259" s="4">
        <v>0</v>
      </c>
      <c r="BL259" s="3">
        <v>3</v>
      </c>
      <c r="BM259" s="3">
        <v>0</v>
      </c>
      <c r="BN259" s="3">
        <v>0</v>
      </c>
      <c r="BO259" s="3">
        <v>0</v>
      </c>
      <c r="BP259" s="3">
        <v>0</v>
      </c>
      <c r="BQ259" s="3">
        <v>3</v>
      </c>
      <c r="BR259" s="4">
        <v>0.3</v>
      </c>
      <c r="BS259" s="4">
        <v>3.2037299999999997</v>
      </c>
      <c r="BT259" s="4">
        <v>0</v>
      </c>
      <c r="BU259" s="4">
        <v>1.4307348094425736</v>
      </c>
      <c r="BV259" s="4">
        <f t="shared" ref="BV259:BV322" si="16">IFERROR((BK259+BS259)/(BI259+BQ259),0)</f>
        <v>0.80093249999999994</v>
      </c>
      <c r="BW259" s="4">
        <f t="shared" ref="BW259:BW322" si="17">IFERROR(BV259/D259,0)</f>
        <v>7.6830489598231869E-2</v>
      </c>
      <c r="BX259" s="3">
        <v>0.45585999999999999</v>
      </c>
      <c r="BY259" s="3">
        <v>0.39299000000000001</v>
      </c>
      <c r="BZ259" s="3">
        <v>0.21046999999999999</v>
      </c>
      <c r="CA259" s="3">
        <v>0.44364999999999999</v>
      </c>
      <c r="CB259" s="3">
        <v>0.28877000000000003</v>
      </c>
      <c r="CC259" s="3">
        <v>0.83645000000000003</v>
      </c>
      <c r="CD259" s="3">
        <v>0.17992</v>
      </c>
      <c r="CE259" s="3">
        <v>3.2530000000000003E-2</v>
      </c>
      <c r="CF259" s="3">
        <v>6.1960000000000001E-2</v>
      </c>
      <c r="CG259" s="3">
        <v>3.4970000000000001E-2</v>
      </c>
      <c r="CH259" s="3">
        <v>1.9369099999999999</v>
      </c>
      <c r="CI259" s="3">
        <v>0.1556539166763804</v>
      </c>
      <c r="CJ259" s="3">
        <v>-6.0499999999999998E-3</v>
      </c>
      <c r="CK259" s="3">
        <v>-7.3200000000000001E-3</v>
      </c>
      <c r="CL259" s="3">
        <v>-6.9699999999999996E-3</v>
      </c>
      <c r="CM259" s="3">
        <v>-2.1700000000000001E-3</v>
      </c>
      <c r="CN259" s="3">
        <v>-3.2000000000000002E-3</v>
      </c>
      <c r="CO259" s="3">
        <v>-1.217E-2</v>
      </c>
      <c r="CP259" s="3">
        <v>-7.3499999999999998E-3</v>
      </c>
      <c r="CQ259" s="3">
        <v>-5.9699999999999996E-3</v>
      </c>
      <c r="CR259" s="3">
        <v>-1.3799999999999999E-3</v>
      </c>
      <c r="CS259" s="3">
        <v>-4.8599999999999997E-3</v>
      </c>
      <c r="CT259" s="3">
        <v>-1.0200000000000001E-3</v>
      </c>
      <c r="CU259" s="3">
        <v>-0.16307897223112022</v>
      </c>
      <c r="CV259" s="3">
        <v>-0.91161999999999999</v>
      </c>
      <c r="CW259" s="3">
        <v>-0.89492000000000005</v>
      </c>
      <c r="CX259" s="3">
        <v>-0.91154000000000002</v>
      </c>
      <c r="CY259" s="3">
        <v>-0.62878999999999996</v>
      </c>
      <c r="CZ259" s="3">
        <v>-0.74204000000000003</v>
      </c>
      <c r="DA259" s="3">
        <v>-4.4609100000000002</v>
      </c>
      <c r="DB259" s="3">
        <v>-3.5822799999999999</v>
      </c>
      <c r="DC259" s="3">
        <v>-3.1086299999999998</v>
      </c>
      <c r="DD259" s="3">
        <v>-0.82935999999999999</v>
      </c>
      <c r="DE259" s="3">
        <v>-3.99932</v>
      </c>
      <c r="DF259" s="3">
        <v>-1.2272000000000001</v>
      </c>
      <c r="DG259" s="3">
        <v>3.017296919865653E-2</v>
      </c>
      <c r="DH259" s="3">
        <v>-0.7363249999999999</v>
      </c>
      <c r="DI259" s="3">
        <v>-0.13791100000000001</v>
      </c>
      <c r="DJ259" s="3">
        <v>-0.46444400000000002</v>
      </c>
      <c r="DK259" s="3">
        <v>1.107915</v>
      </c>
      <c r="DL259" s="3">
        <v>-0.349109</v>
      </c>
      <c r="DM259" s="3">
        <v>1.8965989999999999</v>
      </c>
      <c r="DN259" s="3">
        <v>-0.78489599999999993</v>
      </c>
      <c r="DO259" s="3">
        <v>-0.81918499999999994</v>
      </c>
      <c r="DP259" s="3">
        <v>0.90449600000000008</v>
      </c>
      <c r="DQ259" s="3">
        <v>-0.43556299999999998</v>
      </c>
      <c r="DR259" s="3">
        <v>54.384593000000002</v>
      </c>
      <c r="DS259" s="4">
        <v>4.9605609090909093</v>
      </c>
      <c r="DT259" s="3">
        <v>-1.8319036440622119E-2</v>
      </c>
      <c r="DU259" s="3">
        <v>1.8571492423903775E-2</v>
      </c>
      <c r="DV259" s="3">
        <v>-0.31018934989139263</v>
      </c>
      <c r="DW259" s="3">
        <v>0.18010782614227339</v>
      </c>
      <c r="DX259" s="3">
        <v>5.0116840062530317</v>
      </c>
      <c r="DY259" s="3">
        <v>-0.19696205482737833</v>
      </c>
      <c r="DZ259" s="3">
        <v>-0.1322202619560727</v>
      </c>
      <c r="EA259" s="3">
        <v>-0.7332072327681326</v>
      </c>
      <c r="EB259" s="3">
        <v>3.8221761358155688</v>
      </c>
      <c r="EC259" s="3">
        <v>-0.69314783513197242</v>
      </c>
      <c r="ED259" s="3">
        <v>-1.0245868393079014</v>
      </c>
      <c r="EE259" s="4">
        <v>0.53853698639193681</v>
      </c>
      <c r="EF259" s="4">
        <v>3</v>
      </c>
      <c r="EG259" s="4">
        <v>0</v>
      </c>
      <c r="EH259" s="4">
        <f t="shared" ref="EH259:EH322" si="18">IFERROR(EF259/(EF259+EG259), 0)</f>
        <v>1</v>
      </c>
      <c r="EI259" s="15" t="s">
        <v>37</v>
      </c>
      <c r="EJ259" s="3" t="s">
        <v>37</v>
      </c>
      <c r="EK259" s="3" t="s">
        <v>37</v>
      </c>
      <c r="EL259" s="3" t="s">
        <v>37</v>
      </c>
      <c r="EM259" s="3" t="s">
        <v>37</v>
      </c>
      <c r="EN259" s="3" t="s">
        <v>37</v>
      </c>
      <c r="EO259" s="3" t="s">
        <v>37</v>
      </c>
      <c r="EP259" s="3" t="s">
        <v>37</v>
      </c>
      <c r="EQ259" s="3" t="s">
        <v>37</v>
      </c>
      <c r="ER259" s="3" t="s">
        <v>37</v>
      </c>
      <c r="ES259" s="3" t="s">
        <v>37</v>
      </c>
      <c r="ET259" s="4">
        <v>0</v>
      </c>
      <c r="EU259" s="4">
        <v>3</v>
      </c>
      <c r="EV259" s="4">
        <v>0</v>
      </c>
      <c r="EW259" s="4">
        <f t="shared" ref="EW259:EW322" si="19">IFERROR(EU259/(EU259+EV259), 0)</f>
        <v>1</v>
      </c>
      <c r="EY259" s="15" t="s">
        <v>37</v>
      </c>
      <c r="EZ259" s="3" t="s">
        <v>37</v>
      </c>
      <c r="FA259" s="3" t="s">
        <v>37</v>
      </c>
      <c r="FB259" s="3" t="s">
        <v>37</v>
      </c>
      <c r="FC259" s="3" t="s">
        <v>37</v>
      </c>
      <c r="FD259" s="3" t="s">
        <v>37</v>
      </c>
      <c r="FE259" s="3" t="s">
        <v>37</v>
      </c>
      <c r="FF259" s="3" t="s">
        <v>37</v>
      </c>
      <c r="FG259" s="3" t="s">
        <v>37</v>
      </c>
      <c r="FH259" s="3" t="s">
        <v>37</v>
      </c>
      <c r="FI259" s="4" t="s">
        <v>37</v>
      </c>
      <c r="FJ259" s="3">
        <v>-4.4551156631832955E-2</v>
      </c>
      <c r="FK259" s="15">
        <v>0.71731044273936595</v>
      </c>
      <c r="FL259" s="15">
        <v>-9.6123016916050408E-2</v>
      </c>
      <c r="FM259" s="3">
        <v>7.2705354234150033E-2</v>
      </c>
      <c r="FN259" s="3">
        <v>9.3011503303204837</v>
      </c>
      <c r="FO259" s="3">
        <v>3</v>
      </c>
      <c r="FP259" s="3">
        <v>0</v>
      </c>
    </row>
    <row r="260" spans="1:172" x14ac:dyDescent="0.35">
      <c r="A260" s="3" t="s">
        <v>824</v>
      </c>
      <c r="B260" s="3" t="s">
        <v>825</v>
      </c>
      <c r="C260" s="3" t="s">
        <v>826</v>
      </c>
      <c r="D260" s="3">
        <v>63.373179999999998</v>
      </c>
      <c r="E260" s="3" t="s">
        <v>63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5.3520000000000003</v>
      </c>
      <c r="L260" s="3">
        <v>8.0298200000000008</v>
      </c>
      <c r="M260" s="3">
        <v>6.6128499999999999</v>
      </c>
      <c r="N260" s="3">
        <v>16.547609999999999</v>
      </c>
      <c r="O260" s="3">
        <v>25.80377</v>
      </c>
      <c r="P260" s="4">
        <v>5</v>
      </c>
      <c r="Q260" s="3">
        <v>-4</v>
      </c>
      <c r="R260" s="4">
        <v>0.48180741733735144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-11.4034</v>
      </c>
      <c r="Y260" s="3">
        <v>-18.9191</v>
      </c>
      <c r="Z260" s="3">
        <v>-42.628900000000002</v>
      </c>
      <c r="AA260" s="3">
        <v>-36.096699999999998</v>
      </c>
      <c r="AB260" s="3">
        <v>0</v>
      </c>
      <c r="AC260" s="4">
        <v>-0.21809620000000002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-20.1325</v>
      </c>
      <c r="AJ260" s="3">
        <v>-32.705800000000004</v>
      </c>
      <c r="AK260" s="3">
        <v>-73.113100000000003</v>
      </c>
      <c r="AL260" s="3">
        <v>-64.002200000000002</v>
      </c>
      <c r="AM260" s="3">
        <v>0</v>
      </c>
      <c r="AN260" s="4">
        <v>-0.37990719999999994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-7.7590000000000006E-2</v>
      </c>
      <c r="AU260" s="3">
        <v>-3.3349999999999998E-2</v>
      </c>
      <c r="AV260" s="3">
        <v>-4.2750000000000003E-2</v>
      </c>
      <c r="AW260" s="3">
        <v>-5.8979999999999998E-2</v>
      </c>
      <c r="AX260" s="3">
        <v>-2.6579999999999999E-2</v>
      </c>
      <c r="AY260" s="3">
        <v>0</v>
      </c>
      <c r="AZ260" s="4">
        <v>-4.7850000000000003E-4</v>
      </c>
      <c r="BA260" s="3">
        <v>6</v>
      </c>
      <c r="BB260" s="4">
        <v>1.2</v>
      </c>
      <c r="BC260" s="3">
        <v>3.8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4">
        <v>0</v>
      </c>
      <c r="BK260" s="4">
        <v>0</v>
      </c>
      <c r="BL260" s="3">
        <v>5</v>
      </c>
      <c r="BM260" s="3">
        <v>0</v>
      </c>
      <c r="BN260" s="3">
        <v>0</v>
      </c>
      <c r="BO260" s="3">
        <v>1</v>
      </c>
      <c r="BP260" s="3">
        <v>0</v>
      </c>
      <c r="BQ260" s="3">
        <v>6</v>
      </c>
      <c r="BR260" s="4">
        <v>0.6</v>
      </c>
      <c r="BS260" s="4">
        <v>0</v>
      </c>
      <c r="BT260" s="4" t="s">
        <v>37</v>
      </c>
      <c r="BU260" s="4">
        <v>0</v>
      </c>
      <c r="BV260" s="4">
        <f t="shared" si="16"/>
        <v>0</v>
      </c>
      <c r="BW260" s="4">
        <f t="shared" si="17"/>
        <v>0</v>
      </c>
      <c r="BX260" s="3" t="s">
        <v>37</v>
      </c>
      <c r="BY260" s="3" t="s">
        <v>37</v>
      </c>
      <c r="BZ260" s="3" t="s">
        <v>37</v>
      </c>
      <c r="CA260" s="3" t="s">
        <v>37</v>
      </c>
      <c r="CB260" s="3">
        <v>1.91E-3</v>
      </c>
      <c r="CC260" s="3">
        <v>5.602E-2</v>
      </c>
      <c r="CD260" s="3">
        <v>1.57E-3</v>
      </c>
      <c r="CE260" s="3">
        <v>8.6430000000000007E-2</v>
      </c>
      <c r="CF260" s="3">
        <v>0.10675</v>
      </c>
      <c r="CG260" s="3">
        <v>4.0140000000000002E-2</v>
      </c>
      <c r="CH260" s="3">
        <v>4.8759999999999998E-2</v>
      </c>
      <c r="CI260" s="3">
        <v>-2.7377933431346535E-2</v>
      </c>
      <c r="CJ260" s="3">
        <v>-1.661E-2</v>
      </c>
      <c r="CK260" s="3">
        <v>-1.661E-2</v>
      </c>
      <c r="CL260" s="3">
        <v>-1.661E-2</v>
      </c>
      <c r="CM260" s="3">
        <v>-1.661E-2</v>
      </c>
      <c r="CN260" s="3">
        <v>-7.2100000000000003E-3</v>
      </c>
      <c r="CO260" s="3">
        <v>-7.7590000000000006E-2</v>
      </c>
      <c r="CP260" s="3">
        <v>-3.3349999999999998E-2</v>
      </c>
      <c r="CQ260" s="3">
        <v>-4.2750000000000003E-2</v>
      </c>
      <c r="CR260" s="3">
        <v>-5.8979999999999998E-2</v>
      </c>
      <c r="CS260" s="3">
        <v>-2.6579999999999999E-2</v>
      </c>
      <c r="CT260" s="3">
        <v>-1.661E-2</v>
      </c>
      <c r="CU260" s="3">
        <v>-0.2652953710082333</v>
      </c>
      <c r="CV260" s="3" t="s">
        <v>37</v>
      </c>
      <c r="CW260" s="3" t="s">
        <v>37</v>
      </c>
      <c r="CX260" s="3" t="s">
        <v>37</v>
      </c>
      <c r="CY260" s="3" t="s">
        <v>37</v>
      </c>
      <c r="CZ260" s="3" t="s">
        <v>37</v>
      </c>
      <c r="DA260" s="3">
        <v>-4.5999999999999999E-2</v>
      </c>
      <c r="DB260" s="3">
        <v>-1.2874000000000001</v>
      </c>
      <c r="DC260" s="3">
        <v>-1.3948799999999999</v>
      </c>
      <c r="DD260" s="3">
        <v>-3.85284</v>
      </c>
      <c r="DE260" s="3">
        <v>-8.3063599999999997</v>
      </c>
      <c r="DF260" s="3">
        <v>-7.3468</v>
      </c>
      <c r="DG260" s="3">
        <v>1.7584688060176186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-0.97195600000000004</v>
      </c>
      <c r="DO260" s="3">
        <v>54.017186000000002</v>
      </c>
      <c r="DP260" s="3">
        <v>0.23502800000000001</v>
      </c>
      <c r="DQ260" s="3">
        <v>-0.623996</v>
      </c>
      <c r="DR260" s="3">
        <v>0</v>
      </c>
      <c r="DS260" s="4">
        <v>4.7869329090909094</v>
      </c>
      <c r="DT260" s="3" t="s">
        <v>37</v>
      </c>
      <c r="DU260" s="3" t="s">
        <v>37</v>
      </c>
      <c r="DV260" s="3" t="s">
        <v>37</v>
      </c>
      <c r="DW260" s="3" t="s">
        <v>37</v>
      </c>
      <c r="DX260" s="3" t="s">
        <v>37</v>
      </c>
      <c r="DY260" s="3">
        <v>26.986956521739131</v>
      </c>
      <c r="DZ260" s="3">
        <v>8.3486096007456725E-2</v>
      </c>
      <c r="EA260" s="3">
        <v>1.762130075705437</v>
      </c>
      <c r="EB260" s="3">
        <v>1.1559057734035152</v>
      </c>
      <c r="EC260" s="3">
        <v>-0.11552111875719326</v>
      </c>
      <c r="ED260" s="3">
        <v>-1.2393516641282762</v>
      </c>
      <c r="EE260" s="4">
        <v>4.7722676139950115</v>
      </c>
      <c r="EF260" s="4">
        <v>5</v>
      </c>
      <c r="EG260" s="4">
        <v>1</v>
      </c>
      <c r="EH260" s="4">
        <f t="shared" si="18"/>
        <v>0.83333333333333337</v>
      </c>
      <c r="EI260" s="15" t="s">
        <v>37</v>
      </c>
      <c r="EJ260" s="3" t="s">
        <v>37</v>
      </c>
      <c r="EK260" s="3" t="s">
        <v>37</v>
      </c>
      <c r="EL260" s="3" t="s">
        <v>37</v>
      </c>
      <c r="EM260" s="3" t="s">
        <v>37</v>
      </c>
      <c r="EN260" s="3" t="s">
        <v>37</v>
      </c>
      <c r="EO260" s="3" t="s">
        <v>37</v>
      </c>
      <c r="EP260" s="3" t="s">
        <v>37</v>
      </c>
      <c r="EQ260" s="3" t="s">
        <v>37</v>
      </c>
      <c r="ER260" s="3" t="s">
        <v>37</v>
      </c>
      <c r="ES260" s="3" t="s">
        <v>37</v>
      </c>
      <c r="ET260" s="4">
        <v>0</v>
      </c>
      <c r="EU260" s="4">
        <v>5</v>
      </c>
      <c r="EV260" s="4">
        <v>1</v>
      </c>
      <c r="EW260" s="4">
        <f t="shared" si="19"/>
        <v>0.83333333333333337</v>
      </c>
      <c r="EY260" s="15" t="s">
        <v>37</v>
      </c>
      <c r="EZ260" s="3" t="s">
        <v>37</v>
      </c>
      <c r="FA260" s="3" t="s">
        <v>37</v>
      </c>
      <c r="FB260" s="3" t="s">
        <v>37</v>
      </c>
      <c r="FC260" s="3" t="s">
        <v>37</v>
      </c>
      <c r="FD260" s="3">
        <v>-1</v>
      </c>
      <c r="FE260" s="3" t="s">
        <v>37</v>
      </c>
      <c r="FF260" s="3" t="s">
        <v>37</v>
      </c>
      <c r="FG260" s="3" t="s">
        <v>37</v>
      </c>
      <c r="FH260" s="3" t="s">
        <v>37</v>
      </c>
      <c r="FI260" s="4">
        <v>-1</v>
      </c>
      <c r="FJ260" s="3">
        <v>0.23140691819183723</v>
      </c>
      <c r="FK260" s="15">
        <v>0.65908673685767394</v>
      </c>
      <c r="FL260" s="15">
        <v>0.22847064094436198</v>
      </c>
      <c r="FM260" s="3">
        <v>0.28322905594578351</v>
      </c>
      <c r="FN260" s="3">
        <v>126.7889173802658</v>
      </c>
      <c r="FO260" s="3">
        <v>6</v>
      </c>
      <c r="FP260" s="3">
        <v>0</v>
      </c>
    </row>
    <row r="261" spans="1:172" x14ac:dyDescent="0.35">
      <c r="A261" s="3" t="s">
        <v>827</v>
      </c>
      <c r="B261" s="3" t="s">
        <v>828</v>
      </c>
      <c r="C261" s="3" t="s">
        <v>829</v>
      </c>
      <c r="D261" s="3">
        <v>13.07976</v>
      </c>
      <c r="E261" s="3" t="s">
        <v>63</v>
      </c>
      <c r="F261" s="3">
        <v>43.728279999999998</v>
      </c>
      <c r="G261" s="3">
        <v>66.632819999999995</v>
      </c>
      <c r="H261" s="3">
        <v>35.156979999999997</v>
      </c>
      <c r="I261" s="3">
        <v>41.191479999999999</v>
      </c>
      <c r="J261" s="3">
        <v>23.537990000000001</v>
      </c>
      <c r="K261" s="3">
        <v>24.494769999999999</v>
      </c>
      <c r="L261" s="3">
        <v>31.25027</v>
      </c>
      <c r="M261" s="3">
        <v>14.377660000000001</v>
      </c>
      <c r="N261" s="3">
        <v>13.07244</v>
      </c>
      <c r="O261" s="3">
        <v>15.00956</v>
      </c>
      <c r="P261" s="4">
        <v>10</v>
      </c>
      <c r="Q261" s="3">
        <v>-9</v>
      </c>
      <c r="R261" s="4">
        <v>-0.11202524617676402</v>
      </c>
      <c r="S261" s="3">
        <v>-9.6981999999999999</v>
      </c>
      <c r="T261" s="3">
        <v>-25.292300000000001</v>
      </c>
      <c r="U261" s="3">
        <v>-28.599</v>
      </c>
      <c r="V261" s="3">
        <v>-4.4120999999999997</v>
      </c>
      <c r="W261" s="3">
        <v>-9.8018000000000001</v>
      </c>
      <c r="X261" s="3">
        <v>-7.7060000000000004</v>
      </c>
      <c r="Y261" s="3">
        <v>-7.7670000000000003</v>
      </c>
      <c r="Z261" s="3">
        <v>-6.1932</v>
      </c>
      <c r="AA261" s="3">
        <v>-7.2042999999999999</v>
      </c>
      <c r="AB261" s="3">
        <v>-2.9929000000000001</v>
      </c>
      <c r="AC261" s="4">
        <v>-0.10966680000000001</v>
      </c>
      <c r="AD261" s="3">
        <v>-15.9297</v>
      </c>
      <c r="AE261" s="3">
        <v>-38.775399999999998</v>
      </c>
      <c r="AF261" s="3">
        <v>-42.037599999999998</v>
      </c>
      <c r="AG261" s="3">
        <v>-5.4424000000000001</v>
      </c>
      <c r="AH261" s="3">
        <v>-11.307600000000001</v>
      </c>
      <c r="AI261" s="3">
        <v>-9.6219999999999999</v>
      </c>
      <c r="AJ261" s="3">
        <v>-9.2201000000000004</v>
      </c>
      <c r="AK261" s="3">
        <v>-24.271799999999999</v>
      </c>
      <c r="AL261" s="3">
        <v>-8.2909000000000006</v>
      </c>
      <c r="AM261" s="3">
        <v>-2.5558999999999998</v>
      </c>
      <c r="AN261" s="4">
        <v>-0.16745340000000003</v>
      </c>
      <c r="AO261" s="3">
        <v>8.0000000000000007E-5</v>
      </c>
      <c r="AP261" s="3">
        <v>-8.0300000000000007E-3</v>
      </c>
      <c r="AQ261" s="3">
        <v>-4.3819999999999998E-2</v>
      </c>
      <c r="AR261" s="3">
        <v>-8.7790000000000007E-2</v>
      </c>
      <c r="AS261" s="3">
        <v>-1.5049999999999999E-2</v>
      </c>
      <c r="AT261" s="3">
        <v>-2.904E-2</v>
      </c>
      <c r="AU261" s="3">
        <v>-2.2270000000000002E-2</v>
      </c>
      <c r="AV261" s="3">
        <v>-1.966E-2</v>
      </c>
      <c r="AW261" s="3">
        <v>-4.5809999999999997E-2</v>
      </c>
      <c r="AX261" s="3">
        <v>1.9310000000000001E-2</v>
      </c>
      <c r="AY261" s="3">
        <v>-2.32E-3</v>
      </c>
      <c r="AZ261" s="4">
        <v>-2.5440000000000006E-4</v>
      </c>
      <c r="BA261" s="3">
        <v>0</v>
      </c>
      <c r="BB261" s="4">
        <v>0</v>
      </c>
      <c r="BC261" s="3">
        <v>677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4">
        <v>0</v>
      </c>
      <c r="BK261" s="4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4">
        <v>0</v>
      </c>
      <c r="BS261" s="4">
        <v>0</v>
      </c>
      <c r="BT261" s="4" t="s">
        <v>37</v>
      </c>
      <c r="BU261" s="4">
        <v>0</v>
      </c>
      <c r="BV261" s="4">
        <f t="shared" si="16"/>
        <v>0</v>
      </c>
      <c r="BW261" s="4">
        <f t="shared" si="17"/>
        <v>0</v>
      </c>
      <c r="BX261" s="3">
        <v>1.047E-2</v>
      </c>
      <c r="BY261" s="3">
        <v>0.42738999999999999</v>
      </c>
      <c r="BZ261" s="3" t="s">
        <v>37</v>
      </c>
      <c r="CA261" s="3">
        <v>2.9009200000000002</v>
      </c>
      <c r="CB261" s="3">
        <v>0.53957999999999995</v>
      </c>
      <c r="CC261" s="3">
        <v>0.84870000000000001</v>
      </c>
      <c r="CD261" s="3">
        <v>1.08996</v>
      </c>
      <c r="CE261" s="3">
        <v>0.45183000000000001</v>
      </c>
      <c r="CF261" s="3">
        <v>0.22611000000000001</v>
      </c>
      <c r="CG261" s="3">
        <v>0.13958999999999999</v>
      </c>
      <c r="CH261" s="3">
        <v>0.17665</v>
      </c>
      <c r="CI261" s="3">
        <v>0.32652883881693895</v>
      </c>
      <c r="CJ261" s="3">
        <v>8.0000000000000007E-5</v>
      </c>
      <c r="CK261" s="3">
        <v>-8.0300000000000007E-3</v>
      </c>
      <c r="CL261" s="3">
        <v>-4.3819999999999998E-2</v>
      </c>
      <c r="CM261" s="3">
        <v>-8.7790000000000007E-2</v>
      </c>
      <c r="CN261" s="3">
        <v>-1.5049999999999999E-2</v>
      </c>
      <c r="CO261" s="3">
        <v>-2.904E-2</v>
      </c>
      <c r="CP261" s="3">
        <v>-2.2270000000000002E-2</v>
      </c>
      <c r="CQ261" s="3">
        <v>-1.966E-2</v>
      </c>
      <c r="CR261" s="3">
        <v>-3.8929999999999999E-2</v>
      </c>
      <c r="CS261" s="3">
        <v>-8.6800000000000002E-3</v>
      </c>
      <c r="CT261" s="3">
        <v>-2.32E-3</v>
      </c>
      <c r="CU261" s="3" t="s">
        <v>37</v>
      </c>
      <c r="CV261" s="3">
        <v>5.3E-3</v>
      </c>
      <c r="CW261" s="3">
        <v>-0.76866000000000001</v>
      </c>
      <c r="CX261" s="3">
        <v>-5.59016</v>
      </c>
      <c r="CY261" s="3">
        <v>-19.831620000000001</v>
      </c>
      <c r="CZ261" s="3">
        <v>-4.7034599999999998</v>
      </c>
      <c r="DA261" s="3">
        <v>-9.6932399999999994</v>
      </c>
      <c r="DB261" s="3">
        <v>-6.7816599999999996</v>
      </c>
      <c r="DC261" s="3">
        <v>-6.1812199999999997</v>
      </c>
      <c r="DD261" s="3">
        <v>-3.7163400000000002</v>
      </c>
      <c r="DE261" s="3">
        <v>-2.73569</v>
      </c>
      <c r="DF261" s="3">
        <v>-0.93815999999999999</v>
      </c>
      <c r="DG261" s="3" t="s">
        <v>37</v>
      </c>
      <c r="DH261" s="3">
        <v>0</v>
      </c>
      <c r="DI261" s="3">
        <v>39.828429</v>
      </c>
      <c r="DJ261" s="3">
        <v>0</v>
      </c>
      <c r="DK261" s="3">
        <v>0</v>
      </c>
      <c r="DL261" s="3">
        <v>-0.81399900000000003</v>
      </c>
      <c r="DM261" s="3">
        <v>0.57289199999999996</v>
      </c>
      <c r="DN261" s="3">
        <v>0.28428199999999998</v>
      </c>
      <c r="DO261" s="3">
        <v>-0.58546500000000001</v>
      </c>
      <c r="DP261" s="3">
        <v>-0.49956299999999998</v>
      </c>
      <c r="DQ261" s="3">
        <v>-0.38263800000000003</v>
      </c>
      <c r="DR261" s="3">
        <v>0.26549299999999998</v>
      </c>
      <c r="DS261" s="4">
        <v>3.5154028181818178</v>
      </c>
      <c r="DT261" s="3">
        <v>-146.03018867924527</v>
      </c>
      <c r="DU261" s="3">
        <v>6.2726042723700992</v>
      </c>
      <c r="DV261" s="3">
        <v>2.5475943443479254</v>
      </c>
      <c r="DW261" s="3">
        <v>-0.76283026802651521</v>
      </c>
      <c r="DX261" s="3">
        <v>1.0608743350639742</v>
      </c>
      <c r="DY261" s="3">
        <v>-0.30037221816441151</v>
      </c>
      <c r="DZ261" s="3">
        <v>-8.8538794336489868E-2</v>
      </c>
      <c r="EA261" s="3">
        <v>-0.39876917501722953</v>
      </c>
      <c r="EB261" s="3">
        <v>-0.26387521055662294</v>
      </c>
      <c r="EC261" s="3">
        <v>-0.65706640737802902</v>
      </c>
      <c r="ED261" s="3" t="s">
        <v>37</v>
      </c>
      <c r="EE261" s="4">
        <v>-13.862056780094258</v>
      </c>
      <c r="EF261" s="4">
        <v>0</v>
      </c>
      <c r="EG261" s="4">
        <v>0</v>
      </c>
      <c r="EH261" s="4">
        <f t="shared" si="18"/>
        <v>0</v>
      </c>
      <c r="EI261" s="15" t="s">
        <v>37</v>
      </c>
      <c r="EJ261" s="3" t="s">
        <v>37</v>
      </c>
      <c r="EK261" s="3" t="s">
        <v>37</v>
      </c>
      <c r="EL261" s="3" t="s">
        <v>37</v>
      </c>
      <c r="EM261" s="3" t="s">
        <v>37</v>
      </c>
      <c r="EN261" s="3" t="s">
        <v>37</v>
      </c>
      <c r="EO261" s="3" t="s">
        <v>37</v>
      </c>
      <c r="EP261" s="3" t="s">
        <v>37</v>
      </c>
      <c r="EQ261" s="3" t="s">
        <v>37</v>
      </c>
      <c r="ER261" s="3" t="s">
        <v>37</v>
      </c>
      <c r="ES261" s="3" t="s">
        <v>37</v>
      </c>
      <c r="ET261" s="4">
        <v>0</v>
      </c>
      <c r="EU261" s="4">
        <v>0</v>
      </c>
      <c r="EV261" s="4">
        <v>0</v>
      </c>
      <c r="EW261" s="4">
        <f t="shared" si="19"/>
        <v>0</v>
      </c>
      <c r="EY261" s="15" t="s">
        <v>37</v>
      </c>
      <c r="EZ261" s="3" t="s">
        <v>37</v>
      </c>
      <c r="FA261" s="3" t="s">
        <v>37</v>
      </c>
      <c r="FB261" s="3">
        <v>-0.743849095282762</v>
      </c>
      <c r="FC261" s="3">
        <v>-0.73950985060742647</v>
      </c>
      <c r="FD261" s="3">
        <v>-0.92479381005016592</v>
      </c>
      <c r="FE261" s="3">
        <v>-2.2046353872244157E-2</v>
      </c>
      <c r="FF261" s="3">
        <v>-0.33102119460500962</v>
      </c>
      <c r="FG261" s="3">
        <v>-1</v>
      </c>
      <c r="FH261" s="3" t="s">
        <v>37</v>
      </c>
      <c r="FI261" s="4">
        <v>-0.626870050736268</v>
      </c>
      <c r="FJ261" s="3">
        <v>0.30071664486103056</v>
      </c>
      <c r="FK261" s="15">
        <v>0.12618265540314336</v>
      </c>
      <c r="FL261" s="15">
        <v>0.27620492923974327</v>
      </c>
      <c r="FM261" s="3">
        <v>0.66016126837801403</v>
      </c>
      <c r="FN261" s="3">
        <v>6.2747812351779553</v>
      </c>
      <c r="FO261" s="3">
        <v>0</v>
      </c>
      <c r="FP261" s="3">
        <v>0</v>
      </c>
    </row>
    <row r="262" spans="1:172" x14ac:dyDescent="0.35">
      <c r="A262" s="3" t="s">
        <v>830</v>
      </c>
      <c r="B262" s="3" t="s">
        <v>831</v>
      </c>
      <c r="C262" s="3" t="s">
        <v>832</v>
      </c>
      <c r="D262" s="3">
        <v>193.75286</v>
      </c>
      <c r="E262" s="3" t="s">
        <v>49</v>
      </c>
      <c r="F262" s="3">
        <v>2240.14923</v>
      </c>
      <c r="G262" s="3">
        <v>2190.3478599999999</v>
      </c>
      <c r="H262" s="3">
        <v>2195.8135699999998</v>
      </c>
      <c r="I262" s="3">
        <v>1513.4492299999999</v>
      </c>
      <c r="J262" s="3">
        <v>439.20740000000001</v>
      </c>
      <c r="K262" s="3">
        <v>71.442220000000006</v>
      </c>
      <c r="L262" s="3">
        <v>493.33501999999999</v>
      </c>
      <c r="M262" s="3">
        <v>567.33839</v>
      </c>
      <c r="N262" s="3">
        <v>239.18154999999999</v>
      </c>
      <c r="O262" s="3">
        <v>146.27662000000001</v>
      </c>
      <c r="P262" s="4">
        <v>10</v>
      </c>
      <c r="Q262" s="3">
        <v>-9</v>
      </c>
      <c r="R262" s="4">
        <v>-0.26154846726621572</v>
      </c>
      <c r="S262" s="3">
        <v>11.2639</v>
      </c>
      <c r="T262" s="3">
        <v>8.2408999999999999</v>
      </c>
      <c r="U262" s="3">
        <v>6.3653000000000004</v>
      </c>
      <c r="V262" s="3">
        <v>3.7174</v>
      </c>
      <c r="W262" s="3">
        <v>0.85060000000000002</v>
      </c>
      <c r="X262" s="3">
        <v>1.5966</v>
      </c>
      <c r="Y262" s="3">
        <v>2.1737000000000002</v>
      </c>
      <c r="Z262" s="3">
        <v>2.9201999999999999</v>
      </c>
      <c r="AA262" s="3">
        <v>2.0750999999999999</v>
      </c>
      <c r="AB262" s="3">
        <v>2.4807999999999999</v>
      </c>
      <c r="AC262" s="4">
        <v>4.1684499999999999E-2</v>
      </c>
      <c r="AD262" s="3">
        <v>22.674299999999999</v>
      </c>
      <c r="AE262" s="3">
        <v>15.5006</v>
      </c>
      <c r="AF262" s="3">
        <v>12.1248</v>
      </c>
      <c r="AG262" s="3">
        <v>7.665</v>
      </c>
      <c r="AH262" s="3">
        <v>-43.404800000000002</v>
      </c>
      <c r="AI262" s="3">
        <v>-102.10039999999999</v>
      </c>
      <c r="AJ262" s="3">
        <v>-71.072599999999994</v>
      </c>
      <c r="AK262" s="3">
        <v>-2.9462000000000002</v>
      </c>
      <c r="AL262" s="3">
        <v>-11.385300000000001</v>
      </c>
      <c r="AM262" s="3">
        <v>-60.954700000000003</v>
      </c>
      <c r="AN262" s="4">
        <v>-0.2338993</v>
      </c>
      <c r="AO262" s="3">
        <v>4.0621799999999997</v>
      </c>
      <c r="AP262" s="3">
        <v>4.0909700000000004</v>
      </c>
      <c r="AQ262" s="3">
        <v>3.4620000000000002</v>
      </c>
      <c r="AR262" s="3">
        <v>2.91412</v>
      </c>
      <c r="AS262" s="3">
        <v>1.9782599999999999</v>
      </c>
      <c r="AT262" s="3">
        <v>-4.3418000000000001</v>
      </c>
      <c r="AU262" s="3">
        <v>-6.6193999999999997</v>
      </c>
      <c r="AV262" s="3">
        <v>-1.4280600000000001</v>
      </c>
      <c r="AW262" s="3">
        <v>2.1010000000000001E-2</v>
      </c>
      <c r="AX262" s="3">
        <v>-0.1201</v>
      </c>
      <c r="AY262" s="3">
        <v>-0.39012999999999998</v>
      </c>
      <c r="AZ262" s="4">
        <v>3.6290500000000004E-3</v>
      </c>
      <c r="BA262" s="3">
        <v>12</v>
      </c>
      <c r="BB262" s="4">
        <v>1.2</v>
      </c>
      <c r="BC262" s="3" t="s">
        <v>37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4">
        <v>0</v>
      </c>
      <c r="BK262" s="4">
        <v>0</v>
      </c>
      <c r="BL262" s="3">
        <v>10</v>
      </c>
      <c r="BM262" s="3">
        <v>0</v>
      </c>
      <c r="BN262" s="3">
        <v>0</v>
      </c>
      <c r="BO262" s="3">
        <v>0</v>
      </c>
      <c r="BP262" s="3">
        <v>0</v>
      </c>
      <c r="BQ262" s="3">
        <v>10</v>
      </c>
      <c r="BR262" s="4">
        <v>1</v>
      </c>
      <c r="BS262" s="4">
        <v>0</v>
      </c>
      <c r="BT262" s="4" t="s">
        <v>37</v>
      </c>
      <c r="BU262" s="4">
        <v>0</v>
      </c>
      <c r="BV262" s="4">
        <f t="shared" si="16"/>
        <v>0</v>
      </c>
      <c r="BW262" s="4">
        <f t="shared" si="17"/>
        <v>0</v>
      </c>
      <c r="BX262" s="3">
        <v>1230.5129999999999</v>
      </c>
      <c r="BY262" s="3">
        <v>1354.4190000000001</v>
      </c>
      <c r="BZ262" s="3">
        <v>1674.434</v>
      </c>
      <c r="CA262" s="3">
        <v>1487.527</v>
      </c>
      <c r="CB262" s="3">
        <v>1558.4590000000001</v>
      </c>
      <c r="CC262" s="3">
        <v>1444.079</v>
      </c>
      <c r="CD262" s="3">
        <v>1107.492</v>
      </c>
      <c r="CE262" s="3">
        <v>1027.471</v>
      </c>
      <c r="CF262" s="3">
        <v>1056.1300000000001</v>
      </c>
      <c r="CG262" s="3">
        <v>1075.634</v>
      </c>
      <c r="CH262" s="3">
        <v>979.452</v>
      </c>
      <c r="CI262" s="3">
        <v>-2.2560928781608647E-2</v>
      </c>
      <c r="CJ262" s="3">
        <v>4.0621799999999997</v>
      </c>
      <c r="CK262" s="3">
        <v>4.0909700000000004</v>
      </c>
      <c r="CL262" s="3">
        <v>3.4620000000000002</v>
      </c>
      <c r="CM262" s="3">
        <v>2.91412</v>
      </c>
      <c r="CN262" s="3">
        <v>1.55464</v>
      </c>
      <c r="CO262" s="3">
        <v>-7.5865799999999997</v>
      </c>
      <c r="CP262" s="3">
        <v>-5.2388300000000001</v>
      </c>
      <c r="CQ262" s="3">
        <v>-1.20207</v>
      </c>
      <c r="CR262" s="3">
        <v>-3.2230000000000002E-2</v>
      </c>
      <c r="CS262" s="3">
        <v>-0.15393000000000001</v>
      </c>
      <c r="CT262" s="3">
        <v>-0.66000999999999999</v>
      </c>
      <c r="CU262" s="3" t="s">
        <v>37</v>
      </c>
      <c r="CV262" s="3">
        <v>244.35900000000001</v>
      </c>
      <c r="CW262" s="3">
        <v>271.779</v>
      </c>
      <c r="CX262" s="3">
        <v>253.55500000000001</v>
      </c>
      <c r="CY262" s="3">
        <v>225.63</v>
      </c>
      <c r="CZ262" s="3">
        <v>137.70099999999999</v>
      </c>
      <c r="DA262" s="3">
        <v>30.622</v>
      </c>
      <c r="DB262" s="3">
        <v>39.585999999999999</v>
      </c>
      <c r="DC262" s="3">
        <v>30.800999999999998</v>
      </c>
      <c r="DD262" s="3">
        <v>36.347999999999999</v>
      </c>
      <c r="DE262" s="3">
        <v>25.652999999999999</v>
      </c>
      <c r="DF262" s="3">
        <v>26.186</v>
      </c>
      <c r="DG262" s="3">
        <v>-0.20015822639091074</v>
      </c>
      <c r="DH262" s="3">
        <v>0.19719200000000001</v>
      </c>
      <c r="DI262" s="3">
        <v>0.10069400000000001</v>
      </c>
      <c r="DJ262" s="3">
        <v>0.23627400000000001</v>
      </c>
      <c r="DK262" s="3">
        <v>-0.111624</v>
      </c>
      <c r="DL262" s="3">
        <v>4.7683999999999997E-2</v>
      </c>
      <c r="DM262" s="3">
        <v>-7.3394000000000001E-2</v>
      </c>
      <c r="DN262" s="3">
        <v>-0.23308099999999998</v>
      </c>
      <c r="DO262" s="3">
        <v>-7.2255E-2</v>
      </c>
      <c r="DP262" s="3">
        <v>2.7892E-2</v>
      </c>
      <c r="DQ262" s="3">
        <v>1.8467000000000001E-2</v>
      </c>
      <c r="DR262" s="3">
        <v>-8.9418999999999998E-2</v>
      </c>
      <c r="DS262" s="4">
        <v>4.40272727272727E-3</v>
      </c>
      <c r="DT262" s="3">
        <v>0.11221195044995268</v>
      </c>
      <c r="DU262" s="3">
        <v>-6.7054481766435192E-2</v>
      </c>
      <c r="DV262" s="3">
        <v>-0.11013389599889574</v>
      </c>
      <c r="DW262" s="3">
        <v>-0.38970438328236495</v>
      </c>
      <c r="DX262" s="3">
        <v>-0.7776196251298102</v>
      </c>
      <c r="DY262" s="3">
        <v>0.29273071647834886</v>
      </c>
      <c r="DZ262" s="3">
        <v>-0.22192189157783057</v>
      </c>
      <c r="EA262" s="3">
        <v>0.18009155546897831</v>
      </c>
      <c r="EB262" s="3">
        <v>-0.2942390227797953</v>
      </c>
      <c r="EC262" s="3">
        <v>2.0777297002299976E-2</v>
      </c>
      <c r="ED262" s="3">
        <v>-1.0076437113874175</v>
      </c>
      <c r="EE262" s="4">
        <v>-0.20568231750208818</v>
      </c>
      <c r="EF262" s="4">
        <v>17</v>
      </c>
      <c r="EG262" s="4">
        <v>0</v>
      </c>
      <c r="EH262" s="4">
        <f t="shared" si="18"/>
        <v>1</v>
      </c>
      <c r="EI262" s="15">
        <v>0.58257700000000001</v>
      </c>
      <c r="EJ262" s="3">
        <v>0.63507199999999997</v>
      </c>
      <c r="EK262" s="3">
        <v>0.60322200000000004</v>
      </c>
      <c r="EL262" s="3">
        <v>0.53517400000000004</v>
      </c>
      <c r="EM262" s="3">
        <v>0.66268800000000005</v>
      </c>
      <c r="EN262" s="3" t="s">
        <v>37</v>
      </c>
      <c r="EO262" s="3" t="s">
        <v>37</v>
      </c>
      <c r="EP262" s="3" t="s">
        <v>37</v>
      </c>
      <c r="EQ262" s="3" t="s">
        <v>37</v>
      </c>
      <c r="ER262" s="3" t="s">
        <v>37</v>
      </c>
      <c r="ES262" s="3" t="s">
        <v>37</v>
      </c>
      <c r="ET262" s="4">
        <v>0.609039</v>
      </c>
      <c r="EU262" s="4">
        <v>17</v>
      </c>
      <c r="EV262" s="4">
        <v>0</v>
      </c>
      <c r="EW262" s="4">
        <f t="shared" si="19"/>
        <v>1</v>
      </c>
      <c r="EY262" s="15">
        <v>6.4907816224414411E-2</v>
      </c>
      <c r="EZ262" s="3">
        <v>0.28352739951319006</v>
      </c>
      <c r="FA262" s="3">
        <v>-0.13441589060473891</v>
      </c>
      <c r="FB262" s="3">
        <v>7.8108693431705012E-2</v>
      </c>
      <c r="FC262" s="3">
        <v>-5.0377729995139425E-2</v>
      </c>
      <c r="FD262" s="3">
        <v>-0.25066222484413125</v>
      </c>
      <c r="FE262" s="3">
        <v>-7.8456646238866376E-2</v>
      </c>
      <c r="FF262" s="3">
        <v>3.1516704774826765E-2</v>
      </c>
      <c r="FG262" s="3">
        <v>8.128044819746677E-2</v>
      </c>
      <c r="FH262" s="3">
        <v>-0.1058229863220458</v>
      </c>
      <c r="FI262" s="4">
        <v>-8.0394415863318715E-3</v>
      </c>
      <c r="FJ262" s="3">
        <v>-8.4027227275362715E-2</v>
      </c>
      <c r="FK262" s="15">
        <v>9.6263209069117769E-2</v>
      </c>
      <c r="FL262" s="15">
        <v>-3.7296291024550676E-2</v>
      </c>
      <c r="FM262" s="3">
        <v>2.3823472034626425E-2</v>
      </c>
      <c r="FN262" s="3">
        <v>0.39148674542673467</v>
      </c>
      <c r="FO262" s="3">
        <v>17</v>
      </c>
      <c r="FP262" s="3">
        <v>0</v>
      </c>
    </row>
    <row r="263" spans="1:172" x14ac:dyDescent="0.35">
      <c r="A263" s="3" t="s">
        <v>833</v>
      </c>
      <c r="B263" s="3" t="s">
        <v>834</v>
      </c>
      <c r="C263" s="3" t="s">
        <v>835</v>
      </c>
      <c r="D263" s="3">
        <v>50.000720000000001</v>
      </c>
      <c r="E263" s="3" t="s">
        <v>49</v>
      </c>
      <c r="F263" s="3">
        <v>22.550270000000001</v>
      </c>
      <c r="G263" s="3">
        <v>35.29607</v>
      </c>
      <c r="H263" s="3">
        <v>32.353409999999997</v>
      </c>
      <c r="I263" s="3">
        <v>34.314219999999999</v>
      </c>
      <c r="J263" s="3">
        <v>24.510159999999999</v>
      </c>
      <c r="K263" s="3">
        <v>28.43178</v>
      </c>
      <c r="L263" s="3">
        <v>24.019960000000001</v>
      </c>
      <c r="M263" s="3">
        <v>25.000360000000001</v>
      </c>
      <c r="N263" s="3">
        <v>34.314219999999999</v>
      </c>
      <c r="O263" s="3">
        <v>47.0595</v>
      </c>
      <c r="P263" s="4">
        <v>10</v>
      </c>
      <c r="Q263" s="3">
        <v>-9</v>
      </c>
      <c r="R263" s="4">
        <v>8.5174317600800853E-2</v>
      </c>
      <c r="S263" s="3">
        <v>2.2559999999999998</v>
      </c>
      <c r="T263" s="3">
        <v>1.5404</v>
      </c>
      <c r="U263" s="3">
        <v>1.5327</v>
      </c>
      <c r="V263" s="3">
        <v>2.4668999999999999</v>
      </c>
      <c r="W263" s="3">
        <v>4.4604999999999997</v>
      </c>
      <c r="X263" s="3">
        <v>4.0955000000000004</v>
      </c>
      <c r="Y263" s="3">
        <v>1.2848999999999999</v>
      </c>
      <c r="Z263" s="3">
        <v>5.4951999999999996</v>
      </c>
      <c r="AA263" s="3">
        <v>5.3451000000000004</v>
      </c>
      <c r="AB263" s="3">
        <v>0</v>
      </c>
      <c r="AC263" s="4">
        <v>2.8477200000000001E-2</v>
      </c>
      <c r="AD263" s="3">
        <v>5.3550000000000004</v>
      </c>
      <c r="AE263" s="3">
        <v>3.6644999999999999</v>
      </c>
      <c r="AF263" s="3">
        <v>4.0251000000000001</v>
      </c>
      <c r="AG263" s="3">
        <v>5.4307999999999996</v>
      </c>
      <c r="AH263" s="3">
        <v>8.2494999999999994</v>
      </c>
      <c r="AI263" s="3">
        <v>7.5807000000000002</v>
      </c>
      <c r="AJ263" s="3">
        <v>3.0651000000000002</v>
      </c>
      <c r="AK263" s="3">
        <v>9.0397999999999996</v>
      </c>
      <c r="AL263" s="3">
        <v>9.2200000000000006</v>
      </c>
      <c r="AM263" s="3">
        <v>0</v>
      </c>
      <c r="AN263" s="4">
        <v>5.5630499999999999E-2</v>
      </c>
      <c r="AO263" s="3">
        <v>1.49E-2</v>
      </c>
      <c r="AP263" s="3">
        <v>1.2630000000000001E-2</v>
      </c>
      <c r="AQ263" s="3">
        <v>8.8500000000000002E-3</v>
      </c>
      <c r="AR263" s="3">
        <v>0.01</v>
      </c>
      <c r="AS263" s="3">
        <v>1.387E-2</v>
      </c>
      <c r="AT263" s="3">
        <v>2.1930000000000002E-2</v>
      </c>
      <c r="AU263" s="3">
        <v>2.0729999999999998E-2</v>
      </c>
      <c r="AV263" s="3">
        <v>8.4799999999999997E-3</v>
      </c>
      <c r="AW263" s="3">
        <v>2.613E-2</v>
      </c>
      <c r="AX263" s="3">
        <v>2.86E-2</v>
      </c>
      <c r="AY263" s="3">
        <v>0</v>
      </c>
      <c r="AZ263" s="4">
        <v>1.6611999999999999E-4</v>
      </c>
      <c r="BA263" s="3">
        <v>0</v>
      </c>
      <c r="BB263" s="4">
        <v>0</v>
      </c>
      <c r="BC263" s="3" t="s">
        <v>37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4">
        <v>0</v>
      </c>
      <c r="BK263" s="4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4">
        <v>0</v>
      </c>
      <c r="BS263" s="4">
        <v>0</v>
      </c>
      <c r="BT263" s="4" t="s">
        <v>37</v>
      </c>
      <c r="BU263" s="4">
        <v>0</v>
      </c>
      <c r="BV263" s="4">
        <f t="shared" si="16"/>
        <v>0</v>
      </c>
      <c r="BW263" s="4">
        <f t="shared" si="17"/>
        <v>0</v>
      </c>
      <c r="BX263" s="3">
        <v>24.186060000000001</v>
      </c>
      <c r="BY263" s="3">
        <v>24.817489999999999</v>
      </c>
      <c r="BZ263" s="3">
        <v>24.58145</v>
      </c>
      <c r="CA263" s="3">
        <v>25.856089999999998</v>
      </c>
      <c r="CB263" s="3">
        <v>28.217089999999999</v>
      </c>
      <c r="CC263" s="3">
        <v>32.102670000000003</v>
      </c>
      <c r="CD263" s="3">
        <v>27.151720000000001</v>
      </c>
      <c r="CE263" s="3">
        <v>29.736270000000001</v>
      </c>
      <c r="CF263" s="3">
        <v>31.877469999999999</v>
      </c>
      <c r="CG263" s="3">
        <v>33.596629999999998</v>
      </c>
      <c r="CH263" s="3">
        <v>36.584879999999998</v>
      </c>
      <c r="CI263" s="3">
        <v>4.2254192810933899E-2</v>
      </c>
      <c r="CJ263" s="3">
        <v>1.49E-2</v>
      </c>
      <c r="CK263" s="3">
        <v>1.2630000000000001E-2</v>
      </c>
      <c r="CL263" s="3">
        <v>8.8500000000000002E-3</v>
      </c>
      <c r="CM263" s="3">
        <v>0.01</v>
      </c>
      <c r="CN263" s="3">
        <v>1.387E-2</v>
      </c>
      <c r="CO263" s="3">
        <v>2.1930000000000002E-2</v>
      </c>
      <c r="CP263" s="3">
        <v>2.0729999999999998E-2</v>
      </c>
      <c r="CQ263" s="3">
        <v>8.4799999999999997E-3</v>
      </c>
      <c r="CR263" s="3">
        <v>2.613E-2</v>
      </c>
      <c r="CS263" s="3">
        <v>2.86E-2</v>
      </c>
      <c r="CT263" s="3">
        <v>3.1289999999999998E-2</v>
      </c>
      <c r="CU263" s="3">
        <v>7.7015440304363247E-2</v>
      </c>
      <c r="CV263" s="3">
        <v>1.56626</v>
      </c>
      <c r="CW263" s="3">
        <v>1.5733299999999999</v>
      </c>
      <c r="CX263" s="3">
        <v>1.0364899999999999</v>
      </c>
      <c r="CY263" s="3">
        <v>0.71603000000000006</v>
      </c>
      <c r="CZ263" s="3">
        <v>0.74504000000000004</v>
      </c>
      <c r="DA263" s="3">
        <v>1.2649699999999999</v>
      </c>
      <c r="DB263" s="3">
        <v>2.3919000000000001</v>
      </c>
      <c r="DC263" s="3">
        <v>2.2915199999999998</v>
      </c>
      <c r="DD263" s="3">
        <v>0.72524999999999995</v>
      </c>
      <c r="DE263" s="3">
        <v>3.28444</v>
      </c>
      <c r="DF263" s="3">
        <v>3.5356999999999998</v>
      </c>
      <c r="DG263" s="3">
        <v>8.4828672252861503E-2</v>
      </c>
      <c r="DH263" s="3">
        <v>8.6860999999999994E-2</v>
      </c>
      <c r="DI263" s="3">
        <v>2.6107000000000002E-2</v>
      </c>
      <c r="DJ263" s="3">
        <v>-9.5119999999999996E-3</v>
      </c>
      <c r="DK263" s="3">
        <v>5.1852999999999996E-2</v>
      </c>
      <c r="DL263" s="3">
        <v>9.1312999999999991E-2</v>
      </c>
      <c r="DM263" s="3">
        <v>0.13770300000000002</v>
      </c>
      <c r="DN263" s="3">
        <v>-0.154223</v>
      </c>
      <c r="DO263" s="3">
        <v>9.518900000000001E-2</v>
      </c>
      <c r="DP263" s="3">
        <v>7.2006000000000001E-2</v>
      </c>
      <c r="DQ263" s="3">
        <v>5.3929999999999999E-2</v>
      </c>
      <c r="DR263" s="3">
        <v>0</v>
      </c>
      <c r="DS263" s="4">
        <v>4.1020636363636363E-2</v>
      </c>
      <c r="DT263" s="3">
        <v>4.5139376604139223E-3</v>
      </c>
      <c r="DU263" s="3">
        <v>-0.34121258731480364</v>
      </c>
      <c r="DV263" s="3">
        <v>-0.30917809144323621</v>
      </c>
      <c r="DW263" s="3">
        <v>4.0515062218063461E-2</v>
      </c>
      <c r="DX263" s="3">
        <v>0.69785514871684728</v>
      </c>
      <c r="DY263" s="3">
        <v>0.89087488240827872</v>
      </c>
      <c r="DZ263" s="3">
        <v>-4.1966637401229294E-2</v>
      </c>
      <c r="EA263" s="3">
        <v>-0.68350701717637197</v>
      </c>
      <c r="EB263" s="3">
        <v>3.528700448121338</v>
      </c>
      <c r="EC263" s="3">
        <v>7.6500103518407955E-2</v>
      </c>
      <c r="ED263" s="3">
        <v>-0.97600795535456575</v>
      </c>
      <c r="EE263" s="4">
        <v>0.2624624812684675</v>
      </c>
      <c r="EF263" s="4">
        <v>0</v>
      </c>
      <c r="EG263" s="4">
        <v>0</v>
      </c>
      <c r="EH263" s="4">
        <f t="shared" si="18"/>
        <v>0</v>
      </c>
      <c r="EI263" s="15" t="s">
        <v>37</v>
      </c>
      <c r="EJ263" s="3">
        <v>0.79186100000000004</v>
      </c>
      <c r="EK263" s="3" t="s">
        <v>37</v>
      </c>
      <c r="EL263" s="3">
        <v>0.49989699999999998</v>
      </c>
      <c r="EM263" s="3">
        <v>0.36044300000000001</v>
      </c>
      <c r="EN263" s="3">
        <v>0.45600200000000002</v>
      </c>
      <c r="EO263" s="3">
        <v>0.84434600000000004</v>
      </c>
      <c r="EP263" s="3">
        <v>0.58939799999999998</v>
      </c>
      <c r="EQ263" s="3">
        <v>0.19134100000000001</v>
      </c>
      <c r="ER263" s="3">
        <v>0.26224700000000001</v>
      </c>
      <c r="ES263" s="3">
        <v>0.239674</v>
      </c>
      <c r="ET263" s="4">
        <v>0.47057877777777779</v>
      </c>
      <c r="EU263" s="4">
        <v>0</v>
      </c>
      <c r="EV263" s="4">
        <v>0</v>
      </c>
      <c r="EW263" s="4">
        <f t="shared" si="19"/>
        <v>0</v>
      </c>
      <c r="EY263" s="15">
        <v>6.0085123053555296E-2</v>
      </c>
      <c r="EZ263" s="3">
        <v>3.6994412090782788E-2</v>
      </c>
      <c r="FA263" s="3">
        <v>2.3894465279639156E-2</v>
      </c>
      <c r="FB263" s="3">
        <v>0.29556201655054881</v>
      </c>
      <c r="FC263" s="3">
        <v>7.6391743623889161E-2</v>
      </c>
      <c r="FD263" s="3">
        <v>0.10819002845478164</v>
      </c>
      <c r="FE263" s="3">
        <v>0.17155262167967086</v>
      </c>
      <c r="FF263" s="3">
        <v>-1.5553130471457854E-2</v>
      </c>
      <c r="FG263" s="3">
        <v>6.7285686509362619E-2</v>
      </c>
      <c r="FH263" s="3">
        <v>-1</v>
      </c>
      <c r="FI263" s="4">
        <v>-1.7559703322922761E-2</v>
      </c>
      <c r="FJ263" s="3">
        <v>6.1131453955462378E-2</v>
      </c>
      <c r="FK263" s="15">
        <v>9.8820340154251965E-2</v>
      </c>
      <c r="FL263" s="15">
        <v>0.1881573654580182</v>
      </c>
      <c r="FM263" s="3">
        <v>2.5547833588653424E-2</v>
      </c>
      <c r="FN263" s="3">
        <v>0.40769994634134527</v>
      </c>
      <c r="FO263" s="3">
        <v>0</v>
      </c>
      <c r="FP263" s="3">
        <v>0</v>
      </c>
    </row>
    <row r="264" spans="1:172" x14ac:dyDescent="0.35">
      <c r="A264" s="3" t="s">
        <v>836</v>
      </c>
      <c r="B264" s="3" t="s">
        <v>837</v>
      </c>
      <c r="C264" s="3" t="s">
        <v>838</v>
      </c>
      <c r="D264" s="3">
        <v>197.78953999999999</v>
      </c>
      <c r="E264" s="3" t="s">
        <v>49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301.41149000000001</v>
      </c>
      <c r="O264" s="3">
        <v>244.52635000000001</v>
      </c>
      <c r="P264" s="4">
        <v>2</v>
      </c>
      <c r="Q264" s="3">
        <v>-1</v>
      </c>
      <c r="R264" s="4">
        <v>-0.18872916888470315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1.9733000000000001</v>
      </c>
      <c r="Y264" s="3">
        <v>4.5934999999999997</v>
      </c>
      <c r="Z264" s="3">
        <v>6.5468000000000002</v>
      </c>
      <c r="AA264" s="3">
        <v>8.1377000000000006</v>
      </c>
      <c r="AB264" s="3">
        <v>8.8207000000000004</v>
      </c>
      <c r="AC264" s="4">
        <v>0.15036000000000002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3.1419000000000001</v>
      </c>
      <c r="AJ264" s="3">
        <v>6.6101999999999999</v>
      </c>
      <c r="AK264" s="3">
        <v>8.9123000000000001</v>
      </c>
      <c r="AL264" s="3">
        <v>10.117800000000001</v>
      </c>
      <c r="AM264" s="3">
        <v>13.108700000000001</v>
      </c>
      <c r="AN264" s="4">
        <v>0.20945450000000002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9.7999999999999997E-4</v>
      </c>
      <c r="AU264" s="3">
        <v>1.9210000000000001E-2</v>
      </c>
      <c r="AV264" s="3">
        <v>4.2250000000000003E-2</v>
      </c>
      <c r="AW264" s="3">
        <v>6.25E-2</v>
      </c>
      <c r="AX264" s="3">
        <v>6.9930000000000006E-2</v>
      </c>
      <c r="AY264" s="3">
        <v>9.7409999999999997E-2</v>
      </c>
      <c r="AZ264" s="4">
        <v>1.4613999999999999E-3</v>
      </c>
      <c r="BA264" s="3">
        <v>0</v>
      </c>
      <c r="BB264" s="4">
        <v>0</v>
      </c>
      <c r="BC264" s="3">
        <v>0.5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4">
        <v>0</v>
      </c>
      <c r="BK264" s="4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4">
        <v>0</v>
      </c>
      <c r="BS264" s="4">
        <v>0</v>
      </c>
      <c r="BT264" s="4" t="s">
        <v>37</v>
      </c>
      <c r="BU264" s="4">
        <v>0</v>
      </c>
      <c r="BV264" s="4">
        <f t="shared" si="16"/>
        <v>0</v>
      </c>
      <c r="BW264" s="4">
        <f t="shared" si="17"/>
        <v>0</v>
      </c>
      <c r="BX264" s="3" t="s">
        <v>37</v>
      </c>
      <c r="BY264" s="3" t="s">
        <v>37</v>
      </c>
      <c r="BZ264" s="3" t="s">
        <v>37</v>
      </c>
      <c r="CA264" s="3" t="s">
        <v>37</v>
      </c>
      <c r="CB264" s="3" t="s">
        <v>37</v>
      </c>
      <c r="CC264" s="3">
        <v>112.43600000000001</v>
      </c>
      <c r="CD264" s="3">
        <v>125.53700000000001</v>
      </c>
      <c r="CE264" s="3">
        <v>150.15799999999999</v>
      </c>
      <c r="CF264" s="3">
        <v>180.17500000000001</v>
      </c>
      <c r="CG264" s="3">
        <v>236.84</v>
      </c>
      <c r="CH264" s="3">
        <v>278.02699999999999</v>
      </c>
      <c r="CI264" s="3">
        <v>0.242213433335291</v>
      </c>
      <c r="CJ264" s="3">
        <v>9.7409999999999997E-2</v>
      </c>
      <c r="CK264" s="3">
        <v>9.7409999999999997E-2</v>
      </c>
      <c r="CL264" s="3">
        <v>9.7409999999999997E-2</v>
      </c>
      <c r="CM264" s="3">
        <v>9.7409999999999997E-2</v>
      </c>
      <c r="CN264" s="3">
        <v>9.7409999999999997E-2</v>
      </c>
      <c r="CO264" s="3">
        <v>9.7999999999999997E-4</v>
      </c>
      <c r="CP264" s="3">
        <v>1.9210000000000001E-2</v>
      </c>
      <c r="CQ264" s="3">
        <v>4.2250000000000003E-2</v>
      </c>
      <c r="CR264" s="3">
        <v>6.25E-2</v>
      </c>
      <c r="CS264" s="3">
        <v>6.9930000000000006E-2</v>
      </c>
      <c r="CT264" s="3">
        <v>9.7409999999999997E-2</v>
      </c>
      <c r="CU264" s="3">
        <v>0.24842300523500449</v>
      </c>
      <c r="CV264" s="3" t="s">
        <v>37</v>
      </c>
      <c r="CW264" s="3" t="s">
        <v>37</v>
      </c>
      <c r="CX264" s="3" t="s">
        <v>37</v>
      </c>
      <c r="CY264" s="3" t="s">
        <v>37</v>
      </c>
      <c r="CZ264" s="3" t="s">
        <v>37</v>
      </c>
      <c r="DA264" s="3">
        <v>1.617</v>
      </c>
      <c r="DB264" s="3">
        <v>2.6080000000000001</v>
      </c>
      <c r="DC264" s="3">
        <v>6.56</v>
      </c>
      <c r="DD264" s="3">
        <v>10.462</v>
      </c>
      <c r="DE264" s="3">
        <v>14.914</v>
      </c>
      <c r="DF264" s="3">
        <v>18.11</v>
      </c>
      <c r="DG264" s="3">
        <v>0.31568483017670368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0.116519</v>
      </c>
      <c r="DO264" s="3">
        <v>0.19612499999999999</v>
      </c>
      <c r="DP264" s="3">
        <v>0.19990200000000002</v>
      </c>
      <c r="DQ264" s="3">
        <v>0.31449899999999997</v>
      </c>
      <c r="DR264" s="3">
        <v>0.173902</v>
      </c>
      <c r="DS264" s="4">
        <v>9.0995181818181822E-2</v>
      </c>
      <c r="DT264" s="3" t="s">
        <v>37</v>
      </c>
      <c r="DU264" s="3" t="s">
        <v>37</v>
      </c>
      <c r="DV264" s="3" t="s">
        <v>37</v>
      </c>
      <c r="DW264" s="3" t="s">
        <v>37</v>
      </c>
      <c r="DX264" s="3" t="s">
        <v>37</v>
      </c>
      <c r="DY264" s="3">
        <v>0.61286332714904146</v>
      </c>
      <c r="DZ264" s="3">
        <v>1.5153374233128831</v>
      </c>
      <c r="EA264" s="3">
        <v>0.59481707317073174</v>
      </c>
      <c r="EB264" s="3">
        <v>0.42554004970368953</v>
      </c>
      <c r="EC264" s="3">
        <v>0.2142952930132761</v>
      </c>
      <c r="ED264" s="3">
        <v>-0.982568479835632</v>
      </c>
      <c r="EE264" s="4">
        <v>0.39671411441899834</v>
      </c>
      <c r="EF264" s="4">
        <v>0</v>
      </c>
      <c r="EG264" s="4">
        <v>0</v>
      </c>
      <c r="EH264" s="4">
        <f t="shared" si="18"/>
        <v>0</v>
      </c>
      <c r="EI264" s="15" t="s">
        <v>37</v>
      </c>
      <c r="EJ264" s="3" t="s">
        <v>37</v>
      </c>
      <c r="EK264" s="3" t="s">
        <v>37</v>
      </c>
      <c r="EL264" s="3" t="s">
        <v>37</v>
      </c>
      <c r="EM264" s="3" t="s">
        <v>37</v>
      </c>
      <c r="EN264" s="3" t="s">
        <v>37</v>
      </c>
      <c r="EO264" s="3" t="s">
        <v>37</v>
      </c>
      <c r="EP264" s="3" t="s">
        <v>37</v>
      </c>
      <c r="EQ264" s="3" t="s">
        <v>37</v>
      </c>
      <c r="ER264" s="3" t="s">
        <v>37</v>
      </c>
      <c r="ES264" s="3">
        <v>0.94374100000000005</v>
      </c>
      <c r="ET264" s="4">
        <v>0.94374100000000005</v>
      </c>
      <c r="EU264" s="4">
        <v>0</v>
      </c>
      <c r="EV264" s="4">
        <v>0</v>
      </c>
      <c r="EW264" s="4">
        <f t="shared" si="19"/>
        <v>0</v>
      </c>
      <c r="EY264" s="15" t="s">
        <v>37</v>
      </c>
      <c r="EZ264" s="3" t="s">
        <v>37</v>
      </c>
      <c r="FA264" s="3" t="s">
        <v>37</v>
      </c>
      <c r="FB264" s="3" t="s">
        <v>37</v>
      </c>
      <c r="FC264" s="3" t="s">
        <v>37</v>
      </c>
      <c r="FD264" s="3">
        <v>0.11125115752649457</v>
      </c>
      <c r="FE264" s="3">
        <v>0.15993842735121874</v>
      </c>
      <c r="FF264" s="3">
        <v>0.18053102643158608</v>
      </c>
      <c r="FG264" s="3">
        <v>0.31580370877495484</v>
      </c>
      <c r="FH264" s="3">
        <v>0.17380105088708755</v>
      </c>
      <c r="FI264" s="4">
        <v>0.18826507419426836</v>
      </c>
      <c r="FJ264" s="3">
        <v>0.12210218329637113</v>
      </c>
      <c r="FK264" s="15">
        <v>0.13034661051100713</v>
      </c>
      <c r="FL264" s="15">
        <v>0.15866490489296647</v>
      </c>
      <c r="FM264" s="3">
        <v>0.26513099363622028</v>
      </c>
      <c r="FN264" s="3">
        <v>0.28913709377287261</v>
      </c>
      <c r="FO264" s="3">
        <v>0</v>
      </c>
      <c r="FP264" s="3">
        <v>0</v>
      </c>
    </row>
    <row r="265" spans="1:172" x14ac:dyDescent="0.35">
      <c r="A265" s="3" t="s">
        <v>839</v>
      </c>
      <c r="B265" s="3" t="s">
        <v>840</v>
      </c>
      <c r="C265" s="3" t="s">
        <v>841</v>
      </c>
      <c r="D265" s="3">
        <v>0</v>
      </c>
      <c r="E265" s="3" t="s">
        <v>82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4">
        <v>0</v>
      </c>
      <c r="Q265" s="3">
        <v>1</v>
      </c>
      <c r="R265" s="4" t="e">
        <v>#DIV/0!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4" t="e">
        <v>#DIV/0!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4" t="e">
        <v>#DIV/0!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4" t="e">
        <v>#DIV/0!</v>
      </c>
      <c r="BA265" s="3">
        <v>0</v>
      </c>
      <c r="BB265" s="4">
        <v>0</v>
      </c>
      <c r="BC265" s="3">
        <v>0.15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4">
        <v>0</v>
      </c>
      <c r="BK265" s="4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4">
        <v>0</v>
      </c>
      <c r="BS265" s="4">
        <v>0</v>
      </c>
      <c r="BT265" s="4" t="s">
        <v>37</v>
      </c>
      <c r="BU265" s="4" t="e">
        <v>#DIV/0!</v>
      </c>
      <c r="BV265" s="4">
        <f t="shared" si="16"/>
        <v>0</v>
      </c>
      <c r="BW265" s="4">
        <f t="shared" si="17"/>
        <v>0</v>
      </c>
      <c r="BX265" s="3" t="s">
        <v>37</v>
      </c>
      <c r="BY265" s="3" t="s">
        <v>37</v>
      </c>
      <c r="BZ265" s="3" t="s">
        <v>37</v>
      </c>
      <c r="CA265" s="3" t="s">
        <v>37</v>
      </c>
      <c r="CB265" s="3" t="s">
        <v>37</v>
      </c>
      <c r="CC265" s="3" t="s">
        <v>37</v>
      </c>
      <c r="CD265" s="3" t="s">
        <v>37</v>
      </c>
      <c r="CE265" s="3" t="s">
        <v>37</v>
      </c>
      <c r="CF265" s="3" t="s">
        <v>37</v>
      </c>
      <c r="CG265" s="3" t="s">
        <v>37</v>
      </c>
      <c r="CH265" s="3" t="s">
        <v>37</v>
      </c>
      <c r="CI265" s="3" t="s">
        <v>37</v>
      </c>
      <c r="CJ265" s="3" t="s">
        <v>37</v>
      </c>
      <c r="CK265" s="3" t="s">
        <v>37</v>
      </c>
      <c r="CL265" s="3" t="s">
        <v>37</v>
      </c>
      <c r="CM265" s="3" t="s">
        <v>37</v>
      </c>
      <c r="CN265" s="3" t="s">
        <v>37</v>
      </c>
      <c r="CO265" s="3" t="s">
        <v>37</v>
      </c>
      <c r="CP265" s="3" t="s">
        <v>37</v>
      </c>
      <c r="CQ265" s="3" t="s">
        <v>37</v>
      </c>
      <c r="CR265" s="3" t="s">
        <v>37</v>
      </c>
      <c r="CS265" s="3" t="s">
        <v>37</v>
      </c>
      <c r="CT265" s="3" t="s">
        <v>37</v>
      </c>
      <c r="CU265" s="3" t="s">
        <v>37</v>
      </c>
      <c r="CV265" s="3" t="s">
        <v>37</v>
      </c>
      <c r="CW265" s="3" t="s">
        <v>37</v>
      </c>
      <c r="CX265" s="3" t="s">
        <v>37</v>
      </c>
      <c r="CY265" s="3" t="s">
        <v>37</v>
      </c>
      <c r="CZ265" s="3" t="s">
        <v>37</v>
      </c>
      <c r="DA265" s="3" t="s">
        <v>37</v>
      </c>
      <c r="DB265" s="3" t="s">
        <v>37</v>
      </c>
      <c r="DC265" s="3" t="s">
        <v>37</v>
      </c>
      <c r="DD265" s="3" t="s">
        <v>37</v>
      </c>
      <c r="DE265" s="3" t="s">
        <v>37</v>
      </c>
      <c r="DF265" s="3" t="s">
        <v>37</v>
      </c>
      <c r="DG265" s="3" t="s">
        <v>37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4">
        <v>0</v>
      </c>
      <c r="DT265" s="3" t="s">
        <v>37</v>
      </c>
      <c r="DU265" s="3" t="s">
        <v>37</v>
      </c>
      <c r="DV265" s="3" t="s">
        <v>37</v>
      </c>
      <c r="DW265" s="3" t="s">
        <v>37</v>
      </c>
      <c r="DX265" s="3" t="s">
        <v>37</v>
      </c>
      <c r="DY265" s="3" t="s">
        <v>37</v>
      </c>
      <c r="DZ265" s="3" t="s">
        <v>37</v>
      </c>
      <c r="EA265" s="3" t="s">
        <v>37</v>
      </c>
      <c r="EB265" s="3" t="s">
        <v>37</v>
      </c>
      <c r="EC265" s="3" t="s">
        <v>37</v>
      </c>
      <c r="ED265" s="3" t="s">
        <v>37</v>
      </c>
      <c r="EE265" s="4" t="s">
        <v>37</v>
      </c>
      <c r="EF265" s="4">
        <v>0</v>
      </c>
      <c r="EG265" s="4">
        <v>0</v>
      </c>
      <c r="EH265" s="4">
        <f t="shared" si="18"/>
        <v>0</v>
      </c>
      <c r="EI265" s="15" t="s">
        <v>37</v>
      </c>
      <c r="EJ265" s="3" t="s">
        <v>37</v>
      </c>
      <c r="EK265" s="3" t="s">
        <v>37</v>
      </c>
      <c r="EL265" s="3" t="s">
        <v>37</v>
      </c>
      <c r="EM265" s="3" t="s">
        <v>37</v>
      </c>
      <c r="EN265" s="3" t="s">
        <v>37</v>
      </c>
      <c r="EO265" s="3" t="s">
        <v>37</v>
      </c>
      <c r="EP265" s="3" t="s">
        <v>37</v>
      </c>
      <c r="EQ265" s="3" t="s">
        <v>37</v>
      </c>
      <c r="ER265" s="3" t="s">
        <v>37</v>
      </c>
      <c r="ES265" s="3" t="s">
        <v>37</v>
      </c>
      <c r="ET265" s="4">
        <v>0</v>
      </c>
      <c r="EU265" s="4">
        <v>0</v>
      </c>
      <c r="EV265" s="4">
        <v>0</v>
      </c>
      <c r="EW265" s="4">
        <f t="shared" si="19"/>
        <v>0</v>
      </c>
      <c r="EY265" s="15" t="s">
        <v>37</v>
      </c>
      <c r="EZ265" s="3" t="s">
        <v>37</v>
      </c>
      <c r="FA265" s="3" t="s">
        <v>37</v>
      </c>
      <c r="FB265" s="3" t="s">
        <v>37</v>
      </c>
      <c r="FC265" s="3" t="s">
        <v>37</v>
      </c>
      <c r="FD265" s="3" t="s">
        <v>37</v>
      </c>
      <c r="FE265" s="3" t="s">
        <v>37</v>
      </c>
      <c r="FF265" s="3" t="s">
        <v>37</v>
      </c>
      <c r="FG265" s="3" t="s">
        <v>37</v>
      </c>
      <c r="FH265" s="3" t="s">
        <v>37</v>
      </c>
      <c r="FI265" s="4" t="s">
        <v>37</v>
      </c>
      <c r="FJ265" s="3" t="s">
        <v>37</v>
      </c>
      <c r="FL265" s="15" t="s">
        <v>37</v>
      </c>
      <c r="FM265" s="3" t="s">
        <v>37</v>
      </c>
      <c r="FO265" s="3">
        <v>0</v>
      </c>
      <c r="FP265" s="3">
        <v>0</v>
      </c>
    </row>
    <row r="266" spans="1:172" x14ac:dyDescent="0.35">
      <c r="A266" s="3" t="s">
        <v>842</v>
      </c>
      <c r="B266" s="3" t="s">
        <v>843</v>
      </c>
      <c r="C266" s="3" t="s">
        <v>844</v>
      </c>
      <c r="D266" s="3">
        <v>0</v>
      </c>
      <c r="E266" s="3" t="s">
        <v>82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4">
        <v>0</v>
      </c>
      <c r="Q266" s="3">
        <v>1</v>
      </c>
      <c r="R266" s="4" t="e">
        <v>#DIV/0!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4" t="e">
        <v>#DIV/0!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4" t="e">
        <v>#DIV/0!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4" t="e">
        <v>#DIV/0!</v>
      </c>
      <c r="BA266" s="3">
        <v>0</v>
      </c>
      <c r="BB266" s="4">
        <v>0</v>
      </c>
      <c r="BC266" s="3">
        <v>46.3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4">
        <v>0</v>
      </c>
      <c r="BK266" s="4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4">
        <v>0</v>
      </c>
      <c r="BS266" s="4">
        <v>0</v>
      </c>
      <c r="BT266" s="4" t="s">
        <v>37</v>
      </c>
      <c r="BU266" s="4" t="e">
        <v>#DIV/0!</v>
      </c>
      <c r="BV266" s="4">
        <f t="shared" si="16"/>
        <v>0</v>
      </c>
      <c r="BW266" s="4">
        <f t="shared" si="17"/>
        <v>0</v>
      </c>
      <c r="BX266" s="3" t="s">
        <v>37</v>
      </c>
      <c r="BY266" s="3" t="s">
        <v>37</v>
      </c>
      <c r="BZ266" s="3" t="s">
        <v>37</v>
      </c>
      <c r="CA266" s="3" t="s">
        <v>37</v>
      </c>
      <c r="CB266" s="3" t="s">
        <v>37</v>
      </c>
      <c r="CC266" s="3" t="s">
        <v>37</v>
      </c>
      <c r="CD266" s="3" t="s">
        <v>37</v>
      </c>
      <c r="CE266" s="3" t="s">
        <v>37</v>
      </c>
      <c r="CF266" s="3" t="s">
        <v>37</v>
      </c>
      <c r="CG266" s="3" t="s">
        <v>37</v>
      </c>
      <c r="CH266" s="3" t="s">
        <v>37</v>
      </c>
      <c r="CI266" s="3" t="s">
        <v>37</v>
      </c>
      <c r="CJ266" s="3" t="s">
        <v>37</v>
      </c>
      <c r="CK266" s="3" t="s">
        <v>37</v>
      </c>
      <c r="CL266" s="3" t="s">
        <v>37</v>
      </c>
      <c r="CM266" s="3" t="s">
        <v>37</v>
      </c>
      <c r="CN266" s="3" t="s">
        <v>37</v>
      </c>
      <c r="CO266" s="3" t="s">
        <v>37</v>
      </c>
      <c r="CP266" s="3" t="s">
        <v>37</v>
      </c>
      <c r="CQ266" s="3" t="s">
        <v>37</v>
      </c>
      <c r="CR266" s="3" t="s">
        <v>37</v>
      </c>
      <c r="CS266" s="3" t="s">
        <v>37</v>
      </c>
      <c r="CT266" s="3" t="s">
        <v>37</v>
      </c>
      <c r="CU266" s="3" t="s">
        <v>37</v>
      </c>
      <c r="CV266" s="3" t="s">
        <v>37</v>
      </c>
      <c r="CW266" s="3" t="s">
        <v>37</v>
      </c>
      <c r="CX266" s="3" t="s">
        <v>37</v>
      </c>
      <c r="CY266" s="3" t="s">
        <v>37</v>
      </c>
      <c r="CZ266" s="3" t="s">
        <v>37</v>
      </c>
      <c r="DA266" s="3" t="s">
        <v>37</v>
      </c>
      <c r="DB266" s="3" t="s">
        <v>37</v>
      </c>
      <c r="DC266" s="3" t="s">
        <v>37</v>
      </c>
      <c r="DD266" s="3" t="s">
        <v>37</v>
      </c>
      <c r="DE266" s="3" t="s">
        <v>37</v>
      </c>
      <c r="DF266" s="3" t="s">
        <v>37</v>
      </c>
      <c r="DG266" s="3" t="s">
        <v>37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4">
        <v>0</v>
      </c>
      <c r="DT266" s="3" t="s">
        <v>37</v>
      </c>
      <c r="DU266" s="3" t="s">
        <v>37</v>
      </c>
      <c r="DV266" s="3" t="s">
        <v>37</v>
      </c>
      <c r="DW266" s="3" t="s">
        <v>37</v>
      </c>
      <c r="DX266" s="3" t="s">
        <v>37</v>
      </c>
      <c r="DY266" s="3" t="s">
        <v>37</v>
      </c>
      <c r="DZ266" s="3" t="s">
        <v>37</v>
      </c>
      <c r="EA266" s="3" t="s">
        <v>37</v>
      </c>
      <c r="EB266" s="3" t="s">
        <v>37</v>
      </c>
      <c r="EC266" s="3" t="s">
        <v>37</v>
      </c>
      <c r="ED266" s="3" t="s">
        <v>37</v>
      </c>
      <c r="EE266" s="4" t="s">
        <v>37</v>
      </c>
      <c r="EF266" s="4">
        <v>0</v>
      </c>
      <c r="EG266" s="4">
        <v>0</v>
      </c>
      <c r="EH266" s="4">
        <f t="shared" si="18"/>
        <v>0</v>
      </c>
      <c r="EI266" s="15" t="s">
        <v>37</v>
      </c>
      <c r="EJ266" s="3" t="s">
        <v>37</v>
      </c>
      <c r="EK266" s="3" t="s">
        <v>37</v>
      </c>
      <c r="EL266" s="3" t="s">
        <v>37</v>
      </c>
      <c r="EM266" s="3" t="s">
        <v>37</v>
      </c>
      <c r="EN266" s="3" t="s">
        <v>37</v>
      </c>
      <c r="EO266" s="3" t="s">
        <v>37</v>
      </c>
      <c r="EP266" s="3" t="s">
        <v>37</v>
      </c>
      <c r="EQ266" s="3" t="s">
        <v>37</v>
      </c>
      <c r="ER266" s="3" t="s">
        <v>37</v>
      </c>
      <c r="ES266" s="3" t="s">
        <v>37</v>
      </c>
      <c r="ET266" s="4">
        <v>0</v>
      </c>
      <c r="EU266" s="4">
        <v>0</v>
      </c>
      <c r="EV266" s="4">
        <v>0</v>
      </c>
      <c r="EW266" s="4">
        <f t="shared" si="19"/>
        <v>0</v>
      </c>
      <c r="EY266" s="15" t="s">
        <v>37</v>
      </c>
      <c r="EZ266" s="3" t="s">
        <v>37</v>
      </c>
      <c r="FA266" s="3" t="s">
        <v>37</v>
      </c>
      <c r="FB266" s="3" t="s">
        <v>37</v>
      </c>
      <c r="FC266" s="3" t="s">
        <v>37</v>
      </c>
      <c r="FD266" s="3" t="s">
        <v>37</v>
      </c>
      <c r="FE266" s="3" t="s">
        <v>37</v>
      </c>
      <c r="FF266" s="3" t="s">
        <v>37</v>
      </c>
      <c r="FG266" s="3" t="s">
        <v>37</v>
      </c>
      <c r="FH266" s="3" t="s">
        <v>37</v>
      </c>
      <c r="FI266" s="4" t="s">
        <v>37</v>
      </c>
      <c r="FJ266" s="3" t="s">
        <v>37</v>
      </c>
      <c r="FL266" s="15" t="s">
        <v>37</v>
      </c>
      <c r="FM266" s="3" t="s">
        <v>37</v>
      </c>
      <c r="FO266" s="3">
        <v>0</v>
      </c>
      <c r="FP266" s="3">
        <v>0</v>
      </c>
    </row>
    <row r="267" spans="1:172" x14ac:dyDescent="0.35">
      <c r="A267" s="3" t="s">
        <v>845</v>
      </c>
      <c r="B267" s="3" t="s">
        <v>846</v>
      </c>
      <c r="C267" s="3" t="s">
        <v>847</v>
      </c>
      <c r="D267" s="3">
        <v>91.903099999999995</v>
      </c>
      <c r="E267" s="3" t="s">
        <v>63</v>
      </c>
      <c r="F267" s="3">
        <v>6.8962500000000002</v>
      </c>
      <c r="G267" s="3">
        <v>1.5207200000000001</v>
      </c>
      <c r="H267" s="3">
        <v>0</v>
      </c>
      <c r="I267" s="3">
        <v>9.2080000000000002</v>
      </c>
      <c r="J267" s="3">
        <v>10.69899</v>
      </c>
      <c r="K267" s="3">
        <v>1.1445399999999999</v>
      </c>
      <c r="L267" s="3">
        <v>1.1845399999999999</v>
      </c>
      <c r="M267" s="3">
        <v>1.2584599999999999</v>
      </c>
      <c r="N267" s="3">
        <v>3.6938</v>
      </c>
      <c r="O267" s="3">
        <v>67.871070000000003</v>
      </c>
      <c r="P267" s="4">
        <v>9</v>
      </c>
      <c r="Q267" s="3">
        <v>-8</v>
      </c>
      <c r="R267" s="4">
        <v>0.60769784560613993</v>
      </c>
      <c r="S267" s="3">
        <v>-4.6086</v>
      </c>
      <c r="T267" s="3">
        <v>-25.490100000000002</v>
      </c>
      <c r="U267" s="3">
        <v>-4.3202999999999996</v>
      </c>
      <c r="V267" s="3">
        <v>-27.5427</v>
      </c>
      <c r="W267" s="3">
        <v>-44.951700000000002</v>
      </c>
      <c r="X267" s="3">
        <v>-45.4358</v>
      </c>
      <c r="Y267" s="3">
        <v>-33.610900000000001</v>
      </c>
      <c r="Z267" s="3">
        <v>-21.9147</v>
      </c>
      <c r="AA267" s="3">
        <v>-36.886699999999998</v>
      </c>
      <c r="AB267" s="3">
        <v>-46.867800000000003</v>
      </c>
      <c r="AC267" s="4">
        <v>-0.32403255555555555</v>
      </c>
      <c r="AD267" s="3">
        <v>-8.6616999999999997</v>
      </c>
      <c r="AE267" s="3">
        <v>-183.5557</v>
      </c>
      <c r="AF267" s="3">
        <v>-24.574200000000001</v>
      </c>
      <c r="AG267" s="3">
        <v>-161.37360000000001</v>
      </c>
      <c r="AH267" s="3">
        <v>-107.86879999999999</v>
      </c>
      <c r="AI267" s="3">
        <v>-95.145700000000005</v>
      </c>
      <c r="AJ267" s="3">
        <v>-69.302599999999998</v>
      </c>
      <c r="AK267" s="3">
        <v>-36.675699999999999</v>
      </c>
      <c r="AL267" s="3">
        <v>-83.107500000000002</v>
      </c>
      <c r="AM267" s="3">
        <v>-100.25790000000001</v>
      </c>
      <c r="AN267" s="4">
        <v>-0.96724822222222229</v>
      </c>
      <c r="AO267" s="3">
        <v>2.2970000000000001E-2</v>
      </c>
      <c r="AP267" s="3">
        <v>-3.7249999999999998E-2</v>
      </c>
      <c r="AQ267" s="3">
        <v>-0.24604000000000001</v>
      </c>
      <c r="AR267" s="3">
        <v>2.47E-2</v>
      </c>
      <c r="AS267" s="3">
        <v>-1.6840000000000001E-2</v>
      </c>
      <c r="AT267" s="3">
        <v>-1.337E-2</v>
      </c>
      <c r="AU267" s="3">
        <v>-1.7680000000000001E-2</v>
      </c>
      <c r="AV267" s="3">
        <v>-4.4999999999999999E-4</v>
      </c>
      <c r="AW267" s="3">
        <v>-6.6499999999999997E-3</v>
      </c>
      <c r="AX267" s="3">
        <v>-4.8300000000000001E-3</v>
      </c>
      <c r="AY267" s="3">
        <v>-6.3800000000000003E-3</v>
      </c>
      <c r="AZ267" s="4">
        <v>-3.3535555555555562E-4</v>
      </c>
      <c r="BA267" s="3">
        <v>1</v>
      </c>
      <c r="BB267" s="4">
        <v>0.1111111111111111</v>
      </c>
      <c r="BC267" s="3">
        <v>5.0660299999999996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4">
        <v>0</v>
      </c>
      <c r="BK267" s="4">
        <v>0</v>
      </c>
      <c r="BL267" s="3">
        <v>1</v>
      </c>
      <c r="BM267" s="3">
        <v>0</v>
      </c>
      <c r="BN267" s="3">
        <v>0</v>
      </c>
      <c r="BO267" s="3">
        <v>0</v>
      </c>
      <c r="BP267" s="3">
        <v>0</v>
      </c>
      <c r="BQ267" s="3">
        <v>1</v>
      </c>
      <c r="BR267" s="4">
        <v>0.1</v>
      </c>
      <c r="BS267" s="4">
        <v>0</v>
      </c>
      <c r="BT267" s="4" t="s">
        <v>37</v>
      </c>
      <c r="BU267" s="4">
        <v>0</v>
      </c>
      <c r="BV267" s="4">
        <f t="shared" si="16"/>
        <v>0</v>
      </c>
      <c r="BW267" s="4">
        <f t="shared" si="17"/>
        <v>0</v>
      </c>
      <c r="BX267" s="3">
        <v>10.211</v>
      </c>
      <c r="BY267" s="3">
        <v>10.548999999999999</v>
      </c>
      <c r="BZ267" s="3">
        <v>4.3940000000000001</v>
      </c>
      <c r="CA267" s="3">
        <v>1.0589999999999999</v>
      </c>
      <c r="CB267" s="3" t="s">
        <v>37</v>
      </c>
      <c r="CC267" s="3" t="s">
        <v>37</v>
      </c>
      <c r="CD267" s="3" t="s">
        <v>37</v>
      </c>
      <c r="CE267" s="3" t="s">
        <v>37</v>
      </c>
      <c r="CF267" s="3">
        <v>8.8999999999999999E-3</v>
      </c>
      <c r="CG267" s="3" t="s">
        <v>37</v>
      </c>
      <c r="CH267" s="3" t="s">
        <v>37</v>
      </c>
      <c r="CI267" s="3" t="s">
        <v>37</v>
      </c>
      <c r="CJ267" s="3">
        <v>2.2970000000000001E-2</v>
      </c>
      <c r="CK267" s="3">
        <v>-2.3990000000000001E-2</v>
      </c>
      <c r="CL267" s="3">
        <v>-0.24604000000000001</v>
      </c>
      <c r="CM267" s="3">
        <v>-2.7799999999999999E-3</v>
      </c>
      <c r="CN267" s="3">
        <v>-1.6840000000000001E-2</v>
      </c>
      <c r="CO267" s="3">
        <v>-1.337E-2</v>
      </c>
      <c r="CP267" s="3">
        <v>-1.7680000000000001E-2</v>
      </c>
      <c r="CQ267" s="3">
        <v>-7.3499999999999998E-3</v>
      </c>
      <c r="CR267" s="3">
        <v>-3.14E-3</v>
      </c>
      <c r="CS267" s="3">
        <v>-4.8300000000000001E-3</v>
      </c>
      <c r="CT267" s="3">
        <v>-6.3800000000000003E-3</v>
      </c>
      <c r="CU267" s="3">
        <v>-0.13684691787945102</v>
      </c>
      <c r="CV267" s="3">
        <v>0.88400000000000001</v>
      </c>
      <c r="CW267" s="3">
        <v>-1.0109999999999999</v>
      </c>
      <c r="CX267" s="3">
        <v>-3.786</v>
      </c>
      <c r="CY267" s="3">
        <v>-0.20899999999999999</v>
      </c>
      <c r="CZ267" s="3">
        <v>-0.36897000000000002</v>
      </c>
      <c r="DA267" s="3">
        <v>-1.1350899999999999</v>
      </c>
      <c r="DB267" s="3">
        <v>-1.3157000000000001</v>
      </c>
      <c r="DC267" s="3">
        <v>-0.86306000000000005</v>
      </c>
      <c r="DD267" s="3">
        <v>-0.53393999999999997</v>
      </c>
      <c r="DE267" s="3">
        <v>-1.03765</v>
      </c>
      <c r="DF267" s="3">
        <v>-1.8532500000000001</v>
      </c>
      <c r="DG267" s="3">
        <v>6.965207810303875E-2</v>
      </c>
      <c r="DH267" s="3">
        <v>1.4403999999999998E-2</v>
      </c>
      <c r="DI267" s="3">
        <v>3.3100999999999998E-2</v>
      </c>
      <c r="DJ267" s="3">
        <v>-0.58346799999999999</v>
      </c>
      <c r="DK267" s="3">
        <v>-0.75899000000000005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4">
        <v>-0.11772300000000001</v>
      </c>
      <c r="DT267" s="3">
        <v>-2.1436651583710407</v>
      </c>
      <c r="DU267" s="3">
        <v>2.7448071216617218</v>
      </c>
      <c r="DV267" s="3">
        <v>-0.94479661912308499</v>
      </c>
      <c r="DW267" s="3">
        <v>0.76540669856459342</v>
      </c>
      <c r="DX267" s="3">
        <v>2.0763747730167759</v>
      </c>
      <c r="DY267" s="3">
        <v>0.15911513624470322</v>
      </c>
      <c r="DZ267" s="3">
        <v>-0.34402979402599376</v>
      </c>
      <c r="EA267" s="3">
        <v>-0.38134081060412955</v>
      </c>
      <c r="EB267" s="3">
        <v>0.9433831516649811</v>
      </c>
      <c r="EC267" s="3">
        <v>0.78600684238423368</v>
      </c>
      <c r="ED267" s="3">
        <v>-1.0375837464470734</v>
      </c>
      <c r="EE267" s="4">
        <v>0.23851614499688056</v>
      </c>
      <c r="EF267" s="4">
        <v>2</v>
      </c>
      <c r="EG267" s="4">
        <v>0</v>
      </c>
      <c r="EH267" s="4">
        <f t="shared" si="18"/>
        <v>1</v>
      </c>
      <c r="EI267" s="15">
        <v>0.123595</v>
      </c>
      <c r="EJ267" s="3" t="s">
        <v>37</v>
      </c>
      <c r="EK267" s="3" t="s">
        <v>37</v>
      </c>
      <c r="EL267" s="3" t="s">
        <v>37</v>
      </c>
      <c r="EM267" s="3" t="s">
        <v>37</v>
      </c>
      <c r="EN267" s="3" t="s">
        <v>37</v>
      </c>
      <c r="EO267" s="3" t="s">
        <v>37</v>
      </c>
      <c r="EP267" s="3" t="s">
        <v>37</v>
      </c>
      <c r="EQ267" s="3" t="s">
        <v>37</v>
      </c>
      <c r="ER267" s="3" t="s">
        <v>37</v>
      </c>
      <c r="ES267" s="3" t="s">
        <v>37</v>
      </c>
      <c r="ET267" s="4">
        <v>0</v>
      </c>
      <c r="EU267" s="4">
        <v>1</v>
      </c>
      <c r="EV267" s="4">
        <v>1</v>
      </c>
      <c r="EW267" s="4">
        <f t="shared" si="19"/>
        <v>0.5</v>
      </c>
      <c r="EY267" s="15" t="s">
        <v>37</v>
      </c>
      <c r="EZ267" s="3">
        <v>-0.94924242424242433</v>
      </c>
      <c r="FA267" s="3">
        <v>-1</v>
      </c>
      <c r="FB267" s="3" t="s">
        <v>37</v>
      </c>
      <c r="FC267" s="3" t="s">
        <v>37</v>
      </c>
      <c r="FD267" s="3" t="s">
        <v>37</v>
      </c>
      <c r="FE267" s="3" t="s">
        <v>37</v>
      </c>
      <c r="FF267" s="3" t="s">
        <v>37</v>
      </c>
      <c r="FG267" s="3">
        <v>-1</v>
      </c>
      <c r="FH267" s="3" t="s">
        <v>37</v>
      </c>
      <c r="FI267" s="4">
        <v>-0.98308080808080811</v>
      </c>
      <c r="FJ267" s="3">
        <v>-0.15894880108782239</v>
      </c>
      <c r="FK267" s="15">
        <v>0.32509104953968732</v>
      </c>
      <c r="FL267" s="15">
        <v>3.6991279700514523E-2</v>
      </c>
      <c r="FM267" s="3">
        <v>-0.23751471537369662</v>
      </c>
      <c r="FN267" s="3">
        <v>10.865326314452934</v>
      </c>
      <c r="FO267" s="3">
        <v>2</v>
      </c>
      <c r="FP267" s="3">
        <v>0</v>
      </c>
    </row>
    <row r="268" spans="1:172" x14ac:dyDescent="0.35">
      <c r="A268" s="3" t="s">
        <v>848</v>
      </c>
      <c r="B268" s="3" t="s">
        <v>849</v>
      </c>
      <c r="C268" s="3" t="s">
        <v>850</v>
      </c>
      <c r="D268" s="3">
        <v>20.613600000000002</v>
      </c>
      <c r="E268" s="3" t="s">
        <v>63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4">
        <v>0</v>
      </c>
      <c r="Q268" s="3">
        <v>1</v>
      </c>
      <c r="R268" s="4" t="e">
        <v>#DIV/0!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4" t="e">
        <v>#DIV/0!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4" t="e">
        <v>#DIV/0!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4" t="e">
        <v>#DIV/0!</v>
      </c>
      <c r="BA268" s="3">
        <v>0</v>
      </c>
      <c r="BB268" s="4">
        <v>0</v>
      </c>
      <c r="BC268" s="3">
        <v>4.9340000000000002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4">
        <v>0</v>
      </c>
      <c r="BK268" s="4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4">
        <v>0</v>
      </c>
      <c r="BS268" s="4">
        <v>0</v>
      </c>
      <c r="BT268" s="4" t="s">
        <v>37</v>
      </c>
      <c r="BU268" s="4" t="e">
        <v>#DIV/0!</v>
      </c>
      <c r="BV268" s="4">
        <f t="shared" si="16"/>
        <v>0</v>
      </c>
      <c r="BW268" s="4">
        <f t="shared" si="17"/>
        <v>0</v>
      </c>
      <c r="BX268" s="3" t="s">
        <v>37</v>
      </c>
      <c r="BY268" s="3" t="s">
        <v>37</v>
      </c>
      <c r="BZ268" s="3" t="s">
        <v>37</v>
      </c>
      <c r="CA268" s="3" t="s">
        <v>37</v>
      </c>
      <c r="CB268" s="3" t="s">
        <v>37</v>
      </c>
      <c r="CC268" s="3" t="s">
        <v>37</v>
      </c>
      <c r="CD268" s="3" t="s">
        <v>37</v>
      </c>
      <c r="CE268" s="3" t="s">
        <v>37</v>
      </c>
      <c r="CF268" s="3" t="s">
        <v>37</v>
      </c>
      <c r="CG268" s="3" t="s">
        <v>37</v>
      </c>
      <c r="CH268" s="3" t="s">
        <v>37</v>
      </c>
      <c r="CI268" s="3" t="s">
        <v>37</v>
      </c>
      <c r="CJ268" s="3" t="s">
        <v>37</v>
      </c>
      <c r="CK268" s="3" t="s">
        <v>37</v>
      </c>
      <c r="CL268" s="3" t="s">
        <v>37</v>
      </c>
      <c r="CM268" s="3" t="s">
        <v>37</v>
      </c>
      <c r="CN268" s="3" t="s">
        <v>37</v>
      </c>
      <c r="CO268" s="3" t="s">
        <v>37</v>
      </c>
      <c r="CP268" s="3" t="s">
        <v>37</v>
      </c>
      <c r="CQ268" s="3" t="s">
        <v>37</v>
      </c>
      <c r="CR268" s="3" t="s">
        <v>37</v>
      </c>
      <c r="CS268" s="3" t="s">
        <v>37</v>
      </c>
      <c r="CT268" s="3" t="s">
        <v>37</v>
      </c>
      <c r="CU268" s="3" t="s">
        <v>37</v>
      </c>
      <c r="CV268" s="3" t="s">
        <v>37</v>
      </c>
      <c r="CW268" s="3" t="s">
        <v>37</v>
      </c>
      <c r="CX268" s="3" t="s">
        <v>37</v>
      </c>
      <c r="CY268" s="3" t="s">
        <v>37</v>
      </c>
      <c r="CZ268" s="3" t="s">
        <v>37</v>
      </c>
      <c r="DA268" s="3" t="s">
        <v>37</v>
      </c>
      <c r="DB268" s="3" t="s">
        <v>37</v>
      </c>
      <c r="DC268" s="3" t="s">
        <v>37</v>
      </c>
      <c r="DD268" s="3" t="s">
        <v>37</v>
      </c>
      <c r="DE268" s="3" t="s">
        <v>37</v>
      </c>
      <c r="DF268" s="3" t="s">
        <v>37</v>
      </c>
      <c r="DG268" s="3" t="s">
        <v>37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4">
        <v>0</v>
      </c>
      <c r="DT268" s="3" t="s">
        <v>37</v>
      </c>
      <c r="DU268" s="3" t="s">
        <v>37</v>
      </c>
      <c r="DV268" s="3" t="s">
        <v>37</v>
      </c>
      <c r="DW268" s="3" t="s">
        <v>37</v>
      </c>
      <c r="DX268" s="3" t="s">
        <v>37</v>
      </c>
      <c r="DY268" s="3" t="s">
        <v>37</v>
      </c>
      <c r="DZ268" s="3" t="s">
        <v>37</v>
      </c>
      <c r="EA268" s="3" t="s">
        <v>37</v>
      </c>
      <c r="EB268" s="3" t="s">
        <v>37</v>
      </c>
      <c r="EC268" s="3" t="s">
        <v>37</v>
      </c>
      <c r="ED268" s="3" t="s">
        <v>37</v>
      </c>
      <c r="EE268" s="4" t="s">
        <v>37</v>
      </c>
      <c r="EF268" s="4">
        <v>0</v>
      </c>
      <c r="EG268" s="4">
        <v>0</v>
      </c>
      <c r="EH268" s="4">
        <f t="shared" si="18"/>
        <v>0</v>
      </c>
      <c r="EI268" s="15" t="s">
        <v>37</v>
      </c>
      <c r="EJ268" s="3" t="s">
        <v>37</v>
      </c>
      <c r="EK268" s="3" t="s">
        <v>37</v>
      </c>
      <c r="EL268" s="3" t="s">
        <v>37</v>
      </c>
      <c r="EM268" s="3" t="s">
        <v>37</v>
      </c>
      <c r="EN268" s="3" t="s">
        <v>37</v>
      </c>
      <c r="EO268" s="3" t="s">
        <v>37</v>
      </c>
      <c r="EP268" s="3" t="s">
        <v>37</v>
      </c>
      <c r="EQ268" s="3" t="s">
        <v>37</v>
      </c>
      <c r="ER268" s="3" t="s">
        <v>37</v>
      </c>
      <c r="ES268" s="3" t="s">
        <v>37</v>
      </c>
      <c r="ET268" s="4">
        <v>0</v>
      </c>
      <c r="EU268" s="4">
        <v>0</v>
      </c>
      <c r="EV268" s="4">
        <v>0</v>
      </c>
      <c r="EW268" s="4">
        <f t="shared" si="19"/>
        <v>0</v>
      </c>
      <c r="EY268" s="15" t="s">
        <v>37</v>
      </c>
      <c r="EZ268" s="3" t="s">
        <v>37</v>
      </c>
      <c r="FA268" s="3" t="s">
        <v>37</v>
      </c>
      <c r="FB268" s="3" t="s">
        <v>37</v>
      </c>
      <c r="FC268" s="3" t="s">
        <v>37</v>
      </c>
      <c r="FD268" s="3" t="s">
        <v>37</v>
      </c>
      <c r="FE268" s="3" t="s">
        <v>37</v>
      </c>
      <c r="FF268" s="3" t="s">
        <v>37</v>
      </c>
      <c r="FG268" s="3" t="s">
        <v>37</v>
      </c>
      <c r="FH268" s="3" t="s">
        <v>37</v>
      </c>
      <c r="FI268" s="4" t="s">
        <v>37</v>
      </c>
      <c r="FJ268" s="3" t="s">
        <v>37</v>
      </c>
      <c r="FL268" s="15" t="s">
        <v>37</v>
      </c>
      <c r="FM268" s="3" t="s">
        <v>37</v>
      </c>
      <c r="FO268" s="3">
        <v>0</v>
      </c>
      <c r="FP268" s="3">
        <v>0</v>
      </c>
    </row>
    <row r="269" spans="1:172" x14ac:dyDescent="0.35">
      <c r="A269" s="3" t="s">
        <v>851</v>
      </c>
      <c r="B269" s="3" t="s">
        <v>852</v>
      </c>
      <c r="C269" s="3" t="s">
        <v>853</v>
      </c>
      <c r="D269" s="3">
        <v>7.9812799999999999</v>
      </c>
      <c r="E269" s="3" t="s">
        <v>63</v>
      </c>
      <c r="F269" s="3">
        <v>43.983899999999998</v>
      </c>
      <c r="G269" s="3">
        <v>4.9890800000000004</v>
      </c>
      <c r="H269" s="3">
        <v>2.3584800000000001</v>
      </c>
      <c r="I269" s="3">
        <v>33.71116</v>
      </c>
      <c r="J269" s="3">
        <v>12.4472</v>
      </c>
      <c r="K269" s="3">
        <v>4.9270199999999997</v>
      </c>
      <c r="L269" s="3">
        <v>4.14907</v>
      </c>
      <c r="M269" s="3">
        <v>0</v>
      </c>
      <c r="N269" s="3">
        <v>3.18282</v>
      </c>
      <c r="O269" s="3">
        <v>0</v>
      </c>
      <c r="P269" s="4">
        <v>8</v>
      </c>
      <c r="Q269" s="3">
        <v>-7</v>
      </c>
      <c r="R269" s="4">
        <v>-1</v>
      </c>
      <c r="S269" s="3">
        <v>23.040500000000002</v>
      </c>
      <c r="T269" s="3">
        <v>-11.139799999999999</v>
      </c>
      <c r="U269" s="3">
        <v>-17.315899999999999</v>
      </c>
      <c r="V269" s="3">
        <v>-6.9985999999999997</v>
      </c>
      <c r="W269" s="3">
        <v>-3.9902000000000002</v>
      </c>
      <c r="X269" s="3">
        <v>-10.685700000000001</v>
      </c>
      <c r="Y269" s="3">
        <v>-6.2382999999999997</v>
      </c>
      <c r="Z269" s="3">
        <v>-23.569400000000002</v>
      </c>
      <c r="AA269" s="3">
        <v>-14.7559</v>
      </c>
      <c r="AB269" s="3">
        <v>-37.103200000000001</v>
      </c>
      <c r="AC269" s="4">
        <v>-0.13594562500000001</v>
      </c>
      <c r="AD269" s="3">
        <v>35.964599999999997</v>
      </c>
      <c r="AE269" s="3">
        <v>-140.07400000000001</v>
      </c>
      <c r="AF269" s="3">
        <v>-34.439100000000003</v>
      </c>
      <c r="AG269" s="3">
        <v>-11.21</v>
      </c>
      <c r="AH269" s="3">
        <v>-8.4428999999999998</v>
      </c>
      <c r="AI269" s="3">
        <v>-19.6126</v>
      </c>
      <c r="AJ269" s="3">
        <v>-11.101900000000001</v>
      </c>
      <c r="AK269" s="3">
        <v>-126.2317</v>
      </c>
      <c r="AL269" s="3">
        <v>-33.224400000000003</v>
      </c>
      <c r="AM269" s="3">
        <v>-75.050700000000006</v>
      </c>
      <c r="AN269" s="4">
        <v>-0.52927837500000008</v>
      </c>
      <c r="AO269" s="3">
        <v>1.33823</v>
      </c>
      <c r="AP269" s="3">
        <v>3.8255699999999999</v>
      </c>
      <c r="AQ269" s="3">
        <v>-10.87852</v>
      </c>
      <c r="AR269" s="3">
        <v>-0.77270000000000005</v>
      </c>
      <c r="AS269" s="3">
        <v>-0.74050000000000005</v>
      </c>
      <c r="AT269" s="3">
        <v>-0.73626999999999998</v>
      </c>
      <c r="AU269" s="3">
        <v>-1.42859</v>
      </c>
      <c r="AV269" s="3">
        <v>-5.0404</v>
      </c>
      <c r="AW269" s="3">
        <v>-2.6481400000000002</v>
      </c>
      <c r="AX269" s="3">
        <v>-1.24E-3</v>
      </c>
      <c r="AY269" s="3">
        <v>-5.0899999999999999E-3</v>
      </c>
      <c r="AZ269" s="4">
        <v>-2.1359562499999998E-2</v>
      </c>
      <c r="BA269" s="3">
        <v>2</v>
      </c>
      <c r="BB269" s="4">
        <v>0.25</v>
      </c>
      <c r="BC269" s="3">
        <v>23.2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4">
        <v>0</v>
      </c>
      <c r="BK269" s="4">
        <v>0</v>
      </c>
      <c r="BL269" s="3">
        <v>3</v>
      </c>
      <c r="BM269" s="3">
        <v>0</v>
      </c>
      <c r="BN269" s="3">
        <v>0</v>
      </c>
      <c r="BO269" s="3">
        <v>0</v>
      </c>
      <c r="BP269" s="3">
        <v>0</v>
      </c>
      <c r="BQ269" s="3">
        <v>3</v>
      </c>
      <c r="BR269" s="4">
        <v>0.3</v>
      </c>
      <c r="BS269" s="4">
        <v>250.85122000000001</v>
      </c>
      <c r="BT269" s="4">
        <v>0</v>
      </c>
      <c r="BU269" s="4" t="e">
        <v>#DIV/0!</v>
      </c>
      <c r="BV269" s="4">
        <f t="shared" si="16"/>
        <v>83.617073333333337</v>
      </c>
      <c r="BW269" s="4">
        <f t="shared" si="17"/>
        <v>10.476649526558814</v>
      </c>
      <c r="BX269" s="3">
        <v>1.85172</v>
      </c>
      <c r="BY269" s="3">
        <v>6.1616</v>
      </c>
      <c r="BZ269" s="3">
        <v>6.62E-3</v>
      </c>
      <c r="CA269" s="3">
        <v>0.33500000000000002</v>
      </c>
      <c r="CB269" s="3">
        <v>0.27213999999999999</v>
      </c>
      <c r="CC269" s="3">
        <v>0.71738999999999997</v>
      </c>
      <c r="CD269" s="3">
        <v>0.28194000000000002</v>
      </c>
      <c r="CE269" s="3">
        <v>6.3810000000000006E-2</v>
      </c>
      <c r="CF269" s="3" t="s">
        <v>37</v>
      </c>
      <c r="CG269" s="3" t="s">
        <v>37</v>
      </c>
      <c r="CH269" s="3" t="s">
        <v>37</v>
      </c>
      <c r="CI269" s="3" t="s">
        <v>37</v>
      </c>
      <c r="CJ269" s="3">
        <v>1.33823</v>
      </c>
      <c r="CK269" s="3">
        <v>3.8255699999999999</v>
      </c>
      <c r="CL269" s="3">
        <v>-10.87852</v>
      </c>
      <c r="CM269" s="3">
        <v>-0.77270000000000005</v>
      </c>
      <c r="CN269" s="3">
        <v>-0.74050000000000005</v>
      </c>
      <c r="CO269" s="3">
        <v>-0.73626999999999998</v>
      </c>
      <c r="CP269" s="3">
        <v>-1.42859</v>
      </c>
      <c r="CQ269" s="3">
        <v>-0.44777</v>
      </c>
      <c r="CR269" s="3">
        <v>-0.63744000000000001</v>
      </c>
      <c r="CS269" s="3">
        <v>-1.24E-3</v>
      </c>
      <c r="CT269" s="3">
        <v>-5.0899999999999999E-3</v>
      </c>
      <c r="CU269" s="3">
        <v>-0.61649723810858914</v>
      </c>
      <c r="CV269" s="3">
        <v>1.12992</v>
      </c>
      <c r="CW269" s="3">
        <v>4.0488799999999996</v>
      </c>
      <c r="CX269" s="3">
        <v>-1.5357000000000001</v>
      </c>
      <c r="CY269" s="3">
        <v>-0.69677999999999995</v>
      </c>
      <c r="CZ269" s="3">
        <v>-1.5124599999999999</v>
      </c>
      <c r="DA269" s="3">
        <v>-1.4715800000000001</v>
      </c>
      <c r="DB269" s="3">
        <v>-3.30688</v>
      </c>
      <c r="DC269" s="3">
        <v>-1.0974999999999999</v>
      </c>
      <c r="DD269" s="3">
        <v>-1.40703</v>
      </c>
      <c r="DE269" s="3">
        <v>-0.52797000000000005</v>
      </c>
      <c r="DF269" s="3">
        <v>-0.57403999999999999</v>
      </c>
      <c r="DG269" s="3">
        <v>-0.11574103527956281</v>
      </c>
      <c r="DH269" s="3">
        <v>1.238783</v>
      </c>
      <c r="DI269" s="3">
        <v>2.3275040000000002</v>
      </c>
      <c r="DJ269" s="3">
        <v>-0.99892599999999998</v>
      </c>
      <c r="DK269" s="3">
        <v>49.619371000000001</v>
      </c>
      <c r="DL269" s="3">
        <v>-0.187634</v>
      </c>
      <c r="DM269" s="3">
        <v>1.6360980000000001</v>
      </c>
      <c r="DN269" s="3">
        <v>-0.60699800000000004</v>
      </c>
      <c r="DO269" s="3">
        <v>-0.77369100000000002</v>
      </c>
      <c r="DP269" s="3">
        <v>0</v>
      </c>
      <c r="DQ269" s="3">
        <v>0</v>
      </c>
      <c r="DR269" s="3">
        <v>0</v>
      </c>
      <c r="DS269" s="4">
        <v>4.7504097272727268</v>
      </c>
      <c r="DT269" s="3">
        <v>2.5833333333333326</v>
      </c>
      <c r="DU269" s="3">
        <v>-1.3792900752800776</v>
      </c>
      <c r="DV269" s="3">
        <v>-0.54627857003320968</v>
      </c>
      <c r="DW269" s="3">
        <v>1.1706420965010478</v>
      </c>
      <c r="DX269" s="3">
        <v>-2.7028813985163117E-2</v>
      </c>
      <c r="DY269" s="3">
        <v>1.2471629133312492</v>
      </c>
      <c r="DZ269" s="3">
        <v>-0.66811616992452105</v>
      </c>
      <c r="EA269" s="3">
        <v>0.28203189066059237</v>
      </c>
      <c r="EB269" s="3">
        <v>-0.62476279823457914</v>
      </c>
      <c r="EC269" s="3">
        <v>8.7258745762069698E-2</v>
      </c>
      <c r="ED269" s="3">
        <v>-0.79837461626443662</v>
      </c>
      <c r="EE269" s="4">
        <v>0.12059799416966403</v>
      </c>
      <c r="EF269" s="4">
        <v>3</v>
      </c>
      <c r="EG269" s="4">
        <v>0</v>
      </c>
      <c r="EH269" s="4">
        <f t="shared" si="18"/>
        <v>1</v>
      </c>
      <c r="EI269" s="15" t="s">
        <v>37</v>
      </c>
      <c r="EJ269" s="3" t="s">
        <v>37</v>
      </c>
      <c r="EK269" s="3" t="s">
        <v>37</v>
      </c>
      <c r="EL269" s="3" t="s">
        <v>37</v>
      </c>
      <c r="EM269" s="3" t="s">
        <v>37</v>
      </c>
      <c r="EN269" s="3" t="s">
        <v>37</v>
      </c>
      <c r="EO269" s="3" t="s">
        <v>37</v>
      </c>
      <c r="EP269" s="3" t="s">
        <v>37</v>
      </c>
      <c r="EQ269" s="3" t="s">
        <v>37</v>
      </c>
      <c r="ER269" s="3" t="s">
        <v>37</v>
      </c>
      <c r="ES269" s="3" t="s">
        <v>37</v>
      </c>
      <c r="ET269" s="4">
        <v>0</v>
      </c>
      <c r="EU269" s="4">
        <v>2</v>
      </c>
      <c r="EV269" s="4">
        <v>1</v>
      </c>
      <c r="EW269" s="4">
        <f t="shared" si="19"/>
        <v>0.66666666666666663</v>
      </c>
      <c r="EY269" s="15" t="s">
        <v>37</v>
      </c>
      <c r="EZ269" s="3" t="s">
        <v>37</v>
      </c>
      <c r="FA269" s="3" t="s">
        <v>37</v>
      </c>
      <c r="FB269" s="3" t="s">
        <v>37</v>
      </c>
      <c r="FC269" s="3" t="s">
        <v>37</v>
      </c>
      <c r="FD269" s="3" t="s">
        <v>37</v>
      </c>
      <c r="FE269" s="3" t="s">
        <v>37</v>
      </c>
      <c r="FF269" s="3" t="s">
        <v>37</v>
      </c>
      <c r="FG269" s="3" t="s">
        <v>37</v>
      </c>
      <c r="FH269" s="3" t="s">
        <v>37</v>
      </c>
      <c r="FI269" s="4" t="s">
        <v>37</v>
      </c>
      <c r="FJ269" s="3">
        <v>-0.18672433420622114</v>
      </c>
      <c r="FK269" s="15">
        <v>0.22925580808263457</v>
      </c>
      <c r="FL269" s="15" t="s">
        <v>37</v>
      </c>
      <c r="FM269" s="3">
        <v>-0.11557030572730853</v>
      </c>
      <c r="FN269" s="3">
        <v>33.796262884553833</v>
      </c>
      <c r="FO269" s="3">
        <v>3</v>
      </c>
      <c r="FP269" s="3">
        <v>0</v>
      </c>
    </row>
    <row r="270" spans="1:172" x14ac:dyDescent="0.35">
      <c r="A270" s="3" t="s">
        <v>854</v>
      </c>
      <c r="B270" s="3" t="s">
        <v>855</v>
      </c>
      <c r="C270" s="3" t="s">
        <v>856</v>
      </c>
      <c r="D270" s="3">
        <v>59.245339999999999</v>
      </c>
      <c r="E270" s="3" t="s">
        <v>63</v>
      </c>
      <c r="F270" s="3">
        <v>95.04</v>
      </c>
      <c r="G270" s="3">
        <v>77.107519999999994</v>
      </c>
      <c r="H270" s="3">
        <v>147.66399999999999</v>
      </c>
      <c r="I270" s="3">
        <v>287.86205000000001</v>
      </c>
      <c r="J270" s="3">
        <v>270.03859999999997</v>
      </c>
      <c r="K270" s="3">
        <v>398.19241</v>
      </c>
      <c r="L270" s="3">
        <v>396.89161999999999</v>
      </c>
      <c r="M270" s="3">
        <v>56.897129999999997</v>
      </c>
      <c r="N270" s="3">
        <v>21.581669999999999</v>
      </c>
      <c r="O270" s="3">
        <v>54.953769999999999</v>
      </c>
      <c r="P270" s="4">
        <v>10</v>
      </c>
      <c r="Q270" s="3">
        <v>-9</v>
      </c>
      <c r="R270" s="4">
        <v>-5.9051891030682646E-2</v>
      </c>
      <c r="S270" s="3">
        <v>-8.2126999999999999</v>
      </c>
      <c r="T270" s="3">
        <v>-5.9119999999999999</v>
      </c>
      <c r="U270" s="3">
        <v>-5.6058000000000003</v>
      </c>
      <c r="V270" s="3">
        <v>-1.2868999999999999</v>
      </c>
      <c r="W270" s="3">
        <v>24.644200000000001</v>
      </c>
      <c r="X270" s="3">
        <v>17.860099999999999</v>
      </c>
      <c r="Y270" s="3">
        <v>18.177499999999998</v>
      </c>
      <c r="Z270" s="3">
        <v>-36.412100000000002</v>
      </c>
      <c r="AA270" s="3">
        <v>0.43959999999999999</v>
      </c>
      <c r="AB270" s="3">
        <v>3.4323000000000001</v>
      </c>
      <c r="AC270" s="4">
        <v>7.1241999999999981E-3</v>
      </c>
      <c r="AD270" s="3">
        <v>-8.6577000000000002</v>
      </c>
      <c r="AE270" s="3">
        <v>-7.5624000000000002</v>
      </c>
      <c r="AF270" s="3">
        <v>-4.5791000000000004</v>
      </c>
      <c r="AG270" s="3">
        <v>1.8509</v>
      </c>
      <c r="AH270" s="3">
        <v>50.7973</v>
      </c>
      <c r="AI270" s="3">
        <v>27.986699999999999</v>
      </c>
      <c r="AJ270" s="3">
        <v>32.384700000000002</v>
      </c>
      <c r="AK270" s="3">
        <v>-82.192599999999999</v>
      </c>
      <c r="AL270" s="3">
        <v>-37.177599999999998</v>
      </c>
      <c r="AM270" s="3">
        <v>7.6852</v>
      </c>
      <c r="AN270" s="4">
        <v>-1.9464599999999995E-2</v>
      </c>
      <c r="AO270" s="3">
        <v>-2.1180000000000001E-2</v>
      </c>
      <c r="AP270" s="3">
        <v>-1.342E-2</v>
      </c>
      <c r="AQ270" s="3">
        <v>-2.2009999999999998E-2</v>
      </c>
      <c r="AR270" s="3">
        <v>-1.6990000000000002E-2</v>
      </c>
      <c r="AS270" s="3">
        <v>1.0999999999999999E-2</v>
      </c>
      <c r="AT270" s="3">
        <v>0.51095000000000002</v>
      </c>
      <c r="AU270" s="3">
        <v>0.42924000000000001</v>
      </c>
      <c r="AV270" s="3">
        <v>0.57994999999999997</v>
      </c>
      <c r="AW270" s="3">
        <v>-0.90659999999999996</v>
      </c>
      <c r="AX270" s="3">
        <v>-0.40753</v>
      </c>
      <c r="AY270" s="3">
        <v>1.7899999999999999E-2</v>
      </c>
      <c r="AZ270" s="4">
        <v>1.6131000000000009E-4</v>
      </c>
      <c r="BA270" s="3">
        <v>2</v>
      </c>
      <c r="BB270" s="4">
        <v>0.2</v>
      </c>
      <c r="BC270" s="3">
        <v>63</v>
      </c>
      <c r="BD270" s="3">
        <v>1</v>
      </c>
      <c r="BE270" s="3">
        <v>0</v>
      </c>
      <c r="BF270" s="3">
        <v>0</v>
      </c>
      <c r="BG270" s="3">
        <v>0</v>
      </c>
      <c r="BH270" s="3">
        <v>0</v>
      </c>
      <c r="BI270" s="3">
        <v>1</v>
      </c>
      <c r="BJ270" s="4">
        <v>0.1</v>
      </c>
      <c r="BK270" s="4">
        <v>0</v>
      </c>
      <c r="BL270" s="3">
        <v>2</v>
      </c>
      <c r="BM270" s="3">
        <v>0</v>
      </c>
      <c r="BN270" s="3">
        <v>0</v>
      </c>
      <c r="BO270" s="3">
        <v>0</v>
      </c>
      <c r="BP270" s="3">
        <v>0</v>
      </c>
      <c r="BQ270" s="3">
        <v>2</v>
      </c>
      <c r="BR270" s="4">
        <v>0.2</v>
      </c>
      <c r="BS270" s="4">
        <v>21.83239</v>
      </c>
      <c r="BT270" s="4">
        <v>0</v>
      </c>
      <c r="BU270" s="4">
        <v>0.39728648280181689</v>
      </c>
      <c r="BV270" s="4">
        <f t="shared" si="16"/>
        <v>7.2774633333333334</v>
      </c>
      <c r="BW270" s="4">
        <f t="shared" si="17"/>
        <v>0.12283604640184922</v>
      </c>
      <c r="BX270" s="3" t="s">
        <v>37</v>
      </c>
      <c r="BY270" s="3" t="s">
        <v>37</v>
      </c>
      <c r="BZ270" s="3" t="s">
        <v>37</v>
      </c>
      <c r="CA270" s="3">
        <v>0.48299999999999998</v>
      </c>
      <c r="CB270" s="3">
        <v>19.087759999999999</v>
      </c>
      <c r="CC270" s="3">
        <v>204.49540999999999</v>
      </c>
      <c r="CD270" s="3">
        <v>325.30599999999998</v>
      </c>
      <c r="CE270" s="3">
        <v>466.98</v>
      </c>
      <c r="CF270" s="3">
        <v>278.59399999999999</v>
      </c>
      <c r="CG270" s="3">
        <v>40.152000000000001</v>
      </c>
      <c r="CH270" s="3">
        <v>63.48</v>
      </c>
      <c r="CI270" s="3" t="s">
        <v>37</v>
      </c>
      <c r="CJ270" s="3">
        <v>-2.1180000000000001E-2</v>
      </c>
      <c r="CK270" s="3">
        <v>-1.342E-2</v>
      </c>
      <c r="CL270" s="3">
        <v>-2.2009999999999998E-2</v>
      </c>
      <c r="CM270" s="3">
        <v>-1.6990000000000002E-2</v>
      </c>
      <c r="CN270" s="3">
        <v>1.0999999999999999E-2</v>
      </c>
      <c r="CO270" s="3">
        <v>0.51095000000000002</v>
      </c>
      <c r="CP270" s="3">
        <v>0.42924000000000001</v>
      </c>
      <c r="CQ270" s="3">
        <v>0.57994999999999997</v>
      </c>
      <c r="CR270" s="3">
        <v>-0.90659999999999996</v>
      </c>
      <c r="CS270" s="3">
        <v>-0.22356000000000001</v>
      </c>
      <c r="CT270" s="3">
        <v>2.23E-2</v>
      </c>
      <c r="CU270" s="3" t="s">
        <v>37</v>
      </c>
      <c r="CV270" s="3">
        <v>-0.81272999999999995</v>
      </c>
      <c r="CW270" s="3">
        <v>-1.2585200000000001</v>
      </c>
      <c r="CX270" s="3">
        <v>-1.7127300000000001</v>
      </c>
      <c r="CY270" s="3">
        <v>-3.4567299999999999</v>
      </c>
      <c r="CZ270" s="3"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-184.13200000000001</v>
      </c>
      <c r="DE270" s="3">
        <v>1.2909999999999999</v>
      </c>
      <c r="DF270" s="3">
        <v>6.4320000000000004</v>
      </c>
      <c r="DG270" s="3" t="s">
        <v>37</v>
      </c>
      <c r="DH270" s="3">
        <v>0</v>
      </c>
      <c r="DI270" s="3">
        <v>0</v>
      </c>
      <c r="DJ270" s="3">
        <v>0</v>
      </c>
      <c r="DK270" s="3">
        <v>0</v>
      </c>
      <c r="DL270" s="3">
        <v>38.519342999999999</v>
      </c>
      <c r="DM270" s="3">
        <v>9.7134289999999996</v>
      </c>
      <c r="DN270" s="3">
        <v>0.59077400000000002</v>
      </c>
      <c r="DO270" s="3">
        <v>0.43550899999999998</v>
      </c>
      <c r="DP270" s="3">
        <v>-0.40341399999999999</v>
      </c>
      <c r="DQ270" s="3">
        <v>-0.855877</v>
      </c>
      <c r="DR270" s="3">
        <v>0.58099200000000006</v>
      </c>
      <c r="DS270" s="4">
        <v>4.416432363636364</v>
      </c>
      <c r="DT270" s="3">
        <v>0.54850934504694071</v>
      </c>
      <c r="DU270" s="3">
        <v>0.36090805072624987</v>
      </c>
      <c r="DV270" s="3">
        <v>1.0182574019255806</v>
      </c>
      <c r="DW270" s="3">
        <v>-0.52865858774043673</v>
      </c>
      <c r="DX270" s="3">
        <v>-38.089958878045785</v>
      </c>
      <c r="DY270" s="3">
        <v>0.47693216044104753</v>
      </c>
      <c r="DZ270" s="3">
        <v>0.29761798054945554</v>
      </c>
      <c r="EA270" s="3">
        <v>-2.5898804127271942</v>
      </c>
      <c r="EB270" s="3">
        <v>-1.0070112745204527</v>
      </c>
      <c r="EC270" s="3">
        <v>3.9821843532145627</v>
      </c>
      <c r="ED270" s="3" t="s">
        <v>37</v>
      </c>
      <c r="EE270" s="4">
        <v>-3.5531099861130038</v>
      </c>
      <c r="EF270" s="4">
        <v>2</v>
      </c>
      <c r="EG270" s="4">
        <v>0</v>
      </c>
      <c r="EH270" s="4">
        <f t="shared" si="18"/>
        <v>1</v>
      </c>
      <c r="EI270" s="15" t="s">
        <v>37</v>
      </c>
      <c r="EJ270" s="3" t="s">
        <v>37</v>
      </c>
      <c r="EK270" s="3" t="s">
        <v>37</v>
      </c>
      <c r="EL270" s="3" t="s">
        <v>37</v>
      </c>
      <c r="EM270" s="3" t="s">
        <v>37</v>
      </c>
      <c r="EN270" s="3" t="s">
        <v>37</v>
      </c>
      <c r="EO270" s="3">
        <v>0.44536799999999999</v>
      </c>
      <c r="EP270" s="3">
        <v>0.81008400000000003</v>
      </c>
      <c r="EQ270" s="3" t="s">
        <v>37</v>
      </c>
      <c r="ER270" s="3" t="s">
        <v>37</v>
      </c>
      <c r="ES270" s="3" t="s">
        <v>37</v>
      </c>
      <c r="ET270" s="4">
        <v>0.62772600000000001</v>
      </c>
      <c r="EU270" s="4">
        <v>1</v>
      </c>
      <c r="EV270" s="4">
        <v>1</v>
      </c>
      <c r="EW270" s="4">
        <f t="shared" si="19"/>
        <v>0.5</v>
      </c>
      <c r="EY270" s="15" t="s">
        <v>37</v>
      </c>
      <c r="EZ270" s="3" t="s">
        <v>37</v>
      </c>
      <c r="FA270" s="3" t="s">
        <v>37</v>
      </c>
      <c r="FB270" s="3" t="s">
        <v>37</v>
      </c>
      <c r="FC270" s="3">
        <v>7.9279930323067269</v>
      </c>
      <c r="FD270" s="3">
        <v>0.64037050447549648</v>
      </c>
      <c r="FE270" s="3">
        <v>0.46656816442837939</v>
      </c>
      <c r="FF270" s="3">
        <v>-0.10264030915148868</v>
      </c>
      <c r="FG270" s="3">
        <v>-0.87059936807326499</v>
      </c>
      <c r="FH270" s="3">
        <v>0.48103619236489842</v>
      </c>
      <c r="FI270" s="4">
        <v>1.4237880360584578</v>
      </c>
      <c r="FJ270" s="3">
        <v>0.37361783130473492</v>
      </c>
      <c r="FK270" s="15">
        <v>0.41851206055893758</v>
      </c>
      <c r="FL270" s="15">
        <v>0.47271482938669895</v>
      </c>
      <c r="FM270" s="3">
        <v>0.23633379671649135</v>
      </c>
      <c r="FN270" s="3">
        <v>1.1707701973632609</v>
      </c>
      <c r="FO270" s="3">
        <v>2</v>
      </c>
      <c r="FP270" s="3">
        <v>0</v>
      </c>
    </row>
    <row r="271" spans="1:172" x14ac:dyDescent="0.35">
      <c r="A271" s="3" t="s">
        <v>857</v>
      </c>
      <c r="B271" s="3" t="s">
        <v>858</v>
      </c>
      <c r="C271" s="3" t="s">
        <v>859</v>
      </c>
      <c r="D271" s="3">
        <v>40.712339999999998</v>
      </c>
      <c r="E271" s="3" t="s">
        <v>75</v>
      </c>
      <c r="F271" s="3">
        <v>354.45976000000002</v>
      </c>
      <c r="G271" s="3">
        <v>204.10058000000001</v>
      </c>
      <c r="H271" s="3">
        <v>234.97773000000001</v>
      </c>
      <c r="I271" s="3">
        <v>375.95571000000001</v>
      </c>
      <c r="J271" s="3">
        <v>193.18183999999999</v>
      </c>
      <c r="K271" s="3">
        <v>27.56973</v>
      </c>
      <c r="L271" s="3">
        <v>132.2457</v>
      </c>
      <c r="M271" s="3">
        <v>100.55234</v>
      </c>
      <c r="N271" s="3">
        <v>77.034899999999993</v>
      </c>
      <c r="O271" s="3">
        <v>42.278199999999998</v>
      </c>
      <c r="P271" s="4">
        <v>10</v>
      </c>
      <c r="Q271" s="3">
        <v>-9</v>
      </c>
      <c r="R271" s="4">
        <v>-0.21042317205115313</v>
      </c>
      <c r="S271" s="3">
        <v>-4.2724000000000002</v>
      </c>
      <c r="T271" s="3">
        <v>-9.3876000000000008</v>
      </c>
      <c r="U271" s="3">
        <v>0.75570000000000004</v>
      </c>
      <c r="V271" s="3">
        <v>-5.8086000000000002</v>
      </c>
      <c r="W271" s="3">
        <v>0.97440000000000004</v>
      </c>
      <c r="X271" s="3">
        <v>-2.5640999999999998</v>
      </c>
      <c r="Y271" s="3">
        <v>-26.752300000000002</v>
      </c>
      <c r="Z271" s="3">
        <v>-1.7681</v>
      </c>
      <c r="AA271" s="3">
        <v>-26.5746</v>
      </c>
      <c r="AB271" s="3">
        <v>0</v>
      </c>
      <c r="AC271" s="4">
        <v>-7.5397599999999995E-2</v>
      </c>
      <c r="AD271" s="3">
        <v>-2.3788999999999998</v>
      </c>
      <c r="AE271" s="3">
        <v>-78.384600000000006</v>
      </c>
      <c r="AF271" s="3">
        <v>3.9020000000000001</v>
      </c>
      <c r="AG271" s="3">
        <v>-11.6044</v>
      </c>
      <c r="AH271" s="3">
        <v>6.0369999999999999</v>
      </c>
      <c r="AI271" s="3">
        <v>-12.1373</v>
      </c>
      <c r="AJ271" s="3">
        <v>-81.418599999999998</v>
      </c>
      <c r="AK271" s="3">
        <v>-9.4875000000000007</v>
      </c>
      <c r="AL271" s="3">
        <v>-29.512899999999998</v>
      </c>
      <c r="AM271" s="3">
        <v>0</v>
      </c>
      <c r="AN271" s="4">
        <v>-0.21498520000000002</v>
      </c>
      <c r="AO271" s="3">
        <v>-0.42475000000000002</v>
      </c>
      <c r="AP271" s="3">
        <v>-2.4678599999999999</v>
      </c>
      <c r="AQ271" s="3">
        <v>-72.581400000000002</v>
      </c>
      <c r="AR271" s="3">
        <v>3.0820500000000002</v>
      </c>
      <c r="AS271" s="3">
        <v>-6.9949199999999996</v>
      </c>
      <c r="AT271" s="3">
        <v>7.9512499999999999</v>
      </c>
      <c r="AU271" s="3">
        <v>-13.966519999999999</v>
      </c>
      <c r="AV271" s="3">
        <v>-32.39584</v>
      </c>
      <c r="AW271" s="3">
        <v>-0.27940999999999999</v>
      </c>
      <c r="AX271" s="3">
        <v>-0.46255000000000002</v>
      </c>
      <c r="AY271" s="3">
        <v>0</v>
      </c>
      <c r="AZ271" s="4">
        <v>-0.11853994999999999</v>
      </c>
      <c r="BA271" s="3">
        <v>5</v>
      </c>
      <c r="BB271" s="4">
        <v>0.5</v>
      </c>
      <c r="BC271" s="3">
        <v>8.3062500000000004</v>
      </c>
      <c r="BD271" s="3">
        <v>1</v>
      </c>
      <c r="BE271" s="3">
        <v>0</v>
      </c>
      <c r="BF271" s="3">
        <v>0</v>
      </c>
      <c r="BG271" s="3">
        <v>0</v>
      </c>
      <c r="BH271" s="3">
        <v>0</v>
      </c>
      <c r="BI271" s="3">
        <v>1</v>
      </c>
      <c r="BJ271" s="4">
        <v>0.1</v>
      </c>
      <c r="BK271" s="4">
        <v>0</v>
      </c>
      <c r="BL271" s="3">
        <v>2</v>
      </c>
      <c r="BM271" s="3">
        <v>2</v>
      </c>
      <c r="BN271" s="3">
        <v>0</v>
      </c>
      <c r="BO271" s="3">
        <v>0</v>
      </c>
      <c r="BP271" s="3">
        <v>0</v>
      </c>
      <c r="BQ271" s="3">
        <v>4</v>
      </c>
      <c r="BR271" s="4">
        <v>0.4</v>
      </c>
      <c r="BS271" s="4">
        <v>0.72998000000000007</v>
      </c>
      <c r="BT271" s="4">
        <v>0</v>
      </c>
      <c r="BU271" s="4">
        <v>1.7266108774734973E-2</v>
      </c>
      <c r="BV271" s="4">
        <f t="shared" si="16"/>
        <v>0.14599600000000001</v>
      </c>
      <c r="BW271" s="4">
        <f t="shared" si="17"/>
        <v>3.5860380415372838E-3</v>
      </c>
      <c r="BX271" s="3" t="s">
        <v>37</v>
      </c>
      <c r="BY271" s="3" t="s">
        <v>37</v>
      </c>
      <c r="BZ271" s="3">
        <v>17.126270000000002</v>
      </c>
      <c r="CA271" s="3">
        <v>58.725320000000004</v>
      </c>
      <c r="CB271" s="3">
        <v>28.198070000000001</v>
      </c>
      <c r="CC271" s="3">
        <v>83.821600000000004</v>
      </c>
      <c r="CD271" s="3">
        <v>66.109880000000004</v>
      </c>
      <c r="CE271" s="3">
        <v>81.532269999999997</v>
      </c>
      <c r="CF271" s="3">
        <v>69.52</v>
      </c>
      <c r="CG271" s="3">
        <v>61.162999999999997</v>
      </c>
      <c r="CH271" s="3">
        <v>9.016</v>
      </c>
      <c r="CI271" s="3" t="s">
        <v>37</v>
      </c>
      <c r="CJ271" s="3">
        <v>-0.42475000000000002</v>
      </c>
      <c r="CK271" s="3">
        <v>-2.4678599999999999</v>
      </c>
      <c r="CL271" s="3">
        <v>-72.581400000000002</v>
      </c>
      <c r="CM271" s="3">
        <v>3.0820500000000002</v>
      </c>
      <c r="CN271" s="3">
        <v>-6.9949199999999996</v>
      </c>
      <c r="CO271" s="3">
        <v>7.9512499999999999</v>
      </c>
      <c r="CP271" s="3">
        <v>-13.966519999999999</v>
      </c>
      <c r="CQ271" s="3">
        <v>-32.39584</v>
      </c>
      <c r="CR271" s="3">
        <v>-0.27940999999999999</v>
      </c>
      <c r="CS271" s="3">
        <v>-0.46255000000000002</v>
      </c>
      <c r="CT271" s="3">
        <v>4.573E-2</v>
      </c>
      <c r="CU271" s="3" t="s">
        <v>37</v>
      </c>
      <c r="CV271" s="3">
        <v>-0.56872999999999996</v>
      </c>
      <c r="CW271" s="3">
        <v>-1.41814</v>
      </c>
      <c r="CX271" s="3">
        <v>-4.4567500000000004</v>
      </c>
      <c r="CY271" s="3">
        <v>-13.94876</v>
      </c>
      <c r="CZ271" s="3">
        <v>1.3709</v>
      </c>
      <c r="DA271" s="3">
        <v>-19.776399999999999</v>
      </c>
      <c r="DB271" s="3">
        <v>6.10595</v>
      </c>
      <c r="DC271" s="3">
        <v>-18.588719999999999</v>
      </c>
      <c r="DD271" s="3">
        <v>-163.11093</v>
      </c>
      <c r="DE271" s="3">
        <v>-10.994</v>
      </c>
      <c r="DF271" s="3">
        <v>-169.91399999999999</v>
      </c>
      <c r="DG271" s="3">
        <v>0.76820373107753004</v>
      </c>
      <c r="DH271" s="3">
        <v>0</v>
      </c>
      <c r="DI271" s="3">
        <v>0</v>
      </c>
      <c r="DJ271" s="3">
        <v>0</v>
      </c>
      <c r="DK271" s="3">
        <v>2.4289609999999997</v>
      </c>
      <c r="DL271" s="3">
        <v>-0.51983199999999996</v>
      </c>
      <c r="DM271" s="3">
        <v>1.9725999999999999</v>
      </c>
      <c r="DN271" s="3">
        <v>-0.21130299999999999</v>
      </c>
      <c r="DO271" s="3">
        <v>0.23328399999999999</v>
      </c>
      <c r="DP271" s="3">
        <v>-0.14733199999999999</v>
      </c>
      <c r="DQ271" s="3">
        <v>-0.12021100000000001</v>
      </c>
      <c r="DR271" s="3">
        <v>0</v>
      </c>
      <c r="DS271" s="4">
        <v>0.33056063636363631</v>
      </c>
      <c r="DT271" s="3">
        <v>1.4935206512756494</v>
      </c>
      <c r="DU271" s="3">
        <v>2.1426727967619561</v>
      </c>
      <c r="DV271" s="3">
        <v>2.1298053514332191</v>
      </c>
      <c r="DW271" s="3">
        <v>-1.0982811375348061</v>
      </c>
      <c r="DX271" s="3">
        <v>-15.425851630315849</v>
      </c>
      <c r="DY271" s="3">
        <v>-1.3087493173681761</v>
      </c>
      <c r="DZ271" s="3">
        <v>-4.0443616472457187</v>
      </c>
      <c r="EA271" s="3">
        <v>7.7747262856183754</v>
      </c>
      <c r="EB271" s="3">
        <v>-0.93259801780297613</v>
      </c>
      <c r="EC271" s="3">
        <v>14.455157358559214</v>
      </c>
      <c r="ED271" s="3">
        <v>-1.0045211326381436</v>
      </c>
      <c r="EE271" s="4">
        <v>0.38013814188570377</v>
      </c>
      <c r="EF271" s="4">
        <v>5</v>
      </c>
      <c r="EG271" s="4">
        <v>1</v>
      </c>
      <c r="EH271" s="4">
        <f t="shared" si="18"/>
        <v>0.83333333333333337</v>
      </c>
      <c r="EI271" s="15" t="s">
        <v>37</v>
      </c>
      <c r="EJ271" s="3" t="s">
        <v>37</v>
      </c>
      <c r="EK271" s="3" t="s">
        <v>37</v>
      </c>
      <c r="EL271" s="3" t="s">
        <v>37</v>
      </c>
      <c r="EM271" s="3" t="s">
        <v>37</v>
      </c>
      <c r="EN271" s="3" t="s">
        <v>37</v>
      </c>
      <c r="EO271" s="3" t="s">
        <v>37</v>
      </c>
      <c r="EP271" s="3" t="s">
        <v>37</v>
      </c>
      <c r="EQ271" s="3" t="s">
        <v>37</v>
      </c>
      <c r="ER271" s="3" t="s">
        <v>37</v>
      </c>
      <c r="ES271" s="3" t="s">
        <v>37</v>
      </c>
      <c r="ET271" s="4">
        <v>0</v>
      </c>
      <c r="EU271" s="4">
        <v>5</v>
      </c>
      <c r="EV271" s="4">
        <v>1</v>
      </c>
      <c r="EW271" s="4">
        <f t="shared" si="19"/>
        <v>0.83333333333333337</v>
      </c>
      <c r="EY271" s="15" t="s">
        <v>37</v>
      </c>
      <c r="EZ271" s="3" t="s">
        <v>37</v>
      </c>
      <c r="FA271" s="3">
        <v>1.0098943240878999</v>
      </c>
      <c r="FB271" s="3">
        <v>-0.17436667416112048</v>
      </c>
      <c r="FC271" s="3">
        <v>0.68805002193860665</v>
      </c>
      <c r="FD271" s="3">
        <v>-9.9074005103506779E-2</v>
      </c>
      <c r="FE271" s="3">
        <v>0.45161888257479127</v>
      </c>
      <c r="FF271" s="3">
        <v>-0.16632555852683389</v>
      </c>
      <c r="FG271" s="3">
        <v>0.32793711935870079</v>
      </c>
      <c r="FH271" s="3">
        <v>-1</v>
      </c>
      <c r="FI271" s="4">
        <v>0.12971676377106717</v>
      </c>
      <c r="FJ271" s="3">
        <v>0.26649436275176508</v>
      </c>
      <c r="FK271" s="15">
        <v>0.61741008403898834</v>
      </c>
      <c r="FL271" s="15">
        <v>0.3646762576080651</v>
      </c>
      <c r="FM271" s="3" t="s">
        <v>37</v>
      </c>
      <c r="FN271" s="3">
        <v>2.8074301478846583E-2</v>
      </c>
      <c r="FO271" s="3">
        <v>6</v>
      </c>
      <c r="FP271" s="3">
        <v>0</v>
      </c>
    </row>
    <row r="272" spans="1:172" x14ac:dyDescent="0.35">
      <c r="A272" s="3" t="s">
        <v>860</v>
      </c>
      <c r="B272" s="3" t="s">
        <v>861</v>
      </c>
      <c r="C272" s="3" t="s">
        <v>862</v>
      </c>
      <c r="D272" s="3">
        <v>30.209420000000001</v>
      </c>
      <c r="E272" s="3" t="s">
        <v>63</v>
      </c>
      <c r="F272" s="3">
        <v>3.7604299999999999</v>
      </c>
      <c r="G272" s="3">
        <v>4.4097999999999997</v>
      </c>
      <c r="H272" s="3">
        <v>10.70937</v>
      </c>
      <c r="I272" s="3">
        <v>6.3008100000000002</v>
      </c>
      <c r="J272" s="3">
        <v>5.4012599999999997</v>
      </c>
      <c r="K272" s="3">
        <v>4.1779299999999999</v>
      </c>
      <c r="L272" s="3">
        <v>4.47879</v>
      </c>
      <c r="M272" s="3">
        <v>5.2255099999999999</v>
      </c>
      <c r="N272" s="3">
        <v>5.9818800000000003</v>
      </c>
      <c r="O272" s="3">
        <v>32.898870000000002</v>
      </c>
      <c r="P272" s="4">
        <v>10</v>
      </c>
      <c r="Q272" s="3">
        <v>-9</v>
      </c>
      <c r="R272" s="4">
        <v>0.27250760294566234</v>
      </c>
      <c r="S272" s="3">
        <v>-28.822700000000001</v>
      </c>
      <c r="T272" s="3">
        <v>-89.926400000000001</v>
      </c>
      <c r="U272" s="3">
        <v>-13.929399999999999</v>
      </c>
      <c r="V272" s="3">
        <v>-10.1364</v>
      </c>
      <c r="W272" s="3">
        <v>-9.8557000000000006</v>
      </c>
      <c r="X272" s="3">
        <v>-11.0893</v>
      </c>
      <c r="Y272" s="3">
        <v>-67.197199999999995</v>
      </c>
      <c r="Z272" s="3">
        <v>53.738100000000003</v>
      </c>
      <c r="AA272" s="3">
        <v>-18.101099999999999</v>
      </c>
      <c r="AB272" s="3">
        <v>29.749500000000001</v>
      </c>
      <c r="AC272" s="4">
        <v>-0.16557060000000001</v>
      </c>
      <c r="AD272" s="3">
        <v>-46.091200000000001</v>
      </c>
      <c r="AE272" s="3">
        <v>-778.87170000000003</v>
      </c>
      <c r="AF272" s="3">
        <v>-28.3369</v>
      </c>
      <c r="AG272" s="3">
        <v>-16.927299999999999</v>
      </c>
      <c r="AH272" s="3">
        <v>-12.2182</v>
      </c>
      <c r="AI272" s="3">
        <v>-17.922499999999999</v>
      </c>
      <c r="AJ272" s="3">
        <v>-191.3158</v>
      </c>
      <c r="AK272" s="3">
        <v>157.47409999999999</v>
      </c>
      <c r="AL272" s="3">
        <v>-37.5732</v>
      </c>
      <c r="AM272" s="3">
        <v>52.552999999999997</v>
      </c>
      <c r="AN272" s="4">
        <v>-0.91922970000000004</v>
      </c>
      <c r="AO272" s="3">
        <v>-9.6399999999999993E-3</v>
      </c>
      <c r="AP272" s="3">
        <v>-4.999E-2</v>
      </c>
      <c r="AQ272" s="3">
        <v>-2.9059999999999999E-2</v>
      </c>
      <c r="AR272" s="3">
        <v>-1.57E-3</v>
      </c>
      <c r="AS272" s="3">
        <v>-1.3600000000000001E-3</v>
      </c>
      <c r="AT272" s="3">
        <v>-9.3999999999999997E-4</v>
      </c>
      <c r="AU272" s="3">
        <v>-1.0200000000000001E-3</v>
      </c>
      <c r="AV272" s="3">
        <v>-5.0499999999999998E-3</v>
      </c>
      <c r="AW272" s="3">
        <v>3.4099999999999998E-3</v>
      </c>
      <c r="AX272" s="3">
        <v>-1.23E-3</v>
      </c>
      <c r="AY272" s="3">
        <v>1.07E-3</v>
      </c>
      <c r="AZ272" s="4">
        <v>-9.5379999999999998E-5</v>
      </c>
      <c r="BA272" s="3">
        <v>2</v>
      </c>
      <c r="BB272" s="4">
        <v>0.2</v>
      </c>
      <c r="BC272" s="3">
        <v>1492.8751400000001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4">
        <v>0</v>
      </c>
      <c r="BK272" s="4">
        <v>0</v>
      </c>
      <c r="BL272" s="3">
        <v>2</v>
      </c>
      <c r="BM272" s="3">
        <v>0</v>
      </c>
      <c r="BN272" s="3">
        <v>0</v>
      </c>
      <c r="BO272" s="3">
        <v>0</v>
      </c>
      <c r="BP272" s="3">
        <v>0</v>
      </c>
      <c r="BQ272" s="3">
        <v>2</v>
      </c>
      <c r="BR272" s="4">
        <v>0.2</v>
      </c>
      <c r="BS272" s="4">
        <v>0</v>
      </c>
      <c r="BT272" s="4" t="s">
        <v>37</v>
      </c>
      <c r="BU272" s="4">
        <v>0</v>
      </c>
      <c r="BV272" s="4">
        <f t="shared" si="16"/>
        <v>0</v>
      </c>
      <c r="BW272" s="4">
        <f t="shared" si="17"/>
        <v>0</v>
      </c>
      <c r="BX272" s="3">
        <v>0.13478999999999999</v>
      </c>
      <c r="BY272" s="3">
        <v>0.1893</v>
      </c>
      <c r="BZ272" s="3">
        <v>2.8760000000000001E-2</v>
      </c>
      <c r="CA272" s="3">
        <v>0.16239999999999999</v>
      </c>
      <c r="CB272" s="3">
        <v>0.19431000000000001</v>
      </c>
      <c r="CC272" s="3">
        <v>8.5120000000000001E-2</v>
      </c>
      <c r="CD272" s="3" t="s">
        <v>37</v>
      </c>
      <c r="CE272" s="3">
        <v>2.52643</v>
      </c>
      <c r="CF272" s="3">
        <v>13.46072</v>
      </c>
      <c r="CG272" s="3">
        <v>2.94712</v>
      </c>
      <c r="CH272" s="3">
        <v>7.4641999999999999</v>
      </c>
      <c r="CI272" s="3">
        <v>0.4939379492828313</v>
      </c>
      <c r="CJ272" s="3">
        <v>-9.6399999999999993E-3</v>
      </c>
      <c r="CK272" s="3">
        <v>-4.999E-2</v>
      </c>
      <c r="CL272" s="3">
        <v>-2.9059999999999999E-2</v>
      </c>
      <c r="CM272" s="3">
        <v>-1.57E-3</v>
      </c>
      <c r="CN272" s="3">
        <v>-1.3600000000000001E-3</v>
      </c>
      <c r="CO272" s="3">
        <v>-9.3999999999999997E-4</v>
      </c>
      <c r="CP272" s="3">
        <v>-1.0200000000000001E-3</v>
      </c>
      <c r="CQ272" s="3">
        <v>-5.0499999999999998E-3</v>
      </c>
      <c r="CR272" s="3">
        <v>3.4099999999999998E-3</v>
      </c>
      <c r="CS272" s="3">
        <v>-1.23E-3</v>
      </c>
      <c r="CT272" s="3">
        <v>1.07E-3</v>
      </c>
      <c r="CU272" s="3" t="s">
        <v>37</v>
      </c>
      <c r="CV272" s="3">
        <v>-0.21407999999999999</v>
      </c>
      <c r="CW272" s="3">
        <v>-1.7577199999999999</v>
      </c>
      <c r="CX272" s="3">
        <v>-3.16214</v>
      </c>
      <c r="CY272" s="3">
        <v>-0.99212</v>
      </c>
      <c r="CZ272" s="3">
        <v>-1.2879400000000001</v>
      </c>
      <c r="DA272" s="3">
        <v>-1.2543299999999999</v>
      </c>
      <c r="DB272" s="3">
        <v>-1.3268</v>
      </c>
      <c r="DC272" s="3">
        <v>-7.0566899999999997</v>
      </c>
      <c r="DD272" s="3">
        <v>6.0361599999999997</v>
      </c>
      <c r="DE272" s="3">
        <v>-1.7952999999999999</v>
      </c>
      <c r="DF272" s="3">
        <v>1.5321499999999999</v>
      </c>
      <c r="DG272" s="3" t="s">
        <v>37</v>
      </c>
      <c r="DH272" s="3">
        <v>0</v>
      </c>
      <c r="DI272" s="3">
        <v>0.40440500000000001</v>
      </c>
      <c r="DJ272" s="3">
        <v>-0.84810199999999991</v>
      </c>
      <c r="DK272" s="3">
        <v>4.647748</v>
      </c>
      <c r="DL272" s="3">
        <v>0.196464</v>
      </c>
      <c r="DM272" s="3">
        <v>-0.56194600000000006</v>
      </c>
      <c r="DN272" s="3">
        <v>0</v>
      </c>
      <c r="DO272" s="3">
        <v>0</v>
      </c>
      <c r="DP272" s="3">
        <v>4.3279620000000003</v>
      </c>
      <c r="DQ272" s="3">
        <v>-0.78105800000000003</v>
      </c>
      <c r="DR272" s="3">
        <v>1.5327109999999999</v>
      </c>
      <c r="DS272" s="4">
        <v>0.81074400000000002</v>
      </c>
      <c r="DT272" s="3">
        <v>7.2105754857997004</v>
      </c>
      <c r="DU272" s="3">
        <v>0.79900097854038188</v>
      </c>
      <c r="DV272" s="3">
        <v>-0.686250450644184</v>
      </c>
      <c r="DW272" s="3">
        <v>0.29816957626093626</v>
      </c>
      <c r="DX272" s="3">
        <v>-2.609593614609387E-2</v>
      </c>
      <c r="DY272" s="3">
        <v>5.7775864405698693E-2</v>
      </c>
      <c r="DZ272" s="3">
        <v>4.3185785348206203</v>
      </c>
      <c r="EA272" s="3">
        <v>-1.8553812056360701</v>
      </c>
      <c r="EB272" s="3">
        <v>-1.2974241902136459</v>
      </c>
      <c r="EC272" s="3">
        <v>-1.8534228262685901</v>
      </c>
      <c r="ED272" s="3" t="s">
        <v>37</v>
      </c>
      <c r="EE272" s="4">
        <v>0.69655258309187551</v>
      </c>
      <c r="EF272" s="4">
        <v>2</v>
      </c>
      <c r="EG272" s="4">
        <v>0</v>
      </c>
      <c r="EH272" s="4">
        <f t="shared" si="18"/>
        <v>1</v>
      </c>
      <c r="EI272" s="15" t="s">
        <v>37</v>
      </c>
      <c r="EJ272" s="3" t="s">
        <v>37</v>
      </c>
      <c r="EK272" s="3" t="s">
        <v>37</v>
      </c>
      <c r="EL272" s="3" t="s">
        <v>37</v>
      </c>
      <c r="EM272" s="3" t="s">
        <v>37</v>
      </c>
      <c r="EN272" s="3" t="s">
        <v>37</v>
      </c>
      <c r="EO272" s="3" t="s">
        <v>37</v>
      </c>
      <c r="EP272" s="3" t="s">
        <v>37</v>
      </c>
      <c r="EQ272" s="3" t="s">
        <v>37</v>
      </c>
      <c r="ER272" s="3" t="s">
        <v>37</v>
      </c>
      <c r="ES272" s="3" t="s">
        <v>37</v>
      </c>
      <c r="ET272" s="4">
        <v>0</v>
      </c>
      <c r="EU272" s="4">
        <v>2</v>
      </c>
      <c r="EV272" s="4">
        <v>0</v>
      </c>
      <c r="EW272" s="4">
        <f t="shared" si="19"/>
        <v>1</v>
      </c>
      <c r="EY272" s="15" t="s">
        <v>37</v>
      </c>
      <c r="EZ272" s="3" t="s">
        <v>37</v>
      </c>
      <c r="FA272" s="3" t="s">
        <v>37</v>
      </c>
      <c r="FB272" s="3" t="s">
        <v>37</v>
      </c>
      <c r="FC272" s="3" t="s">
        <v>37</v>
      </c>
      <c r="FD272" s="3" t="s">
        <v>37</v>
      </c>
      <c r="FE272" s="3" t="s">
        <v>37</v>
      </c>
      <c r="FF272" s="3">
        <v>0.38442990010334138</v>
      </c>
      <c r="FG272" s="3">
        <v>-0.35855726963589618</v>
      </c>
      <c r="FH272" s="3">
        <v>-6.5872079464877345E-2</v>
      </c>
      <c r="FI272" s="4">
        <v>-1.3333149665810715E-2</v>
      </c>
      <c r="FJ272" s="3">
        <v>-6.3893431867762196E-2</v>
      </c>
      <c r="FK272" s="15">
        <v>0.33801778541755545</v>
      </c>
      <c r="FL272" s="15">
        <v>-0.25504339188864833</v>
      </c>
      <c r="FM272" s="3">
        <v>0.1171699775529822</v>
      </c>
      <c r="FN272" s="3">
        <v>6.7041879059157043</v>
      </c>
      <c r="FO272" s="3">
        <v>2</v>
      </c>
      <c r="FP272" s="3">
        <v>0</v>
      </c>
    </row>
    <row r="273" spans="1:172" x14ac:dyDescent="0.35">
      <c r="A273" s="3" t="s">
        <v>863</v>
      </c>
      <c r="B273" s="3" t="s">
        <v>864</v>
      </c>
      <c r="C273" s="3" t="s">
        <v>865</v>
      </c>
      <c r="D273" s="3">
        <v>21.439800000000002</v>
      </c>
      <c r="E273" s="3" t="s">
        <v>56</v>
      </c>
      <c r="F273" s="3">
        <v>0</v>
      </c>
      <c r="G273" s="3">
        <v>0</v>
      </c>
      <c r="H273" s="3">
        <v>0</v>
      </c>
      <c r="I273" s="3">
        <v>11.7415</v>
      </c>
      <c r="J273" s="3">
        <v>22.39716</v>
      </c>
      <c r="K273" s="3">
        <v>16.46069</v>
      </c>
      <c r="L273" s="3">
        <v>5.2265199999999998</v>
      </c>
      <c r="M273" s="3">
        <v>7.7053799999999999</v>
      </c>
      <c r="N273" s="3">
        <v>4.4303100000000004</v>
      </c>
      <c r="O273" s="3">
        <v>7.6106800000000003</v>
      </c>
      <c r="P273" s="4">
        <v>7</v>
      </c>
      <c r="Q273" s="3">
        <v>-6</v>
      </c>
      <c r="R273" s="4">
        <v>-6.9713654426733607E-2</v>
      </c>
      <c r="S273" s="3">
        <v>-138.358</v>
      </c>
      <c r="T273" s="3">
        <v>-166.292</v>
      </c>
      <c r="U273" s="3">
        <v>-113.00239999999999</v>
      </c>
      <c r="V273" s="3">
        <v>-165.9041</v>
      </c>
      <c r="W273" s="3">
        <v>-94.313800000000001</v>
      </c>
      <c r="X273" s="3">
        <v>-146.43879999999999</v>
      </c>
      <c r="Y273" s="3">
        <v>-93.480900000000005</v>
      </c>
      <c r="Z273" s="3">
        <v>-82.606300000000005</v>
      </c>
      <c r="AA273" s="3">
        <v>-73.387100000000004</v>
      </c>
      <c r="AB273" s="3">
        <v>-80.521000000000001</v>
      </c>
      <c r="AC273" s="4">
        <v>-1.6490062857142858</v>
      </c>
      <c r="AD273" s="3">
        <v>-277.76119999999997</v>
      </c>
      <c r="AE273" s="3" t="s">
        <v>67</v>
      </c>
      <c r="AF273" s="3" t="s">
        <v>67</v>
      </c>
      <c r="AG273" s="3">
        <v>-459.85849999999999</v>
      </c>
      <c r="AH273" s="3">
        <v>-291.24329999999998</v>
      </c>
      <c r="AI273" s="3">
        <v>-545.03139999999996</v>
      </c>
      <c r="AJ273" s="3">
        <v>-342.84399999999999</v>
      </c>
      <c r="AK273" s="3">
        <v>-147.40690000000001</v>
      </c>
      <c r="AL273" s="3">
        <v>-123.5339</v>
      </c>
      <c r="AM273" s="3">
        <v>-245.73</v>
      </c>
      <c r="AN273" s="4">
        <v>-3.4762988571428566</v>
      </c>
      <c r="AO273" s="3">
        <v>-0.96343000000000001</v>
      </c>
      <c r="AP273" s="3">
        <v>-1.42578</v>
      </c>
      <c r="AQ273" s="3">
        <v>-0.11185</v>
      </c>
      <c r="AR273" s="3">
        <v>-0.11225</v>
      </c>
      <c r="AS273" s="3">
        <v>-5.5059999999999998E-2</v>
      </c>
      <c r="AT273" s="3">
        <v>-3.533E-2</v>
      </c>
      <c r="AU273" s="3">
        <v>-3.8370000000000001E-2</v>
      </c>
      <c r="AV273" s="3">
        <v>-2.2509999999999999E-2</v>
      </c>
      <c r="AW273" s="3">
        <v>-1.304E-2</v>
      </c>
      <c r="AX273" s="3">
        <v>-9.3299999999999998E-3</v>
      </c>
      <c r="AY273" s="3">
        <v>-7.3000000000000001E-3</v>
      </c>
      <c r="AZ273" s="4">
        <v>-3.9917857142857151E-3</v>
      </c>
      <c r="BA273" s="3">
        <v>0</v>
      </c>
      <c r="BB273" s="4">
        <v>0</v>
      </c>
      <c r="BC273" s="3">
        <v>27.55762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4">
        <v>0</v>
      </c>
      <c r="BK273" s="4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4">
        <v>0</v>
      </c>
      <c r="BS273" s="4">
        <v>0</v>
      </c>
      <c r="BT273" s="4" t="s">
        <v>37</v>
      </c>
      <c r="BU273" s="4">
        <v>0</v>
      </c>
      <c r="BV273" s="4">
        <f t="shared" si="16"/>
        <v>0</v>
      </c>
      <c r="BW273" s="4">
        <f t="shared" si="17"/>
        <v>0</v>
      </c>
      <c r="BX273" s="3">
        <v>0.64366000000000001</v>
      </c>
      <c r="BY273" s="3">
        <v>4.1009999999999998E-2</v>
      </c>
      <c r="BZ273" s="3" t="s">
        <v>37</v>
      </c>
      <c r="CA273" s="3" t="s">
        <v>37</v>
      </c>
      <c r="CB273" s="3" t="s">
        <v>37</v>
      </c>
      <c r="CC273" s="3">
        <v>1.8180000000000002E-2</v>
      </c>
      <c r="CD273" s="3">
        <v>8.4779999999999994E-2</v>
      </c>
      <c r="CE273" s="3">
        <v>4.1939999999999998E-2</v>
      </c>
      <c r="CF273" s="3">
        <v>3.3860000000000001E-2</v>
      </c>
      <c r="CG273" s="3">
        <v>0.15572</v>
      </c>
      <c r="CH273" s="3">
        <v>0.23777000000000001</v>
      </c>
      <c r="CI273" s="3" t="s">
        <v>37</v>
      </c>
      <c r="CJ273" s="3">
        <v>-0.96343000000000001</v>
      </c>
      <c r="CK273" s="3">
        <v>-1.42578</v>
      </c>
      <c r="CL273" s="3">
        <v>-0.11185</v>
      </c>
      <c r="CM273" s="3">
        <v>-0.11225</v>
      </c>
      <c r="CN273" s="3">
        <v>-5.5059999999999998E-2</v>
      </c>
      <c r="CO273" s="3">
        <v>-3.533E-2</v>
      </c>
      <c r="CP273" s="3">
        <v>-3.8370000000000001E-2</v>
      </c>
      <c r="CQ273" s="3">
        <v>-2.2509999999999999E-2</v>
      </c>
      <c r="CR273" s="3">
        <v>-1.304E-2</v>
      </c>
      <c r="CS273" s="3">
        <v>-9.3299999999999998E-3</v>
      </c>
      <c r="CT273" s="3">
        <v>-7.3000000000000001E-3</v>
      </c>
      <c r="CU273" s="3">
        <v>-0.32321913225037668</v>
      </c>
      <c r="CV273" s="3">
        <v>-1.52858</v>
      </c>
      <c r="CW273" s="3">
        <v>-2.5505300000000002</v>
      </c>
      <c r="CX273" s="3">
        <v>-2.0215900000000002</v>
      </c>
      <c r="CY273" s="3">
        <v>-0.87512999999999996</v>
      </c>
      <c r="CZ273" s="3">
        <v>-3.6373000000000002</v>
      </c>
      <c r="DA273" s="3">
        <v>-2.9171800000000001</v>
      </c>
      <c r="DB273" s="3">
        <v>-4.7275</v>
      </c>
      <c r="DC273" s="3">
        <v>-3.1395400000000002</v>
      </c>
      <c r="DD273" s="3">
        <v>-2.5643400000000001</v>
      </c>
      <c r="DE273" s="3">
        <v>-2.3187600000000002</v>
      </c>
      <c r="DF273" s="3">
        <v>-2.7319599999999999</v>
      </c>
      <c r="DG273" s="3">
        <v>0.1765999442639532</v>
      </c>
      <c r="DH273" s="3">
        <v>0</v>
      </c>
      <c r="DI273" s="3">
        <v>-0.93629099999999998</v>
      </c>
      <c r="DJ273" s="3">
        <v>0</v>
      </c>
      <c r="DK273" s="3">
        <v>0</v>
      </c>
      <c r="DL273" s="3">
        <v>0</v>
      </c>
      <c r="DM273" s="3">
        <v>0</v>
      </c>
      <c r="DN273" s="3">
        <v>3.6629079999999998</v>
      </c>
      <c r="DO273" s="3">
        <v>-0.50534999999999997</v>
      </c>
      <c r="DP273" s="3">
        <v>-0.192694</v>
      </c>
      <c r="DQ273" s="3">
        <v>3.599421</v>
      </c>
      <c r="DR273" s="3">
        <v>0.52694600000000003</v>
      </c>
      <c r="DS273" s="4">
        <v>0.55954000000000004</v>
      </c>
      <c r="DT273" s="3">
        <v>0.66856167161679469</v>
      </c>
      <c r="DU273" s="3">
        <v>-0.20738434756697624</v>
      </c>
      <c r="DV273" s="3">
        <v>-0.56710806840160477</v>
      </c>
      <c r="DW273" s="3">
        <v>3.1562967787642981</v>
      </c>
      <c r="DX273" s="3">
        <v>-0.1979820196299453</v>
      </c>
      <c r="DY273" s="3">
        <v>0.62057192219883583</v>
      </c>
      <c r="DZ273" s="3">
        <v>-0.33589846641988363</v>
      </c>
      <c r="EA273" s="3">
        <v>-0.18321155328487618</v>
      </c>
      <c r="EB273" s="3">
        <v>-9.5767331945061845E-2</v>
      </c>
      <c r="EC273" s="3">
        <v>0.17819869240456096</v>
      </c>
      <c r="ED273" s="3">
        <v>-1.0646422144775007</v>
      </c>
      <c r="EE273" s="4">
        <v>0.179239551205331</v>
      </c>
      <c r="EF273" s="4">
        <v>0</v>
      </c>
      <c r="EG273" s="4">
        <v>0</v>
      </c>
      <c r="EH273" s="4">
        <f t="shared" si="18"/>
        <v>0</v>
      </c>
      <c r="EI273" s="15" t="s">
        <v>37</v>
      </c>
      <c r="EJ273" s="3" t="s">
        <v>37</v>
      </c>
      <c r="EK273" s="3" t="s">
        <v>37</v>
      </c>
      <c r="EL273" s="3" t="s">
        <v>37</v>
      </c>
      <c r="EM273" s="3" t="s">
        <v>37</v>
      </c>
      <c r="EN273" s="3" t="s">
        <v>37</v>
      </c>
      <c r="EO273" s="3" t="s">
        <v>37</v>
      </c>
      <c r="EP273" s="3" t="s">
        <v>37</v>
      </c>
      <c r="EQ273" s="3" t="s">
        <v>37</v>
      </c>
      <c r="ER273" s="3" t="s">
        <v>37</v>
      </c>
      <c r="ES273" s="3" t="s">
        <v>37</v>
      </c>
      <c r="ET273" s="4">
        <v>0</v>
      </c>
      <c r="EU273" s="4">
        <v>0</v>
      </c>
      <c r="EV273" s="4">
        <v>0</v>
      </c>
      <c r="EW273" s="4">
        <f t="shared" si="19"/>
        <v>0</v>
      </c>
      <c r="EY273" s="15">
        <v>0.95425820042130582</v>
      </c>
      <c r="EZ273" s="3">
        <v>0.10517400677548511</v>
      </c>
      <c r="FA273" s="3">
        <v>-0.70426361989689279</v>
      </c>
      <c r="FB273" s="3">
        <v>0.81366313309776206</v>
      </c>
      <c r="FC273" s="3">
        <v>-7.8711520976750174E-2</v>
      </c>
      <c r="FD273" s="3">
        <v>-0.36134216833497823</v>
      </c>
      <c r="FE273" s="3">
        <v>4.0114790286975719</v>
      </c>
      <c r="FF273" s="3">
        <v>-0.34477138578098848</v>
      </c>
      <c r="FG273" s="3">
        <v>-0.38413445378151262</v>
      </c>
      <c r="FH273" s="3">
        <v>0.69828621329549179</v>
      </c>
      <c r="FI273" s="4">
        <v>0.47096374335164953</v>
      </c>
      <c r="FJ273" s="3">
        <v>0.25009955275482532</v>
      </c>
      <c r="FK273" s="15">
        <v>6.4878211275502543E-2</v>
      </c>
      <c r="FL273" s="15">
        <v>7.5183053835475633E-2</v>
      </c>
      <c r="FM273" s="3">
        <v>0.1116267962050348</v>
      </c>
      <c r="FN273" s="3">
        <v>33.289532739142381</v>
      </c>
      <c r="FO273" s="3">
        <v>0</v>
      </c>
      <c r="FP273" s="3">
        <v>0</v>
      </c>
    </row>
    <row r="274" spans="1:172" x14ac:dyDescent="0.35">
      <c r="A274" s="3" t="s">
        <v>866</v>
      </c>
      <c r="B274" s="3" t="s">
        <v>867</v>
      </c>
      <c r="C274" s="3" t="s">
        <v>868</v>
      </c>
      <c r="D274" s="3">
        <v>8.1619499999999992</v>
      </c>
      <c r="E274" s="3" t="s">
        <v>41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12.143929999999999</v>
      </c>
      <c r="O274" s="3">
        <v>5.5282999999999998</v>
      </c>
      <c r="P274" s="4">
        <v>2</v>
      </c>
      <c r="Q274" s="3">
        <v>-1</v>
      </c>
      <c r="R274" s="4">
        <v>-0.54476845633991633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-51.318300000000001</v>
      </c>
      <c r="Y274" s="3">
        <v>-28.156300000000002</v>
      </c>
      <c r="Z274" s="3">
        <v>-73.650800000000004</v>
      </c>
      <c r="AA274" s="3">
        <v>0</v>
      </c>
      <c r="AB274" s="3">
        <v>-77.345500000000001</v>
      </c>
      <c r="AC274" s="4">
        <v>-1.1523545000000002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-765.7817</v>
      </c>
      <c r="AJ274" s="3" t="s">
        <v>67</v>
      </c>
      <c r="AK274" s="3" t="s">
        <v>67</v>
      </c>
      <c r="AL274" s="3">
        <v>0</v>
      </c>
      <c r="AM274" s="3">
        <v>-168.45339999999999</v>
      </c>
      <c r="AN274" s="4">
        <v>-4.6711755000000004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-0.23474</v>
      </c>
      <c r="AU274" s="3">
        <v>-0.81154999999999999</v>
      </c>
      <c r="AV274" s="3">
        <v>-0.23893</v>
      </c>
      <c r="AW274" s="3">
        <v>-3.8999999999999999E-4</v>
      </c>
      <c r="AX274" s="3">
        <v>0</v>
      </c>
      <c r="AY274" s="3">
        <v>-4.7200000000000002E-3</v>
      </c>
      <c r="AZ274" s="4">
        <v>-6.4516499999999997E-3</v>
      </c>
      <c r="BA274" s="3">
        <v>1</v>
      </c>
      <c r="BB274" s="4">
        <v>0.5</v>
      </c>
      <c r="BC274" s="3">
        <v>722.6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4">
        <v>0</v>
      </c>
      <c r="BK274" s="4">
        <v>0</v>
      </c>
      <c r="BL274" s="3">
        <v>1</v>
      </c>
      <c r="BM274" s="3">
        <v>0</v>
      </c>
      <c r="BN274" s="3">
        <v>0</v>
      </c>
      <c r="BO274" s="3">
        <v>0</v>
      </c>
      <c r="BP274" s="3">
        <v>0</v>
      </c>
      <c r="BQ274" s="3">
        <v>1</v>
      </c>
      <c r="BR274" s="4">
        <v>0.1</v>
      </c>
      <c r="BS274" s="4">
        <v>0</v>
      </c>
      <c r="BT274" s="4" t="s">
        <v>37</v>
      </c>
      <c r="BU274" s="4">
        <v>0</v>
      </c>
      <c r="BV274" s="4">
        <f t="shared" si="16"/>
        <v>0</v>
      </c>
      <c r="BW274" s="4">
        <f t="shared" si="17"/>
        <v>0</v>
      </c>
      <c r="BX274" s="3" t="s">
        <v>37</v>
      </c>
      <c r="BY274" s="3" t="s">
        <v>37</v>
      </c>
      <c r="BZ274" s="3" t="s">
        <v>37</v>
      </c>
      <c r="CA274" s="3" t="s">
        <v>37</v>
      </c>
      <c r="CB274" s="3" t="s">
        <v>37</v>
      </c>
      <c r="CC274" s="3" t="s">
        <v>37</v>
      </c>
      <c r="CD274" s="3" t="s">
        <v>37</v>
      </c>
      <c r="CE274" s="3" t="s">
        <v>37</v>
      </c>
      <c r="CF274" s="3" t="s">
        <v>37</v>
      </c>
      <c r="CG274" s="3" t="s">
        <v>37</v>
      </c>
      <c r="CH274" s="3">
        <v>4.403E-2</v>
      </c>
      <c r="CI274" s="3" t="s">
        <v>37</v>
      </c>
      <c r="CJ274" s="3">
        <v>-4.7200000000000002E-3</v>
      </c>
      <c r="CK274" s="3">
        <v>-4.7200000000000002E-3</v>
      </c>
      <c r="CL274" s="3">
        <v>-4.7200000000000002E-3</v>
      </c>
      <c r="CM274" s="3">
        <v>-4.7200000000000002E-3</v>
      </c>
      <c r="CN274" s="3">
        <v>-4.7200000000000002E-3</v>
      </c>
      <c r="CO274" s="3">
        <v>-0.23474</v>
      </c>
      <c r="CP274" s="3">
        <v>-0.81154999999999999</v>
      </c>
      <c r="CQ274" s="3">
        <v>-0.23893</v>
      </c>
      <c r="CR274" s="3">
        <v>-3.8999999999999999E-4</v>
      </c>
      <c r="CS274" s="3" t="s">
        <v>37</v>
      </c>
      <c r="CT274" s="3">
        <v>-4.7200000000000002E-3</v>
      </c>
      <c r="CU274" s="3">
        <v>2.4788739704916165</v>
      </c>
      <c r="CV274" s="3" t="s">
        <v>37</v>
      </c>
      <c r="CW274" s="3" t="s">
        <v>37</v>
      </c>
      <c r="CX274" s="3" t="s">
        <v>37</v>
      </c>
      <c r="CY274" s="3" t="s">
        <v>37</v>
      </c>
      <c r="CZ274" s="3" t="s">
        <v>37</v>
      </c>
      <c r="DA274" s="3">
        <v>-7.3959999999999998E-2</v>
      </c>
      <c r="DB274" s="3">
        <v>-0.17982000000000001</v>
      </c>
      <c r="DC274" s="3">
        <v>-5.7209999999999997E-2</v>
      </c>
      <c r="DD274" s="3">
        <v>-8.5269999999999999E-2</v>
      </c>
      <c r="DE274" s="3">
        <v>-0.25538</v>
      </c>
      <c r="DF274" s="3">
        <v>-2.48706</v>
      </c>
      <c r="DG274" s="3">
        <v>4.4006371540763087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4">
        <v>0</v>
      </c>
      <c r="DT274" s="3" t="s">
        <v>37</v>
      </c>
      <c r="DU274" s="3" t="s">
        <v>37</v>
      </c>
      <c r="DV274" s="3" t="s">
        <v>37</v>
      </c>
      <c r="DW274" s="3" t="s">
        <v>37</v>
      </c>
      <c r="DX274" s="3" t="s">
        <v>37</v>
      </c>
      <c r="DY274" s="3">
        <v>1.4313142239048136</v>
      </c>
      <c r="DZ274" s="3">
        <v>-0.68184851518184852</v>
      </c>
      <c r="EA274" s="3">
        <v>0.49047369341024299</v>
      </c>
      <c r="EB274" s="3">
        <v>1.9949571947930103</v>
      </c>
      <c r="EC274" s="3">
        <v>8.7386639517581646</v>
      </c>
      <c r="ED274" s="3">
        <v>-2.7694133451047858</v>
      </c>
      <c r="EE274" s="4">
        <v>1.5340245339299328</v>
      </c>
      <c r="EF274" s="4">
        <v>1</v>
      </c>
      <c r="EG274" s="4">
        <v>0</v>
      </c>
      <c r="EH274" s="4">
        <f t="shared" si="18"/>
        <v>1</v>
      </c>
      <c r="EI274" s="15" t="s">
        <v>37</v>
      </c>
      <c r="EJ274" s="3" t="s">
        <v>37</v>
      </c>
      <c r="EK274" s="3" t="s">
        <v>37</v>
      </c>
      <c r="EL274" s="3" t="s">
        <v>37</v>
      </c>
      <c r="EM274" s="3" t="s">
        <v>37</v>
      </c>
      <c r="EN274" s="3" t="s">
        <v>37</v>
      </c>
      <c r="EO274" s="3" t="s">
        <v>37</v>
      </c>
      <c r="EP274" s="3" t="s">
        <v>37</v>
      </c>
      <c r="EQ274" s="3" t="s">
        <v>37</v>
      </c>
      <c r="ER274" s="3" t="s">
        <v>37</v>
      </c>
      <c r="ES274" s="3" t="s">
        <v>37</v>
      </c>
      <c r="ET274" s="4">
        <v>0</v>
      </c>
      <c r="EU274" s="4">
        <v>0</v>
      </c>
      <c r="EV274" s="4">
        <v>1</v>
      </c>
      <c r="EW274" s="4">
        <f t="shared" si="19"/>
        <v>0</v>
      </c>
      <c r="EY274" s="15" t="s">
        <v>37</v>
      </c>
      <c r="EZ274" s="3" t="s">
        <v>37</v>
      </c>
      <c r="FA274" s="3" t="s">
        <v>37</v>
      </c>
      <c r="FB274" s="3" t="s">
        <v>37</v>
      </c>
      <c r="FC274" s="3" t="s">
        <v>37</v>
      </c>
      <c r="FD274" s="3" t="s">
        <v>37</v>
      </c>
      <c r="FE274" s="3" t="s">
        <v>37</v>
      </c>
      <c r="FF274" s="3" t="s">
        <v>37</v>
      </c>
      <c r="FG274" s="3" t="s">
        <v>37</v>
      </c>
      <c r="FH274" s="3" t="s">
        <v>37</v>
      </c>
      <c r="FI274" s="4" t="s">
        <v>37</v>
      </c>
      <c r="FJ274" s="3">
        <v>1.9333263386624591</v>
      </c>
      <c r="FK274" s="15">
        <v>0.21463053323242712</v>
      </c>
      <c r="FL274" s="15" t="s">
        <v>37</v>
      </c>
      <c r="FM274" s="3">
        <v>3.4511310789594969</v>
      </c>
      <c r="FN274" s="3">
        <v>29.001135589370886</v>
      </c>
      <c r="FO274" s="3">
        <v>1</v>
      </c>
      <c r="FP274" s="3">
        <v>0</v>
      </c>
    </row>
    <row r="275" spans="1:172" x14ac:dyDescent="0.35">
      <c r="A275" s="3" t="s">
        <v>869</v>
      </c>
      <c r="B275" s="3" t="s">
        <v>870</v>
      </c>
      <c r="C275" s="3" t="s">
        <v>871</v>
      </c>
      <c r="D275" s="3">
        <v>25.214400000000001</v>
      </c>
      <c r="E275" s="3" t="s">
        <v>49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8.0556000000000001</v>
      </c>
      <c r="P275" s="4">
        <v>1</v>
      </c>
      <c r="Q275" s="3">
        <v>0</v>
      </c>
      <c r="R275" s="4" t="e">
        <v>#DIV/0!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-88.295199999999994</v>
      </c>
      <c r="AC275" s="4">
        <v>-0.88295199999999996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-241.31379999999999</v>
      </c>
      <c r="AN275" s="4">
        <v>-2.413138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-5.3269999999999998E-2</v>
      </c>
      <c r="AY275" s="3">
        <v>-9.2420000000000002E-2</v>
      </c>
      <c r="AZ275" s="4">
        <v>-1.4568999999999999E-3</v>
      </c>
      <c r="BA275" s="3">
        <v>0</v>
      </c>
      <c r="BB275" s="4">
        <v>0</v>
      </c>
      <c r="BC275" s="3" t="s">
        <v>37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4">
        <v>0</v>
      </c>
      <c r="BK275" s="4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4">
        <v>0</v>
      </c>
      <c r="BS275" s="4">
        <v>0.02</v>
      </c>
      <c r="BT275" s="4">
        <v>0</v>
      </c>
      <c r="BU275" s="4">
        <v>2.482744922786633E-3</v>
      </c>
      <c r="BV275" s="4">
        <f t="shared" si="16"/>
        <v>0</v>
      </c>
      <c r="BW275" s="4">
        <f t="shared" si="17"/>
        <v>0</v>
      </c>
      <c r="BX275" s="3" t="s">
        <v>37</v>
      </c>
      <c r="BY275" s="3" t="s">
        <v>37</v>
      </c>
      <c r="BZ275" s="3" t="s">
        <v>37</v>
      </c>
      <c r="CA275" s="3" t="s">
        <v>37</v>
      </c>
      <c r="CB275" s="3" t="s">
        <v>37</v>
      </c>
      <c r="CC275" s="3" t="s">
        <v>37</v>
      </c>
      <c r="CD275" s="3" t="s">
        <v>37</v>
      </c>
      <c r="CE275" s="3" t="s">
        <v>37</v>
      </c>
      <c r="CF275" s="3">
        <v>0.11561</v>
      </c>
      <c r="CG275" s="3">
        <v>0.13802</v>
      </c>
      <c r="CH275" s="3">
        <v>0.35288000000000003</v>
      </c>
      <c r="CI275" s="3">
        <v>1.5567309085639764</v>
      </c>
      <c r="CJ275" s="3">
        <v>-9.2420000000000002E-2</v>
      </c>
      <c r="CK275" s="3">
        <v>-9.2420000000000002E-2</v>
      </c>
      <c r="CL275" s="3">
        <v>-9.2420000000000002E-2</v>
      </c>
      <c r="CM275" s="3">
        <v>-9.2420000000000002E-2</v>
      </c>
      <c r="CN275" s="3">
        <v>-9.2420000000000002E-2</v>
      </c>
      <c r="CO275" s="3">
        <v>-9.2420000000000002E-2</v>
      </c>
      <c r="CP275" s="3">
        <v>-9.2420000000000002E-2</v>
      </c>
      <c r="CQ275" s="3">
        <v>-9.2420000000000002E-2</v>
      </c>
      <c r="CR275" s="3" t="s">
        <v>37</v>
      </c>
      <c r="CS275" s="3">
        <v>-5.3269999999999998E-2</v>
      </c>
      <c r="CT275" s="3">
        <v>-9.2420000000000002E-2</v>
      </c>
      <c r="CU275" s="3">
        <v>0.73493523559226603</v>
      </c>
      <c r="CV275" s="3" t="s">
        <v>37</v>
      </c>
      <c r="CW275" s="3" t="s">
        <v>37</v>
      </c>
      <c r="CX275" s="3" t="s">
        <v>37</v>
      </c>
      <c r="CY275" s="3" t="s">
        <v>37</v>
      </c>
      <c r="CZ275" s="3" t="s">
        <v>37</v>
      </c>
      <c r="DA275" s="3" t="s">
        <v>37</v>
      </c>
      <c r="DB275" s="3" t="s">
        <v>37</v>
      </c>
      <c r="DC275" s="3" t="s">
        <v>37</v>
      </c>
      <c r="DD275" s="3">
        <v>-0.25674999999999998</v>
      </c>
      <c r="DE275" s="3">
        <v>-0.28294000000000002</v>
      </c>
      <c r="DF275" s="3">
        <v>-2.8424499999999999</v>
      </c>
      <c r="DG275" s="3">
        <v>9.0461228529016733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0.193884</v>
      </c>
      <c r="DR275" s="3">
        <v>1.556727</v>
      </c>
      <c r="DS275" s="4">
        <v>0.15914645454545454</v>
      </c>
      <c r="DT275" s="3" t="s">
        <v>37</v>
      </c>
      <c r="DU275" s="3" t="s">
        <v>37</v>
      </c>
      <c r="DV275" s="3" t="s">
        <v>37</v>
      </c>
      <c r="DW275" s="3" t="s">
        <v>37</v>
      </c>
      <c r="DX275" s="3" t="s">
        <v>37</v>
      </c>
      <c r="DY275" s="3" t="s">
        <v>37</v>
      </c>
      <c r="DZ275" s="3" t="s">
        <v>37</v>
      </c>
      <c r="EA275" s="3" t="s">
        <v>37</v>
      </c>
      <c r="EB275" s="3">
        <v>0.10200584225900701</v>
      </c>
      <c r="EC275" s="3">
        <v>9.0461228529016751</v>
      </c>
      <c r="ED275" s="3">
        <v>-4.1825090513119569</v>
      </c>
      <c r="EE275" s="4">
        <v>1.6552065479495752</v>
      </c>
      <c r="EF275" s="4">
        <v>0</v>
      </c>
      <c r="EG275" s="4">
        <v>0</v>
      </c>
      <c r="EH275" s="4">
        <f t="shared" si="18"/>
        <v>0</v>
      </c>
      <c r="EI275" s="15" t="s">
        <v>37</v>
      </c>
      <c r="EJ275" s="3" t="s">
        <v>37</v>
      </c>
      <c r="EK275" s="3" t="s">
        <v>37</v>
      </c>
      <c r="EL275" s="3" t="s">
        <v>37</v>
      </c>
      <c r="EM275" s="3" t="s">
        <v>37</v>
      </c>
      <c r="EN275" s="3" t="s">
        <v>37</v>
      </c>
      <c r="EO275" s="3" t="s">
        <v>37</v>
      </c>
      <c r="EP275" s="3" t="s">
        <v>37</v>
      </c>
      <c r="EQ275" s="3" t="s">
        <v>37</v>
      </c>
      <c r="ER275" s="3" t="s">
        <v>37</v>
      </c>
      <c r="ES275" s="3" t="s">
        <v>37</v>
      </c>
      <c r="ET275" s="4">
        <v>0</v>
      </c>
      <c r="EU275" s="4">
        <v>0</v>
      </c>
      <c r="EV275" s="4">
        <v>0</v>
      </c>
      <c r="EW275" s="4">
        <f t="shared" si="19"/>
        <v>0</v>
      </c>
      <c r="EY275" s="15" t="s">
        <v>37</v>
      </c>
      <c r="EZ275" s="3" t="s">
        <v>37</v>
      </c>
      <c r="FA275" s="3" t="s">
        <v>37</v>
      </c>
      <c r="FB275" s="3" t="s">
        <v>37</v>
      </c>
      <c r="FC275" s="3" t="s">
        <v>37</v>
      </c>
      <c r="FD275" s="3" t="s">
        <v>37</v>
      </c>
      <c r="FE275" s="3" t="s">
        <v>37</v>
      </c>
      <c r="FF275" s="3" t="s">
        <v>37</v>
      </c>
      <c r="FG275" s="3">
        <v>-1</v>
      </c>
      <c r="FH275" s="3" t="s">
        <v>37</v>
      </c>
      <c r="FI275" s="4">
        <v>-1</v>
      </c>
      <c r="FJ275" s="3">
        <v>7.6618406204230585</v>
      </c>
      <c r="FK275" s="15">
        <v>7.1100491466555048E-3</v>
      </c>
      <c r="FL275" s="15" t="s">
        <v>37</v>
      </c>
      <c r="FM275" s="3">
        <v>6.4760671203216837</v>
      </c>
      <c r="FN275" s="3">
        <v>2.834101772698554</v>
      </c>
      <c r="FO275" s="3">
        <v>0</v>
      </c>
      <c r="FP275" s="3">
        <v>0</v>
      </c>
    </row>
    <row r="276" spans="1:172" x14ac:dyDescent="0.35">
      <c r="A276" s="3" t="s">
        <v>872</v>
      </c>
      <c r="B276" s="3" t="s">
        <v>873</v>
      </c>
      <c r="C276" s="3" t="s">
        <v>874</v>
      </c>
      <c r="D276" s="3">
        <v>7.4877799999999999</v>
      </c>
      <c r="E276" s="3" t="s">
        <v>63</v>
      </c>
      <c r="F276" s="3">
        <v>16.583459999999999</v>
      </c>
      <c r="G276" s="3">
        <v>4.7907799999999998</v>
      </c>
      <c r="H276" s="3">
        <v>3.2570999999999999</v>
      </c>
      <c r="I276" s="3">
        <v>4.9926300000000001</v>
      </c>
      <c r="J276" s="3">
        <v>2.274</v>
      </c>
      <c r="K276" s="3">
        <v>1.2081</v>
      </c>
      <c r="L276" s="3">
        <v>1.4418500000000001</v>
      </c>
      <c r="M276" s="3">
        <v>1.6095699999999999</v>
      </c>
      <c r="N276" s="3">
        <v>2.5438900000000002</v>
      </c>
      <c r="O276" s="3">
        <v>2.8938899999999999</v>
      </c>
      <c r="P276" s="4">
        <v>10</v>
      </c>
      <c r="Q276" s="3">
        <v>-9</v>
      </c>
      <c r="R276" s="4">
        <v>-0.17632417596983441</v>
      </c>
      <c r="S276" s="3">
        <v>-3.3142999999999998</v>
      </c>
      <c r="T276" s="3">
        <v>4.4569999999999999</v>
      </c>
      <c r="U276" s="3">
        <v>-20.006</v>
      </c>
      <c r="V276" s="3">
        <v>-27.715</v>
      </c>
      <c r="W276" s="3">
        <v>-59.951999999999998</v>
      </c>
      <c r="X276" s="3">
        <v>-33.820799999999998</v>
      </c>
      <c r="Y276" s="3">
        <v>-30.013400000000001</v>
      </c>
      <c r="Z276" s="3">
        <v>-25.669799999999999</v>
      </c>
      <c r="AA276" s="3">
        <v>-50.784999999999997</v>
      </c>
      <c r="AB276" s="3">
        <v>-24.768799999999999</v>
      </c>
      <c r="AC276" s="4">
        <v>-0.2715881</v>
      </c>
      <c r="AD276" s="3">
        <v>-8.4489999999999998</v>
      </c>
      <c r="AE276" s="3">
        <v>-183.54900000000001</v>
      </c>
      <c r="AF276" s="3">
        <v>-136.54599999999999</v>
      </c>
      <c r="AG276" s="3">
        <v>-101.4243</v>
      </c>
      <c r="AH276" s="3">
        <v>-274.67200000000003</v>
      </c>
      <c r="AI276" s="3">
        <v>-351.1653</v>
      </c>
      <c r="AJ276" s="3">
        <v>39.1203</v>
      </c>
      <c r="AK276" s="3">
        <v>-144.08179999999999</v>
      </c>
      <c r="AL276" s="3">
        <v>-191.39699999999999</v>
      </c>
      <c r="AM276" s="3">
        <v>-53.500399999999999</v>
      </c>
      <c r="AN276" s="4">
        <v>-1.4056644999999997</v>
      </c>
      <c r="AO276" s="3">
        <v>-1.541E-2</v>
      </c>
      <c r="AP276" s="3">
        <v>-1.0330000000000001E-2</v>
      </c>
      <c r="AQ276" s="3">
        <v>-0.11277</v>
      </c>
      <c r="AR276" s="3">
        <v>-5.13E-3</v>
      </c>
      <c r="AS276" s="3">
        <v>-2.8800000000000002E-3</v>
      </c>
      <c r="AT276" s="3">
        <v>-3.9300000000000003E-3</v>
      </c>
      <c r="AU276" s="3">
        <v>-1.1100000000000001E-3</v>
      </c>
      <c r="AV276" s="3">
        <v>1.6000000000000001E-4</v>
      </c>
      <c r="AW276" s="3">
        <v>-4.8000000000000001E-4</v>
      </c>
      <c r="AX276" s="3">
        <v>-3.4000000000000002E-4</v>
      </c>
      <c r="AY276" s="3">
        <v>-1.1E-4</v>
      </c>
      <c r="AZ276" s="4">
        <v>-1.5233E-4</v>
      </c>
      <c r="BA276" s="3">
        <v>1</v>
      </c>
      <c r="BB276" s="4">
        <v>0.1</v>
      </c>
      <c r="BC276" s="3">
        <v>53.697920000000003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4">
        <v>0</v>
      </c>
      <c r="BK276" s="4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0</v>
      </c>
      <c r="BQ276" s="3">
        <v>1</v>
      </c>
      <c r="BR276" s="4">
        <v>0.1</v>
      </c>
      <c r="BS276" s="4">
        <v>0</v>
      </c>
      <c r="BT276" s="4" t="s">
        <v>37</v>
      </c>
      <c r="BU276" s="4">
        <v>0</v>
      </c>
      <c r="BV276" s="4">
        <f t="shared" si="16"/>
        <v>0</v>
      </c>
      <c r="BW276" s="4">
        <f t="shared" si="17"/>
        <v>0</v>
      </c>
      <c r="BX276" s="3">
        <v>0.99</v>
      </c>
      <c r="BY276" s="3">
        <v>0.79440999999999995</v>
      </c>
      <c r="BZ276" s="3">
        <v>2.4656099999999999</v>
      </c>
      <c r="CA276" s="3">
        <v>0.79320000000000002</v>
      </c>
      <c r="CB276" s="3" t="s">
        <v>37</v>
      </c>
      <c r="CC276" s="3" t="s">
        <v>37</v>
      </c>
      <c r="CD276" s="3" t="s">
        <v>37</v>
      </c>
      <c r="CE276" s="3" t="s">
        <v>37</v>
      </c>
      <c r="CF276" s="3" t="s">
        <v>37</v>
      </c>
      <c r="CG276" s="3" t="s">
        <v>37</v>
      </c>
      <c r="CH276" s="3" t="s">
        <v>37</v>
      </c>
      <c r="CI276" s="3" t="s">
        <v>37</v>
      </c>
      <c r="CJ276" s="3">
        <v>-1.541E-2</v>
      </c>
      <c r="CK276" s="3">
        <v>-1.0330000000000001E-2</v>
      </c>
      <c r="CL276" s="3">
        <v>-0.11277</v>
      </c>
      <c r="CM276" s="3">
        <v>-5.13E-3</v>
      </c>
      <c r="CN276" s="3">
        <v>-2.8800000000000002E-3</v>
      </c>
      <c r="CO276" s="3">
        <v>-3.9300000000000003E-3</v>
      </c>
      <c r="CP276" s="3">
        <v>-1.1100000000000001E-3</v>
      </c>
      <c r="CQ276" s="3">
        <v>1.6000000000000001E-4</v>
      </c>
      <c r="CR276" s="3">
        <v>-4.8000000000000001E-4</v>
      </c>
      <c r="CS276" s="3">
        <v>-3.4000000000000002E-4</v>
      </c>
      <c r="CT276" s="3">
        <v>-1.1E-4</v>
      </c>
      <c r="CU276" s="3">
        <v>-0.38995902763085988</v>
      </c>
      <c r="CV276" s="3">
        <v>-3.1970000000000001</v>
      </c>
      <c r="CW276" s="3">
        <v>-1.2889900000000001</v>
      </c>
      <c r="CX276" s="3">
        <v>0.95559000000000005</v>
      </c>
      <c r="CY276" s="3">
        <v>-0.99631000000000003</v>
      </c>
      <c r="CZ276" s="3">
        <v>-1.4752700000000001</v>
      </c>
      <c r="DA276" s="3">
        <v>-2.7653400000000001</v>
      </c>
      <c r="DB276" s="3">
        <v>-1.2271300000000001</v>
      </c>
      <c r="DC276" s="3">
        <v>-0.98323000000000005</v>
      </c>
      <c r="DD276" s="3">
        <v>-0.49060999999999999</v>
      </c>
      <c r="DE276" s="3">
        <v>-0.56266000000000005</v>
      </c>
      <c r="DF276" s="3">
        <v>-0.30504999999999999</v>
      </c>
      <c r="DG276" s="3">
        <v>-0.20938902404507709</v>
      </c>
      <c r="DH276" s="3">
        <v>-0.40217399999999998</v>
      </c>
      <c r="DI276" s="3">
        <v>-0.19756399999999999</v>
      </c>
      <c r="DJ276" s="3">
        <v>2.1036899999999998</v>
      </c>
      <c r="DK276" s="3">
        <v>-0.67829700000000004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4">
        <v>7.5059545454545448E-2</v>
      </c>
      <c r="DT276" s="3">
        <v>-0.59681263684704411</v>
      </c>
      <c r="DU276" s="3">
        <v>-1.7413478770199924</v>
      </c>
      <c r="DV276" s="3">
        <v>-2.0426124174593707</v>
      </c>
      <c r="DW276" s="3">
        <v>0.48073390812096639</v>
      </c>
      <c r="DX276" s="3">
        <v>0.874463657499983</v>
      </c>
      <c r="DY276" s="3">
        <v>-0.55624624820094459</v>
      </c>
      <c r="DZ276" s="3">
        <v>-0.19875644797209749</v>
      </c>
      <c r="EA276" s="3">
        <v>-0.50102214130976475</v>
      </c>
      <c r="EB276" s="3">
        <v>0.14685799311061751</v>
      </c>
      <c r="EC276" s="3">
        <v>-0.45784310240642667</v>
      </c>
      <c r="ED276" s="3">
        <v>-0.31359113573159453</v>
      </c>
      <c r="EE276" s="4">
        <v>-0.44601604074687895</v>
      </c>
      <c r="EF276" s="4">
        <v>2</v>
      </c>
      <c r="EG276" s="4">
        <v>0</v>
      </c>
      <c r="EH276" s="4">
        <f t="shared" si="18"/>
        <v>1</v>
      </c>
      <c r="EI276" s="15" t="s">
        <v>37</v>
      </c>
      <c r="EJ276" s="3" t="s">
        <v>37</v>
      </c>
      <c r="EK276" s="3" t="s">
        <v>37</v>
      </c>
      <c r="EL276" s="3" t="s">
        <v>37</v>
      </c>
      <c r="EM276" s="3" t="s">
        <v>37</v>
      </c>
      <c r="EN276" s="3" t="s">
        <v>37</v>
      </c>
      <c r="EO276" s="3" t="s">
        <v>37</v>
      </c>
      <c r="EP276" s="3" t="s">
        <v>37</v>
      </c>
      <c r="EQ276" s="3" t="s">
        <v>37</v>
      </c>
      <c r="ER276" s="3" t="s">
        <v>37</v>
      </c>
      <c r="ES276" s="3" t="s">
        <v>37</v>
      </c>
      <c r="ET276" s="4">
        <v>0</v>
      </c>
      <c r="EU276" s="4">
        <v>2</v>
      </c>
      <c r="EV276" s="4">
        <v>0</v>
      </c>
      <c r="EW276" s="4">
        <f t="shared" si="19"/>
        <v>1</v>
      </c>
      <c r="EY276" s="15">
        <v>-0.50240384615384626</v>
      </c>
      <c r="EZ276" s="3">
        <v>1.2162415458937201</v>
      </c>
      <c r="FA276" s="3">
        <v>-0.44087348123863795</v>
      </c>
      <c r="FB276" s="3">
        <v>-0.68888836908298445</v>
      </c>
      <c r="FC276" s="3">
        <v>0.21102228014335481</v>
      </c>
      <c r="FD276" s="3">
        <v>-1</v>
      </c>
      <c r="FE276" s="3" t="s">
        <v>37</v>
      </c>
      <c r="FF276" s="3" t="s">
        <v>37</v>
      </c>
      <c r="FG276" s="3" t="s">
        <v>37</v>
      </c>
      <c r="FH276" s="3" t="s">
        <v>37</v>
      </c>
      <c r="FI276" s="4">
        <v>-0.20081697840639898</v>
      </c>
      <c r="FJ276" s="3">
        <v>-0.29438794190035289</v>
      </c>
      <c r="FK276" s="15">
        <v>0.56439242294268144</v>
      </c>
      <c r="FL276" s="15" t="s">
        <v>37</v>
      </c>
      <c r="FM276" s="3">
        <v>-8.7694607338535291E-2</v>
      </c>
      <c r="FN276" s="3">
        <v>0.48692447375837544</v>
      </c>
      <c r="FO276" s="3">
        <v>2</v>
      </c>
      <c r="FP276" s="3">
        <v>0</v>
      </c>
    </row>
    <row r="277" spans="1:172" x14ac:dyDescent="0.35">
      <c r="A277" s="3" t="s">
        <v>875</v>
      </c>
      <c r="B277" s="3" t="s">
        <v>876</v>
      </c>
      <c r="C277" s="3" t="s">
        <v>877</v>
      </c>
      <c r="D277" s="3">
        <v>166.51316</v>
      </c>
      <c r="E277" s="3" t="s">
        <v>63</v>
      </c>
      <c r="F277" s="3">
        <v>37.44</v>
      </c>
      <c r="G277" s="3">
        <v>6.5519999999999996</v>
      </c>
      <c r="H277" s="3">
        <v>105.74</v>
      </c>
      <c r="I277" s="3">
        <v>529.22090000000003</v>
      </c>
      <c r="J277" s="3">
        <v>449.50297</v>
      </c>
      <c r="K277" s="3">
        <v>394.13864000000001</v>
      </c>
      <c r="L277" s="3">
        <v>487.18094000000002</v>
      </c>
      <c r="M277" s="3">
        <v>147.7516</v>
      </c>
      <c r="N277" s="3">
        <v>400.92567000000003</v>
      </c>
      <c r="O277" s="3">
        <v>265.18763000000001</v>
      </c>
      <c r="P277" s="4">
        <v>10</v>
      </c>
      <c r="Q277" s="3">
        <v>-9</v>
      </c>
      <c r="R277" s="4">
        <v>0.24299276974070705</v>
      </c>
      <c r="S277" s="3">
        <v>-53.289000000000001</v>
      </c>
      <c r="T277" s="3">
        <v>-23.1174</v>
      </c>
      <c r="U277" s="3">
        <v>0</v>
      </c>
      <c r="V277" s="3">
        <v>-20.093399999999999</v>
      </c>
      <c r="W277" s="3">
        <v>-9.2596000000000007</v>
      </c>
      <c r="X277" s="3">
        <v>19.2333</v>
      </c>
      <c r="Y277" s="3">
        <v>8.1072000000000006</v>
      </c>
      <c r="Z277" s="3">
        <v>-0.81179999999999997</v>
      </c>
      <c r="AA277" s="3">
        <v>5.0941999999999998</v>
      </c>
      <c r="AB277" s="3">
        <v>0</v>
      </c>
      <c r="AC277" s="4">
        <v>-7.4136500000000008E-2</v>
      </c>
      <c r="AD277" s="3">
        <v>-82.607900000000001</v>
      </c>
      <c r="AE277" s="3">
        <v>-36.029299999999999</v>
      </c>
      <c r="AF277" s="3">
        <v>0</v>
      </c>
      <c r="AG277" s="3">
        <v>-59.906199999999998</v>
      </c>
      <c r="AH277" s="3">
        <v>-100.81480000000001</v>
      </c>
      <c r="AI277" s="3">
        <v>83.982200000000006</v>
      </c>
      <c r="AJ277" s="3">
        <v>5.8883000000000001</v>
      </c>
      <c r="AK277" s="3">
        <v>-25.742899999999999</v>
      </c>
      <c r="AL277" s="3">
        <v>12.6006</v>
      </c>
      <c r="AM277" s="3">
        <v>0</v>
      </c>
      <c r="AN277" s="4">
        <v>-0.20262999999999998</v>
      </c>
      <c r="AO277" s="3">
        <v>0</v>
      </c>
      <c r="AP277" s="3">
        <v>-7.8310000000000005E-2</v>
      </c>
      <c r="AQ277" s="3">
        <v>-4.1759999999999999E-2</v>
      </c>
      <c r="AR277" s="3">
        <v>-4.7E-2</v>
      </c>
      <c r="AS277" s="3">
        <v>-5.4429999999999999E-2</v>
      </c>
      <c r="AT277" s="3">
        <v>-6.0359999999999997E-2</v>
      </c>
      <c r="AU277" s="3">
        <v>0.14641000000000001</v>
      </c>
      <c r="AV277" s="3">
        <v>1.702E-2</v>
      </c>
      <c r="AW277" s="3">
        <v>-5.552E-2</v>
      </c>
      <c r="AX277" s="3">
        <v>2.231E-2</v>
      </c>
      <c r="AY277" s="3">
        <v>0</v>
      </c>
      <c r="AZ277" s="4">
        <v>-1.5164000000000001E-4</v>
      </c>
      <c r="BA277" s="3">
        <v>2</v>
      </c>
      <c r="BB277" s="4">
        <v>0.2</v>
      </c>
      <c r="BC277" s="3">
        <v>13.36684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4">
        <v>0</v>
      </c>
      <c r="BK277" s="4">
        <v>0</v>
      </c>
      <c r="BL277" s="3">
        <v>2</v>
      </c>
      <c r="BM277" s="3">
        <v>0</v>
      </c>
      <c r="BN277" s="3">
        <v>0</v>
      </c>
      <c r="BO277" s="3">
        <v>0</v>
      </c>
      <c r="BP277" s="3">
        <v>0</v>
      </c>
      <c r="BQ277" s="3">
        <v>2</v>
      </c>
      <c r="BR277" s="4">
        <v>0.2</v>
      </c>
      <c r="BS277" s="4">
        <v>0</v>
      </c>
      <c r="BT277" s="4" t="s">
        <v>37</v>
      </c>
      <c r="BU277" s="4">
        <v>0</v>
      </c>
      <c r="BV277" s="4">
        <f t="shared" si="16"/>
        <v>0</v>
      </c>
      <c r="BW277" s="4">
        <f t="shared" si="17"/>
        <v>0</v>
      </c>
      <c r="BX277" s="3" t="s">
        <v>37</v>
      </c>
      <c r="BY277" s="3" t="s">
        <v>37</v>
      </c>
      <c r="BZ277" s="3">
        <v>2.8839999999999999</v>
      </c>
      <c r="CA277" s="3">
        <v>3.556</v>
      </c>
      <c r="CB277" s="3" t="s">
        <v>37</v>
      </c>
      <c r="CC277" s="3" t="s">
        <v>37</v>
      </c>
      <c r="CD277" s="3">
        <v>253.00700000000001</v>
      </c>
      <c r="CE277" s="3">
        <v>260.18</v>
      </c>
      <c r="CF277" s="3">
        <v>190.554</v>
      </c>
      <c r="CG277" s="3">
        <v>239.845</v>
      </c>
      <c r="CH277" s="3">
        <v>228.471</v>
      </c>
      <c r="CI277" s="3" t="s">
        <v>37</v>
      </c>
      <c r="CJ277" s="3">
        <v>-7.8310000000000005E-2</v>
      </c>
      <c r="CK277" s="3">
        <v>-4.1759999999999999E-2</v>
      </c>
      <c r="CL277" s="3">
        <v>-3.644E-2</v>
      </c>
      <c r="CM277" s="3">
        <v>-4.7E-2</v>
      </c>
      <c r="CN277" s="3">
        <v>-5.4429999999999999E-2</v>
      </c>
      <c r="CO277" s="3">
        <v>-6.0359999999999997E-2</v>
      </c>
      <c r="CP277" s="3">
        <v>0.14641000000000001</v>
      </c>
      <c r="CQ277" s="3">
        <v>1.702E-2</v>
      </c>
      <c r="CR277" s="3">
        <v>-5.552E-2</v>
      </c>
      <c r="CS277" s="3">
        <v>2.231E-2</v>
      </c>
      <c r="CT277" s="3">
        <v>-1.448E-2</v>
      </c>
      <c r="CU277" s="3">
        <v>-0.15531431579671462</v>
      </c>
      <c r="CV277" s="3">
        <v>-0.40039000000000002</v>
      </c>
      <c r="CW277" s="3">
        <v>-5.9119999999999999</v>
      </c>
      <c r="CX277" s="3">
        <v>-4.2439999999999998</v>
      </c>
      <c r="CY277" s="3">
        <v>-8.41</v>
      </c>
      <c r="CZ277" s="3">
        <v>-32.426000000000002</v>
      </c>
      <c r="DA277" s="3">
        <v>-34.808999999999997</v>
      </c>
      <c r="DB277" s="3">
        <v>-28.516999999999999</v>
      </c>
      <c r="DC277" s="3">
        <v>99.817999999999998</v>
      </c>
      <c r="DD277" s="3">
        <v>51.125</v>
      </c>
      <c r="DE277" s="3">
        <v>-4.1740000000000004</v>
      </c>
      <c r="DF277" s="3">
        <v>24.937999999999999</v>
      </c>
      <c r="DG277" s="3" t="s">
        <v>37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2.835E-2</v>
      </c>
      <c r="DP277" s="3">
        <v>-0.26760800000000001</v>
      </c>
      <c r="DQ277" s="3">
        <v>0.25867200000000001</v>
      </c>
      <c r="DR277" s="3">
        <v>0</v>
      </c>
      <c r="DS277" s="4">
        <v>1.7649090909090898E-3</v>
      </c>
      <c r="DT277" s="3">
        <v>13.765603536551861</v>
      </c>
      <c r="DU277" s="3">
        <v>-0.28213802435723956</v>
      </c>
      <c r="DV277" s="3">
        <v>0.98162111215834136</v>
      </c>
      <c r="DW277" s="3">
        <v>2.8556480380499405</v>
      </c>
      <c r="DX277" s="3">
        <v>7.3490408931104534E-2</v>
      </c>
      <c r="DY277" s="3">
        <v>-0.18075784998132663</v>
      </c>
      <c r="DZ277" s="3">
        <v>-4.5002980678191955</v>
      </c>
      <c r="EA277" s="3">
        <v>-0.48781782844777494</v>
      </c>
      <c r="EB277" s="3">
        <v>-1.0816430317848411</v>
      </c>
      <c r="EC277" s="3">
        <v>-6.9746046957355041</v>
      </c>
      <c r="ED277" s="3" t="s">
        <v>37</v>
      </c>
      <c r="EE277" s="4">
        <v>0.41691035975653695</v>
      </c>
      <c r="EF277" s="4">
        <v>2</v>
      </c>
      <c r="EG277" s="4">
        <v>0</v>
      </c>
      <c r="EH277" s="4">
        <f t="shared" si="18"/>
        <v>1</v>
      </c>
      <c r="EI277" s="15" t="s">
        <v>37</v>
      </c>
      <c r="EJ277" s="3" t="s">
        <v>37</v>
      </c>
      <c r="EK277" s="3" t="s">
        <v>37</v>
      </c>
      <c r="EL277" s="3" t="s">
        <v>37</v>
      </c>
      <c r="EM277" s="3" t="s">
        <v>37</v>
      </c>
      <c r="EN277" s="3" t="s">
        <v>37</v>
      </c>
      <c r="EO277" s="3" t="s">
        <v>37</v>
      </c>
      <c r="EP277" s="3" t="s">
        <v>37</v>
      </c>
      <c r="EQ277" s="3" t="s">
        <v>37</v>
      </c>
      <c r="ER277" s="3" t="s">
        <v>37</v>
      </c>
      <c r="ES277" s="3" t="s">
        <v>37</v>
      </c>
      <c r="ET277" s="4">
        <v>0</v>
      </c>
      <c r="EU277" s="4">
        <v>2</v>
      </c>
      <c r="EV277" s="4">
        <v>0</v>
      </c>
      <c r="EW277" s="4">
        <f t="shared" si="19"/>
        <v>1</v>
      </c>
      <c r="EY277" s="15" t="s">
        <v>37</v>
      </c>
      <c r="EZ277" s="3" t="s">
        <v>37</v>
      </c>
      <c r="FA277" s="3" t="s">
        <v>37</v>
      </c>
      <c r="FB277" s="3">
        <v>-1</v>
      </c>
      <c r="FC277" s="3" t="s">
        <v>37</v>
      </c>
      <c r="FD277" s="3" t="s">
        <v>37</v>
      </c>
      <c r="FE277" s="3">
        <v>0.43322768743172768</v>
      </c>
      <c r="FF277" s="3">
        <v>-7.1992528621498519E-2</v>
      </c>
      <c r="FG277" s="3">
        <v>0.10997813739892894</v>
      </c>
      <c r="FH277" s="3">
        <v>-1</v>
      </c>
      <c r="FI277" s="4">
        <v>-0.30575734075816835</v>
      </c>
      <c r="FJ277" s="3">
        <v>0.38088774904557154</v>
      </c>
      <c r="FK277" s="15">
        <v>0.48983131164100552</v>
      </c>
      <c r="FL277" s="15">
        <v>0.43578706792226196</v>
      </c>
      <c r="FM277" s="3">
        <v>0.29788351229851284</v>
      </c>
      <c r="FN277" s="3">
        <v>0.42978766039312338</v>
      </c>
      <c r="FO277" s="3">
        <v>2</v>
      </c>
      <c r="FP277" s="3">
        <v>0</v>
      </c>
    </row>
    <row r="278" spans="1:172" x14ac:dyDescent="0.35">
      <c r="A278" s="3" t="s">
        <v>878</v>
      </c>
      <c r="B278" s="3" t="s">
        <v>879</v>
      </c>
      <c r="C278" s="3" t="s">
        <v>880</v>
      </c>
      <c r="D278" s="3">
        <v>0</v>
      </c>
      <c r="E278" s="3" t="s">
        <v>82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4">
        <v>0</v>
      </c>
      <c r="Q278" s="3">
        <v>1</v>
      </c>
      <c r="R278" s="4" t="e">
        <v>#DIV/0!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4" t="e">
        <v>#DIV/0!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4" t="e">
        <v>#DIV/0!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4" t="e">
        <v>#DIV/0!</v>
      </c>
      <c r="BA278" s="3">
        <v>0</v>
      </c>
      <c r="BB278" s="4">
        <v>0</v>
      </c>
      <c r="BC278" s="3">
        <v>1.8546499999999999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4">
        <v>0</v>
      </c>
      <c r="BK278" s="4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4">
        <v>0</v>
      </c>
      <c r="BS278" s="4">
        <v>1</v>
      </c>
      <c r="BT278" s="4">
        <v>0</v>
      </c>
      <c r="BU278" s="4" t="e">
        <v>#DIV/0!</v>
      </c>
      <c r="BV278" s="4">
        <f t="shared" si="16"/>
        <v>0</v>
      </c>
      <c r="BW278" s="4">
        <f t="shared" si="17"/>
        <v>0</v>
      </c>
      <c r="BX278" s="3" t="s">
        <v>37</v>
      </c>
      <c r="BY278" s="3" t="s">
        <v>37</v>
      </c>
      <c r="BZ278" s="3" t="s">
        <v>37</v>
      </c>
      <c r="CA278" s="3" t="s">
        <v>37</v>
      </c>
      <c r="CB278" s="3" t="s">
        <v>37</v>
      </c>
      <c r="CC278" s="3" t="s">
        <v>37</v>
      </c>
      <c r="CD278" s="3" t="s">
        <v>37</v>
      </c>
      <c r="CE278" s="3" t="s">
        <v>37</v>
      </c>
      <c r="CF278" s="3" t="s">
        <v>37</v>
      </c>
      <c r="CG278" s="3" t="s">
        <v>37</v>
      </c>
      <c r="CH278" s="3" t="s">
        <v>37</v>
      </c>
      <c r="CI278" s="3" t="s">
        <v>37</v>
      </c>
      <c r="CJ278" s="3" t="s">
        <v>37</v>
      </c>
      <c r="CK278" s="3" t="s">
        <v>37</v>
      </c>
      <c r="CL278" s="3" t="s">
        <v>37</v>
      </c>
      <c r="CM278" s="3" t="s">
        <v>37</v>
      </c>
      <c r="CN278" s="3" t="s">
        <v>37</v>
      </c>
      <c r="CO278" s="3" t="s">
        <v>37</v>
      </c>
      <c r="CP278" s="3" t="s">
        <v>37</v>
      </c>
      <c r="CQ278" s="3" t="s">
        <v>37</v>
      </c>
      <c r="CR278" s="3" t="s">
        <v>37</v>
      </c>
      <c r="CS278" s="3" t="s">
        <v>37</v>
      </c>
      <c r="CT278" s="3" t="s">
        <v>37</v>
      </c>
      <c r="CU278" s="3" t="s">
        <v>37</v>
      </c>
      <c r="CV278" s="3" t="s">
        <v>37</v>
      </c>
      <c r="CW278" s="3" t="s">
        <v>37</v>
      </c>
      <c r="CX278" s="3" t="s">
        <v>37</v>
      </c>
      <c r="CY278" s="3" t="s">
        <v>37</v>
      </c>
      <c r="CZ278" s="3" t="s">
        <v>37</v>
      </c>
      <c r="DA278" s="3" t="s">
        <v>37</v>
      </c>
      <c r="DB278" s="3" t="s">
        <v>37</v>
      </c>
      <c r="DC278" s="3" t="s">
        <v>37</v>
      </c>
      <c r="DD278" s="3" t="s">
        <v>37</v>
      </c>
      <c r="DE278" s="3" t="s">
        <v>37</v>
      </c>
      <c r="DF278" s="3" t="s">
        <v>37</v>
      </c>
      <c r="DG278" s="3" t="s">
        <v>37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4">
        <v>0</v>
      </c>
      <c r="DT278" s="3" t="s">
        <v>37</v>
      </c>
      <c r="DU278" s="3" t="s">
        <v>37</v>
      </c>
      <c r="DV278" s="3" t="s">
        <v>37</v>
      </c>
      <c r="DW278" s="3" t="s">
        <v>37</v>
      </c>
      <c r="DX278" s="3" t="s">
        <v>37</v>
      </c>
      <c r="DY278" s="3" t="s">
        <v>37</v>
      </c>
      <c r="DZ278" s="3" t="s">
        <v>37</v>
      </c>
      <c r="EA278" s="3" t="s">
        <v>37</v>
      </c>
      <c r="EB278" s="3" t="s">
        <v>37</v>
      </c>
      <c r="EC278" s="3" t="s">
        <v>37</v>
      </c>
      <c r="ED278" s="3" t="s">
        <v>37</v>
      </c>
      <c r="EE278" s="4" t="s">
        <v>37</v>
      </c>
      <c r="EF278" s="4">
        <v>0</v>
      </c>
      <c r="EG278" s="4">
        <v>0</v>
      </c>
      <c r="EH278" s="4">
        <f t="shared" si="18"/>
        <v>0</v>
      </c>
      <c r="EI278" s="15" t="s">
        <v>37</v>
      </c>
      <c r="EJ278" s="3" t="s">
        <v>37</v>
      </c>
      <c r="EK278" s="3" t="s">
        <v>37</v>
      </c>
      <c r="EL278" s="3" t="s">
        <v>37</v>
      </c>
      <c r="EM278" s="3" t="s">
        <v>37</v>
      </c>
      <c r="EN278" s="3" t="s">
        <v>37</v>
      </c>
      <c r="EO278" s="3" t="s">
        <v>37</v>
      </c>
      <c r="EP278" s="3" t="s">
        <v>37</v>
      </c>
      <c r="EQ278" s="3" t="s">
        <v>37</v>
      </c>
      <c r="ER278" s="3" t="s">
        <v>37</v>
      </c>
      <c r="ES278" s="3" t="s">
        <v>37</v>
      </c>
      <c r="ET278" s="4">
        <v>0</v>
      </c>
      <c r="EU278" s="4">
        <v>0</v>
      </c>
      <c r="EV278" s="4">
        <v>0</v>
      </c>
      <c r="EW278" s="4">
        <f t="shared" si="19"/>
        <v>0</v>
      </c>
      <c r="EY278" s="15" t="s">
        <v>37</v>
      </c>
      <c r="EZ278" s="3" t="s">
        <v>37</v>
      </c>
      <c r="FA278" s="3" t="s">
        <v>37</v>
      </c>
      <c r="FB278" s="3" t="s">
        <v>37</v>
      </c>
      <c r="FC278" s="3" t="s">
        <v>37</v>
      </c>
      <c r="FD278" s="3" t="s">
        <v>37</v>
      </c>
      <c r="FE278" s="3" t="s">
        <v>37</v>
      </c>
      <c r="FF278" s="3" t="s">
        <v>37</v>
      </c>
      <c r="FG278" s="3" t="s">
        <v>37</v>
      </c>
      <c r="FH278" s="3" t="s">
        <v>37</v>
      </c>
      <c r="FI278" s="4" t="s">
        <v>37</v>
      </c>
      <c r="FJ278" s="3" t="s">
        <v>37</v>
      </c>
      <c r="FL278" s="15" t="s">
        <v>37</v>
      </c>
      <c r="FM278" s="3" t="s">
        <v>37</v>
      </c>
      <c r="FO278" s="3">
        <v>0</v>
      </c>
      <c r="FP278" s="3">
        <v>0</v>
      </c>
    </row>
    <row r="279" spans="1:172" x14ac:dyDescent="0.35">
      <c r="A279" s="3" t="s">
        <v>881</v>
      </c>
      <c r="B279" s="3" t="s">
        <v>882</v>
      </c>
      <c r="C279" s="3" t="s">
        <v>883</v>
      </c>
      <c r="D279" s="3">
        <v>121.64998</v>
      </c>
      <c r="E279" s="3" t="s">
        <v>101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133.81497999999999</v>
      </c>
      <c r="P279" s="4">
        <v>1</v>
      </c>
      <c r="Q279" s="3">
        <v>0</v>
      </c>
      <c r="R279" s="4" t="e">
        <v>#DIV/0!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-102.64279999999999</v>
      </c>
      <c r="Z279" s="3">
        <v>-52.970199999999998</v>
      </c>
      <c r="AA279" s="3">
        <v>-106.4787</v>
      </c>
      <c r="AB279" s="3">
        <v>-42.6967</v>
      </c>
      <c r="AC279" s="4">
        <v>-3.0478840000000003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 t="s">
        <v>67</v>
      </c>
      <c r="AK279" s="3" t="s">
        <v>67</v>
      </c>
      <c r="AL279" s="3">
        <v>-752.69920000000002</v>
      </c>
      <c r="AM279" s="3">
        <v>-102.0808</v>
      </c>
      <c r="AN279" s="4">
        <v>-8.5478000000000005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-1.2600000000000001E-3</v>
      </c>
      <c r="AV279" s="3">
        <v>-2.5400000000000002E-3</v>
      </c>
      <c r="AW279" s="3">
        <v>-2.2200000000000002E-3</v>
      </c>
      <c r="AX279" s="3">
        <v>-4.9699999999999996E-3</v>
      </c>
      <c r="AY279" s="3">
        <v>-5.8799999999999998E-3</v>
      </c>
      <c r="AZ279" s="4">
        <v>-1.6870000000000001E-4</v>
      </c>
      <c r="BA279" s="3">
        <v>1</v>
      </c>
      <c r="BB279" s="4">
        <v>1</v>
      </c>
      <c r="BC279" s="3" t="s">
        <v>37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4">
        <v>0</v>
      </c>
      <c r="BK279" s="4">
        <v>0</v>
      </c>
      <c r="BL279" s="3">
        <v>1</v>
      </c>
      <c r="BM279" s="3">
        <v>0</v>
      </c>
      <c r="BN279" s="3">
        <v>0</v>
      </c>
      <c r="BO279" s="3">
        <v>0</v>
      </c>
      <c r="BP279" s="3">
        <v>0</v>
      </c>
      <c r="BQ279" s="3">
        <v>1</v>
      </c>
      <c r="BR279" s="4">
        <v>0.1</v>
      </c>
      <c r="BS279" s="4">
        <v>2.9133</v>
      </c>
      <c r="BT279" s="4">
        <v>0</v>
      </c>
      <c r="BU279" s="4">
        <v>2.1771105148317475E-2</v>
      </c>
      <c r="BV279" s="4">
        <f t="shared" si="16"/>
        <v>2.9133</v>
      </c>
      <c r="BW279" s="4">
        <f t="shared" si="17"/>
        <v>2.3948216021079494E-2</v>
      </c>
      <c r="BX279" s="3" t="s">
        <v>37</v>
      </c>
      <c r="BY279" s="3" t="s">
        <v>37</v>
      </c>
      <c r="BZ279" s="3" t="s">
        <v>37</v>
      </c>
      <c r="CA279" s="3" t="s">
        <v>37</v>
      </c>
      <c r="CB279" s="3" t="s">
        <v>37</v>
      </c>
      <c r="CC279" s="3" t="s">
        <v>37</v>
      </c>
      <c r="CD279" s="3">
        <v>1.15848</v>
      </c>
      <c r="CE279" s="3">
        <v>0.68123999999999996</v>
      </c>
      <c r="CF279" s="3">
        <v>0.72257000000000005</v>
      </c>
      <c r="CG279" s="3">
        <v>0.51632999999999996</v>
      </c>
      <c r="CH279" s="3">
        <v>0.98062000000000005</v>
      </c>
      <c r="CI279" s="3">
        <v>0.89921174442701401</v>
      </c>
      <c r="CJ279" s="3">
        <v>-5.8799999999999998E-3</v>
      </c>
      <c r="CK279" s="3">
        <v>-5.8799999999999998E-3</v>
      </c>
      <c r="CL279" s="3">
        <v>-5.8799999999999998E-3</v>
      </c>
      <c r="CM279" s="3">
        <v>-5.8799999999999998E-3</v>
      </c>
      <c r="CN279" s="3">
        <v>-5.8799999999999998E-3</v>
      </c>
      <c r="CO279" s="3">
        <v>-5.8799999999999998E-3</v>
      </c>
      <c r="CP279" s="3">
        <v>-1.2600000000000001E-3</v>
      </c>
      <c r="CQ279" s="3">
        <v>-2.5400000000000002E-3</v>
      </c>
      <c r="CR279" s="3">
        <v>-2.2200000000000002E-3</v>
      </c>
      <c r="CS279" s="3">
        <v>-4.9699999999999996E-3</v>
      </c>
      <c r="CT279" s="3">
        <v>-5.8799999999999998E-3</v>
      </c>
      <c r="CU279" s="3">
        <v>0.18309859154929575</v>
      </c>
      <c r="CV279" s="3" t="s">
        <v>37</v>
      </c>
      <c r="CW279" s="3" t="s">
        <v>37</v>
      </c>
      <c r="CX279" s="3" t="s">
        <v>37</v>
      </c>
      <c r="CY279" s="3" t="s">
        <v>37</v>
      </c>
      <c r="CZ279" s="3" t="s">
        <v>37</v>
      </c>
      <c r="DA279" s="3" t="s">
        <v>37</v>
      </c>
      <c r="DB279" s="3">
        <v>-0.55086000000000002</v>
      </c>
      <c r="DC279" s="3">
        <v>-1.12784</v>
      </c>
      <c r="DD279" s="3">
        <v>-0.96326999999999996</v>
      </c>
      <c r="DE279" s="3">
        <v>-2.55931</v>
      </c>
      <c r="DF279" s="3">
        <v>-3.0582500000000001</v>
      </c>
      <c r="DG279" s="3">
        <v>0.194950982882105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-0.41195799999999999</v>
      </c>
      <c r="DP279" s="3">
        <v>6.0675999999999994E-2</v>
      </c>
      <c r="DQ279" s="3">
        <v>-0.28542200000000001</v>
      </c>
      <c r="DR279" s="3">
        <v>0.89919099999999996</v>
      </c>
      <c r="DS279" s="4">
        <v>2.3862454545454548E-2</v>
      </c>
      <c r="DT279" s="3" t="s">
        <v>37</v>
      </c>
      <c r="DU279" s="3" t="s">
        <v>37</v>
      </c>
      <c r="DV279" s="3" t="s">
        <v>37</v>
      </c>
      <c r="DW279" s="3" t="s">
        <v>37</v>
      </c>
      <c r="DX279" s="3" t="s">
        <v>37</v>
      </c>
      <c r="DY279" s="3" t="s">
        <v>37</v>
      </c>
      <c r="DZ279" s="3">
        <v>1.0474167665105469</v>
      </c>
      <c r="EA279" s="3">
        <v>-0.14591608738828202</v>
      </c>
      <c r="EB279" s="3">
        <v>1.6568978583367073</v>
      </c>
      <c r="EC279" s="3">
        <v>0.194950982882105</v>
      </c>
      <c r="ED279" s="3">
        <v>-1.0637459275344086</v>
      </c>
      <c r="EE279" s="4">
        <v>0.33792071856133377</v>
      </c>
      <c r="EF279" s="4">
        <v>1</v>
      </c>
      <c r="EG279" s="4">
        <v>0</v>
      </c>
      <c r="EH279" s="4">
        <f t="shared" si="18"/>
        <v>1</v>
      </c>
      <c r="EI279" s="15" t="s">
        <v>37</v>
      </c>
      <c r="EJ279" s="3" t="s">
        <v>37</v>
      </c>
      <c r="EK279" s="3" t="s">
        <v>37</v>
      </c>
      <c r="EL279" s="3" t="s">
        <v>37</v>
      </c>
      <c r="EM279" s="3" t="s">
        <v>37</v>
      </c>
      <c r="EN279" s="3" t="s">
        <v>37</v>
      </c>
      <c r="EO279" s="3" t="s">
        <v>37</v>
      </c>
      <c r="EP279" s="3" t="s">
        <v>37</v>
      </c>
      <c r="EQ279" s="3" t="s">
        <v>37</v>
      </c>
      <c r="ER279" s="3" t="s">
        <v>37</v>
      </c>
      <c r="ES279" s="3" t="s">
        <v>37</v>
      </c>
      <c r="ET279" s="4">
        <v>0</v>
      </c>
      <c r="EU279" s="4">
        <v>1</v>
      </c>
      <c r="EV279" s="4">
        <v>0</v>
      </c>
      <c r="EW279" s="4">
        <f t="shared" si="19"/>
        <v>1</v>
      </c>
      <c r="EY279" s="15" t="s">
        <v>37</v>
      </c>
      <c r="EZ279" s="3" t="s">
        <v>37</v>
      </c>
      <c r="FA279" s="3" t="s">
        <v>37</v>
      </c>
      <c r="FB279" s="3" t="s">
        <v>37</v>
      </c>
      <c r="FC279" s="3" t="s">
        <v>37</v>
      </c>
      <c r="FD279" s="3" t="s">
        <v>37</v>
      </c>
      <c r="FE279" s="3">
        <v>0.51818968851885283</v>
      </c>
      <c r="FF279" s="3">
        <v>-0.22330474029676908</v>
      </c>
      <c r="FG279" s="3">
        <v>9.171144713821551E-2</v>
      </c>
      <c r="FH279" s="3">
        <v>0.24270608267632035</v>
      </c>
      <c r="FI279" s="4">
        <v>0.15732561950915491</v>
      </c>
      <c r="FJ279" s="3">
        <v>4.5253736999759493</v>
      </c>
      <c r="FK279" s="15">
        <v>0.14958720431621808</v>
      </c>
      <c r="FL279" s="15">
        <v>17.179266072626234</v>
      </c>
      <c r="FM279" s="3">
        <v>0.2327570610534464</v>
      </c>
      <c r="FN279" s="3">
        <v>2.2442840753567315</v>
      </c>
      <c r="FO279" s="3">
        <v>1</v>
      </c>
      <c r="FP279" s="3">
        <v>0</v>
      </c>
    </row>
    <row r="280" spans="1:172" x14ac:dyDescent="0.35">
      <c r="A280" s="3" t="s">
        <v>884</v>
      </c>
      <c r="B280" s="3" t="s">
        <v>885</v>
      </c>
      <c r="C280" s="3" t="s">
        <v>886</v>
      </c>
      <c r="D280" s="3">
        <v>8.7547099999999993</v>
      </c>
      <c r="E280" s="3" t="s">
        <v>82</v>
      </c>
      <c r="F280" s="3">
        <v>10.86322</v>
      </c>
      <c r="G280" s="3">
        <v>20.759499999999999</v>
      </c>
      <c r="H280" s="3">
        <v>15.84212</v>
      </c>
      <c r="I280" s="3">
        <v>15.97174</v>
      </c>
      <c r="J280" s="3">
        <v>11.00258</v>
      </c>
      <c r="K280" s="3">
        <v>10.63583</v>
      </c>
      <c r="L280" s="3">
        <v>11.08441</v>
      </c>
      <c r="M280" s="3">
        <v>9.7240300000000008</v>
      </c>
      <c r="N280" s="3">
        <v>10.18099</v>
      </c>
      <c r="O280" s="3">
        <v>7.6127900000000004</v>
      </c>
      <c r="P280" s="4">
        <v>10</v>
      </c>
      <c r="Q280" s="3">
        <v>-9</v>
      </c>
      <c r="R280" s="4">
        <v>-3.8735711496763914E-2</v>
      </c>
      <c r="S280" s="3">
        <v>-0.55230000000000001</v>
      </c>
      <c r="T280" s="3">
        <v>3.4451999999999998</v>
      </c>
      <c r="U280" s="3">
        <v>7.1143999999999998</v>
      </c>
      <c r="V280" s="3">
        <v>1.2345999999999999</v>
      </c>
      <c r="W280" s="3">
        <v>-1.8480000000000001</v>
      </c>
      <c r="X280" s="3">
        <v>-0.4965</v>
      </c>
      <c r="Y280" s="3">
        <v>3.3349000000000002</v>
      </c>
      <c r="Z280" s="3">
        <v>3.4563000000000001</v>
      </c>
      <c r="AA280" s="3">
        <v>2.7921999999999998</v>
      </c>
      <c r="AB280" s="3">
        <v>-7.0086000000000004</v>
      </c>
      <c r="AC280" s="4">
        <v>1.1472200000000002E-2</v>
      </c>
      <c r="AD280" s="3">
        <v>-15.630800000000001</v>
      </c>
      <c r="AE280" s="3">
        <v>-3.242</v>
      </c>
      <c r="AF280" s="3">
        <v>10.8291</v>
      </c>
      <c r="AG280" s="3">
        <v>1.9676</v>
      </c>
      <c r="AH280" s="3">
        <v>-8.2872000000000003</v>
      </c>
      <c r="AI280" s="3">
        <v>-1.7564</v>
      </c>
      <c r="AJ280" s="3">
        <v>4.4324000000000003</v>
      </c>
      <c r="AK280" s="3">
        <v>-1.5676000000000001</v>
      </c>
      <c r="AL280" s="3">
        <v>3.2162000000000002</v>
      </c>
      <c r="AM280" s="3">
        <v>-26.052</v>
      </c>
      <c r="AN280" s="4">
        <v>-3.6090700000000003E-2</v>
      </c>
      <c r="AO280" s="3">
        <v>3.4070000000000003E-2</v>
      </c>
      <c r="AP280" s="3">
        <v>-7.2260000000000005E-2</v>
      </c>
      <c r="AQ280" s="3">
        <v>-1.4619999999999999E-2</v>
      </c>
      <c r="AR280" s="3">
        <v>4.3209999999999998E-2</v>
      </c>
      <c r="AS280" s="3">
        <v>7.9399999999999991E-3</v>
      </c>
      <c r="AT280" s="3">
        <v>-2.767E-2</v>
      </c>
      <c r="AU280" s="3">
        <v>-4.5900000000000003E-3</v>
      </c>
      <c r="AV280" s="3">
        <v>1.0840000000000001E-2</v>
      </c>
      <c r="AW280" s="3">
        <v>-3.5899999999999999E-3</v>
      </c>
      <c r="AX280" s="3">
        <v>7.0000000000000001E-3</v>
      </c>
      <c r="AY280" s="3">
        <v>-4.8550000000000003E-2</v>
      </c>
      <c r="AZ280" s="4">
        <v>-6.8219999999999994E-5</v>
      </c>
      <c r="BA280" s="3">
        <v>3</v>
      </c>
      <c r="BB280" s="4">
        <v>0.3</v>
      </c>
      <c r="BC280" s="3">
        <v>2.9943900000000001</v>
      </c>
      <c r="BD280" s="3">
        <v>0</v>
      </c>
      <c r="BE280" s="3">
        <v>2</v>
      </c>
      <c r="BF280" s="3">
        <v>0</v>
      </c>
      <c r="BG280" s="3">
        <v>0</v>
      </c>
      <c r="BH280" s="3">
        <v>0</v>
      </c>
      <c r="BI280" s="3">
        <v>2</v>
      </c>
      <c r="BJ280" s="4">
        <v>0.2</v>
      </c>
      <c r="BK280" s="4">
        <v>0</v>
      </c>
      <c r="BL280" s="3">
        <v>3</v>
      </c>
      <c r="BM280" s="3">
        <v>0</v>
      </c>
      <c r="BN280" s="3">
        <v>0</v>
      </c>
      <c r="BO280" s="3">
        <v>0</v>
      </c>
      <c r="BP280" s="3">
        <v>0</v>
      </c>
      <c r="BQ280" s="3">
        <v>3</v>
      </c>
      <c r="BR280" s="4">
        <v>0.3</v>
      </c>
      <c r="BS280" s="4">
        <v>0.55000000000000004</v>
      </c>
      <c r="BT280" s="4">
        <v>0</v>
      </c>
      <c r="BU280" s="4">
        <v>7.2246837230502875E-2</v>
      </c>
      <c r="BV280" s="4">
        <f t="shared" si="16"/>
        <v>0.11000000000000001</v>
      </c>
      <c r="BW280" s="4">
        <f t="shared" si="17"/>
        <v>1.2564665191651125E-2</v>
      </c>
      <c r="BX280" s="3">
        <v>2.19591</v>
      </c>
      <c r="BY280" s="3">
        <v>0.44338</v>
      </c>
      <c r="BZ280" s="3">
        <v>1.9101300000000001</v>
      </c>
      <c r="CA280" s="3">
        <v>4.1492399999999998</v>
      </c>
      <c r="CB280" s="3">
        <v>1.8716999999999999</v>
      </c>
      <c r="CC280" s="3">
        <v>0.57337000000000005</v>
      </c>
      <c r="CD280" s="3">
        <v>0.94220999999999999</v>
      </c>
      <c r="CE280" s="3">
        <v>2.0912500000000001</v>
      </c>
      <c r="CF280" s="3">
        <v>2.3980899999999998</v>
      </c>
      <c r="CG280" s="3">
        <v>3.2585000000000002</v>
      </c>
      <c r="CH280" s="3">
        <v>0.19040000000000001</v>
      </c>
      <c r="CI280" s="3">
        <v>-0.21692160727692578</v>
      </c>
      <c r="CJ280" s="3">
        <v>3.4070000000000003E-2</v>
      </c>
      <c r="CK280" s="3">
        <v>-7.2260000000000005E-2</v>
      </c>
      <c r="CL280" s="3">
        <v>-1.4619999999999999E-2</v>
      </c>
      <c r="CM280" s="3">
        <v>4.3209999999999998E-2</v>
      </c>
      <c r="CN280" s="3">
        <v>7.9399999999999991E-3</v>
      </c>
      <c r="CO280" s="3">
        <v>-2.767E-2</v>
      </c>
      <c r="CP280" s="3">
        <v>-4.5900000000000003E-3</v>
      </c>
      <c r="CQ280" s="3">
        <v>1.0840000000000001E-2</v>
      </c>
      <c r="CR280" s="3">
        <v>-3.5899999999999999E-3</v>
      </c>
      <c r="CS280" s="3">
        <v>7.0000000000000001E-3</v>
      </c>
      <c r="CT280" s="3">
        <v>-4.8550000000000003E-2</v>
      </c>
      <c r="CU280" s="3" t="s">
        <v>37</v>
      </c>
      <c r="CV280" s="3">
        <v>1.3720000000000001</v>
      </c>
      <c r="CW280" s="3">
        <v>-0.16742000000000001</v>
      </c>
      <c r="CX280" s="3">
        <v>1.2406200000000001</v>
      </c>
      <c r="CY280" s="3">
        <v>3.2828200000000001</v>
      </c>
      <c r="CZ280" s="3">
        <v>0.57967999999999997</v>
      </c>
      <c r="DA280" s="3">
        <v>-0.72902</v>
      </c>
      <c r="DB280" s="3">
        <v>-0.15497</v>
      </c>
      <c r="DC280" s="3">
        <v>0.98311999999999999</v>
      </c>
      <c r="DD280" s="3">
        <v>0.97753000000000001</v>
      </c>
      <c r="DE280" s="3">
        <v>0.75231999999999999</v>
      </c>
      <c r="DF280" s="3">
        <v>-1.6125499999999999</v>
      </c>
      <c r="DG280" s="3" t="s">
        <v>37</v>
      </c>
      <c r="DH280" s="3">
        <v>4.1238139999999994</v>
      </c>
      <c r="DI280" s="3">
        <v>-0.79808999999999997</v>
      </c>
      <c r="DJ280" s="3">
        <v>3.3081369999999999</v>
      </c>
      <c r="DK280" s="3">
        <v>1.172229</v>
      </c>
      <c r="DL280" s="3">
        <v>-0.54890499999999998</v>
      </c>
      <c r="DM280" s="3">
        <v>-0.69366499999999998</v>
      </c>
      <c r="DN280" s="3">
        <v>0.64329099999999995</v>
      </c>
      <c r="DO280" s="3">
        <v>1.2195039999999999</v>
      </c>
      <c r="DP280" s="3">
        <v>0.14672399999999999</v>
      </c>
      <c r="DQ280" s="3">
        <v>0.35879100000000003</v>
      </c>
      <c r="DR280" s="3">
        <v>-0.94156800000000007</v>
      </c>
      <c r="DS280" s="4">
        <v>0.7263874545454545</v>
      </c>
      <c r="DT280" s="3">
        <v>-1.1220262390670555</v>
      </c>
      <c r="DU280" s="3">
        <v>-8.4102257794767663</v>
      </c>
      <c r="DV280" s="3">
        <v>1.6461124276571393</v>
      </c>
      <c r="DW280" s="3">
        <v>-0.82342010832150414</v>
      </c>
      <c r="DX280" s="3">
        <v>-2.2576248964946179</v>
      </c>
      <c r="DY280" s="3">
        <v>-0.78742695673644059</v>
      </c>
      <c r="DZ280" s="3">
        <v>-7.3439375362973482</v>
      </c>
      <c r="EA280" s="3">
        <v>-5.6859793311091053E-3</v>
      </c>
      <c r="EB280" s="3">
        <v>-0.23038679119822411</v>
      </c>
      <c r="EC280" s="3">
        <v>-3.1434363037005526</v>
      </c>
      <c r="ED280" s="3" t="s">
        <v>37</v>
      </c>
      <c r="EE280" s="4">
        <v>-2.2478058162966481</v>
      </c>
      <c r="EF280" s="4">
        <v>3</v>
      </c>
      <c r="EG280" s="4">
        <v>0</v>
      </c>
      <c r="EH280" s="4">
        <f t="shared" si="18"/>
        <v>1</v>
      </c>
      <c r="EI280" s="15">
        <v>0.46986499999999998</v>
      </c>
      <c r="EJ280" s="3" t="s">
        <v>37</v>
      </c>
      <c r="EK280" s="3" t="s">
        <v>37</v>
      </c>
      <c r="EL280" s="3">
        <v>0.42366199999999998</v>
      </c>
      <c r="EM280" s="3">
        <v>2.2699440000000002</v>
      </c>
      <c r="EN280" s="3" t="s">
        <v>37</v>
      </c>
      <c r="EO280" s="3" t="s">
        <v>37</v>
      </c>
      <c r="EP280" s="3">
        <v>0.80928500000000003</v>
      </c>
      <c r="EQ280" s="3" t="s">
        <v>37</v>
      </c>
      <c r="ER280" s="3">
        <v>1.246065</v>
      </c>
      <c r="ES280" s="3" t="s">
        <v>37</v>
      </c>
      <c r="ET280" s="4">
        <v>1.1872389999999999</v>
      </c>
      <c r="EU280" s="4">
        <v>1</v>
      </c>
      <c r="EV280" s="4">
        <v>2</v>
      </c>
      <c r="EW280" s="4">
        <f t="shared" si="19"/>
        <v>0.33333333333333331</v>
      </c>
      <c r="EY280" s="15" t="s">
        <v>37</v>
      </c>
      <c r="EZ280" s="3" t="s">
        <v>37</v>
      </c>
      <c r="FA280" s="3" t="s">
        <v>37</v>
      </c>
      <c r="FB280" s="3" t="s">
        <v>37</v>
      </c>
      <c r="FC280" s="3" t="s">
        <v>37</v>
      </c>
      <c r="FD280" s="3" t="s">
        <v>37</v>
      </c>
      <c r="FE280" s="3" t="s">
        <v>37</v>
      </c>
      <c r="FF280" s="3" t="s">
        <v>37</v>
      </c>
      <c r="FG280" s="3" t="s">
        <v>37</v>
      </c>
      <c r="FH280" s="3" t="s">
        <v>37</v>
      </c>
      <c r="FI280" s="4" t="s">
        <v>37</v>
      </c>
      <c r="FJ280" s="3">
        <v>-5.1960956601156072E-2</v>
      </c>
      <c r="FK280" s="15">
        <v>1.1070216313798426E-3</v>
      </c>
      <c r="FL280" s="15">
        <v>6.670840099445563E-2</v>
      </c>
      <c r="FM280" s="3">
        <v>8.9056402783234789E-2</v>
      </c>
      <c r="FN280" s="3">
        <v>1.5987980402151025</v>
      </c>
      <c r="FO280" s="3">
        <v>3</v>
      </c>
      <c r="FP280" s="3">
        <v>0</v>
      </c>
    </row>
    <row r="281" spans="1:172" x14ac:dyDescent="0.35">
      <c r="A281" s="3" t="s">
        <v>887</v>
      </c>
      <c r="B281" s="3" t="s">
        <v>888</v>
      </c>
      <c r="C281" s="3" t="s">
        <v>889</v>
      </c>
      <c r="D281" s="3">
        <v>17.78565</v>
      </c>
      <c r="E281" s="3" t="s">
        <v>63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4">
        <v>0</v>
      </c>
      <c r="Q281" s="3">
        <v>1</v>
      </c>
      <c r="R281" s="4" t="e">
        <v>#DIV/0!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4" t="e">
        <v>#DIV/0!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4" t="e">
        <v>#DIV/0!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4" t="e">
        <v>#DIV/0!</v>
      </c>
      <c r="BA281" s="3">
        <v>0</v>
      </c>
      <c r="BB281" s="4">
        <v>0</v>
      </c>
      <c r="BC281" s="3">
        <v>5.4649999999999997E-2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4">
        <v>0</v>
      </c>
      <c r="BK281" s="4">
        <v>0</v>
      </c>
      <c r="BL281" s="3">
        <v>1</v>
      </c>
      <c r="BM281" s="3">
        <v>0</v>
      </c>
      <c r="BN281" s="3">
        <v>0</v>
      </c>
      <c r="BO281" s="3">
        <v>0</v>
      </c>
      <c r="BP281" s="3">
        <v>0</v>
      </c>
      <c r="BQ281" s="3">
        <v>1</v>
      </c>
      <c r="BR281" s="4">
        <v>0.1</v>
      </c>
      <c r="BS281" s="4">
        <v>1780</v>
      </c>
      <c r="BT281" s="4">
        <v>0</v>
      </c>
      <c r="BU281" s="4" t="e">
        <v>#DIV/0!</v>
      </c>
      <c r="BV281" s="4">
        <f t="shared" si="16"/>
        <v>1780</v>
      </c>
      <c r="BW281" s="4">
        <f t="shared" si="17"/>
        <v>100.08068302254908</v>
      </c>
      <c r="BX281" s="3" t="s">
        <v>37</v>
      </c>
      <c r="BY281" s="3" t="s">
        <v>37</v>
      </c>
      <c r="BZ281" s="3" t="s">
        <v>37</v>
      </c>
      <c r="CA281" s="3" t="s">
        <v>37</v>
      </c>
      <c r="CB281" s="3" t="s">
        <v>37</v>
      </c>
      <c r="CC281" s="3" t="s">
        <v>37</v>
      </c>
      <c r="CD281" s="3" t="s">
        <v>37</v>
      </c>
      <c r="CE281" s="3" t="s">
        <v>37</v>
      </c>
      <c r="CF281" s="3" t="s">
        <v>37</v>
      </c>
      <c r="CG281" s="3" t="s">
        <v>37</v>
      </c>
      <c r="CH281" s="3" t="s">
        <v>37</v>
      </c>
      <c r="CI281" s="3" t="s">
        <v>37</v>
      </c>
      <c r="CJ281" s="3" t="s">
        <v>37</v>
      </c>
      <c r="CK281" s="3" t="s">
        <v>37</v>
      </c>
      <c r="CL281" s="3" t="s">
        <v>37</v>
      </c>
      <c r="CM281" s="3" t="s">
        <v>37</v>
      </c>
      <c r="CN281" s="3" t="s">
        <v>37</v>
      </c>
      <c r="CO281" s="3" t="s">
        <v>37</v>
      </c>
      <c r="CP281" s="3" t="s">
        <v>37</v>
      </c>
      <c r="CQ281" s="3" t="s">
        <v>37</v>
      </c>
      <c r="CR281" s="3" t="s">
        <v>37</v>
      </c>
      <c r="CS281" s="3" t="s">
        <v>37</v>
      </c>
      <c r="CT281" s="3" t="s">
        <v>37</v>
      </c>
      <c r="CU281" s="3" t="s">
        <v>37</v>
      </c>
      <c r="CV281" s="3" t="s">
        <v>37</v>
      </c>
      <c r="CW281" s="3" t="s">
        <v>37</v>
      </c>
      <c r="CX281" s="3" t="s">
        <v>37</v>
      </c>
      <c r="CY281" s="3" t="s">
        <v>37</v>
      </c>
      <c r="CZ281" s="3" t="s">
        <v>37</v>
      </c>
      <c r="DA281" s="3" t="s">
        <v>37</v>
      </c>
      <c r="DB281" s="3" t="s">
        <v>37</v>
      </c>
      <c r="DC281" s="3" t="s">
        <v>37</v>
      </c>
      <c r="DD281" s="3" t="s">
        <v>37</v>
      </c>
      <c r="DE281" s="3" t="s">
        <v>37</v>
      </c>
      <c r="DF281" s="3">
        <v>-0.22806000000000001</v>
      </c>
      <c r="DG281" s="3" t="s">
        <v>37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4">
        <v>0</v>
      </c>
      <c r="DT281" s="3" t="s">
        <v>37</v>
      </c>
      <c r="DU281" s="3" t="s">
        <v>37</v>
      </c>
      <c r="DV281" s="3" t="s">
        <v>37</v>
      </c>
      <c r="DW281" s="3" t="s">
        <v>37</v>
      </c>
      <c r="DX281" s="3" t="s">
        <v>37</v>
      </c>
      <c r="DY281" s="3" t="s">
        <v>37</v>
      </c>
      <c r="DZ281" s="3" t="s">
        <v>37</v>
      </c>
      <c r="EA281" s="3" t="s">
        <v>37</v>
      </c>
      <c r="EB281" s="3" t="s">
        <v>37</v>
      </c>
      <c r="EC281" s="3" t="s">
        <v>37</v>
      </c>
      <c r="ED281" s="3" t="s">
        <v>37</v>
      </c>
      <c r="EE281" s="4" t="s">
        <v>37</v>
      </c>
      <c r="EF281" s="4">
        <v>1</v>
      </c>
      <c r="EG281" s="4">
        <v>0</v>
      </c>
      <c r="EH281" s="4">
        <f t="shared" si="18"/>
        <v>1</v>
      </c>
      <c r="EI281" s="15" t="s">
        <v>37</v>
      </c>
      <c r="EJ281" s="3" t="s">
        <v>37</v>
      </c>
      <c r="EK281" s="3" t="s">
        <v>37</v>
      </c>
      <c r="EL281" s="3" t="s">
        <v>37</v>
      </c>
      <c r="EM281" s="3" t="s">
        <v>37</v>
      </c>
      <c r="EN281" s="3" t="s">
        <v>37</v>
      </c>
      <c r="EO281" s="3" t="s">
        <v>37</v>
      </c>
      <c r="EP281" s="3" t="s">
        <v>37</v>
      </c>
      <c r="EQ281" s="3" t="s">
        <v>37</v>
      </c>
      <c r="ER281" s="3" t="s">
        <v>37</v>
      </c>
      <c r="ES281" s="3" t="s">
        <v>37</v>
      </c>
      <c r="ET281" s="4">
        <v>0</v>
      </c>
      <c r="EU281" s="4">
        <v>0</v>
      </c>
      <c r="EV281" s="4">
        <v>1</v>
      </c>
      <c r="EW281" s="4">
        <f t="shared" si="19"/>
        <v>0</v>
      </c>
      <c r="EY281" s="15" t="s">
        <v>37</v>
      </c>
      <c r="EZ281" s="3" t="s">
        <v>37</v>
      </c>
      <c r="FA281" s="3" t="s">
        <v>37</v>
      </c>
      <c r="FB281" s="3" t="s">
        <v>37</v>
      </c>
      <c r="FC281" s="3" t="s">
        <v>37</v>
      </c>
      <c r="FD281" s="3" t="s">
        <v>37</v>
      </c>
      <c r="FE281" s="3" t="s">
        <v>37</v>
      </c>
      <c r="FF281" s="3" t="s">
        <v>37</v>
      </c>
      <c r="FG281" s="3" t="s">
        <v>37</v>
      </c>
      <c r="FH281" s="3" t="s">
        <v>37</v>
      </c>
      <c r="FI281" s="4" t="s">
        <v>37</v>
      </c>
      <c r="FJ281" s="3" t="s">
        <v>37</v>
      </c>
      <c r="FK281" s="15">
        <v>4.3163397438971754E-3</v>
      </c>
      <c r="FL281" s="15" t="s">
        <v>37</v>
      </c>
      <c r="FM281" s="3" t="s">
        <v>37</v>
      </c>
      <c r="FO281" s="3">
        <v>1</v>
      </c>
      <c r="FP281" s="3">
        <v>0</v>
      </c>
    </row>
    <row r="282" spans="1:172" x14ac:dyDescent="0.35">
      <c r="A282" s="3" t="s">
        <v>890</v>
      </c>
      <c r="B282" s="3" t="s">
        <v>891</v>
      </c>
      <c r="C282" s="3" t="s">
        <v>892</v>
      </c>
      <c r="D282" s="3">
        <v>5457.9702100000004</v>
      </c>
      <c r="E282" s="3" t="s">
        <v>82</v>
      </c>
      <c r="F282" s="3">
        <v>2944.9844899999998</v>
      </c>
      <c r="G282" s="3">
        <v>2102.9302699999998</v>
      </c>
      <c r="H282" s="3">
        <v>2955.9799699999999</v>
      </c>
      <c r="I282" s="3">
        <v>3252.5466200000001</v>
      </c>
      <c r="J282" s="3">
        <v>3010.54475</v>
      </c>
      <c r="K282" s="3">
        <v>4148.9191899999996</v>
      </c>
      <c r="L282" s="3">
        <v>5461.9161299999996</v>
      </c>
      <c r="M282" s="3">
        <v>5597.5019199999997</v>
      </c>
      <c r="N282" s="3">
        <v>4452.1215000000002</v>
      </c>
      <c r="O282" s="3">
        <v>5309.6076199999998</v>
      </c>
      <c r="P282" s="4">
        <v>10</v>
      </c>
      <c r="Q282" s="3">
        <v>-9</v>
      </c>
      <c r="R282" s="4">
        <v>6.768258092855528E-2</v>
      </c>
      <c r="S282" s="3">
        <v>0.61180000000000001</v>
      </c>
      <c r="T282" s="3">
        <v>0.17610000000000001</v>
      </c>
      <c r="U282" s="3">
        <v>0.52359999999999995</v>
      </c>
      <c r="V282" s="3">
        <v>0.64690000000000003</v>
      </c>
      <c r="W282" s="3">
        <v>0.34739999999999999</v>
      </c>
      <c r="X282" s="3">
        <v>0.59960000000000002</v>
      </c>
      <c r="Y282" s="3">
        <v>0.59399999999999997</v>
      </c>
      <c r="Z282" s="3">
        <v>0.64670000000000005</v>
      </c>
      <c r="AA282" s="3">
        <v>0.61750000000000005</v>
      </c>
      <c r="AB282" s="3">
        <v>0.61370000000000002</v>
      </c>
      <c r="AC282" s="4">
        <v>5.3773000000000007E-3</v>
      </c>
      <c r="AD282" s="3">
        <v>9.2280999999999995</v>
      </c>
      <c r="AE282" s="3">
        <v>2.6118999999999999</v>
      </c>
      <c r="AF282" s="3">
        <v>7.4265999999999996</v>
      </c>
      <c r="AG282" s="3">
        <v>8.8412000000000006</v>
      </c>
      <c r="AH282" s="3">
        <v>4.7690000000000001</v>
      </c>
      <c r="AI282" s="3">
        <v>8.1440000000000001</v>
      </c>
      <c r="AJ282" s="3">
        <v>7.9207999999999998</v>
      </c>
      <c r="AK282" s="3">
        <v>8.5564999999999998</v>
      </c>
      <c r="AL282" s="3">
        <v>8.2647999999999993</v>
      </c>
      <c r="AM282" s="3">
        <v>8.1510999999999996</v>
      </c>
      <c r="AN282" s="4">
        <v>7.3913999999999994E-2</v>
      </c>
      <c r="AO282" s="3">
        <v>0.81888000000000005</v>
      </c>
      <c r="AP282" s="3">
        <v>0.87738000000000005</v>
      </c>
      <c r="AQ282" s="3">
        <v>0.25398999999999999</v>
      </c>
      <c r="AR282" s="3">
        <v>0.67374000000000001</v>
      </c>
      <c r="AS282" s="3">
        <v>0.91508999999999996</v>
      </c>
      <c r="AT282" s="3">
        <v>0.48636000000000001</v>
      </c>
      <c r="AU282" s="3">
        <v>0.84877999999999998</v>
      </c>
      <c r="AV282" s="3">
        <v>0.87717000000000001</v>
      </c>
      <c r="AW282" s="3">
        <v>0.92505999999999999</v>
      </c>
      <c r="AX282" s="3">
        <v>0.90439000000000003</v>
      </c>
      <c r="AY282" s="3">
        <v>0.90937000000000001</v>
      </c>
      <c r="AZ282" s="4">
        <v>8.4902100000000015E-3</v>
      </c>
      <c r="BA282" s="3">
        <v>12</v>
      </c>
      <c r="BB282" s="4">
        <v>1.2</v>
      </c>
      <c r="BC282" s="3">
        <v>31.5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4">
        <v>0</v>
      </c>
      <c r="BK282" s="4">
        <v>0</v>
      </c>
      <c r="BL282" s="3">
        <v>11</v>
      </c>
      <c r="BM282" s="3">
        <v>0</v>
      </c>
      <c r="BN282" s="3">
        <v>0</v>
      </c>
      <c r="BO282" s="3">
        <v>0</v>
      </c>
      <c r="BP282" s="3">
        <v>0</v>
      </c>
      <c r="BQ282" s="3">
        <v>11</v>
      </c>
      <c r="BR282" s="4">
        <v>1.1000000000000001</v>
      </c>
      <c r="BS282" s="4">
        <v>7.8753000000000002</v>
      </c>
      <c r="BT282" s="4">
        <v>0</v>
      </c>
      <c r="BU282" s="4">
        <v>1.4832169462646659E-3</v>
      </c>
      <c r="BV282" s="4">
        <f t="shared" si="16"/>
        <v>0.7159363636363637</v>
      </c>
      <c r="BW282" s="4">
        <f t="shared" si="17"/>
        <v>1.3117264039379277E-4</v>
      </c>
      <c r="BX282" s="3">
        <v>554</v>
      </c>
      <c r="BY282" s="3">
        <v>816.5</v>
      </c>
      <c r="BZ282" s="3">
        <v>783.4</v>
      </c>
      <c r="CA282" s="3">
        <v>1090.2</v>
      </c>
      <c r="CB282" s="3">
        <v>1191.8</v>
      </c>
      <c r="CC282" s="3">
        <v>1176.7</v>
      </c>
      <c r="CD282" s="3">
        <v>1279.4000000000001</v>
      </c>
      <c r="CE282" s="3">
        <v>1311.9</v>
      </c>
      <c r="CF282" s="3">
        <v>1412.7</v>
      </c>
      <c r="CG282" s="3">
        <v>1430.8</v>
      </c>
      <c r="CH282" s="3">
        <v>1447.3</v>
      </c>
      <c r="CI282" s="3">
        <v>0.10079102432550102</v>
      </c>
      <c r="CJ282" s="3">
        <v>0.81888000000000005</v>
      </c>
      <c r="CK282" s="3">
        <v>0.87738000000000005</v>
      </c>
      <c r="CL282" s="3">
        <v>0.25398999999999999</v>
      </c>
      <c r="CM282" s="3">
        <v>0.67374000000000001</v>
      </c>
      <c r="CN282" s="3">
        <v>0.91508999999999996</v>
      </c>
      <c r="CO282" s="3">
        <v>0.48636000000000001</v>
      </c>
      <c r="CP282" s="3">
        <v>0.84877999999999998</v>
      </c>
      <c r="CQ282" s="3">
        <v>0.87717000000000001</v>
      </c>
      <c r="CR282" s="3">
        <v>0.92505999999999999</v>
      </c>
      <c r="CS282" s="3">
        <v>0.90439000000000003</v>
      </c>
      <c r="CT282" s="3">
        <v>0.90937000000000001</v>
      </c>
      <c r="CU282" s="3">
        <v>1.0536572725931226E-2</v>
      </c>
      <c r="CV282" s="3" t="s">
        <v>37</v>
      </c>
      <c r="CW282" s="3" t="s">
        <v>37</v>
      </c>
      <c r="CX282" s="3" t="s">
        <v>37</v>
      </c>
      <c r="CY282" s="3" t="s">
        <v>37</v>
      </c>
      <c r="CZ282" s="3" t="s">
        <v>37</v>
      </c>
      <c r="DA282" s="3" t="s">
        <v>37</v>
      </c>
      <c r="DB282" s="3" t="s">
        <v>37</v>
      </c>
      <c r="DC282" s="3" t="s">
        <v>37</v>
      </c>
      <c r="DD282" s="3" t="s">
        <v>37</v>
      </c>
      <c r="DE282" s="3" t="s">
        <v>37</v>
      </c>
      <c r="DF282" s="3" t="s">
        <v>37</v>
      </c>
      <c r="DG282" s="3" t="s">
        <v>37</v>
      </c>
      <c r="DH282" s="3">
        <v>8.6486999999999994E-2</v>
      </c>
      <c r="DI282" s="3">
        <v>0.47382599999999997</v>
      </c>
      <c r="DJ282" s="3">
        <v>-4.0538999999999999E-2</v>
      </c>
      <c r="DK282" s="3">
        <v>0.39162599999999997</v>
      </c>
      <c r="DL282" s="3">
        <v>9.3192999999999998E-2</v>
      </c>
      <c r="DM282" s="3">
        <v>-1.2669999999999999E-2</v>
      </c>
      <c r="DN282" s="3">
        <v>8.7277000000000007E-2</v>
      </c>
      <c r="DO282" s="3">
        <v>2.5402000000000001E-2</v>
      </c>
      <c r="DP282" s="3">
        <v>7.6835000000000001E-2</v>
      </c>
      <c r="DQ282" s="3">
        <v>1.2811999999999999E-2</v>
      </c>
      <c r="DR282" s="3">
        <v>1.1532000000000001E-2</v>
      </c>
      <c r="DS282" s="4">
        <v>0.10961645454545456</v>
      </c>
      <c r="DT282" s="3" t="s">
        <v>37</v>
      </c>
      <c r="DU282" s="3" t="s">
        <v>37</v>
      </c>
      <c r="DV282" s="3" t="s">
        <v>37</v>
      </c>
      <c r="DW282" s="3" t="s">
        <v>37</v>
      </c>
      <c r="DX282" s="3" t="s">
        <v>37</v>
      </c>
      <c r="DY282" s="3" t="s">
        <v>37</v>
      </c>
      <c r="DZ282" s="3" t="s">
        <v>37</v>
      </c>
      <c r="EA282" s="3" t="s">
        <v>37</v>
      </c>
      <c r="EB282" s="3" t="s">
        <v>37</v>
      </c>
      <c r="EC282" s="3" t="s">
        <v>37</v>
      </c>
      <c r="ED282" s="3" t="s">
        <v>37</v>
      </c>
      <c r="EE282" s="4" t="s">
        <v>37</v>
      </c>
      <c r="EF282" s="4">
        <v>14</v>
      </c>
      <c r="EG282" s="4">
        <v>0</v>
      </c>
      <c r="EH282" s="4">
        <f t="shared" si="18"/>
        <v>1</v>
      </c>
      <c r="EI282" s="15">
        <v>0.46798000000000001</v>
      </c>
      <c r="EJ282" s="3">
        <v>0.47856700000000002</v>
      </c>
      <c r="EK282" s="3">
        <v>1.6968970000000001</v>
      </c>
      <c r="EL282" s="3">
        <v>0.41014</v>
      </c>
      <c r="EM282" s="3">
        <v>0.51856100000000005</v>
      </c>
      <c r="EN282" s="3">
        <v>0.76769200000000004</v>
      </c>
      <c r="EO282" s="3">
        <v>0.47147299999999998</v>
      </c>
      <c r="EP282" s="3">
        <v>0.56808999999999998</v>
      </c>
      <c r="EQ282" s="3">
        <v>0.58457099999999995</v>
      </c>
      <c r="ER282" s="3">
        <v>0.57218400000000003</v>
      </c>
      <c r="ES282" s="3">
        <v>0.50558599999999998</v>
      </c>
      <c r="ET282" s="4">
        <v>0.65737610000000002</v>
      </c>
      <c r="EU282" s="4">
        <v>10</v>
      </c>
      <c r="EV282" s="4">
        <v>4</v>
      </c>
      <c r="EW282" s="4">
        <f t="shared" si="19"/>
        <v>0.7142857142857143</v>
      </c>
      <c r="EY282" s="15">
        <v>0.65624999999999989</v>
      </c>
      <c r="EZ282" s="3">
        <v>-0.11320754716981125</v>
      </c>
      <c r="FA282" s="3">
        <v>0.19148936170212755</v>
      </c>
      <c r="FB282" s="3">
        <v>0.23214285714285729</v>
      </c>
      <c r="FC282" s="3">
        <v>-2.8985507246376836E-2</v>
      </c>
      <c r="FD282" s="3">
        <v>-1.4925373134328438E-2</v>
      </c>
      <c r="FE282" s="3">
        <v>-1</v>
      </c>
      <c r="FF282" s="3" t="s">
        <v>37</v>
      </c>
      <c r="FG282" s="3" t="s">
        <v>37</v>
      </c>
      <c r="FH282" s="3" t="s">
        <v>37</v>
      </c>
      <c r="FI282" s="4">
        <v>-1.1033744100790261E-2</v>
      </c>
      <c r="FJ282" s="3">
        <v>0.15433076007602975</v>
      </c>
      <c r="FK282" s="15">
        <v>1.8087424961635344E-3</v>
      </c>
      <c r="FL282" s="15">
        <v>2.3788974343392555E-2</v>
      </c>
      <c r="FM282" s="3">
        <v>0.10753293981886403</v>
      </c>
      <c r="FN282" s="3">
        <v>0.41047299608712234</v>
      </c>
      <c r="FO282" s="3">
        <v>14</v>
      </c>
      <c r="FP282" s="3">
        <v>0</v>
      </c>
    </row>
    <row r="283" spans="1:172" x14ac:dyDescent="0.35">
      <c r="A283" s="3" t="s">
        <v>893</v>
      </c>
      <c r="B283" s="3" t="s">
        <v>894</v>
      </c>
      <c r="C283" s="3" t="s">
        <v>895</v>
      </c>
      <c r="D283" s="3">
        <v>90.879750000000001</v>
      </c>
      <c r="E283" s="3" t="s">
        <v>101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148.92883</v>
      </c>
      <c r="O283" s="3">
        <v>99.746070000000003</v>
      </c>
      <c r="P283" s="4">
        <v>2</v>
      </c>
      <c r="Q283" s="3">
        <v>-1</v>
      </c>
      <c r="R283" s="4">
        <v>-0.33024337866617226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-5.0057999999999998</v>
      </c>
      <c r="AB283" s="3">
        <v>-4.7428999999999997</v>
      </c>
      <c r="AC283" s="4">
        <v>-4.8743499999999995E-2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-2.5167999999999999</v>
      </c>
      <c r="AM283" s="3">
        <v>-6.3939000000000004</v>
      </c>
      <c r="AN283" s="4">
        <v>-4.4553500000000003E-2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-9.2219999999999996E-2</v>
      </c>
      <c r="AX283" s="3">
        <v>-5.4000000000000003E-3</v>
      </c>
      <c r="AY283" s="3">
        <v>-1.821E-2</v>
      </c>
      <c r="AZ283" s="4">
        <v>-5.7915000000000006E-4</v>
      </c>
      <c r="BA283" s="3">
        <v>1</v>
      </c>
      <c r="BB283" s="4">
        <v>0.5</v>
      </c>
      <c r="BC283" s="3">
        <v>41</v>
      </c>
      <c r="BD283" s="3">
        <v>1</v>
      </c>
      <c r="BE283" s="3">
        <v>0</v>
      </c>
      <c r="BF283" s="3">
        <v>0</v>
      </c>
      <c r="BG283" s="3">
        <v>0</v>
      </c>
      <c r="BH283" s="3">
        <v>0</v>
      </c>
      <c r="BI283" s="3">
        <v>1</v>
      </c>
      <c r="BJ283" s="4">
        <v>0.1</v>
      </c>
      <c r="BK283" s="4">
        <v>34</v>
      </c>
      <c r="BL283" s="3">
        <v>3</v>
      </c>
      <c r="BM283" s="3">
        <v>0</v>
      </c>
      <c r="BN283" s="3">
        <v>0</v>
      </c>
      <c r="BO283" s="3">
        <v>0</v>
      </c>
      <c r="BP283" s="3">
        <v>0</v>
      </c>
      <c r="BQ283" s="3">
        <v>3</v>
      </c>
      <c r="BR283" s="4">
        <v>0.3</v>
      </c>
      <c r="BS283" s="4">
        <v>0</v>
      </c>
      <c r="BT283" s="4">
        <v>1</v>
      </c>
      <c r="BU283" s="4">
        <v>0.34086555991629541</v>
      </c>
      <c r="BV283" s="4">
        <f t="shared" si="16"/>
        <v>8.5</v>
      </c>
      <c r="BW283" s="4">
        <f t="shared" si="17"/>
        <v>9.3530186867811588E-2</v>
      </c>
      <c r="BX283" s="3" t="s">
        <v>37</v>
      </c>
      <c r="BY283" s="3" t="s">
        <v>37</v>
      </c>
      <c r="BZ283" s="3" t="s">
        <v>37</v>
      </c>
      <c r="CA283" s="3" t="s">
        <v>37</v>
      </c>
      <c r="CB283" s="3" t="s">
        <v>37</v>
      </c>
      <c r="CC283" s="3" t="s">
        <v>37</v>
      </c>
      <c r="CD283" s="3" t="s">
        <v>37</v>
      </c>
      <c r="CE283" s="3" t="s">
        <v>37</v>
      </c>
      <c r="CF283" s="3" t="s">
        <v>37</v>
      </c>
      <c r="CG283" s="3">
        <v>17.138999999999999</v>
      </c>
      <c r="CH283" s="3">
        <v>23.846</v>
      </c>
      <c r="CI283" s="3" t="s">
        <v>37</v>
      </c>
      <c r="CJ283" s="3">
        <v>-1.821E-2</v>
      </c>
      <c r="CK283" s="3">
        <v>-1.821E-2</v>
      </c>
      <c r="CL283" s="3">
        <v>-1.821E-2</v>
      </c>
      <c r="CM283" s="3">
        <v>-1.821E-2</v>
      </c>
      <c r="CN283" s="3">
        <v>-1.821E-2</v>
      </c>
      <c r="CO283" s="3">
        <v>-1.821E-2</v>
      </c>
      <c r="CP283" s="3">
        <v>-1.821E-2</v>
      </c>
      <c r="CQ283" s="3">
        <v>-1.821E-2</v>
      </c>
      <c r="CR283" s="3">
        <v>-9.2219999999999996E-2</v>
      </c>
      <c r="CS283" s="3">
        <v>-5.4000000000000003E-3</v>
      </c>
      <c r="CT283" s="3">
        <v>-1.821E-2</v>
      </c>
      <c r="CU283" s="3">
        <v>-0.55563237127352871</v>
      </c>
      <c r="CV283" s="3" t="s">
        <v>37</v>
      </c>
      <c r="CW283" s="3" t="s">
        <v>37</v>
      </c>
      <c r="CX283" s="3" t="s">
        <v>37</v>
      </c>
      <c r="CY283" s="3" t="s">
        <v>37</v>
      </c>
      <c r="CZ283" s="3" t="s">
        <v>37</v>
      </c>
      <c r="DA283" s="3" t="s">
        <v>37</v>
      </c>
      <c r="DB283" s="3" t="s">
        <v>37</v>
      </c>
      <c r="DC283" s="3" t="s">
        <v>37</v>
      </c>
      <c r="DD283" s="3">
        <v>-3.0754299999999999</v>
      </c>
      <c r="DE283" s="3">
        <v>-6.0049999999999999</v>
      </c>
      <c r="DF283" s="3">
        <v>-10.40207</v>
      </c>
      <c r="DG283" s="3">
        <v>0.83910685330602108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0.39132899999999998</v>
      </c>
      <c r="DS283" s="4">
        <v>3.5575363636363634E-2</v>
      </c>
      <c r="DT283" s="3" t="s">
        <v>37</v>
      </c>
      <c r="DU283" s="3" t="s">
        <v>37</v>
      </c>
      <c r="DV283" s="3" t="s">
        <v>37</v>
      </c>
      <c r="DW283" s="3" t="s">
        <v>37</v>
      </c>
      <c r="DX283" s="3" t="s">
        <v>37</v>
      </c>
      <c r="DY283" s="3" t="s">
        <v>37</v>
      </c>
      <c r="DZ283" s="3" t="s">
        <v>37</v>
      </c>
      <c r="EA283" s="3" t="s">
        <v>37</v>
      </c>
      <c r="EB283" s="3">
        <v>0.95257248579873388</v>
      </c>
      <c r="EC283" s="3">
        <v>0.73223480432972532</v>
      </c>
      <c r="ED283" s="3">
        <v>-1.0806672953850551</v>
      </c>
      <c r="EE283" s="4">
        <v>0.20137999824780137</v>
      </c>
      <c r="EF283" s="4">
        <v>3</v>
      </c>
      <c r="EG283" s="4">
        <v>0</v>
      </c>
      <c r="EH283" s="4">
        <f t="shared" si="18"/>
        <v>1</v>
      </c>
      <c r="EI283" s="15" t="s">
        <v>37</v>
      </c>
      <c r="EJ283" s="3" t="s">
        <v>37</v>
      </c>
      <c r="EK283" s="3" t="s">
        <v>37</v>
      </c>
      <c r="EL283" s="3" t="s">
        <v>37</v>
      </c>
      <c r="EM283" s="3" t="s">
        <v>37</v>
      </c>
      <c r="EN283" s="3" t="s">
        <v>37</v>
      </c>
      <c r="EO283" s="3" t="s">
        <v>37</v>
      </c>
      <c r="EP283" s="3" t="s">
        <v>37</v>
      </c>
      <c r="EQ283" s="3" t="s">
        <v>37</v>
      </c>
      <c r="ER283" s="3" t="s">
        <v>37</v>
      </c>
      <c r="ES283" s="3" t="s">
        <v>37</v>
      </c>
      <c r="ET283" s="4">
        <v>0</v>
      </c>
      <c r="EU283" s="4">
        <v>2</v>
      </c>
      <c r="EV283" s="4">
        <v>1</v>
      </c>
      <c r="EW283" s="4">
        <f t="shared" si="19"/>
        <v>0.66666666666666663</v>
      </c>
      <c r="EY283" s="15" t="s">
        <v>37</v>
      </c>
      <c r="EZ283" s="3" t="s">
        <v>37</v>
      </c>
      <c r="FA283" s="3" t="s">
        <v>37</v>
      </c>
      <c r="FB283" s="3" t="s">
        <v>37</v>
      </c>
      <c r="FC283" s="3" t="s">
        <v>37</v>
      </c>
      <c r="FD283" s="3" t="s">
        <v>37</v>
      </c>
      <c r="FE283" s="3" t="s">
        <v>37</v>
      </c>
      <c r="FF283" s="3" t="s">
        <v>37</v>
      </c>
      <c r="FG283" s="3" t="s">
        <v>37</v>
      </c>
      <c r="FH283" s="3">
        <v>0.69102834387444367</v>
      </c>
      <c r="FI283" s="4">
        <v>0.69102834387444367</v>
      </c>
      <c r="FJ283" s="3">
        <v>1.5721830283511347</v>
      </c>
      <c r="FK283" s="15">
        <v>0.25405801150520718</v>
      </c>
      <c r="FL283" s="15">
        <v>3.7533983147884271</v>
      </c>
      <c r="FM283" s="3">
        <v>2.4490912648403187</v>
      </c>
      <c r="FN283" s="3">
        <v>0.89810906645334065</v>
      </c>
      <c r="FO283" s="3">
        <v>3</v>
      </c>
      <c r="FP283" s="3">
        <v>0</v>
      </c>
    </row>
    <row r="284" spans="1:172" x14ac:dyDescent="0.35">
      <c r="A284" s="3" t="s">
        <v>896</v>
      </c>
      <c r="B284" s="3" t="s">
        <v>897</v>
      </c>
      <c r="C284" s="3" t="s">
        <v>898</v>
      </c>
      <c r="D284" s="3">
        <v>200.03065000000001</v>
      </c>
      <c r="E284" s="3" t="s">
        <v>82</v>
      </c>
      <c r="F284" s="3">
        <v>216.249</v>
      </c>
      <c r="G284" s="3">
        <v>204.45462000000001</v>
      </c>
      <c r="H284" s="3">
        <v>257.35547000000003</v>
      </c>
      <c r="I284" s="3">
        <v>228.22585000000001</v>
      </c>
      <c r="J284" s="3">
        <v>113.60153</v>
      </c>
      <c r="K284" s="3">
        <v>129.84714</v>
      </c>
      <c r="L284" s="3">
        <v>141.17017999999999</v>
      </c>
      <c r="M284" s="3">
        <v>113.92064999999999</v>
      </c>
      <c r="N284" s="3">
        <v>155.09029000000001</v>
      </c>
      <c r="O284" s="3">
        <v>169.76285999999999</v>
      </c>
      <c r="P284" s="4">
        <v>10</v>
      </c>
      <c r="Q284" s="3">
        <v>-9</v>
      </c>
      <c r="R284" s="4">
        <v>-2.653362972916018E-2</v>
      </c>
      <c r="S284" s="3">
        <v>2.6983999999999999</v>
      </c>
      <c r="T284" s="3">
        <v>5.4831000000000003</v>
      </c>
      <c r="U284" s="3">
        <v>4.0631000000000004</v>
      </c>
      <c r="V284" s="3">
        <v>1.575</v>
      </c>
      <c r="W284" s="3">
        <v>-0.69679999999999997</v>
      </c>
      <c r="X284" s="3">
        <v>1.3469</v>
      </c>
      <c r="Y284" s="3">
        <v>1.1176999999999999</v>
      </c>
      <c r="Z284" s="3">
        <v>2.7444000000000002</v>
      </c>
      <c r="AA284" s="3">
        <v>2.5872000000000002</v>
      </c>
      <c r="AB284" s="3">
        <v>0</v>
      </c>
      <c r="AC284" s="4">
        <v>2.0919E-2</v>
      </c>
      <c r="AD284" s="3">
        <v>10.582000000000001</v>
      </c>
      <c r="AE284" s="3">
        <v>17.4848</v>
      </c>
      <c r="AF284" s="3">
        <v>12.614100000000001</v>
      </c>
      <c r="AG284" s="3">
        <v>4.3529</v>
      </c>
      <c r="AH284" s="3">
        <v>-1.8179000000000001</v>
      </c>
      <c r="AI284" s="3">
        <v>3.8231000000000002</v>
      </c>
      <c r="AJ284" s="3">
        <v>3.2850000000000001</v>
      </c>
      <c r="AK284" s="3">
        <v>8.8048000000000002</v>
      </c>
      <c r="AL284" s="3">
        <v>8.7681000000000004</v>
      </c>
      <c r="AM284" s="3">
        <v>0</v>
      </c>
      <c r="AN284" s="4">
        <v>6.7896899999999996E-2</v>
      </c>
      <c r="AO284" s="3">
        <v>5.4859999999999999E-2</v>
      </c>
      <c r="AP284" s="3">
        <v>6.2420000000000003E-2</v>
      </c>
      <c r="AQ284" s="3">
        <v>0.11266</v>
      </c>
      <c r="AR284" s="3">
        <v>8.7160000000000001E-2</v>
      </c>
      <c r="AS284" s="3">
        <v>2.9829999999999999E-2</v>
      </c>
      <c r="AT284" s="3">
        <v>-1.0670000000000001E-2</v>
      </c>
      <c r="AU284" s="3">
        <v>2.656E-2</v>
      </c>
      <c r="AV284" s="3">
        <v>2.2579999999999999E-2</v>
      </c>
      <c r="AW284" s="3">
        <v>6.1670000000000003E-2</v>
      </c>
      <c r="AX284" s="3">
        <v>6.2239999999999997E-2</v>
      </c>
      <c r="AY284" s="3">
        <v>0</v>
      </c>
      <c r="AZ284" s="4">
        <v>5.0931000000000001E-4</v>
      </c>
      <c r="BA284" s="3">
        <v>0</v>
      </c>
      <c r="BB284" s="4">
        <v>0</v>
      </c>
      <c r="BC284" s="3">
        <v>9.8449999999999996E-2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4">
        <v>0</v>
      </c>
      <c r="BK284" s="4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4">
        <v>0</v>
      </c>
      <c r="BS284" s="4">
        <v>460</v>
      </c>
      <c r="BT284" s="4">
        <v>0</v>
      </c>
      <c r="BU284" s="4">
        <v>2.7096621722796144</v>
      </c>
      <c r="BV284" s="4">
        <f t="shared" si="16"/>
        <v>0</v>
      </c>
      <c r="BW284" s="4">
        <f t="shared" si="17"/>
        <v>0</v>
      </c>
      <c r="BX284" s="3">
        <v>227.386</v>
      </c>
      <c r="BY284" s="3">
        <v>156.40600000000001</v>
      </c>
      <c r="BZ284" s="3">
        <v>197.98599999999999</v>
      </c>
      <c r="CA284" s="3">
        <v>190.51300000000001</v>
      </c>
      <c r="CB284" s="3">
        <v>146.005</v>
      </c>
      <c r="CC284" s="3">
        <v>129.07900000000001</v>
      </c>
      <c r="CD284" s="3">
        <v>153.749</v>
      </c>
      <c r="CE284" s="3">
        <v>151.089</v>
      </c>
      <c r="CF284" s="3">
        <v>173.61</v>
      </c>
      <c r="CG284" s="3">
        <v>182.53899999999999</v>
      </c>
      <c r="CH284" s="3">
        <v>186.352</v>
      </c>
      <c r="CI284" s="3">
        <v>-1.9704444512593566E-2</v>
      </c>
      <c r="CJ284" s="3">
        <v>5.4859999999999999E-2</v>
      </c>
      <c r="CK284" s="3">
        <v>6.2420000000000003E-2</v>
      </c>
      <c r="CL284" s="3">
        <v>0.11266</v>
      </c>
      <c r="CM284" s="3">
        <v>8.7160000000000001E-2</v>
      </c>
      <c r="CN284" s="3">
        <v>2.9829999999999999E-2</v>
      </c>
      <c r="CO284" s="3">
        <v>-1.0670000000000001E-2</v>
      </c>
      <c r="CP284" s="3">
        <v>2.656E-2</v>
      </c>
      <c r="CQ284" s="3">
        <v>2.2579999999999999E-2</v>
      </c>
      <c r="CR284" s="3">
        <v>6.1670000000000003E-2</v>
      </c>
      <c r="CS284" s="3">
        <v>6.2239999999999997E-2</v>
      </c>
      <c r="CT284" s="3">
        <v>6.2039999999999998E-2</v>
      </c>
      <c r="CU284" s="3">
        <v>1.2375435010413938E-2</v>
      </c>
      <c r="CV284" s="3" t="s">
        <v>37</v>
      </c>
      <c r="CW284" s="3" t="s">
        <v>37</v>
      </c>
      <c r="CX284" s="3" t="s">
        <v>37</v>
      </c>
      <c r="CY284" s="3" t="s">
        <v>37</v>
      </c>
      <c r="CZ284" s="3" t="s">
        <v>37</v>
      </c>
      <c r="DA284" s="3" t="s">
        <v>37</v>
      </c>
      <c r="DB284" s="3" t="s">
        <v>37</v>
      </c>
      <c r="DC284" s="3" t="s">
        <v>37</v>
      </c>
      <c r="DD284" s="3" t="s">
        <v>37</v>
      </c>
      <c r="DE284" s="3" t="s">
        <v>37</v>
      </c>
      <c r="DF284" s="3" t="s">
        <v>37</v>
      </c>
      <c r="DG284" s="3" t="s">
        <v>37</v>
      </c>
      <c r="DH284" s="3">
        <v>0.26534999999999997</v>
      </c>
      <c r="DI284" s="3">
        <v>-0.31215699999999996</v>
      </c>
      <c r="DJ284" s="3">
        <v>0.26584599999999997</v>
      </c>
      <c r="DK284" s="3">
        <v>-3.7746000000000002E-2</v>
      </c>
      <c r="DL284" s="3">
        <v>-0.23362200000000002</v>
      </c>
      <c r="DM284" s="3">
        <v>-0.115928</v>
      </c>
      <c r="DN284" s="3">
        <v>0.19112300000000002</v>
      </c>
      <c r="DO284" s="3">
        <v>-1.7301E-2</v>
      </c>
      <c r="DP284" s="3">
        <v>0.149057</v>
      </c>
      <c r="DQ284" s="3">
        <v>5.1430999999999998E-2</v>
      </c>
      <c r="DR284" s="3">
        <v>0</v>
      </c>
      <c r="DS284" s="4">
        <v>1.8732090909090907E-2</v>
      </c>
      <c r="DT284" s="3" t="s">
        <v>37</v>
      </c>
      <c r="DU284" s="3" t="s">
        <v>37</v>
      </c>
      <c r="DV284" s="3" t="s">
        <v>37</v>
      </c>
      <c r="DW284" s="3" t="s">
        <v>37</v>
      </c>
      <c r="DX284" s="3" t="s">
        <v>37</v>
      </c>
      <c r="DY284" s="3" t="s">
        <v>37</v>
      </c>
      <c r="DZ284" s="3" t="s">
        <v>37</v>
      </c>
      <c r="EA284" s="3" t="s">
        <v>37</v>
      </c>
      <c r="EB284" s="3" t="s">
        <v>37</v>
      </c>
      <c r="EC284" s="3" t="s">
        <v>37</v>
      </c>
      <c r="ED284" s="3" t="s">
        <v>37</v>
      </c>
      <c r="EE284" s="4" t="s">
        <v>37</v>
      </c>
      <c r="EF284" s="4">
        <v>0</v>
      </c>
      <c r="EG284" s="4">
        <v>0</v>
      </c>
      <c r="EH284" s="4">
        <f t="shared" si="18"/>
        <v>0</v>
      </c>
      <c r="EI284" s="15">
        <v>1.569547</v>
      </c>
      <c r="EJ284" s="3">
        <v>0.47302</v>
      </c>
      <c r="EK284" s="3">
        <v>0.35502699999999998</v>
      </c>
      <c r="EL284" s="3">
        <v>0.95451799999999998</v>
      </c>
      <c r="EM284" s="3">
        <v>1.9844219999999999</v>
      </c>
      <c r="EN284" s="3" t="s">
        <v>37</v>
      </c>
      <c r="EO284" s="3">
        <v>0.38058900000000001</v>
      </c>
      <c r="EP284" s="3">
        <v>0.66551400000000005</v>
      </c>
      <c r="EQ284" s="3">
        <v>0.56454199999999999</v>
      </c>
      <c r="ER284" s="3">
        <v>0.76334100000000005</v>
      </c>
      <c r="ES284" s="3">
        <v>0.87960400000000005</v>
      </c>
      <c r="ET284" s="4">
        <v>0.78006411111111129</v>
      </c>
      <c r="EU284" s="4">
        <v>0</v>
      </c>
      <c r="EV284" s="4">
        <v>0</v>
      </c>
      <c r="EW284" s="4">
        <f t="shared" si="19"/>
        <v>0</v>
      </c>
      <c r="EY284" s="15" t="s">
        <v>37</v>
      </c>
      <c r="EZ284" s="3" t="s">
        <v>37</v>
      </c>
      <c r="FA284" s="3" t="s">
        <v>37</v>
      </c>
      <c r="FB284" s="3">
        <v>1.9937040923399801E-2</v>
      </c>
      <c r="FC284" s="3">
        <v>5.0754458161865586E-2</v>
      </c>
      <c r="FD284" s="3">
        <v>-2.6762402088773085E-3</v>
      </c>
      <c r="FE284" s="3">
        <v>-7.5921199031349995E-3</v>
      </c>
      <c r="FF284" s="3">
        <v>2.3676053551408033E-2</v>
      </c>
      <c r="FG284" s="3">
        <v>7.5312459734570208E-2</v>
      </c>
      <c r="FH284" s="3">
        <v>-1</v>
      </c>
      <c r="FI284" s="4">
        <v>-0.12008404967725268</v>
      </c>
      <c r="FJ284" s="3">
        <v>2.4146881274882182E-2</v>
      </c>
      <c r="FK284" s="15">
        <v>4.0677638769752106E-3</v>
      </c>
      <c r="FL284" s="15">
        <v>-0.14916766307302476</v>
      </c>
      <c r="FM284" s="3">
        <v>-3.56726142580992E-2</v>
      </c>
      <c r="FN284" s="3">
        <v>0.72506768067209837</v>
      </c>
      <c r="FO284" s="3">
        <v>0</v>
      </c>
      <c r="FP284" s="3">
        <v>0</v>
      </c>
    </row>
    <row r="285" spans="1:172" x14ac:dyDescent="0.35">
      <c r="A285" s="3" t="s">
        <v>899</v>
      </c>
      <c r="B285" s="3" t="s">
        <v>900</v>
      </c>
      <c r="C285" s="3" t="s">
        <v>901</v>
      </c>
      <c r="D285" s="3">
        <v>1336.0955799999999</v>
      </c>
      <c r="E285" s="3" t="s">
        <v>101</v>
      </c>
      <c r="F285" s="3">
        <v>0</v>
      </c>
      <c r="G285" s="3">
        <v>0</v>
      </c>
      <c r="H285" s="3">
        <v>0</v>
      </c>
      <c r="I285" s="3">
        <v>0</v>
      </c>
      <c r="J285" s="3">
        <v>242.39546999999999</v>
      </c>
      <c r="K285" s="3">
        <v>391.81428</v>
      </c>
      <c r="L285" s="3">
        <v>741.43705999999997</v>
      </c>
      <c r="M285" s="3">
        <v>660.77098999999998</v>
      </c>
      <c r="N285" s="3">
        <v>863.73298</v>
      </c>
      <c r="O285" s="3">
        <v>1142.4622999999999</v>
      </c>
      <c r="P285" s="4">
        <v>6</v>
      </c>
      <c r="Q285" s="3">
        <v>-5</v>
      </c>
      <c r="R285" s="4">
        <v>0.3635261636324687</v>
      </c>
      <c r="S285" s="3">
        <v>7.5270000000000001</v>
      </c>
      <c r="T285" s="3">
        <v>0.84509999999999996</v>
      </c>
      <c r="U285" s="3">
        <v>3.3607999999999998</v>
      </c>
      <c r="V285" s="3">
        <v>3.3176000000000001</v>
      </c>
      <c r="W285" s="3">
        <v>3.4689000000000001</v>
      </c>
      <c r="X285" s="3">
        <v>4.6498999999999997</v>
      </c>
      <c r="Y285" s="3">
        <v>3.4177</v>
      </c>
      <c r="Z285" s="3">
        <v>2.1069</v>
      </c>
      <c r="AA285" s="3">
        <v>4.5586000000000002</v>
      </c>
      <c r="AB285" s="3">
        <v>2.7692999999999999</v>
      </c>
      <c r="AC285" s="4">
        <v>6.003633333333333E-2</v>
      </c>
      <c r="AD285" s="3">
        <v>21.655799999999999</v>
      </c>
      <c r="AE285" s="3">
        <v>5.4751000000000003</v>
      </c>
      <c r="AF285" s="3">
        <v>13.396800000000001</v>
      </c>
      <c r="AG285" s="3">
        <v>11.325200000000001</v>
      </c>
      <c r="AH285" s="3">
        <v>9.0410000000000004</v>
      </c>
      <c r="AI285" s="3">
        <v>10.0099</v>
      </c>
      <c r="AJ285" s="3">
        <v>22.9222</v>
      </c>
      <c r="AK285" s="3">
        <v>3.9575</v>
      </c>
      <c r="AL285" s="3">
        <v>8.9863</v>
      </c>
      <c r="AM285" s="3">
        <v>30.815300000000001</v>
      </c>
      <c r="AN285" s="4">
        <v>0.22930850000000003</v>
      </c>
      <c r="AO285" s="3">
        <v>0</v>
      </c>
      <c r="AP285" s="3">
        <v>0.28072000000000003</v>
      </c>
      <c r="AQ285" s="3">
        <v>0.10753</v>
      </c>
      <c r="AR285" s="3">
        <v>0.17632</v>
      </c>
      <c r="AS285" s="3">
        <v>0.15647</v>
      </c>
      <c r="AT285" s="3">
        <v>0.12808</v>
      </c>
      <c r="AU285" s="3">
        <v>0.1676</v>
      </c>
      <c r="AV285" s="3">
        <v>0.43436000000000002</v>
      </c>
      <c r="AW285" s="3">
        <v>8.1339999999999996E-2</v>
      </c>
      <c r="AX285" s="3">
        <v>0.18859000000000001</v>
      </c>
      <c r="AY285" s="3">
        <v>0.90883999999999998</v>
      </c>
      <c r="AZ285" s="4">
        <v>4.3830833333333334E-3</v>
      </c>
      <c r="BA285" s="3">
        <v>2</v>
      </c>
      <c r="BB285" s="4">
        <v>0.33333333333333331</v>
      </c>
      <c r="BC285" s="3" t="s">
        <v>37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4">
        <v>0</v>
      </c>
      <c r="BK285" s="4">
        <v>0</v>
      </c>
      <c r="BL285" s="3">
        <v>2</v>
      </c>
      <c r="BM285" s="3">
        <v>0</v>
      </c>
      <c r="BN285" s="3">
        <v>0</v>
      </c>
      <c r="BO285" s="3">
        <v>0</v>
      </c>
      <c r="BP285" s="3">
        <v>0</v>
      </c>
      <c r="BQ285" s="3">
        <v>2</v>
      </c>
      <c r="BR285" s="4">
        <v>0.2</v>
      </c>
      <c r="BS285" s="4">
        <v>0</v>
      </c>
      <c r="BT285" s="4" t="s">
        <v>37</v>
      </c>
      <c r="BU285" s="4">
        <v>0</v>
      </c>
      <c r="BV285" s="4">
        <f t="shared" si="16"/>
        <v>0</v>
      </c>
      <c r="BW285" s="4">
        <f t="shared" si="17"/>
        <v>0</v>
      </c>
      <c r="BX285" s="3">
        <v>2000.9195</v>
      </c>
      <c r="BY285" s="3">
        <v>696.61865999999998</v>
      </c>
      <c r="BZ285" s="3">
        <v>797.93942000000004</v>
      </c>
      <c r="CA285" s="3">
        <v>829.029</v>
      </c>
      <c r="CB285" s="3">
        <v>931.69</v>
      </c>
      <c r="CC285" s="3">
        <v>932.91099999999994</v>
      </c>
      <c r="CD285" s="3">
        <v>1004.3869999999999</v>
      </c>
      <c r="CE285" s="3">
        <v>1069.3920000000001</v>
      </c>
      <c r="CF285" s="3">
        <v>1112.6300000000001</v>
      </c>
      <c r="CG285" s="3">
        <v>1195.9670000000001</v>
      </c>
      <c r="CH285" s="3">
        <v>1226.663</v>
      </c>
      <c r="CI285" s="3">
        <v>4.6909093058816742E-2</v>
      </c>
      <c r="CJ285" s="3" t="s">
        <v>37</v>
      </c>
      <c r="CK285" s="3">
        <v>0.28072000000000003</v>
      </c>
      <c r="CL285" s="3">
        <v>0.10753</v>
      </c>
      <c r="CM285" s="3">
        <v>0.17632</v>
      </c>
      <c r="CN285" s="3">
        <v>0.15647</v>
      </c>
      <c r="CO285" s="3">
        <v>0.12808</v>
      </c>
      <c r="CP285" s="3">
        <v>0.1676</v>
      </c>
      <c r="CQ285" s="3">
        <v>0.43436000000000002</v>
      </c>
      <c r="CR285" s="3">
        <v>8.1339999999999996E-2</v>
      </c>
      <c r="CS285" s="3">
        <v>0.18859000000000001</v>
      </c>
      <c r="CT285" s="3">
        <v>0.90883999999999998</v>
      </c>
      <c r="CU285" s="3">
        <v>0.3407343154358986</v>
      </c>
      <c r="CV285" s="3">
        <v>-0.98272000000000004</v>
      </c>
      <c r="CW285" s="3">
        <v>37.33137</v>
      </c>
      <c r="CX285" s="3">
        <v>5.2976000000000001</v>
      </c>
      <c r="CY285" s="3">
        <v>23.812999999999999</v>
      </c>
      <c r="CZ285" s="3">
        <v>24.062000000000001</v>
      </c>
      <c r="DA285" s="3">
        <v>27.141999999999999</v>
      </c>
      <c r="DB285" s="3">
        <v>39.624000000000002</v>
      </c>
      <c r="DC285" s="3">
        <v>30.018000000000001</v>
      </c>
      <c r="DD285" s="3">
        <v>18.559000000000001</v>
      </c>
      <c r="DE285" s="3">
        <v>41.542000000000002</v>
      </c>
      <c r="DF285" s="3">
        <v>36.399000000000001</v>
      </c>
      <c r="DG285" s="3">
        <v>7.1419685787703635E-2</v>
      </c>
      <c r="DH285" s="3">
        <v>0</v>
      </c>
      <c r="DI285" s="3">
        <v>-0.65185100000000007</v>
      </c>
      <c r="DJ285" s="3">
        <v>0.14544600000000002</v>
      </c>
      <c r="DK285" s="3">
        <v>3.8961999999999997E-2</v>
      </c>
      <c r="DL285" s="3">
        <v>0.123832</v>
      </c>
      <c r="DM285" s="3">
        <v>1.31E-3</v>
      </c>
      <c r="DN285" s="3">
        <v>7.6616000000000004E-2</v>
      </c>
      <c r="DO285" s="3">
        <v>6.4721000000000001E-2</v>
      </c>
      <c r="DP285" s="3">
        <v>4.0431999999999996E-2</v>
      </c>
      <c r="DQ285" s="3">
        <v>7.4900000000000008E-2</v>
      </c>
      <c r="DR285" s="3">
        <v>2.5666000000000001E-2</v>
      </c>
      <c r="DS285" s="4">
        <v>-5.4514545454545449E-3</v>
      </c>
      <c r="DT285" s="3">
        <v>-38.987799169651581</v>
      </c>
      <c r="DU285" s="3">
        <v>-0.85809253718789313</v>
      </c>
      <c r="DV285" s="3">
        <v>3.4950543642404108</v>
      </c>
      <c r="DW285" s="3">
        <v>1.0456473354890285E-2</v>
      </c>
      <c r="DX285" s="3">
        <v>0.12800265979552813</v>
      </c>
      <c r="DY285" s="3">
        <v>0.45987768034780058</v>
      </c>
      <c r="DZ285" s="3">
        <v>-0.24242883101150819</v>
      </c>
      <c r="EA285" s="3">
        <v>-0.38173762409221129</v>
      </c>
      <c r="EB285" s="3">
        <v>1.238374912441403</v>
      </c>
      <c r="EC285" s="3">
        <v>-0.12380241683115883</v>
      </c>
      <c r="ED285" s="3">
        <v>-0.99803786681536022</v>
      </c>
      <c r="EE285" s="4">
        <v>-3.2963756686736074</v>
      </c>
      <c r="EF285" s="4">
        <v>3</v>
      </c>
      <c r="EG285" s="4">
        <v>0</v>
      </c>
      <c r="EH285" s="4">
        <f t="shared" si="18"/>
        <v>1</v>
      </c>
      <c r="EI285" s="15" t="s">
        <v>37</v>
      </c>
      <c r="EJ285" s="3">
        <v>6.3746999999999998E-2</v>
      </c>
      <c r="EK285" s="3">
        <v>0.232352</v>
      </c>
      <c r="EL285" s="3">
        <v>9.5319000000000001E-2</v>
      </c>
      <c r="EM285" s="3">
        <v>0.19170799999999999</v>
      </c>
      <c r="EN285" s="3">
        <v>0.21107500000000001</v>
      </c>
      <c r="EO285" s="3">
        <v>0.41733100000000001</v>
      </c>
      <c r="EP285" s="3">
        <v>0.18414900000000001</v>
      </c>
      <c r="EQ285" s="3">
        <v>1.0453730000000001</v>
      </c>
      <c r="ER285" s="3">
        <v>0.47722199999999998</v>
      </c>
      <c r="ES285" s="3">
        <v>0.109983</v>
      </c>
      <c r="ET285" s="4">
        <v>0.30282590000000004</v>
      </c>
      <c r="EU285" s="4">
        <v>3</v>
      </c>
      <c r="EV285" s="4">
        <v>0</v>
      </c>
      <c r="EW285" s="4">
        <f t="shared" si="19"/>
        <v>1</v>
      </c>
      <c r="EY285" s="15">
        <v>-0.65879044009434262</v>
      </c>
      <c r="EZ285" s="3">
        <v>0.18533434592377249</v>
      </c>
      <c r="FA285" s="3">
        <v>2.2553312114452662E-2</v>
      </c>
      <c r="FB285" s="3">
        <v>0.11886521008403354</v>
      </c>
      <c r="FC285" s="3">
        <v>-1.7558005950807289E-2</v>
      </c>
      <c r="FD285" s="3">
        <v>6.9475074766526729E-2</v>
      </c>
      <c r="FE285" s="3">
        <v>7.7899545259074221E-2</v>
      </c>
      <c r="FF285" s="3">
        <v>5.20799401562939E-2</v>
      </c>
      <c r="FG285" s="3">
        <v>5.1492731493901413E-2</v>
      </c>
      <c r="FH285" s="3">
        <v>2.8621852205314522E-2</v>
      </c>
      <c r="FI285" s="4">
        <v>-7.0026434041780437E-3</v>
      </c>
      <c r="FJ285" s="3">
        <v>0.14773465169256439</v>
      </c>
      <c r="FK285" s="15">
        <v>0.38330180877967818</v>
      </c>
      <c r="FL285" s="15">
        <v>-9.0078248544411821E-4</v>
      </c>
      <c r="FM285" s="3">
        <v>8.6715742832722986E-2</v>
      </c>
      <c r="FN285" s="3">
        <v>8.6250554897701698E-2</v>
      </c>
      <c r="FO285" s="3">
        <v>3</v>
      </c>
      <c r="FP285" s="3">
        <v>0</v>
      </c>
    </row>
    <row r="286" spans="1:172" x14ac:dyDescent="0.35">
      <c r="A286" s="3" t="s">
        <v>902</v>
      </c>
      <c r="B286" s="3" t="s">
        <v>903</v>
      </c>
      <c r="C286" s="3" t="s">
        <v>904</v>
      </c>
      <c r="D286" s="3">
        <v>8.6832600000000006</v>
      </c>
      <c r="E286" s="3" t="s">
        <v>63</v>
      </c>
      <c r="F286" s="3">
        <v>0</v>
      </c>
      <c r="G286" s="3">
        <v>0</v>
      </c>
      <c r="H286" s="3">
        <v>0</v>
      </c>
      <c r="I286" s="3">
        <v>0</v>
      </c>
      <c r="J286" s="3">
        <v>6.32233</v>
      </c>
      <c r="K286" s="3">
        <v>2.2139500000000001</v>
      </c>
      <c r="L286" s="3">
        <v>2.3552599999999999</v>
      </c>
      <c r="M286" s="3">
        <v>1.92794</v>
      </c>
      <c r="N286" s="3">
        <v>2.3495200000000001</v>
      </c>
      <c r="O286" s="3">
        <v>8.8983000000000008</v>
      </c>
      <c r="P286" s="4">
        <v>6</v>
      </c>
      <c r="Q286" s="3">
        <v>-5</v>
      </c>
      <c r="R286" s="4">
        <v>7.0744806572720087E-2</v>
      </c>
      <c r="S286" s="3">
        <v>0</v>
      </c>
      <c r="T286" s="3">
        <v>0</v>
      </c>
      <c r="U286" s="3">
        <v>0</v>
      </c>
      <c r="V286" s="3">
        <v>-4.1703000000000001</v>
      </c>
      <c r="W286" s="3">
        <v>-7.2267000000000001</v>
      </c>
      <c r="X286" s="3">
        <v>-21.345700000000001</v>
      </c>
      <c r="Y286" s="3">
        <v>3.4944999999999999</v>
      </c>
      <c r="Z286" s="3">
        <v>-22.434100000000001</v>
      </c>
      <c r="AA286" s="3">
        <v>-11.133599999999999</v>
      </c>
      <c r="AB286" s="3">
        <v>-29.7576</v>
      </c>
      <c r="AC286" s="4">
        <v>-0.15428916666666667</v>
      </c>
      <c r="AD286" s="3">
        <v>0</v>
      </c>
      <c r="AE286" s="3">
        <v>0</v>
      </c>
      <c r="AF286" s="3">
        <v>0</v>
      </c>
      <c r="AG286" s="3">
        <v>-9.1232000000000006</v>
      </c>
      <c r="AH286" s="3">
        <v>-15.598800000000001</v>
      </c>
      <c r="AI286" s="3">
        <v>-35.733499999999999</v>
      </c>
      <c r="AJ286" s="3">
        <v>3.4516</v>
      </c>
      <c r="AK286" s="3">
        <v>-41.277900000000002</v>
      </c>
      <c r="AL286" s="3">
        <v>-23.529</v>
      </c>
      <c r="AM286" s="3">
        <v>-57.155799999999999</v>
      </c>
      <c r="AN286" s="4">
        <v>-0.29827766666666666</v>
      </c>
      <c r="AO286" s="3">
        <v>0</v>
      </c>
      <c r="AP286" s="3">
        <v>0</v>
      </c>
      <c r="AQ286" s="3">
        <v>0</v>
      </c>
      <c r="AR286" s="3">
        <v>-1.7899999999999999E-3</v>
      </c>
      <c r="AS286" s="3">
        <v>-4.7299999999999998E-3</v>
      </c>
      <c r="AT286" s="3">
        <v>-1.244E-2</v>
      </c>
      <c r="AU286" s="3">
        <v>-2.827E-2</v>
      </c>
      <c r="AV286" s="3">
        <v>2.2899999999999999E-3</v>
      </c>
      <c r="AW286" s="3">
        <v>-2.1309999999999999E-2</v>
      </c>
      <c r="AX286" s="3">
        <v>-7.9299999999999995E-3</v>
      </c>
      <c r="AY286" s="3">
        <v>-1.112E-2</v>
      </c>
      <c r="AZ286" s="4">
        <v>-1.4216666666666666E-4</v>
      </c>
      <c r="BA286" s="3">
        <v>3</v>
      </c>
      <c r="BB286" s="4">
        <v>0.5</v>
      </c>
      <c r="BC286" s="3">
        <v>10.71284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4">
        <v>0</v>
      </c>
      <c r="BK286" s="4">
        <v>0</v>
      </c>
      <c r="BL286" s="3">
        <v>3</v>
      </c>
      <c r="BM286" s="3">
        <v>0</v>
      </c>
      <c r="BN286" s="3">
        <v>0</v>
      </c>
      <c r="BO286" s="3">
        <v>0</v>
      </c>
      <c r="BP286" s="3">
        <v>0</v>
      </c>
      <c r="BQ286" s="3">
        <v>3</v>
      </c>
      <c r="BR286" s="4">
        <v>0.3</v>
      </c>
      <c r="BS286" s="4">
        <v>0.33051999999999998</v>
      </c>
      <c r="BT286" s="4">
        <v>0</v>
      </c>
      <c r="BU286" s="4">
        <v>3.7144173606194437E-2</v>
      </c>
      <c r="BV286" s="4">
        <f t="shared" si="16"/>
        <v>0.11017333333333333</v>
      </c>
      <c r="BW286" s="4">
        <f t="shared" si="17"/>
        <v>1.2688015023543385E-2</v>
      </c>
      <c r="BX286" s="3" t="s">
        <v>37</v>
      </c>
      <c r="BY286" s="3" t="s">
        <v>37</v>
      </c>
      <c r="BZ286" s="3" t="s">
        <v>37</v>
      </c>
      <c r="CA286" s="3" t="s">
        <v>37</v>
      </c>
      <c r="CB286" s="3" t="s">
        <v>37</v>
      </c>
      <c r="CC286" s="3">
        <v>0.17044999999999999</v>
      </c>
      <c r="CD286" s="3">
        <v>0.10278</v>
      </c>
      <c r="CE286" s="3">
        <v>1.1400699999999999</v>
      </c>
      <c r="CF286" s="3">
        <v>1.7600000000000001E-3</v>
      </c>
      <c r="CG286" s="3">
        <v>3.62E-3</v>
      </c>
      <c r="CH286" s="3" t="s">
        <v>37</v>
      </c>
      <c r="CI286" s="3" t="s">
        <v>37</v>
      </c>
      <c r="CJ286" s="3">
        <v>-1.112E-2</v>
      </c>
      <c r="CK286" s="3">
        <v>-1.112E-2</v>
      </c>
      <c r="CL286" s="3">
        <v>-1.112E-2</v>
      </c>
      <c r="CM286" s="3">
        <v>-1.7899999999999999E-3</v>
      </c>
      <c r="CN286" s="3">
        <v>-4.7299999999999998E-3</v>
      </c>
      <c r="CO286" s="3">
        <v>-1.244E-2</v>
      </c>
      <c r="CP286" s="3">
        <v>-2.827E-2</v>
      </c>
      <c r="CQ286" s="3">
        <v>2.2899999999999999E-3</v>
      </c>
      <c r="CR286" s="3">
        <v>-2.1309999999999999E-2</v>
      </c>
      <c r="CS286" s="3">
        <v>-7.9299999999999995E-3</v>
      </c>
      <c r="CT286" s="3">
        <v>-1.112E-2</v>
      </c>
      <c r="CU286" s="3">
        <v>0.15311850347311595</v>
      </c>
      <c r="CV286" s="3" t="s">
        <v>37</v>
      </c>
      <c r="CW286" s="3" t="s">
        <v>37</v>
      </c>
      <c r="CX286" s="3" t="s">
        <v>37</v>
      </c>
      <c r="CY286" s="3">
        <v>-6.4439999999999997E-2</v>
      </c>
      <c r="CZ286" s="3">
        <v>-0.13733999999999999</v>
      </c>
      <c r="DA286" s="3">
        <v>-0.47744999999999999</v>
      </c>
      <c r="DB286" s="3">
        <v>-1.64486</v>
      </c>
      <c r="DC286" s="3">
        <v>0.2676</v>
      </c>
      <c r="DD286" s="3">
        <v>-1.70231</v>
      </c>
      <c r="DE286" s="3">
        <v>-0.73155999999999999</v>
      </c>
      <c r="DF286" s="3">
        <v>-2.117</v>
      </c>
      <c r="DG286" s="3">
        <v>0.57756514561236383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-0.39698700000000003</v>
      </c>
      <c r="DO286" s="3">
        <v>10.092009000000001</v>
      </c>
      <c r="DP286" s="3">
        <v>-0.99845299999999992</v>
      </c>
      <c r="DQ286" s="3">
        <v>1.052721</v>
      </c>
      <c r="DR286" s="3">
        <v>0</v>
      </c>
      <c r="DS286" s="4">
        <v>0.88629909090909109</v>
      </c>
      <c r="DT286" s="3" t="s">
        <v>37</v>
      </c>
      <c r="DU286" s="3" t="s">
        <v>37</v>
      </c>
      <c r="DV286" s="3" t="s">
        <v>37</v>
      </c>
      <c r="DW286" s="3">
        <v>1.1312849162011172</v>
      </c>
      <c r="DX286" s="3">
        <v>2.4764089121887292</v>
      </c>
      <c r="DY286" s="3">
        <v>2.4450937270918423</v>
      </c>
      <c r="DZ286" s="3">
        <v>-1.1626886178762934</v>
      </c>
      <c r="EA286" s="3">
        <v>-7.3613976083707025</v>
      </c>
      <c r="EB286" s="3">
        <v>-0.57025453648277924</v>
      </c>
      <c r="EC286" s="3">
        <v>1.8938159549455957</v>
      </c>
      <c r="ED286" s="3">
        <v>-1.2728224589571866</v>
      </c>
      <c r="EE286" s="4">
        <v>-0.30256996390745972</v>
      </c>
      <c r="EF286" s="4">
        <v>3</v>
      </c>
      <c r="EG286" s="4">
        <v>0</v>
      </c>
      <c r="EH286" s="4">
        <f t="shared" si="18"/>
        <v>1</v>
      </c>
      <c r="EI286" s="15" t="s">
        <v>37</v>
      </c>
      <c r="EJ286" s="3" t="s">
        <v>37</v>
      </c>
      <c r="EK286" s="3" t="s">
        <v>37</v>
      </c>
      <c r="EL286" s="3" t="s">
        <v>37</v>
      </c>
      <c r="EM286" s="3" t="s">
        <v>37</v>
      </c>
      <c r="EN286" s="3" t="s">
        <v>37</v>
      </c>
      <c r="EO286" s="3" t="s">
        <v>37</v>
      </c>
      <c r="EP286" s="3" t="s">
        <v>37</v>
      </c>
      <c r="EQ286" s="3" t="s">
        <v>37</v>
      </c>
      <c r="ER286" s="3" t="s">
        <v>37</v>
      </c>
      <c r="ES286" s="3" t="s">
        <v>37</v>
      </c>
      <c r="ET286" s="4">
        <v>0</v>
      </c>
      <c r="EU286" s="4">
        <v>3</v>
      </c>
      <c r="EV286" s="4">
        <v>0</v>
      </c>
      <c r="EW286" s="4">
        <f t="shared" si="19"/>
        <v>1</v>
      </c>
      <c r="EY286" s="15" t="s">
        <v>37</v>
      </c>
      <c r="EZ286" s="3" t="s">
        <v>37</v>
      </c>
      <c r="FA286" s="3" t="s">
        <v>37</v>
      </c>
      <c r="FB286" s="3" t="s">
        <v>37</v>
      </c>
      <c r="FC286" s="3" t="s">
        <v>37</v>
      </c>
      <c r="FD286" s="3" t="s">
        <v>37</v>
      </c>
      <c r="FE286" s="3" t="s">
        <v>37</v>
      </c>
      <c r="FF286" s="3" t="s">
        <v>37</v>
      </c>
      <c r="FG286" s="3" t="s">
        <v>37</v>
      </c>
      <c r="FH286" s="3" t="s">
        <v>37</v>
      </c>
      <c r="FI286" s="4" t="s">
        <v>37</v>
      </c>
      <c r="FJ286" s="3">
        <v>9.4541672793923892E-2</v>
      </c>
      <c r="FK286" s="15">
        <v>0.5871477266278079</v>
      </c>
      <c r="FL286" s="15">
        <v>0.42163115199596057</v>
      </c>
      <c r="FM286" s="3">
        <v>0.39314930562338701</v>
      </c>
      <c r="FN286" s="3">
        <v>105.69192440824436</v>
      </c>
      <c r="FO286" s="3">
        <v>3</v>
      </c>
      <c r="FP286" s="3">
        <v>0</v>
      </c>
    </row>
    <row r="287" spans="1:172" x14ac:dyDescent="0.35">
      <c r="A287" s="3" t="s">
        <v>905</v>
      </c>
      <c r="B287" s="3" t="s">
        <v>906</v>
      </c>
      <c r="C287" s="3" t="s">
        <v>907</v>
      </c>
      <c r="D287" s="3">
        <v>112.97475</v>
      </c>
      <c r="E287" s="3" t="s">
        <v>63</v>
      </c>
      <c r="F287" s="3">
        <v>3.52</v>
      </c>
      <c r="G287" s="3">
        <v>1.5403500000000001</v>
      </c>
      <c r="H287" s="3">
        <v>4.1809500000000002</v>
      </c>
      <c r="I287" s="3">
        <v>9.0030300000000008</v>
      </c>
      <c r="J287" s="3">
        <v>1.6028899999999999</v>
      </c>
      <c r="K287" s="3">
        <v>13.770849999999999</v>
      </c>
      <c r="L287" s="3">
        <v>9.5147999999999993</v>
      </c>
      <c r="M287" s="3">
        <v>7.4255699999999996</v>
      </c>
      <c r="N287" s="3">
        <v>51.116599999999998</v>
      </c>
      <c r="O287" s="3">
        <v>43.74709</v>
      </c>
      <c r="P287" s="4">
        <v>10</v>
      </c>
      <c r="Q287" s="3">
        <v>-9</v>
      </c>
      <c r="R287" s="4">
        <v>0.32312453551452114</v>
      </c>
      <c r="S287" s="3">
        <v>-2.2566000000000002</v>
      </c>
      <c r="T287" s="3">
        <v>-7.0801999999999996</v>
      </c>
      <c r="U287" s="3">
        <v>-7.0956999999999999</v>
      </c>
      <c r="V287" s="3">
        <v>-5.4987000000000004</v>
      </c>
      <c r="W287" s="3">
        <v>-25.3354</v>
      </c>
      <c r="X287" s="3">
        <v>-7.548</v>
      </c>
      <c r="Y287" s="3">
        <v>-11.876300000000001</v>
      </c>
      <c r="Z287" s="3">
        <v>-58.545900000000003</v>
      </c>
      <c r="AA287" s="3">
        <v>-21.6159</v>
      </c>
      <c r="AB287" s="3">
        <v>-22.098299999999998</v>
      </c>
      <c r="AC287" s="4">
        <v>-0.16895099999999999</v>
      </c>
      <c r="AD287" s="3">
        <v>-3.9866999999999999</v>
      </c>
      <c r="AE287" s="3">
        <v>-14.944100000000001</v>
      </c>
      <c r="AF287" s="3">
        <v>-10.7835</v>
      </c>
      <c r="AG287" s="3">
        <v>-9.9223999999999997</v>
      </c>
      <c r="AH287" s="3">
        <v>-46.560200000000002</v>
      </c>
      <c r="AI287" s="3">
        <v>-12.7957</v>
      </c>
      <c r="AJ287" s="3">
        <v>-20.3184</v>
      </c>
      <c r="AK287" s="3">
        <v>-100.67019999999999</v>
      </c>
      <c r="AL287" s="3">
        <v>-46.2074</v>
      </c>
      <c r="AM287" s="3">
        <v>-47.912799999999997</v>
      </c>
      <c r="AN287" s="4">
        <v>-0.31410140000000003</v>
      </c>
      <c r="AO287" s="3">
        <v>-0.11428000000000001</v>
      </c>
      <c r="AP287" s="3">
        <v>-4.3479999999999998E-2</v>
      </c>
      <c r="AQ287" s="3">
        <v>-0.14932000000000001</v>
      </c>
      <c r="AR287" s="3">
        <v>-0.10317999999999999</v>
      </c>
      <c r="AS287" s="3">
        <v>-0.14249999999999999</v>
      </c>
      <c r="AT287" s="3">
        <v>-0.29348000000000002</v>
      </c>
      <c r="AU287" s="3">
        <v>-2.7040000000000002E-2</v>
      </c>
      <c r="AV287" s="3">
        <v>-2.811E-2</v>
      </c>
      <c r="AW287" s="3">
        <v>-8.695E-2</v>
      </c>
      <c r="AX287" s="3">
        <v>-3.5499999999999997E-2</v>
      </c>
      <c r="AY287" s="3">
        <v>-2.929E-2</v>
      </c>
      <c r="AZ287" s="4">
        <v>-1.0531300000000002E-3</v>
      </c>
      <c r="BA287" s="3">
        <v>3</v>
      </c>
      <c r="BB287" s="4">
        <v>0.3</v>
      </c>
      <c r="BC287" s="3" t="s">
        <v>37</v>
      </c>
      <c r="BD287" s="3">
        <v>1</v>
      </c>
      <c r="BE287" s="3">
        <v>0</v>
      </c>
      <c r="BF287" s="3">
        <v>0</v>
      </c>
      <c r="BG287" s="3">
        <v>0</v>
      </c>
      <c r="BH287" s="3">
        <v>0</v>
      </c>
      <c r="BI287" s="3">
        <v>1</v>
      </c>
      <c r="BJ287" s="4">
        <v>0.1</v>
      </c>
      <c r="BK287" s="4">
        <v>0</v>
      </c>
      <c r="BL287" s="3">
        <v>3</v>
      </c>
      <c r="BM287" s="3">
        <v>0</v>
      </c>
      <c r="BN287" s="3">
        <v>0</v>
      </c>
      <c r="BO287" s="3">
        <v>0</v>
      </c>
      <c r="BP287" s="3">
        <v>0</v>
      </c>
      <c r="BQ287" s="3">
        <v>3</v>
      </c>
      <c r="BR287" s="4">
        <v>0.3</v>
      </c>
      <c r="BS287" s="4">
        <v>0</v>
      </c>
      <c r="BT287" s="4" t="s">
        <v>37</v>
      </c>
      <c r="BU287" s="4">
        <v>0</v>
      </c>
      <c r="BV287" s="4">
        <f t="shared" si="16"/>
        <v>0</v>
      </c>
      <c r="BW287" s="4">
        <f t="shared" si="17"/>
        <v>0</v>
      </c>
      <c r="BX287" s="3">
        <v>0.15139</v>
      </c>
      <c r="BY287" s="3">
        <v>0.25109999999999999</v>
      </c>
      <c r="BZ287" s="3">
        <v>0.13975000000000001</v>
      </c>
      <c r="CA287" s="3" t="s">
        <v>37</v>
      </c>
      <c r="CB287" s="3" t="s">
        <v>37</v>
      </c>
      <c r="CC287" s="3" t="s">
        <v>37</v>
      </c>
      <c r="CD287" s="3" t="s">
        <v>37</v>
      </c>
      <c r="CE287" s="3" t="s">
        <v>37</v>
      </c>
      <c r="CF287" s="3" t="s">
        <v>37</v>
      </c>
      <c r="CG287" s="3" t="s">
        <v>37</v>
      </c>
      <c r="CH287" s="3" t="s">
        <v>37</v>
      </c>
      <c r="CI287" s="3" t="s">
        <v>37</v>
      </c>
      <c r="CJ287" s="3">
        <v>-0.11428000000000001</v>
      </c>
      <c r="CK287" s="3">
        <v>-4.3479999999999998E-2</v>
      </c>
      <c r="CL287" s="3">
        <v>-0.14932000000000001</v>
      </c>
      <c r="CM287" s="3">
        <v>-0.10317999999999999</v>
      </c>
      <c r="CN287" s="3">
        <v>-0.14249999999999999</v>
      </c>
      <c r="CO287" s="3">
        <v>-0.29348000000000002</v>
      </c>
      <c r="CP287" s="3">
        <v>-2.7040000000000002E-2</v>
      </c>
      <c r="CQ287" s="3">
        <v>-2.811E-2</v>
      </c>
      <c r="CR287" s="3">
        <v>-8.695E-2</v>
      </c>
      <c r="CS287" s="3">
        <v>-3.5499999999999997E-2</v>
      </c>
      <c r="CT287" s="3">
        <v>-2.929E-2</v>
      </c>
      <c r="CU287" s="3">
        <v>-0.12728002963727159</v>
      </c>
      <c r="CV287" s="3">
        <v>-0.35299999999999998</v>
      </c>
      <c r="CW287" s="3">
        <v>-0.17585999999999999</v>
      </c>
      <c r="CX287" s="3">
        <v>-0.50592000000000004</v>
      </c>
      <c r="CY287" s="3">
        <v>-0.48359000000000002</v>
      </c>
      <c r="CZ287" s="3">
        <v>-0.66849999999999998</v>
      </c>
      <c r="DA287" s="3">
        <v>-3.6770100000000001</v>
      </c>
      <c r="DB287" s="3">
        <v>-1.15265</v>
      </c>
      <c r="DC287" s="3">
        <v>-2.1663199999999998</v>
      </c>
      <c r="DD287" s="3">
        <v>-7.5169100000000002</v>
      </c>
      <c r="DE287" s="3">
        <v>-3.2381799999999998</v>
      </c>
      <c r="DF287" s="3">
        <v>-5.0152799999999997</v>
      </c>
      <c r="DG287" s="3">
        <v>0.30392330610824891</v>
      </c>
      <c r="DH287" s="3">
        <v>56.322605000000003</v>
      </c>
      <c r="DI287" s="3">
        <v>0.65864</v>
      </c>
      <c r="DJ287" s="3">
        <v>-0.44344099999999997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4">
        <v>5.1398003636363638</v>
      </c>
      <c r="DT287" s="3">
        <v>-0.50181303116147313</v>
      </c>
      <c r="DU287" s="3">
        <v>1.8768338451040603</v>
      </c>
      <c r="DV287" s="3">
        <v>-4.4137413029728047E-2</v>
      </c>
      <c r="DW287" s="3">
        <v>0.3823693624764779</v>
      </c>
      <c r="DX287" s="3">
        <v>4.5003889304412867</v>
      </c>
      <c r="DY287" s="3">
        <v>-0.68652519302367954</v>
      </c>
      <c r="DZ287" s="3">
        <v>0.879425671279226</v>
      </c>
      <c r="EA287" s="3">
        <v>2.4698982606447806</v>
      </c>
      <c r="EB287" s="3">
        <v>-0.56921394562393324</v>
      </c>
      <c r="EC287" s="3">
        <v>0.54879592857716375</v>
      </c>
      <c r="ED287" s="3">
        <v>-1.0605994692436413</v>
      </c>
      <c r="EE287" s="4">
        <v>0.7086748133127766</v>
      </c>
      <c r="EF287" s="4">
        <v>3</v>
      </c>
      <c r="EG287" s="4">
        <v>0</v>
      </c>
      <c r="EH287" s="4">
        <f t="shared" si="18"/>
        <v>1</v>
      </c>
      <c r="EI287" s="15" t="s">
        <v>37</v>
      </c>
      <c r="EJ287" s="3" t="s">
        <v>37</v>
      </c>
      <c r="EK287" s="3" t="s">
        <v>37</v>
      </c>
      <c r="EL287" s="3" t="s">
        <v>37</v>
      </c>
      <c r="EM287" s="3" t="s">
        <v>37</v>
      </c>
      <c r="EN287" s="3" t="s">
        <v>37</v>
      </c>
      <c r="EO287" s="3" t="s">
        <v>37</v>
      </c>
      <c r="EP287" s="3" t="s">
        <v>37</v>
      </c>
      <c r="EQ287" s="3" t="s">
        <v>37</v>
      </c>
      <c r="ER287" s="3" t="s">
        <v>37</v>
      </c>
      <c r="ES287" s="3" t="s">
        <v>37</v>
      </c>
      <c r="ET287" s="4">
        <v>0</v>
      </c>
      <c r="EU287" s="4">
        <v>3</v>
      </c>
      <c r="EV287" s="4">
        <v>0</v>
      </c>
      <c r="EW287" s="4">
        <f t="shared" si="19"/>
        <v>1</v>
      </c>
      <c r="EY287" s="15" t="s">
        <v>37</v>
      </c>
      <c r="EZ287" s="3" t="s">
        <v>37</v>
      </c>
      <c r="FA287" s="3" t="s">
        <v>37</v>
      </c>
      <c r="FB287" s="3">
        <v>-1</v>
      </c>
      <c r="FC287" s="3" t="s">
        <v>37</v>
      </c>
      <c r="FD287" s="3" t="s">
        <v>37</v>
      </c>
      <c r="FE287" s="3" t="s">
        <v>37</v>
      </c>
      <c r="FF287" s="3" t="s">
        <v>37</v>
      </c>
      <c r="FG287" s="3" t="s">
        <v>37</v>
      </c>
      <c r="FH287" s="3" t="s">
        <v>37</v>
      </c>
      <c r="FI287" s="4">
        <v>-1</v>
      </c>
      <c r="FJ287" s="3">
        <v>0.11460197023850083</v>
      </c>
      <c r="FK287" s="15">
        <v>0.5642045013979673</v>
      </c>
      <c r="FL287" s="15">
        <v>0.25365591791892017</v>
      </c>
      <c r="FM287" s="3">
        <v>0.19320192535679248</v>
      </c>
      <c r="FN287" s="3">
        <v>2.4593769800825558</v>
      </c>
      <c r="FO287" s="3">
        <v>3</v>
      </c>
      <c r="FP287" s="3">
        <v>0</v>
      </c>
    </row>
    <row r="288" spans="1:172" x14ac:dyDescent="0.35">
      <c r="A288" s="3" t="s">
        <v>908</v>
      </c>
      <c r="B288" s="3" t="s">
        <v>909</v>
      </c>
      <c r="C288" s="3" t="s">
        <v>910</v>
      </c>
      <c r="D288" s="3">
        <v>24.906269999999999</v>
      </c>
      <c r="E288" s="3" t="s">
        <v>63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4">
        <v>0</v>
      </c>
      <c r="Q288" s="3">
        <v>1</v>
      </c>
      <c r="R288" s="4" t="e">
        <v>#DIV/0!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-30.753699999999998</v>
      </c>
      <c r="AA288" s="3">
        <v>-31.2104</v>
      </c>
      <c r="AB288" s="3">
        <v>-30.1799</v>
      </c>
      <c r="AC288" s="4" t="e">
        <v>#DIV/0!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-27.091899999999999</v>
      </c>
      <c r="AL288" s="3">
        <v>-70.983800000000002</v>
      </c>
      <c r="AM288" s="3">
        <v>-62.304299999999998</v>
      </c>
      <c r="AN288" s="4" t="e">
        <v>#DIV/0!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-1.1999999999999999E-3</v>
      </c>
      <c r="AW288" s="3">
        <v>-1.0499999999999999E-3</v>
      </c>
      <c r="AX288" s="3">
        <v>-3.6800000000000001E-3</v>
      </c>
      <c r="AY288" s="3">
        <v>-9.5600000000000008E-3</v>
      </c>
      <c r="AZ288" s="4" t="e">
        <v>#DIV/0!</v>
      </c>
      <c r="BA288" s="3">
        <v>0</v>
      </c>
      <c r="BB288" s="4">
        <v>0</v>
      </c>
      <c r="BC288" s="3">
        <v>21.574290000000001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4">
        <v>0</v>
      </c>
      <c r="BK288" s="4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4">
        <v>0</v>
      </c>
      <c r="BS288" s="4">
        <v>0</v>
      </c>
      <c r="BT288" s="4" t="s">
        <v>37</v>
      </c>
      <c r="BU288" s="4" t="e">
        <v>#DIV/0!</v>
      </c>
      <c r="BV288" s="4">
        <f t="shared" si="16"/>
        <v>0</v>
      </c>
      <c r="BW288" s="4">
        <f t="shared" si="17"/>
        <v>0</v>
      </c>
      <c r="BX288" s="3" t="s">
        <v>37</v>
      </c>
      <c r="BY288" s="3" t="s">
        <v>37</v>
      </c>
      <c r="BZ288" s="3" t="s">
        <v>37</v>
      </c>
      <c r="CA288" s="3" t="s">
        <v>37</v>
      </c>
      <c r="CB288" s="3" t="s">
        <v>37</v>
      </c>
      <c r="CC288" s="3" t="s">
        <v>37</v>
      </c>
      <c r="CD288" s="3" t="s">
        <v>37</v>
      </c>
      <c r="CE288" s="3">
        <v>8.0000000000000007E-5</v>
      </c>
      <c r="CF288" s="3" t="s">
        <v>37</v>
      </c>
      <c r="CG288" s="3">
        <v>0.18642</v>
      </c>
      <c r="CH288" s="3">
        <v>0.10673000000000001</v>
      </c>
      <c r="CI288" s="3" t="s">
        <v>37</v>
      </c>
      <c r="CJ288" s="3" t="s">
        <v>37</v>
      </c>
      <c r="CK288" s="3" t="s">
        <v>37</v>
      </c>
      <c r="CL288" s="3" t="s">
        <v>37</v>
      </c>
      <c r="CM288" s="3" t="s">
        <v>37</v>
      </c>
      <c r="CN288" s="3" t="s">
        <v>37</v>
      </c>
      <c r="CO288" s="3" t="s">
        <v>37</v>
      </c>
      <c r="CP288" s="3" t="s">
        <v>37</v>
      </c>
      <c r="CQ288" s="3">
        <v>-1.1999999999999999E-3</v>
      </c>
      <c r="CR288" s="3">
        <v>-1.0499999999999999E-3</v>
      </c>
      <c r="CS288" s="3">
        <v>-3.6800000000000001E-3</v>
      </c>
      <c r="CT288" s="3">
        <v>-9.5600000000000008E-3</v>
      </c>
      <c r="CU288" s="3" t="s">
        <v>37</v>
      </c>
      <c r="CV288" s="3" t="s">
        <v>37</v>
      </c>
      <c r="CW288" s="3" t="s">
        <v>37</v>
      </c>
      <c r="CX288" s="3" t="s">
        <v>37</v>
      </c>
      <c r="CY288" s="3" t="s">
        <v>37</v>
      </c>
      <c r="CZ288" s="3" t="s">
        <v>37</v>
      </c>
      <c r="DA288" s="3" t="s">
        <v>37</v>
      </c>
      <c r="DB288" s="3" t="s">
        <v>37</v>
      </c>
      <c r="DC288" s="3">
        <v>-0.13747000000000001</v>
      </c>
      <c r="DD288" s="3">
        <v>-0.1787</v>
      </c>
      <c r="DE288" s="3">
        <v>-0.32251999999999997</v>
      </c>
      <c r="DF288" s="3">
        <v>-1.0548999999999999</v>
      </c>
      <c r="DG288" s="3" t="s">
        <v>37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-0.42748800000000003</v>
      </c>
      <c r="DS288" s="4">
        <v>-3.8862545454545455E-2</v>
      </c>
      <c r="DT288" s="3" t="s">
        <v>37</v>
      </c>
      <c r="DU288" s="3" t="s">
        <v>37</v>
      </c>
      <c r="DV288" s="3" t="s">
        <v>37</v>
      </c>
      <c r="DW288" s="3" t="s">
        <v>37</v>
      </c>
      <c r="DX288" s="3" t="s">
        <v>37</v>
      </c>
      <c r="DY288" s="3" t="s">
        <v>37</v>
      </c>
      <c r="DZ288" s="3" t="s">
        <v>37</v>
      </c>
      <c r="EA288" s="3">
        <v>0.29991998254164537</v>
      </c>
      <c r="EB288" s="3">
        <v>0.80481253497481797</v>
      </c>
      <c r="EC288" s="3">
        <v>2.2708049113233293</v>
      </c>
      <c r="ED288" s="3" t="s">
        <v>37</v>
      </c>
      <c r="EE288" s="4">
        <v>1.1251791429465976</v>
      </c>
      <c r="EF288" s="4">
        <v>0</v>
      </c>
      <c r="EG288" s="4">
        <v>0</v>
      </c>
      <c r="EH288" s="4">
        <f t="shared" si="18"/>
        <v>0</v>
      </c>
      <c r="EI288" s="15" t="s">
        <v>37</v>
      </c>
      <c r="EJ288" s="3" t="s">
        <v>37</v>
      </c>
      <c r="EK288" s="3" t="s">
        <v>37</v>
      </c>
      <c r="EL288" s="3" t="s">
        <v>37</v>
      </c>
      <c r="EM288" s="3" t="s">
        <v>37</v>
      </c>
      <c r="EN288" s="3" t="s">
        <v>37</v>
      </c>
      <c r="EO288" s="3" t="s">
        <v>37</v>
      </c>
      <c r="EP288" s="3" t="s">
        <v>37</v>
      </c>
      <c r="EQ288" s="3" t="s">
        <v>37</v>
      </c>
      <c r="ER288" s="3" t="s">
        <v>37</v>
      </c>
      <c r="ES288" s="3" t="s">
        <v>37</v>
      </c>
      <c r="ET288" s="4">
        <v>0</v>
      </c>
      <c r="EU288" s="4">
        <v>0</v>
      </c>
      <c r="EV288" s="4">
        <v>0</v>
      </c>
      <c r="EW288" s="4">
        <f t="shared" si="19"/>
        <v>0</v>
      </c>
      <c r="EY288" s="15" t="s">
        <v>37</v>
      </c>
      <c r="EZ288" s="3" t="s">
        <v>37</v>
      </c>
      <c r="FA288" s="3" t="s">
        <v>37</v>
      </c>
      <c r="FB288" s="3" t="s">
        <v>37</v>
      </c>
      <c r="FC288" s="3" t="s">
        <v>37</v>
      </c>
      <c r="FD288" s="3" t="s">
        <v>37</v>
      </c>
      <c r="FE288" s="3" t="s">
        <v>37</v>
      </c>
      <c r="FF288" s="3" t="s">
        <v>37</v>
      </c>
      <c r="FG288" s="3" t="s">
        <v>37</v>
      </c>
      <c r="FH288" s="3">
        <v>-8.1751824817518332E-2</v>
      </c>
      <c r="FI288" s="4">
        <v>-8.1751824817518332E-2</v>
      </c>
      <c r="FJ288" s="3" t="s">
        <v>37</v>
      </c>
      <c r="FK288" s="15">
        <v>2.0837894818959743E-2</v>
      </c>
      <c r="FL288" s="15" t="s">
        <v>37</v>
      </c>
      <c r="FM288" s="3" t="s">
        <v>37</v>
      </c>
      <c r="FN288" s="3">
        <v>5.680514419981546</v>
      </c>
      <c r="FO288" s="3">
        <v>0</v>
      </c>
      <c r="FP288" s="3">
        <v>0</v>
      </c>
    </row>
    <row r="289" spans="1:172" x14ac:dyDescent="0.35">
      <c r="A289" s="3" t="s">
        <v>911</v>
      </c>
      <c r="B289" s="3" t="s">
        <v>912</v>
      </c>
      <c r="C289" s="3" t="s">
        <v>913</v>
      </c>
      <c r="D289" s="3">
        <v>20.817260000000001</v>
      </c>
      <c r="E289" s="3" t="s">
        <v>82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19.800989999999999</v>
      </c>
      <c r="P289" s="4">
        <v>1</v>
      </c>
      <c r="Q289" s="3">
        <v>0</v>
      </c>
      <c r="R289" s="4" t="e">
        <v>#DIV/0!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4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4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4.1390000000000003E-2</v>
      </c>
      <c r="AZ289" s="4">
        <v>4.1390000000000003E-4</v>
      </c>
      <c r="BA289" s="3">
        <v>0</v>
      </c>
      <c r="BB289" s="4">
        <v>0</v>
      </c>
      <c r="BC289" s="3">
        <v>29.66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4">
        <v>0</v>
      </c>
      <c r="BK289" s="4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4">
        <v>0</v>
      </c>
      <c r="BS289" s="4">
        <v>66.569999999999993</v>
      </c>
      <c r="BT289" s="4">
        <v>0</v>
      </c>
      <c r="BU289" s="4">
        <v>3.3619531144654888</v>
      </c>
      <c r="BV289" s="4">
        <f t="shared" si="16"/>
        <v>0</v>
      </c>
      <c r="BW289" s="4">
        <f t="shared" si="17"/>
        <v>0</v>
      </c>
      <c r="BX289" s="3" t="s">
        <v>37</v>
      </c>
      <c r="BY289" s="3" t="s">
        <v>37</v>
      </c>
      <c r="BZ289" s="3" t="s">
        <v>37</v>
      </c>
      <c r="CA289" s="3" t="s">
        <v>37</v>
      </c>
      <c r="CB289" s="3" t="s">
        <v>37</v>
      </c>
      <c r="CC289" s="3" t="s">
        <v>37</v>
      </c>
      <c r="CD289" s="3" t="s">
        <v>37</v>
      </c>
      <c r="CE289" s="3" t="s">
        <v>37</v>
      </c>
      <c r="CF289" s="3" t="s">
        <v>37</v>
      </c>
      <c r="CG289" s="3" t="s">
        <v>37</v>
      </c>
      <c r="CH289" s="3">
        <v>0.90554999999999997</v>
      </c>
      <c r="CI289" s="3" t="s">
        <v>37</v>
      </c>
      <c r="CJ289" s="3">
        <v>4.1390000000000003E-2</v>
      </c>
      <c r="CK289" s="3">
        <v>4.1390000000000003E-2</v>
      </c>
      <c r="CL289" s="3">
        <v>4.1390000000000003E-2</v>
      </c>
      <c r="CM289" s="3">
        <v>4.1390000000000003E-2</v>
      </c>
      <c r="CN289" s="3">
        <v>4.1390000000000003E-2</v>
      </c>
      <c r="CO289" s="3">
        <v>4.1390000000000003E-2</v>
      </c>
      <c r="CP289" s="3">
        <v>4.1390000000000003E-2</v>
      </c>
      <c r="CQ289" s="3">
        <v>4.1390000000000003E-2</v>
      </c>
      <c r="CR289" s="3">
        <v>4.1390000000000003E-2</v>
      </c>
      <c r="CS289" s="3">
        <v>4.1390000000000003E-2</v>
      </c>
      <c r="CT289" s="3">
        <v>4.1390000000000003E-2</v>
      </c>
      <c r="CU289" s="3">
        <v>0</v>
      </c>
      <c r="CV289" s="3" t="s">
        <v>37</v>
      </c>
      <c r="CW289" s="3" t="s">
        <v>37</v>
      </c>
      <c r="CX289" s="3" t="s">
        <v>37</v>
      </c>
      <c r="CY289" s="3" t="s">
        <v>37</v>
      </c>
      <c r="CZ289" s="3" t="s">
        <v>37</v>
      </c>
      <c r="DA289" s="3" t="s">
        <v>37</v>
      </c>
      <c r="DB289" s="3" t="s">
        <v>37</v>
      </c>
      <c r="DC289" s="3" t="s">
        <v>37</v>
      </c>
      <c r="DD289" s="3" t="s">
        <v>37</v>
      </c>
      <c r="DE289" s="3" t="s">
        <v>37</v>
      </c>
      <c r="DF289" s="3">
        <v>0.25807999999999998</v>
      </c>
      <c r="DG289" s="3" t="s">
        <v>37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4">
        <v>0</v>
      </c>
      <c r="DT289" s="3" t="s">
        <v>37</v>
      </c>
      <c r="DU289" s="3" t="s">
        <v>37</v>
      </c>
      <c r="DV289" s="3" t="s">
        <v>37</v>
      </c>
      <c r="DW289" s="3" t="s">
        <v>37</v>
      </c>
      <c r="DX289" s="3" t="s">
        <v>37</v>
      </c>
      <c r="DY289" s="3" t="s">
        <v>37</v>
      </c>
      <c r="DZ289" s="3" t="s">
        <v>37</v>
      </c>
      <c r="EA289" s="3" t="s">
        <v>37</v>
      </c>
      <c r="EB289" s="3" t="s">
        <v>37</v>
      </c>
      <c r="EC289" s="3" t="s">
        <v>37</v>
      </c>
      <c r="ED289" s="3" t="s">
        <v>37</v>
      </c>
      <c r="EE289" s="4" t="s">
        <v>37</v>
      </c>
      <c r="EF289" s="4">
        <v>0</v>
      </c>
      <c r="EG289" s="4">
        <v>0</v>
      </c>
      <c r="EH289" s="4">
        <f t="shared" si="18"/>
        <v>0</v>
      </c>
      <c r="EI289" s="15" t="s">
        <v>37</v>
      </c>
      <c r="EJ289" s="3" t="s">
        <v>37</v>
      </c>
      <c r="EK289" s="3" t="s">
        <v>37</v>
      </c>
      <c r="EL289" s="3" t="s">
        <v>37</v>
      </c>
      <c r="EM289" s="3" t="s">
        <v>37</v>
      </c>
      <c r="EN289" s="3" t="s">
        <v>37</v>
      </c>
      <c r="EO289" s="3" t="s">
        <v>37</v>
      </c>
      <c r="EP289" s="3" t="s">
        <v>37</v>
      </c>
      <c r="EQ289" s="3" t="s">
        <v>37</v>
      </c>
      <c r="ER289" s="3" t="s">
        <v>37</v>
      </c>
      <c r="ES289" s="3" t="s">
        <v>37</v>
      </c>
      <c r="ET289" s="4">
        <v>0</v>
      </c>
      <c r="EU289" s="4">
        <v>0</v>
      </c>
      <c r="EV289" s="4">
        <v>0</v>
      </c>
      <c r="EW289" s="4">
        <f t="shared" si="19"/>
        <v>0</v>
      </c>
      <c r="EY289" s="15" t="s">
        <v>37</v>
      </c>
      <c r="EZ289" s="3" t="s">
        <v>37</v>
      </c>
      <c r="FA289" s="3" t="s">
        <v>37</v>
      </c>
      <c r="FB289" s="3" t="s">
        <v>37</v>
      </c>
      <c r="FC289" s="3" t="s">
        <v>37</v>
      </c>
      <c r="FD289" s="3" t="s">
        <v>37</v>
      </c>
      <c r="FE289" s="3" t="s">
        <v>37</v>
      </c>
      <c r="FF289" s="3" t="s">
        <v>37</v>
      </c>
      <c r="FG289" s="3" t="s">
        <v>37</v>
      </c>
      <c r="FH289" s="3" t="s">
        <v>37</v>
      </c>
      <c r="FI289" s="4" t="s">
        <v>37</v>
      </c>
      <c r="FJ289" s="3" t="s">
        <v>37</v>
      </c>
      <c r="FL289" s="15" t="s">
        <v>37</v>
      </c>
      <c r="FM289" s="3" t="s">
        <v>37</v>
      </c>
      <c r="FN289" s="3">
        <v>0.69072939097785879</v>
      </c>
      <c r="FO289" s="3">
        <v>0</v>
      </c>
      <c r="FP289" s="3">
        <v>0</v>
      </c>
    </row>
    <row r="290" spans="1:172" x14ac:dyDescent="0.35">
      <c r="A290" s="3" t="s">
        <v>914</v>
      </c>
      <c r="B290" s="3" t="s">
        <v>915</v>
      </c>
      <c r="C290" s="3" t="s">
        <v>916</v>
      </c>
      <c r="D290" s="3">
        <v>104.65468</v>
      </c>
      <c r="E290" s="3" t="s">
        <v>132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65.194720000000004</v>
      </c>
      <c r="P290" s="4">
        <v>1</v>
      </c>
      <c r="Q290" s="3">
        <v>0</v>
      </c>
      <c r="R290" s="4" t="e">
        <v>#DIV/0!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1.7890999999999999</v>
      </c>
      <c r="AB290" s="3">
        <v>0</v>
      </c>
      <c r="AC290" s="4">
        <v>1.7891000000000001E-2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0.5413</v>
      </c>
      <c r="AM290" s="3">
        <v>0</v>
      </c>
      <c r="AN290" s="4">
        <v>5.4130000000000003E-3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2.418E-2</v>
      </c>
      <c r="AX290" s="3">
        <v>8.4000000000000003E-4</v>
      </c>
      <c r="AY290" s="3">
        <v>0</v>
      </c>
      <c r="AZ290" s="4">
        <v>2.5020000000000001E-4</v>
      </c>
      <c r="BA290" s="3">
        <v>2</v>
      </c>
      <c r="BB290" s="4">
        <v>2</v>
      </c>
      <c r="BC290" s="3" t="s">
        <v>37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4">
        <v>0</v>
      </c>
      <c r="BK290" s="4">
        <v>0</v>
      </c>
      <c r="BL290" s="3">
        <v>3</v>
      </c>
      <c r="BM290" s="3">
        <v>0</v>
      </c>
      <c r="BN290" s="3">
        <v>0</v>
      </c>
      <c r="BO290" s="3">
        <v>0</v>
      </c>
      <c r="BP290" s="3">
        <v>0</v>
      </c>
      <c r="BQ290" s="3">
        <v>3</v>
      </c>
      <c r="BR290" s="4">
        <v>0.3</v>
      </c>
      <c r="BS290" s="4">
        <v>9.6984999999999992</v>
      </c>
      <c r="BT290" s="4">
        <v>0</v>
      </c>
      <c r="BU290" s="4">
        <v>0.14876204698785422</v>
      </c>
      <c r="BV290" s="4">
        <f t="shared" si="16"/>
        <v>3.2328333333333332</v>
      </c>
      <c r="BW290" s="4">
        <f t="shared" si="17"/>
        <v>3.0890480323797591E-2</v>
      </c>
      <c r="BX290" s="3" t="s">
        <v>37</v>
      </c>
      <c r="BY290" s="3" t="s">
        <v>37</v>
      </c>
      <c r="BZ290" s="3" t="s">
        <v>37</v>
      </c>
      <c r="CA290" s="3" t="s">
        <v>37</v>
      </c>
      <c r="CB290" s="3" t="s">
        <v>37</v>
      </c>
      <c r="CC290" s="3" t="s">
        <v>37</v>
      </c>
      <c r="CD290" s="3">
        <v>4.6829999999999998</v>
      </c>
      <c r="CE290" s="3">
        <v>10.815</v>
      </c>
      <c r="CF290" s="3">
        <v>18.913</v>
      </c>
      <c r="CG290" s="3">
        <v>17.013000000000002</v>
      </c>
      <c r="CH290" s="3">
        <v>15.506</v>
      </c>
      <c r="CI290" s="3">
        <v>-8.8579321695174351E-2</v>
      </c>
      <c r="CJ290" s="3">
        <v>-6.4900000000000001E-3</v>
      </c>
      <c r="CK290" s="3">
        <v>-6.4900000000000001E-3</v>
      </c>
      <c r="CL290" s="3">
        <v>-6.4900000000000001E-3</v>
      </c>
      <c r="CM290" s="3">
        <v>-6.4900000000000001E-3</v>
      </c>
      <c r="CN290" s="3">
        <v>-6.4900000000000001E-3</v>
      </c>
      <c r="CO290" s="3">
        <v>-6.4900000000000001E-3</v>
      </c>
      <c r="CP290" s="3" t="s">
        <v>37</v>
      </c>
      <c r="CQ290" s="3" t="s">
        <v>37</v>
      </c>
      <c r="CR290" s="3">
        <v>2.418E-2</v>
      </c>
      <c r="CS290" s="3">
        <v>8.4000000000000003E-4</v>
      </c>
      <c r="CT290" s="3">
        <v>-6.4900000000000001E-3</v>
      </c>
      <c r="CU290" s="3">
        <v>-8.7261904761904763</v>
      </c>
      <c r="CV290" s="3" t="s">
        <v>37</v>
      </c>
      <c r="CW290" s="3" t="s">
        <v>37</v>
      </c>
      <c r="CX290" s="3" t="s">
        <v>37</v>
      </c>
      <c r="CY290" s="3" t="s">
        <v>37</v>
      </c>
      <c r="CZ290" s="3" t="s">
        <v>37</v>
      </c>
      <c r="DA290" s="3" t="s">
        <v>37</v>
      </c>
      <c r="DB290" s="3" t="s">
        <v>37</v>
      </c>
      <c r="DC290" s="3">
        <v>1.2889999999999999</v>
      </c>
      <c r="DD290" s="3">
        <v>4.2750000000000004</v>
      </c>
      <c r="DE290" s="3">
        <v>6.4320000000000004</v>
      </c>
      <c r="DF290" s="3">
        <v>3.2890000000000001</v>
      </c>
      <c r="DG290" s="3">
        <v>-0.48865049751243783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1.3094170000000001</v>
      </c>
      <c r="DP290" s="3">
        <v>0.74877399999999994</v>
      </c>
      <c r="DQ290" s="3">
        <v>-0.10046099999999999</v>
      </c>
      <c r="DR290" s="3">
        <v>0</v>
      </c>
      <c r="DS290" s="4">
        <v>0.17797545454545455</v>
      </c>
      <c r="DT290" s="3" t="s">
        <v>37</v>
      </c>
      <c r="DU290" s="3" t="s">
        <v>37</v>
      </c>
      <c r="DV290" s="3" t="s">
        <v>37</v>
      </c>
      <c r="DW290" s="3" t="s">
        <v>37</v>
      </c>
      <c r="DX290" s="3" t="s">
        <v>37</v>
      </c>
      <c r="DY290" s="3" t="s">
        <v>37</v>
      </c>
      <c r="DZ290" s="3" t="s">
        <v>37</v>
      </c>
      <c r="EA290" s="3">
        <v>2.3165244375484879</v>
      </c>
      <c r="EB290" s="3">
        <v>0.50456140350877188</v>
      </c>
      <c r="EC290" s="3">
        <v>-0.48865049751243783</v>
      </c>
      <c r="ED290" s="3">
        <v>-1.1485711454887315</v>
      </c>
      <c r="EE290" s="4">
        <v>0.29596604951402267</v>
      </c>
      <c r="EF290" s="4">
        <v>3</v>
      </c>
      <c r="EG290" s="4">
        <v>0</v>
      </c>
      <c r="EH290" s="4">
        <f t="shared" si="18"/>
        <v>1</v>
      </c>
      <c r="EI290" s="15" t="s">
        <v>37</v>
      </c>
      <c r="EJ290" s="3" t="s">
        <v>37</v>
      </c>
      <c r="EK290" s="3" t="s">
        <v>37</v>
      </c>
      <c r="EL290" s="3" t="s">
        <v>37</v>
      </c>
      <c r="EM290" s="3" t="s">
        <v>37</v>
      </c>
      <c r="EN290" s="3" t="s">
        <v>37</v>
      </c>
      <c r="EO290" s="3" t="s">
        <v>37</v>
      </c>
      <c r="EP290" s="3" t="s">
        <v>37</v>
      </c>
      <c r="EQ290" s="3" t="s">
        <v>37</v>
      </c>
      <c r="ER290" s="3" t="s">
        <v>37</v>
      </c>
      <c r="ES290" s="3" t="s">
        <v>37</v>
      </c>
      <c r="ET290" s="4">
        <v>0</v>
      </c>
      <c r="EU290" s="4">
        <v>1</v>
      </c>
      <c r="EV290" s="4">
        <v>2</v>
      </c>
      <c r="EW290" s="4">
        <f t="shared" si="19"/>
        <v>0.33333333333333331</v>
      </c>
      <c r="EY290" s="15" t="s">
        <v>37</v>
      </c>
      <c r="EZ290" s="3" t="s">
        <v>37</v>
      </c>
      <c r="FA290" s="3" t="s">
        <v>37</v>
      </c>
      <c r="FB290" s="3" t="s">
        <v>37</v>
      </c>
      <c r="FC290" s="3" t="s">
        <v>37</v>
      </c>
      <c r="FD290" s="3" t="s">
        <v>37</v>
      </c>
      <c r="FE290" s="3">
        <v>1.1206384558277656</v>
      </c>
      <c r="FF290" s="3">
        <v>1.2028706458953267</v>
      </c>
      <c r="FG290" s="3">
        <v>-2.6301152165276225E-2</v>
      </c>
      <c r="FH290" s="3">
        <v>-1</v>
      </c>
      <c r="FI290" s="4">
        <v>0.32430198738945404</v>
      </c>
      <c r="FJ290" s="3">
        <v>1.1102858411753402E-3</v>
      </c>
      <c r="FK290" s="15">
        <v>1.6281514025084511E-4</v>
      </c>
      <c r="FL290" s="15">
        <v>9.5</v>
      </c>
      <c r="FM290" s="3">
        <v>4.7858942065491181</v>
      </c>
      <c r="FN290" s="3">
        <v>7.8383427721383223E-2</v>
      </c>
      <c r="FO290" s="3">
        <v>3</v>
      </c>
      <c r="FP290" s="3">
        <v>0</v>
      </c>
    </row>
    <row r="291" spans="1:172" x14ac:dyDescent="0.35">
      <c r="A291" s="3" t="s">
        <v>917</v>
      </c>
      <c r="B291" s="3" t="s">
        <v>918</v>
      </c>
      <c r="C291" s="3" t="s">
        <v>919</v>
      </c>
      <c r="D291" s="3">
        <v>156780.65768</v>
      </c>
      <c r="E291" s="3" t="s">
        <v>63</v>
      </c>
      <c r="F291" s="3">
        <v>243123.10756</v>
      </c>
      <c r="G291" s="3">
        <v>193236.37646</v>
      </c>
      <c r="H291" s="3">
        <v>209534.29672000001</v>
      </c>
      <c r="I291" s="3">
        <v>239640.13255000001</v>
      </c>
      <c r="J291" s="3">
        <v>172045.50104</v>
      </c>
      <c r="K291" s="3">
        <v>167012.63944</v>
      </c>
      <c r="L291" s="3">
        <v>191090.57279999999</v>
      </c>
      <c r="M291" s="3">
        <v>143942.7764</v>
      </c>
      <c r="N291" s="3">
        <v>99240.060899999997</v>
      </c>
      <c r="O291" s="3">
        <v>123906.4719</v>
      </c>
      <c r="P291" s="4">
        <v>10</v>
      </c>
      <c r="Q291" s="3">
        <v>-9</v>
      </c>
      <c r="R291" s="4">
        <v>-7.2157642737394001E-2</v>
      </c>
      <c r="S291" s="3">
        <v>21.897600000000001</v>
      </c>
      <c r="T291" s="3">
        <v>14.201700000000001</v>
      </c>
      <c r="U291" s="3">
        <v>14.2262</v>
      </c>
      <c r="V291" s="3">
        <v>21.135100000000001</v>
      </c>
      <c r="W291" s="3">
        <v>13.2712</v>
      </c>
      <c r="X291" s="3">
        <v>9.1039999999999992</v>
      </c>
      <c r="Y291" s="3">
        <v>9.0449000000000002</v>
      </c>
      <c r="Z291" s="3">
        <v>5.1341000000000001</v>
      </c>
      <c r="AA291" s="3">
        <v>1.5048999999999999</v>
      </c>
      <c r="AB291" s="3">
        <v>6.0852000000000004</v>
      </c>
      <c r="AC291" s="4">
        <v>0.1156049</v>
      </c>
      <c r="AD291" s="3">
        <v>46.2928</v>
      </c>
      <c r="AE291" s="3">
        <v>15.893800000000001</v>
      </c>
      <c r="AF291" s="3">
        <v>28.896000000000001</v>
      </c>
      <c r="AG291" s="3">
        <v>44.723700000000001</v>
      </c>
      <c r="AH291" s="3">
        <v>26.621200000000002</v>
      </c>
      <c r="AI291" s="3">
        <v>19.851600000000001</v>
      </c>
      <c r="AJ291" s="3">
        <v>18.615400000000001</v>
      </c>
      <c r="AK291" s="3">
        <v>5.6307999999999998</v>
      </c>
      <c r="AL291" s="3">
        <v>-9.5040999999999993</v>
      </c>
      <c r="AM291" s="3">
        <v>10.133699999999999</v>
      </c>
      <c r="AN291" s="4">
        <v>0.2071549</v>
      </c>
      <c r="AO291" s="3">
        <v>2.2949000000000002</v>
      </c>
      <c r="AP291" s="3">
        <v>2.7531300000000001</v>
      </c>
      <c r="AQ291" s="3">
        <v>1.05606</v>
      </c>
      <c r="AR291" s="3">
        <v>2.28607</v>
      </c>
      <c r="AS291" s="3">
        <v>4.2910500000000003</v>
      </c>
      <c r="AT291" s="3">
        <v>2.9068200000000002</v>
      </c>
      <c r="AU291" s="3">
        <v>2.1087899999999999</v>
      </c>
      <c r="AV291" s="3">
        <v>2.59951</v>
      </c>
      <c r="AW291" s="3">
        <v>0.35915999999999998</v>
      </c>
      <c r="AX291" s="3">
        <v>-1.19974</v>
      </c>
      <c r="AY291" s="3">
        <v>1.1065199999999999</v>
      </c>
      <c r="AZ291" s="4">
        <v>2.0562270000000004E-2</v>
      </c>
      <c r="BA291" s="3">
        <v>7</v>
      </c>
      <c r="BB291" s="4">
        <v>0.7</v>
      </c>
      <c r="BC291" s="3">
        <v>0.31855</v>
      </c>
      <c r="BD291" s="3">
        <v>1</v>
      </c>
      <c r="BE291" s="3">
        <v>0</v>
      </c>
      <c r="BF291" s="3">
        <v>0</v>
      </c>
      <c r="BG291" s="3">
        <v>0</v>
      </c>
      <c r="BH291" s="3">
        <v>0</v>
      </c>
      <c r="BI291" s="3">
        <v>1</v>
      </c>
      <c r="BJ291" s="4">
        <v>0.1</v>
      </c>
      <c r="BK291" s="4">
        <v>250</v>
      </c>
      <c r="BL291" s="3">
        <v>7</v>
      </c>
      <c r="BM291" s="3">
        <v>0</v>
      </c>
      <c r="BN291" s="3">
        <v>0</v>
      </c>
      <c r="BO291" s="3">
        <v>0</v>
      </c>
      <c r="BP291" s="3">
        <v>0</v>
      </c>
      <c r="BQ291" s="3">
        <v>7</v>
      </c>
      <c r="BR291" s="4">
        <v>0.7</v>
      </c>
      <c r="BS291" s="4">
        <v>0.29687000000000002</v>
      </c>
      <c r="BT291" s="4">
        <v>0.99881392843626049</v>
      </c>
      <c r="BU291" s="4">
        <v>2.0200467833674149E-3</v>
      </c>
      <c r="BV291" s="4">
        <f t="shared" si="16"/>
        <v>31.287108750000002</v>
      </c>
      <c r="BW291" s="4">
        <f t="shared" si="17"/>
        <v>1.9955974935287693E-4</v>
      </c>
      <c r="BX291" s="3">
        <v>47789</v>
      </c>
      <c r="BY291" s="3">
        <v>59801</v>
      </c>
      <c r="BZ291" s="3">
        <v>50535</v>
      </c>
      <c r="CA291" s="3">
        <v>52810</v>
      </c>
      <c r="CB291" s="3">
        <v>71766</v>
      </c>
      <c r="CC291" s="3">
        <v>70505</v>
      </c>
      <c r="CD291" s="3">
        <v>53895</v>
      </c>
      <c r="CE291" s="3">
        <v>57314</v>
      </c>
      <c r="CF291" s="3">
        <v>45124</v>
      </c>
      <c r="CG291" s="3">
        <v>31355</v>
      </c>
      <c r="CH291" s="3">
        <v>38665</v>
      </c>
      <c r="CI291" s="3">
        <v>-2.096322071825063E-2</v>
      </c>
      <c r="CJ291" s="3">
        <v>2.2949000000000002</v>
      </c>
      <c r="CK291" s="3">
        <v>2.7531300000000001</v>
      </c>
      <c r="CL291" s="3">
        <v>1.05606</v>
      </c>
      <c r="CM291" s="3">
        <v>2.28607</v>
      </c>
      <c r="CN291" s="3">
        <v>4.2910500000000003</v>
      </c>
      <c r="CO291" s="3">
        <v>2.9068200000000002</v>
      </c>
      <c r="CP291" s="3">
        <v>2.3553199999999999</v>
      </c>
      <c r="CQ291" s="3">
        <v>2.5489600000000001</v>
      </c>
      <c r="CR291" s="3">
        <v>0.64346999999999999</v>
      </c>
      <c r="CS291" s="3">
        <v>-1.19974</v>
      </c>
      <c r="CT291" s="3">
        <v>1.1065199999999999</v>
      </c>
      <c r="CU291" s="3">
        <v>-7.034983607116263E-2</v>
      </c>
      <c r="CV291" s="3">
        <v>23368.7916</v>
      </c>
      <c r="CW291" s="3">
        <v>25186.533599999999</v>
      </c>
      <c r="CX291" s="3">
        <v>21797.48675</v>
      </c>
      <c r="CY291" s="3">
        <v>22527.07545</v>
      </c>
      <c r="CZ291" s="3">
        <v>30221.721249999999</v>
      </c>
      <c r="DA291" s="3">
        <v>24083.771400000001</v>
      </c>
      <c r="DB291" s="3">
        <v>21357.627199999999</v>
      </c>
      <c r="DC291" s="3">
        <v>22295.979449999999</v>
      </c>
      <c r="DD291" s="3">
        <v>14729.4316</v>
      </c>
      <c r="DE291" s="3">
        <v>3935.7701999999999</v>
      </c>
      <c r="DF291" s="3">
        <v>14968.709699999999</v>
      </c>
      <c r="DG291" s="3">
        <v>-4.3566430113742616E-2</v>
      </c>
      <c r="DH291" s="3">
        <v>0.20426800000000001</v>
      </c>
      <c r="DI291" s="3">
        <v>0.25135400000000002</v>
      </c>
      <c r="DJ291" s="3">
        <v>-0.154948</v>
      </c>
      <c r="DK291" s="3">
        <v>4.5018000000000002E-2</v>
      </c>
      <c r="DL291" s="3">
        <v>0.35894700000000002</v>
      </c>
      <c r="DM291" s="3">
        <v>-1.7571E-2</v>
      </c>
      <c r="DN291" s="3">
        <v>-0.23558700000000002</v>
      </c>
      <c r="DO291" s="3">
        <v>6.3437999999999994E-2</v>
      </c>
      <c r="DP291" s="3">
        <v>-0.21268799999999999</v>
      </c>
      <c r="DQ291" s="3">
        <v>-0.30513699999999999</v>
      </c>
      <c r="DR291" s="3">
        <v>0.23313600000000001</v>
      </c>
      <c r="DS291" s="4">
        <v>2.0930000000000004E-2</v>
      </c>
      <c r="DT291" s="3">
        <v>7.7785023338562284E-2</v>
      </c>
      <c r="DU291" s="3">
        <v>-0.13455789128520643</v>
      </c>
      <c r="DV291" s="3">
        <v>3.3471230347232588E-2</v>
      </c>
      <c r="DW291" s="3">
        <v>0.34157322449949884</v>
      </c>
      <c r="DX291" s="3">
        <v>-0.20309729545930472</v>
      </c>
      <c r="DY291" s="3">
        <v>-0.1131942400017965</v>
      </c>
      <c r="DZ291" s="3">
        <v>4.3935229377915164E-2</v>
      </c>
      <c r="EA291" s="3">
        <v>-0.33936826444285223</v>
      </c>
      <c r="EB291" s="3">
        <v>-0.73279551398303799</v>
      </c>
      <c r="EC291" s="3">
        <v>2.8032478877958882</v>
      </c>
      <c r="ED291" s="3">
        <v>-1.0000029105000354</v>
      </c>
      <c r="EE291" s="4">
        <v>7.0636043607896715E-2</v>
      </c>
      <c r="EF291" s="4">
        <v>15</v>
      </c>
      <c r="EG291" s="4">
        <v>1</v>
      </c>
      <c r="EH291" s="4">
        <f t="shared" si="18"/>
        <v>0.9375</v>
      </c>
      <c r="EI291" s="15">
        <v>0.16927500000000001</v>
      </c>
      <c r="EJ291" s="3">
        <v>0.203703</v>
      </c>
      <c r="EK291" s="3">
        <v>0.776416</v>
      </c>
      <c r="EL291" s="3">
        <v>0.36299300000000001</v>
      </c>
      <c r="EM291" s="3">
        <v>0.21371699999999999</v>
      </c>
      <c r="EN291" s="3">
        <v>0.37982199999999999</v>
      </c>
      <c r="EO291" s="3">
        <v>0.54949599999999998</v>
      </c>
      <c r="EP291" s="3">
        <v>0.46175500000000003</v>
      </c>
      <c r="EQ291" s="3">
        <v>3.402094</v>
      </c>
      <c r="ER291" s="3" t="s">
        <v>37</v>
      </c>
      <c r="ES291" s="3">
        <v>0.495925</v>
      </c>
      <c r="ET291" s="4">
        <v>0.76065788888888886</v>
      </c>
      <c r="EU291" s="4">
        <v>9</v>
      </c>
      <c r="EV291" s="4">
        <v>7</v>
      </c>
      <c r="EW291" s="4">
        <f t="shared" si="19"/>
        <v>0.5625</v>
      </c>
      <c r="EY291" s="15">
        <v>0.17697353873369204</v>
      </c>
      <c r="EZ291" s="3">
        <v>-0.12913326653306614</v>
      </c>
      <c r="FA291" s="3">
        <v>-0.13699122680857184</v>
      </c>
      <c r="FB291" s="3">
        <v>0.1998166819431714</v>
      </c>
      <c r="FC291" s="3">
        <v>2.2779359677755399E-2</v>
      </c>
      <c r="FD291" s="3">
        <v>-0.40680382970055001</v>
      </c>
      <c r="FE291" s="3">
        <v>0.12957875457875459</v>
      </c>
      <c r="FF291" s="3">
        <v>-0.20125658694770976</v>
      </c>
      <c r="FG291" s="3">
        <v>-0.1297893935549353</v>
      </c>
      <c r="FH291" s="3">
        <v>-6.5169849832337076E-2</v>
      </c>
      <c r="FI291" s="4">
        <v>-5.3999581844379661E-2</v>
      </c>
      <c r="FJ291" s="3">
        <v>6.6598938102053973E-2</v>
      </c>
      <c r="FK291" s="15">
        <v>0.68599742105430817</v>
      </c>
      <c r="FL291" s="15">
        <v>6.6556808892522801E-2</v>
      </c>
      <c r="FM291" s="3">
        <v>9.4125706247281116E-3</v>
      </c>
      <c r="FN291" s="3">
        <v>0.28049033449705346</v>
      </c>
      <c r="FO291" s="3">
        <v>16</v>
      </c>
      <c r="FP291" s="3">
        <v>0</v>
      </c>
    </row>
    <row r="292" spans="1:172" x14ac:dyDescent="0.35">
      <c r="A292" s="3" t="s">
        <v>920</v>
      </c>
      <c r="B292" s="3" t="s">
        <v>921</v>
      </c>
      <c r="C292" s="3" t="s">
        <v>922</v>
      </c>
      <c r="D292" s="3">
        <v>13.332190000000001</v>
      </c>
      <c r="E292" s="3" t="s">
        <v>56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7.2140000000000004</v>
      </c>
      <c r="P292" s="4">
        <v>1</v>
      </c>
      <c r="Q292" s="3">
        <v>0</v>
      </c>
      <c r="R292" s="4" t="e">
        <v>#DIV/0!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-70.665499999999994</v>
      </c>
      <c r="AB292" s="3">
        <v>-86.641900000000007</v>
      </c>
      <c r="AC292" s="4">
        <v>-1.5730740000000001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-628.43240000000003</v>
      </c>
      <c r="AM292" s="3">
        <v>-292.71499999999997</v>
      </c>
      <c r="AN292" s="4">
        <v>-9.2114740000000008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-30.337949999999999</v>
      </c>
      <c r="AX292" s="3">
        <v>-1.0240000000000001E-2</v>
      </c>
      <c r="AY292" s="3">
        <v>-2.2100000000000002E-2</v>
      </c>
      <c r="AZ292" s="4">
        <v>-0.3037029</v>
      </c>
      <c r="BA292" s="3">
        <v>2</v>
      </c>
      <c r="BB292" s="4">
        <v>2</v>
      </c>
      <c r="BC292" s="3">
        <v>2.9864199999999999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4">
        <v>0</v>
      </c>
      <c r="BK292" s="4">
        <v>0</v>
      </c>
      <c r="BL292" s="3">
        <v>2</v>
      </c>
      <c r="BM292" s="3">
        <v>0</v>
      </c>
      <c r="BN292" s="3">
        <v>0</v>
      </c>
      <c r="BO292" s="3">
        <v>0</v>
      </c>
      <c r="BP292" s="3">
        <v>0</v>
      </c>
      <c r="BQ292" s="3">
        <v>2</v>
      </c>
      <c r="BR292" s="4">
        <v>0.2</v>
      </c>
      <c r="BS292" s="4">
        <v>2.5266500000000001</v>
      </c>
      <c r="BT292" s="4">
        <v>0</v>
      </c>
      <c r="BU292" s="4">
        <v>0.35024258386470752</v>
      </c>
      <c r="BV292" s="4">
        <f t="shared" si="16"/>
        <v>1.263325</v>
      </c>
      <c r="BW292" s="4">
        <f t="shared" si="17"/>
        <v>9.475750045566407E-2</v>
      </c>
      <c r="BX292" s="3" t="s">
        <v>37</v>
      </c>
      <c r="BY292" s="3" t="s">
        <v>37</v>
      </c>
      <c r="BZ292" s="3" t="s">
        <v>37</v>
      </c>
      <c r="CA292" s="3" t="s">
        <v>37</v>
      </c>
      <c r="CB292" s="3" t="s">
        <v>37</v>
      </c>
      <c r="CC292" s="3" t="s">
        <v>37</v>
      </c>
      <c r="CD292" s="3">
        <v>8.6440000000000003E-2</v>
      </c>
      <c r="CE292" s="3">
        <v>0.34873999999999999</v>
      </c>
      <c r="CF292" s="3">
        <v>0.50041999999999998</v>
      </c>
      <c r="CG292" s="3">
        <v>0.84033000000000002</v>
      </c>
      <c r="CH292" s="3">
        <v>2.6212399999999998</v>
      </c>
      <c r="CI292" s="3">
        <v>2.119298370878107</v>
      </c>
      <c r="CJ292" s="3">
        <v>-2.2100000000000002E-2</v>
      </c>
      <c r="CK292" s="3">
        <v>-2.2100000000000002E-2</v>
      </c>
      <c r="CL292" s="3">
        <v>-2.2100000000000002E-2</v>
      </c>
      <c r="CM292" s="3">
        <v>-2.2100000000000002E-2</v>
      </c>
      <c r="CN292" s="3">
        <v>-2.2100000000000002E-2</v>
      </c>
      <c r="CO292" s="3">
        <v>-2.2100000000000002E-2</v>
      </c>
      <c r="CP292" s="3" t="s">
        <v>37</v>
      </c>
      <c r="CQ292" s="3" t="s">
        <v>37</v>
      </c>
      <c r="CR292" s="3">
        <v>-30.337949999999999</v>
      </c>
      <c r="CS292" s="3">
        <v>-1.0240000000000001E-2</v>
      </c>
      <c r="CT292" s="3">
        <v>-2.2100000000000002E-2</v>
      </c>
      <c r="CU292" s="3">
        <v>1.158203125</v>
      </c>
      <c r="CV292" s="3" t="s">
        <v>37</v>
      </c>
      <c r="CW292" s="3" t="s">
        <v>37</v>
      </c>
      <c r="CX292" s="3" t="s">
        <v>37</v>
      </c>
      <c r="CY292" s="3" t="s">
        <v>37</v>
      </c>
      <c r="CZ292" s="3" t="s">
        <v>37</v>
      </c>
      <c r="DA292" s="3" t="s">
        <v>37</v>
      </c>
      <c r="DB292" s="3">
        <v>-0.18217</v>
      </c>
      <c r="DC292" s="3">
        <v>-0.21823999999999999</v>
      </c>
      <c r="DD292" s="3">
        <v>-1.2677</v>
      </c>
      <c r="DE292" s="3">
        <v>-3.0818300000000001</v>
      </c>
      <c r="DF292" s="3">
        <v>-6.12174</v>
      </c>
      <c r="DG292" s="3">
        <v>0.98639769228023599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3.0344279999999997</v>
      </c>
      <c r="DP292" s="3">
        <v>0.43493699999999996</v>
      </c>
      <c r="DQ292" s="3">
        <v>0.67925700000000011</v>
      </c>
      <c r="DR292" s="3">
        <v>2.1192790000000001</v>
      </c>
      <c r="DS292" s="4">
        <v>0.56980918181818185</v>
      </c>
      <c r="DT292" s="3" t="s">
        <v>37</v>
      </c>
      <c r="DU292" s="3" t="s">
        <v>37</v>
      </c>
      <c r="DV292" s="3" t="s">
        <v>37</v>
      </c>
      <c r="DW292" s="3" t="s">
        <v>37</v>
      </c>
      <c r="DX292" s="3" t="s">
        <v>37</v>
      </c>
      <c r="DY292" s="3" t="s">
        <v>37</v>
      </c>
      <c r="DZ292" s="3">
        <v>0.19800186638853812</v>
      </c>
      <c r="EA292" s="3">
        <v>4.8087426686217016</v>
      </c>
      <c r="EB292" s="3">
        <v>1.4310404669874575</v>
      </c>
      <c r="EC292" s="3">
        <v>0.98639769228023599</v>
      </c>
      <c r="ED292" s="3">
        <v>-1.1611302819590894</v>
      </c>
      <c r="EE292" s="4">
        <v>1.2526104824637687</v>
      </c>
      <c r="EF292" s="4">
        <v>2</v>
      </c>
      <c r="EG292" s="4">
        <v>0</v>
      </c>
      <c r="EH292" s="4">
        <f t="shared" si="18"/>
        <v>1</v>
      </c>
      <c r="EI292" s="15" t="s">
        <v>37</v>
      </c>
      <c r="EJ292" s="3" t="s">
        <v>37</v>
      </c>
      <c r="EK292" s="3" t="s">
        <v>37</v>
      </c>
      <c r="EL292" s="3" t="s">
        <v>37</v>
      </c>
      <c r="EM292" s="3" t="s">
        <v>37</v>
      </c>
      <c r="EN292" s="3" t="s">
        <v>37</v>
      </c>
      <c r="EO292" s="3" t="s">
        <v>37</v>
      </c>
      <c r="EP292" s="3" t="s">
        <v>37</v>
      </c>
      <c r="EQ292" s="3" t="s">
        <v>37</v>
      </c>
      <c r="ER292" s="3" t="s">
        <v>37</v>
      </c>
      <c r="ES292" s="3" t="s">
        <v>37</v>
      </c>
      <c r="ET292" s="4">
        <v>0</v>
      </c>
      <c r="EU292" s="4">
        <v>0</v>
      </c>
      <c r="EV292" s="4">
        <v>2</v>
      </c>
      <c r="EW292" s="4">
        <f t="shared" si="19"/>
        <v>0</v>
      </c>
      <c r="EY292" s="15" t="s">
        <v>37</v>
      </c>
      <c r="EZ292" s="3" t="s">
        <v>37</v>
      </c>
      <c r="FA292" s="3" t="s">
        <v>37</v>
      </c>
      <c r="FB292" s="3" t="s">
        <v>37</v>
      </c>
      <c r="FC292" s="3" t="s">
        <v>37</v>
      </c>
      <c r="FD292" s="3" t="s">
        <v>37</v>
      </c>
      <c r="FE292" s="3">
        <v>1.4772934524895132</v>
      </c>
      <c r="FF292" s="3">
        <v>1.6414635941986306</v>
      </c>
      <c r="FG292" s="3">
        <v>1.5065544376004532</v>
      </c>
      <c r="FH292" s="3">
        <v>1.1193707885158528</v>
      </c>
      <c r="FI292" s="4">
        <v>1.4361705682011123</v>
      </c>
      <c r="FJ292" s="3">
        <v>1.1473360487782278</v>
      </c>
      <c r="FK292" s="15">
        <v>6.3934739473901934E-3</v>
      </c>
      <c r="FL292" s="15">
        <v>0.35935935935935936</v>
      </c>
      <c r="FM292" s="3">
        <v>0.91110029606197007</v>
      </c>
      <c r="FN292" s="3">
        <v>0.89589200237755562</v>
      </c>
      <c r="FO292" s="3">
        <v>2</v>
      </c>
      <c r="FP292" s="3">
        <v>0</v>
      </c>
    </row>
    <row r="293" spans="1:172" x14ac:dyDescent="0.35">
      <c r="A293" s="3" t="s">
        <v>923</v>
      </c>
      <c r="B293" s="3" t="s">
        <v>924</v>
      </c>
      <c r="C293" s="3" t="s">
        <v>925</v>
      </c>
      <c r="D293" s="3">
        <v>477.45780000000002</v>
      </c>
      <c r="E293" s="3" t="s">
        <v>56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8.9389900000000004</v>
      </c>
      <c r="N293" s="3">
        <v>12.22758</v>
      </c>
      <c r="O293" s="3">
        <v>144.53441000000001</v>
      </c>
      <c r="P293" s="4">
        <v>3</v>
      </c>
      <c r="Q293" s="3">
        <v>-2</v>
      </c>
      <c r="R293" s="4">
        <v>3.0210678498198114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-111.63549999999999</v>
      </c>
      <c r="AA293" s="3">
        <v>-121.78740000000001</v>
      </c>
      <c r="AB293" s="3">
        <v>-25.973299999999998</v>
      </c>
      <c r="AC293" s="4">
        <v>-0.86465400000000003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-430.49160000000001</v>
      </c>
      <c r="AL293" s="3">
        <v>-440.46449999999999</v>
      </c>
      <c r="AM293" s="3">
        <v>-287.45620000000002</v>
      </c>
      <c r="AN293" s="4">
        <v>-3.861374333333333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-4.1200000000000004E-3</v>
      </c>
      <c r="AW293" s="3">
        <v>-2.8559999999999999E-2</v>
      </c>
      <c r="AX293" s="3">
        <v>-6.6979999999999998E-2</v>
      </c>
      <c r="AY293" s="3">
        <v>-3.1820000000000001E-2</v>
      </c>
      <c r="AZ293" s="4">
        <v>-4.3826666666666662E-4</v>
      </c>
      <c r="BA293" s="3">
        <v>3</v>
      </c>
      <c r="BB293" s="4">
        <v>1</v>
      </c>
      <c r="BC293" s="3" t="s">
        <v>37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4">
        <v>0</v>
      </c>
      <c r="BK293" s="4">
        <v>0</v>
      </c>
      <c r="BL293" s="3">
        <v>3</v>
      </c>
      <c r="BM293" s="3">
        <v>0</v>
      </c>
      <c r="BN293" s="3">
        <v>0</v>
      </c>
      <c r="BO293" s="3">
        <v>0</v>
      </c>
      <c r="BP293" s="3">
        <v>0</v>
      </c>
      <c r="BQ293" s="3">
        <v>3</v>
      </c>
      <c r="BR293" s="4">
        <v>0.3</v>
      </c>
      <c r="BS293" s="4">
        <v>0</v>
      </c>
      <c r="BT293" s="4" t="s">
        <v>37</v>
      </c>
      <c r="BU293" s="4">
        <v>0</v>
      </c>
      <c r="BV293" s="4">
        <f t="shared" si="16"/>
        <v>0</v>
      </c>
      <c r="BW293" s="4">
        <f t="shared" si="17"/>
        <v>0</v>
      </c>
      <c r="BX293" s="3" t="s">
        <v>37</v>
      </c>
      <c r="BY293" s="3" t="s">
        <v>37</v>
      </c>
      <c r="BZ293" s="3" t="s">
        <v>37</v>
      </c>
      <c r="CA293" s="3" t="s">
        <v>37</v>
      </c>
      <c r="CB293" s="3" t="s">
        <v>37</v>
      </c>
      <c r="CC293" s="3" t="s">
        <v>37</v>
      </c>
      <c r="CD293" s="3" t="s">
        <v>37</v>
      </c>
      <c r="CE293" s="3">
        <v>0.21509</v>
      </c>
      <c r="CF293" s="3">
        <v>0.90885000000000005</v>
      </c>
      <c r="CG293" s="3">
        <v>2.64283</v>
      </c>
      <c r="CH293" s="3">
        <v>13.97334</v>
      </c>
      <c r="CI293" s="3">
        <v>3.0200057008260819</v>
      </c>
      <c r="CJ293" s="3">
        <v>-3.1820000000000001E-2</v>
      </c>
      <c r="CK293" s="3">
        <v>-3.1820000000000001E-2</v>
      </c>
      <c r="CL293" s="3">
        <v>-3.1820000000000001E-2</v>
      </c>
      <c r="CM293" s="3">
        <v>-3.1820000000000001E-2</v>
      </c>
      <c r="CN293" s="3">
        <v>-3.1820000000000001E-2</v>
      </c>
      <c r="CO293" s="3">
        <v>-3.1820000000000001E-2</v>
      </c>
      <c r="CP293" s="3">
        <v>-3.1820000000000001E-2</v>
      </c>
      <c r="CQ293" s="3">
        <v>-4.1200000000000004E-3</v>
      </c>
      <c r="CR293" s="3">
        <v>-2.835E-2</v>
      </c>
      <c r="CS293" s="3">
        <v>-6.6960000000000006E-2</v>
      </c>
      <c r="CT293" s="3">
        <v>-3.1820000000000001E-2</v>
      </c>
      <c r="CU293" s="3">
        <v>0.97667067701352828</v>
      </c>
      <c r="CV293" s="3" t="s">
        <v>37</v>
      </c>
      <c r="CW293" s="3" t="s">
        <v>37</v>
      </c>
      <c r="CX293" s="3" t="s">
        <v>37</v>
      </c>
      <c r="CY293" s="3" t="s">
        <v>37</v>
      </c>
      <c r="CZ293" s="3" t="s">
        <v>37</v>
      </c>
      <c r="DA293" s="3" t="s">
        <v>37</v>
      </c>
      <c r="DB293" s="3" t="s">
        <v>37</v>
      </c>
      <c r="DC293" s="3">
        <v>-0.68793000000000004</v>
      </c>
      <c r="DD293" s="3">
        <v>-3.2187000000000001</v>
      </c>
      <c r="DE293" s="3">
        <v>-7.79495</v>
      </c>
      <c r="DF293" s="3">
        <v>-4.2250199999999998</v>
      </c>
      <c r="DG293" s="3">
        <v>0.83130848104010191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3.2254640000000001</v>
      </c>
      <c r="DQ293" s="3">
        <v>1.9078819999999999</v>
      </c>
      <c r="DR293" s="3">
        <v>4.2872590000000006</v>
      </c>
      <c r="DS293" s="4">
        <v>0.85641863636363635</v>
      </c>
      <c r="DT293" s="3" t="s">
        <v>37</v>
      </c>
      <c r="DU293" s="3" t="s">
        <v>37</v>
      </c>
      <c r="DV293" s="3" t="s">
        <v>37</v>
      </c>
      <c r="DW293" s="3" t="s">
        <v>37</v>
      </c>
      <c r="DX293" s="3" t="s">
        <v>37</v>
      </c>
      <c r="DY293" s="3" t="s">
        <v>37</v>
      </c>
      <c r="DZ293" s="3" t="s">
        <v>37</v>
      </c>
      <c r="EA293" s="3">
        <v>3.678819065893332</v>
      </c>
      <c r="EB293" s="3">
        <v>1.4217696585578028</v>
      </c>
      <c r="EC293" s="3">
        <v>-0.45797984592588797</v>
      </c>
      <c r="ED293" s="3">
        <v>-1.196758472395421</v>
      </c>
      <c r="EE293" s="4">
        <v>0.86146260153245635</v>
      </c>
      <c r="EF293" s="4">
        <v>3</v>
      </c>
      <c r="EG293" s="4">
        <v>0</v>
      </c>
      <c r="EH293" s="4">
        <f t="shared" si="18"/>
        <v>1</v>
      </c>
      <c r="EI293" s="15" t="s">
        <v>37</v>
      </c>
      <c r="EJ293" s="3" t="s">
        <v>37</v>
      </c>
      <c r="EK293" s="3" t="s">
        <v>37</v>
      </c>
      <c r="EL293" s="3" t="s">
        <v>37</v>
      </c>
      <c r="EM293" s="3" t="s">
        <v>37</v>
      </c>
      <c r="EN293" s="3" t="s">
        <v>37</v>
      </c>
      <c r="EO293" s="3" t="s">
        <v>37</v>
      </c>
      <c r="EP293" s="3" t="s">
        <v>37</v>
      </c>
      <c r="EQ293" s="3" t="s">
        <v>37</v>
      </c>
      <c r="ER293" s="3" t="s">
        <v>37</v>
      </c>
      <c r="ES293" s="3" t="s">
        <v>37</v>
      </c>
      <c r="ET293" s="4">
        <v>0</v>
      </c>
      <c r="EU293" s="4">
        <v>0</v>
      </c>
      <c r="EV293" s="4">
        <v>3</v>
      </c>
      <c r="EW293" s="4">
        <f t="shared" si="19"/>
        <v>0</v>
      </c>
      <c r="EY293" s="15" t="s">
        <v>37</v>
      </c>
      <c r="EZ293" s="3" t="s">
        <v>37</v>
      </c>
      <c r="FA293" s="3" t="s">
        <v>37</v>
      </c>
      <c r="FB293" s="3" t="s">
        <v>37</v>
      </c>
      <c r="FC293" s="3" t="s">
        <v>37</v>
      </c>
      <c r="FD293" s="3" t="s">
        <v>37</v>
      </c>
      <c r="FE293" s="3" t="s">
        <v>37</v>
      </c>
      <c r="FF293" s="3">
        <v>3.3559150337142678</v>
      </c>
      <c r="FG293" s="3">
        <v>3.172617533557657</v>
      </c>
      <c r="FH293" s="3">
        <v>1.1768759971296598</v>
      </c>
      <c r="FI293" s="4">
        <v>2.5684695214671946</v>
      </c>
      <c r="FJ293" s="3">
        <v>1.3823809941860601</v>
      </c>
      <c r="FK293" s="15">
        <v>2.282319293202547E-2</v>
      </c>
      <c r="FL293" s="15">
        <v>0.40927681597584953</v>
      </c>
      <c r="FM293" s="3">
        <v>1.1117814328884843</v>
      </c>
      <c r="FN293" s="3">
        <v>1.0931375600966777</v>
      </c>
      <c r="FO293" s="3">
        <v>3</v>
      </c>
      <c r="FP293" s="3">
        <v>0</v>
      </c>
    </row>
    <row r="294" spans="1:172" x14ac:dyDescent="0.35">
      <c r="A294" s="3" t="s">
        <v>926</v>
      </c>
      <c r="B294" s="3" t="s">
        <v>927</v>
      </c>
      <c r="C294" s="3" t="s">
        <v>928</v>
      </c>
      <c r="D294" s="3">
        <v>0</v>
      </c>
      <c r="E294" s="3" t="s">
        <v>82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4">
        <v>0</v>
      </c>
      <c r="Q294" s="3">
        <v>1</v>
      </c>
      <c r="R294" s="4" t="e">
        <v>#DIV/0!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4" t="e">
        <v>#DIV/0!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4" t="e">
        <v>#DIV/0!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4" t="e">
        <v>#DIV/0!</v>
      </c>
      <c r="BA294" s="3">
        <v>0</v>
      </c>
      <c r="BB294" s="4">
        <v>0</v>
      </c>
      <c r="BC294" s="3" t="s">
        <v>37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4">
        <v>0</v>
      </c>
      <c r="BK294" s="4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4">
        <v>0</v>
      </c>
      <c r="BS294" s="4">
        <v>60.6</v>
      </c>
      <c r="BT294" s="4">
        <v>0</v>
      </c>
      <c r="BU294" s="4" t="e">
        <v>#DIV/0!</v>
      </c>
      <c r="BV294" s="4">
        <f t="shared" si="16"/>
        <v>0</v>
      </c>
      <c r="BW294" s="4">
        <f t="shared" si="17"/>
        <v>0</v>
      </c>
      <c r="BX294" s="3" t="s">
        <v>37</v>
      </c>
      <c r="BY294" s="3" t="s">
        <v>37</v>
      </c>
      <c r="BZ294" s="3" t="s">
        <v>37</v>
      </c>
      <c r="CA294" s="3" t="s">
        <v>37</v>
      </c>
      <c r="CB294" s="3" t="s">
        <v>37</v>
      </c>
      <c r="CC294" s="3" t="s">
        <v>37</v>
      </c>
      <c r="CD294" s="3" t="s">
        <v>37</v>
      </c>
      <c r="CE294" s="3" t="s">
        <v>37</v>
      </c>
      <c r="CF294" s="3" t="s">
        <v>37</v>
      </c>
      <c r="CG294" s="3" t="s">
        <v>37</v>
      </c>
      <c r="CH294" s="3" t="s">
        <v>37</v>
      </c>
      <c r="CI294" s="3" t="s">
        <v>37</v>
      </c>
      <c r="CJ294" s="3" t="s">
        <v>37</v>
      </c>
      <c r="CK294" s="3" t="s">
        <v>37</v>
      </c>
      <c r="CL294" s="3" t="s">
        <v>37</v>
      </c>
      <c r="CM294" s="3" t="s">
        <v>37</v>
      </c>
      <c r="CN294" s="3" t="s">
        <v>37</v>
      </c>
      <c r="CO294" s="3" t="s">
        <v>37</v>
      </c>
      <c r="CP294" s="3" t="s">
        <v>37</v>
      </c>
      <c r="CQ294" s="3" t="s">
        <v>37</v>
      </c>
      <c r="CR294" s="3" t="s">
        <v>37</v>
      </c>
      <c r="CS294" s="3" t="s">
        <v>37</v>
      </c>
      <c r="CT294" s="3" t="s">
        <v>37</v>
      </c>
      <c r="CU294" s="3" t="s">
        <v>37</v>
      </c>
      <c r="CV294" s="3" t="s">
        <v>37</v>
      </c>
      <c r="CW294" s="3" t="s">
        <v>37</v>
      </c>
      <c r="CX294" s="3" t="s">
        <v>37</v>
      </c>
      <c r="CY294" s="3" t="s">
        <v>37</v>
      </c>
      <c r="CZ294" s="3" t="s">
        <v>37</v>
      </c>
      <c r="DA294" s="3" t="s">
        <v>37</v>
      </c>
      <c r="DB294" s="3" t="s">
        <v>37</v>
      </c>
      <c r="DC294" s="3" t="s">
        <v>37</v>
      </c>
      <c r="DD294" s="3" t="s">
        <v>37</v>
      </c>
      <c r="DE294" s="3" t="s">
        <v>37</v>
      </c>
      <c r="DF294" s="3" t="s">
        <v>37</v>
      </c>
      <c r="DG294" s="3" t="s">
        <v>37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</v>
      </c>
      <c r="DT294" s="3" t="s">
        <v>37</v>
      </c>
      <c r="DU294" s="3" t="s">
        <v>37</v>
      </c>
      <c r="DV294" s="3" t="s">
        <v>37</v>
      </c>
      <c r="DW294" s="3" t="s">
        <v>37</v>
      </c>
      <c r="DX294" s="3" t="s">
        <v>37</v>
      </c>
      <c r="DY294" s="3" t="s">
        <v>37</v>
      </c>
      <c r="DZ294" s="3" t="s">
        <v>37</v>
      </c>
      <c r="EA294" s="3" t="s">
        <v>37</v>
      </c>
      <c r="EB294" s="3" t="s">
        <v>37</v>
      </c>
      <c r="EC294" s="3" t="s">
        <v>37</v>
      </c>
      <c r="ED294" s="3" t="s">
        <v>37</v>
      </c>
      <c r="EE294" s="4" t="s">
        <v>37</v>
      </c>
      <c r="EF294" s="4">
        <v>0</v>
      </c>
      <c r="EG294" s="4">
        <v>0</v>
      </c>
      <c r="EH294" s="4">
        <f t="shared" si="18"/>
        <v>0</v>
      </c>
      <c r="EI294" s="15" t="s">
        <v>37</v>
      </c>
      <c r="EJ294" s="3" t="s">
        <v>37</v>
      </c>
      <c r="EK294" s="3" t="s">
        <v>37</v>
      </c>
      <c r="EL294" s="3" t="s">
        <v>37</v>
      </c>
      <c r="EM294" s="3" t="s">
        <v>37</v>
      </c>
      <c r="EN294" s="3" t="s">
        <v>37</v>
      </c>
      <c r="EO294" s="3" t="s">
        <v>37</v>
      </c>
      <c r="EP294" s="3" t="s">
        <v>37</v>
      </c>
      <c r="EQ294" s="3" t="s">
        <v>37</v>
      </c>
      <c r="ER294" s="3" t="s">
        <v>37</v>
      </c>
      <c r="ES294" s="3" t="s">
        <v>37</v>
      </c>
      <c r="ET294" s="4">
        <v>0</v>
      </c>
      <c r="EU294" s="4">
        <v>0</v>
      </c>
      <c r="EV294" s="4">
        <v>0</v>
      </c>
      <c r="EW294" s="4">
        <f t="shared" si="19"/>
        <v>0</v>
      </c>
      <c r="EY294" s="15" t="s">
        <v>37</v>
      </c>
      <c r="EZ294" s="3" t="s">
        <v>37</v>
      </c>
      <c r="FA294" s="3" t="s">
        <v>37</v>
      </c>
      <c r="FB294" s="3" t="s">
        <v>37</v>
      </c>
      <c r="FC294" s="3" t="s">
        <v>37</v>
      </c>
      <c r="FD294" s="3" t="s">
        <v>37</v>
      </c>
      <c r="FE294" s="3" t="s">
        <v>37</v>
      </c>
      <c r="FF294" s="3" t="s">
        <v>37</v>
      </c>
      <c r="FG294" s="3" t="s">
        <v>37</v>
      </c>
      <c r="FH294" s="3" t="s">
        <v>37</v>
      </c>
      <c r="FI294" s="4" t="s">
        <v>37</v>
      </c>
      <c r="FJ294" s="3" t="s">
        <v>37</v>
      </c>
      <c r="FL294" s="15" t="s">
        <v>37</v>
      </c>
      <c r="FM294" s="3" t="s">
        <v>37</v>
      </c>
      <c r="FO294" s="3">
        <v>0</v>
      </c>
      <c r="FP294" s="3">
        <v>0</v>
      </c>
    </row>
    <row r="295" spans="1:172" x14ac:dyDescent="0.35">
      <c r="A295" s="3" t="s">
        <v>929</v>
      </c>
      <c r="B295" s="3" t="s">
        <v>930</v>
      </c>
      <c r="C295" s="3" t="s">
        <v>931</v>
      </c>
      <c r="D295" s="3">
        <v>1009.93349</v>
      </c>
      <c r="E295" s="3" t="s">
        <v>45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645.65</v>
      </c>
      <c r="P295" s="4">
        <v>1</v>
      </c>
      <c r="Q295" s="3">
        <v>0</v>
      </c>
      <c r="R295" s="4" t="e">
        <v>#DIV/0!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13.6059</v>
      </c>
      <c r="AC295" s="4">
        <v>0.13605900000000001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26.621700000000001</v>
      </c>
      <c r="AN295" s="4">
        <v>0.26621699999999998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4.514E-2</v>
      </c>
      <c r="AY295" s="3">
        <v>6.4140000000000003E-2</v>
      </c>
      <c r="AZ295" s="4">
        <v>1.0928000000000001E-3</v>
      </c>
      <c r="BA295" s="3">
        <v>1</v>
      </c>
      <c r="BB295" s="4">
        <v>1</v>
      </c>
      <c r="BC295" s="3">
        <v>3.1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4">
        <v>0</v>
      </c>
      <c r="BK295" s="4">
        <v>0</v>
      </c>
      <c r="BL295" s="3">
        <v>4</v>
      </c>
      <c r="BM295" s="3">
        <v>0</v>
      </c>
      <c r="BN295" s="3">
        <v>0</v>
      </c>
      <c r="BO295" s="3">
        <v>0</v>
      </c>
      <c r="BP295" s="3">
        <v>0</v>
      </c>
      <c r="BQ295" s="3">
        <v>4</v>
      </c>
      <c r="BR295" s="4">
        <v>0.4</v>
      </c>
      <c r="BS295" s="4">
        <v>1.29905</v>
      </c>
      <c r="BT295" s="4">
        <v>0</v>
      </c>
      <c r="BU295" s="4">
        <v>2.0120034074188804E-3</v>
      </c>
      <c r="BV295" s="4">
        <f t="shared" si="16"/>
        <v>0.32476250000000001</v>
      </c>
      <c r="BW295" s="4">
        <f t="shared" si="17"/>
        <v>3.2156820544687554E-4</v>
      </c>
      <c r="BX295" s="3" t="s">
        <v>37</v>
      </c>
      <c r="BY295" s="3" t="s">
        <v>37</v>
      </c>
      <c r="BZ295" s="3" t="s">
        <v>37</v>
      </c>
      <c r="CA295" s="3" t="s">
        <v>37</v>
      </c>
      <c r="CB295" s="3" t="s">
        <v>37</v>
      </c>
      <c r="CC295" s="3" t="s">
        <v>37</v>
      </c>
      <c r="CD295" s="3" t="s">
        <v>37</v>
      </c>
      <c r="CE295" s="3" t="s">
        <v>37</v>
      </c>
      <c r="CF295" s="3">
        <v>101.6</v>
      </c>
      <c r="CG295" s="3">
        <v>143.00299999999999</v>
      </c>
      <c r="CH295" s="3">
        <v>209.68899999999999</v>
      </c>
      <c r="CI295" s="3">
        <v>0.46632588127521801</v>
      </c>
      <c r="CJ295" s="3">
        <v>6.4140000000000003E-2</v>
      </c>
      <c r="CK295" s="3">
        <v>6.4140000000000003E-2</v>
      </c>
      <c r="CL295" s="3">
        <v>6.4140000000000003E-2</v>
      </c>
      <c r="CM295" s="3">
        <v>6.4140000000000003E-2</v>
      </c>
      <c r="CN295" s="3">
        <v>6.4140000000000003E-2</v>
      </c>
      <c r="CO295" s="3">
        <v>6.4140000000000003E-2</v>
      </c>
      <c r="CP295" s="3">
        <v>6.4140000000000003E-2</v>
      </c>
      <c r="CQ295" s="3">
        <v>6.4140000000000003E-2</v>
      </c>
      <c r="CR295" s="3" t="s">
        <v>37</v>
      </c>
      <c r="CS295" s="3">
        <v>4.514E-2</v>
      </c>
      <c r="CT295" s="3">
        <v>6.4140000000000003E-2</v>
      </c>
      <c r="CU295" s="3">
        <v>0.42091271599468327</v>
      </c>
      <c r="CV295" s="3" t="s">
        <v>37</v>
      </c>
      <c r="CW295" s="3" t="s">
        <v>37</v>
      </c>
      <c r="CX295" s="3" t="s">
        <v>37</v>
      </c>
      <c r="CY295" s="3" t="s">
        <v>37</v>
      </c>
      <c r="CZ295" s="3" t="s">
        <v>37</v>
      </c>
      <c r="DA295" s="3" t="s">
        <v>37</v>
      </c>
      <c r="DB295" s="3" t="s">
        <v>37</v>
      </c>
      <c r="DC295" s="3" t="s">
        <v>37</v>
      </c>
      <c r="DD295" s="3">
        <v>20.2</v>
      </c>
      <c r="DE295" s="3">
        <v>24.081</v>
      </c>
      <c r="DF295" s="3">
        <v>47.064</v>
      </c>
      <c r="DG295" s="3">
        <v>0.95440388688177413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0.40750900000000001</v>
      </c>
      <c r="DR295" s="3">
        <v>0.46632499999999999</v>
      </c>
      <c r="DS295" s="4">
        <v>7.9439454545454549E-2</v>
      </c>
      <c r="DT295" s="3" t="s">
        <v>37</v>
      </c>
      <c r="DU295" s="3" t="s">
        <v>37</v>
      </c>
      <c r="DV295" s="3" t="s">
        <v>37</v>
      </c>
      <c r="DW295" s="3" t="s">
        <v>37</v>
      </c>
      <c r="DX295" s="3" t="s">
        <v>37</v>
      </c>
      <c r="DY295" s="3" t="s">
        <v>37</v>
      </c>
      <c r="DZ295" s="3" t="s">
        <v>37</v>
      </c>
      <c r="EA295" s="3" t="s">
        <v>37</v>
      </c>
      <c r="EB295" s="3">
        <v>0.19212871287128716</v>
      </c>
      <c r="EC295" s="3">
        <v>0.95440388688177402</v>
      </c>
      <c r="ED295" s="3">
        <v>-0.9797211480774739</v>
      </c>
      <c r="EE295" s="4">
        <v>5.560381722519573E-2</v>
      </c>
      <c r="EF295" s="4">
        <v>4</v>
      </c>
      <c r="EG295" s="4">
        <v>0</v>
      </c>
      <c r="EH295" s="4">
        <f t="shared" si="18"/>
        <v>1</v>
      </c>
      <c r="EI295" s="15" t="s">
        <v>37</v>
      </c>
      <c r="EJ295" s="3" t="s">
        <v>37</v>
      </c>
      <c r="EK295" s="3" t="s">
        <v>37</v>
      </c>
      <c r="EL295" s="3" t="s">
        <v>37</v>
      </c>
      <c r="EM295" s="3" t="s">
        <v>37</v>
      </c>
      <c r="EN295" s="3" t="s">
        <v>37</v>
      </c>
      <c r="EO295" s="3" t="s">
        <v>37</v>
      </c>
      <c r="EP295" s="3" t="s">
        <v>37</v>
      </c>
      <c r="EQ295" s="3" t="s">
        <v>37</v>
      </c>
      <c r="ER295" s="3">
        <v>1.3183910000000001</v>
      </c>
      <c r="ES295" s="3" t="s">
        <v>37</v>
      </c>
      <c r="ET295" s="4">
        <v>1.3183910000000001</v>
      </c>
      <c r="EU295" s="4">
        <v>3</v>
      </c>
      <c r="EV295" s="4">
        <v>1</v>
      </c>
      <c r="EW295" s="4">
        <f t="shared" si="19"/>
        <v>0.75</v>
      </c>
      <c r="EY295" s="15" t="s">
        <v>37</v>
      </c>
      <c r="EZ295" s="3" t="s">
        <v>37</v>
      </c>
      <c r="FA295" s="3" t="s">
        <v>37</v>
      </c>
      <c r="FB295" s="3" t="s">
        <v>37</v>
      </c>
      <c r="FC295" s="3" t="s">
        <v>37</v>
      </c>
      <c r="FD295" s="3" t="s">
        <v>37</v>
      </c>
      <c r="FE295" s="3" t="s">
        <v>37</v>
      </c>
      <c r="FF295" s="3" t="s">
        <v>37</v>
      </c>
      <c r="FG295" s="3">
        <v>0.43066153846153837</v>
      </c>
      <c r="FH295" s="3">
        <v>0.39906229501145263</v>
      </c>
      <c r="FI295" s="4">
        <v>0.41486191673649553</v>
      </c>
      <c r="FJ295" s="3">
        <v>1.150568347420577</v>
      </c>
      <c r="FK295" s="15">
        <v>0.53169370374990788</v>
      </c>
      <c r="FL295" s="15">
        <v>2.2690899671904678</v>
      </c>
      <c r="FM295" s="3">
        <v>0.40068979509028191</v>
      </c>
      <c r="FN295" s="3">
        <v>4.6086300286783982E-2</v>
      </c>
      <c r="FO295" s="3">
        <v>4</v>
      </c>
      <c r="FP295" s="3">
        <v>0</v>
      </c>
    </row>
    <row r="296" spans="1:172" x14ac:dyDescent="0.35">
      <c r="A296" s="3" t="s">
        <v>932</v>
      </c>
      <c r="B296" s="3" t="s">
        <v>933</v>
      </c>
      <c r="C296" s="3" t="s">
        <v>934</v>
      </c>
      <c r="D296" s="3">
        <v>16.962299999999999</v>
      </c>
      <c r="E296" s="3" t="s">
        <v>56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47.61927</v>
      </c>
      <c r="O296" s="3">
        <v>4.9726299999999997</v>
      </c>
      <c r="P296" s="4">
        <v>2</v>
      </c>
      <c r="Q296" s="3">
        <v>-1</v>
      </c>
      <c r="R296" s="4">
        <v>-0.89557525766354673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-57.847000000000001</v>
      </c>
      <c r="Y296" s="3">
        <v>-75.606200000000001</v>
      </c>
      <c r="Z296" s="3">
        <v>-18.558499999999999</v>
      </c>
      <c r="AA296" s="3">
        <v>-18.9389</v>
      </c>
      <c r="AB296" s="3">
        <v>0</v>
      </c>
      <c r="AC296" s="4">
        <v>-0.8547530000000001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-110.7861</v>
      </c>
      <c r="AJ296" s="3">
        <v>-197.3347</v>
      </c>
      <c r="AK296" s="3">
        <v>-39.731000000000002</v>
      </c>
      <c r="AL296" s="3">
        <v>-39.131300000000003</v>
      </c>
      <c r="AM296" s="3">
        <v>0</v>
      </c>
      <c r="AN296" s="4">
        <v>-1.9349155000000002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-0.30360999999999999</v>
      </c>
      <c r="AU296" s="3">
        <v>-0.11701</v>
      </c>
      <c r="AV296" s="3">
        <v>-0.19825000000000001</v>
      </c>
      <c r="AW296" s="3">
        <v>-8.4309999999999996E-2</v>
      </c>
      <c r="AX296" s="3">
        <v>-9.2200000000000004E-2</v>
      </c>
      <c r="AY296" s="3">
        <v>0</v>
      </c>
      <c r="AZ296" s="4">
        <v>-3.9769000000000002E-3</v>
      </c>
      <c r="BA296" s="3">
        <v>1</v>
      </c>
      <c r="BB296" s="4">
        <v>0.5</v>
      </c>
      <c r="BC296" s="3">
        <v>1.1000000000000001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4">
        <v>0</v>
      </c>
      <c r="BK296" s="4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0</v>
      </c>
      <c r="BQ296" s="3">
        <v>1</v>
      </c>
      <c r="BR296" s="4">
        <v>0.1</v>
      </c>
      <c r="BS296" s="4">
        <v>0</v>
      </c>
      <c r="BT296" s="4" t="s">
        <v>37</v>
      </c>
      <c r="BU296" s="4">
        <v>0</v>
      </c>
      <c r="BV296" s="4">
        <f t="shared" si="16"/>
        <v>0</v>
      </c>
      <c r="BW296" s="4">
        <f t="shared" si="17"/>
        <v>0</v>
      </c>
      <c r="BX296" s="3" t="s">
        <v>37</v>
      </c>
      <c r="BY296" s="3" t="s">
        <v>37</v>
      </c>
      <c r="BZ296" s="3" t="s">
        <v>37</v>
      </c>
      <c r="CA296" s="3" t="s">
        <v>37</v>
      </c>
      <c r="CB296" s="3" t="s">
        <v>37</v>
      </c>
      <c r="CC296" s="3">
        <v>0.35799999999999998</v>
      </c>
      <c r="CD296" s="3">
        <v>0.87551000000000001</v>
      </c>
      <c r="CE296" s="3">
        <v>1.41865</v>
      </c>
      <c r="CF296" s="3">
        <v>4.2728900000000003</v>
      </c>
      <c r="CG296" s="3">
        <v>3.9583400000000002</v>
      </c>
      <c r="CH296" s="3">
        <v>4.0688800000000001</v>
      </c>
      <c r="CI296" s="3">
        <v>-2.416456453737259E-2</v>
      </c>
      <c r="CJ296" s="3">
        <v>-6.4030000000000004E-2</v>
      </c>
      <c r="CK296" s="3">
        <v>-6.4030000000000004E-2</v>
      </c>
      <c r="CL296" s="3">
        <v>-6.4030000000000004E-2</v>
      </c>
      <c r="CM296" s="3">
        <v>-6.4030000000000004E-2</v>
      </c>
      <c r="CN296" s="3">
        <v>-6.4030000000000004E-2</v>
      </c>
      <c r="CO296" s="3">
        <v>-0.30360999999999999</v>
      </c>
      <c r="CP296" s="3">
        <v>-0.11701</v>
      </c>
      <c r="CQ296" s="3">
        <v>-0.19825000000000001</v>
      </c>
      <c r="CR296" s="3">
        <v>-8.4309999999999996E-2</v>
      </c>
      <c r="CS296" s="3">
        <v>-9.2200000000000004E-2</v>
      </c>
      <c r="CT296" s="3">
        <v>-6.4030000000000004E-2</v>
      </c>
      <c r="CU296" s="3">
        <v>-0.1285304716215353</v>
      </c>
      <c r="CV296" s="3" t="s">
        <v>37</v>
      </c>
      <c r="CW296" s="3" t="s">
        <v>37</v>
      </c>
      <c r="CX296" s="3" t="s">
        <v>37</v>
      </c>
      <c r="CY296" s="3" t="s">
        <v>37</v>
      </c>
      <c r="CZ296" s="3" t="s">
        <v>37</v>
      </c>
      <c r="DA296" s="3" t="s">
        <v>37</v>
      </c>
      <c r="DB296" s="3">
        <v>-3.8949799999999999</v>
      </c>
      <c r="DC296" s="3">
        <v>-5.1698700000000004</v>
      </c>
      <c r="DD296" s="3">
        <v>-4.9556899999999997</v>
      </c>
      <c r="DE296" s="3">
        <v>-4.3687500000000004</v>
      </c>
      <c r="DF296" s="3">
        <v>-6.9428099999999997</v>
      </c>
      <c r="DG296" s="3">
        <v>0.18362893774638778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1.187138</v>
      </c>
      <c r="DO296" s="3">
        <v>0.62036999999999998</v>
      </c>
      <c r="DP296" s="3">
        <v>2.0119470000000002</v>
      </c>
      <c r="DQ296" s="3">
        <v>-7.3615E-2</v>
      </c>
      <c r="DR296" s="3">
        <v>0</v>
      </c>
      <c r="DS296" s="4">
        <v>0.34053090909090905</v>
      </c>
      <c r="DT296" s="3" t="s">
        <v>37</v>
      </c>
      <c r="DU296" s="3" t="s">
        <v>37</v>
      </c>
      <c r="DV296" s="3" t="s">
        <v>37</v>
      </c>
      <c r="DW296" s="3" t="s">
        <v>37</v>
      </c>
      <c r="DX296" s="3" t="s">
        <v>37</v>
      </c>
      <c r="DY296" s="3" t="s">
        <v>37</v>
      </c>
      <c r="DZ296" s="3">
        <v>0.32731618647592559</v>
      </c>
      <c r="EA296" s="3">
        <v>-4.1428507873505653E-2</v>
      </c>
      <c r="EB296" s="3">
        <v>-0.11843759395765259</v>
      </c>
      <c r="EC296" s="3">
        <v>0.58919828326180235</v>
      </c>
      <c r="ED296" s="3">
        <v>-1.0264487920231704</v>
      </c>
      <c r="EE296" s="4">
        <v>-5.3960084823320154E-2</v>
      </c>
      <c r="EF296" s="4">
        <v>0</v>
      </c>
      <c r="EG296" s="4">
        <v>1</v>
      </c>
      <c r="EH296" s="4">
        <f t="shared" si="18"/>
        <v>0</v>
      </c>
      <c r="EI296" s="15" t="s">
        <v>37</v>
      </c>
      <c r="EJ296" s="3" t="s">
        <v>37</v>
      </c>
      <c r="EK296" s="3" t="s">
        <v>37</v>
      </c>
      <c r="EL296" s="3" t="s">
        <v>37</v>
      </c>
      <c r="EM296" s="3" t="s">
        <v>37</v>
      </c>
      <c r="EN296" s="3" t="s">
        <v>37</v>
      </c>
      <c r="EO296" s="3" t="s">
        <v>37</v>
      </c>
      <c r="EP296" s="3" t="s">
        <v>37</v>
      </c>
      <c r="EQ296" s="3" t="s">
        <v>37</v>
      </c>
      <c r="ER296" s="3" t="s">
        <v>37</v>
      </c>
      <c r="ES296" s="3" t="s">
        <v>37</v>
      </c>
      <c r="ET296" s="4">
        <v>0</v>
      </c>
      <c r="EU296" s="4">
        <v>1</v>
      </c>
      <c r="EV296" s="4">
        <v>0</v>
      </c>
      <c r="EW296" s="4">
        <f t="shared" si="19"/>
        <v>1</v>
      </c>
      <c r="EY296" s="15" t="s">
        <v>37</v>
      </c>
      <c r="EZ296" s="3" t="s">
        <v>37</v>
      </c>
      <c r="FA296" s="3" t="s">
        <v>37</v>
      </c>
      <c r="FB296" s="3" t="s">
        <v>37</v>
      </c>
      <c r="FC296" s="3" t="s">
        <v>37</v>
      </c>
      <c r="FD296" s="3">
        <v>0.30951710261569421</v>
      </c>
      <c r="FE296" s="3">
        <v>0.4751163898406649</v>
      </c>
      <c r="FF296" s="3">
        <v>0.58321962397791793</v>
      </c>
      <c r="FG296" s="3">
        <v>4.6125910379810058E-2</v>
      </c>
      <c r="FH296" s="3">
        <v>-1</v>
      </c>
      <c r="FI296" s="4">
        <v>8.2795805362817415E-2</v>
      </c>
      <c r="FJ296" s="3">
        <v>-0.22870019177622303</v>
      </c>
      <c r="FK296" s="15">
        <v>1.3138621028315721E-2</v>
      </c>
      <c r="FL296" s="15">
        <v>0.35992750653057182</v>
      </c>
      <c r="FM296" s="3">
        <v>7.9388176775693209E-2</v>
      </c>
      <c r="FN296" s="3">
        <v>3.2969748956851794</v>
      </c>
      <c r="FO296" s="3">
        <v>1</v>
      </c>
      <c r="FP296" s="3">
        <v>0</v>
      </c>
    </row>
    <row r="297" spans="1:172" x14ac:dyDescent="0.35">
      <c r="A297" s="3" t="s">
        <v>935</v>
      </c>
      <c r="B297" s="3" t="s">
        <v>936</v>
      </c>
      <c r="C297" s="3" t="s">
        <v>937</v>
      </c>
      <c r="D297" s="3">
        <v>38.395009999999999</v>
      </c>
      <c r="E297" s="3" t="s">
        <v>63</v>
      </c>
      <c r="F297" s="3">
        <v>56.466639999999998</v>
      </c>
      <c r="G297" s="3">
        <v>28.2334</v>
      </c>
      <c r="H297" s="3">
        <v>36.797519999999999</v>
      </c>
      <c r="I297" s="3">
        <v>24.892440000000001</v>
      </c>
      <c r="J297" s="3">
        <v>60.607680000000002</v>
      </c>
      <c r="K297" s="3">
        <v>36.798200000000001</v>
      </c>
      <c r="L297" s="3">
        <v>12.0967</v>
      </c>
      <c r="M297" s="3">
        <v>23.313110000000002</v>
      </c>
      <c r="N297" s="3">
        <v>16.751539999999999</v>
      </c>
      <c r="O297" s="3">
        <v>18.117080000000001</v>
      </c>
      <c r="P297" s="4">
        <v>10</v>
      </c>
      <c r="Q297" s="3">
        <v>-9</v>
      </c>
      <c r="R297" s="4">
        <v>-0.11865888949833081</v>
      </c>
      <c r="S297" s="3">
        <v>5.9585999999999997</v>
      </c>
      <c r="T297" s="3">
        <v>7.3536000000000001</v>
      </c>
      <c r="U297" s="3">
        <v>5.7140000000000004</v>
      </c>
      <c r="V297" s="3">
        <v>9.0740999999999996</v>
      </c>
      <c r="W297" s="3">
        <v>13.0121</v>
      </c>
      <c r="X297" s="3">
        <v>7.4212999999999996</v>
      </c>
      <c r="Y297" s="3">
        <v>0.81079999999999997</v>
      </c>
      <c r="Z297" s="3">
        <v>5.4928999999999997</v>
      </c>
      <c r="AA297" s="3">
        <v>3.2223999999999999</v>
      </c>
      <c r="AB297" s="3">
        <v>3.9641999999999999</v>
      </c>
      <c r="AC297" s="4">
        <v>6.202400000000001E-2</v>
      </c>
      <c r="AD297" s="3">
        <v>73.710700000000003</v>
      </c>
      <c r="AE297" s="3" t="s">
        <v>67</v>
      </c>
      <c r="AF297" s="3">
        <v>4.5849000000000002</v>
      </c>
      <c r="AG297" s="3">
        <v>21.960599999999999</v>
      </c>
      <c r="AH297" s="3">
        <v>36.885300000000001</v>
      </c>
      <c r="AI297" s="3">
        <v>16.018599999999999</v>
      </c>
      <c r="AJ297" s="3">
        <v>-5.8628</v>
      </c>
      <c r="AK297" s="3">
        <v>11.8857</v>
      </c>
      <c r="AL297" s="3">
        <v>6.7786</v>
      </c>
      <c r="AM297" s="3">
        <v>6.6188000000000002</v>
      </c>
      <c r="AN297" s="4">
        <v>0.17258040000000002</v>
      </c>
      <c r="AO297" s="3">
        <v>-7.1190000000000003E-2</v>
      </c>
      <c r="AP297" s="3">
        <v>-3.0655700000000001</v>
      </c>
      <c r="AQ297" s="3">
        <v>-0.15082999999999999</v>
      </c>
      <c r="AR297" s="3">
        <v>6.8000000000000005E-4</v>
      </c>
      <c r="AS297" s="3">
        <v>5.611E-2</v>
      </c>
      <c r="AT297" s="3">
        <v>0.14460000000000001</v>
      </c>
      <c r="AU297" s="3">
        <v>8.0449999999999994E-2</v>
      </c>
      <c r="AV297" s="3">
        <v>-3.773E-2</v>
      </c>
      <c r="AW297" s="3">
        <v>5.6610000000000001E-2</v>
      </c>
      <c r="AX297" s="3">
        <v>3.499E-2</v>
      </c>
      <c r="AY297" s="3">
        <v>3.4180000000000002E-2</v>
      </c>
      <c r="AZ297" s="4">
        <v>-2.9176999999999996E-3</v>
      </c>
      <c r="BA297" s="3">
        <v>0</v>
      </c>
      <c r="BB297" s="4">
        <v>0</v>
      </c>
      <c r="BC297" s="3" t="s">
        <v>37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4">
        <v>0</v>
      </c>
      <c r="BK297" s="4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4">
        <v>0</v>
      </c>
      <c r="BS297" s="4">
        <v>0</v>
      </c>
      <c r="BT297" s="4" t="s">
        <v>37</v>
      </c>
      <c r="BU297" s="4">
        <v>0</v>
      </c>
      <c r="BV297" s="4">
        <f t="shared" si="16"/>
        <v>0</v>
      </c>
      <c r="BW297" s="4">
        <f t="shared" si="17"/>
        <v>0</v>
      </c>
      <c r="BX297" s="3">
        <v>99.463999999999999</v>
      </c>
      <c r="BY297" s="3">
        <v>125.777</v>
      </c>
      <c r="BZ297" s="3">
        <v>108.97499999999999</v>
      </c>
      <c r="CA297" s="3">
        <v>87.620999999999995</v>
      </c>
      <c r="CB297" s="3">
        <v>78.296000000000006</v>
      </c>
      <c r="CC297" s="3">
        <v>103.999</v>
      </c>
      <c r="CD297" s="3">
        <v>80.584000000000003</v>
      </c>
      <c r="CE297" s="3">
        <v>55.146000000000001</v>
      </c>
      <c r="CF297" s="3">
        <v>60.978999999999999</v>
      </c>
      <c r="CG297" s="3">
        <v>55.03</v>
      </c>
      <c r="CH297" s="3">
        <v>64.043000000000006</v>
      </c>
      <c r="CI297" s="3">
        <v>-4.3069108370302867E-2</v>
      </c>
      <c r="CJ297" s="3">
        <v>0.37842999999999999</v>
      </c>
      <c r="CK297" s="3">
        <v>0.70369999999999999</v>
      </c>
      <c r="CL297" s="3">
        <v>0.76183999999999996</v>
      </c>
      <c r="CM297" s="3">
        <v>6.8000000000000005E-4</v>
      </c>
      <c r="CN297" s="3">
        <v>5.611E-2</v>
      </c>
      <c r="CO297" s="3">
        <v>0.14460000000000001</v>
      </c>
      <c r="CP297" s="3">
        <v>8.0449999999999994E-2</v>
      </c>
      <c r="CQ297" s="3">
        <v>-3.773E-2</v>
      </c>
      <c r="CR297" s="3">
        <v>5.6610000000000001E-2</v>
      </c>
      <c r="CS297" s="3">
        <v>3.499E-2</v>
      </c>
      <c r="CT297" s="3">
        <v>3.4180000000000002E-2</v>
      </c>
      <c r="CU297" s="3">
        <v>-0.21371742717804143</v>
      </c>
      <c r="CV297" s="3">
        <v>11.839</v>
      </c>
      <c r="CW297" s="3">
        <v>23.513000000000002</v>
      </c>
      <c r="CX297" s="3">
        <v>15.404</v>
      </c>
      <c r="CY297" s="3">
        <v>4.7160000000000002</v>
      </c>
      <c r="CZ297" s="3">
        <v>6.8239999999999998</v>
      </c>
      <c r="DA297" s="3">
        <v>10.864000000000001</v>
      </c>
      <c r="DB297" s="3">
        <v>6.7060000000000004</v>
      </c>
      <c r="DC297" s="3">
        <v>0.63900000000000001</v>
      </c>
      <c r="DD297" s="3">
        <v>4.1559999999999997</v>
      </c>
      <c r="DE297" s="3">
        <v>2.4390000000000001</v>
      </c>
      <c r="DF297" s="3">
        <v>3.1269999999999998</v>
      </c>
      <c r="DG297" s="3">
        <v>-0.12465090703035819</v>
      </c>
      <c r="DH297" s="3">
        <v>-0.74406400000000006</v>
      </c>
      <c r="DI297" s="3">
        <v>0.26454699999999998</v>
      </c>
      <c r="DJ297" s="3">
        <v>-0.13358599999999998</v>
      </c>
      <c r="DK297" s="3">
        <v>-0.19595400000000002</v>
      </c>
      <c r="DL297" s="3">
        <v>-0.10642500000000001</v>
      </c>
      <c r="DM297" s="3">
        <v>0.32827899999999999</v>
      </c>
      <c r="DN297" s="3">
        <v>-0.22514700000000001</v>
      </c>
      <c r="DO297" s="3">
        <v>-0.31567099999999998</v>
      </c>
      <c r="DP297" s="3">
        <v>0.10577299999999999</v>
      </c>
      <c r="DQ297" s="3">
        <v>-9.7559000000000007E-2</v>
      </c>
      <c r="DR297" s="3">
        <v>0.16378299999999998</v>
      </c>
      <c r="DS297" s="4">
        <v>-8.691127272727274E-2</v>
      </c>
      <c r="DT297" s="3">
        <v>0.98606301207872293</v>
      </c>
      <c r="DU297" s="3">
        <v>-0.34487304895164383</v>
      </c>
      <c r="DV297" s="3">
        <v>-0.69384575434951956</v>
      </c>
      <c r="DW297" s="3">
        <v>0.44698897370653085</v>
      </c>
      <c r="DX297" s="3">
        <v>0.59202813599062154</v>
      </c>
      <c r="DY297" s="3">
        <v>-0.38273195876288663</v>
      </c>
      <c r="DZ297" s="3">
        <v>-0.9047121980316134</v>
      </c>
      <c r="EA297" s="3">
        <v>5.5039123630672915</v>
      </c>
      <c r="EB297" s="3">
        <v>-0.41313763233878725</v>
      </c>
      <c r="EC297" s="3">
        <v>0.28208282082820818</v>
      </c>
      <c r="ED297" s="3">
        <v>-1.0398627780717487</v>
      </c>
      <c r="EE297" s="4">
        <v>0.3665374486513796</v>
      </c>
      <c r="EF297" s="4">
        <v>0</v>
      </c>
      <c r="EG297" s="4">
        <v>0</v>
      </c>
      <c r="EH297" s="4">
        <f t="shared" si="18"/>
        <v>0</v>
      </c>
      <c r="EI297" s="15" t="s">
        <v>37</v>
      </c>
      <c r="EJ297" s="3" t="s">
        <v>37</v>
      </c>
      <c r="EK297" s="3" t="s">
        <v>37</v>
      </c>
      <c r="EL297" s="3" t="s">
        <v>37</v>
      </c>
      <c r="EM297" s="3" t="s">
        <v>37</v>
      </c>
      <c r="EN297" s="3" t="s">
        <v>37</v>
      </c>
      <c r="EO297" s="3" t="s">
        <v>37</v>
      </c>
      <c r="EP297" s="3" t="s">
        <v>37</v>
      </c>
      <c r="EQ297" s="3" t="s">
        <v>37</v>
      </c>
      <c r="ER297" s="3">
        <v>1.107073</v>
      </c>
      <c r="ES297" s="3">
        <v>0.70112600000000003</v>
      </c>
      <c r="ET297" s="4">
        <v>0.90409950000000006</v>
      </c>
      <c r="EU297" s="4">
        <v>0</v>
      </c>
      <c r="EV297" s="4">
        <v>0</v>
      </c>
      <c r="EW297" s="4">
        <f t="shared" si="19"/>
        <v>0</v>
      </c>
      <c r="EY297" s="15">
        <v>0.18105787213866131</v>
      </c>
      <c r="EZ297" s="3">
        <v>-6.1400867596712504E-2</v>
      </c>
      <c r="FA297" s="3">
        <v>-9.6807537395891458E-2</v>
      </c>
      <c r="FB297" s="3">
        <v>-0.16908930662071331</v>
      </c>
      <c r="FC297" s="3">
        <v>0.31264149449853557</v>
      </c>
      <c r="FD297" s="3">
        <v>-0.23130269077225524</v>
      </c>
      <c r="FE297" s="3">
        <v>-0.30036871420726441</v>
      </c>
      <c r="FF297" s="3">
        <v>6.5887735193200472E-2</v>
      </c>
      <c r="FG297" s="3">
        <v>-0.1115950261945339</v>
      </c>
      <c r="FH297" s="3">
        <v>0.17769094138543517</v>
      </c>
      <c r="FI297" s="4">
        <v>-2.3328609957153836E-2</v>
      </c>
      <c r="FJ297" s="3">
        <v>-0.15290013539007574</v>
      </c>
      <c r="FK297" s="15">
        <v>0.26656033086784764</v>
      </c>
      <c r="FL297" s="15">
        <v>-5.5562147078160651E-2</v>
      </c>
      <c r="FM297" s="3">
        <v>-4.4117181700521479E-3</v>
      </c>
      <c r="FN297" s="3">
        <v>0.12825113926408835</v>
      </c>
      <c r="FO297" s="3">
        <v>0</v>
      </c>
      <c r="FP297" s="3">
        <v>0</v>
      </c>
    </row>
    <row r="298" spans="1:172" x14ac:dyDescent="0.35">
      <c r="A298" s="3" t="s">
        <v>938</v>
      </c>
      <c r="B298" s="3" t="s">
        <v>939</v>
      </c>
      <c r="C298" s="3" t="s">
        <v>940</v>
      </c>
      <c r="D298" s="3">
        <v>10.592499999999999</v>
      </c>
      <c r="E298" s="3" t="s">
        <v>41</v>
      </c>
      <c r="F298" s="3">
        <v>15.66643</v>
      </c>
      <c r="G298" s="3">
        <v>9.7356700000000007</v>
      </c>
      <c r="H298" s="3">
        <v>8.0356100000000001</v>
      </c>
      <c r="I298" s="3">
        <v>15.53619</v>
      </c>
      <c r="J298" s="3">
        <v>23.970949999999998</v>
      </c>
      <c r="K298" s="3">
        <v>18.719889999999999</v>
      </c>
      <c r="L298" s="3">
        <v>23.970949999999998</v>
      </c>
      <c r="M298" s="3">
        <v>37.050359999999998</v>
      </c>
      <c r="N298" s="3">
        <v>18.82592</v>
      </c>
      <c r="O298" s="3">
        <v>6.2767999999999997</v>
      </c>
      <c r="P298" s="4">
        <v>10</v>
      </c>
      <c r="Q298" s="3">
        <v>-9</v>
      </c>
      <c r="R298" s="4">
        <v>-9.663525281251939E-2</v>
      </c>
      <c r="S298" s="3">
        <v>-64.6143</v>
      </c>
      <c r="T298" s="3">
        <v>-69.047700000000006</v>
      </c>
      <c r="U298" s="3">
        <v>-81.941199999999995</v>
      </c>
      <c r="V298" s="3">
        <v>-54.795900000000003</v>
      </c>
      <c r="W298" s="3">
        <v>-29.147099999999998</v>
      </c>
      <c r="X298" s="3">
        <v>-38.100999999999999</v>
      </c>
      <c r="Y298" s="3">
        <v>-58.613</v>
      </c>
      <c r="Z298" s="3">
        <v>-53.45</v>
      </c>
      <c r="AA298" s="3">
        <v>-47.544199999999996</v>
      </c>
      <c r="AB298" s="3">
        <v>-70.429100000000005</v>
      </c>
      <c r="AC298" s="4">
        <v>-0.56768350000000012</v>
      </c>
      <c r="AD298" s="3">
        <v>-117.65309999999999</v>
      </c>
      <c r="AE298" s="3">
        <v>-132.30359999999999</v>
      </c>
      <c r="AF298" s="3">
        <v>-146.32249999999999</v>
      </c>
      <c r="AG298" s="3">
        <v>-92.646500000000003</v>
      </c>
      <c r="AH298" s="3">
        <v>-44.575099999999999</v>
      </c>
      <c r="AI298" s="3">
        <v>-60.429099999999998</v>
      </c>
      <c r="AJ298" s="3">
        <v>-105.23869999999999</v>
      </c>
      <c r="AK298" s="3">
        <v>-98.447599999999994</v>
      </c>
      <c r="AL298" s="3">
        <v>-82.535799999999995</v>
      </c>
      <c r="AM298" s="3">
        <v>-135.16970000000001</v>
      </c>
      <c r="AN298" s="4">
        <v>-1.0153216999999999</v>
      </c>
      <c r="AO298" s="3">
        <v>-3.6040000000000003E-2</v>
      </c>
      <c r="AP298" s="3">
        <v>-2.001E-2</v>
      </c>
      <c r="AQ298" s="3">
        <v>-1.6660000000000001E-2</v>
      </c>
      <c r="AR298" s="3">
        <v>-1.6129999999999999E-2</v>
      </c>
      <c r="AS298" s="3">
        <v>-1.4919999999999999E-2</v>
      </c>
      <c r="AT298" s="3">
        <v>-1.264E-2</v>
      </c>
      <c r="AU298" s="3">
        <v>-1.687E-2</v>
      </c>
      <c r="AV298" s="3">
        <v>-1.3520000000000001E-2</v>
      </c>
      <c r="AW298" s="3">
        <v>-1.044E-2</v>
      </c>
      <c r="AX298" s="3">
        <v>-9.5999999999999992E-3</v>
      </c>
      <c r="AY298" s="3">
        <v>-9.3200000000000002E-3</v>
      </c>
      <c r="AZ298" s="4">
        <v>-1.7615E-4</v>
      </c>
      <c r="BA298" s="3">
        <v>0</v>
      </c>
      <c r="BB298" s="4">
        <v>0</v>
      </c>
      <c r="BC298" s="3" t="s">
        <v>37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4">
        <v>0</v>
      </c>
      <c r="BK298" s="4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4">
        <v>0</v>
      </c>
      <c r="BS298" s="4">
        <v>0</v>
      </c>
      <c r="BT298" s="4" t="s">
        <v>37</v>
      </c>
      <c r="BU298" s="4">
        <v>0</v>
      </c>
      <c r="BV298" s="4">
        <f t="shared" si="16"/>
        <v>0</v>
      </c>
      <c r="BW298" s="4">
        <f t="shared" si="17"/>
        <v>0</v>
      </c>
      <c r="BX298" s="3" t="s">
        <v>37</v>
      </c>
      <c r="BY298" s="3">
        <v>0.43141000000000002</v>
      </c>
      <c r="BZ298" s="3" t="s">
        <v>37</v>
      </c>
      <c r="CA298" s="3" t="s">
        <v>37</v>
      </c>
      <c r="CB298" s="3">
        <v>0.44749</v>
      </c>
      <c r="CC298" s="3">
        <v>0.50370000000000004</v>
      </c>
      <c r="CD298" s="3">
        <v>0.89195000000000002</v>
      </c>
      <c r="CE298" s="3">
        <v>1.72248</v>
      </c>
      <c r="CF298" s="3">
        <v>1.6722699999999999</v>
      </c>
      <c r="CG298" s="3">
        <v>1.54819</v>
      </c>
      <c r="CH298" s="3">
        <v>1.61372</v>
      </c>
      <c r="CI298" s="3" t="s">
        <v>37</v>
      </c>
      <c r="CJ298" s="3">
        <v>-3.6040000000000003E-2</v>
      </c>
      <c r="CK298" s="3">
        <v>-2.001E-2</v>
      </c>
      <c r="CL298" s="3">
        <v>-1.6660000000000001E-2</v>
      </c>
      <c r="CM298" s="3">
        <v>-1.6129999999999999E-2</v>
      </c>
      <c r="CN298" s="3">
        <v>-1.4919999999999999E-2</v>
      </c>
      <c r="CO298" s="3">
        <v>-1.264E-2</v>
      </c>
      <c r="CP298" s="3">
        <v>-1.687E-2</v>
      </c>
      <c r="CQ298" s="3">
        <v>-1.3520000000000001E-2</v>
      </c>
      <c r="CR298" s="3">
        <v>-1.044E-2</v>
      </c>
      <c r="CS298" s="3">
        <v>-9.5999999999999992E-3</v>
      </c>
      <c r="CT298" s="3">
        <v>-9.3200000000000002E-3</v>
      </c>
      <c r="CU298" s="3">
        <v>-0.12649959032511782</v>
      </c>
      <c r="CV298" s="3">
        <v>-3.7924199999999999</v>
      </c>
      <c r="CW298" s="3">
        <v>-1.95723</v>
      </c>
      <c r="CX298" s="3">
        <v>-1.8400700000000001</v>
      </c>
      <c r="CY298" s="3">
        <v>-1.9152499999999999</v>
      </c>
      <c r="CZ298" s="3">
        <v>-1.97373</v>
      </c>
      <c r="DA298" s="3">
        <v>-2.5897399999999999</v>
      </c>
      <c r="DB298" s="3">
        <v>-4.0624599999999997</v>
      </c>
      <c r="DC298" s="3">
        <v>-3.1557900000000001</v>
      </c>
      <c r="DD298" s="3">
        <v>-2.7709100000000002</v>
      </c>
      <c r="DE298" s="3">
        <v>-3.08067</v>
      </c>
      <c r="DF298" s="3">
        <v>-3.1230500000000001</v>
      </c>
      <c r="DG298" s="3">
        <v>-1.9232082554694552E-2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0.125611</v>
      </c>
      <c r="DN298" s="3">
        <v>0.77079800000000009</v>
      </c>
      <c r="DO298" s="3">
        <v>0.93113800000000002</v>
      </c>
      <c r="DP298" s="3">
        <v>-2.9153999999999999E-2</v>
      </c>
      <c r="DQ298" s="3">
        <v>-7.4199000000000001E-2</v>
      </c>
      <c r="DR298" s="3">
        <v>4.2332000000000002E-2</v>
      </c>
      <c r="DS298" s="4">
        <v>0.16059327272727275</v>
      </c>
      <c r="DT298" s="3">
        <v>-0.48391000996725042</v>
      </c>
      <c r="DU298" s="3">
        <v>-5.9860108418530233E-2</v>
      </c>
      <c r="DV298" s="3">
        <v>4.0857141304406791E-2</v>
      </c>
      <c r="DW298" s="3">
        <v>3.0533872862550628E-2</v>
      </c>
      <c r="DX298" s="3">
        <v>0.3121044925091071</v>
      </c>
      <c r="DY298" s="3">
        <v>0.56867484766810561</v>
      </c>
      <c r="DZ298" s="3">
        <v>-0.22318250518158941</v>
      </c>
      <c r="EA298" s="3">
        <v>-0.12195995297532468</v>
      </c>
      <c r="EB298" s="3">
        <v>0.11178998957021331</v>
      </c>
      <c r="EC298" s="3">
        <v>1.3756747720463433E-2</v>
      </c>
      <c r="ED298" s="3">
        <v>-0.99384189092243347</v>
      </c>
      <c r="EE298" s="4">
        <v>-7.3185215984571034E-2</v>
      </c>
      <c r="EF298" s="4">
        <v>0</v>
      </c>
      <c r="EG298" s="4">
        <v>0</v>
      </c>
      <c r="EH298" s="4">
        <f t="shared" si="18"/>
        <v>0</v>
      </c>
      <c r="EI298" s="15" t="s">
        <v>37</v>
      </c>
      <c r="EJ298" s="3" t="s">
        <v>37</v>
      </c>
      <c r="EK298" s="3" t="s">
        <v>37</v>
      </c>
      <c r="EL298" s="3" t="s">
        <v>37</v>
      </c>
      <c r="EM298" s="3" t="s">
        <v>37</v>
      </c>
      <c r="EN298" s="3" t="s">
        <v>37</v>
      </c>
      <c r="EO298" s="3" t="s">
        <v>37</v>
      </c>
      <c r="EP298" s="3" t="s">
        <v>37</v>
      </c>
      <c r="EQ298" s="3" t="s">
        <v>37</v>
      </c>
      <c r="ER298" s="3" t="s">
        <v>37</v>
      </c>
      <c r="ES298" s="3" t="s">
        <v>37</v>
      </c>
      <c r="ET298" s="4">
        <v>0</v>
      </c>
      <c r="EU298" s="4">
        <v>0</v>
      </c>
      <c r="EV298" s="4">
        <v>0</v>
      </c>
      <c r="EW298" s="4">
        <f t="shared" si="19"/>
        <v>0</v>
      </c>
      <c r="EY298" s="15" t="s">
        <v>37</v>
      </c>
      <c r="EZ298" s="3" t="s">
        <v>37</v>
      </c>
      <c r="FA298" s="3" t="s">
        <v>37</v>
      </c>
      <c r="FB298" s="3" t="s">
        <v>37</v>
      </c>
      <c r="FC298" s="3" t="s">
        <v>37</v>
      </c>
      <c r="FD298" s="3" t="s">
        <v>37</v>
      </c>
      <c r="FE298" s="3" t="s">
        <v>37</v>
      </c>
      <c r="FF298" s="3" t="s">
        <v>37</v>
      </c>
      <c r="FG298" s="3" t="s">
        <v>37</v>
      </c>
      <c r="FH298" s="3" t="s">
        <v>37</v>
      </c>
      <c r="FI298" s="4" t="s">
        <v>37</v>
      </c>
      <c r="FJ298" s="3">
        <v>3.0911960252315573E-2</v>
      </c>
      <c r="FK298" s="15">
        <v>2.6256086617333422E-2</v>
      </c>
      <c r="FL298" s="15">
        <v>-0.10873263621820928</v>
      </c>
      <c r="FM298" s="3">
        <v>2.6310875552960855E-2</v>
      </c>
      <c r="FN298" s="3">
        <v>1.3229968401774832</v>
      </c>
      <c r="FO298" s="3">
        <v>0</v>
      </c>
      <c r="FP298" s="3">
        <v>0</v>
      </c>
    </row>
    <row r="299" spans="1:172" x14ac:dyDescent="0.35">
      <c r="A299" s="3" t="s">
        <v>941</v>
      </c>
      <c r="B299" s="3" t="s">
        <v>942</v>
      </c>
      <c r="C299" s="3" t="s">
        <v>943</v>
      </c>
      <c r="D299" s="3">
        <v>1082.6572900000001</v>
      </c>
      <c r="E299" s="3" t="s">
        <v>82</v>
      </c>
      <c r="F299" s="3">
        <v>354.97924999999998</v>
      </c>
      <c r="G299" s="3">
        <v>413.85014999999999</v>
      </c>
      <c r="H299" s="3">
        <v>479.25824999999998</v>
      </c>
      <c r="I299" s="3">
        <v>511.66471999999999</v>
      </c>
      <c r="J299" s="3">
        <v>493.78138000000001</v>
      </c>
      <c r="K299" s="3">
        <v>633.51828999999998</v>
      </c>
      <c r="L299" s="3">
        <v>862.37559999999996</v>
      </c>
      <c r="M299" s="3">
        <v>926.67325000000005</v>
      </c>
      <c r="N299" s="3">
        <v>945.50383999999997</v>
      </c>
      <c r="O299" s="3">
        <v>1001.91017</v>
      </c>
      <c r="P299" s="4">
        <v>10</v>
      </c>
      <c r="Q299" s="3">
        <v>-9</v>
      </c>
      <c r="R299" s="4">
        <v>0.12219811605868647</v>
      </c>
      <c r="S299" s="3">
        <v>2.7481</v>
      </c>
      <c r="T299" s="3">
        <v>2.9327999999999999</v>
      </c>
      <c r="U299" s="3">
        <v>2.8216000000000001</v>
      </c>
      <c r="V299" s="3">
        <v>2.8502000000000001</v>
      </c>
      <c r="W299" s="3">
        <v>3.0831</v>
      </c>
      <c r="X299" s="3">
        <v>3.0998000000000001</v>
      </c>
      <c r="Y299" s="3">
        <v>3.0179999999999998</v>
      </c>
      <c r="Z299" s="3">
        <v>2.9975999999999998</v>
      </c>
      <c r="AA299" s="3">
        <v>2.8359000000000001</v>
      </c>
      <c r="AB299" s="3">
        <v>2.7488999999999999</v>
      </c>
      <c r="AC299" s="4">
        <v>2.9135999999999999E-2</v>
      </c>
      <c r="AD299" s="3">
        <v>5.6840000000000002</v>
      </c>
      <c r="AE299" s="3">
        <v>5.2057000000000002</v>
      </c>
      <c r="AF299" s="3">
        <v>6.1959999999999997</v>
      </c>
      <c r="AG299" s="3">
        <v>5.4222000000000001</v>
      </c>
      <c r="AH299" s="3">
        <v>5.4116999999999997</v>
      </c>
      <c r="AI299" s="3">
        <v>5.7374000000000001</v>
      </c>
      <c r="AJ299" s="3">
        <v>5.2602000000000002</v>
      </c>
      <c r="AK299" s="3">
        <v>5.2253999999999996</v>
      </c>
      <c r="AL299" s="3">
        <v>4.8756000000000004</v>
      </c>
      <c r="AM299" s="3">
        <v>5.0152999999999999</v>
      </c>
      <c r="AN299" s="4">
        <v>5.4033500000000005E-2</v>
      </c>
      <c r="AO299" s="3">
        <v>6.9099999999999995E-2</v>
      </c>
      <c r="AP299" s="3">
        <v>8.0070000000000002E-2</v>
      </c>
      <c r="AQ299" s="3">
        <v>6.633E-2</v>
      </c>
      <c r="AR299" s="3">
        <v>7.5679999999999997E-2</v>
      </c>
      <c r="AS299" s="3">
        <v>7.0999999999999994E-2</v>
      </c>
      <c r="AT299" s="3">
        <v>7.0430000000000006E-2</v>
      </c>
      <c r="AU299" s="3">
        <v>7.6520000000000005E-2</v>
      </c>
      <c r="AV299" s="3">
        <v>7.4469999999999995E-2</v>
      </c>
      <c r="AW299" s="3">
        <v>7.782E-2</v>
      </c>
      <c r="AX299" s="3">
        <v>7.3529999999999998E-2</v>
      </c>
      <c r="AY299" s="3">
        <v>7.5719999999999996E-2</v>
      </c>
      <c r="AZ299" s="4">
        <v>8.1066999999999999E-4</v>
      </c>
      <c r="BA299" s="3">
        <v>1</v>
      </c>
      <c r="BB299" s="4">
        <v>0.1</v>
      </c>
      <c r="BC299" s="3" t="s">
        <v>37</v>
      </c>
      <c r="BD299" s="3">
        <v>0</v>
      </c>
      <c r="BE299" s="3">
        <v>0</v>
      </c>
      <c r="BF299" s="3">
        <v>0</v>
      </c>
      <c r="BG299" s="3">
        <v>0</v>
      </c>
      <c r="BH299" s="3">
        <v>1</v>
      </c>
      <c r="BI299" s="3">
        <v>1</v>
      </c>
      <c r="BJ299" s="4">
        <v>0.1</v>
      </c>
      <c r="BK299" s="4">
        <v>0</v>
      </c>
      <c r="BL299" s="3">
        <v>1</v>
      </c>
      <c r="BM299" s="3">
        <v>0</v>
      </c>
      <c r="BN299" s="3">
        <v>0</v>
      </c>
      <c r="BO299" s="3">
        <v>0</v>
      </c>
      <c r="BP299" s="3">
        <v>0</v>
      </c>
      <c r="BQ299" s="3">
        <v>1</v>
      </c>
      <c r="BR299" s="4">
        <v>0.1</v>
      </c>
      <c r="BS299" s="4">
        <v>0</v>
      </c>
      <c r="BT299" s="4" t="s">
        <v>37</v>
      </c>
      <c r="BU299" s="4">
        <v>0</v>
      </c>
      <c r="BV299" s="4">
        <f t="shared" si="16"/>
        <v>0</v>
      </c>
      <c r="BW299" s="4">
        <f t="shared" si="17"/>
        <v>0</v>
      </c>
      <c r="BX299" s="3">
        <v>15.795</v>
      </c>
      <c r="BY299" s="3">
        <v>21.120999999999999</v>
      </c>
      <c r="BZ299" s="3">
        <v>23.178999999999998</v>
      </c>
      <c r="CA299" s="3">
        <v>24.565999999999999</v>
      </c>
      <c r="CB299" s="3">
        <v>27.556000000000001</v>
      </c>
      <c r="CC299" s="3">
        <v>29.757999999999999</v>
      </c>
      <c r="CD299" s="3">
        <v>31.971</v>
      </c>
      <c r="CE299" s="3">
        <v>38.561999999999998</v>
      </c>
      <c r="CF299" s="3">
        <v>44.567999999999998</v>
      </c>
      <c r="CG299" s="3">
        <v>43.832999999999998</v>
      </c>
      <c r="CH299" s="3">
        <v>44.462000000000003</v>
      </c>
      <c r="CI299" s="3">
        <v>0.10903930075559276</v>
      </c>
      <c r="CJ299" s="3">
        <v>6.9099999999999995E-2</v>
      </c>
      <c r="CK299" s="3">
        <v>8.0070000000000002E-2</v>
      </c>
      <c r="CL299" s="3">
        <v>6.633E-2</v>
      </c>
      <c r="CM299" s="3">
        <v>7.5679999999999997E-2</v>
      </c>
      <c r="CN299" s="3">
        <v>7.0999999999999994E-2</v>
      </c>
      <c r="CO299" s="3">
        <v>7.0430000000000006E-2</v>
      </c>
      <c r="CP299" s="3">
        <v>7.6520000000000005E-2</v>
      </c>
      <c r="CQ299" s="3">
        <v>7.4469999999999995E-2</v>
      </c>
      <c r="CR299" s="3">
        <v>7.782E-2</v>
      </c>
      <c r="CS299" s="3">
        <v>7.3529999999999998E-2</v>
      </c>
      <c r="CT299" s="3">
        <v>7.5719999999999996E-2</v>
      </c>
      <c r="CU299" s="3">
        <v>9.1907373747937005E-3</v>
      </c>
      <c r="CV299" s="3">
        <v>14.124000000000001</v>
      </c>
      <c r="CW299" s="3">
        <v>19.114999999999998</v>
      </c>
      <c r="CX299" s="3">
        <v>21.753</v>
      </c>
      <c r="CY299" s="3">
        <v>23.558</v>
      </c>
      <c r="CZ299" s="3">
        <v>26.51</v>
      </c>
      <c r="DA299" s="3">
        <v>28.721</v>
      </c>
      <c r="DB299" s="3">
        <v>30.815000000000001</v>
      </c>
      <c r="DC299" s="3">
        <v>37.314</v>
      </c>
      <c r="DD299" s="3">
        <v>42.960999999999999</v>
      </c>
      <c r="DE299" s="3">
        <v>42.353999999999999</v>
      </c>
      <c r="DF299" s="3">
        <v>42.956000000000003</v>
      </c>
      <c r="DG299" s="3">
        <v>0.11765203312709382</v>
      </c>
      <c r="DH299" s="3">
        <v>0.11248</v>
      </c>
      <c r="DI299" s="3">
        <v>0.33719499999999997</v>
      </c>
      <c r="DJ299" s="3">
        <v>9.7437999999999997E-2</v>
      </c>
      <c r="DK299" s="3">
        <v>5.9837999999999995E-2</v>
      </c>
      <c r="DL299" s="3">
        <v>0.121712</v>
      </c>
      <c r="DM299" s="3">
        <v>7.9909999999999995E-2</v>
      </c>
      <c r="DN299" s="3">
        <v>7.4366000000000002E-2</v>
      </c>
      <c r="DO299" s="3">
        <v>0.206155</v>
      </c>
      <c r="DP299" s="3">
        <v>0.155749</v>
      </c>
      <c r="DQ299" s="3">
        <v>-1.6492E-2</v>
      </c>
      <c r="DR299" s="3">
        <v>1.4349000000000001E-2</v>
      </c>
      <c r="DS299" s="4">
        <v>0.11297272727272727</v>
      </c>
      <c r="DT299" s="3">
        <v>0.35337015009912187</v>
      </c>
      <c r="DU299" s="3">
        <v>0.13800680094166895</v>
      </c>
      <c r="DV299" s="3">
        <v>8.2977060635314653E-2</v>
      </c>
      <c r="DW299" s="3">
        <v>0.12530775108243492</v>
      </c>
      <c r="DX299" s="3">
        <v>8.3402489626555956E-2</v>
      </c>
      <c r="DY299" s="3">
        <v>7.290832491904882E-2</v>
      </c>
      <c r="DZ299" s="3">
        <v>0.21090378062631832</v>
      </c>
      <c r="EA299" s="3">
        <v>0.15133729967304493</v>
      </c>
      <c r="EB299" s="3">
        <v>-1.4129093829287013E-2</v>
      </c>
      <c r="EC299" s="3">
        <v>1.4213533550550217E-2</v>
      </c>
      <c r="ED299" s="3">
        <v>-0.99726110361469655</v>
      </c>
      <c r="EE299" s="4">
        <v>2.0094272155461376E-2</v>
      </c>
      <c r="EF299" s="4">
        <v>3</v>
      </c>
      <c r="EG299" s="4">
        <v>0</v>
      </c>
      <c r="EH299" s="4">
        <f t="shared" si="18"/>
        <v>1</v>
      </c>
      <c r="EI299" s="15">
        <v>0.56222300000000003</v>
      </c>
      <c r="EJ299" s="3">
        <v>0.56621999999999995</v>
      </c>
      <c r="EK299" s="3">
        <v>0.73150700000000002</v>
      </c>
      <c r="EL299" s="3">
        <v>0.561087</v>
      </c>
      <c r="EM299" s="3">
        <v>0.63666400000000001</v>
      </c>
      <c r="EN299" s="3">
        <v>0.70198700000000003</v>
      </c>
      <c r="EO299" s="3">
        <v>0.682643</v>
      </c>
      <c r="EP299" s="3">
        <v>0.74473100000000003</v>
      </c>
      <c r="EQ299" s="3">
        <v>0.77247399999999999</v>
      </c>
      <c r="ER299" s="3">
        <v>0.822824</v>
      </c>
      <c r="ES299" s="3">
        <v>0.81026500000000001</v>
      </c>
      <c r="ET299" s="4">
        <v>0.7030402</v>
      </c>
      <c r="EU299" s="4">
        <v>3</v>
      </c>
      <c r="EV299" s="4">
        <v>0</v>
      </c>
      <c r="EW299" s="4">
        <f t="shared" si="19"/>
        <v>1</v>
      </c>
      <c r="EY299" s="15" t="s">
        <v>37</v>
      </c>
      <c r="EZ299" s="3" t="s">
        <v>37</v>
      </c>
      <c r="FA299" s="3" t="s">
        <v>37</v>
      </c>
      <c r="FB299" s="3" t="s">
        <v>37</v>
      </c>
      <c r="FC299" s="3" t="s">
        <v>37</v>
      </c>
      <c r="FD299" s="3" t="s">
        <v>37</v>
      </c>
      <c r="FE299" s="3" t="s">
        <v>37</v>
      </c>
      <c r="FF299" s="3" t="s">
        <v>37</v>
      </c>
      <c r="FG299" s="3" t="s">
        <v>37</v>
      </c>
      <c r="FH299" s="3" t="s">
        <v>37</v>
      </c>
      <c r="FI299" s="4" t="s">
        <v>37</v>
      </c>
      <c r="FJ299" s="3">
        <v>9.038149288983699E-2</v>
      </c>
      <c r="FK299" s="15">
        <v>1.4752648718143411E-5</v>
      </c>
      <c r="FL299" s="15" t="s">
        <v>37</v>
      </c>
      <c r="FM299" s="3">
        <v>5.1455145372438782E-3</v>
      </c>
      <c r="FN299" s="3">
        <v>5.0297814668124191E-2</v>
      </c>
      <c r="FO299" s="3">
        <v>3</v>
      </c>
      <c r="FP299" s="3">
        <v>0</v>
      </c>
    </row>
    <row r="300" spans="1:172" x14ac:dyDescent="0.35">
      <c r="A300" s="3" t="s">
        <v>944</v>
      </c>
      <c r="B300" s="3" t="s">
        <v>945</v>
      </c>
      <c r="C300" s="3" t="s">
        <v>946</v>
      </c>
      <c r="D300" s="3">
        <v>2770.9016700000002</v>
      </c>
      <c r="E300" s="3" t="s">
        <v>101</v>
      </c>
      <c r="F300" s="3">
        <v>265.37056999999999</v>
      </c>
      <c r="G300" s="3">
        <v>262.42997000000003</v>
      </c>
      <c r="H300" s="3">
        <v>372.41</v>
      </c>
      <c r="I300" s="3">
        <v>447.07260000000002</v>
      </c>
      <c r="J300" s="3">
        <v>440.46872999999999</v>
      </c>
      <c r="K300" s="3">
        <v>457.22753999999998</v>
      </c>
      <c r="L300" s="3">
        <v>465.48426000000001</v>
      </c>
      <c r="M300" s="3">
        <v>1296.4718600000001</v>
      </c>
      <c r="N300" s="3">
        <v>2263.2132499999998</v>
      </c>
      <c r="O300" s="3">
        <v>1650.9213400000001</v>
      </c>
      <c r="P300" s="4">
        <v>10</v>
      </c>
      <c r="Q300" s="3">
        <v>-9</v>
      </c>
      <c r="R300" s="4">
        <v>0.22520336367127491</v>
      </c>
      <c r="S300" s="3">
        <v>16.966100000000001</v>
      </c>
      <c r="T300" s="3">
        <v>14.9177</v>
      </c>
      <c r="U300" s="3">
        <v>15.5113</v>
      </c>
      <c r="V300" s="3">
        <v>16.959</v>
      </c>
      <c r="W300" s="3">
        <v>16.267399999999999</v>
      </c>
      <c r="X300" s="3">
        <v>11.879099999999999</v>
      </c>
      <c r="Y300" s="3">
        <v>10.849500000000001</v>
      </c>
      <c r="Z300" s="3">
        <v>17.360299999999999</v>
      </c>
      <c r="AA300" s="3">
        <v>24.983000000000001</v>
      </c>
      <c r="AB300" s="3">
        <v>12.771000000000001</v>
      </c>
      <c r="AC300" s="4">
        <v>0.15846440000000001</v>
      </c>
      <c r="AD300" s="3">
        <v>40.679000000000002</v>
      </c>
      <c r="AE300" s="3">
        <v>38.162199999999999</v>
      </c>
      <c r="AF300" s="3">
        <v>37.278700000000001</v>
      </c>
      <c r="AG300" s="3">
        <v>36.189</v>
      </c>
      <c r="AH300" s="3">
        <v>33.647500000000001</v>
      </c>
      <c r="AI300" s="3">
        <v>27.1158</v>
      </c>
      <c r="AJ300" s="3">
        <v>25.142700000000001</v>
      </c>
      <c r="AK300" s="3">
        <v>39.264400000000002</v>
      </c>
      <c r="AL300" s="3">
        <v>63.806899999999999</v>
      </c>
      <c r="AM300" s="3">
        <v>32.290500000000002</v>
      </c>
      <c r="AN300" s="4">
        <v>0.37357669999999998</v>
      </c>
      <c r="AO300" s="3">
        <v>1.0426299999999999</v>
      </c>
      <c r="AP300" s="3">
        <v>1.1839900000000001</v>
      </c>
      <c r="AQ300" s="3">
        <v>1.2750699999999999</v>
      </c>
      <c r="AR300" s="3">
        <v>1.4675499999999999</v>
      </c>
      <c r="AS300" s="3">
        <v>1.6317699999999999</v>
      </c>
      <c r="AT300" s="3">
        <v>1.6577999999999999</v>
      </c>
      <c r="AU300" s="3">
        <v>1.4790099999999999</v>
      </c>
      <c r="AV300" s="3">
        <v>1.49193</v>
      </c>
      <c r="AW300" s="3">
        <v>2.7073700000000001</v>
      </c>
      <c r="AX300" s="3">
        <v>5.8059500000000002</v>
      </c>
      <c r="AY300" s="3">
        <v>3.4258500000000001</v>
      </c>
      <c r="AZ300" s="4">
        <v>2.3168920000000003E-2</v>
      </c>
      <c r="BA300" s="3">
        <v>2</v>
      </c>
      <c r="BB300" s="4">
        <v>0.2</v>
      </c>
      <c r="BC300" s="3" t="s">
        <v>37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4">
        <v>0</v>
      </c>
      <c r="BK300" s="4">
        <v>0</v>
      </c>
      <c r="BL300" s="3">
        <v>2</v>
      </c>
      <c r="BM300" s="3">
        <v>0</v>
      </c>
      <c r="BN300" s="3">
        <v>0</v>
      </c>
      <c r="BO300" s="3">
        <v>0</v>
      </c>
      <c r="BP300" s="3">
        <v>0</v>
      </c>
      <c r="BQ300" s="3">
        <v>2</v>
      </c>
      <c r="BR300" s="4">
        <v>0.2</v>
      </c>
      <c r="BS300" s="4">
        <v>0</v>
      </c>
      <c r="BT300" s="4" t="s">
        <v>37</v>
      </c>
      <c r="BU300" s="4">
        <v>0</v>
      </c>
      <c r="BV300" s="4">
        <f t="shared" si="16"/>
        <v>0</v>
      </c>
      <c r="BW300" s="4">
        <f t="shared" si="17"/>
        <v>0</v>
      </c>
      <c r="BX300" s="3">
        <v>172.89599999999999</v>
      </c>
      <c r="BY300" s="3">
        <v>179.72</v>
      </c>
      <c r="BZ300" s="3">
        <v>201.196</v>
      </c>
      <c r="CA300" s="3">
        <v>215.80699999999999</v>
      </c>
      <c r="CB300" s="3">
        <v>235.267</v>
      </c>
      <c r="CC300" s="3">
        <v>261.56700000000001</v>
      </c>
      <c r="CD300" s="3">
        <v>326.60300000000001</v>
      </c>
      <c r="CE300" s="3">
        <v>346.76</v>
      </c>
      <c r="CF300" s="3">
        <v>388.33</v>
      </c>
      <c r="CG300" s="3">
        <v>598.44000000000005</v>
      </c>
      <c r="CH300" s="3">
        <v>549.24300000000005</v>
      </c>
      <c r="CI300" s="3">
        <v>0.12253000510971312</v>
      </c>
      <c r="CJ300" s="3">
        <v>1.0426299999999999</v>
      </c>
      <c r="CK300" s="3">
        <v>1.1839900000000001</v>
      </c>
      <c r="CL300" s="3">
        <v>1.2750699999999999</v>
      </c>
      <c r="CM300" s="3">
        <v>1.4675499999999999</v>
      </c>
      <c r="CN300" s="3">
        <v>1.6317699999999999</v>
      </c>
      <c r="CO300" s="3">
        <v>1.6577999999999999</v>
      </c>
      <c r="CP300" s="3">
        <v>1.4790099999999999</v>
      </c>
      <c r="CQ300" s="3">
        <v>1.49193</v>
      </c>
      <c r="CR300" s="3">
        <v>2.7073700000000001</v>
      </c>
      <c r="CS300" s="3">
        <v>5.8059500000000002</v>
      </c>
      <c r="CT300" s="3">
        <v>3.4258500000000001</v>
      </c>
      <c r="CU300" s="3">
        <v>0.12632523033009346</v>
      </c>
      <c r="CV300" s="3">
        <v>24.931999999999999</v>
      </c>
      <c r="CW300" s="3">
        <v>27.05</v>
      </c>
      <c r="CX300" s="3">
        <v>30.478000000000002</v>
      </c>
      <c r="CY300" s="3">
        <v>36.341000000000001</v>
      </c>
      <c r="CZ300" s="3">
        <v>41.716410000000003</v>
      </c>
      <c r="DA300" s="3">
        <v>42.673000000000002</v>
      </c>
      <c r="DB300" s="3">
        <v>38.606999999999999</v>
      </c>
      <c r="DC300" s="3">
        <v>40.627000000000002</v>
      </c>
      <c r="DD300" s="3">
        <v>73.608000000000004</v>
      </c>
      <c r="DE300" s="3">
        <v>147.25399999999999</v>
      </c>
      <c r="DF300" s="3">
        <v>87.409000000000006</v>
      </c>
      <c r="DG300" s="3">
        <v>0.13365237798488949</v>
      </c>
      <c r="DH300" s="3">
        <v>0.161131</v>
      </c>
      <c r="DI300" s="3">
        <v>3.9468000000000003E-2</v>
      </c>
      <c r="DJ300" s="3">
        <v>0.119496</v>
      </c>
      <c r="DK300" s="3">
        <v>7.261999999999999E-2</v>
      </c>
      <c r="DL300" s="3">
        <v>9.0173000000000003E-2</v>
      </c>
      <c r="DM300" s="3">
        <v>0.111787</v>
      </c>
      <c r="DN300" s="3">
        <v>0.248639</v>
      </c>
      <c r="DO300" s="3">
        <v>6.1717000000000001E-2</v>
      </c>
      <c r="DP300" s="3">
        <v>0.11988099999999999</v>
      </c>
      <c r="DQ300" s="3">
        <v>0.54105999999999999</v>
      </c>
      <c r="DR300" s="3">
        <v>-8.2209000000000004E-2</v>
      </c>
      <c r="DS300" s="4">
        <v>0.13488754545454545</v>
      </c>
      <c r="DT300" s="3">
        <v>8.495106690197346E-2</v>
      </c>
      <c r="DU300" s="3">
        <v>0.12672828096118302</v>
      </c>
      <c r="DV300" s="3">
        <v>0.19236826563422793</v>
      </c>
      <c r="DW300" s="3">
        <v>0.14791585261825493</v>
      </c>
      <c r="DX300" s="3">
        <v>2.2930784312456379E-2</v>
      </c>
      <c r="DY300" s="3">
        <v>-9.5282731469547549E-2</v>
      </c>
      <c r="DZ300" s="3">
        <v>5.2322117750667058E-2</v>
      </c>
      <c r="EA300" s="3">
        <v>0.81180003445984195</v>
      </c>
      <c r="EB300" s="3">
        <v>1.0005162482338874</v>
      </c>
      <c r="EC300" s="3">
        <v>-0.40640661713773474</v>
      </c>
      <c r="ED300" s="3">
        <v>-0.99847095404380681</v>
      </c>
      <c r="EE300" s="4">
        <v>8.5397486201945719E-2</v>
      </c>
      <c r="EF300" s="4">
        <v>2</v>
      </c>
      <c r="EG300" s="4">
        <v>0</v>
      </c>
      <c r="EH300" s="4">
        <f t="shared" si="18"/>
        <v>1</v>
      </c>
      <c r="EI300" s="15">
        <v>0.64891100000000002</v>
      </c>
      <c r="EJ300" s="3">
        <v>0.61940600000000001</v>
      </c>
      <c r="EK300" s="3">
        <v>0.58762300000000001</v>
      </c>
      <c r="EL300" s="3">
        <v>0.52121600000000001</v>
      </c>
      <c r="EM300" s="3">
        <v>0.69976099999999997</v>
      </c>
      <c r="EN300" s="3">
        <v>0.74832699999999996</v>
      </c>
      <c r="EO300" s="3">
        <v>0.629444</v>
      </c>
      <c r="EP300" s="3">
        <v>0.71127399999999996</v>
      </c>
      <c r="EQ300" s="3">
        <v>0.487649</v>
      </c>
      <c r="ER300" s="3">
        <v>0.57699299999999998</v>
      </c>
      <c r="ES300" s="3">
        <v>0.99245899999999998</v>
      </c>
      <c r="ET300" s="4">
        <v>0.65741519999999998</v>
      </c>
      <c r="EU300" s="4">
        <v>2</v>
      </c>
      <c r="EV300" s="4">
        <v>0</v>
      </c>
      <c r="EW300" s="4">
        <f t="shared" si="19"/>
        <v>1</v>
      </c>
      <c r="EY300" s="15">
        <v>2.0322343123619361E-2</v>
      </c>
      <c r="EZ300" s="3">
        <v>0.18329938900203677</v>
      </c>
      <c r="FA300" s="3">
        <v>-1.1560301950208147E-2</v>
      </c>
      <c r="FB300" s="3">
        <v>1.9305125181671118E-2</v>
      </c>
      <c r="FC300" s="3">
        <v>0.10561997255925323</v>
      </c>
      <c r="FD300" s="3">
        <v>0.32496289266856454</v>
      </c>
      <c r="FE300" s="3">
        <v>5.9373393080144055E-2</v>
      </c>
      <c r="FF300" s="3">
        <v>0.30904914622518853</v>
      </c>
      <c r="FG300" s="3">
        <v>0.44973348783314016</v>
      </c>
      <c r="FH300" s="3">
        <v>0.10235400509714723</v>
      </c>
      <c r="FI300" s="4">
        <v>0.15624594528205565</v>
      </c>
      <c r="FJ300" s="3">
        <v>0.17464003378901793</v>
      </c>
      <c r="FK300" s="15">
        <v>0.32302232867568681</v>
      </c>
      <c r="FL300" s="15">
        <v>0.1203506187817982</v>
      </c>
      <c r="FM300" s="3">
        <v>9.6225068186139406E-2</v>
      </c>
      <c r="FN300" s="3">
        <v>0.4325070006335871</v>
      </c>
      <c r="FO300" s="3">
        <v>2</v>
      </c>
      <c r="FP300" s="3">
        <v>0</v>
      </c>
    </row>
    <row r="301" spans="1:172" x14ac:dyDescent="0.35">
      <c r="A301" s="3" t="s">
        <v>947</v>
      </c>
      <c r="B301" s="3" t="s">
        <v>948</v>
      </c>
      <c r="C301" s="3" t="s">
        <v>949</v>
      </c>
      <c r="D301" s="3">
        <v>3.6440700000000001</v>
      </c>
      <c r="E301" s="3" t="s">
        <v>45</v>
      </c>
      <c r="F301" s="3">
        <v>4.20214</v>
      </c>
      <c r="G301" s="3">
        <v>2.02962</v>
      </c>
      <c r="H301" s="3">
        <v>3.50109</v>
      </c>
      <c r="I301" s="3">
        <v>2.56263</v>
      </c>
      <c r="J301" s="3">
        <v>1.6267799999999999</v>
      </c>
      <c r="K301" s="3">
        <v>1.9792400000000001</v>
      </c>
      <c r="L301" s="3">
        <v>1.25962</v>
      </c>
      <c r="M301" s="3">
        <v>1.25962</v>
      </c>
      <c r="N301" s="3">
        <v>1.52254</v>
      </c>
      <c r="O301" s="3">
        <v>1.8220400000000001</v>
      </c>
      <c r="P301" s="4">
        <v>10</v>
      </c>
      <c r="Q301" s="3">
        <v>-9</v>
      </c>
      <c r="R301" s="4">
        <v>-8.8668510954865498E-2</v>
      </c>
      <c r="S301" s="3">
        <v>-2.1707999999999998</v>
      </c>
      <c r="T301" s="3">
        <v>-9.3417999999999992</v>
      </c>
      <c r="U301" s="3">
        <v>-6.6990999999999996</v>
      </c>
      <c r="V301" s="3">
        <v>-11.8521</v>
      </c>
      <c r="W301" s="3">
        <v>0.92469999999999997</v>
      </c>
      <c r="X301" s="3">
        <v>-32.967100000000002</v>
      </c>
      <c r="Y301" s="3">
        <v>-26.573</v>
      </c>
      <c r="Z301" s="3">
        <v>-16.1309</v>
      </c>
      <c r="AA301" s="3">
        <v>-21.7715</v>
      </c>
      <c r="AB301" s="3">
        <v>-4.1886999999999999</v>
      </c>
      <c r="AC301" s="4">
        <v>-0.13077030000000003</v>
      </c>
      <c r="AD301" s="3">
        <v>-22.500399999999999</v>
      </c>
      <c r="AE301" s="3">
        <v>-133.0966</v>
      </c>
      <c r="AF301" s="3">
        <v>-97.176599999999993</v>
      </c>
      <c r="AG301" s="3" t="s">
        <v>67</v>
      </c>
      <c r="AH301" s="3" t="s">
        <v>67</v>
      </c>
      <c r="AI301" s="3" t="s">
        <v>67</v>
      </c>
      <c r="AJ301" s="3">
        <v>-559.07230000000004</v>
      </c>
      <c r="AK301" s="3">
        <v>-191.29419999999999</v>
      </c>
      <c r="AL301" s="3">
        <v>-4914.5825999999997</v>
      </c>
      <c r="AM301" s="3">
        <v>-49.153399999999998</v>
      </c>
      <c r="AN301" s="4">
        <v>-5.9668761000000003</v>
      </c>
      <c r="AO301" s="3">
        <v>-1.0399999999999999E-3</v>
      </c>
      <c r="AP301" s="3">
        <v>-4.8000000000000001E-4</v>
      </c>
      <c r="AQ301" s="3">
        <v>-2.47E-3</v>
      </c>
      <c r="AR301" s="3">
        <v>-9.7999999999999997E-4</v>
      </c>
      <c r="AS301" s="3">
        <v>-2.0899999999999998E-3</v>
      </c>
      <c r="AT301" s="3">
        <v>-9.3999999999999997E-4</v>
      </c>
      <c r="AU301" s="3">
        <v>-5.6999999999999998E-4</v>
      </c>
      <c r="AV301" s="3">
        <v>-3.6000000000000002E-4</v>
      </c>
      <c r="AW301" s="3">
        <v>-2.1000000000000001E-4</v>
      </c>
      <c r="AX301" s="3">
        <v>-2.1000000000000001E-4</v>
      </c>
      <c r="AY301" s="3">
        <v>-5.0000000000000002E-5</v>
      </c>
      <c r="AZ301" s="4">
        <v>-9.3999999999999981E-6</v>
      </c>
      <c r="BA301" s="3">
        <v>1</v>
      </c>
      <c r="BB301" s="4">
        <v>0.1</v>
      </c>
      <c r="BC301" s="3">
        <v>4.2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4">
        <v>0</v>
      </c>
      <c r="BK301" s="4">
        <v>0</v>
      </c>
      <c r="BL301" s="3">
        <v>1</v>
      </c>
      <c r="BM301" s="3">
        <v>0</v>
      </c>
      <c r="BN301" s="3">
        <v>0</v>
      </c>
      <c r="BO301" s="3">
        <v>0</v>
      </c>
      <c r="BP301" s="3">
        <v>0</v>
      </c>
      <c r="BQ301" s="3">
        <v>1</v>
      </c>
      <c r="BR301" s="4">
        <v>0.1</v>
      </c>
      <c r="BS301" s="4">
        <v>0</v>
      </c>
      <c r="BT301" s="4" t="s">
        <v>37</v>
      </c>
      <c r="BU301" s="4">
        <v>0</v>
      </c>
      <c r="BV301" s="4">
        <f t="shared" si="16"/>
        <v>0</v>
      </c>
      <c r="BW301" s="4">
        <f t="shared" si="17"/>
        <v>0</v>
      </c>
      <c r="BX301" s="3">
        <v>2.4372500000000001</v>
      </c>
      <c r="BY301" s="3">
        <v>2.2476500000000001</v>
      </c>
      <c r="BZ301" s="3">
        <v>1.53643</v>
      </c>
      <c r="CA301" s="3">
        <v>1.7058500000000001</v>
      </c>
      <c r="CB301" s="3">
        <v>1.6448100000000001</v>
      </c>
      <c r="CC301" s="3">
        <v>2.0571000000000002</v>
      </c>
      <c r="CD301" s="3">
        <v>1.3571</v>
      </c>
      <c r="CE301" s="3">
        <v>1.3666400000000001</v>
      </c>
      <c r="CF301" s="3">
        <v>1.43001</v>
      </c>
      <c r="CG301" s="3">
        <v>1.2176</v>
      </c>
      <c r="CH301" s="3">
        <v>1.375</v>
      </c>
      <c r="CI301" s="3">
        <v>-5.5634175867202984E-2</v>
      </c>
      <c r="CJ301" s="3">
        <v>-1.0399999999999999E-3</v>
      </c>
      <c r="CK301" s="3">
        <v>-4.8000000000000001E-4</v>
      </c>
      <c r="CL301" s="3">
        <v>-2.47E-3</v>
      </c>
      <c r="CM301" s="3">
        <v>-9.7999999999999997E-4</v>
      </c>
      <c r="CN301" s="3">
        <v>-2.0899999999999998E-3</v>
      </c>
      <c r="CO301" s="3">
        <v>-9.3999999999999997E-4</v>
      </c>
      <c r="CP301" s="3">
        <v>-5.6999999999999998E-4</v>
      </c>
      <c r="CQ301" s="3">
        <v>-3.6000000000000002E-4</v>
      </c>
      <c r="CR301" s="3">
        <v>-2.1000000000000001E-4</v>
      </c>
      <c r="CS301" s="3">
        <v>-2.1000000000000001E-4</v>
      </c>
      <c r="CT301" s="3">
        <v>-5.0000000000000002E-5</v>
      </c>
      <c r="CU301" s="3">
        <v>-0.26176664019825502</v>
      </c>
      <c r="CV301" s="3">
        <v>-0.18876000000000001</v>
      </c>
      <c r="CW301" s="3">
        <v>-6.6159999999999997E-2</v>
      </c>
      <c r="CX301" s="3">
        <v>-0.38973000000000002</v>
      </c>
      <c r="CY301" s="3">
        <v>-0.25740000000000002</v>
      </c>
      <c r="CZ301" s="3">
        <v>-0.38068999999999997</v>
      </c>
      <c r="DA301" s="3">
        <v>1.9859999999999999E-2</v>
      </c>
      <c r="DB301" s="3">
        <v>-0.48604999999999998</v>
      </c>
      <c r="DC301" s="3">
        <v>-0.41224</v>
      </c>
      <c r="DD301" s="3">
        <v>-0.25245000000000001</v>
      </c>
      <c r="DE301" s="3">
        <v>-0.30071999999999999</v>
      </c>
      <c r="DF301" s="3">
        <v>-6.3930000000000001E-2</v>
      </c>
      <c r="DG301" s="3">
        <v>-0.10261362042537081</v>
      </c>
      <c r="DH301" s="3">
        <v>5.4435999999999998E-2</v>
      </c>
      <c r="DI301" s="3">
        <v>-7.7792E-2</v>
      </c>
      <c r="DJ301" s="3">
        <v>-0.31642999999999999</v>
      </c>
      <c r="DK301" s="3">
        <v>0.11026999999999999</v>
      </c>
      <c r="DL301" s="3">
        <v>-3.5782000000000001E-2</v>
      </c>
      <c r="DM301" s="3">
        <v>0.25065599999999999</v>
      </c>
      <c r="DN301" s="3">
        <v>-0.340285</v>
      </c>
      <c r="DO301" s="3">
        <v>7.0320000000000001E-3</v>
      </c>
      <c r="DP301" s="3">
        <v>4.6365999999999997E-2</v>
      </c>
      <c r="DQ301" s="3">
        <v>-0.148536</v>
      </c>
      <c r="DR301" s="3">
        <v>0.12926500000000002</v>
      </c>
      <c r="DS301" s="4">
        <v>-2.916363636363636E-2</v>
      </c>
      <c r="DT301" s="3">
        <v>-0.64950201313837685</v>
      </c>
      <c r="DU301" s="3">
        <v>4.8907194679564698</v>
      </c>
      <c r="DV301" s="3">
        <v>-0.33954276037256559</v>
      </c>
      <c r="DW301" s="3">
        <v>0.47898212898212877</v>
      </c>
      <c r="DX301" s="3">
        <v>-1.052168431006856</v>
      </c>
      <c r="DY301" s="3">
        <v>-25.473816717019133</v>
      </c>
      <c r="DZ301" s="3">
        <v>-0.15185680485546751</v>
      </c>
      <c r="EA301" s="3">
        <v>-0.38761401125557926</v>
      </c>
      <c r="EB301" s="3">
        <v>0.19120617944147347</v>
      </c>
      <c r="EC301" s="3">
        <v>-0.78741021548284118</v>
      </c>
      <c r="ED301" s="3">
        <v>0.60509339004177709</v>
      </c>
      <c r="EE301" s="4">
        <v>-2.0614463442462698</v>
      </c>
      <c r="EF301" s="4">
        <v>4</v>
      </c>
      <c r="EG301" s="4">
        <v>0</v>
      </c>
      <c r="EH301" s="4">
        <f t="shared" si="18"/>
        <v>1</v>
      </c>
      <c r="EI301" s="15" t="s">
        <v>37</v>
      </c>
      <c r="EJ301" s="3" t="s">
        <v>37</v>
      </c>
      <c r="EK301" s="3" t="s">
        <v>37</v>
      </c>
      <c r="EL301" s="3" t="s">
        <v>37</v>
      </c>
      <c r="EM301" s="3" t="s">
        <v>37</v>
      </c>
      <c r="EN301" s="3" t="s">
        <v>37</v>
      </c>
      <c r="EO301" s="3" t="s">
        <v>37</v>
      </c>
      <c r="EP301" s="3" t="s">
        <v>37</v>
      </c>
      <c r="EQ301" s="3" t="s">
        <v>37</v>
      </c>
      <c r="ER301" s="3" t="s">
        <v>37</v>
      </c>
      <c r="ES301" s="3" t="s">
        <v>37</v>
      </c>
      <c r="ET301" s="4">
        <v>0</v>
      </c>
      <c r="EU301" s="4">
        <v>0</v>
      </c>
      <c r="EV301" s="4">
        <v>4</v>
      </c>
      <c r="EW301" s="4">
        <f t="shared" si="19"/>
        <v>0</v>
      </c>
      <c r="EY301" s="15">
        <v>-0.15805970844394762</v>
      </c>
      <c r="EZ301" s="3">
        <v>-0.15029346196611218</v>
      </c>
      <c r="FA301" s="3">
        <v>3.2154110570037121E-2</v>
      </c>
      <c r="FB301" s="3">
        <v>4.5230631437528097E-2</v>
      </c>
      <c r="FC301" s="3">
        <v>3.0884536007820703E-2</v>
      </c>
      <c r="FD301" s="3">
        <v>-0.15324997658518311</v>
      </c>
      <c r="FE301" s="3">
        <v>-3.5540469540690733E-2</v>
      </c>
      <c r="FF301" s="3">
        <v>-1.3489975700840836E-2</v>
      </c>
      <c r="FG301" s="3">
        <v>-9.4333316379542176E-2</v>
      </c>
      <c r="FH301" s="3">
        <v>-3.4971037979557945E-2</v>
      </c>
      <c r="FI301" s="4">
        <v>-5.3166866858048868E-2</v>
      </c>
      <c r="FJ301" s="3">
        <v>-2.4118776433911249E-3</v>
      </c>
      <c r="FK301" s="15">
        <v>3.3908296570783788E-3</v>
      </c>
      <c r="FL301" s="15" t="s">
        <v>37</v>
      </c>
      <c r="FM301" s="3">
        <v>-6.8302328880626817E-2</v>
      </c>
      <c r="FN301" s="3">
        <v>0.22488126031964481</v>
      </c>
      <c r="FO301" s="3">
        <v>4</v>
      </c>
      <c r="FP301" s="3">
        <v>0</v>
      </c>
    </row>
    <row r="302" spans="1:172" x14ac:dyDescent="0.35">
      <c r="A302" s="3" t="s">
        <v>950</v>
      </c>
      <c r="B302" s="3" t="s">
        <v>951</v>
      </c>
      <c r="C302" s="3" t="s">
        <v>952</v>
      </c>
      <c r="D302" s="3">
        <v>2.3451499999999998</v>
      </c>
      <c r="E302" s="3" t="s">
        <v>75</v>
      </c>
      <c r="F302" s="3">
        <v>11.392950000000001</v>
      </c>
      <c r="G302" s="3">
        <v>14.436120000000001</v>
      </c>
      <c r="H302" s="3">
        <v>5.2926299999999999</v>
      </c>
      <c r="I302" s="3">
        <v>37.181789999999999</v>
      </c>
      <c r="J302" s="3">
        <v>26.983519999999999</v>
      </c>
      <c r="K302" s="3">
        <v>6.2269699999999997</v>
      </c>
      <c r="L302" s="3">
        <v>4.4506800000000002</v>
      </c>
      <c r="M302" s="3">
        <v>2.2253400000000001</v>
      </c>
      <c r="N302" s="3">
        <v>2.2253400000000001</v>
      </c>
      <c r="O302" s="3">
        <v>2.2253400000000001</v>
      </c>
      <c r="P302" s="4">
        <v>10</v>
      </c>
      <c r="Q302" s="3">
        <v>-9</v>
      </c>
      <c r="R302" s="4">
        <v>-0.16594329909260319</v>
      </c>
      <c r="S302" s="3">
        <v>-126.2192</v>
      </c>
      <c r="T302" s="3">
        <v>-20.401399999999999</v>
      </c>
      <c r="U302" s="3">
        <v>-14.724600000000001</v>
      </c>
      <c r="V302" s="3">
        <v>-12.0374</v>
      </c>
      <c r="W302" s="3">
        <v>-6.8632</v>
      </c>
      <c r="X302" s="3">
        <v>-3.6410999999999998</v>
      </c>
      <c r="Y302" s="3">
        <v>9.6913</v>
      </c>
      <c r="Z302" s="3">
        <v>1.6400999999999999</v>
      </c>
      <c r="AA302" s="3">
        <v>2.2374999999999998</v>
      </c>
      <c r="AB302" s="3">
        <v>-2.2389000000000001</v>
      </c>
      <c r="AC302" s="4">
        <v>-0.17255689999999999</v>
      </c>
      <c r="AD302" s="3">
        <v>-219.5976</v>
      </c>
      <c r="AE302" s="3" t="s">
        <v>67</v>
      </c>
      <c r="AF302" s="3">
        <v>-60.365900000000003</v>
      </c>
      <c r="AG302" s="3">
        <v>-18.795100000000001</v>
      </c>
      <c r="AH302" s="3">
        <v>-10.119899999999999</v>
      </c>
      <c r="AI302" s="3">
        <v>52.728099999999998</v>
      </c>
      <c r="AJ302" s="3">
        <v>17.325500000000002</v>
      </c>
      <c r="AK302" s="3">
        <v>4.7098000000000004</v>
      </c>
      <c r="AL302" s="3">
        <v>5.8959000000000001</v>
      </c>
      <c r="AM302" s="3">
        <v>-2.5821999999999998</v>
      </c>
      <c r="AN302" s="4">
        <v>-0.23080139999999996</v>
      </c>
      <c r="AO302" s="3">
        <v>-2.8240000000000001E-2</v>
      </c>
      <c r="AP302" s="3">
        <v>-9.2730000000000007E-2</v>
      </c>
      <c r="AQ302" s="3">
        <v>-1.5200000000000001E-3</v>
      </c>
      <c r="AR302" s="3">
        <v>-2.7999999999999998E-4</v>
      </c>
      <c r="AS302" s="3">
        <v>-3.8000000000000002E-4</v>
      </c>
      <c r="AT302" s="3">
        <v>-2.7E-4</v>
      </c>
      <c r="AU302" s="3">
        <v>1.82E-3</v>
      </c>
      <c r="AV302" s="3">
        <v>8.1999999999999998E-4</v>
      </c>
      <c r="AW302" s="3">
        <v>2.5000000000000001E-4</v>
      </c>
      <c r="AX302" s="3">
        <v>3.3E-4</v>
      </c>
      <c r="AY302" s="3">
        <v>-1.4999999999999999E-4</v>
      </c>
      <c r="AZ302" s="4">
        <v>-1.2035000000000001E-4</v>
      </c>
      <c r="BA302" s="3">
        <v>2</v>
      </c>
      <c r="BB302" s="4">
        <v>0.2</v>
      </c>
      <c r="BC302" s="3" t="s">
        <v>37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4">
        <v>0</v>
      </c>
      <c r="BK302" s="4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4">
        <v>0</v>
      </c>
      <c r="BS302" s="4">
        <v>0</v>
      </c>
      <c r="BT302" s="4" t="s">
        <v>37</v>
      </c>
      <c r="BU302" s="4">
        <v>0</v>
      </c>
      <c r="BV302" s="4">
        <f t="shared" si="16"/>
        <v>0</v>
      </c>
      <c r="BW302" s="4">
        <f t="shared" si="17"/>
        <v>0</v>
      </c>
      <c r="BX302" s="3">
        <v>0.64570000000000005</v>
      </c>
      <c r="BY302" s="3">
        <v>1.1935899999999999</v>
      </c>
      <c r="BZ302" s="3">
        <v>0.18790000000000001</v>
      </c>
      <c r="CA302" s="3" t="s">
        <v>37</v>
      </c>
      <c r="CB302" s="3" t="s">
        <v>37</v>
      </c>
      <c r="CC302" s="3" t="s">
        <v>37</v>
      </c>
      <c r="CD302" s="3" t="s">
        <v>37</v>
      </c>
      <c r="CE302" s="3" t="s">
        <v>37</v>
      </c>
      <c r="CF302" s="3" t="s">
        <v>37</v>
      </c>
      <c r="CG302" s="3">
        <v>1.09805</v>
      </c>
      <c r="CH302" s="3">
        <v>2.6900000000000001E-3</v>
      </c>
      <c r="CI302" s="3">
        <v>-0.42194102382022824</v>
      </c>
      <c r="CJ302" s="3">
        <v>-2.8240000000000001E-2</v>
      </c>
      <c r="CK302" s="3">
        <v>-9.2730000000000007E-2</v>
      </c>
      <c r="CL302" s="3">
        <v>-1.5200000000000001E-3</v>
      </c>
      <c r="CM302" s="3">
        <v>-2.7999999999999998E-4</v>
      </c>
      <c r="CN302" s="3">
        <v>-3.8000000000000002E-4</v>
      </c>
      <c r="CO302" s="3">
        <v>-2.7E-4</v>
      </c>
      <c r="CP302" s="3">
        <v>1.82E-3</v>
      </c>
      <c r="CQ302" s="3">
        <v>8.1999999999999998E-4</v>
      </c>
      <c r="CR302" s="3">
        <v>2.5000000000000001E-4</v>
      </c>
      <c r="CS302" s="3">
        <v>3.3E-4</v>
      </c>
      <c r="CT302" s="3">
        <v>-1.4999999999999999E-4</v>
      </c>
      <c r="CU302" s="3">
        <v>-0.40772601564456501</v>
      </c>
      <c r="CV302" s="3">
        <v>-8.3843999999999994</v>
      </c>
      <c r="CW302" s="3">
        <v>-33.219650000000001</v>
      </c>
      <c r="CX302" s="3">
        <v>-0.60258999999999996</v>
      </c>
      <c r="CY302" s="3">
        <v>-0.54029000000000005</v>
      </c>
      <c r="CZ302" s="3">
        <v>-0.74156</v>
      </c>
      <c r="DA302" s="3">
        <v>-0.61680000000000001</v>
      </c>
      <c r="DB302" s="3">
        <v>-0.42152000000000001</v>
      </c>
      <c r="DC302" s="3">
        <v>1.6279600000000001</v>
      </c>
      <c r="DD302" s="3">
        <v>0.31491000000000002</v>
      </c>
      <c r="DE302" s="3">
        <v>0.44673000000000002</v>
      </c>
      <c r="DF302" s="3">
        <v>-0.45617000000000002</v>
      </c>
      <c r="DG302" s="3">
        <v>-0.25257869498328089</v>
      </c>
      <c r="DH302" s="3">
        <v>0.63701700000000006</v>
      </c>
      <c r="DI302" s="3">
        <v>0.84852300000000003</v>
      </c>
      <c r="DJ302" s="3">
        <v>-0.84257900000000008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-0.99755499999999997</v>
      </c>
      <c r="DS302" s="4">
        <v>-3.2235818181818178E-2</v>
      </c>
      <c r="DT302" s="3">
        <v>2.9620783836649021</v>
      </c>
      <c r="DU302" s="3">
        <v>-0.98186043501361397</v>
      </c>
      <c r="DV302" s="3">
        <v>-0.10338704591845188</v>
      </c>
      <c r="DW302" s="3">
        <v>0.37252216402302457</v>
      </c>
      <c r="DX302" s="3">
        <v>-0.16823992664113488</v>
      </c>
      <c r="DY302" s="3">
        <v>-0.31660181582360569</v>
      </c>
      <c r="DZ302" s="3">
        <v>-4.8621180489656481</v>
      </c>
      <c r="EA302" s="3">
        <v>-0.80656158627976116</v>
      </c>
      <c r="EB302" s="3">
        <v>0.41859578927312557</v>
      </c>
      <c r="EC302" s="3">
        <v>-2.0211313321245497</v>
      </c>
      <c r="ED302" s="3">
        <v>-0.446305774199792</v>
      </c>
      <c r="EE302" s="4">
        <v>-0.54118269345504588</v>
      </c>
      <c r="EF302" s="4">
        <v>2</v>
      </c>
      <c r="EG302" s="4">
        <v>0</v>
      </c>
      <c r="EH302" s="4">
        <f t="shared" si="18"/>
        <v>1</v>
      </c>
      <c r="EI302" s="15" t="s">
        <v>37</v>
      </c>
      <c r="EJ302" s="3" t="s">
        <v>37</v>
      </c>
      <c r="EK302" s="3" t="s">
        <v>37</v>
      </c>
      <c r="EL302" s="3" t="s">
        <v>37</v>
      </c>
      <c r="EM302" s="3" t="s">
        <v>37</v>
      </c>
      <c r="EN302" s="3" t="s">
        <v>37</v>
      </c>
      <c r="EO302" s="3" t="s">
        <v>37</v>
      </c>
      <c r="EP302" s="3" t="s">
        <v>37</v>
      </c>
      <c r="EQ302" s="3" t="s">
        <v>37</v>
      </c>
      <c r="ER302" s="3" t="s">
        <v>37</v>
      </c>
      <c r="ES302" s="3" t="s">
        <v>37</v>
      </c>
      <c r="ET302" s="4">
        <v>0</v>
      </c>
      <c r="EU302" s="4">
        <v>2</v>
      </c>
      <c r="EV302" s="4">
        <v>0</v>
      </c>
      <c r="EW302" s="4">
        <f t="shared" si="19"/>
        <v>1</v>
      </c>
      <c r="EY302" s="15">
        <v>67.409365558912384</v>
      </c>
      <c r="EZ302" s="3">
        <v>-0.95892861085962855</v>
      </c>
      <c r="FA302" s="3">
        <v>-1</v>
      </c>
      <c r="FB302" s="3" t="s">
        <v>37</v>
      </c>
      <c r="FC302" s="3" t="s">
        <v>37</v>
      </c>
      <c r="FD302" s="3" t="s">
        <v>37</v>
      </c>
      <c r="FE302" s="3" t="s">
        <v>37</v>
      </c>
      <c r="FF302" s="3" t="s">
        <v>37</v>
      </c>
      <c r="FG302" s="3" t="s">
        <v>37</v>
      </c>
      <c r="FH302" s="3" t="s">
        <v>37</v>
      </c>
      <c r="FI302" s="4">
        <v>21.816812316017586</v>
      </c>
      <c r="FJ302" s="3">
        <v>-8.8620556808976847E-2</v>
      </c>
      <c r="FK302" s="15">
        <v>0.33364980652927217</v>
      </c>
      <c r="FL302" s="15">
        <v>-9.7430309409539673E-2</v>
      </c>
      <c r="FM302" s="3">
        <v>-0.14553225236453227</v>
      </c>
      <c r="FN302" s="3">
        <v>35.999956362091908</v>
      </c>
      <c r="FO302" s="3">
        <v>2</v>
      </c>
      <c r="FP302" s="3">
        <v>0</v>
      </c>
    </row>
    <row r="303" spans="1:172" x14ac:dyDescent="0.35">
      <c r="A303" s="3" t="s">
        <v>953</v>
      </c>
      <c r="B303" s="3" t="s">
        <v>954</v>
      </c>
      <c r="C303" s="3" t="s">
        <v>955</v>
      </c>
      <c r="D303" s="3">
        <v>25.736609999999999</v>
      </c>
      <c r="E303" s="3" t="s">
        <v>63</v>
      </c>
      <c r="F303" s="3">
        <v>14.79124</v>
      </c>
      <c r="G303" s="3">
        <v>7.21488</v>
      </c>
      <c r="H303" s="3">
        <v>3.9227099999999999</v>
      </c>
      <c r="I303" s="3">
        <v>10.140370000000001</v>
      </c>
      <c r="J303" s="3">
        <v>3.6831700000000001</v>
      </c>
      <c r="K303" s="3">
        <v>1.8685499999999999</v>
      </c>
      <c r="L303" s="3">
        <v>1.9412700000000001</v>
      </c>
      <c r="M303" s="3">
        <v>6.6772999999999998</v>
      </c>
      <c r="N303" s="3">
        <v>18.83671</v>
      </c>
      <c r="O303" s="3">
        <v>24.072489999999998</v>
      </c>
      <c r="P303" s="4">
        <v>10</v>
      </c>
      <c r="Q303" s="3">
        <v>-9</v>
      </c>
      <c r="R303" s="4">
        <v>5.5605940728980174E-2</v>
      </c>
      <c r="S303" s="3">
        <v>-16.414200000000001</v>
      </c>
      <c r="T303" s="3">
        <v>-11.5586</v>
      </c>
      <c r="U303" s="3">
        <v>-16.822299999999998</v>
      </c>
      <c r="V303" s="3">
        <v>-14.877599999999999</v>
      </c>
      <c r="W303" s="3">
        <v>-50.552700000000002</v>
      </c>
      <c r="X303" s="3">
        <v>-15.606999999999999</v>
      </c>
      <c r="Y303" s="3">
        <v>-9.4544999999999995</v>
      </c>
      <c r="Z303" s="3">
        <v>-16.345800000000001</v>
      </c>
      <c r="AA303" s="3">
        <v>-11.7979</v>
      </c>
      <c r="AB303" s="3">
        <v>-13.8591</v>
      </c>
      <c r="AC303" s="4">
        <v>-0.17728969999999999</v>
      </c>
      <c r="AD303" s="3">
        <v>-25.353100000000001</v>
      </c>
      <c r="AE303" s="3">
        <v>-21.3431</v>
      </c>
      <c r="AF303" s="3">
        <v>-27.820499999999999</v>
      </c>
      <c r="AG303" s="3">
        <v>-22.484200000000001</v>
      </c>
      <c r="AH303" s="3">
        <v>-83.170500000000004</v>
      </c>
      <c r="AI303" s="3">
        <v>-87.013000000000005</v>
      </c>
      <c r="AJ303" s="3">
        <v>-12.9857</v>
      </c>
      <c r="AK303" s="3">
        <v>-24.430900000000001</v>
      </c>
      <c r="AL303" s="3">
        <v>-19.4282</v>
      </c>
      <c r="AM303" s="3">
        <v>-30.0715</v>
      </c>
      <c r="AN303" s="4">
        <v>-0.35410070000000005</v>
      </c>
      <c r="AO303" s="3">
        <v>-0.30747000000000002</v>
      </c>
      <c r="AP303" s="3">
        <v>-0.36832999999999999</v>
      </c>
      <c r="AQ303" s="3">
        <v>-0.25834000000000001</v>
      </c>
      <c r="AR303" s="3">
        <v>-0.21254000000000001</v>
      </c>
      <c r="AS303" s="3">
        <v>-0.12811</v>
      </c>
      <c r="AT303" s="3">
        <v>-0.23191000000000001</v>
      </c>
      <c r="AU303" s="3">
        <v>-6.429E-2</v>
      </c>
      <c r="AV303" s="3">
        <v>-2.5360000000000001E-2</v>
      </c>
      <c r="AW303" s="3">
        <v>-7.4700000000000001E-3</v>
      </c>
      <c r="AX303" s="3">
        <v>-5.4599999999999996E-3</v>
      </c>
      <c r="AY303" s="3">
        <v>-7.9100000000000004E-3</v>
      </c>
      <c r="AZ303" s="4">
        <v>-1.6171900000000001E-3</v>
      </c>
      <c r="BA303" s="3">
        <v>2</v>
      </c>
      <c r="BB303" s="4">
        <v>0.2</v>
      </c>
      <c r="BC303" s="3" t="s">
        <v>37</v>
      </c>
      <c r="BD303" s="3">
        <v>3</v>
      </c>
      <c r="BE303" s="3">
        <v>0</v>
      </c>
      <c r="BF303" s="3">
        <v>0</v>
      </c>
      <c r="BG303" s="3">
        <v>0</v>
      </c>
      <c r="BH303" s="3">
        <v>0</v>
      </c>
      <c r="BI303" s="3">
        <v>3</v>
      </c>
      <c r="BJ303" s="4">
        <v>0.3</v>
      </c>
      <c r="BK303" s="4">
        <v>0</v>
      </c>
      <c r="BL303" s="3">
        <v>1</v>
      </c>
      <c r="BM303" s="3">
        <v>1</v>
      </c>
      <c r="BN303" s="3">
        <v>0</v>
      </c>
      <c r="BO303" s="3">
        <v>0</v>
      </c>
      <c r="BP303" s="3">
        <v>0</v>
      </c>
      <c r="BQ303" s="3">
        <v>2</v>
      </c>
      <c r="BR303" s="4">
        <v>0.2</v>
      </c>
      <c r="BS303" s="4">
        <v>28.1</v>
      </c>
      <c r="BT303" s="4">
        <v>0</v>
      </c>
      <c r="BU303" s="4">
        <v>1.1673075780694064</v>
      </c>
      <c r="BV303" s="4">
        <f t="shared" si="16"/>
        <v>5.62</v>
      </c>
      <c r="BW303" s="4">
        <f t="shared" si="17"/>
        <v>0.21836597749276226</v>
      </c>
      <c r="BX303" s="3">
        <v>8.7220000000000006E-2</v>
      </c>
      <c r="BY303" s="3">
        <v>0.14951999999999999</v>
      </c>
      <c r="BZ303" s="3">
        <v>0.10309</v>
      </c>
      <c r="CA303" s="3">
        <v>1.9369999999999998E-2</v>
      </c>
      <c r="CB303" s="3">
        <v>0.15626999999999999</v>
      </c>
      <c r="CC303" s="3">
        <v>7.2260000000000005E-2</v>
      </c>
      <c r="CD303" s="3" t="s">
        <v>37</v>
      </c>
      <c r="CE303" s="3" t="s">
        <v>37</v>
      </c>
      <c r="CF303" s="3" t="s">
        <v>37</v>
      </c>
      <c r="CG303" s="3" t="s">
        <v>37</v>
      </c>
      <c r="CH303" s="3" t="s">
        <v>37</v>
      </c>
      <c r="CI303" s="3" t="s">
        <v>37</v>
      </c>
      <c r="CJ303" s="3">
        <v>-0.30747000000000002</v>
      </c>
      <c r="CK303" s="3">
        <v>-0.36832999999999999</v>
      </c>
      <c r="CL303" s="3">
        <v>-0.25834000000000001</v>
      </c>
      <c r="CM303" s="3">
        <v>-0.21254000000000001</v>
      </c>
      <c r="CN303" s="3">
        <v>-0.12811</v>
      </c>
      <c r="CO303" s="3">
        <v>-0.23191000000000001</v>
      </c>
      <c r="CP303" s="3">
        <v>-6.429E-2</v>
      </c>
      <c r="CQ303" s="3">
        <v>-3.7399999999999998E-3</v>
      </c>
      <c r="CR303" s="3">
        <v>-7.1799999999999998E-3</v>
      </c>
      <c r="CS303" s="3">
        <v>-6.4000000000000003E-3</v>
      </c>
      <c r="CT303" s="3">
        <v>-1.176E-2</v>
      </c>
      <c r="CU303" s="3">
        <v>-0.27845992471061298</v>
      </c>
      <c r="CV303" s="3">
        <v>-1.4110499999999999</v>
      </c>
      <c r="CW303" s="3">
        <v>-3.1322100000000002</v>
      </c>
      <c r="CX303" s="3">
        <v>-2.0590000000000002</v>
      </c>
      <c r="CY303" s="3">
        <v>-2.7766099999999998</v>
      </c>
      <c r="CZ303" s="3">
        <v>-3.0174799999999999</v>
      </c>
      <c r="DA303" s="3">
        <v>-10.022500000000001</v>
      </c>
      <c r="DB303" s="3">
        <v>-1.7674300000000001</v>
      </c>
      <c r="DC303" s="3">
        <v>-0.44085999999999997</v>
      </c>
      <c r="DD303" s="3">
        <v>-1.0672299999999999</v>
      </c>
      <c r="DE303" s="3">
        <v>-1.6094900000000001</v>
      </c>
      <c r="DF303" s="3">
        <v>-2.9695200000000002</v>
      </c>
      <c r="DG303" s="3">
        <v>7.7244747379472622E-2</v>
      </c>
      <c r="DH303" s="3">
        <v>0</v>
      </c>
      <c r="DI303" s="3">
        <v>0.71422300000000005</v>
      </c>
      <c r="DJ303" s="3">
        <v>-0.31054500000000002</v>
      </c>
      <c r="DK303" s="3">
        <v>-0.81212799999999996</v>
      </c>
      <c r="DL303" s="3">
        <v>7.0687249999999997</v>
      </c>
      <c r="DM303" s="3">
        <v>-0.53756799999999993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4">
        <v>0.55660972727272717</v>
      </c>
      <c r="DT303" s="3">
        <v>1.2197725098331031</v>
      </c>
      <c r="DU303" s="3">
        <v>-0.34263666867802606</v>
      </c>
      <c r="DV303" s="3">
        <v>0.34852355512384631</v>
      </c>
      <c r="DW303" s="3">
        <v>8.6749669561083542E-2</v>
      </c>
      <c r="DX303" s="3">
        <v>2.3214801755106915</v>
      </c>
      <c r="DY303" s="3">
        <v>-0.82365377899725611</v>
      </c>
      <c r="DZ303" s="3">
        <v>-0.75056437878727866</v>
      </c>
      <c r="EA303" s="3">
        <v>1.4207911808737466</v>
      </c>
      <c r="EB303" s="3">
        <v>0.50810040947124824</v>
      </c>
      <c r="EC303" s="3">
        <v>0.84500680339734946</v>
      </c>
      <c r="ED303" s="3">
        <v>-1.0260125364973034</v>
      </c>
      <c r="EE303" s="4">
        <v>0.34614154007374592</v>
      </c>
      <c r="EF303" s="4">
        <v>4</v>
      </c>
      <c r="EG303" s="4">
        <v>1</v>
      </c>
      <c r="EH303" s="4">
        <f t="shared" si="18"/>
        <v>0.8</v>
      </c>
      <c r="EI303" s="15" t="s">
        <v>37</v>
      </c>
      <c r="EJ303" s="3" t="s">
        <v>37</v>
      </c>
      <c r="EK303" s="3" t="s">
        <v>37</v>
      </c>
      <c r="EL303" s="3" t="s">
        <v>37</v>
      </c>
      <c r="EM303" s="3" t="s">
        <v>37</v>
      </c>
      <c r="EN303" s="3" t="s">
        <v>37</v>
      </c>
      <c r="EO303" s="3" t="s">
        <v>37</v>
      </c>
      <c r="EP303" s="3" t="s">
        <v>37</v>
      </c>
      <c r="EQ303" s="3" t="s">
        <v>37</v>
      </c>
      <c r="ER303" s="3" t="s">
        <v>37</v>
      </c>
      <c r="ES303" s="3" t="s">
        <v>37</v>
      </c>
      <c r="ET303" s="4">
        <v>0</v>
      </c>
      <c r="EU303" s="4">
        <v>1</v>
      </c>
      <c r="EV303" s="4">
        <v>4</v>
      </c>
      <c r="EW303" s="4">
        <f t="shared" si="19"/>
        <v>0.2</v>
      </c>
      <c r="EY303" s="15" t="s">
        <v>37</v>
      </c>
      <c r="EZ303" s="3" t="s">
        <v>37</v>
      </c>
      <c r="FA303" s="3" t="s">
        <v>37</v>
      </c>
      <c r="FB303" s="3" t="s">
        <v>37</v>
      </c>
      <c r="FC303" s="3" t="s">
        <v>37</v>
      </c>
      <c r="FD303" s="3" t="s">
        <v>37</v>
      </c>
      <c r="FE303" s="3" t="s">
        <v>37</v>
      </c>
      <c r="FF303" s="3" t="s">
        <v>37</v>
      </c>
      <c r="FG303" s="3" t="s">
        <v>37</v>
      </c>
      <c r="FH303" s="3" t="s">
        <v>37</v>
      </c>
      <c r="FI303" s="4" t="s">
        <v>37</v>
      </c>
      <c r="FJ303" s="3">
        <v>3.3651665266045239E-2</v>
      </c>
      <c r="FK303" s="15">
        <v>0.63860557504597781</v>
      </c>
      <c r="FL303" s="15">
        <v>4.1501174366542548E-2</v>
      </c>
      <c r="FM303" s="3">
        <v>0.10727168575563173</v>
      </c>
      <c r="FN303" s="3">
        <v>23.036628179133601</v>
      </c>
      <c r="FO303" s="3">
        <v>5</v>
      </c>
      <c r="FP303" s="3">
        <v>0</v>
      </c>
    </row>
    <row r="304" spans="1:172" x14ac:dyDescent="0.35">
      <c r="A304" s="3" t="s">
        <v>956</v>
      </c>
      <c r="B304" s="3" t="s">
        <v>957</v>
      </c>
      <c r="C304" s="3" t="s">
        <v>958</v>
      </c>
      <c r="D304" s="3">
        <v>2182.85572</v>
      </c>
      <c r="E304" s="3" t="s">
        <v>63</v>
      </c>
      <c r="F304" s="3">
        <v>1592.3062600000001</v>
      </c>
      <c r="G304" s="3">
        <v>1826.9906900000001</v>
      </c>
      <c r="H304" s="3">
        <v>1759.4690499999999</v>
      </c>
      <c r="I304" s="3">
        <v>1505.1867999999999</v>
      </c>
      <c r="J304" s="3">
        <v>1490.4300599999999</v>
      </c>
      <c r="K304" s="3">
        <v>1877.2902799999999</v>
      </c>
      <c r="L304" s="3">
        <v>2023.69308</v>
      </c>
      <c r="M304" s="3">
        <v>2047.9680000000001</v>
      </c>
      <c r="N304" s="3">
        <v>2135.8652999999999</v>
      </c>
      <c r="O304" s="3">
        <v>2056.1695100000002</v>
      </c>
      <c r="P304" s="4">
        <v>10</v>
      </c>
      <c r="Q304" s="3">
        <v>-9</v>
      </c>
      <c r="R304" s="4">
        <v>2.8814137739741064E-2</v>
      </c>
      <c r="S304" s="3">
        <v>1.9543999999999999</v>
      </c>
      <c r="T304" s="3">
        <v>1.889</v>
      </c>
      <c r="U304" s="3">
        <v>1.7217</v>
      </c>
      <c r="V304" s="3">
        <v>1.2688999999999999</v>
      </c>
      <c r="W304" s="3">
        <v>0.61680000000000001</v>
      </c>
      <c r="X304" s="3">
        <v>1.1797</v>
      </c>
      <c r="Y304" s="3">
        <v>1.3691</v>
      </c>
      <c r="Z304" s="3">
        <v>1.2028000000000001</v>
      </c>
      <c r="AA304" s="3">
        <v>1.4798</v>
      </c>
      <c r="AB304" s="3">
        <v>2.3256000000000001</v>
      </c>
      <c r="AC304" s="4">
        <v>1.5007799999999998E-2</v>
      </c>
      <c r="AD304" s="3">
        <v>8.6349</v>
      </c>
      <c r="AE304" s="3">
        <v>24.565300000000001</v>
      </c>
      <c r="AF304" s="3">
        <v>9.1870999999999992</v>
      </c>
      <c r="AG304" s="3">
        <v>8.5726999999999993</v>
      </c>
      <c r="AH304" s="3">
        <v>2.5943000000000001</v>
      </c>
      <c r="AI304" s="3">
        <v>5.0355999999999996</v>
      </c>
      <c r="AJ304" s="3">
        <v>5.8442999999999996</v>
      </c>
      <c r="AK304" s="3">
        <v>4.3133999999999997</v>
      </c>
      <c r="AL304" s="3">
        <v>4.2694000000000001</v>
      </c>
      <c r="AM304" s="3">
        <v>9.7842000000000002</v>
      </c>
      <c r="AN304" s="4">
        <v>8.2801200000000005E-2</v>
      </c>
      <c r="AO304" s="3">
        <v>0.81039000000000005</v>
      </c>
      <c r="AP304" s="3">
        <v>0.76476</v>
      </c>
      <c r="AQ304" s="3">
        <v>2.2978100000000001</v>
      </c>
      <c r="AR304" s="3">
        <v>0.96674000000000004</v>
      </c>
      <c r="AS304" s="3">
        <v>0.96655999999999997</v>
      </c>
      <c r="AT304" s="3">
        <v>0.29344999999999999</v>
      </c>
      <c r="AU304" s="3">
        <v>0.57632000000000005</v>
      </c>
      <c r="AV304" s="3">
        <v>0.69427000000000005</v>
      </c>
      <c r="AW304" s="3">
        <v>0.52644999999999997</v>
      </c>
      <c r="AX304" s="3">
        <v>0.52592000000000005</v>
      </c>
      <c r="AY304" s="3">
        <v>1.2494000000000001</v>
      </c>
      <c r="AZ304" s="4">
        <v>9.6720699999999996E-3</v>
      </c>
      <c r="BA304" s="3">
        <v>7</v>
      </c>
      <c r="BB304" s="4">
        <v>0.7</v>
      </c>
      <c r="BC304" s="3" t="s">
        <v>37</v>
      </c>
      <c r="BD304" s="3">
        <v>1</v>
      </c>
      <c r="BE304" s="3">
        <v>0</v>
      </c>
      <c r="BF304" s="3">
        <v>0</v>
      </c>
      <c r="BG304" s="3">
        <v>0</v>
      </c>
      <c r="BH304" s="3">
        <v>0</v>
      </c>
      <c r="BI304" s="3">
        <v>1</v>
      </c>
      <c r="BJ304" s="4">
        <v>0.1</v>
      </c>
      <c r="BK304" s="4">
        <v>0</v>
      </c>
      <c r="BL304" s="3">
        <v>8</v>
      </c>
      <c r="BM304" s="3">
        <v>0</v>
      </c>
      <c r="BN304" s="3">
        <v>0</v>
      </c>
      <c r="BO304" s="3">
        <v>0</v>
      </c>
      <c r="BP304" s="3">
        <v>0</v>
      </c>
      <c r="BQ304" s="3">
        <v>8</v>
      </c>
      <c r="BR304" s="4">
        <v>0.8</v>
      </c>
      <c r="BS304" s="4">
        <v>0</v>
      </c>
      <c r="BT304" s="4" t="s">
        <v>37</v>
      </c>
      <c r="BU304" s="4">
        <v>0</v>
      </c>
      <c r="BV304" s="4">
        <f t="shared" si="16"/>
        <v>0</v>
      </c>
      <c r="BW304" s="4">
        <f t="shared" si="17"/>
        <v>0</v>
      </c>
      <c r="BX304" s="3">
        <v>558.93600000000004</v>
      </c>
      <c r="BY304" s="3">
        <v>553.71600000000001</v>
      </c>
      <c r="BZ304" s="3">
        <v>593.51099999999997</v>
      </c>
      <c r="CA304" s="3">
        <v>656.53800000000001</v>
      </c>
      <c r="CB304" s="3">
        <v>635.61500000000001</v>
      </c>
      <c r="CC304" s="3">
        <v>556.91099999999994</v>
      </c>
      <c r="CD304" s="3">
        <v>606.50900000000001</v>
      </c>
      <c r="CE304" s="3">
        <v>670.26800000000003</v>
      </c>
      <c r="CF304" s="3">
        <v>723.61099999999999</v>
      </c>
      <c r="CG304" s="3">
        <v>750.98500000000001</v>
      </c>
      <c r="CH304" s="3">
        <v>841.81600000000003</v>
      </c>
      <c r="CI304" s="3">
        <v>4.1802773620825961E-2</v>
      </c>
      <c r="CJ304" s="3">
        <v>0.81039000000000005</v>
      </c>
      <c r="CK304" s="3">
        <v>0.76476</v>
      </c>
      <c r="CL304" s="3">
        <v>2.2978100000000001</v>
      </c>
      <c r="CM304" s="3">
        <v>0.96674000000000004</v>
      </c>
      <c r="CN304" s="3">
        <v>0.96655999999999997</v>
      </c>
      <c r="CO304" s="3">
        <v>0.29344999999999999</v>
      </c>
      <c r="CP304" s="3">
        <v>0.57632000000000005</v>
      </c>
      <c r="CQ304" s="3">
        <v>0.69427000000000005</v>
      </c>
      <c r="CR304" s="3">
        <v>0.52644999999999997</v>
      </c>
      <c r="CS304" s="3">
        <v>0.52592000000000005</v>
      </c>
      <c r="CT304" s="3">
        <v>1.2494000000000001</v>
      </c>
      <c r="CU304" s="3">
        <v>4.4241004643168269E-2</v>
      </c>
      <c r="CV304" s="3">
        <v>92.182000000000002</v>
      </c>
      <c r="CW304" s="3">
        <v>58.966999999999999</v>
      </c>
      <c r="CX304" s="3">
        <v>61.203000000000003</v>
      </c>
      <c r="CY304" s="3">
        <v>60.6</v>
      </c>
      <c r="CZ304" s="3">
        <v>46.116</v>
      </c>
      <c r="DA304" s="3">
        <v>22.4</v>
      </c>
      <c r="DB304" s="3">
        <v>43.737000000000002</v>
      </c>
      <c r="DC304" s="3">
        <v>53.030999999999999</v>
      </c>
      <c r="DD304" s="3">
        <v>47.991</v>
      </c>
      <c r="DE304" s="3">
        <v>59.618000000000002</v>
      </c>
      <c r="DF304" s="3">
        <v>97.438000000000002</v>
      </c>
      <c r="DG304" s="3">
        <v>5.5605421989501913E-3</v>
      </c>
      <c r="DH304" s="3">
        <v>5.0496999999999993E-2</v>
      </c>
      <c r="DI304" s="3">
        <v>-9.3400000000000011E-3</v>
      </c>
      <c r="DJ304" s="3">
        <v>7.1868000000000001E-2</v>
      </c>
      <c r="DK304" s="3">
        <v>0.10619300000000001</v>
      </c>
      <c r="DL304" s="3">
        <v>-3.1869000000000001E-2</v>
      </c>
      <c r="DM304" s="3">
        <v>-0.123824</v>
      </c>
      <c r="DN304" s="3">
        <v>8.9059000000000013E-2</v>
      </c>
      <c r="DO304" s="3">
        <v>0.105124</v>
      </c>
      <c r="DP304" s="3">
        <v>7.9584000000000002E-2</v>
      </c>
      <c r="DQ304" s="3">
        <v>3.7829000000000002E-2</v>
      </c>
      <c r="DR304" s="3">
        <v>0.12094900000000001</v>
      </c>
      <c r="DS304" s="4">
        <v>4.5097272727272729E-2</v>
      </c>
      <c r="DT304" s="3">
        <v>-0.3603198021305678</v>
      </c>
      <c r="DU304" s="3">
        <v>3.7919514304611122E-2</v>
      </c>
      <c r="DV304" s="3">
        <v>-9.8524582128327286E-3</v>
      </c>
      <c r="DW304" s="3">
        <v>-0.23900990099009903</v>
      </c>
      <c r="DX304" s="3">
        <v>-0.51426836672738319</v>
      </c>
      <c r="DY304" s="3">
        <v>0.95254464285714302</v>
      </c>
      <c r="DZ304" s="3">
        <v>0.21249742780711975</v>
      </c>
      <c r="EA304" s="3">
        <v>-9.5038750919273621E-2</v>
      </c>
      <c r="EB304" s="3">
        <v>0.24227459315288288</v>
      </c>
      <c r="EC304" s="3">
        <v>0.63437216947901642</v>
      </c>
      <c r="ED304" s="3">
        <v>-0.99994293250888822</v>
      </c>
      <c r="EE304" s="4">
        <v>-1.2620351262570136E-2</v>
      </c>
      <c r="EF304" s="4">
        <v>12</v>
      </c>
      <c r="EG304" s="4">
        <v>0</v>
      </c>
      <c r="EH304" s="4">
        <f t="shared" si="18"/>
        <v>1</v>
      </c>
      <c r="EI304" s="15">
        <v>0.31428400000000001</v>
      </c>
      <c r="EJ304" s="3">
        <v>0.50342900000000002</v>
      </c>
      <c r="EK304" s="3">
        <v>0.16978499999999999</v>
      </c>
      <c r="EL304" s="3">
        <v>0.41903499999999999</v>
      </c>
      <c r="EM304" s="3">
        <v>0.41925299999999999</v>
      </c>
      <c r="EN304" s="3">
        <v>1.380126</v>
      </c>
      <c r="EO304" s="3">
        <v>0.70294100000000004</v>
      </c>
      <c r="EP304" s="3">
        <v>0.59068600000000004</v>
      </c>
      <c r="EQ304" s="3">
        <v>0.81718500000000005</v>
      </c>
      <c r="ER304" s="3">
        <v>0.87503500000000001</v>
      </c>
      <c r="ES304" s="3">
        <v>0.39130999999999999</v>
      </c>
      <c r="ET304" s="4">
        <v>0.62687850000000001</v>
      </c>
      <c r="EU304" s="4">
        <v>8</v>
      </c>
      <c r="EV304" s="4">
        <v>4</v>
      </c>
      <c r="EW304" s="4">
        <f t="shared" si="19"/>
        <v>0.66666666666666663</v>
      </c>
      <c r="EY304" s="15">
        <v>6.1722780479750633E-2</v>
      </c>
      <c r="EZ304" s="3">
        <v>0.14932788401463459</v>
      </c>
      <c r="FA304" s="3">
        <v>9.0725011987789053E-2</v>
      </c>
      <c r="FB304" s="3">
        <v>1.4740544222720905E-2</v>
      </c>
      <c r="FC304" s="3">
        <v>-0.14854349775015338</v>
      </c>
      <c r="FD304" s="3">
        <v>5.4124107356515884E-2</v>
      </c>
      <c r="FE304" s="3">
        <v>0.11066425796091582</v>
      </c>
      <c r="FF304" s="3">
        <v>0.10567069641754503</v>
      </c>
      <c r="FG304" s="3">
        <v>9.0891754944463516E-3</v>
      </c>
      <c r="FH304" s="3">
        <v>7.8136600209418622E-2</v>
      </c>
      <c r="FI304" s="4">
        <v>5.2565756039358355E-2</v>
      </c>
      <c r="FJ304" s="3">
        <v>3.891976816528131E-2</v>
      </c>
      <c r="FK304" s="15">
        <v>0.20514134718079752</v>
      </c>
      <c r="FL304" s="15">
        <v>-1.0084682602072403E-2</v>
      </c>
      <c r="FM304" s="3">
        <v>4.3184597014244819E-2</v>
      </c>
      <c r="FN304" s="3">
        <v>0.21025615029997621</v>
      </c>
      <c r="FO304" s="3">
        <v>12</v>
      </c>
      <c r="FP304" s="3">
        <v>0</v>
      </c>
    </row>
    <row r="305" spans="1:172" x14ac:dyDescent="0.35">
      <c r="A305" s="3" t="s">
        <v>959</v>
      </c>
      <c r="B305" s="3" t="s">
        <v>960</v>
      </c>
      <c r="C305" s="3" t="s">
        <v>961</v>
      </c>
      <c r="D305" s="3">
        <v>212.53623999999999</v>
      </c>
      <c r="E305" s="3" t="s">
        <v>75</v>
      </c>
      <c r="F305" s="3">
        <v>88.052940000000007</v>
      </c>
      <c r="G305" s="3">
        <v>148.16553999999999</v>
      </c>
      <c r="H305" s="3">
        <v>153.78206</v>
      </c>
      <c r="I305" s="3">
        <v>72.333780000000004</v>
      </c>
      <c r="J305" s="3">
        <v>71.719309999999993</v>
      </c>
      <c r="K305" s="3">
        <v>42.157429999999998</v>
      </c>
      <c r="L305" s="3">
        <v>48.697560000000003</v>
      </c>
      <c r="M305" s="3">
        <v>54.108400000000003</v>
      </c>
      <c r="N305" s="3">
        <v>132.87643</v>
      </c>
      <c r="O305" s="3">
        <v>178.15853999999999</v>
      </c>
      <c r="P305" s="4">
        <v>10</v>
      </c>
      <c r="Q305" s="3">
        <v>-9</v>
      </c>
      <c r="R305" s="4">
        <v>8.1451322279622262E-2</v>
      </c>
      <c r="S305" s="3">
        <v>-22.971800000000002</v>
      </c>
      <c r="T305" s="3">
        <v>-23.037800000000001</v>
      </c>
      <c r="U305" s="3">
        <v>-31.846699999999998</v>
      </c>
      <c r="V305" s="3">
        <v>-22.792400000000001</v>
      </c>
      <c r="W305" s="3">
        <v>-14.2288</v>
      </c>
      <c r="X305" s="3">
        <v>-14.303100000000001</v>
      </c>
      <c r="Y305" s="3">
        <v>-11.6021</v>
      </c>
      <c r="Z305" s="3">
        <v>-14.709099999999999</v>
      </c>
      <c r="AA305" s="3">
        <v>-29.261199999999999</v>
      </c>
      <c r="AB305" s="3">
        <v>-24.285799999999998</v>
      </c>
      <c r="AC305" s="4">
        <v>-0.2090388</v>
      </c>
      <c r="AD305" s="3">
        <v>-31.216799999999999</v>
      </c>
      <c r="AE305" s="3">
        <v>-38.3217</v>
      </c>
      <c r="AF305" s="3">
        <v>-57.8371</v>
      </c>
      <c r="AG305" s="3">
        <v>-37.8583</v>
      </c>
      <c r="AH305" s="3">
        <v>-23.2958</v>
      </c>
      <c r="AI305" s="3">
        <v>-23.875699999999998</v>
      </c>
      <c r="AJ305" s="3">
        <v>-19.387699999999999</v>
      </c>
      <c r="AK305" s="3">
        <v>-24.533799999999999</v>
      </c>
      <c r="AL305" s="3">
        <v>-49.747999999999998</v>
      </c>
      <c r="AM305" s="3">
        <v>-42.931699999999999</v>
      </c>
      <c r="AN305" s="4">
        <v>-0.34900659999999994</v>
      </c>
      <c r="AO305" s="3">
        <v>-7.4829999999999994E-2</v>
      </c>
      <c r="AP305" s="3">
        <v>-6.7960000000000007E-2</v>
      </c>
      <c r="AQ305" s="3">
        <v>-9.4710000000000003E-2</v>
      </c>
      <c r="AR305" s="3">
        <v>-0.1108</v>
      </c>
      <c r="AS305" s="3">
        <v>-0.10753</v>
      </c>
      <c r="AT305" s="3">
        <v>-7.6999999999999999E-2</v>
      </c>
      <c r="AU305" s="3">
        <v>-6.2379999999999998E-2</v>
      </c>
      <c r="AV305" s="3">
        <v>-4.1880000000000001E-2</v>
      </c>
      <c r="AW305" s="3">
        <v>-4.3610000000000003E-2</v>
      </c>
      <c r="AX305" s="3">
        <v>-7.4700000000000003E-2</v>
      </c>
      <c r="AY305" s="3">
        <v>-6.8830000000000002E-2</v>
      </c>
      <c r="AZ305" s="4">
        <v>-8.2423000000000001E-4</v>
      </c>
      <c r="BA305" s="3">
        <v>0</v>
      </c>
      <c r="BB305" s="4">
        <v>0</v>
      </c>
      <c r="BC305" s="3" t="s">
        <v>37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4">
        <v>0</v>
      </c>
      <c r="BK305" s="4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4">
        <v>0</v>
      </c>
      <c r="BS305" s="4">
        <v>4.7</v>
      </c>
      <c r="BT305" s="4">
        <v>0</v>
      </c>
      <c r="BU305" s="4">
        <v>2.6380997509297059E-2</v>
      </c>
      <c r="BV305" s="4">
        <f t="shared" si="16"/>
        <v>0</v>
      </c>
      <c r="BW305" s="4">
        <f t="shared" si="17"/>
        <v>0</v>
      </c>
      <c r="BX305" s="3">
        <v>0.56913000000000002</v>
      </c>
      <c r="BY305" s="3">
        <v>1.4738500000000001</v>
      </c>
      <c r="BZ305" s="3">
        <v>0.70025000000000004</v>
      </c>
      <c r="CA305" s="3">
        <v>0.71299999999999997</v>
      </c>
      <c r="CB305" s="3">
        <v>1.2911999999999999</v>
      </c>
      <c r="CC305" s="3">
        <v>2.6103000000000001</v>
      </c>
      <c r="CD305" s="3">
        <v>2.2469100000000002</v>
      </c>
      <c r="CE305" s="3">
        <v>1.16337</v>
      </c>
      <c r="CF305" s="3">
        <v>0.58882999999999996</v>
      </c>
      <c r="CG305" s="3">
        <v>0.24887000000000001</v>
      </c>
      <c r="CH305" s="3">
        <v>0.46364</v>
      </c>
      <c r="CI305" s="3">
        <v>-2.0291351532384705E-2</v>
      </c>
      <c r="CJ305" s="3">
        <v>-7.4829999999999994E-2</v>
      </c>
      <c r="CK305" s="3">
        <v>-6.7960000000000007E-2</v>
      </c>
      <c r="CL305" s="3">
        <v>-9.4710000000000003E-2</v>
      </c>
      <c r="CM305" s="3">
        <v>-0.1108</v>
      </c>
      <c r="CN305" s="3">
        <v>-0.10753</v>
      </c>
      <c r="CO305" s="3">
        <v>-7.6999999999999999E-2</v>
      </c>
      <c r="CP305" s="3">
        <v>-6.2379999999999998E-2</v>
      </c>
      <c r="CQ305" s="3">
        <v>-4.1880000000000001E-2</v>
      </c>
      <c r="CR305" s="3">
        <v>-4.3610000000000003E-2</v>
      </c>
      <c r="CS305" s="3">
        <v>-7.4700000000000003E-2</v>
      </c>
      <c r="CT305" s="3">
        <v>-6.8830000000000002E-2</v>
      </c>
      <c r="CU305" s="3">
        <v>-8.3230874772726171E-3</v>
      </c>
      <c r="CV305" s="3">
        <v>-8.4288000000000007</v>
      </c>
      <c r="CW305" s="3">
        <v>-10.67004</v>
      </c>
      <c r="CX305" s="3">
        <v>-10.01357</v>
      </c>
      <c r="CY305" s="3">
        <v>-13.32</v>
      </c>
      <c r="CZ305" s="3">
        <v>-16.315200000000001</v>
      </c>
      <c r="DA305" s="3">
        <v>-13.459899999999999</v>
      </c>
      <c r="DB305" s="3">
        <v>-11.14545</v>
      </c>
      <c r="DC305" s="3">
        <v>-7.5775800000000002</v>
      </c>
      <c r="DD305" s="3">
        <v>-7.8656100000000002</v>
      </c>
      <c r="DE305" s="3">
        <v>-13.64105</v>
      </c>
      <c r="DF305" s="3">
        <v>-16.04974</v>
      </c>
      <c r="DG305" s="3">
        <v>6.6522999069687172E-2</v>
      </c>
      <c r="DH305" s="3">
        <v>2.9832440000000005</v>
      </c>
      <c r="DI305" s="3">
        <v>1.589669</v>
      </c>
      <c r="DJ305" s="3">
        <v>-0.52488400000000002</v>
      </c>
      <c r="DK305" s="3">
        <v>1.8207000000000001E-2</v>
      </c>
      <c r="DL305" s="3">
        <v>0.81093500000000007</v>
      </c>
      <c r="DM305" s="3">
        <v>1.021612</v>
      </c>
      <c r="DN305" s="3">
        <v>-0.139214</v>
      </c>
      <c r="DO305" s="3">
        <v>-0.482236</v>
      </c>
      <c r="DP305" s="3">
        <v>-0.49386000000000002</v>
      </c>
      <c r="DQ305" s="3">
        <v>-0.57735100000000006</v>
      </c>
      <c r="DR305" s="3">
        <v>0.86299099999999995</v>
      </c>
      <c r="DS305" s="4">
        <v>0.46082845454545462</v>
      </c>
      <c r="DT305" s="3">
        <v>0.26590261958997713</v>
      </c>
      <c r="DU305" s="3">
        <v>-6.1524605343560149E-2</v>
      </c>
      <c r="DV305" s="3">
        <v>0.3301949254861154</v>
      </c>
      <c r="DW305" s="3">
        <v>0.2248648648648649</v>
      </c>
      <c r="DX305" s="3">
        <v>-0.17500858095518299</v>
      </c>
      <c r="DY305" s="3">
        <v>-0.17195150038261794</v>
      </c>
      <c r="DZ305" s="3">
        <v>-0.32011897231605724</v>
      </c>
      <c r="EA305" s="3">
        <v>3.8010816118074636E-2</v>
      </c>
      <c r="EB305" s="3">
        <v>0.73426472962681844</v>
      </c>
      <c r="EC305" s="3">
        <v>0.17657658318091349</v>
      </c>
      <c r="ED305" s="3">
        <v>-1.0041448022877433</v>
      </c>
      <c r="EE305" s="4">
        <v>3.3696434165092996E-3</v>
      </c>
      <c r="EF305" s="4">
        <v>0</v>
      </c>
      <c r="EG305" s="4">
        <v>1</v>
      </c>
      <c r="EH305" s="4">
        <f t="shared" si="18"/>
        <v>0</v>
      </c>
      <c r="EI305" s="15" t="s">
        <v>37</v>
      </c>
      <c r="EJ305" s="3" t="s">
        <v>37</v>
      </c>
      <c r="EK305" s="3" t="s">
        <v>37</v>
      </c>
      <c r="EL305" s="3" t="s">
        <v>37</v>
      </c>
      <c r="EM305" s="3" t="s">
        <v>37</v>
      </c>
      <c r="EN305" s="3" t="s">
        <v>37</v>
      </c>
      <c r="EO305" s="3" t="s">
        <v>37</v>
      </c>
      <c r="EP305" s="3" t="s">
        <v>37</v>
      </c>
      <c r="EQ305" s="3" t="s">
        <v>37</v>
      </c>
      <c r="ER305" s="3" t="s">
        <v>37</v>
      </c>
      <c r="ES305" s="3" t="s">
        <v>37</v>
      </c>
      <c r="ET305" s="4">
        <v>0</v>
      </c>
      <c r="EU305" s="4">
        <v>0</v>
      </c>
      <c r="EV305" s="4">
        <v>1</v>
      </c>
      <c r="EW305" s="4">
        <f t="shared" si="19"/>
        <v>0</v>
      </c>
      <c r="EY305" s="15" t="s">
        <v>37</v>
      </c>
      <c r="EZ305" s="3" t="s">
        <v>37</v>
      </c>
      <c r="FA305" s="3" t="s">
        <v>37</v>
      </c>
      <c r="FB305" s="3" t="s">
        <v>37</v>
      </c>
      <c r="FC305" s="3" t="s">
        <v>37</v>
      </c>
      <c r="FD305" s="3" t="s">
        <v>37</v>
      </c>
      <c r="FE305" s="3" t="s">
        <v>37</v>
      </c>
      <c r="FF305" s="3" t="s">
        <v>37</v>
      </c>
      <c r="FG305" s="3" t="s">
        <v>37</v>
      </c>
      <c r="FH305" s="3" t="s">
        <v>37</v>
      </c>
      <c r="FI305" s="4" t="s">
        <v>37</v>
      </c>
      <c r="FJ305" s="3">
        <v>5.399526430005297E-2</v>
      </c>
      <c r="FK305" s="15">
        <v>0.35860481145513351</v>
      </c>
      <c r="FL305" s="15">
        <v>0.1504920953336919</v>
      </c>
      <c r="FM305" s="3">
        <v>7.1420390432510139E-2</v>
      </c>
      <c r="FN305" s="3">
        <v>3.315121253048527</v>
      </c>
      <c r="FO305" s="3">
        <v>1</v>
      </c>
      <c r="FP305" s="3">
        <v>0</v>
      </c>
    </row>
    <row r="306" spans="1:172" x14ac:dyDescent="0.35">
      <c r="A306" s="3" t="s">
        <v>962</v>
      </c>
      <c r="B306" s="3" t="s">
        <v>963</v>
      </c>
      <c r="C306" s="3" t="s">
        <v>964</v>
      </c>
      <c r="D306" s="3">
        <v>916.18052</v>
      </c>
      <c r="E306" s="3" t="s">
        <v>82</v>
      </c>
      <c r="F306" s="3">
        <v>0</v>
      </c>
      <c r="G306" s="3">
        <v>0</v>
      </c>
      <c r="H306" s="3">
        <v>0</v>
      </c>
      <c r="I306" s="3">
        <v>0</v>
      </c>
      <c r="J306" s="3">
        <v>27.338660000000001</v>
      </c>
      <c r="K306" s="3">
        <v>40.682519999999997</v>
      </c>
      <c r="L306" s="3">
        <v>166.10965999999999</v>
      </c>
      <c r="M306" s="3">
        <v>231.73561000000001</v>
      </c>
      <c r="N306" s="3">
        <v>545.56656999999996</v>
      </c>
      <c r="O306" s="3">
        <v>642.40718000000004</v>
      </c>
      <c r="P306" s="4">
        <v>6</v>
      </c>
      <c r="Q306" s="3">
        <v>-5</v>
      </c>
      <c r="R306" s="4">
        <v>0.88021118757552919</v>
      </c>
      <c r="S306" s="3">
        <v>0</v>
      </c>
      <c r="T306" s="3">
        <v>0</v>
      </c>
      <c r="U306" s="3">
        <v>0</v>
      </c>
      <c r="V306" s="3">
        <v>-10.9932</v>
      </c>
      <c r="W306" s="3">
        <v>22.5425</v>
      </c>
      <c r="X306" s="3">
        <v>2.7642000000000002</v>
      </c>
      <c r="Y306" s="3">
        <v>3.7343999999999999</v>
      </c>
      <c r="Z306" s="3">
        <v>7.8479000000000001</v>
      </c>
      <c r="AA306" s="3">
        <v>5.8567</v>
      </c>
      <c r="AB306" s="3">
        <v>5.6855000000000002</v>
      </c>
      <c r="AC306" s="4">
        <v>6.2396666666666677E-2</v>
      </c>
      <c r="AD306" s="3">
        <v>0</v>
      </c>
      <c r="AE306" s="3">
        <v>0</v>
      </c>
      <c r="AF306" s="3">
        <v>0</v>
      </c>
      <c r="AG306" s="3">
        <v>-41.207099999999997</v>
      </c>
      <c r="AH306" s="3">
        <v>54.829300000000003</v>
      </c>
      <c r="AI306" s="3">
        <v>-3.5463</v>
      </c>
      <c r="AJ306" s="3">
        <v>2.0623999999999998</v>
      </c>
      <c r="AK306" s="3">
        <v>12.6509</v>
      </c>
      <c r="AL306" s="3">
        <v>9.3686000000000007</v>
      </c>
      <c r="AM306" s="3">
        <v>14.3209</v>
      </c>
      <c r="AN306" s="4">
        <v>8.0797833333333346E-2</v>
      </c>
      <c r="AO306" s="3">
        <v>0</v>
      </c>
      <c r="AP306" s="3">
        <v>0</v>
      </c>
      <c r="AQ306" s="3">
        <v>0</v>
      </c>
      <c r="AR306" s="3">
        <v>-2.1729999999999999E-2</v>
      </c>
      <c r="AS306" s="3">
        <v>-3.6700000000000003E-2</v>
      </c>
      <c r="AT306" s="3">
        <v>0.18864</v>
      </c>
      <c r="AU306" s="3">
        <v>4.768E-2</v>
      </c>
      <c r="AV306" s="3">
        <v>8.165E-2</v>
      </c>
      <c r="AW306" s="3">
        <v>0.18440000000000001</v>
      </c>
      <c r="AX306" s="3">
        <v>0.19794999999999999</v>
      </c>
      <c r="AY306" s="3">
        <v>0.30589</v>
      </c>
      <c r="AZ306" s="4">
        <v>1.5796333333333331E-3</v>
      </c>
      <c r="BA306" s="3">
        <v>2</v>
      </c>
      <c r="BB306" s="4">
        <v>0.33333333333333331</v>
      </c>
      <c r="BC306" s="3">
        <v>3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4">
        <v>0</v>
      </c>
      <c r="BK306" s="4">
        <v>0</v>
      </c>
      <c r="BL306" s="3">
        <v>3</v>
      </c>
      <c r="BM306" s="3">
        <v>0</v>
      </c>
      <c r="BN306" s="3">
        <v>0</v>
      </c>
      <c r="BO306" s="3">
        <v>0</v>
      </c>
      <c r="BP306" s="3">
        <v>0</v>
      </c>
      <c r="BQ306" s="3">
        <v>3</v>
      </c>
      <c r="BR306" s="4">
        <v>0.3</v>
      </c>
      <c r="BS306" s="4">
        <v>0</v>
      </c>
      <c r="BT306" s="4" t="s">
        <v>37</v>
      </c>
      <c r="BU306" s="4">
        <v>0</v>
      </c>
      <c r="BV306" s="4">
        <f t="shared" si="16"/>
        <v>0</v>
      </c>
      <c r="BW306" s="4">
        <f t="shared" si="17"/>
        <v>0</v>
      </c>
      <c r="BX306" s="3" t="s">
        <v>37</v>
      </c>
      <c r="BY306" s="3" t="s">
        <v>37</v>
      </c>
      <c r="BZ306" s="3" t="s">
        <v>37</v>
      </c>
      <c r="CA306" s="3">
        <v>1.8082199999999999</v>
      </c>
      <c r="CB306" s="3">
        <v>3.3365800000000001</v>
      </c>
      <c r="CC306" s="3">
        <v>10.677849999999999</v>
      </c>
      <c r="CD306" s="3">
        <v>10.89845</v>
      </c>
      <c r="CE306" s="3">
        <v>35.222999999999999</v>
      </c>
      <c r="CF306" s="3">
        <v>64.542000000000002</v>
      </c>
      <c r="CG306" s="3">
        <v>70.936999999999998</v>
      </c>
      <c r="CH306" s="3">
        <v>76.881</v>
      </c>
      <c r="CI306" s="3">
        <v>0.68688799259323474</v>
      </c>
      <c r="CJ306" s="3">
        <v>0.30589</v>
      </c>
      <c r="CK306" s="3">
        <v>0.30589</v>
      </c>
      <c r="CL306" s="3">
        <v>0.30589</v>
      </c>
      <c r="CM306" s="3">
        <v>-2.1729999999999999E-2</v>
      </c>
      <c r="CN306" s="3">
        <v>-3.6700000000000003E-2</v>
      </c>
      <c r="CO306" s="3">
        <v>0.18864</v>
      </c>
      <c r="CP306" s="3">
        <v>4.768E-2</v>
      </c>
      <c r="CQ306" s="3">
        <v>8.165E-2</v>
      </c>
      <c r="CR306" s="3">
        <v>0.18440000000000001</v>
      </c>
      <c r="CS306" s="3">
        <v>0.19794999999999999</v>
      </c>
      <c r="CT306" s="3">
        <v>0.30589</v>
      </c>
      <c r="CU306" s="3" t="s">
        <v>37</v>
      </c>
      <c r="CV306" s="3" t="s">
        <v>37</v>
      </c>
      <c r="CW306" s="3" t="s">
        <v>37</v>
      </c>
      <c r="CX306" s="3" t="s">
        <v>37</v>
      </c>
      <c r="CY306" s="3">
        <v>-8.2519999999999996E-2</v>
      </c>
      <c r="CZ306" s="3">
        <v>-0.40503</v>
      </c>
      <c r="DA306" s="3">
        <v>4.1771799999999999</v>
      </c>
      <c r="DB306" s="3">
        <v>1.0092099999999999</v>
      </c>
      <c r="DC306" s="3">
        <v>4.1219999999999999</v>
      </c>
      <c r="DD306" s="3">
        <v>15.234</v>
      </c>
      <c r="DE306" s="3">
        <v>16.811</v>
      </c>
      <c r="DF306" s="3">
        <v>23.510999999999999</v>
      </c>
      <c r="DG306" s="3" t="s">
        <v>37</v>
      </c>
      <c r="DH306" s="3">
        <v>0</v>
      </c>
      <c r="DI306" s="3">
        <v>0</v>
      </c>
      <c r="DJ306" s="3">
        <v>0</v>
      </c>
      <c r="DK306" s="3">
        <v>0</v>
      </c>
      <c r="DL306" s="3">
        <v>0.84522800000000009</v>
      </c>
      <c r="DM306" s="3">
        <v>2.2002389999999998</v>
      </c>
      <c r="DN306" s="3">
        <v>2.0659E-2</v>
      </c>
      <c r="DO306" s="3">
        <v>2.2319270000000002</v>
      </c>
      <c r="DP306" s="3">
        <v>0.83238200000000007</v>
      </c>
      <c r="DQ306" s="3">
        <v>9.9082000000000003E-2</v>
      </c>
      <c r="DR306" s="3">
        <v>8.3792000000000005E-2</v>
      </c>
      <c r="DS306" s="4">
        <v>0.57393718181818187</v>
      </c>
      <c r="DT306" s="3" t="s">
        <v>37</v>
      </c>
      <c r="DU306" s="3" t="s">
        <v>37</v>
      </c>
      <c r="DV306" s="3" t="s">
        <v>37</v>
      </c>
      <c r="DW306" s="3">
        <v>3.9082646631119733</v>
      </c>
      <c r="DX306" s="3">
        <v>-11.313260746117571</v>
      </c>
      <c r="DY306" s="3">
        <v>-0.75839920712059328</v>
      </c>
      <c r="DZ306" s="3">
        <v>3.084382834097958</v>
      </c>
      <c r="EA306" s="3">
        <v>2.6957787481804951</v>
      </c>
      <c r="EB306" s="3">
        <v>0.10351844558225022</v>
      </c>
      <c r="EC306" s="3">
        <v>0.39854856938909045</v>
      </c>
      <c r="ED306" s="3" t="s">
        <v>37</v>
      </c>
      <c r="EE306" s="4">
        <v>-0.26873809898234235</v>
      </c>
      <c r="EF306" s="4">
        <v>3</v>
      </c>
      <c r="EG306" s="4">
        <v>0</v>
      </c>
      <c r="EH306" s="4">
        <f t="shared" si="18"/>
        <v>1</v>
      </c>
      <c r="EI306" s="15" t="s">
        <v>37</v>
      </c>
      <c r="EJ306" s="3" t="s">
        <v>37</v>
      </c>
      <c r="EK306" s="3" t="s">
        <v>37</v>
      </c>
      <c r="EL306" s="3" t="s">
        <v>37</v>
      </c>
      <c r="EM306" s="3" t="s">
        <v>37</v>
      </c>
      <c r="EN306" s="3" t="s">
        <v>37</v>
      </c>
      <c r="EO306" s="3">
        <v>1.2582979999999999</v>
      </c>
      <c r="EP306" s="3">
        <v>0.605487</v>
      </c>
      <c r="EQ306" s="3">
        <v>0.37941599999999998</v>
      </c>
      <c r="ER306" s="3">
        <v>0.54565300000000005</v>
      </c>
      <c r="ES306" s="3">
        <v>0.52258400000000005</v>
      </c>
      <c r="ET306" s="4">
        <v>0.66228760000000009</v>
      </c>
      <c r="EU306" s="4">
        <v>0</v>
      </c>
      <c r="EV306" s="4">
        <v>3</v>
      </c>
      <c r="EW306" s="4">
        <f t="shared" si="19"/>
        <v>0</v>
      </c>
      <c r="EY306" s="15" t="s">
        <v>37</v>
      </c>
      <c r="EZ306" s="3" t="s">
        <v>37</v>
      </c>
      <c r="FA306" s="3" t="s">
        <v>37</v>
      </c>
      <c r="FB306" s="3">
        <v>1.5009118235212737</v>
      </c>
      <c r="FC306" s="3">
        <v>0.8718984158913754</v>
      </c>
      <c r="FD306" s="3">
        <v>0.16848052398133403</v>
      </c>
      <c r="FE306" s="3">
        <v>1.1455832988458179</v>
      </c>
      <c r="FF306" s="3">
        <v>0.63276896699528495</v>
      </c>
      <c r="FG306" s="3">
        <v>0.35741943952221567</v>
      </c>
      <c r="FH306" s="3">
        <v>0.28187400280423547</v>
      </c>
      <c r="FI306" s="4">
        <v>0.70841949593736253</v>
      </c>
      <c r="FJ306" s="3">
        <v>1.1152877889263526</v>
      </c>
      <c r="FK306" s="15">
        <v>0.11875688695174448</v>
      </c>
      <c r="FL306" s="15">
        <v>0.76919845505985318</v>
      </c>
      <c r="FM306" s="3">
        <v>0.42943429676005418</v>
      </c>
      <c r="FN306" s="3">
        <v>0.30457193755266809</v>
      </c>
      <c r="FO306" s="3">
        <v>3</v>
      </c>
      <c r="FP306" s="3">
        <v>0</v>
      </c>
    </row>
    <row r="307" spans="1:172" x14ac:dyDescent="0.35">
      <c r="A307" s="3" t="s">
        <v>965</v>
      </c>
      <c r="B307" s="3" t="s">
        <v>966</v>
      </c>
      <c r="C307" s="3" t="s">
        <v>967</v>
      </c>
      <c r="D307" s="3">
        <v>8991.78586</v>
      </c>
      <c r="E307" s="3" t="s">
        <v>63</v>
      </c>
      <c r="F307" s="3">
        <v>3309.4042399999998</v>
      </c>
      <c r="G307" s="3">
        <v>2413.0644600000001</v>
      </c>
      <c r="H307" s="3">
        <v>2886.95345</v>
      </c>
      <c r="I307" s="3">
        <v>3211.67436</v>
      </c>
      <c r="J307" s="3">
        <v>2237.7878099999998</v>
      </c>
      <c r="K307" s="3">
        <v>3258.5427</v>
      </c>
      <c r="L307" s="3">
        <v>4109.3653100000001</v>
      </c>
      <c r="M307" s="3">
        <v>4470.8121099999998</v>
      </c>
      <c r="N307" s="3">
        <v>4625.1885000000002</v>
      </c>
      <c r="O307" s="3">
        <v>8147.70687</v>
      </c>
      <c r="P307" s="4">
        <v>10</v>
      </c>
      <c r="Q307" s="3">
        <v>-9</v>
      </c>
      <c r="R307" s="4">
        <v>0.10528983309590356</v>
      </c>
      <c r="S307" s="3">
        <v>4.4474999999999998</v>
      </c>
      <c r="T307" s="3">
        <v>2.8212999999999999</v>
      </c>
      <c r="U307" s="3">
        <v>2.6457999999999999</v>
      </c>
      <c r="V307" s="3">
        <v>2.1696</v>
      </c>
      <c r="W307" s="3">
        <v>1.5122</v>
      </c>
      <c r="X307" s="3">
        <v>0.74029999999999996</v>
      </c>
      <c r="Y307" s="3">
        <v>1.7145999999999999</v>
      </c>
      <c r="Z307" s="3">
        <v>2.4146999999999998</v>
      </c>
      <c r="AA307" s="3">
        <v>2.8994</v>
      </c>
      <c r="AB307" s="3">
        <v>2.7688999999999999</v>
      </c>
      <c r="AC307" s="4">
        <v>2.4134299999999994E-2</v>
      </c>
      <c r="AD307" s="3">
        <v>8.2143999999999995</v>
      </c>
      <c r="AE307" s="3">
        <v>5.7670000000000003</v>
      </c>
      <c r="AF307" s="3">
        <v>-0.65049999999999997</v>
      </c>
      <c r="AG307" s="3">
        <v>6.1150000000000002</v>
      </c>
      <c r="AH307" s="3">
        <v>6.4177999999999997</v>
      </c>
      <c r="AI307" s="3">
        <v>-7.9241999999999999</v>
      </c>
      <c r="AJ307" s="3">
        <v>3.1476000000000002</v>
      </c>
      <c r="AK307" s="3">
        <v>7.0835999999999997</v>
      </c>
      <c r="AL307" s="3">
        <v>6.9839000000000002</v>
      </c>
      <c r="AM307" s="3">
        <v>5.5796000000000001</v>
      </c>
      <c r="AN307" s="4">
        <v>4.0734200000000005E-2</v>
      </c>
      <c r="AO307" s="3">
        <v>0.50038000000000005</v>
      </c>
      <c r="AP307" s="3">
        <v>0.40714</v>
      </c>
      <c r="AQ307" s="3">
        <v>0.24081</v>
      </c>
      <c r="AR307" s="3">
        <v>-0.15187999999999999</v>
      </c>
      <c r="AS307" s="3">
        <v>0.23333000000000001</v>
      </c>
      <c r="AT307" s="3">
        <v>0.23752999999999999</v>
      </c>
      <c r="AU307" s="3">
        <v>-0.27667999999999998</v>
      </c>
      <c r="AV307" s="3">
        <v>0.22248000000000001</v>
      </c>
      <c r="AW307" s="3">
        <v>0.32934999999999998</v>
      </c>
      <c r="AX307" s="3">
        <v>0.31839000000000001</v>
      </c>
      <c r="AY307" s="3">
        <v>0.29159000000000002</v>
      </c>
      <c r="AZ307" s="4">
        <v>2.3524400000000008E-3</v>
      </c>
      <c r="BA307" s="3">
        <v>5</v>
      </c>
      <c r="BB307" s="4">
        <v>0.5</v>
      </c>
      <c r="BC307" s="3" t="s">
        <v>37</v>
      </c>
      <c r="BD307" s="3">
        <v>3</v>
      </c>
      <c r="BE307" s="3">
        <v>0</v>
      </c>
      <c r="BF307" s="3">
        <v>0</v>
      </c>
      <c r="BG307" s="3">
        <v>0</v>
      </c>
      <c r="BH307" s="3">
        <v>0</v>
      </c>
      <c r="BI307" s="3">
        <v>3</v>
      </c>
      <c r="BJ307" s="4">
        <v>0.3</v>
      </c>
      <c r="BK307" s="4">
        <v>0</v>
      </c>
      <c r="BL307" s="3">
        <v>3</v>
      </c>
      <c r="BM307" s="3">
        <v>0</v>
      </c>
      <c r="BN307" s="3">
        <v>0</v>
      </c>
      <c r="BO307" s="3">
        <v>0</v>
      </c>
      <c r="BP307" s="3">
        <v>0</v>
      </c>
      <c r="BQ307" s="3">
        <v>3</v>
      </c>
      <c r="BR307" s="4">
        <v>0.3</v>
      </c>
      <c r="BS307" s="4">
        <v>0</v>
      </c>
      <c r="BT307" s="4" t="s">
        <v>37</v>
      </c>
      <c r="BU307" s="4">
        <v>0</v>
      </c>
      <c r="BV307" s="4">
        <f t="shared" si="16"/>
        <v>0</v>
      </c>
      <c r="BW307" s="4">
        <f t="shared" si="17"/>
        <v>0</v>
      </c>
      <c r="BX307" s="3">
        <v>4909</v>
      </c>
      <c r="BY307" s="3">
        <v>5198.5</v>
      </c>
      <c r="BZ307" s="3">
        <v>4727.7</v>
      </c>
      <c r="CA307" s="3">
        <v>4493.8</v>
      </c>
      <c r="CB307" s="3">
        <v>4345.7</v>
      </c>
      <c r="CC307" s="3">
        <v>4716.2</v>
      </c>
      <c r="CD307" s="3">
        <v>4163.3999999999996</v>
      </c>
      <c r="CE307" s="3">
        <v>4325.7</v>
      </c>
      <c r="CF307" s="3">
        <v>4297.6000000000004</v>
      </c>
      <c r="CG307" s="3">
        <v>3945.2</v>
      </c>
      <c r="CH307" s="3">
        <v>4257.8</v>
      </c>
      <c r="CI307" s="3">
        <v>-1.4130973149753756E-2</v>
      </c>
      <c r="CJ307" s="3">
        <v>0.50038000000000005</v>
      </c>
      <c r="CK307" s="3">
        <v>0.40714</v>
      </c>
      <c r="CL307" s="3">
        <v>0.27659</v>
      </c>
      <c r="CM307" s="3">
        <v>-3.1379999999999998E-2</v>
      </c>
      <c r="CN307" s="3">
        <v>0.24918999999999999</v>
      </c>
      <c r="CO307" s="3">
        <v>0.28165000000000001</v>
      </c>
      <c r="CP307" s="3">
        <v>-0.35964000000000002</v>
      </c>
      <c r="CQ307" s="3">
        <v>0.13249</v>
      </c>
      <c r="CR307" s="3">
        <v>0.31191999999999998</v>
      </c>
      <c r="CS307" s="3">
        <v>0.30532999999999999</v>
      </c>
      <c r="CT307" s="3">
        <v>0.24514</v>
      </c>
      <c r="CU307" s="3">
        <v>-6.8867631885465741E-2</v>
      </c>
      <c r="CV307" s="3">
        <v>498.6</v>
      </c>
      <c r="CW307" s="3">
        <v>416.7</v>
      </c>
      <c r="CX307" s="3">
        <v>257</v>
      </c>
      <c r="CY307" s="3">
        <v>226.5</v>
      </c>
      <c r="CZ307" s="3">
        <v>188.8</v>
      </c>
      <c r="DA307" s="3">
        <v>147.19999999999999</v>
      </c>
      <c r="DB307" s="3">
        <v>75.900000000000006</v>
      </c>
      <c r="DC307" s="3">
        <v>162.9</v>
      </c>
      <c r="DD307" s="3">
        <v>220.7</v>
      </c>
      <c r="DE307" s="3">
        <v>270.60000000000002</v>
      </c>
      <c r="DF307" s="3">
        <v>334.8</v>
      </c>
      <c r="DG307" s="3">
        <v>-3.9044409893211673E-2</v>
      </c>
      <c r="DH307" s="3">
        <v>2.9700999999999998E-2</v>
      </c>
      <c r="DI307" s="3">
        <v>5.8973000000000005E-2</v>
      </c>
      <c r="DJ307" s="3">
        <v>-9.0564999999999993E-2</v>
      </c>
      <c r="DK307" s="3">
        <v>-4.9474999999999998E-2</v>
      </c>
      <c r="DL307" s="3">
        <v>-3.2957E-2</v>
      </c>
      <c r="DM307" s="3">
        <v>8.5256000000000012E-2</v>
      </c>
      <c r="DN307" s="3">
        <v>-0.11721399999999998</v>
      </c>
      <c r="DO307" s="3">
        <v>3.8982000000000003E-2</v>
      </c>
      <c r="DP307" s="3">
        <v>-6.4970000000000002E-3</v>
      </c>
      <c r="DQ307" s="3">
        <v>-8.199999999999999E-2</v>
      </c>
      <c r="DR307" s="3">
        <v>7.9235E-2</v>
      </c>
      <c r="DS307" s="4">
        <v>-7.8691818181818134E-3</v>
      </c>
      <c r="DT307" s="3">
        <v>-0.16425992779783399</v>
      </c>
      <c r="DU307" s="3">
        <v>-0.38324934005279576</v>
      </c>
      <c r="DV307" s="3">
        <v>-0.11867704280155641</v>
      </c>
      <c r="DW307" s="3">
        <v>-0.16644591611479023</v>
      </c>
      <c r="DX307" s="3">
        <v>-0.22033898305084756</v>
      </c>
      <c r="DY307" s="3">
        <v>-0.48437499999999994</v>
      </c>
      <c r="DZ307" s="3">
        <v>1.1462450592885374</v>
      </c>
      <c r="EA307" s="3">
        <v>0.35481890730509502</v>
      </c>
      <c r="EB307" s="3">
        <v>0.22609877661984612</v>
      </c>
      <c r="EC307" s="3">
        <v>0.23725055432372499</v>
      </c>
      <c r="ED307" s="3">
        <v>-1.0001166201012341</v>
      </c>
      <c r="EE307" s="4">
        <v>-5.2095412034714045E-2</v>
      </c>
      <c r="EF307" s="4">
        <v>16</v>
      </c>
      <c r="EG307" s="4">
        <v>0</v>
      </c>
      <c r="EH307" s="4">
        <f t="shared" si="18"/>
        <v>1</v>
      </c>
      <c r="EI307" s="15">
        <v>0.49714799999999998</v>
      </c>
      <c r="EJ307" s="3">
        <v>0.67257</v>
      </c>
      <c r="EK307" s="3">
        <v>0.66126700000000005</v>
      </c>
      <c r="EL307" s="3" t="s">
        <v>37</v>
      </c>
      <c r="EM307" s="3">
        <v>0.28562900000000002</v>
      </c>
      <c r="EN307" s="3">
        <v>0.295016</v>
      </c>
      <c r="EO307" s="3" t="s">
        <v>37</v>
      </c>
      <c r="EP307" s="3">
        <v>0.329486</v>
      </c>
      <c r="EQ307" s="3">
        <v>0.50233399999999995</v>
      </c>
      <c r="ER307" s="3">
        <v>0.60234299999999996</v>
      </c>
      <c r="ES307" s="3">
        <v>0.76187199999999999</v>
      </c>
      <c r="ET307" s="4">
        <v>0.51381462499999997</v>
      </c>
      <c r="EU307" s="4">
        <v>13</v>
      </c>
      <c r="EV307" s="4">
        <v>3</v>
      </c>
      <c r="EW307" s="4">
        <f t="shared" si="19"/>
        <v>0.8125</v>
      </c>
      <c r="EY307" s="15">
        <v>0.12105349255684607</v>
      </c>
      <c r="EZ307" s="3">
        <v>-8.2416459944549852E-2</v>
      </c>
      <c r="FA307" s="3">
        <v>3.0851436023028125E-3</v>
      </c>
      <c r="FB307" s="3">
        <v>-2.8537002980531422E-2</v>
      </c>
      <c r="FC307" s="3">
        <v>0.11802336967164954</v>
      </c>
      <c r="FD307" s="3">
        <v>-0.10305365796695276</v>
      </c>
      <c r="FE307" s="3">
        <v>2.2490561124853505E-2</v>
      </c>
      <c r="FF307" s="3">
        <v>-3.2564061753939257E-2</v>
      </c>
      <c r="FG307" s="3">
        <v>-0.12065675177678331</v>
      </c>
      <c r="FH307" s="3">
        <v>6.9560336763330247E-2</v>
      </c>
      <c r="FI307" s="4">
        <v>-3.3015030703774416E-3</v>
      </c>
      <c r="FJ307" s="3">
        <v>4.8201648304124101E-2</v>
      </c>
      <c r="FK307" s="15">
        <v>0.47906997478778945</v>
      </c>
      <c r="FL307" s="15">
        <v>-5.7233878369487012E-3</v>
      </c>
      <c r="FM307" s="3">
        <v>-1.2593417436731369E-2</v>
      </c>
      <c r="FN307" s="3">
        <v>0.25653455225802241</v>
      </c>
      <c r="FO307" s="3">
        <v>16</v>
      </c>
      <c r="FP307" s="3">
        <v>0</v>
      </c>
    </row>
    <row r="308" spans="1:172" x14ac:dyDescent="0.35">
      <c r="A308" s="3" t="s">
        <v>968</v>
      </c>
      <c r="B308" s="3" t="s">
        <v>969</v>
      </c>
      <c r="C308" s="3" t="s">
        <v>970</v>
      </c>
      <c r="D308" s="3">
        <v>131.90683000000001</v>
      </c>
      <c r="E308" s="3" t="s">
        <v>56</v>
      </c>
      <c r="F308" s="3">
        <v>78.272840000000002</v>
      </c>
      <c r="G308" s="3">
        <v>35.0976</v>
      </c>
      <c r="H308" s="3">
        <v>22.093319999999999</v>
      </c>
      <c r="I308" s="3">
        <v>27.582180000000001</v>
      </c>
      <c r="J308" s="3">
        <v>20.626670000000001</v>
      </c>
      <c r="K308" s="3">
        <v>42.744680000000002</v>
      </c>
      <c r="L308" s="3">
        <v>35.968589999999999</v>
      </c>
      <c r="M308" s="3">
        <v>18.508769999999998</v>
      </c>
      <c r="N308" s="3">
        <v>74.387360000000001</v>
      </c>
      <c r="O308" s="3">
        <v>99.439930000000004</v>
      </c>
      <c r="P308" s="4">
        <v>10</v>
      </c>
      <c r="Q308" s="3">
        <v>-9</v>
      </c>
      <c r="R308" s="4">
        <v>2.6951582989907852E-2</v>
      </c>
      <c r="S308" s="3">
        <v>-6.65</v>
      </c>
      <c r="T308" s="3">
        <v>-15.3109</v>
      </c>
      <c r="U308" s="3">
        <v>-20.098199999999999</v>
      </c>
      <c r="V308" s="3">
        <v>-20.324000000000002</v>
      </c>
      <c r="W308" s="3">
        <v>-22.4239</v>
      </c>
      <c r="X308" s="3">
        <v>-5.8112000000000004</v>
      </c>
      <c r="Y308" s="3">
        <v>-10.523899999999999</v>
      </c>
      <c r="Z308" s="3">
        <v>-12.821</v>
      </c>
      <c r="AA308" s="3">
        <v>-14.004</v>
      </c>
      <c r="AB308" s="3">
        <v>-12.741</v>
      </c>
      <c r="AC308" s="4">
        <v>-0.1407081</v>
      </c>
      <c r="AD308" s="3">
        <v>-10.959899999999999</v>
      </c>
      <c r="AE308" s="3">
        <v>-42.634799999999998</v>
      </c>
      <c r="AF308" s="3">
        <v>-34.408499999999997</v>
      </c>
      <c r="AG308" s="3">
        <v>-37.949100000000001</v>
      </c>
      <c r="AH308" s="3">
        <v>-41.6158</v>
      </c>
      <c r="AI308" s="3">
        <v>-11.01</v>
      </c>
      <c r="AJ308" s="3">
        <v>-18.1571</v>
      </c>
      <c r="AK308" s="3">
        <v>-22.142800000000001</v>
      </c>
      <c r="AL308" s="3">
        <v>-24.318300000000001</v>
      </c>
      <c r="AM308" s="3">
        <v>-22.226500000000001</v>
      </c>
      <c r="AN308" s="4">
        <v>-0.26542279999999996</v>
      </c>
      <c r="AO308" s="3">
        <v>-1.6129999999999999E-2</v>
      </c>
      <c r="AP308" s="3">
        <v>-1.6219999999999998E-2</v>
      </c>
      <c r="AQ308" s="3">
        <v>-5.0650000000000001E-2</v>
      </c>
      <c r="AR308" s="3">
        <v>-2.8209999999999999E-2</v>
      </c>
      <c r="AS308" s="3">
        <v>-1.8429999999999998E-2</v>
      </c>
      <c r="AT308" s="3">
        <v>-1.35E-2</v>
      </c>
      <c r="AU308" s="3">
        <v>-6.2899999999999996E-3</v>
      </c>
      <c r="AV308" s="3">
        <v>-1.0120000000000001E-2</v>
      </c>
      <c r="AW308" s="3">
        <v>-1.099E-2</v>
      </c>
      <c r="AX308" s="3">
        <v>-1.0330000000000001E-2</v>
      </c>
      <c r="AY308" s="3">
        <v>-9.8300000000000002E-3</v>
      </c>
      <c r="AZ308" s="4">
        <v>-1.9069999999999997E-4</v>
      </c>
      <c r="BA308" s="3">
        <v>1</v>
      </c>
      <c r="BB308" s="4">
        <v>0.1</v>
      </c>
      <c r="BC308" s="3">
        <v>31.556370000000001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4">
        <v>0</v>
      </c>
      <c r="BK308" s="4">
        <v>0</v>
      </c>
      <c r="BL308" s="3">
        <v>1</v>
      </c>
      <c r="BM308" s="3">
        <v>0</v>
      </c>
      <c r="BN308" s="3">
        <v>0</v>
      </c>
      <c r="BO308" s="3">
        <v>0</v>
      </c>
      <c r="BP308" s="3">
        <v>0</v>
      </c>
      <c r="BQ308" s="3">
        <v>1</v>
      </c>
      <c r="BR308" s="4">
        <v>0.1</v>
      </c>
      <c r="BS308" s="4">
        <v>2</v>
      </c>
      <c r="BT308" s="4">
        <v>0</v>
      </c>
      <c r="BU308" s="4">
        <v>2.0112644890236748E-2</v>
      </c>
      <c r="BV308" s="4">
        <f t="shared" si="16"/>
        <v>2</v>
      </c>
      <c r="BW308" s="4">
        <f t="shared" si="17"/>
        <v>1.5162217149786708E-2</v>
      </c>
      <c r="BX308" s="3">
        <v>1.05983</v>
      </c>
      <c r="BY308" s="3">
        <v>3.2161300000000002</v>
      </c>
      <c r="BZ308" s="3">
        <v>0.19666</v>
      </c>
      <c r="CA308" s="3">
        <v>0.10458000000000001</v>
      </c>
      <c r="CB308" s="3">
        <v>0.22658</v>
      </c>
      <c r="CC308" s="3">
        <v>0.26962000000000003</v>
      </c>
      <c r="CD308" s="3">
        <v>0.18010999999999999</v>
      </c>
      <c r="CE308" s="3">
        <v>0.48179</v>
      </c>
      <c r="CF308" s="3">
        <v>0.33073999999999998</v>
      </c>
      <c r="CG308" s="3">
        <v>0.36814000000000002</v>
      </c>
      <c r="CH308" s="3">
        <v>0.68486000000000002</v>
      </c>
      <c r="CI308" s="3">
        <v>-4.2725347893901588E-2</v>
      </c>
      <c r="CJ308" s="3">
        <v>-1.6129999999999999E-2</v>
      </c>
      <c r="CK308" s="3">
        <v>-1.6219999999999998E-2</v>
      </c>
      <c r="CL308" s="3">
        <v>-5.0650000000000001E-2</v>
      </c>
      <c r="CM308" s="3">
        <v>-2.8209999999999999E-2</v>
      </c>
      <c r="CN308" s="3">
        <v>-1.8429999999999998E-2</v>
      </c>
      <c r="CO308" s="3">
        <v>-1.35E-2</v>
      </c>
      <c r="CP308" s="3">
        <v>-6.2899999999999996E-3</v>
      </c>
      <c r="CQ308" s="3">
        <v>-1.0120000000000001E-2</v>
      </c>
      <c r="CR308" s="3">
        <v>-1.099E-2</v>
      </c>
      <c r="CS308" s="3">
        <v>-1.0330000000000001E-2</v>
      </c>
      <c r="CT308" s="3">
        <v>-9.8300000000000002E-3</v>
      </c>
      <c r="CU308" s="3">
        <v>-4.8317868850534018E-2</v>
      </c>
      <c r="CV308" s="3">
        <v>-2.2411500000000002</v>
      </c>
      <c r="CW308" s="3">
        <v>-2.6868699999999999</v>
      </c>
      <c r="CX308" s="3">
        <v>-5.0082000000000004</v>
      </c>
      <c r="CY308" s="3">
        <v>-5.3487200000000001</v>
      </c>
      <c r="CZ308" s="3">
        <v>-6.0151300000000001</v>
      </c>
      <c r="DA308" s="3">
        <v>-6.15876</v>
      </c>
      <c r="DB308" s="3">
        <v>-1.48414</v>
      </c>
      <c r="DC308" s="3">
        <v>-2.8237199999999998</v>
      </c>
      <c r="DD308" s="3">
        <v>-3.1269900000000002</v>
      </c>
      <c r="DE308" s="3">
        <v>-3.35364</v>
      </c>
      <c r="DF308" s="3">
        <v>-3.56772</v>
      </c>
      <c r="DG308" s="3">
        <v>4.7591543053168817E-2</v>
      </c>
      <c r="DH308" s="3">
        <v>124.9748</v>
      </c>
      <c r="DI308" s="3">
        <v>2.0345810000000002</v>
      </c>
      <c r="DJ308" s="3">
        <v>-0.93885200000000002</v>
      </c>
      <c r="DK308" s="3">
        <v>-0.46820999999999996</v>
      </c>
      <c r="DL308" s="3">
        <v>1.1664700000000001</v>
      </c>
      <c r="DM308" s="3">
        <v>0.18999300000000002</v>
      </c>
      <c r="DN308" s="3">
        <v>-0.33198500000000003</v>
      </c>
      <c r="DO308" s="3">
        <v>1.6749309999999999</v>
      </c>
      <c r="DP308" s="3">
        <v>-0.313523</v>
      </c>
      <c r="DQ308" s="3">
        <v>0.11309799999999999</v>
      </c>
      <c r="DR308" s="3">
        <v>0.86029100000000003</v>
      </c>
      <c r="DS308" s="4">
        <v>11.723781272727273</v>
      </c>
      <c r="DT308" s="3">
        <v>0.19888003926555547</v>
      </c>
      <c r="DU308" s="3">
        <v>0.86395322438376276</v>
      </c>
      <c r="DV308" s="3">
        <v>6.7992492312607261E-2</v>
      </c>
      <c r="DW308" s="3">
        <v>0.12459242585141865</v>
      </c>
      <c r="DX308" s="3">
        <v>2.3878120672371158E-2</v>
      </c>
      <c r="DY308" s="3">
        <v>-0.75901967279127613</v>
      </c>
      <c r="DZ308" s="3">
        <v>0.90259679006023674</v>
      </c>
      <c r="EA308" s="3">
        <v>0.10740087544090787</v>
      </c>
      <c r="EB308" s="3">
        <v>7.2481843562019643E-2</v>
      </c>
      <c r="EC308" s="3">
        <v>6.3835116470461958E-2</v>
      </c>
      <c r="ED308" s="3">
        <v>-1.0133394837748391</v>
      </c>
      <c r="EE308" s="4">
        <v>5.938652467756602E-2</v>
      </c>
      <c r="EF308" s="4">
        <v>1</v>
      </c>
      <c r="EG308" s="4">
        <v>0</v>
      </c>
      <c r="EH308" s="4">
        <f t="shared" si="18"/>
        <v>1</v>
      </c>
      <c r="EI308" s="15" t="s">
        <v>37</v>
      </c>
      <c r="EJ308" s="3" t="s">
        <v>37</v>
      </c>
      <c r="EK308" s="3" t="s">
        <v>37</v>
      </c>
      <c r="EL308" s="3" t="s">
        <v>37</v>
      </c>
      <c r="EM308" s="3" t="s">
        <v>37</v>
      </c>
      <c r="EN308" s="3" t="s">
        <v>37</v>
      </c>
      <c r="EO308" s="3" t="s">
        <v>37</v>
      </c>
      <c r="EP308" s="3" t="s">
        <v>37</v>
      </c>
      <c r="EQ308" s="3" t="s">
        <v>37</v>
      </c>
      <c r="ER308" s="3" t="s">
        <v>37</v>
      </c>
      <c r="ES308" s="3" t="s">
        <v>37</v>
      </c>
      <c r="ET308" s="4">
        <v>0</v>
      </c>
      <c r="EU308" s="4">
        <v>1</v>
      </c>
      <c r="EV308" s="4">
        <v>0</v>
      </c>
      <c r="EW308" s="4">
        <f t="shared" si="19"/>
        <v>1</v>
      </c>
      <c r="EY308" s="15" t="s">
        <v>37</v>
      </c>
      <c r="EZ308" s="3" t="s">
        <v>37</v>
      </c>
      <c r="FA308" s="3">
        <v>0.31804311447977157</v>
      </c>
      <c r="FB308" s="3">
        <v>1.3308737864077669</v>
      </c>
      <c r="FC308" s="3">
        <v>5.7352677312690732E-2</v>
      </c>
      <c r="FD308" s="3">
        <v>-0.59144737639543765</v>
      </c>
      <c r="FE308" s="3">
        <v>0.33541505963329959</v>
      </c>
      <c r="FF308" s="3">
        <v>-7.8424402652654945E-3</v>
      </c>
      <c r="FG308" s="3">
        <v>0.11996596392624033</v>
      </c>
      <c r="FH308" s="3">
        <v>-0.10376679462571987</v>
      </c>
      <c r="FI308" s="4">
        <v>0.18232424880916823</v>
      </c>
      <c r="FJ308" s="3">
        <v>-2.7110904452711027E-2</v>
      </c>
      <c r="FK308" s="15">
        <v>0.13775926841150224</v>
      </c>
      <c r="FL308" s="15">
        <v>-0.16039368511754626</v>
      </c>
      <c r="FM308" s="3">
        <v>4.245707245235808E-2</v>
      </c>
      <c r="FN308" s="3">
        <v>14.39035007509297</v>
      </c>
      <c r="FO308" s="3">
        <v>1</v>
      </c>
      <c r="FP308" s="3">
        <v>0</v>
      </c>
    </row>
    <row r="309" spans="1:172" x14ac:dyDescent="0.35">
      <c r="A309" s="3" t="s">
        <v>971</v>
      </c>
      <c r="B309" s="3" t="s">
        <v>972</v>
      </c>
      <c r="C309" s="3" t="s">
        <v>973</v>
      </c>
      <c r="D309" s="3">
        <v>21.903169999999999</v>
      </c>
      <c r="E309" s="3" t="s">
        <v>63</v>
      </c>
      <c r="F309" s="3">
        <v>16.130559999999999</v>
      </c>
      <c r="G309" s="3">
        <v>5.7555300000000003</v>
      </c>
      <c r="H309" s="3">
        <v>6.5512699999999997</v>
      </c>
      <c r="I309" s="3">
        <v>5.34795</v>
      </c>
      <c r="J309" s="3">
        <v>5.6986499999999998</v>
      </c>
      <c r="K309" s="3">
        <v>6.8304099999999996</v>
      </c>
      <c r="L309" s="3">
        <v>18.083490000000001</v>
      </c>
      <c r="M309" s="3">
        <v>21.16095</v>
      </c>
      <c r="N309" s="3">
        <v>118.52439</v>
      </c>
      <c r="O309" s="3">
        <v>65.302220000000005</v>
      </c>
      <c r="P309" s="4">
        <v>10</v>
      </c>
      <c r="Q309" s="3">
        <v>-9</v>
      </c>
      <c r="R309" s="4">
        <v>0.16808753365875773</v>
      </c>
      <c r="S309" s="3">
        <v>-30.501300000000001</v>
      </c>
      <c r="T309" s="3">
        <v>-3.9155000000000002</v>
      </c>
      <c r="U309" s="3">
        <v>-11.633800000000001</v>
      </c>
      <c r="V309" s="3">
        <v>-4.0475000000000003</v>
      </c>
      <c r="W309" s="3">
        <v>-9.3704000000000001</v>
      </c>
      <c r="X309" s="3">
        <v>-31.222999999999999</v>
      </c>
      <c r="Y309" s="3">
        <v>-3.7576000000000001</v>
      </c>
      <c r="Z309" s="3">
        <v>-4.7275</v>
      </c>
      <c r="AA309" s="3">
        <v>-7.2165999999999997</v>
      </c>
      <c r="AB309" s="3">
        <v>-5.1656000000000004</v>
      </c>
      <c r="AC309" s="4">
        <v>-0.1115588</v>
      </c>
      <c r="AD309" s="3">
        <v>-56.157699999999998</v>
      </c>
      <c r="AE309" s="3">
        <v>-11.9796</v>
      </c>
      <c r="AF309" s="3">
        <v>-21.630800000000001</v>
      </c>
      <c r="AG309" s="3">
        <v>-10.627000000000001</v>
      </c>
      <c r="AH309" s="3">
        <v>-24.940200000000001</v>
      </c>
      <c r="AI309" s="3">
        <v>-81.709000000000003</v>
      </c>
      <c r="AJ309" s="3">
        <v>-16.631599999999999</v>
      </c>
      <c r="AK309" s="3">
        <v>-29.0748</v>
      </c>
      <c r="AL309" s="3">
        <v>-30.886399999999998</v>
      </c>
      <c r="AM309" s="3">
        <v>-11.365500000000001</v>
      </c>
      <c r="AN309" s="4">
        <v>-0.29500260000000006</v>
      </c>
      <c r="AO309" s="3">
        <v>-3.3329999999999999E-2</v>
      </c>
      <c r="AP309" s="3">
        <v>-7.3569999999999997E-2</v>
      </c>
      <c r="AQ309" s="3">
        <v>-1.413E-2</v>
      </c>
      <c r="AR309" s="3">
        <v>-2.538E-2</v>
      </c>
      <c r="AS309" s="3">
        <v>-1.252E-2</v>
      </c>
      <c r="AT309" s="3">
        <v>-3.0020000000000002E-2</v>
      </c>
      <c r="AU309" s="3">
        <v>-7.8009999999999996E-2</v>
      </c>
      <c r="AV309" s="3">
        <v>-1.7909999999999999E-2</v>
      </c>
      <c r="AW309" s="3">
        <v>-3.0360000000000002E-2</v>
      </c>
      <c r="AX309" s="3">
        <v>-3.7330000000000002E-2</v>
      </c>
      <c r="AY309" s="3">
        <v>-2.2849999999999999E-2</v>
      </c>
      <c r="AZ309" s="4">
        <v>-3.7540999999999996E-4</v>
      </c>
      <c r="BA309" s="3">
        <v>3</v>
      </c>
      <c r="BB309" s="4">
        <v>0.3</v>
      </c>
      <c r="BC309" s="3">
        <v>2.5499999999999998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4">
        <v>0</v>
      </c>
      <c r="BK309" s="4">
        <v>0</v>
      </c>
      <c r="BL309" s="3">
        <v>3</v>
      </c>
      <c r="BM309" s="3">
        <v>0</v>
      </c>
      <c r="BN309" s="3">
        <v>0</v>
      </c>
      <c r="BO309" s="3">
        <v>0</v>
      </c>
      <c r="BP309" s="3">
        <v>0</v>
      </c>
      <c r="BQ309" s="3">
        <v>3</v>
      </c>
      <c r="BR309" s="4">
        <v>0.3</v>
      </c>
      <c r="BS309" s="4">
        <v>0</v>
      </c>
      <c r="BT309" s="4" t="s">
        <v>37</v>
      </c>
      <c r="BU309" s="4">
        <v>0</v>
      </c>
      <c r="BV309" s="4">
        <f t="shared" si="16"/>
        <v>0</v>
      </c>
      <c r="BW309" s="4">
        <f t="shared" si="17"/>
        <v>0</v>
      </c>
      <c r="BX309" s="3">
        <v>0.18312999999999999</v>
      </c>
      <c r="BY309" s="3">
        <v>0.88426000000000005</v>
      </c>
      <c r="BZ309" s="3">
        <v>0.42547000000000001</v>
      </c>
      <c r="CA309" s="3">
        <v>0.24049000000000001</v>
      </c>
      <c r="CB309" s="3">
        <v>0.34717999999999999</v>
      </c>
      <c r="CC309" s="3">
        <v>0.15545</v>
      </c>
      <c r="CD309" s="3">
        <v>0.10006</v>
      </c>
      <c r="CE309" s="3">
        <v>0.53715999999999997</v>
      </c>
      <c r="CF309" s="3">
        <v>4.7E-2</v>
      </c>
      <c r="CG309" s="3" t="s">
        <v>37</v>
      </c>
      <c r="CH309" s="3">
        <v>47.331000000000003</v>
      </c>
      <c r="CI309" s="3">
        <v>0.74276415361494919</v>
      </c>
      <c r="CJ309" s="3">
        <v>-3.3329999999999999E-2</v>
      </c>
      <c r="CK309" s="3">
        <v>-7.3800000000000004E-2</v>
      </c>
      <c r="CL309" s="3">
        <v>-1.307E-2</v>
      </c>
      <c r="CM309" s="3">
        <v>-2.538E-2</v>
      </c>
      <c r="CN309" s="3">
        <v>-1.252E-2</v>
      </c>
      <c r="CO309" s="3">
        <v>-3.0020000000000002E-2</v>
      </c>
      <c r="CP309" s="3">
        <v>-7.8009999999999996E-2</v>
      </c>
      <c r="CQ309" s="3">
        <v>-1.7909999999999999E-2</v>
      </c>
      <c r="CR309" s="3">
        <v>-3.0360000000000002E-2</v>
      </c>
      <c r="CS309" s="3">
        <v>-3.7330000000000002E-2</v>
      </c>
      <c r="CT309" s="3">
        <v>-2.2849999999999999E-2</v>
      </c>
      <c r="CU309" s="3">
        <v>-3.7047003185187055E-2</v>
      </c>
      <c r="CV309" s="3">
        <v>-0.66910999999999998</v>
      </c>
      <c r="CW309" s="3">
        <v>-2.1319900000000001</v>
      </c>
      <c r="CX309" s="3">
        <v>-0.24490000000000001</v>
      </c>
      <c r="CY309" s="3">
        <v>-0.80159000000000002</v>
      </c>
      <c r="CZ309" s="3">
        <v>-0.30371999999999999</v>
      </c>
      <c r="DA309" s="3">
        <v>-1.0052300000000001</v>
      </c>
      <c r="DB309" s="3">
        <v>-4.7125199999999996</v>
      </c>
      <c r="DC309" s="3">
        <v>-1.28864</v>
      </c>
      <c r="DD309" s="3">
        <v>-2.923</v>
      </c>
      <c r="DE309" s="3">
        <v>-8.5969999999999995</v>
      </c>
      <c r="DF309" s="3">
        <v>-12.045</v>
      </c>
      <c r="DG309" s="3">
        <v>0.33515266936988475</v>
      </c>
      <c r="DH309" s="3">
        <v>0</v>
      </c>
      <c r="DI309" s="3">
        <v>3.8286280000000001</v>
      </c>
      <c r="DJ309" s="3">
        <v>-0.51883800000000002</v>
      </c>
      <c r="DK309" s="3">
        <v>-0.43477699999999997</v>
      </c>
      <c r="DL309" s="3">
        <v>0.44364700000000001</v>
      </c>
      <c r="DM309" s="3">
        <v>-0.55225000000000002</v>
      </c>
      <c r="DN309" s="3">
        <v>-0.35633999999999999</v>
      </c>
      <c r="DO309" s="3">
        <v>4.3685689999999999</v>
      </c>
      <c r="DP309" s="3">
        <v>-0.91250399999999998</v>
      </c>
      <c r="DQ309" s="3">
        <v>0</v>
      </c>
      <c r="DR309" s="3">
        <v>0</v>
      </c>
      <c r="DS309" s="4">
        <v>0.53328500000000001</v>
      </c>
      <c r="DT309" s="3">
        <v>2.1863071841700172</v>
      </c>
      <c r="DU309" s="3">
        <v>-0.88513079329640387</v>
      </c>
      <c r="DV309" s="3">
        <v>2.2731318905675786</v>
      </c>
      <c r="DW309" s="3">
        <v>-0.62110305767287521</v>
      </c>
      <c r="DX309" s="3">
        <v>2.3097260634795211</v>
      </c>
      <c r="DY309" s="3">
        <v>3.6880017508430898</v>
      </c>
      <c r="DZ309" s="3">
        <v>-0.72654970164582855</v>
      </c>
      <c r="EA309" s="3">
        <v>1.2682828408244351</v>
      </c>
      <c r="EB309" s="3">
        <v>1.9411563462196371</v>
      </c>
      <c r="EC309" s="3">
        <v>0.40107014074677222</v>
      </c>
      <c r="ED309" s="3">
        <v>-1.0278250451946771</v>
      </c>
      <c r="EE309" s="4">
        <v>0.98246069264011515</v>
      </c>
      <c r="EF309" s="4">
        <v>3</v>
      </c>
      <c r="EG309" s="4">
        <v>0</v>
      </c>
      <c r="EH309" s="4">
        <f t="shared" si="18"/>
        <v>1</v>
      </c>
      <c r="EI309" s="15" t="s">
        <v>37</v>
      </c>
      <c r="EJ309" s="3" t="s">
        <v>37</v>
      </c>
      <c r="EK309" s="3" t="s">
        <v>37</v>
      </c>
      <c r="EL309" s="3" t="s">
        <v>37</v>
      </c>
      <c r="EM309" s="3" t="s">
        <v>37</v>
      </c>
      <c r="EN309" s="3" t="s">
        <v>37</v>
      </c>
      <c r="EO309" s="3" t="s">
        <v>37</v>
      </c>
      <c r="EP309" s="3" t="s">
        <v>37</v>
      </c>
      <c r="EQ309" s="3" t="s">
        <v>37</v>
      </c>
      <c r="ER309" s="3" t="s">
        <v>37</v>
      </c>
      <c r="ES309" s="3" t="s">
        <v>37</v>
      </c>
      <c r="ET309" s="4">
        <v>0</v>
      </c>
      <c r="EU309" s="4">
        <v>1</v>
      </c>
      <c r="EV309" s="4">
        <v>2</v>
      </c>
      <c r="EW309" s="4">
        <f t="shared" si="19"/>
        <v>0.33333333333333331</v>
      </c>
      <c r="EY309" s="15" t="s">
        <v>37</v>
      </c>
      <c r="EZ309" s="3" t="s">
        <v>37</v>
      </c>
      <c r="FA309" s="3" t="s">
        <v>37</v>
      </c>
      <c r="FB309" s="3" t="s">
        <v>37</v>
      </c>
      <c r="FC309" s="3" t="s">
        <v>37</v>
      </c>
      <c r="FD309" s="3" t="s">
        <v>37</v>
      </c>
      <c r="FE309" s="3" t="s">
        <v>37</v>
      </c>
      <c r="FF309" s="3" t="s">
        <v>37</v>
      </c>
      <c r="FG309" s="3" t="s">
        <v>37</v>
      </c>
      <c r="FH309" s="3" t="s">
        <v>37</v>
      </c>
      <c r="FI309" s="4" t="s">
        <v>37</v>
      </c>
      <c r="FJ309" s="3">
        <v>0.44801322155446321</v>
      </c>
      <c r="FK309" s="15">
        <v>0.5805193236285332</v>
      </c>
      <c r="FL309" s="15">
        <v>0.98277455039979711</v>
      </c>
      <c r="FM309" s="3">
        <v>0.3236522405644735</v>
      </c>
      <c r="FN309" s="3">
        <v>4.7414477151310521</v>
      </c>
      <c r="FO309" s="3">
        <v>3</v>
      </c>
      <c r="FP309" s="3">
        <v>0</v>
      </c>
    </row>
    <row r="310" spans="1:172" x14ac:dyDescent="0.35">
      <c r="A310" s="3" t="s">
        <v>974</v>
      </c>
      <c r="B310" s="3" t="s">
        <v>975</v>
      </c>
      <c r="C310" s="3" t="s">
        <v>976</v>
      </c>
      <c r="D310" s="3">
        <v>47.182830000000003</v>
      </c>
      <c r="E310" s="3" t="s">
        <v>41</v>
      </c>
      <c r="F310" s="3">
        <v>21.896619999999999</v>
      </c>
      <c r="G310" s="3">
        <v>8.8125099999999996</v>
      </c>
      <c r="H310" s="3">
        <v>13.279719999999999</v>
      </c>
      <c r="I310" s="3">
        <v>25.937460000000002</v>
      </c>
      <c r="J310" s="3">
        <v>16.500689999999999</v>
      </c>
      <c r="K310" s="3">
        <v>16.126799999999999</v>
      </c>
      <c r="L310" s="3">
        <v>132.13361</v>
      </c>
      <c r="M310" s="3">
        <v>79.958420000000004</v>
      </c>
      <c r="N310" s="3">
        <v>14.21332</v>
      </c>
      <c r="O310" s="3">
        <v>25.64284</v>
      </c>
      <c r="P310" s="4">
        <v>10</v>
      </c>
      <c r="Q310" s="3">
        <v>-9</v>
      </c>
      <c r="R310" s="4">
        <v>1.7702882401392284E-2</v>
      </c>
      <c r="S310" s="3">
        <v>-47.648400000000002</v>
      </c>
      <c r="T310" s="3">
        <v>-78.693200000000004</v>
      </c>
      <c r="U310" s="3">
        <v>-103.1934</v>
      </c>
      <c r="V310" s="3">
        <v>-46.651499999999999</v>
      </c>
      <c r="W310" s="3">
        <v>-50.6706</v>
      </c>
      <c r="X310" s="3">
        <v>-85.811400000000006</v>
      </c>
      <c r="Y310" s="3">
        <v>-25.4574</v>
      </c>
      <c r="Z310" s="3">
        <v>-22.933399999999999</v>
      </c>
      <c r="AA310" s="3">
        <v>-58.833399999999997</v>
      </c>
      <c r="AB310" s="3">
        <v>-15.911300000000001</v>
      </c>
      <c r="AC310" s="4">
        <v>-0.53580399999999995</v>
      </c>
      <c r="AD310" s="3">
        <v>-110.9559</v>
      </c>
      <c r="AE310" s="3">
        <v>-197.11609999999999</v>
      </c>
      <c r="AF310" s="3">
        <v>-2052.8946000000001</v>
      </c>
      <c r="AG310" s="3">
        <v>-156.83799999999999</v>
      </c>
      <c r="AH310" s="3">
        <v>-104.5501</v>
      </c>
      <c r="AI310" s="3">
        <v>-211.1832</v>
      </c>
      <c r="AJ310" s="3">
        <v>-41.186199999999999</v>
      </c>
      <c r="AK310" s="3">
        <v>-40.087699999999998</v>
      </c>
      <c r="AL310" s="3">
        <v>-116.0154</v>
      </c>
      <c r="AM310" s="3">
        <v>-28.208100000000002</v>
      </c>
      <c r="AN310" s="4">
        <v>-3.0590353000000006</v>
      </c>
      <c r="AO310" s="3">
        <v>-0.32149</v>
      </c>
      <c r="AP310" s="3">
        <v>-0.23896999999999999</v>
      </c>
      <c r="AQ310" s="3">
        <v>-0.20029</v>
      </c>
      <c r="AR310" s="3">
        <v>-0.30275000000000002</v>
      </c>
      <c r="AS310" s="3">
        <v>-0.17024</v>
      </c>
      <c r="AT310" s="3">
        <v>-0.10826</v>
      </c>
      <c r="AU310" s="3">
        <v>-8.3669999999999994E-2</v>
      </c>
      <c r="AV310" s="3">
        <v>-7.7840000000000006E-2</v>
      </c>
      <c r="AW310" s="3">
        <v>-9.9640000000000006E-2</v>
      </c>
      <c r="AX310" s="3">
        <v>-0.17410999999999999</v>
      </c>
      <c r="AY310" s="3">
        <v>-3.243E-2</v>
      </c>
      <c r="AZ310" s="4">
        <v>-1.8096899999999996E-3</v>
      </c>
      <c r="BA310" s="3">
        <v>1</v>
      </c>
      <c r="BB310" s="4">
        <v>0.1</v>
      </c>
      <c r="BC310" s="3">
        <v>436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4">
        <v>0</v>
      </c>
      <c r="BK310" s="4">
        <v>0</v>
      </c>
      <c r="BL310" s="3">
        <v>1</v>
      </c>
      <c r="BM310" s="3">
        <v>0</v>
      </c>
      <c r="BN310" s="3">
        <v>0</v>
      </c>
      <c r="BO310" s="3">
        <v>0</v>
      </c>
      <c r="BP310" s="3">
        <v>0</v>
      </c>
      <c r="BQ310" s="3">
        <v>1</v>
      </c>
      <c r="BR310" s="4">
        <v>0.1</v>
      </c>
      <c r="BS310" s="4">
        <v>0</v>
      </c>
      <c r="BT310" s="4" t="s">
        <v>37</v>
      </c>
      <c r="BU310" s="4">
        <v>0</v>
      </c>
      <c r="BV310" s="4">
        <f t="shared" si="16"/>
        <v>0</v>
      </c>
      <c r="BW310" s="4">
        <f t="shared" si="17"/>
        <v>0</v>
      </c>
      <c r="BX310" s="3">
        <v>0.48596</v>
      </c>
      <c r="BY310" s="3">
        <v>0.48391000000000001</v>
      </c>
      <c r="BZ310" s="3">
        <v>0.36157</v>
      </c>
      <c r="CA310" s="3">
        <v>0.18203</v>
      </c>
      <c r="CB310" s="3">
        <v>0.34555000000000002</v>
      </c>
      <c r="CC310" s="3">
        <v>0.50302999999999998</v>
      </c>
      <c r="CD310" s="3">
        <v>1.46418</v>
      </c>
      <c r="CE310" s="3">
        <v>1.3740000000000001</v>
      </c>
      <c r="CF310" s="3">
        <v>3.399</v>
      </c>
      <c r="CG310" s="3">
        <v>4.0540000000000003</v>
      </c>
      <c r="CH310" s="3">
        <v>11.093</v>
      </c>
      <c r="CI310" s="3">
        <v>0.36724029383163304</v>
      </c>
      <c r="CJ310" s="3">
        <v>-0.23507</v>
      </c>
      <c r="CK310" s="3">
        <v>-0.23896999999999999</v>
      </c>
      <c r="CL310" s="3">
        <v>-0.20029</v>
      </c>
      <c r="CM310" s="3">
        <v>-0.30275000000000002</v>
      </c>
      <c r="CN310" s="3">
        <v>-0.17024</v>
      </c>
      <c r="CO310" s="3">
        <v>-0.10826</v>
      </c>
      <c r="CP310" s="3">
        <v>-8.3669999999999994E-2</v>
      </c>
      <c r="CQ310" s="3">
        <v>-7.7840000000000006E-2</v>
      </c>
      <c r="CR310" s="3">
        <v>-9.9640000000000006E-2</v>
      </c>
      <c r="CS310" s="3">
        <v>-0.17410999999999999</v>
      </c>
      <c r="CT310" s="3">
        <v>-3.243E-2</v>
      </c>
      <c r="CU310" s="3">
        <v>-0.1796957263961515</v>
      </c>
      <c r="CV310" s="3">
        <v>-1.57751</v>
      </c>
      <c r="CW310" s="3">
        <v>-2.7583799999999998</v>
      </c>
      <c r="CX310" s="3">
        <v>-2.52963</v>
      </c>
      <c r="CY310" s="3">
        <v>-2.50563</v>
      </c>
      <c r="CZ310" s="3">
        <v>-2.9493200000000002</v>
      </c>
      <c r="DA310" s="3">
        <v>-4.1009099999999998</v>
      </c>
      <c r="DB310" s="3">
        <v>-3.4337800000000001</v>
      </c>
      <c r="DC310" s="3">
        <v>-7.3819999999999997</v>
      </c>
      <c r="DD310" s="3">
        <v>-11.010999999999999</v>
      </c>
      <c r="DE310" s="3">
        <v>-21.373000000000001</v>
      </c>
      <c r="DF310" s="3">
        <v>-5.4169999999999998</v>
      </c>
      <c r="DG310" s="3">
        <v>0.13130230362504447</v>
      </c>
      <c r="DH310" s="3">
        <v>-0.79906099999999991</v>
      </c>
      <c r="DI310" s="3">
        <v>-4.2209999999999999E-3</v>
      </c>
      <c r="DJ310" s="3">
        <v>-0.25281599999999999</v>
      </c>
      <c r="DK310" s="3">
        <v>-0.49654500000000001</v>
      </c>
      <c r="DL310" s="3">
        <v>0.898254</v>
      </c>
      <c r="DM310" s="3">
        <v>0.45576900000000004</v>
      </c>
      <c r="DN310" s="3">
        <v>1.910701</v>
      </c>
      <c r="DO310" s="3">
        <v>-6.1593000000000002E-2</v>
      </c>
      <c r="DP310" s="3">
        <v>1.4737989999999999</v>
      </c>
      <c r="DQ310" s="3">
        <v>0.19270299999999999</v>
      </c>
      <c r="DR310" s="3">
        <v>1.7363089999999999</v>
      </c>
      <c r="DS310" s="4">
        <v>0.45939081818181809</v>
      </c>
      <c r="DT310" s="3">
        <v>0.74856577771297794</v>
      </c>
      <c r="DU310" s="3">
        <v>-8.2929110564896713E-2</v>
      </c>
      <c r="DV310" s="3">
        <v>-9.4875535157315574E-3</v>
      </c>
      <c r="DW310" s="3">
        <v>0.17707722209584023</v>
      </c>
      <c r="DX310" s="3">
        <v>0.39045949574817235</v>
      </c>
      <c r="DY310" s="3">
        <v>-0.16267852744878572</v>
      </c>
      <c r="DZ310" s="3">
        <v>1.1498174023961929</v>
      </c>
      <c r="EA310" s="3">
        <v>0.49160119208886477</v>
      </c>
      <c r="EB310" s="3">
        <v>0.94105894105894128</v>
      </c>
      <c r="EC310" s="3">
        <v>-0.74654938473775323</v>
      </c>
      <c r="ED310" s="3">
        <v>-1.0242389336579369</v>
      </c>
      <c r="EE310" s="4">
        <v>0.17024513828871685</v>
      </c>
      <c r="EF310" s="4">
        <v>2</v>
      </c>
      <c r="EG310" s="4">
        <v>0</v>
      </c>
      <c r="EH310" s="4">
        <f t="shared" si="18"/>
        <v>1</v>
      </c>
      <c r="EI310" s="15" t="s">
        <v>37</v>
      </c>
      <c r="EJ310" s="3" t="s">
        <v>37</v>
      </c>
      <c r="EK310" s="3" t="s">
        <v>37</v>
      </c>
      <c r="EL310" s="3" t="s">
        <v>37</v>
      </c>
      <c r="EM310" s="3" t="s">
        <v>37</v>
      </c>
      <c r="EN310" s="3" t="s">
        <v>37</v>
      </c>
      <c r="EO310" s="3" t="s">
        <v>37</v>
      </c>
      <c r="EP310" s="3" t="s">
        <v>37</v>
      </c>
      <c r="EQ310" s="3" t="s">
        <v>37</v>
      </c>
      <c r="ER310" s="3" t="s">
        <v>37</v>
      </c>
      <c r="ES310" s="3" t="s">
        <v>37</v>
      </c>
      <c r="ET310" s="4">
        <v>0</v>
      </c>
      <c r="EU310" s="4">
        <v>2</v>
      </c>
      <c r="EV310" s="4">
        <v>0</v>
      </c>
      <c r="EW310" s="4">
        <f t="shared" si="19"/>
        <v>1</v>
      </c>
      <c r="EY310" s="15">
        <v>-3.7049801826641378E-3</v>
      </c>
      <c r="EZ310" s="3">
        <v>-0.22329845195883419</v>
      </c>
      <c r="FA310" s="3">
        <v>-0.43759046876739788</v>
      </c>
      <c r="FB310" s="3">
        <v>-0.44506038408235993</v>
      </c>
      <c r="FC310" s="3">
        <v>3.1862290403139495</v>
      </c>
      <c r="FD310" s="3">
        <v>-0.74433270836884269</v>
      </c>
      <c r="FE310" s="3">
        <v>5.4333333333333336</v>
      </c>
      <c r="FF310" s="3">
        <v>-0.79274611398963724</v>
      </c>
      <c r="FG310" s="3">
        <v>2.4750000000000001</v>
      </c>
      <c r="FH310" s="3">
        <v>0.95683453237410065</v>
      </c>
      <c r="FI310" s="4">
        <v>0.94046637986716475</v>
      </c>
      <c r="FJ310" s="3">
        <v>0.15825268027428163</v>
      </c>
      <c r="FK310" s="15">
        <v>1.0357932581916118E-2</v>
      </c>
      <c r="FL310" s="15">
        <v>0.49460696714583352</v>
      </c>
      <c r="FM310" s="3">
        <v>0.18683592319600106</v>
      </c>
      <c r="FN310" s="3">
        <v>3.9316338390588825</v>
      </c>
      <c r="FO310" s="3">
        <v>2</v>
      </c>
      <c r="FP310" s="3">
        <v>0</v>
      </c>
    </row>
    <row r="311" spans="1:172" x14ac:dyDescent="0.35">
      <c r="A311" s="3" t="s">
        <v>977</v>
      </c>
      <c r="B311" s="3" t="s">
        <v>978</v>
      </c>
      <c r="C311" s="3" t="s">
        <v>979</v>
      </c>
      <c r="D311" s="3">
        <v>335.29597999999999</v>
      </c>
      <c r="E311" s="3" t="s">
        <v>49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222.52500000000001</v>
      </c>
      <c r="M311" s="3">
        <v>430.15185000000002</v>
      </c>
      <c r="N311" s="3">
        <v>292.61367999999999</v>
      </c>
      <c r="O311" s="3">
        <v>279.90694999999999</v>
      </c>
      <c r="P311" s="4">
        <v>4</v>
      </c>
      <c r="Q311" s="3">
        <v>-3</v>
      </c>
      <c r="R311" s="4">
        <v>7.9472602186636321E-2</v>
      </c>
      <c r="S311" s="3">
        <v>0</v>
      </c>
      <c r="T311" s="3">
        <v>0</v>
      </c>
      <c r="U311" s="3">
        <v>0</v>
      </c>
      <c r="V311" s="3">
        <v>0</v>
      </c>
      <c r="W311" s="3">
        <v>14.0077</v>
      </c>
      <c r="X311" s="3">
        <v>12.9481</v>
      </c>
      <c r="Y311" s="3">
        <v>14.968400000000001</v>
      </c>
      <c r="Z311" s="3">
        <v>18.166899999999998</v>
      </c>
      <c r="AA311" s="3">
        <v>17.143000000000001</v>
      </c>
      <c r="AB311" s="3">
        <v>13.4574</v>
      </c>
      <c r="AC311" s="4">
        <v>0.22672874999999998</v>
      </c>
      <c r="AD311" s="3">
        <v>0</v>
      </c>
      <c r="AE311" s="3">
        <v>0</v>
      </c>
      <c r="AF311" s="3">
        <v>0</v>
      </c>
      <c r="AG311" s="3">
        <v>0</v>
      </c>
      <c r="AH311" s="3">
        <v>29.510400000000001</v>
      </c>
      <c r="AI311" s="3">
        <v>25.380500000000001</v>
      </c>
      <c r="AJ311" s="3">
        <v>29.230499999999999</v>
      </c>
      <c r="AK311" s="3">
        <v>38.6691</v>
      </c>
      <c r="AL311" s="3">
        <v>34.256599999999999</v>
      </c>
      <c r="AM311" s="3">
        <v>27.388200000000001</v>
      </c>
      <c r="AN311" s="4">
        <v>0.46108825000000003</v>
      </c>
      <c r="AO311" s="3">
        <v>0</v>
      </c>
      <c r="AP311" s="3">
        <v>0</v>
      </c>
      <c r="AQ311" s="3">
        <v>0</v>
      </c>
      <c r="AR311" s="3">
        <v>0</v>
      </c>
      <c r="AS311" s="3">
        <v>4.4132199999999999</v>
      </c>
      <c r="AT311" s="3">
        <v>4.4472399999999999</v>
      </c>
      <c r="AU311" s="3">
        <v>4.589E-2</v>
      </c>
      <c r="AV311" s="3">
        <v>5.4870000000000002E-2</v>
      </c>
      <c r="AW311" s="3">
        <v>7.8759999999999997E-2</v>
      </c>
      <c r="AX311" s="3">
        <v>8.5059999999999997E-2</v>
      </c>
      <c r="AY311" s="3">
        <v>7.7329999999999996E-2</v>
      </c>
      <c r="AZ311" s="4">
        <v>2.3005925E-2</v>
      </c>
      <c r="BA311" s="3">
        <v>1</v>
      </c>
      <c r="BB311" s="4">
        <v>0.25</v>
      </c>
      <c r="BC311" s="3" t="s">
        <v>37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4">
        <v>0</v>
      </c>
      <c r="BK311" s="4">
        <v>0</v>
      </c>
      <c r="BL311" s="3">
        <v>1</v>
      </c>
      <c r="BM311" s="3">
        <v>0</v>
      </c>
      <c r="BN311" s="3">
        <v>0</v>
      </c>
      <c r="BO311" s="3">
        <v>0</v>
      </c>
      <c r="BP311" s="3">
        <v>0</v>
      </c>
      <c r="BQ311" s="3">
        <v>1</v>
      </c>
      <c r="BR311" s="4">
        <v>0.1</v>
      </c>
      <c r="BS311" s="4">
        <v>0</v>
      </c>
      <c r="BT311" s="4" t="s">
        <v>37</v>
      </c>
      <c r="BU311" s="4">
        <v>0</v>
      </c>
      <c r="BV311" s="4">
        <f t="shared" si="16"/>
        <v>0</v>
      </c>
      <c r="BW311" s="4">
        <f t="shared" si="17"/>
        <v>0</v>
      </c>
      <c r="BX311" s="3" t="s">
        <v>37</v>
      </c>
      <c r="BY311" s="3" t="s">
        <v>37</v>
      </c>
      <c r="BZ311" s="3" t="s">
        <v>37</v>
      </c>
      <c r="CA311" s="3" t="s">
        <v>37</v>
      </c>
      <c r="CB311" s="3">
        <v>115.33203</v>
      </c>
      <c r="CC311" s="3">
        <v>129.02322000000001</v>
      </c>
      <c r="CD311" s="3">
        <v>140.25700000000001</v>
      </c>
      <c r="CE311" s="3">
        <v>154.51900000000001</v>
      </c>
      <c r="CF311" s="3">
        <v>183.12899999999999</v>
      </c>
      <c r="CG311" s="3">
        <v>196.70500000000001</v>
      </c>
      <c r="CH311" s="3">
        <v>217.465</v>
      </c>
      <c r="CI311" s="3">
        <v>0.11587669109290344</v>
      </c>
      <c r="CJ311" s="3">
        <v>7.7329999999999996E-2</v>
      </c>
      <c r="CK311" s="3">
        <v>7.7329999999999996E-2</v>
      </c>
      <c r="CL311" s="3">
        <v>7.7329999999999996E-2</v>
      </c>
      <c r="CM311" s="3">
        <v>7.7329999999999996E-2</v>
      </c>
      <c r="CN311" s="3">
        <v>4.4132199999999999</v>
      </c>
      <c r="CO311" s="3">
        <v>4.4472399999999999</v>
      </c>
      <c r="CP311" s="3">
        <v>4.589E-2</v>
      </c>
      <c r="CQ311" s="3">
        <v>5.4870000000000002E-2</v>
      </c>
      <c r="CR311" s="3">
        <v>7.8759999999999997E-2</v>
      </c>
      <c r="CS311" s="3">
        <v>8.5059999999999997E-2</v>
      </c>
      <c r="CT311" s="3">
        <v>7.7329999999999996E-2</v>
      </c>
      <c r="CU311" s="3">
        <v>0.13935086954948628</v>
      </c>
      <c r="CV311" s="3" t="s">
        <v>37</v>
      </c>
      <c r="CW311" s="3" t="s">
        <v>37</v>
      </c>
      <c r="CX311" s="3" t="s">
        <v>37</v>
      </c>
      <c r="CY311" s="3" t="s">
        <v>37</v>
      </c>
      <c r="CZ311" s="3">
        <v>13.858370000000001</v>
      </c>
      <c r="DA311" s="3">
        <v>14.333270000000001</v>
      </c>
      <c r="DB311" s="3">
        <v>15.007</v>
      </c>
      <c r="DC311" s="3">
        <v>17.888000000000002</v>
      </c>
      <c r="DD311" s="3">
        <v>24.869</v>
      </c>
      <c r="DE311" s="3">
        <v>27.207999999999998</v>
      </c>
      <c r="DF311" s="3">
        <v>24.582000000000001</v>
      </c>
      <c r="DG311" s="3">
        <v>0.13130793413955089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0.118711</v>
      </c>
      <c r="DN311" s="3">
        <v>8.7066999999999992E-2</v>
      </c>
      <c r="DO311" s="3">
        <v>0.101684</v>
      </c>
      <c r="DP311" s="3">
        <v>0.18515499999999999</v>
      </c>
      <c r="DQ311" s="3">
        <v>7.4132999999999991E-2</v>
      </c>
      <c r="DR311" s="3">
        <v>0.10553800000000001</v>
      </c>
      <c r="DS311" s="4">
        <v>6.1117090909090906E-2</v>
      </c>
      <c r="DT311" s="3" t="s">
        <v>37</v>
      </c>
      <c r="DU311" s="3" t="s">
        <v>37</v>
      </c>
      <c r="DV311" s="3" t="s">
        <v>37</v>
      </c>
      <c r="DW311" s="3" t="s">
        <v>37</v>
      </c>
      <c r="DX311" s="3">
        <v>3.4268099350789442E-2</v>
      </c>
      <c r="DY311" s="3">
        <v>4.7004626299511486E-2</v>
      </c>
      <c r="DZ311" s="3">
        <v>0.19197707736389699</v>
      </c>
      <c r="EA311" s="3">
        <v>0.3902616279069766</v>
      </c>
      <c r="EB311" s="3">
        <v>9.4052836865173461E-2</v>
      </c>
      <c r="EC311" s="3">
        <v>-9.6515730667450672E-2</v>
      </c>
      <c r="ED311" s="3">
        <v>-0.9946583705906944</v>
      </c>
      <c r="EE311" s="4">
        <v>-4.7658547638828166E-2</v>
      </c>
      <c r="EF311" s="4">
        <v>1</v>
      </c>
      <c r="EG311" s="4">
        <v>0</v>
      </c>
      <c r="EH311" s="4">
        <f t="shared" si="18"/>
        <v>1</v>
      </c>
      <c r="EI311" s="15" t="s">
        <v>37</v>
      </c>
      <c r="EJ311" s="3" t="s">
        <v>37</v>
      </c>
      <c r="EK311" s="3" t="s">
        <v>37</v>
      </c>
      <c r="EL311" s="3" t="s">
        <v>37</v>
      </c>
      <c r="EM311" s="3">
        <v>0.51641800000000004</v>
      </c>
      <c r="EN311" s="3">
        <v>0.36604799999999998</v>
      </c>
      <c r="EO311" s="3">
        <v>6.0814E-2</v>
      </c>
      <c r="EP311" s="3">
        <v>0.67601900000000004</v>
      </c>
      <c r="EQ311" s="3">
        <v>0.406281</v>
      </c>
      <c r="ER311" s="3">
        <v>0.55257400000000001</v>
      </c>
      <c r="ES311" s="3">
        <v>0.61427500000000002</v>
      </c>
      <c r="ET311" s="4">
        <v>0.45606128571428572</v>
      </c>
      <c r="EU311" s="4">
        <v>1</v>
      </c>
      <c r="EV311" s="4">
        <v>0</v>
      </c>
      <c r="EW311" s="4">
        <f t="shared" si="19"/>
        <v>1</v>
      </c>
      <c r="EY311" s="15" t="s">
        <v>37</v>
      </c>
      <c r="EZ311" s="3" t="s">
        <v>37</v>
      </c>
      <c r="FA311" s="3" t="s">
        <v>37</v>
      </c>
      <c r="FB311" s="3" t="s">
        <v>37</v>
      </c>
      <c r="FC311" s="3">
        <v>0.13535315203007603</v>
      </c>
      <c r="FD311" s="3">
        <v>4.987405061701778E-2</v>
      </c>
      <c r="FE311" s="3">
        <v>0.10683135039280775</v>
      </c>
      <c r="FF311" s="3">
        <v>0.18009240284660386</v>
      </c>
      <c r="FG311" s="3">
        <v>8.9036230168126937E-2</v>
      </c>
      <c r="FH311" s="3">
        <v>0.14175545408422116</v>
      </c>
      <c r="FI311" s="4">
        <v>0.11715710668980893</v>
      </c>
      <c r="FJ311" s="3">
        <v>0.14415188574822468</v>
      </c>
      <c r="FK311" s="15">
        <v>0.20752377634947639</v>
      </c>
      <c r="FL311" s="15">
        <v>0.19775273985019792</v>
      </c>
      <c r="FM311" s="3">
        <v>0.10424552889299266</v>
      </c>
      <c r="FN311" s="3">
        <v>0.52596997049728478</v>
      </c>
      <c r="FO311" s="3">
        <v>1</v>
      </c>
      <c r="FP311" s="3">
        <v>0</v>
      </c>
    </row>
    <row r="312" spans="1:172" x14ac:dyDescent="0.35">
      <c r="A312" s="3" t="s">
        <v>980</v>
      </c>
      <c r="B312" s="3" t="s">
        <v>981</v>
      </c>
      <c r="C312" s="3" t="s">
        <v>982</v>
      </c>
      <c r="D312" s="3">
        <v>315.45927</v>
      </c>
      <c r="E312" s="3" t="s">
        <v>45</v>
      </c>
      <c r="F312" s="3">
        <v>3351.3833300000001</v>
      </c>
      <c r="G312" s="3">
        <v>390.73984000000002</v>
      </c>
      <c r="H312" s="3">
        <v>1314.3157200000001</v>
      </c>
      <c r="I312" s="3">
        <v>1840.0420099999999</v>
      </c>
      <c r="J312" s="3">
        <v>1303.4593</v>
      </c>
      <c r="K312" s="3">
        <v>306.92925000000002</v>
      </c>
      <c r="L312" s="3">
        <v>84.536749999999998</v>
      </c>
      <c r="M312" s="3">
        <v>101.93226</v>
      </c>
      <c r="N312" s="3">
        <v>84.354029999999995</v>
      </c>
      <c r="O312" s="3">
        <v>23.874680000000001</v>
      </c>
      <c r="P312" s="4">
        <v>10</v>
      </c>
      <c r="Q312" s="3">
        <v>-9</v>
      </c>
      <c r="R312" s="4">
        <v>-0.42268531320757774</v>
      </c>
      <c r="S312" s="3">
        <v>13.6389</v>
      </c>
      <c r="T312" s="3">
        <v>1.7709999999999999</v>
      </c>
      <c r="U312" s="3">
        <v>5.5153999999999996</v>
      </c>
      <c r="V312" s="3">
        <v>8.5241000000000007</v>
      </c>
      <c r="W312" s="3">
        <v>5.9969000000000001</v>
      </c>
      <c r="X312" s="3">
        <v>-0.68859999999999999</v>
      </c>
      <c r="Y312" s="3">
        <v>-3.5428999999999999</v>
      </c>
      <c r="Z312" s="3">
        <v>-5.1260000000000003</v>
      </c>
      <c r="AA312" s="3">
        <v>-3.2991999999999999</v>
      </c>
      <c r="AB312" s="3">
        <v>0</v>
      </c>
      <c r="AC312" s="4">
        <v>2.27896E-2</v>
      </c>
      <c r="AD312" s="3">
        <v>84.262900000000002</v>
      </c>
      <c r="AE312" s="3">
        <v>-2.7298</v>
      </c>
      <c r="AF312" s="3">
        <v>8.4596999999999998</v>
      </c>
      <c r="AG312" s="3">
        <v>14.5707</v>
      </c>
      <c r="AH312" s="3">
        <v>6.0060000000000002</v>
      </c>
      <c r="AI312" s="3">
        <v>-79.275899999999993</v>
      </c>
      <c r="AJ312" s="3">
        <v>-133.4041</v>
      </c>
      <c r="AK312" s="3" t="s">
        <v>67</v>
      </c>
      <c r="AL312" s="3" t="s">
        <v>67</v>
      </c>
      <c r="AM312" s="3">
        <v>0</v>
      </c>
      <c r="AN312" s="4">
        <v>-0.10211049999999998</v>
      </c>
      <c r="AO312" s="3">
        <v>0.54474</v>
      </c>
      <c r="AP312" s="3">
        <v>1.0434300000000001</v>
      </c>
      <c r="AQ312" s="3">
        <v>-6.1080000000000002E-2</v>
      </c>
      <c r="AR312" s="3">
        <v>0.18476999999999999</v>
      </c>
      <c r="AS312" s="3">
        <v>0.35049999999999998</v>
      </c>
      <c r="AT312" s="3">
        <v>0.14985999999999999</v>
      </c>
      <c r="AU312" s="3">
        <v>-1.3609899999999999</v>
      </c>
      <c r="AV312" s="3">
        <v>-0.70842000000000005</v>
      </c>
      <c r="AW312" s="3">
        <v>-0.36032999999999998</v>
      </c>
      <c r="AX312" s="3">
        <v>-0.16764000000000001</v>
      </c>
      <c r="AY312" s="3">
        <v>0</v>
      </c>
      <c r="AZ312" s="4">
        <v>-3.8516000000000006E-4</v>
      </c>
      <c r="BA312" s="3">
        <v>5</v>
      </c>
      <c r="BB312" s="4">
        <v>0.5</v>
      </c>
      <c r="BC312" s="3">
        <v>42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4">
        <v>0</v>
      </c>
      <c r="BK312" s="4">
        <v>0</v>
      </c>
      <c r="BL312" s="3">
        <v>4</v>
      </c>
      <c r="BM312" s="3">
        <v>0</v>
      </c>
      <c r="BN312" s="3">
        <v>0</v>
      </c>
      <c r="BO312" s="3">
        <v>0</v>
      </c>
      <c r="BP312" s="3">
        <v>0</v>
      </c>
      <c r="BQ312" s="3">
        <v>4</v>
      </c>
      <c r="BR312" s="4">
        <v>0.4</v>
      </c>
      <c r="BS312" s="4">
        <v>1.4999999999999999E-2</v>
      </c>
      <c r="BT312" s="4">
        <v>0</v>
      </c>
      <c r="BU312" s="4">
        <v>6.2828067224356512E-4</v>
      </c>
      <c r="BV312" s="4">
        <f t="shared" si="16"/>
        <v>3.7499999999999999E-3</v>
      </c>
      <c r="BW312" s="4">
        <f t="shared" si="17"/>
        <v>1.1887430031775575E-5</v>
      </c>
      <c r="BX312" s="3">
        <v>1575.7370000000001</v>
      </c>
      <c r="BY312" s="3">
        <v>1838.538</v>
      </c>
      <c r="BZ312" s="3">
        <v>978.17700000000002</v>
      </c>
      <c r="CA312" s="3">
        <v>1475.9449999999999</v>
      </c>
      <c r="CB312" s="3">
        <v>2020.3219999999999</v>
      </c>
      <c r="CC312" s="3">
        <v>2011.5070000000001</v>
      </c>
      <c r="CD312" s="3">
        <v>1222.8530000000001</v>
      </c>
      <c r="CE312" s="3">
        <v>866.58799999999997</v>
      </c>
      <c r="CF312" s="3">
        <v>735.15800000000002</v>
      </c>
      <c r="CG312" s="3">
        <v>642.404</v>
      </c>
      <c r="CH312" s="3">
        <v>688.08699999999999</v>
      </c>
      <c r="CI312" s="3">
        <v>-7.9516597551767432E-2</v>
      </c>
      <c r="CJ312" s="3">
        <v>0.54474</v>
      </c>
      <c r="CK312" s="3">
        <v>1.0434300000000001</v>
      </c>
      <c r="CL312" s="3">
        <v>-6.1080000000000002E-2</v>
      </c>
      <c r="CM312" s="3">
        <v>0.18476999999999999</v>
      </c>
      <c r="CN312" s="3">
        <v>0.35049999999999998</v>
      </c>
      <c r="CO312" s="3">
        <v>0.14985999999999999</v>
      </c>
      <c r="CP312" s="3">
        <v>-1.3609899999999999</v>
      </c>
      <c r="CQ312" s="3">
        <v>-0.70842000000000005</v>
      </c>
      <c r="CR312" s="3">
        <v>-0.36032999999999998</v>
      </c>
      <c r="CS312" s="3">
        <v>-0.16764000000000001</v>
      </c>
      <c r="CT312" s="3">
        <v>-0.1797</v>
      </c>
      <c r="CU312" s="3" t="s">
        <v>37</v>
      </c>
      <c r="CV312" s="3">
        <v>15.097770000000001</v>
      </c>
      <c r="CW312" s="3">
        <v>258.24626999999998</v>
      </c>
      <c r="CX312" s="3">
        <v>392.25599999999997</v>
      </c>
      <c r="CY312" s="3">
        <v>42.005589999999998</v>
      </c>
      <c r="CZ312" s="3">
        <v>132.48505</v>
      </c>
      <c r="DA312" s="3">
        <v>242.75660999999999</v>
      </c>
      <c r="DB312" s="3">
        <v>193.8638</v>
      </c>
      <c r="DC312" s="3">
        <v>-22.059979999999999</v>
      </c>
      <c r="DD312" s="3">
        <v>-85.582610000000003</v>
      </c>
      <c r="DE312" s="3">
        <v>-108.80703</v>
      </c>
      <c r="DF312" s="3">
        <v>-53.601199999999999</v>
      </c>
      <c r="DG312" s="3" t="s">
        <v>37</v>
      </c>
      <c r="DH312" s="3">
        <v>0.40882499999999999</v>
      </c>
      <c r="DI312" s="3">
        <v>0.16677900000000001</v>
      </c>
      <c r="DJ312" s="3">
        <v>-0.46795999999999999</v>
      </c>
      <c r="DK312" s="3">
        <v>0.50887300000000002</v>
      </c>
      <c r="DL312" s="3">
        <v>0.36883200000000005</v>
      </c>
      <c r="DM312" s="3">
        <v>-4.3639999999999998E-3</v>
      </c>
      <c r="DN312" s="3">
        <v>-0.39207199999999998</v>
      </c>
      <c r="DO312" s="3">
        <v>-0.29133999999999999</v>
      </c>
      <c r="DP312" s="3">
        <v>-0.15166399999999999</v>
      </c>
      <c r="DQ312" s="3">
        <v>-0.126169</v>
      </c>
      <c r="DR312" s="3">
        <v>0</v>
      </c>
      <c r="DS312" s="4">
        <v>1.7945454545454577E-3</v>
      </c>
      <c r="DT312" s="3">
        <v>16.104928078782493</v>
      </c>
      <c r="DU312" s="3">
        <v>0.51892222877023553</v>
      </c>
      <c r="DV312" s="3">
        <v>-0.89291281713982706</v>
      </c>
      <c r="DW312" s="3">
        <v>2.1539861718404625</v>
      </c>
      <c r="DX312" s="3">
        <v>0.83233210086722986</v>
      </c>
      <c r="DY312" s="3">
        <v>-0.20140670937858293</v>
      </c>
      <c r="DZ312" s="3">
        <v>-1.1137911255221449</v>
      </c>
      <c r="EA312" s="3">
        <v>2.8795415952326344</v>
      </c>
      <c r="EB312" s="3">
        <v>0.27136844739836741</v>
      </c>
      <c r="EC312" s="3">
        <v>-0.50737374230323173</v>
      </c>
      <c r="ED312" s="3" t="s">
        <v>37</v>
      </c>
      <c r="EE312" s="4">
        <v>2.0045594228547636</v>
      </c>
      <c r="EF312" s="4">
        <v>0</v>
      </c>
      <c r="EG312" s="4">
        <v>10</v>
      </c>
      <c r="EH312" s="4">
        <f t="shared" si="18"/>
        <v>0</v>
      </c>
      <c r="EI312" s="15" t="s">
        <v>37</v>
      </c>
      <c r="EJ312" s="3">
        <v>0.36438500000000001</v>
      </c>
      <c r="EK312" s="3" t="s">
        <v>37</v>
      </c>
      <c r="EL312" s="3">
        <v>0.11458500000000001</v>
      </c>
      <c r="EM312" s="3">
        <v>0.23654</v>
      </c>
      <c r="EN312" s="3">
        <v>0.81186499999999995</v>
      </c>
      <c r="EO312" s="3" t="s">
        <v>37</v>
      </c>
      <c r="EP312" s="3" t="s">
        <v>37</v>
      </c>
      <c r="EQ312" s="3" t="s">
        <v>37</v>
      </c>
      <c r="ER312" s="3" t="s">
        <v>37</v>
      </c>
      <c r="ES312" s="3" t="s">
        <v>37</v>
      </c>
      <c r="ET312" s="4">
        <v>0.38184374999999998</v>
      </c>
      <c r="EU312" s="4">
        <v>3</v>
      </c>
      <c r="EV312" s="4">
        <v>7</v>
      </c>
      <c r="EW312" s="4">
        <f t="shared" si="19"/>
        <v>0.3</v>
      </c>
      <c r="EY312" s="15">
        <v>0.1788546420288771</v>
      </c>
      <c r="EZ312" s="3">
        <v>-0.40719407910393296</v>
      </c>
      <c r="FA312" s="3">
        <v>0.47682533055534365</v>
      </c>
      <c r="FB312" s="3">
        <v>0.31929639845021363</v>
      </c>
      <c r="FC312" s="3">
        <v>2.9557912203309999E-2</v>
      </c>
      <c r="FD312" s="3">
        <v>-0.31909463263645216</v>
      </c>
      <c r="FE312" s="3">
        <v>-0.23313295151060329</v>
      </c>
      <c r="FF312" s="3">
        <v>-0.15866778238401541</v>
      </c>
      <c r="FG312" s="3">
        <v>-0.15944405723422581</v>
      </c>
      <c r="FH312" s="3">
        <v>-1</v>
      </c>
      <c r="FI312" s="4">
        <v>-0.12729992196314852</v>
      </c>
      <c r="FJ312" s="3">
        <v>-5.3590550477741083E-2</v>
      </c>
      <c r="FK312" s="15">
        <v>0.25730447978307946</v>
      </c>
      <c r="FL312" s="15">
        <v>-9.8000041170079544E-2</v>
      </c>
      <c r="FM312" s="3">
        <v>-8.7887474606406335E-2</v>
      </c>
      <c r="FN312" s="3">
        <v>0.16391872250553785</v>
      </c>
      <c r="FO312" s="3">
        <v>10</v>
      </c>
      <c r="FP312" s="3">
        <v>0</v>
      </c>
    </row>
    <row r="313" spans="1:172" x14ac:dyDescent="0.35">
      <c r="A313" s="3" t="s">
        <v>983</v>
      </c>
      <c r="B313" s="3" t="s">
        <v>984</v>
      </c>
      <c r="C313" s="3" t="s">
        <v>985</v>
      </c>
      <c r="D313" s="3">
        <v>10.637359999999999</v>
      </c>
      <c r="E313" s="3" t="s">
        <v>75</v>
      </c>
      <c r="F313" s="3">
        <v>2.5617200000000002</v>
      </c>
      <c r="G313" s="3">
        <v>6.0583499999999999</v>
      </c>
      <c r="H313" s="3">
        <v>2.9538000000000002</v>
      </c>
      <c r="I313" s="3">
        <v>1.4782500000000001</v>
      </c>
      <c r="J313" s="3">
        <v>0.84911999999999999</v>
      </c>
      <c r="K313" s="3">
        <v>2.4491200000000002</v>
      </c>
      <c r="L313" s="3">
        <v>4.0239900000000004</v>
      </c>
      <c r="M313" s="3">
        <v>1.0531200000000001</v>
      </c>
      <c r="N313" s="3">
        <v>8.3949999999999996</v>
      </c>
      <c r="O313" s="3">
        <v>3.8104</v>
      </c>
      <c r="P313" s="4">
        <v>10</v>
      </c>
      <c r="Q313" s="3">
        <v>-9</v>
      </c>
      <c r="R313" s="4">
        <v>4.5104887718284914E-2</v>
      </c>
      <c r="S313" s="3">
        <v>-8.5222999999999995</v>
      </c>
      <c r="T313" s="3">
        <v>-6.6683000000000003</v>
      </c>
      <c r="U313" s="3">
        <v>-11.024699999999999</v>
      </c>
      <c r="V313" s="3">
        <v>-13.673500000000001</v>
      </c>
      <c r="W313" s="3">
        <v>-113.9552</v>
      </c>
      <c r="X313" s="3">
        <v>-113.6575</v>
      </c>
      <c r="Y313" s="3">
        <v>-105.0685</v>
      </c>
      <c r="Z313" s="3">
        <v>-81.360500000000002</v>
      </c>
      <c r="AA313" s="3">
        <v>-76.674400000000006</v>
      </c>
      <c r="AB313" s="3">
        <v>-31.625900000000001</v>
      </c>
      <c r="AC313" s="4">
        <v>-0.56223079999999992</v>
      </c>
      <c r="AD313" s="3">
        <v>-18.270800000000001</v>
      </c>
      <c r="AE313" s="3">
        <v>-15.3805</v>
      </c>
      <c r="AF313" s="3">
        <v>-25.246600000000001</v>
      </c>
      <c r="AG313" s="3">
        <v>-21.4633</v>
      </c>
      <c r="AH313" s="3">
        <v>-200.70070000000001</v>
      </c>
      <c r="AI313" s="3">
        <v>-292.57220000000001</v>
      </c>
      <c r="AJ313" s="3">
        <v>-229.18219999999999</v>
      </c>
      <c r="AK313" s="3" t="s">
        <v>67</v>
      </c>
      <c r="AL313" s="3">
        <v>-249.0882</v>
      </c>
      <c r="AM313" s="3">
        <v>-63.43</v>
      </c>
      <c r="AN313" s="4">
        <v>-1.1153344999999999</v>
      </c>
      <c r="AO313" s="3">
        <v>3.4965600000000001</v>
      </c>
      <c r="AP313" s="3">
        <v>-0.43148999999999998</v>
      </c>
      <c r="AQ313" s="3">
        <v>-0.28570000000000001</v>
      </c>
      <c r="AR313" s="3">
        <v>-0.38979999999999998</v>
      </c>
      <c r="AS313" s="3">
        <v>-0.23804</v>
      </c>
      <c r="AT313" s="3">
        <v>-1.15646</v>
      </c>
      <c r="AU313" s="3">
        <v>-9.2619999999999994E-2</v>
      </c>
      <c r="AV313" s="3">
        <v>-9.1289999999999996E-2</v>
      </c>
      <c r="AW313" s="3">
        <v>-4.249E-2</v>
      </c>
      <c r="AX313" s="3">
        <v>-2.9000000000000001E-2</v>
      </c>
      <c r="AY313" s="3">
        <v>-8.3999999999999995E-3</v>
      </c>
      <c r="AZ313" s="4">
        <v>7.3127000000000012E-4</v>
      </c>
      <c r="BA313" s="3">
        <v>0</v>
      </c>
      <c r="BB313" s="4">
        <v>0</v>
      </c>
      <c r="BC313" s="3">
        <v>2.9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4">
        <v>0</v>
      </c>
      <c r="BK313" s="4">
        <v>0</v>
      </c>
      <c r="BL313" s="3">
        <v>1</v>
      </c>
      <c r="BM313" s="3">
        <v>0</v>
      </c>
      <c r="BN313" s="3">
        <v>0</v>
      </c>
      <c r="BO313" s="3">
        <v>0</v>
      </c>
      <c r="BP313" s="3">
        <v>0</v>
      </c>
      <c r="BQ313" s="3">
        <v>1</v>
      </c>
      <c r="BR313" s="4">
        <v>0.1</v>
      </c>
      <c r="BS313" s="4">
        <v>0</v>
      </c>
      <c r="BT313" s="4" t="s">
        <v>37</v>
      </c>
      <c r="BU313" s="4">
        <v>0</v>
      </c>
      <c r="BV313" s="4">
        <f t="shared" si="16"/>
        <v>0</v>
      </c>
      <c r="BW313" s="4">
        <f t="shared" si="17"/>
        <v>0</v>
      </c>
      <c r="BX313" s="3">
        <v>0.16264999999999999</v>
      </c>
      <c r="BY313" s="3">
        <v>0.28876000000000002</v>
      </c>
      <c r="BZ313" s="3">
        <v>-3.243E-2</v>
      </c>
      <c r="CA313" s="3">
        <v>1.281E-2</v>
      </c>
      <c r="CB313" s="3">
        <v>2.5530000000000001E-2</v>
      </c>
      <c r="CC313" s="3">
        <v>4.3600000000000002E-3</v>
      </c>
      <c r="CD313" s="3">
        <v>1.8259999999999998E-2</v>
      </c>
      <c r="CE313" s="3">
        <v>1.486E-2</v>
      </c>
      <c r="CF313" s="3">
        <v>6.0000000000000002E-5</v>
      </c>
      <c r="CG313" s="3">
        <v>8.9999999999999998E-4</v>
      </c>
      <c r="CH313" s="3" t="s">
        <v>37</v>
      </c>
      <c r="CI313" s="3" t="s">
        <v>37</v>
      </c>
      <c r="CJ313" s="3">
        <v>3.4965600000000001</v>
      </c>
      <c r="CK313" s="3">
        <v>-0.43148999999999998</v>
      </c>
      <c r="CL313" s="3">
        <v>-0.28570000000000001</v>
      </c>
      <c r="CM313" s="3">
        <v>-0.38979999999999998</v>
      </c>
      <c r="CN313" s="3">
        <v>-0.23804</v>
      </c>
      <c r="CO313" s="3">
        <v>-1.15646</v>
      </c>
      <c r="CP313" s="3">
        <v>-9.2619999999999994E-2</v>
      </c>
      <c r="CQ313" s="3">
        <v>-9.1289999999999996E-2</v>
      </c>
      <c r="CR313" s="3">
        <v>-4.249E-2</v>
      </c>
      <c r="CS313" s="3">
        <v>-2.9000000000000001E-2</v>
      </c>
      <c r="CT313" s="3">
        <v>-8.3999999999999995E-3</v>
      </c>
      <c r="CU313" s="3" t="s">
        <v>37</v>
      </c>
      <c r="CV313" s="3">
        <v>-0.79981000000000002</v>
      </c>
      <c r="CW313" s="3">
        <v>-0.62990999999999997</v>
      </c>
      <c r="CX313" s="3">
        <v>-0.48820000000000002</v>
      </c>
      <c r="CY313" s="3">
        <v>-0.81040000000000001</v>
      </c>
      <c r="CZ313" s="3">
        <v>-0.94203999999999999</v>
      </c>
      <c r="DA313" s="3">
        <v>-4.1832399999999996</v>
      </c>
      <c r="DB313" s="3">
        <v>-0.78103999999999996</v>
      </c>
      <c r="DC313" s="3">
        <v>-0.72324999999999995</v>
      </c>
      <c r="DD313" s="3">
        <v>-0.63754</v>
      </c>
      <c r="DE313" s="3">
        <v>-1.9369499999999999</v>
      </c>
      <c r="DF313" s="3">
        <v>-0.98589000000000004</v>
      </c>
      <c r="DG313" s="3">
        <v>2.113735367088565E-2</v>
      </c>
      <c r="DH313" s="3">
        <v>-0.47890300000000002</v>
      </c>
      <c r="DI313" s="3">
        <v>0.77536699999999992</v>
      </c>
      <c r="DJ313" s="3" t="e">
        <v>#VALUE!</v>
      </c>
      <c r="DK313" s="3" t="e">
        <v>#VALUE!</v>
      </c>
      <c r="DL313" s="3">
        <v>0.99343999999999999</v>
      </c>
      <c r="DM313" s="3">
        <v>-0.82916799999999991</v>
      </c>
      <c r="DN313" s="3">
        <v>3.1861950000000001</v>
      </c>
      <c r="DO313" s="3">
        <v>-0.18596699999999999</v>
      </c>
      <c r="DP313" s="3">
        <v>-0.99609800000000004</v>
      </c>
      <c r="DQ313" s="3">
        <v>14.517240999999999</v>
      </c>
      <c r="DR313" s="3">
        <v>0</v>
      </c>
      <c r="DS313" s="4" t="e">
        <v>#VALUE!</v>
      </c>
      <c r="DT313" s="3">
        <v>-0.21242545104462315</v>
      </c>
      <c r="DU313" s="3">
        <v>-0.22496864631455279</v>
      </c>
      <c r="DV313" s="3">
        <v>0.65997541990987296</v>
      </c>
      <c r="DW313" s="3">
        <v>0.16243830207305032</v>
      </c>
      <c r="DX313" s="3">
        <v>3.4406182327714321</v>
      </c>
      <c r="DY313" s="3">
        <v>-0.81329304558189341</v>
      </c>
      <c r="DZ313" s="3">
        <v>-7.3991088804670715E-2</v>
      </c>
      <c r="EA313" s="3">
        <v>-0.11850674040788103</v>
      </c>
      <c r="EB313" s="3">
        <v>2.0381623113843839</v>
      </c>
      <c r="EC313" s="3">
        <v>-0.49100906063656774</v>
      </c>
      <c r="ED313" s="3">
        <v>-1.0214398702399718</v>
      </c>
      <c r="EE313" s="4">
        <v>0.30414185119168896</v>
      </c>
      <c r="EF313" s="4">
        <v>3</v>
      </c>
      <c r="EG313" s="4">
        <v>0</v>
      </c>
      <c r="EH313" s="4">
        <f t="shared" si="18"/>
        <v>1</v>
      </c>
      <c r="EI313" s="15" t="s">
        <v>37</v>
      </c>
      <c r="EJ313" s="3" t="s">
        <v>37</v>
      </c>
      <c r="EK313" s="3" t="s">
        <v>37</v>
      </c>
      <c r="EL313" s="3" t="s">
        <v>37</v>
      </c>
      <c r="EM313" s="3" t="s">
        <v>37</v>
      </c>
      <c r="EN313" s="3" t="s">
        <v>37</v>
      </c>
      <c r="EO313" s="3" t="s">
        <v>37</v>
      </c>
      <c r="EP313" s="3" t="s">
        <v>37</v>
      </c>
      <c r="EQ313" s="3" t="s">
        <v>37</v>
      </c>
      <c r="ER313" s="3" t="s">
        <v>37</v>
      </c>
      <c r="ES313" s="3" t="s">
        <v>37</v>
      </c>
      <c r="ET313" s="4">
        <v>0</v>
      </c>
      <c r="EU313" s="4">
        <v>0</v>
      </c>
      <c r="EV313" s="4">
        <v>3</v>
      </c>
      <c r="EW313" s="4">
        <f t="shared" si="19"/>
        <v>0</v>
      </c>
      <c r="EY313" s="15">
        <v>548.11811023622045</v>
      </c>
      <c r="EZ313" s="3">
        <v>-0.8300639536551091</v>
      </c>
      <c r="FA313" s="3">
        <v>-1</v>
      </c>
      <c r="FB313" s="3" t="s">
        <v>37</v>
      </c>
      <c r="FC313" s="3" t="s">
        <v>37</v>
      </c>
      <c r="FD313" s="3" t="s">
        <v>37</v>
      </c>
      <c r="FE313" s="3" t="s">
        <v>37</v>
      </c>
      <c r="FF313" s="3" t="s">
        <v>37</v>
      </c>
      <c r="FG313" s="3" t="s">
        <v>37</v>
      </c>
      <c r="FH313" s="3">
        <v>4.1621212121212121</v>
      </c>
      <c r="FI313" s="4">
        <v>137.61254187367163</v>
      </c>
      <c r="FJ313" s="3">
        <v>-0.11737840370241714</v>
      </c>
      <c r="FK313" s="15">
        <v>0.61119417809039278</v>
      </c>
      <c r="FL313" s="15">
        <v>-0.31011020813729107</v>
      </c>
      <c r="FM313" s="3">
        <v>-9.6134096319594464E-2</v>
      </c>
      <c r="FN313" s="3">
        <v>1113.2535207867695</v>
      </c>
      <c r="FO313" s="3">
        <v>3</v>
      </c>
      <c r="FP313" s="3">
        <v>0</v>
      </c>
    </row>
    <row r="314" spans="1:172" x14ac:dyDescent="0.35">
      <c r="A314" s="3" t="s">
        <v>986</v>
      </c>
      <c r="B314" s="3" t="s">
        <v>987</v>
      </c>
      <c r="C314" s="3" t="s">
        <v>988</v>
      </c>
      <c r="D314" s="3">
        <v>8.1067800000000005</v>
      </c>
      <c r="E314" s="3" t="s">
        <v>63</v>
      </c>
      <c r="F314" s="3">
        <v>0</v>
      </c>
      <c r="G314" s="3">
        <v>0</v>
      </c>
      <c r="H314" s="3">
        <v>0</v>
      </c>
      <c r="I314" s="3">
        <v>9.8588000000000005</v>
      </c>
      <c r="J314" s="3">
        <v>3.1645400000000001</v>
      </c>
      <c r="K314" s="3">
        <v>4.71915</v>
      </c>
      <c r="L314" s="3">
        <v>2.62174</v>
      </c>
      <c r="M314" s="3">
        <v>0.42610999999999999</v>
      </c>
      <c r="N314" s="3">
        <v>0.63917000000000002</v>
      </c>
      <c r="O314" s="3">
        <v>3.8353700000000002</v>
      </c>
      <c r="P314" s="4">
        <v>7</v>
      </c>
      <c r="Q314" s="3">
        <v>-6</v>
      </c>
      <c r="R314" s="4">
        <v>-0.14559482840653803</v>
      </c>
      <c r="S314" s="3">
        <v>0</v>
      </c>
      <c r="T314" s="3">
        <v>0</v>
      </c>
      <c r="U314" s="3">
        <v>0</v>
      </c>
      <c r="V314" s="3">
        <v>-14.2157</v>
      </c>
      <c r="W314" s="3">
        <v>-19.302600000000002</v>
      </c>
      <c r="X314" s="3">
        <v>-112.5889</v>
      </c>
      <c r="Y314" s="3">
        <v>-15.113899999999999</v>
      </c>
      <c r="Z314" s="3">
        <v>-19.686900000000001</v>
      </c>
      <c r="AA314" s="3">
        <v>-23.937899999999999</v>
      </c>
      <c r="AB314" s="3">
        <v>-11.874599999999999</v>
      </c>
      <c r="AC314" s="4">
        <v>-0.30960071428571434</v>
      </c>
      <c r="AD314" s="3">
        <v>0</v>
      </c>
      <c r="AE314" s="3">
        <v>0</v>
      </c>
      <c r="AF314" s="3">
        <v>0</v>
      </c>
      <c r="AG314" s="3">
        <v>-28.1812</v>
      </c>
      <c r="AH314" s="3">
        <v>-31.280200000000001</v>
      </c>
      <c r="AI314" s="3">
        <v>-188.38900000000001</v>
      </c>
      <c r="AJ314" s="3">
        <v>-25.341200000000001</v>
      </c>
      <c r="AK314" s="3">
        <v>-36.468800000000002</v>
      </c>
      <c r="AL314" s="3">
        <v>-520.80700000000002</v>
      </c>
      <c r="AM314" s="3">
        <v>72.721999999999994</v>
      </c>
      <c r="AN314" s="4">
        <v>-1.0824934285714287</v>
      </c>
      <c r="AO314" s="3">
        <v>0</v>
      </c>
      <c r="AP314" s="3">
        <v>0</v>
      </c>
      <c r="AQ314" s="3">
        <v>0</v>
      </c>
      <c r="AR314" s="3">
        <v>-0.51700000000000002</v>
      </c>
      <c r="AS314" s="3">
        <v>-0.42682999999999999</v>
      </c>
      <c r="AT314" s="3">
        <v>-0.43147000000000002</v>
      </c>
      <c r="AU314" s="3">
        <v>-0.73138999999999998</v>
      </c>
      <c r="AV314" s="3">
        <v>-1.337E-2</v>
      </c>
      <c r="AW314" s="3">
        <v>-1.452E-2</v>
      </c>
      <c r="AX314" s="3">
        <v>-4.19E-2</v>
      </c>
      <c r="AY314" s="3">
        <v>4.4000000000000002E-4</v>
      </c>
      <c r="AZ314" s="4">
        <v>-3.1086285714285716E-3</v>
      </c>
      <c r="BA314" s="3">
        <v>3</v>
      </c>
      <c r="BB314" s="4">
        <v>0.42857142857142855</v>
      </c>
      <c r="BC314" s="3" t="s">
        <v>37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4">
        <v>0</v>
      </c>
      <c r="BK314" s="4">
        <v>0</v>
      </c>
      <c r="BL314" s="3">
        <v>3</v>
      </c>
      <c r="BM314" s="3">
        <v>0</v>
      </c>
      <c r="BN314" s="3">
        <v>0</v>
      </c>
      <c r="BO314" s="3">
        <v>0</v>
      </c>
      <c r="BP314" s="3">
        <v>0</v>
      </c>
      <c r="BQ314" s="3">
        <v>3</v>
      </c>
      <c r="BR314" s="4">
        <v>0.3</v>
      </c>
      <c r="BS314" s="4">
        <v>1.6</v>
      </c>
      <c r="BT314" s="4">
        <v>0</v>
      </c>
      <c r="BU314" s="4">
        <v>0.41716966029353103</v>
      </c>
      <c r="BV314" s="4">
        <f t="shared" si="16"/>
        <v>0.53333333333333333</v>
      </c>
      <c r="BW314" s="4">
        <f t="shared" si="17"/>
        <v>6.5788553942913622E-2</v>
      </c>
      <c r="BX314" s="3" t="s">
        <v>37</v>
      </c>
      <c r="BY314" s="3" t="s">
        <v>37</v>
      </c>
      <c r="BZ314" s="3" t="s">
        <v>37</v>
      </c>
      <c r="CA314" s="3">
        <v>0.13924</v>
      </c>
      <c r="CB314" s="3">
        <v>0.27428000000000002</v>
      </c>
      <c r="CC314" s="3">
        <v>9.9510000000000001E-2</v>
      </c>
      <c r="CD314" s="3">
        <v>0.11827</v>
      </c>
      <c r="CE314" s="3">
        <v>5.0540000000000002E-2</v>
      </c>
      <c r="CF314" s="3">
        <v>4.96E-3</v>
      </c>
      <c r="CG314" s="3">
        <v>1.2999999999999999E-4</v>
      </c>
      <c r="CH314" s="3">
        <v>8.3400000000000002E-3</v>
      </c>
      <c r="CI314" s="3">
        <v>-0.33112779685845439</v>
      </c>
      <c r="CJ314" s="3">
        <v>4.4000000000000002E-4</v>
      </c>
      <c r="CK314" s="3">
        <v>4.4000000000000002E-4</v>
      </c>
      <c r="CL314" s="3">
        <v>4.4000000000000002E-4</v>
      </c>
      <c r="CM314" s="3">
        <v>-0.51700000000000002</v>
      </c>
      <c r="CN314" s="3">
        <v>-0.42682999999999999</v>
      </c>
      <c r="CO314" s="3">
        <v>-0.43147000000000002</v>
      </c>
      <c r="CP314" s="3">
        <v>-0.73138999999999998</v>
      </c>
      <c r="CQ314" s="3">
        <v>-1.337E-2</v>
      </c>
      <c r="CR314" s="3">
        <v>-1.452E-2</v>
      </c>
      <c r="CS314" s="3">
        <v>-4.19E-2</v>
      </c>
      <c r="CT314" s="3">
        <v>4.4000000000000002E-4</v>
      </c>
      <c r="CU314" s="3">
        <v>-1.3642697954839949</v>
      </c>
      <c r="CV314" s="3" t="s">
        <v>37</v>
      </c>
      <c r="CW314" s="3" t="s">
        <v>37</v>
      </c>
      <c r="CX314" s="3" t="s">
        <v>37</v>
      </c>
      <c r="CY314" s="3">
        <v>-1.68404</v>
      </c>
      <c r="CZ314" s="3">
        <v>-3.4798200000000001</v>
      </c>
      <c r="DA314" s="3">
        <v>-6.3018799999999997</v>
      </c>
      <c r="DB314" s="3">
        <v>-19.6478</v>
      </c>
      <c r="DC314" s="3">
        <v>-0.84106999999999998</v>
      </c>
      <c r="DD314" s="3">
        <v>-0.92290000000000005</v>
      </c>
      <c r="DE314" s="3">
        <v>-0.55408999999999997</v>
      </c>
      <c r="DF314" s="3">
        <v>-0.13936000000000001</v>
      </c>
      <c r="DG314" s="3">
        <v>-0.29951641571989129</v>
      </c>
      <c r="DH314" s="3">
        <v>0</v>
      </c>
      <c r="DI314" s="3">
        <v>0</v>
      </c>
      <c r="DJ314" s="3">
        <v>0</v>
      </c>
      <c r="DK314" s="3">
        <v>0</v>
      </c>
      <c r="DL314" s="3">
        <v>0.96977199999999997</v>
      </c>
      <c r="DM314" s="3">
        <v>-0.63720299999999996</v>
      </c>
      <c r="DN314" s="3">
        <v>0.18854899999999999</v>
      </c>
      <c r="DO314" s="3">
        <v>-0.57264400000000004</v>
      </c>
      <c r="DP314" s="3">
        <v>-0.90184600000000004</v>
      </c>
      <c r="DQ314" s="3">
        <v>-0.97419900000000004</v>
      </c>
      <c r="DR314" s="3">
        <v>64.179687000000001</v>
      </c>
      <c r="DS314" s="4">
        <v>5.6592832727272731</v>
      </c>
      <c r="DT314" s="3" t="s">
        <v>37</v>
      </c>
      <c r="DU314" s="3" t="s">
        <v>37</v>
      </c>
      <c r="DV314" s="3" t="s">
        <v>37</v>
      </c>
      <c r="DW314" s="3">
        <v>1.0663523431747466</v>
      </c>
      <c r="DX314" s="3">
        <v>0.81097872878482202</v>
      </c>
      <c r="DY314" s="3">
        <v>2.1177680311272193</v>
      </c>
      <c r="DZ314" s="3">
        <v>-0.95719266279176307</v>
      </c>
      <c r="EA314" s="3">
        <v>9.729273425517504E-2</v>
      </c>
      <c r="EB314" s="3">
        <v>-0.3996207606457905</v>
      </c>
      <c r="EC314" s="3">
        <v>-0.7484885126964933</v>
      </c>
      <c r="ED314" s="3">
        <v>1.1492280117673024</v>
      </c>
      <c r="EE314" s="4">
        <v>0.39203973912190238</v>
      </c>
      <c r="EF314" s="4">
        <v>3</v>
      </c>
      <c r="EG314" s="4">
        <v>0</v>
      </c>
      <c r="EH314" s="4">
        <f t="shared" si="18"/>
        <v>1</v>
      </c>
      <c r="EI314" s="15" t="s">
        <v>37</v>
      </c>
      <c r="EJ314" s="3" t="s">
        <v>37</v>
      </c>
      <c r="EK314" s="3" t="s">
        <v>37</v>
      </c>
      <c r="EL314" s="3" t="s">
        <v>37</v>
      </c>
      <c r="EM314" s="3" t="s">
        <v>37</v>
      </c>
      <c r="EN314" s="3" t="s">
        <v>37</v>
      </c>
      <c r="EO314" s="3" t="s">
        <v>37</v>
      </c>
      <c r="EP314" s="3" t="s">
        <v>37</v>
      </c>
      <c r="EQ314" s="3" t="s">
        <v>37</v>
      </c>
      <c r="ER314" s="3" t="s">
        <v>37</v>
      </c>
      <c r="ES314" s="3" t="s">
        <v>37</v>
      </c>
      <c r="ET314" s="4">
        <v>0</v>
      </c>
      <c r="EU314" s="4">
        <v>3</v>
      </c>
      <c r="EV314" s="4">
        <v>0</v>
      </c>
      <c r="EW314" s="4">
        <f t="shared" si="19"/>
        <v>1</v>
      </c>
      <c r="EY314" s="15" t="s">
        <v>37</v>
      </c>
      <c r="EZ314" s="3" t="s">
        <v>37</v>
      </c>
      <c r="FA314" s="3" t="s">
        <v>37</v>
      </c>
      <c r="FB314" s="3" t="s">
        <v>37</v>
      </c>
      <c r="FC314" s="3" t="s">
        <v>37</v>
      </c>
      <c r="FD314" s="3" t="s">
        <v>37</v>
      </c>
      <c r="FE314" s="3" t="s">
        <v>37</v>
      </c>
      <c r="FF314" s="3" t="s">
        <v>37</v>
      </c>
      <c r="FG314" s="3" t="s">
        <v>37</v>
      </c>
      <c r="FH314" s="3" t="s">
        <v>37</v>
      </c>
      <c r="FI314" s="4" t="s">
        <v>37</v>
      </c>
      <c r="FJ314" s="3">
        <v>-0.21577740814100288</v>
      </c>
      <c r="FK314" s="15">
        <v>0.61951167442069288</v>
      </c>
      <c r="FL314" s="15" t="s">
        <v>37</v>
      </c>
      <c r="FM314" s="3">
        <v>-9.1099157360708061E-2</v>
      </c>
      <c r="FN314" s="3">
        <v>512.97165063058674</v>
      </c>
      <c r="FO314" s="3">
        <v>3</v>
      </c>
      <c r="FP314" s="3">
        <v>0</v>
      </c>
    </row>
    <row r="315" spans="1:172" x14ac:dyDescent="0.35">
      <c r="A315" s="3" t="s">
        <v>989</v>
      </c>
      <c r="B315" s="3" t="s">
        <v>990</v>
      </c>
      <c r="C315" s="3" t="s">
        <v>991</v>
      </c>
      <c r="D315" s="3">
        <v>33.291289999999996</v>
      </c>
      <c r="E315" s="3" t="s">
        <v>45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27.333850000000002</v>
      </c>
      <c r="N315" s="3">
        <v>27.11018</v>
      </c>
      <c r="O315" s="3">
        <v>31.84385</v>
      </c>
      <c r="P315" s="4">
        <v>3</v>
      </c>
      <c r="Q315" s="3">
        <v>-2</v>
      </c>
      <c r="R315" s="4">
        <v>7.9350212468832781E-2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-14.636799999999999</v>
      </c>
      <c r="AB315" s="3">
        <v>-15.3141</v>
      </c>
      <c r="AC315" s="4">
        <v>-9.9836333333333319E-2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-68.510400000000004</v>
      </c>
      <c r="AM315" s="3">
        <v>-53.0458</v>
      </c>
      <c r="AN315" s="4">
        <v>-0.40518733333333334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-5.9800000000000001E-3</v>
      </c>
      <c r="AX315" s="3">
        <v>-1.916E-2</v>
      </c>
      <c r="AY315" s="3">
        <v>-1.3469999999999999E-2</v>
      </c>
      <c r="AZ315" s="4">
        <v>-1.2869999999999998E-4</v>
      </c>
      <c r="BA315" s="3">
        <v>1</v>
      </c>
      <c r="BB315" s="4">
        <v>0.33333333333333331</v>
      </c>
      <c r="BC315" s="3">
        <v>8.2767900000000001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4">
        <v>0</v>
      </c>
      <c r="BK315" s="4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0</v>
      </c>
      <c r="BQ315" s="3">
        <v>1</v>
      </c>
      <c r="BR315" s="4">
        <v>0.1</v>
      </c>
      <c r="BS315" s="4">
        <v>5.6891999999999996</v>
      </c>
      <c r="BT315" s="4">
        <v>0</v>
      </c>
      <c r="BU315" s="4">
        <v>0.17865930156058391</v>
      </c>
      <c r="BV315" s="4">
        <f t="shared" si="16"/>
        <v>5.6891999999999996</v>
      </c>
      <c r="BW315" s="4">
        <f t="shared" si="17"/>
        <v>0.17089154550634716</v>
      </c>
      <c r="BX315" s="3" t="s">
        <v>37</v>
      </c>
      <c r="BY315" s="3" t="s">
        <v>37</v>
      </c>
      <c r="BZ315" s="3" t="s">
        <v>37</v>
      </c>
      <c r="CA315" s="3" t="s">
        <v>37</v>
      </c>
      <c r="CB315" s="3" t="s">
        <v>37</v>
      </c>
      <c r="CC315" s="3" t="s">
        <v>37</v>
      </c>
      <c r="CD315" s="3" t="s">
        <v>37</v>
      </c>
      <c r="CE315" s="3" t="s">
        <v>37</v>
      </c>
      <c r="CF315" s="3">
        <v>0.40666999999999998</v>
      </c>
      <c r="CG315" s="3">
        <v>0.43131999999999998</v>
      </c>
      <c r="CH315" s="3">
        <v>1.75719</v>
      </c>
      <c r="CI315" s="3" t="s">
        <v>37</v>
      </c>
      <c r="CJ315" s="3">
        <v>-1.3469999999999999E-2</v>
      </c>
      <c r="CK315" s="3">
        <v>-1.3469999999999999E-2</v>
      </c>
      <c r="CL315" s="3">
        <v>-1.3469999999999999E-2</v>
      </c>
      <c r="CM315" s="3">
        <v>-1.3469999999999999E-2</v>
      </c>
      <c r="CN315" s="3">
        <v>-1.3469999999999999E-2</v>
      </c>
      <c r="CO315" s="3">
        <v>-1.3469999999999999E-2</v>
      </c>
      <c r="CP315" s="3">
        <v>-1.3469999999999999E-2</v>
      </c>
      <c r="CQ315" s="3">
        <v>-1.3469999999999999E-2</v>
      </c>
      <c r="CR315" s="3">
        <v>-5.9800000000000001E-3</v>
      </c>
      <c r="CS315" s="3">
        <v>-1.916E-2</v>
      </c>
      <c r="CT315" s="3">
        <v>-1.3469999999999999E-2</v>
      </c>
      <c r="CU315" s="3">
        <v>0</v>
      </c>
      <c r="CV315" s="3" t="s">
        <v>37</v>
      </c>
      <c r="CW315" s="3" t="s">
        <v>37</v>
      </c>
      <c r="CX315" s="3" t="s">
        <v>37</v>
      </c>
      <c r="CY315" s="3" t="s">
        <v>37</v>
      </c>
      <c r="CZ315" s="3" t="s">
        <v>37</v>
      </c>
      <c r="DA315" s="3" t="s">
        <v>37</v>
      </c>
      <c r="DB315" s="3" t="s">
        <v>37</v>
      </c>
      <c r="DC315" s="3" t="s">
        <v>37</v>
      </c>
      <c r="DD315" s="3">
        <v>-0.58587999999999996</v>
      </c>
      <c r="DE315" s="3">
        <v>-0.89510000000000001</v>
      </c>
      <c r="DF315" s="3">
        <v>-0.96040999999999999</v>
      </c>
      <c r="DG315" s="3" t="s">
        <v>37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6.0613E-2</v>
      </c>
      <c r="DR315" s="3">
        <v>3.0739510000000001</v>
      </c>
      <c r="DS315" s="4">
        <v>0.28496036363636362</v>
      </c>
      <c r="DT315" s="3" t="s">
        <v>37</v>
      </c>
      <c r="DU315" s="3" t="s">
        <v>37</v>
      </c>
      <c r="DV315" s="3" t="s">
        <v>37</v>
      </c>
      <c r="DW315" s="3" t="s">
        <v>37</v>
      </c>
      <c r="DX315" s="3" t="s">
        <v>37</v>
      </c>
      <c r="DY315" s="3" t="s">
        <v>37</v>
      </c>
      <c r="DZ315" s="3" t="s">
        <v>37</v>
      </c>
      <c r="EA315" s="3" t="s">
        <v>37</v>
      </c>
      <c r="EB315" s="3">
        <v>0.52778726018980004</v>
      </c>
      <c r="EC315" s="3">
        <v>7.2963914646408196E-2</v>
      </c>
      <c r="ED315" s="3" t="s">
        <v>37</v>
      </c>
      <c r="EE315" s="4">
        <v>0.30037558741810411</v>
      </c>
      <c r="EF315" s="4">
        <v>1</v>
      </c>
      <c r="EG315" s="4">
        <v>0</v>
      </c>
      <c r="EH315" s="4">
        <f t="shared" si="18"/>
        <v>1</v>
      </c>
      <c r="EI315" s="15" t="s">
        <v>37</v>
      </c>
      <c r="EJ315" s="3" t="s">
        <v>37</v>
      </c>
      <c r="EK315" s="3" t="s">
        <v>37</v>
      </c>
      <c r="EL315" s="3" t="s">
        <v>37</v>
      </c>
      <c r="EM315" s="3" t="s">
        <v>37</v>
      </c>
      <c r="EN315" s="3" t="s">
        <v>37</v>
      </c>
      <c r="EO315" s="3" t="s">
        <v>37</v>
      </c>
      <c r="EP315" s="3" t="s">
        <v>37</v>
      </c>
      <c r="EQ315" s="3" t="s">
        <v>37</v>
      </c>
      <c r="ER315" s="3" t="s">
        <v>37</v>
      </c>
      <c r="ES315" s="3" t="s">
        <v>37</v>
      </c>
      <c r="ET315" s="4">
        <v>0</v>
      </c>
      <c r="EU315" s="4">
        <v>0</v>
      </c>
      <c r="EV315" s="4">
        <v>1</v>
      </c>
      <c r="EW315" s="4">
        <f t="shared" si="19"/>
        <v>0</v>
      </c>
      <c r="EY315" s="15" t="s">
        <v>37</v>
      </c>
      <c r="EZ315" s="3" t="s">
        <v>37</v>
      </c>
      <c r="FA315" s="3" t="s">
        <v>37</v>
      </c>
      <c r="FB315" s="3" t="s">
        <v>37</v>
      </c>
      <c r="FC315" s="3" t="s">
        <v>37</v>
      </c>
      <c r="FD315" s="3" t="s">
        <v>37</v>
      </c>
      <c r="FE315" s="3" t="s">
        <v>37</v>
      </c>
      <c r="FF315" s="3" t="s">
        <v>37</v>
      </c>
      <c r="FG315" s="3">
        <v>-0.12268765133171912</v>
      </c>
      <c r="FH315" s="3">
        <v>2.8450583722021365</v>
      </c>
      <c r="FI315" s="4">
        <v>1.3611853604352087</v>
      </c>
      <c r="FJ315" s="3" t="s">
        <v>37</v>
      </c>
      <c r="FK315" s="15">
        <v>0.47763014774955764</v>
      </c>
      <c r="FL315" s="15" t="s">
        <v>37</v>
      </c>
      <c r="FM315" s="3" t="s">
        <v>37</v>
      </c>
      <c r="FN315" s="3">
        <v>2.5267101803195517</v>
      </c>
      <c r="FO315" s="3">
        <v>1</v>
      </c>
      <c r="FP315" s="3">
        <v>0</v>
      </c>
    </row>
    <row r="316" spans="1:172" x14ac:dyDescent="0.35">
      <c r="A316" s="3" t="s">
        <v>992</v>
      </c>
      <c r="B316" s="3" t="s">
        <v>993</v>
      </c>
      <c r="C316" s="3" t="s">
        <v>994</v>
      </c>
      <c r="D316" s="3">
        <v>35.069690000000001</v>
      </c>
      <c r="E316" s="3" t="s">
        <v>75</v>
      </c>
      <c r="F316" s="3">
        <v>364.93759</v>
      </c>
      <c r="G316" s="3">
        <v>226.9248</v>
      </c>
      <c r="H316" s="3">
        <v>53.453400000000002</v>
      </c>
      <c r="I316" s="3">
        <v>62.125520000000002</v>
      </c>
      <c r="J316" s="3">
        <v>35.944679999999998</v>
      </c>
      <c r="K316" s="3">
        <v>18.853729999999999</v>
      </c>
      <c r="L316" s="3">
        <v>22.095839999999999</v>
      </c>
      <c r="M316" s="3">
        <v>18.762789999999999</v>
      </c>
      <c r="N316" s="3">
        <v>19.16919</v>
      </c>
      <c r="O316" s="3">
        <v>25.48883</v>
      </c>
      <c r="P316" s="4">
        <v>10</v>
      </c>
      <c r="Q316" s="3">
        <v>-9</v>
      </c>
      <c r="R316" s="4">
        <v>-0.25600478128727755</v>
      </c>
      <c r="S316" s="3">
        <v>-18.453600000000002</v>
      </c>
      <c r="T316" s="3">
        <v>-7.875</v>
      </c>
      <c r="U316" s="3">
        <v>-6.1642000000000001</v>
      </c>
      <c r="V316" s="3">
        <v>-9.0274999999999999</v>
      </c>
      <c r="W316" s="3">
        <v>-6.6643999999999997</v>
      </c>
      <c r="X316" s="3">
        <v>-4.181</v>
      </c>
      <c r="Y316" s="3">
        <v>-1.7155</v>
      </c>
      <c r="Z316" s="3">
        <v>-2.4763999999999999</v>
      </c>
      <c r="AA316" s="3">
        <v>-3.4539</v>
      </c>
      <c r="AB316" s="3">
        <v>-3.3159999999999998</v>
      </c>
      <c r="AC316" s="4">
        <v>-6.3327499999999995E-2</v>
      </c>
      <c r="AD316" s="3">
        <v>-43.325899999999997</v>
      </c>
      <c r="AE316" s="3">
        <v>-16.726400000000002</v>
      </c>
      <c r="AF316" s="3">
        <v>-12.601900000000001</v>
      </c>
      <c r="AG316" s="3">
        <v>-18.1752</v>
      </c>
      <c r="AH316" s="3">
        <v>-14.337300000000001</v>
      </c>
      <c r="AI316" s="3">
        <v>-9.3909000000000002</v>
      </c>
      <c r="AJ316" s="3">
        <v>-4.4927999999999999</v>
      </c>
      <c r="AK316" s="3">
        <v>-8.1397999999999993</v>
      </c>
      <c r="AL316" s="3">
        <v>-0.29299999999999998</v>
      </c>
      <c r="AM316" s="3">
        <v>-4.9714999999999998</v>
      </c>
      <c r="AN316" s="4">
        <v>-0.13245470000000001</v>
      </c>
      <c r="AO316" s="3">
        <v>-2.274E-2</v>
      </c>
      <c r="AP316" s="3">
        <v>-0.11617</v>
      </c>
      <c r="AQ316" s="3">
        <v>-6.2179999999999999E-2</v>
      </c>
      <c r="AR316" s="3">
        <v>-4.7750000000000001E-2</v>
      </c>
      <c r="AS316" s="3">
        <v>-5.5570000000000001E-2</v>
      </c>
      <c r="AT316" s="3">
        <v>-3.5569999999999997E-2</v>
      </c>
      <c r="AU316" s="3">
        <v>-1.8149999999999999E-2</v>
      </c>
      <c r="AV316" s="3">
        <v>-7.28E-3</v>
      </c>
      <c r="AW316" s="3">
        <v>-1.2109999999999999E-2</v>
      </c>
      <c r="AX316" s="3">
        <v>-2.1000000000000001E-4</v>
      </c>
      <c r="AY316" s="3">
        <v>-3.3500000000000001E-3</v>
      </c>
      <c r="AZ316" s="4">
        <v>-3.8108E-4</v>
      </c>
      <c r="BA316" s="3">
        <v>1</v>
      </c>
      <c r="BB316" s="4">
        <v>0.1</v>
      </c>
      <c r="BC316" s="3">
        <v>229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4">
        <v>0</v>
      </c>
      <c r="BK316" s="4">
        <v>0</v>
      </c>
      <c r="BL316" s="3">
        <v>1</v>
      </c>
      <c r="BM316" s="3">
        <v>0</v>
      </c>
      <c r="BN316" s="3">
        <v>0</v>
      </c>
      <c r="BO316" s="3">
        <v>0</v>
      </c>
      <c r="BP316" s="3">
        <v>0</v>
      </c>
      <c r="BQ316" s="3">
        <v>1</v>
      </c>
      <c r="BR316" s="4">
        <v>0.1</v>
      </c>
      <c r="BS316" s="4">
        <v>0.15</v>
      </c>
      <c r="BT316" s="4">
        <v>0</v>
      </c>
      <c r="BU316" s="4">
        <v>5.8849307716360459E-3</v>
      </c>
      <c r="BV316" s="4">
        <f t="shared" si="16"/>
        <v>0.15</v>
      </c>
      <c r="BW316" s="4">
        <f t="shared" si="17"/>
        <v>4.2771977739181613E-3</v>
      </c>
      <c r="BX316" s="3" t="s">
        <v>37</v>
      </c>
      <c r="BY316" s="3">
        <v>2.18E-2</v>
      </c>
      <c r="BZ316" s="3" t="s">
        <v>37</v>
      </c>
      <c r="CA316" s="3">
        <v>5.0000000000000001E-3</v>
      </c>
      <c r="CB316" s="3" t="s">
        <v>37</v>
      </c>
      <c r="CC316" s="3">
        <v>3.0000000000000001E-3</v>
      </c>
      <c r="CD316" s="3" t="s">
        <v>37</v>
      </c>
      <c r="CE316" s="3">
        <v>2.9000000000000001E-2</v>
      </c>
      <c r="CF316" s="3" t="s">
        <v>37</v>
      </c>
      <c r="CG316" s="3" t="s">
        <v>37</v>
      </c>
      <c r="CH316" s="3" t="s">
        <v>37</v>
      </c>
      <c r="CI316" s="3" t="s">
        <v>37</v>
      </c>
      <c r="CJ316" s="3">
        <v>-2.274E-2</v>
      </c>
      <c r="CK316" s="3">
        <v>-0.11617</v>
      </c>
      <c r="CL316" s="3">
        <v>-6.2179999999999999E-2</v>
      </c>
      <c r="CM316" s="3">
        <v>-4.7750000000000001E-2</v>
      </c>
      <c r="CN316" s="3">
        <v>-5.5570000000000001E-2</v>
      </c>
      <c r="CO316" s="3">
        <v>-3.5569999999999997E-2</v>
      </c>
      <c r="CP316" s="3">
        <v>-1.8149999999999999E-2</v>
      </c>
      <c r="CQ316" s="3">
        <v>-7.28E-3</v>
      </c>
      <c r="CR316" s="3">
        <v>-1.2109999999999999E-2</v>
      </c>
      <c r="CS316" s="3">
        <v>-2.1000000000000001E-4</v>
      </c>
      <c r="CT316" s="3">
        <v>-3.3500000000000001E-3</v>
      </c>
      <c r="CU316" s="3">
        <v>-0.17429401092003716</v>
      </c>
      <c r="CV316" s="3">
        <v>-1.98668</v>
      </c>
      <c r="CW316" s="3">
        <v>-10.93492</v>
      </c>
      <c r="CX316" s="3">
        <v>-8.2070000000000007</v>
      </c>
      <c r="CY316" s="3">
        <v>-8.7579999999999991</v>
      </c>
      <c r="CZ316" s="3">
        <v>-11.968999999999999</v>
      </c>
      <c r="DA316" s="3">
        <v>-8.1839999999999993</v>
      </c>
      <c r="DB316" s="3">
        <v>-4.593</v>
      </c>
      <c r="DC316" s="3">
        <v>-1.7250000000000001</v>
      </c>
      <c r="DD316" s="3">
        <v>-2.4900000000000002</v>
      </c>
      <c r="DE316" s="3">
        <v>-3.2029999999999998</v>
      </c>
      <c r="DF316" s="3">
        <v>-2.9129999999999998</v>
      </c>
      <c r="DG316" s="3">
        <v>3.9013658057547085E-2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4">
        <v>0</v>
      </c>
      <c r="DT316" s="3">
        <v>4.504117422030725</v>
      </c>
      <c r="DU316" s="3">
        <v>-0.24946867466794445</v>
      </c>
      <c r="DV316" s="3">
        <v>6.7137809187278949E-2</v>
      </c>
      <c r="DW316" s="3">
        <v>0.36663621831468379</v>
      </c>
      <c r="DX316" s="3">
        <v>-0.31623360347564544</v>
      </c>
      <c r="DY316" s="3">
        <v>-0.43878299120234598</v>
      </c>
      <c r="DZ316" s="3">
        <v>-0.62442847811887658</v>
      </c>
      <c r="EA316" s="3">
        <v>0.44347826086956527</v>
      </c>
      <c r="EB316" s="3">
        <v>0.28634538152610423</v>
      </c>
      <c r="EC316" s="3">
        <v>-9.054011863877616E-2</v>
      </c>
      <c r="ED316" s="3">
        <v>-1.0133929481831607</v>
      </c>
      <c r="EE316" s="4">
        <v>0.26680620705832792</v>
      </c>
      <c r="EF316" s="4">
        <v>2</v>
      </c>
      <c r="EG316" s="4">
        <v>0</v>
      </c>
      <c r="EH316" s="4">
        <f t="shared" si="18"/>
        <v>1</v>
      </c>
      <c r="EI316" s="15" t="s">
        <v>37</v>
      </c>
      <c r="EJ316" s="3" t="s">
        <v>37</v>
      </c>
      <c r="EK316" s="3" t="s">
        <v>37</v>
      </c>
      <c r="EL316" s="3" t="s">
        <v>37</v>
      </c>
      <c r="EM316" s="3" t="s">
        <v>37</v>
      </c>
      <c r="EN316" s="3" t="s">
        <v>37</v>
      </c>
      <c r="EO316" s="3" t="s">
        <v>37</v>
      </c>
      <c r="EP316" s="3" t="s">
        <v>37</v>
      </c>
      <c r="EQ316" s="3" t="s">
        <v>37</v>
      </c>
      <c r="ER316" s="3" t="s">
        <v>37</v>
      </c>
      <c r="ES316" s="3" t="s">
        <v>37</v>
      </c>
      <c r="ET316" s="4">
        <v>0</v>
      </c>
      <c r="EU316" s="4">
        <v>2</v>
      </c>
      <c r="EV316" s="4">
        <v>0</v>
      </c>
      <c r="EW316" s="4">
        <f t="shared" si="19"/>
        <v>1</v>
      </c>
      <c r="EY316" s="15" t="s">
        <v>37</v>
      </c>
      <c r="EZ316" s="3" t="s">
        <v>37</v>
      </c>
      <c r="FA316" s="3" t="s">
        <v>37</v>
      </c>
      <c r="FB316" s="3" t="s">
        <v>37</v>
      </c>
      <c r="FC316" s="3" t="s">
        <v>37</v>
      </c>
      <c r="FD316" s="3" t="s">
        <v>37</v>
      </c>
      <c r="FE316" s="3" t="s">
        <v>37</v>
      </c>
      <c r="FF316" s="3" t="s">
        <v>37</v>
      </c>
      <c r="FG316" s="3" t="s">
        <v>37</v>
      </c>
      <c r="FH316" s="3" t="s">
        <v>37</v>
      </c>
      <c r="FI316" s="4" t="s">
        <v>37</v>
      </c>
      <c r="FJ316" s="3">
        <v>4.8325925755112742E-2</v>
      </c>
      <c r="FK316" s="15">
        <v>0.82244697155826618</v>
      </c>
      <c r="FL316" s="15">
        <v>8.2664200267604793E-2</v>
      </c>
      <c r="FM316" s="3">
        <v>2.1069084166662977E-2</v>
      </c>
      <c r="FN316" s="3">
        <v>676.38193609617213</v>
      </c>
      <c r="FO316" s="3">
        <v>2</v>
      </c>
      <c r="FP316" s="3">
        <v>0</v>
      </c>
    </row>
    <row r="317" spans="1:172" x14ac:dyDescent="0.35">
      <c r="A317" s="3" t="s">
        <v>995</v>
      </c>
      <c r="B317" s="3" t="s">
        <v>996</v>
      </c>
      <c r="C317" s="3" t="s">
        <v>997</v>
      </c>
      <c r="D317" s="3">
        <v>13.15324</v>
      </c>
      <c r="E317" s="3" t="s">
        <v>132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21.505769999999998</v>
      </c>
      <c r="O317" s="3">
        <v>10.199</v>
      </c>
      <c r="P317" s="4">
        <v>2</v>
      </c>
      <c r="Q317" s="3">
        <v>-1</v>
      </c>
      <c r="R317" s="4">
        <v>-0.52575518105141084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47.505200000000002</v>
      </c>
      <c r="Y317" s="3">
        <v>14.4254</v>
      </c>
      <c r="Z317" s="3">
        <v>60.3474</v>
      </c>
      <c r="AA317" s="3">
        <v>-93.501099999999994</v>
      </c>
      <c r="AB317" s="3">
        <v>-82.856499999999997</v>
      </c>
      <c r="AC317" s="4">
        <v>-0.27039799999999997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 t="s">
        <v>67</v>
      </c>
      <c r="AJ317" s="3" t="s">
        <v>67</v>
      </c>
      <c r="AK317" s="3">
        <v>307.21980000000002</v>
      </c>
      <c r="AL317" s="3">
        <v>-377.39400000000001</v>
      </c>
      <c r="AM317" s="3">
        <v>-175.50720000000001</v>
      </c>
      <c r="AN317" s="4">
        <v>-1.228407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1.0670000000000001E-2</v>
      </c>
      <c r="AX317" s="3">
        <v>-0.13236000000000001</v>
      </c>
      <c r="AY317" s="3">
        <v>-6.3909999999999995E-2</v>
      </c>
      <c r="AZ317" s="4">
        <v>-9.279999999999999E-4</v>
      </c>
      <c r="BA317" s="3">
        <v>1</v>
      </c>
      <c r="BB317" s="4">
        <v>0.5</v>
      </c>
      <c r="BC317" s="3">
        <v>149.51499999999999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4">
        <v>0</v>
      </c>
      <c r="BK317" s="4">
        <v>0</v>
      </c>
      <c r="BL317" s="3">
        <v>2</v>
      </c>
      <c r="BM317" s="3">
        <v>0</v>
      </c>
      <c r="BN317" s="3">
        <v>0</v>
      </c>
      <c r="BO317" s="3">
        <v>0</v>
      </c>
      <c r="BP317" s="3">
        <v>0</v>
      </c>
      <c r="BQ317" s="3">
        <v>2</v>
      </c>
      <c r="BR317" s="4">
        <v>0.2</v>
      </c>
      <c r="BS317" s="4">
        <v>0.09</v>
      </c>
      <c r="BT317" s="4">
        <v>0</v>
      </c>
      <c r="BU317" s="4">
        <v>8.8243945484851455E-3</v>
      </c>
      <c r="BV317" s="4">
        <f t="shared" si="16"/>
        <v>4.4999999999999998E-2</v>
      </c>
      <c r="BW317" s="4">
        <f t="shared" si="17"/>
        <v>3.4212102873512531E-3</v>
      </c>
      <c r="BX317" s="3" t="s">
        <v>37</v>
      </c>
      <c r="BY317" s="3" t="s">
        <v>37</v>
      </c>
      <c r="BZ317" s="3" t="s">
        <v>37</v>
      </c>
      <c r="CA317" s="3" t="s">
        <v>37</v>
      </c>
      <c r="CB317" s="3" t="s">
        <v>37</v>
      </c>
      <c r="CC317" s="3">
        <v>0.67551000000000005</v>
      </c>
      <c r="CD317" s="3">
        <v>0.91218999999999995</v>
      </c>
      <c r="CE317" s="3">
        <v>0.83569000000000004</v>
      </c>
      <c r="CF317" s="3">
        <v>0.93103000000000002</v>
      </c>
      <c r="CG317" s="3">
        <v>1.0846</v>
      </c>
      <c r="CH317" s="3">
        <v>2.1021100000000001</v>
      </c>
      <c r="CI317" s="3">
        <v>0.5026086392997664</v>
      </c>
      <c r="CJ317" s="3">
        <v>-6.3909999999999995E-2</v>
      </c>
      <c r="CK317" s="3">
        <v>-6.3909999999999995E-2</v>
      </c>
      <c r="CL317" s="3">
        <v>-6.3909999999999995E-2</v>
      </c>
      <c r="CM317" s="3">
        <v>-6.3909999999999995E-2</v>
      </c>
      <c r="CN317" s="3">
        <v>-6.3909999999999995E-2</v>
      </c>
      <c r="CO317" s="3" t="s">
        <v>37</v>
      </c>
      <c r="CP317" s="3" t="s">
        <v>37</v>
      </c>
      <c r="CQ317" s="3" t="s">
        <v>37</v>
      </c>
      <c r="CR317" s="3">
        <v>1.0670000000000001E-2</v>
      </c>
      <c r="CS317" s="3">
        <v>-0.13236000000000001</v>
      </c>
      <c r="CT317" s="3">
        <v>-6.3909999999999995E-2</v>
      </c>
      <c r="CU317" s="3" t="s">
        <v>37</v>
      </c>
      <c r="CV317" s="3" t="s">
        <v>37</v>
      </c>
      <c r="CW317" s="3" t="s">
        <v>37</v>
      </c>
      <c r="CX317" s="3" t="s">
        <v>37</v>
      </c>
      <c r="CY317" s="3" t="s">
        <v>37</v>
      </c>
      <c r="CZ317" s="3" t="s">
        <v>37</v>
      </c>
      <c r="DA317" s="3">
        <v>-0.14335000000000001</v>
      </c>
      <c r="DB317" s="3">
        <v>0.19325000000000001</v>
      </c>
      <c r="DC317" s="3">
        <v>6.1240000000000003E-2</v>
      </c>
      <c r="DD317" s="3">
        <v>0.26432</v>
      </c>
      <c r="DE317" s="3">
        <v>-2.3019599999999998</v>
      </c>
      <c r="DF317" s="3">
        <v>-3.8239000000000001</v>
      </c>
      <c r="DG317" s="3" t="s">
        <v>37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0.35037000000000001</v>
      </c>
      <c r="DO317" s="3">
        <v>-8.3861000000000005E-2</v>
      </c>
      <c r="DP317" s="3">
        <v>0.114089</v>
      </c>
      <c r="DQ317" s="3">
        <v>0.16494200000000001</v>
      </c>
      <c r="DR317" s="3">
        <v>0.93813999999999997</v>
      </c>
      <c r="DS317" s="4">
        <v>0.13488</v>
      </c>
      <c r="DT317" s="3" t="s">
        <v>37</v>
      </c>
      <c r="DU317" s="3" t="s">
        <v>37</v>
      </c>
      <c r="DV317" s="3" t="s">
        <v>37</v>
      </c>
      <c r="DW317" s="3" t="s">
        <v>37</v>
      </c>
      <c r="DX317" s="3" t="s">
        <v>37</v>
      </c>
      <c r="DY317" s="3">
        <v>-2.3480990582490406</v>
      </c>
      <c r="DZ317" s="3">
        <v>-0.68310478654592499</v>
      </c>
      <c r="EA317" s="3">
        <v>3.3161332462442843</v>
      </c>
      <c r="EB317" s="3">
        <v>-9.7089891041162222</v>
      </c>
      <c r="EC317" s="3">
        <v>0.66114962901179886</v>
      </c>
      <c r="ED317" s="3" t="s">
        <v>37</v>
      </c>
      <c r="EE317" s="4">
        <v>-1.7525820147310209</v>
      </c>
      <c r="EF317" s="4">
        <v>2</v>
      </c>
      <c r="EG317" s="4">
        <v>0</v>
      </c>
      <c r="EH317" s="4">
        <f t="shared" si="18"/>
        <v>1</v>
      </c>
      <c r="EI317" s="15" t="s">
        <v>37</v>
      </c>
      <c r="EJ317" s="3" t="s">
        <v>37</v>
      </c>
      <c r="EK317" s="3" t="s">
        <v>37</v>
      </c>
      <c r="EL317" s="3" t="s">
        <v>37</v>
      </c>
      <c r="EM317" s="3" t="s">
        <v>37</v>
      </c>
      <c r="EN317" s="3" t="s">
        <v>37</v>
      </c>
      <c r="EO317" s="3" t="s">
        <v>37</v>
      </c>
      <c r="EP317" s="3" t="s">
        <v>37</v>
      </c>
      <c r="EQ317" s="3" t="s">
        <v>37</v>
      </c>
      <c r="ER317" s="3" t="s">
        <v>37</v>
      </c>
      <c r="ES317" s="3" t="s">
        <v>37</v>
      </c>
      <c r="ET317" s="4">
        <v>0</v>
      </c>
      <c r="EU317" s="4">
        <v>2</v>
      </c>
      <c r="EV317" s="4">
        <v>0</v>
      </c>
      <c r="EW317" s="4">
        <f t="shared" si="19"/>
        <v>1</v>
      </c>
      <c r="EY317" s="15" t="s">
        <v>37</v>
      </c>
      <c r="EZ317" s="3" t="s">
        <v>37</v>
      </c>
      <c r="FA317" s="3" t="s">
        <v>37</v>
      </c>
      <c r="FB317" s="3" t="s">
        <v>37</v>
      </c>
      <c r="FC317" s="3" t="s">
        <v>37</v>
      </c>
      <c r="FD317" s="3">
        <v>-2.348786957820212E-2</v>
      </c>
      <c r="FE317" s="3">
        <v>4.3014428093404791E-2</v>
      </c>
      <c r="FF317" s="3">
        <v>-0.17594908325715367</v>
      </c>
      <c r="FG317" s="3">
        <v>1.018879772270596</v>
      </c>
      <c r="FH317" s="3">
        <v>1.4513654177120703</v>
      </c>
      <c r="FI317" s="4">
        <v>0.46276453304814302</v>
      </c>
      <c r="FJ317" s="3">
        <v>2.1773207006077451</v>
      </c>
      <c r="FK317" s="15">
        <v>0.14701950067885397</v>
      </c>
      <c r="FL317" s="15">
        <v>2.9074072157796937</v>
      </c>
      <c r="FM317" s="3">
        <v>10.429311632423151</v>
      </c>
      <c r="FN317" s="3">
        <v>0.35900106836728191</v>
      </c>
      <c r="FO317" s="3">
        <v>2</v>
      </c>
      <c r="FP317" s="3">
        <v>0</v>
      </c>
    </row>
    <row r="318" spans="1:172" x14ac:dyDescent="0.35">
      <c r="A318" s="3" t="s">
        <v>998</v>
      </c>
      <c r="B318" s="3" t="s">
        <v>999</v>
      </c>
      <c r="C318" s="3" t="s">
        <v>1000</v>
      </c>
      <c r="D318" s="3">
        <v>8.6906700000000008</v>
      </c>
      <c r="E318" s="3" t="s">
        <v>63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8.0353300000000001</v>
      </c>
      <c r="P318" s="4">
        <v>1</v>
      </c>
      <c r="Q318" s="3">
        <v>0</v>
      </c>
      <c r="R318" s="4" t="e">
        <v>#DIV/0!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-12.626099999999999</v>
      </c>
      <c r="AC318" s="4">
        <v>-0.12626099999999998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-19.426200000000001</v>
      </c>
      <c r="AN318" s="4">
        <v>-0.19426200000000002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-1.7517199999999999</v>
      </c>
      <c r="AY318" s="3">
        <v>-1.847E-2</v>
      </c>
      <c r="AZ318" s="4">
        <v>-1.77019E-2</v>
      </c>
      <c r="BA318" s="3">
        <v>1</v>
      </c>
      <c r="BB318" s="4">
        <v>1</v>
      </c>
      <c r="BC318" s="3">
        <v>6.6665000000000001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4">
        <v>0</v>
      </c>
      <c r="BK318" s="4">
        <v>0</v>
      </c>
      <c r="BL318" s="3">
        <v>1</v>
      </c>
      <c r="BM318" s="3">
        <v>0</v>
      </c>
      <c r="BN318" s="3">
        <v>0</v>
      </c>
      <c r="BO318" s="3">
        <v>0</v>
      </c>
      <c r="BP318" s="3">
        <v>0</v>
      </c>
      <c r="BQ318" s="3">
        <v>1</v>
      </c>
      <c r="BR318" s="4">
        <v>0.1</v>
      </c>
      <c r="BS318" s="4">
        <v>0</v>
      </c>
      <c r="BT318" s="4" t="s">
        <v>37</v>
      </c>
      <c r="BU318" s="4">
        <v>0</v>
      </c>
      <c r="BV318" s="4">
        <f t="shared" si="16"/>
        <v>0</v>
      </c>
      <c r="BW318" s="4">
        <f t="shared" si="17"/>
        <v>0</v>
      </c>
      <c r="BX318" s="3" t="s">
        <v>37</v>
      </c>
      <c r="BY318" s="3" t="s">
        <v>37</v>
      </c>
      <c r="BZ318" s="3" t="s">
        <v>37</v>
      </c>
      <c r="CA318" s="3" t="s">
        <v>37</v>
      </c>
      <c r="CB318" s="3" t="s">
        <v>37</v>
      </c>
      <c r="CC318" s="3" t="s">
        <v>37</v>
      </c>
      <c r="CD318" s="3" t="s">
        <v>37</v>
      </c>
      <c r="CE318" s="3" t="s">
        <v>37</v>
      </c>
      <c r="CF318" s="3" t="s">
        <v>37</v>
      </c>
      <c r="CG318" s="3" t="s">
        <v>37</v>
      </c>
      <c r="CH318" s="3" t="s">
        <v>37</v>
      </c>
      <c r="CI318" s="3" t="s">
        <v>37</v>
      </c>
      <c r="CJ318" s="3">
        <v>-1.847E-2</v>
      </c>
      <c r="CK318" s="3">
        <v>-1.847E-2</v>
      </c>
      <c r="CL318" s="3">
        <v>-1.847E-2</v>
      </c>
      <c r="CM318" s="3">
        <v>-1.847E-2</v>
      </c>
      <c r="CN318" s="3">
        <v>-1.847E-2</v>
      </c>
      <c r="CO318" s="3">
        <v>-1.847E-2</v>
      </c>
      <c r="CP318" s="3">
        <v>-1.847E-2</v>
      </c>
      <c r="CQ318" s="3">
        <v>-1.847E-2</v>
      </c>
      <c r="CR318" s="3">
        <v>-1.847E-2</v>
      </c>
      <c r="CS318" s="3">
        <v>-1.7517199999999999</v>
      </c>
      <c r="CT318" s="3">
        <v>-1.847E-2</v>
      </c>
      <c r="CU318" s="3">
        <v>-0.98945607745530106</v>
      </c>
      <c r="CV318" s="3" t="s">
        <v>37</v>
      </c>
      <c r="CW318" s="3" t="s">
        <v>37</v>
      </c>
      <c r="CX318" s="3" t="s">
        <v>37</v>
      </c>
      <c r="CY318" s="3" t="s">
        <v>37</v>
      </c>
      <c r="CZ318" s="3" t="s">
        <v>37</v>
      </c>
      <c r="DA318" s="3" t="s">
        <v>37</v>
      </c>
      <c r="DB318" s="3" t="s">
        <v>37</v>
      </c>
      <c r="DC318" s="3" t="s">
        <v>37</v>
      </c>
      <c r="DD318" s="3" t="s">
        <v>37</v>
      </c>
      <c r="DE318" s="3">
        <v>-0.35275000000000001</v>
      </c>
      <c r="DF318" s="3">
        <v>-0.64387000000000005</v>
      </c>
      <c r="DG318" s="3">
        <v>0.82528703047484075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4">
        <v>0</v>
      </c>
      <c r="DT318" s="3" t="s">
        <v>37</v>
      </c>
      <c r="DU318" s="3" t="s">
        <v>37</v>
      </c>
      <c r="DV318" s="3" t="s">
        <v>37</v>
      </c>
      <c r="DW318" s="3" t="s">
        <v>37</v>
      </c>
      <c r="DX318" s="3" t="s">
        <v>37</v>
      </c>
      <c r="DY318" s="3" t="s">
        <v>37</v>
      </c>
      <c r="DZ318" s="3" t="s">
        <v>37</v>
      </c>
      <c r="EA318" s="3" t="s">
        <v>37</v>
      </c>
      <c r="EB318" s="3" t="s">
        <v>37</v>
      </c>
      <c r="EC318" s="3">
        <v>0.82528703047484064</v>
      </c>
      <c r="ED318" s="3">
        <v>-2.2817603405576294</v>
      </c>
      <c r="EE318" s="4">
        <v>-0.72823665504139434</v>
      </c>
      <c r="EF318" s="4">
        <v>1</v>
      </c>
      <c r="EG318" s="4">
        <v>0</v>
      </c>
      <c r="EH318" s="4">
        <f t="shared" si="18"/>
        <v>1</v>
      </c>
      <c r="EI318" s="15" t="s">
        <v>37</v>
      </c>
      <c r="EJ318" s="3" t="s">
        <v>37</v>
      </c>
      <c r="EK318" s="3" t="s">
        <v>37</v>
      </c>
      <c r="EL318" s="3" t="s">
        <v>37</v>
      </c>
      <c r="EM318" s="3" t="s">
        <v>37</v>
      </c>
      <c r="EN318" s="3" t="s">
        <v>37</v>
      </c>
      <c r="EO318" s="3" t="s">
        <v>37</v>
      </c>
      <c r="EP318" s="3" t="s">
        <v>37</v>
      </c>
      <c r="EQ318" s="3" t="s">
        <v>37</v>
      </c>
      <c r="ER318" s="3" t="s">
        <v>37</v>
      </c>
      <c r="ES318" s="3" t="s">
        <v>37</v>
      </c>
      <c r="ET318" s="4">
        <v>0</v>
      </c>
      <c r="EU318" s="4">
        <v>1</v>
      </c>
      <c r="EV318" s="4">
        <v>0</v>
      </c>
      <c r="EW318" s="4">
        <f t="shared" si="19"/>
        <v>1</v>
      </c>
      <c r="EY318" s="15" t="s">
        <v>37</v>
      </c>
      <c r="EZ318" s="3" t="s">
        <v>37</v>
      </c>
      <c r="FA318" s="3" t="s">
        <v>37</v>
      </c>
      <c r="FB318" s="3" t="s">
        <v>37</v>
      </c>
      <c r="FC318" s="3" t="s">
        <v>37</v>
      </c>
      <c r="FD318" s="3" t="s">
        <v>37</v>
      </c>
      <c r="FE318" s="3" t="s">
        <v>37</v>
      </c>
      <c r="FF318" s="3" t="s">
        <v>37</v>
      </c>
      <c r="FG318" s="3" t="s">
        <v>37</v>
      </c>
      <c r="FH318" s="3" t="s">
        <v>37</v>
      </c>
      <c r="FI318" s="4" t="s">
        <v>37</v>
      </c>
      <c r="FJ318" s="3">
        <v>15.31169712935553</v>
      </c>
      <c r="FK318" s="15">
        <v>0.29732456673431978</v>
      </c>
      <c r="FL318" s="15" t="s">
        <v>37</v>
      </c>
      <c r="FM318" s="3" t="s">
        <v>37</v>
      </c>
      <c r="FO318" s="3">
        <v>1</v>
      </c>
      <c r="FP318" s="3">
        <v>0</v>
      </c>
    </row>
    <row r="319" spans="1:172" x14ac:dyDescent="0.35">
      <c r="A319" s="3" t="s">
        <v>1001</v>
      </c>
      <c r="B319" s="3" t="s">
        <v>1002</v>
      </c>
      <c r="C319" s="3" t="s">
        <v>1003</v>
      </c>
      <c r="D319" s="3">
        <v>3.26336</v>
      </c>
      <c r="E319" s="3" t="s">
        <v>63</v>
      </c>
      <c r="F319" s="3">
        <v>0</v>
      </c>
      <c r="G319" s="3">
        <v>0</v>
      </c>
      <c r="H319" s="3">
        <v>0</v>
      </c>
      <c r="I319" s="3">
        <v>1.75</v>
      </c>
      <c r="J319" s="3">
        <v>16.3325</v>
      </c>
      <c r="K319" s="3">
        <v>9.8789099999999994</v>
      </c>
      <c r="L319" s="3">
        <v>3.9398200000000001</v>
      </c>
      <c r="M319" s="3">
        <v>0.59813000000000005</v>
      </c>
      <c r="N319" s="3">
        <v>0</v>
      </c>
      <c r="O319" s="3">
        <v>5.8203699999999996</v>
      </c>
      <c r="P319" s="4">
        <v>6</v>
      </c>
      <c r="Q319" s="3">
        <v>-5</v>
      </c>
      <c r="R319" s="4">
        <v>-0.18645873701521387</v>
      </c>
      <c r="S319" s="3">
        <v>0</v>
      </c>
      <c r="T319" s="3">
        <v>0</v>
      </c>
      <c r="U319" s="3">
        <v>0</v>
      </c>
      <c r="V319" s="3">
        <v>0</v>
      </c>
      <c r="W319" s="3">
        <v>-8.7802000000000007</v>
      </c>
      <c r="X319" s="3">
        <v>-8.4457000000000004</v>
      </c>
      <c r="Y319" s="3">
        <v>-10.6669</v>
      </c>
      <c r="Z319" s="3">
        <v>-133.9828</v>
      </c>
      <c r="AA319" s="3">
        <v>-393.75560000000002</v>
      </c>
      <c r="AB319" s="3">
        <v>-111.1233</v>
      </c>
      <c r="AC319" s="4">
        <v>-1.1112575</v>
      </c>
      <c r="AD319" s="3">
        <v>0</v>
      </c>
      <c r="AE319" s="3">
        <v>0</v>
      </c>
      <c r="AF319" s="3">
        <v>0</v>
      </c>
      <c r="AG319" s="3">
        <v>0</v>
      </c>
      <c r="AH319" s="3">
        <v>-14.468500000000001</v>
      </c>
      <c r="AI319" s="3">
        <v>-18.123799999999999</v>
      </c>
      <c r="AJ319" s="3">
        <v>-25.983899999999998</v>
      </c>
      <c r="AK319" s="3">
        <v>-588.80679999999995</v>
      </c>
      <c r="AL319" s="3" t="s">
        <v>67</v>
      </c>
      <c r="AM319" s="3" t="s">
        <v>67</v>
      </c>
      <c r="AN319" s="4">
        <v>-1.0789716666666664</v>
      </c>
      <c r="AO319" s="3">
        <v>0</v>
      </c>
      <c r="AP319" s="3">
        <v>0</v>
      </c>
      <c r="AQ319" s="3">
        <v>0</v>
      </c>
      <c r="AR319" s="3">
        <v>0</v>
      </c>
      <c r="AS319" s="3">
        <v>-0.12027</v>
      </c>
      <c r="AT319" s="3">
        <v>-0.31994</v>
      </c>
      <c r="AU319" s="3">
        <v>-0.34438999999999997</v>
      </c>
      <c r="AV319" s="3">
        <v>-0.40472000000000002</v>
      </c>
      <c r="AW319" s="3">
        <v>-1.8453999999999999</v>
      </c>
      <c r="AX319" s="3">
        <v>-9.9799999999999993E-3</v>
      </c>
      <c r="AY319" s="3">
        <v>-7.4779999999999999E-2</v>
      </c>
      <c r="AZ319" s="4">
        <v>-5.199133333333333E-3</v>
      </c>
      <c r="BA319" s="3">
        <v>5</v>
      </c>
      <c r="BB319" s="4">
        <v>0.83333333333333337</v>
      </c>
      <c r="BC319" s="3" t="s">
        <v>37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4">
        <v>0</v>
      </c>
      <c r="BK319" s="4">
        <v>0</v>
      </c>
      <c r="BL319" s="3">
        <v>6</v>
      </c>
      <c r="BM319" s="3">
        <v>0</v>
      </c>
      <c r="BN319" s="3">
        <v>0</v>
      </c>
      <c r="BO319" s="3">
        <v>0</v>
      </c>
      <c r="BP319" s="3">
        <v>0</v>
      </c>
      <c r="BQ319" s="3">
        <v>6</v>
      </c>
      <c r="BR319" s="4">
        <v>0.6</v>
      </c>
      <c r="BS319" s="4">
        <v>0</v>
      </c>
      <c r="BT319" s="4" t="s">
        <v>37</v>
      </c>
      <c r="BU319" s="4">
        <v>0</v>
      </c>
      <c r="BV319" s="4">
        <f t="shared" si="16"/>
        <v>0</v>
      </c>
      <c r="BW319" s="4">
        <f t="shared" si="17"/>
        <v>0</v>
      </c>
      <c r="BX319" s="3" t="s">
        <v>37</v>
      </c>
      <c r="BY319" s="3" t="s">
        <v>37</v>
      </c>
      <c r="BZ319" s="3" t="s">
        <v>37</v>
      </c>
      <c r="CA319" s="3" t="s">
        <v>37</v>
      </c>
      <c r="CB319" s="3" t="s">
        <v>37</v>
      </c>
      <c r="CC319" s="3" t="s">
        <v>37</v>
      </c>
      <c r="CD319" s="3" t="s">
        <v>37</v>
      </c>
      <c r="CE319" s="3">
        <v>4.446E-2</v>
      </c>
      <c r="CF319" s="3" t="s">
        <v>37</v>
      </c>
      <c r="CG319" s="3" t="s">
        <v>37</v>
      </c>
      <c r="CH319" s="3">
        <v>1.2285900000000001</v>
      </c>
      <c r="CI319" s="3" t="s">
        <v>37</v>
      </c>
      <c r="CJ319" s="3">
        <v>-7.4779999999999999E-2</v>
      </c>
      <c r="CK319" s="3">
        <v>-7.4779999999999999E-2</v>
      </c>
      <c r="CL319" s="3">
        <v>-7.4779999999999999E-2</v>
      </c>
      <c r="CM319" s="3">
        <v>-7.4779999999999999E-2</v>
      </c>
      <c r="CN319" s="3">
        <v>-0.12027</v>
      </c>
      <c r="CO319" s="3">
        <v>-0.31994</v>
      </c>
      <c r="CP319" s="3">
        <v>-0.34438999999999997</v>
      </c>
      <c r="CQ319" s="3">
        <v>-0.40472000000000002</v>
      </c>
      <c r="CR319" s="3">
        <v>-1.8453999999999999</v>
      </c>
      <c r="CS319" s="3">
        <v>-9.9799999999999993E-3</v>
      </c>
      <c r="CT319" s="3">
        <v>-7.4779999999999999E-2</v>
      </c>
      <c r="CU319" s="3">
        <v>-7.6143132179462447E-2</v>
      </c>
      <c r="CV319" s="3" t="s">
        <v>37</v>
      </c>
      <c r="CW319" s="3" t="s">
        <v>37</v>
      </c>
      <c r="CX319" s="3" t="s">
        <v>37</v>
      </c>
      <c r="CY319" s="3" t="s">
        <v>37</v>
      </c>
      <c r="CZ319" s="3">
        <v>-0.37658999999999998</v>
      </c>
      <c r="DA319" s="3">
        <v>-1.3307599999999999</v>
      </c>
      <c r="DB319" s="3">
        <v>-2.38808</v>
      </c>
      <c r="DC319" s="3">
        <v>-3.3196099999999999</v>
      </c>
      <c r="DD319" s="3">
        <v>-20.383400000000002</v>
      </c>
      <c r="DE319" s="3">
        <v>-1.27599</v>
      </c>
      <c r="DF319" s="3">
        <v>-4.8330700000000002</v>
      </c>
      <c r="DG319" s="3">
        <v>0.53012079331427597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4">
        <v>0</v>
      </c>
      <c r="DT319" s="3" t="s">
        <v>37</v>
      </c>
      <c r="DU319" s="3" t="s">
        <v>37</v>
      </c>
      <c r="DV319" s="3" t="s">
        <v>37</v>
      </c>
      <c r="DW319" s="3" t="s">
        <v>37</v>
      </c>
      <c r="DX319" s="3">
        <v>2.5337104012321094</v>
      </c>
      <c r="DY319" s="3">
        <v>0.79452343022032534</v>
      </c>
      <c r="DZ319" s="3">
        <v>0.39007487186358913</v>
      </c>
      <c r="EA319" s="3">
        <v>5.1402996135088159</v>
      </c>
      <c r="EB319" s="3">
        <v>-0.93740053180529259</v>
      </c>
      <c r="EC319" s="3">
        <v>2.7877020979788245</v>
      </c>
      <c r="ED319" s="3">
        <v>-1.1096861401374851</v>
      </c>
      <c r="EE319" s="4">
        <v>1.3713176775515554</v>
      </c>
      <c r="EF319" s="4">
        <v>6</v>
      </c>
      <c r="EG319" s="4">
        <v>0</v>
      </c>
      <c r="EH319" s="4">
        <f t="shared" si="18"/>
        <v>1</v>
      </c>
      <c r="EI319" s="15" t="s">
        <v>37</v>
      </c>
      <c r="EJ319" s="3" t="s">
        <v>37</v>
      </c>
      <c r="EK319" s="3" t="s">
        <v>37</v>
      </c>
      <c r="EL319" s="3" t="s">
        <v>37</v>
      </c>
      <c r="EM319" s="3" t="s">
        <v>37</v>
      </c>
      <c r="EN319" s="3" t="s">
        <v>37</v>
      </c>
      <c r="EO319" s="3" t="s">
        <v>37</v>
      </c>
      <c r="EP319" s="3" t="s">
        <v>37</v>
      </c>
      <c r="EQ319" s="3" t="s">
        <v>37</v>
      </c>
      <c r="ER319" s="3" t="s">
        <v>37</v>
      </c>
      <c r="ES319" s="3" t="s">
        <v>37</v>
      </c>
      <c r="ET319" s="4">
        <v>0</v>
      </c>
      <c r="EU319" s="4">
        <v>4</v>
      </c>
      <c r="EV319" s="4">
        <v>2</v>
      </c>
      <c r="EW319" s="4">
        <f t="shared" si="19"/>
        <v>0.66666666666666663</v>
      </c>
      <c r="EY319" s="15" t="s">
        <v>37</v>
      </c>
      <c r="EZ319" s="3" t="s">
        <v>37</v>
      </c>
      <c r="FA319" s="3" t="s">
        <v>37</v>
      </c>
      <c r="FB319" s="3" t="s">
        <v>37</v>
      </c>
      <c r="FC319" s="3" t="s">
        <v>37</v>
      </c>
      <c r="FD319" s="3" t="s">
        <v>37</v>
      </c>
      <c r="FE319" s="3" t="s">
        <v>37</v>
      </c>
      <c r="FF319" s="3" t="s">
        <v>37</v>
      </c>
      <c r="FG319" s="3" t="s">
        <v>37</v>
      </c>
      <c r="FH319" s="3" t="s">
        <v>37</v>
      </c>
      <c r="FI319" s="4" t="s">
        <v>37</v>
      </c>
      <c r="FJ319" s="3">
        <v>6.1403774982476511E-2</v>
      </c>
      <c r="FK319" s="15">
        <v>0.67867481186144651</v>
      </c>
      <c r="FL319" s="15">
        <v>0.79728732416863957</v>
      </c>
      <c r="FM319" s="3">
        <v>0.60173448840527599</v>
      </c>
      <c r="FN319" s="3">
        <v>13.543455858503147</v>
      </c>
      <c r="FO319" s="3">
        <v>6</v>
      </c>
      <c r="FP319" s="3">
        <v>0</v>
      </c>
    </row>
    <row r="320" spans="1:172" x14ac:dyDescent="0.35">
      <c r="A320" s="3" t="s">
        <v>1004</v>
      </c>
      <c r="B320" s="3" t="s">
        <v>1005</v>
      </c>
      <c r="C320" s="3" t="s">
        <v>1006</v>
      </c>
      <c r="D320" s="3">
        <v>0</v>
      </c>
      <c r="E320" s="3" t="s">
        <v>82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4">
        <v>0</v>
      </c>
      <c r="Q320" s="3">
        <v>1</v>
      </c>
      <c r="R320" s="4" t="e">
        <v>#DIV/0!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4" t="e">
        <v>#DIV/0!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4" t="e">
        <v>#DIV/0!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4" t="e">
        <v>#DIV/0!</v>
      </c>
      <c r="BA320" s="3">
        <v>0</v>
      </c>
      <c r="BB320" s="4">
        <v>0</v>
      </c>
      <c r="BC320" s="3">
        <v>5.4835799999999999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4">
        <v>0</v>
      </c>
      <c r="BK320" s="4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4">
        <v>0</v>
      </c>
      <c r="BS320" s="4">
        <v>0.39244000000000001</v>
      </c>
      <c r="BT320" s="4">
        <v>0</v>
      </c>
      <c r="BU320" s="4" t="e">
        <v>#DIV/0!</v>
      </c>
      <c r="BV320" s="4">
        <f t="shared" si="16"/>
        <v>0</v>
      </c>
      <c r="BW320" s="4">
        <f t="shared" si="17"/>
        <v>0</v>
      </c>
      <c r="BX320" s="3" t="s">
        <v>37</v>
      </c>
      <c r="BY320" s="3" t="s">
        <v>37</v>
      </c>
      <c r="BZ320" s="3" t="s">
        <v>37</v>
      </c>
      <c r="CA320" s="3" t="s">
        <v>37</v>
      </c>
      <c r="CB320" s="3" t="s">
        <v>37</v>
      </c>
      <c r="CC320" s="3" t="s">
        <v>37</v>
      </c>
      <c r="CD320" s="3" t="s">
        <v>37</v>
      </c>
      <c r="CE320" s="3" t="s">
        <v>37</v>
      </c>
      <c r="CF320" s="3" t="s">
        <v>37</v>
      </c>
      <c r="CG320" s="3" t="s">
        <v>37</v>
      </c>
      <c r="CH320" s="3" t="s">
        <v>37</v>
      </c>
      <c r="CI320" s="3" t="s">
        <v>37</v>
      </c>
      <c r="CJ320" s="3" t="s">
        <v>37</v>
      </c>
      <c r="CK320" s="3" t="s">
        <v>37</v>
      </c>
      <c r="CL320" s="3" t="s">
        <v>37</v>
      </c>
      <c r="CM320" s="3" t="s">
        <v>37</v>
      </c>
      <c r="CN320" s="3" t="s">
        <v>37</v>
      </c>
      <c r="CO320" s="3" t="s">
        <v>37</v>
      </c>
      <c r="CP320" s="3" t="s">
        <v>37</v>
      </c>
      <c r="CQ320" s="3" t="s">
        <v>37</v>
      </c>
      <c r="CR320" s="3" t="s">
        <v>37</v>
      </c>
      <c r="CS320" s="3" t="s">
        <v>37</v>
      </c>
      <c r="CT320" s="3" t="s">
        <v>37</v>
      </c>
      <c r="CU320" s="3" t="s">
        <v>37</v>
      </c>
      <c r="CV320" s="3" t="s">
        <v>37</v>
      </c>
      <c r="CW320" s="3" t="s">
        <v>37</v>
      </c>
      <c r="CX320" s="3" t="s">
        <v>37</v>
      </c>
      <c r="CY320" s="3" t="s">
        <v>37</v>
      </c>
      <c r="CZ320" s="3" t="s">
        <v>37</v>
      </c>
      <c r="DA320" s="3" t="s">
        <v>37</v>
      </c>
      <c r="DB320" s="3" t="s">
        <v>37</v>
      </c>
      <c r="DC320" s="3" t="s">
        <v>37</v>
      </c>
      <c r="DD320" s="3" t="s">
        <v>37</v>
      </c>
      <c r="DE320" s="3" t="s">
        <v>37</v>
      </c>
      <c r="DF320" s="3" t="s">
        <v>37</v>
      </c>
      <c r="DG320" s="3" t="s">
        <v>37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4">
        <v>0</v>
      </c>
      <c r="DT320" s="3" t="s">
        <v>37</v>
      </c>
      <c r="DU320" s="3" t="s">
        <v>37</v>
      </c>
      <c r="DV320" s="3" t="s">
        <v>37</v>
      </c>
      <c r="DW320" s="3" t="s">
        <v>37</v>
      </c>
      <c r="DX320" s="3" t="s">
        <v>37</v>
      </c>
      <c r="DY320" s="3" t="s">
        <v>37</v>
      </c>
      <c r="DZ320" s="3" t="s">
        <v>37</v>
      </c>
      <c r="EA320" s="3" t="s">
        <v>37</v>
      </c>
      <c r="EB320" s="3" t="s">
        <v>37</v>
      </c>
      <c r="EC320" s="3" t="s">
        <v>37</v>
      </c>
      <c r="ED320" s="3" t="s">
        <v>37</v>
      </c>
      <c r="EE320" s="4" t="s">
        <v>37</v>
      </c>
      <c r="EF320" s="4">
        <v>0</v>
      </c>
      <c r="EG320" s="4">
        <v>0</v>
      </c>
      <c r="EH320" s="4">
        <f t="shared" si="18"/>
        <v>0</v>
      </c>
      <c r="EI320" s="15" t="s">
        <v>37</v>
      </c>
      <c r="EJ320" s="3" t="s">
        <v>37</v>
      </c>
      <c r="EK320" s="3" t="s">
        <v>37</v>
      </c>
      <c r="EL320" s="3" t="s">
        <v>37</v>
      </c>
      <c r="EM320" s="3" t="s">
        <v>37</v>
      </c>
      <c r="EN320" s="3" t="s">
        <v>37</v>
      </c>
      <c r="EO320" s="3" t="s">
        <v>37</v>
      </c>
      <c r="EP320" s="3" t="s">
        <v>37</v>
      </c>
      <c r="EQ320" s="3" t="s">
        <v>37</v>
      </c>
      <c r="ER320" s="3" t="s">
        <v>37</v>
      </c>
      <c r="ES320" s="3" t="s">
        <v>37</v>
      </c>
      <c r="ET320" s="4">
        <v>0</v>
      </c>
      <c r="EU320" s="4">
        <v>0</v>
      </c>
      <c r="EV320" s="4">
        <v>0</v>
      </c>
      <c r="EW320" s="4">
        <f t="shared" si="19"/>
        <v>0</v>
      </c>
      <c r="EY320" s="15" t="s">
        <v>37</v>
      </c>
      <c r="EZ320" s="3" t="s">
        <v>37</v>
      </c>
      <c r="FA320" s="3" t="s">
        <v>37</v>
      </c>
      <c r="FB320" s="3" t="s">
        <v>37</v>
      </c>
      <c r="FC320" s="3" t="s">
        <v>37</v>
      </c>
      <c r="FD320" s="3" t="s">
        <v>37</v>
      </c>
      <c r="FE320" s="3" t="s">
        <v>37</v>
      </c>
      <c r="FF320" s="3" t="s">
        <v>37</v>
      </c>
      <c r="FG320" s="3" t="s">
        <v>37</v>
      </c>
      <c r="FH320" s="3" t="s">
        <v>37</v>
      </c>
      <c r="FI320" s="4" t="s">
        <v>37</v>
      </c>
      <c r="FJ320" s="3" t="s">
        <v>37</v>
      </c>
      <c r="FL320" s="15" t="s">
        <v>37</v>
      </c>
      <c r="FM320" s="3" t="s">
        <v>37</v>
      </c>
      <c r="FO320" s="3">
        <v>0</v>
      </c>
      <c r="FP320" s="3">
        <v>0</v>
      </c>
    </row>
    <row r="321" spans="1:172" x14ac:dyDescent="0.35">
      <c r="A321" s="3" t="s">
        <v>1007</v>
      </c>
      <c r="B321" s="3" t="s">
        <v>1008</v>
      </c>
      <c r="C321" s="3" t="s">
        <v>1009</v>
      </c>
      <c r="D321" s="3">
        <v>180.90639999999999</v>
      </c>
      <c r="E321" s="3" t="s">
        <v>41</v>
      </c>
      <c r="F321" s="3">
        <v>75.184569999999994</v>
      </c>
      <c r="G321" s="3">
        <v>53.297910000000002</v>
      </c>
      <c r="H321" s="3">
        <v>85.955659999999995</v>
      </c>
      <c r="I321" s="3">
        <v>191.32614000000001</v>
      </c>
      <c r="J321" s="3">
        <v>103.61539</v>
      </c>
      <c r="K321" s="3">
        <v>139.77065999999999</v>
      </c>
      <c r="L321" s="3">
        <v>229.54611</v>
      </c>
      <c r="M321" s="3">
        <v>173.55252999999999</v>
      </c>
      <c r="N321" s="3">
        <v>137.1028</v>
      </c>
      <c r="O321" s="3">
        <v>192.59782999999999</v>
      </c>
      <c r="P321" s="4">
        <v>10</v>
      </c>
      <c r="Q321" s="3">
        <v>-9</v>
      </c>
      <c r="R321" s="4">
        <v>0.1101749091749884</v>
      </c>
      <c r="S321" s="3">
        <v>-10.2087</v>
      </c>
      <c r="T321" s="3">
        <v>-14.8018</v>
      </c>
      <c r="U321" s="3">
        <v>-16.626300000000001</v>
      </c>
      <c r="V321" s="3">
        <v>-15.352399999999999</v>
      </c>
      <c r="W321" s="3">
        <v>-5.5355999999999996</v>
      </c>
      <c r="X321" s="3">
        <v>-13.6974</v>
      </c>
      <c r="Y321" s="3">
        <v>4.8487999999999998</v>
      </c>
      <c r="Z321" s="3">
        <v>-15.5002</v>
      </c>
      <c r="AA321" s="3">
        <v>-12.662100000000001</v>
      </c>
      <c r="AB321" s="3">
        <v>-3.3222999999999998</v>
      </c>
      <c r="AC321" s="4">
        <v>-0.102858</v>
      </c>
      <c r="AD321" s="3">
        <v>-21.633900000000001</v>
      </c>
      <c r="AE321" s="3">
        <v>-34.122100000000003</v>
      </c>
      <c r="AF321" s="3">
        <v>-37.201000000000001</v>
      </c>
      <c r="AG321" s="3">
        <v>-34.548000000000002</v>
      </c>
      <c r="AH321" s="3">
        <v>-11.4884</v>
      </c>
      <c r="AI321" s="3">
        <v>-29.719000000000001</v>
      </c>
      <c r="AJ321" s="3">
        <v>7.4377000000000004</v>
      </c>
      <c r="AK321" s="3">
        <v>-44.148000000000003</v>
      </c>
      <c r="AL321" s="3">
        <v>-43.590499999999999</v>
      </c>
      <c r="AM321" s="3">
        <v>-15.9534</v>
      </c>
      <c r="AN321" s="4">
        <v>-0.2649666</v>
      </c>
      <c r="AO321" s="3">
        <v>-3.0210000000000001E-2</v>
      </c>
      <c r="AP321" s="3">
        <v>-2.1229999999999999E-2</v>
      </c>
      <c r="AQ321" s="3">
        <v>-2.8240000000000001E-2</v>
      </c>
      <c r="AR321" s="3">
        <v>-2.7310000000000001E-2</v>
      </c>
      <c r="AS321" s="3">
        <v>-2.9100000000000001E-2</v>
      </c>
      <c r="AT321" s="3">
        <v>-9.0900000000000009E-3</v>
      </c>
      <c r="AU321" s="3">
        <v>-2.6710000000000001E-2</v>
      </c>
      <c r="AV321" s="3">
        <v>7.6899999999999998E-3</v>
      </c>
      <c r="AW321" s="3">
        <v>-4.0590000000000001E-2</v>
      </c>
      <c r="AX321" s="3">
        <v>-3.6290000000000003E-2</v>
      </c>
      <c r="AY321" s="3">
        <v>-1.4019999999999999E-2</v>
      </c>
      <c r="AZ321" s="4">
        <v>-2.5509999999999997E-4</v>
      </c>
      <c r="BA321" s="3">
        <v>2</v>
      </c>
      <c r="BB321" s="4">
        <v>0.2</v>
      </c>
      <c r="BC321" s="3">
        <v>7.4220100000000002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4">
        <v>0</v>
      </c>
      <c r="BK321" s="4">
        <v>0</v>
      </c>
      <c r="BL321" s="3">
        <v>2</v>
      </c>
      <c r="BM321" s="3">
        <v>0</v>
      </c>
      <c r="BN321" s="3">
        <v>0</v>
      </c>
      <c r="BO321" s="3">
        <v>0</v>
      </c>
      <c r="BP321" s="3">
        <v>0</v>
      </c>
      <c r="BQ321" s="3">
        <v>2</v>
      </c>
      <c r="BR321" s="4">
        <v>0.2</v>
      </c>
      <c r="BS321" s="4">
        <v>0</v>
      </c>
      <c r="BT321" s="4" t="s">
        <v>37</v>
      </c>
      <c r="BU321" s="4">
        <v>0</v>
      </c>
      <c r="BV321" s="4">
        <f t="shared" si="16"/>
        <v>0</v>
      </c>
      <c r="BW321" s="4">
        <f t="shared" si="17"/>
        <v>0</v>
      </c>
      <c r="BX321" s="3">
        <v>3.41709</v>
      </c>
      <c r="BY321" s="3">
        <v>7.0821300000000003</v>
      </c>
      <c r="BZ321" s="3">
        <v>4.6077899999999996</v>
      </c>
      <c r="CA321" s="3">
        <v>3.8830900000000002</v>
      </c>
      <c r="CB321" s="3">
        <v>4.1364200000000002</v>
      </c>
      <c r="CC321" s="3">
        <v>9.9375499999999999</v>
      </c>
      <c r="CD321" s="3">
        <v>11.82596</v>
      </c>
      <c r="CE321" s="3">
        <v>26.982420000000001</v>
      </c>
      <c r="CF321" s="3">
        <v>15.128030000000001</v>
      </c>
      <c r="CG321" s="3">
        <v>19.230619999999998</v>
      </c>
      <c r="CH321" s="3">
        <v>27.048110000000001</v>
      </c>
      <c r="CI321" s="3">
        <v>0.22983840420238177</v>
      </c>
      <c r="CJ321" s="3">
        <v>-3.0210000000000001E-2</v>
      </c>
      <c r="CK321" s="3">
        <v>-2.1229999999999999E-2</v>
      </c>
      <c r="CL321" s="3">
        <v>-2.8240000000000001E-2</v>
      </c>
      <c r="CM321" s="3">
        <v>-2.7310000000000001E-2</v>
      </c>
      <c r="CN321" s="3">
        <v>-2.9100000000000001E-2</v>
      </c>
      <c r="CO321" s="3">
        <v>-9.0900000000000009E-3</v>
      </c>
      <c r="CP321" s="3">
        <v>-2.6710000000000001E-2</v>
      </c>
      <c r="CQ321" s="3">
        <v>7.6899999999999998E-3</v>
      </c>
      <c r="CR321" s="3">
        <v>-4.0590000000000001E-2</v>
      </c>
      <c r="CS321" s="3">
        <v>-3.6290000000000003E-2</v>
      </c>
      <c r="CT321" s="3">
        <v>-1.4019999999999999E-2</v>
      </c>
      <c r="CU321" s="3">
        <v>-7.3896066449779307E-2</v>
      </c>
      <c r="CV321" s="3">
        <v>-7.60121</v>
      </c>
      <c r="CW321" s="3">
        <v>-4.8295199999999996</v>
      </c>
      <c r="CX321" s="3">
        <v>-6.2805</v>
      </c>
      <c r="CY321" s="3">
        <v>-7.4804199999999996</v>
      </c>
      <c r="CZ321" s="3">
        <v>-8.0844000000000005</v>
      </c>
      <c r="DA321" s="3">
        <v>-2.8967499999999999</v>
      </c>
      <c r="DB321" s="3">
        <v>-9.2828499999999998</v>
      </c>
      <c r="DC321" s="3">
        <v>4.6033400000000002</v>
      </c>
      <c r="DD321" s="3">
        <v>-16.64011</v>
      </c>
      <c r="DE321" s="3">
        <v>-16.100290000000001</v>
      </c>
      <c r="DF321" s="3">
        <v>-4.6215799999999998</v>
      </c>
      <c r="DG321" s="3">
        <v>-4.8539475461899295E-2</v>
      </c>
      <c r="DH321" s="3">
        <v>-0.25269200000000003</v>
      </c>
      <c r="DI321" s="3">
        <v>1.072559</v>
      </c>
      <c r="DJ321" s="3">
        <v>-0.349379</v>
      </c>
      <c r="DK321" s="3">
        <v>-0.157278</v>
      </c>
      <c r="DL321" s="3">
        <v>6.5240000000000006E-2</v>
      </c>
      <c r="DM321" s="3">
        <v>1.4024490000000001</v>
      </c>
      <c r="DN321" s="3">
        <v>0.190027</v>
      </c>
      <c r="DO321" s="3">
        <v>1.2816270000000001</v>
      </c>
      <c r="DP321" s="3">
        <v>-0.43933800000000001</v>
      </c>
      <c r="DQ321" s="3">
        <v>0.27119100000000002</v>
      </c>
      <c r="DR321" s="3">
        <v>0.40651200000000004</v>
      </c>
      <c r="DS321" s="4">
        <v>0.31735618181818182</v>
      </c>
      <c r="DT321" s="3">
        <v>-0.36463799842393518</v>
      </c>
      <c r="DU321" s="3">
        <v>0.30043979525915632</v>
      </c>
      <c r="DV321" s="3">
        <v>0.19105485232067504</v>
      </c>
      <c r="DW321" s="3">
        <v>8.074145569366438E-2</v>
      </c>
      <c r="DX321" s="3">
        <v>-0.64168645786947709</v>
      </c>
      <c r="DY321" s="3">
        <v>2.2045740916544405</v>
      </c>
      <c r="DZ321" s="3">
        <v>-1.495897272928034</v>
      </c>
      <c r="EA321" s="3">
        <v>-4.6147905651114192</v>
      </c>
      <c r="EB321" s="3">
        <v>-3.24408913162232E-2</v>
      </c>
      <c r="EC321" s="3">
        <v>-0.71295051207152171</v>
      </c>
      <c r="ED321" s="3">
        <v>-0.98949721189249151</v>
      </c>
      <c r="EE321" s="4">
        <v>-0.55228097406228771</v>
      </c>
      <c r="EF321" s="4">
        <v>4</v>
      </c>
      <c r="EG321" s="4">
        <v>0</v>
      </c>
      <c r="EH321" s="4">
        <f t="shared" si="18"/>
        <v>1</v>
      </c>
      <c r="EI321" s="15" t="s">
        <v>37</v>
      </c>
      <c r="EJ321" s="3" t="s">
        <v>37</v>
      </c>
      <c r="EK321" s="3" t="s">
        <v>37</v>
      </c>
      <c r="EL321" s="3" t="s">
        <v>37</v>
      </c>
      <c r="EM321" s="3" t="s">
        <v>37</v>
      </c>
      <c r="EN321" s="3" t="s">
        <v>37</v>
      </c>
      <c r="EO321" s="3" t="s">
        <v>37</v>
      </c>
      <c r="EP321" s="3" t="s">
        <v>37</v>
      </c>
      <c r="EQ321" s="3" t="s">
        <v>37</v>
      </c>
      <c r="ER321" s="3" t="s">
        <v>37</v>
      </c>
      <c r="ES321" s="3" t="s">
        <v>37</v>
      </c>
      <c r="ET321" s="4">
        <v>0</v>
      </c>
      <c r="EU321" s="4">
        <v>4</v>
      </c>
      <c r="EV321" s="4">
        <v>0</v>
      </c>
      <c r="EW321" s="4">
        <f t="shared" si="19"/>
        <v>1</v>
      </c>
      <c r="EY321" s="15" t="s">
        <v>37</v>
      </c>
      <c r="EZ321" s="3" t="s">
        <v>37</v>
      </c>
      <c r="FA321" s="3" t="s">
        <v>37</v>
      </c>
      <c r="FB321" s="3" t="s">
        <v>37</v>
      </c>
      <c r="FC321" s="3">
        <v>7.3433545938831983E-4</v>
      </c>
      <c r="FD321" s="3">
        <v>0.77632715025474186</v>
      </c>
      <c r="FE321" s="3">
        <v>9.9841625279598473E-2</v>
      </c>
      <c r="FF321" s="3">
        <v>0.30344616249648576</v>
      </c>
      <c r="FG321" s="3">
        <v>6.8549063726312712E-2</v>
      </c>
      <c r="FH321" s="3">
        <v>-2.2106602591429908E-2</v>
      </c>
      <c r="FI321" s="4">
        <v>0.20446528910418285</v>
      </c>
      <c r="FJ321" s="3">
        <v>0.10555930970830096</v>
      </c>
      <c r="FK321" s="15">
        <v>0.12262639518366904</v>
      </c>
      <c r="FL321" s="15">
        <v>-0.11243660342477779</v>
      </c>
      <c r="FM321" s="3">
        <v>4.2532782601507391E-2</v>
      </c>
      <c r="FN321" s="3">
        <v>0.57758292810896072</v>
      </c>
      <c r="FO321" s="3">
        <v>4</v>
      </c>
      <c r="FP321" s="3">
        <v>0</v>
      </c>
    </row>
    <row r="322" spans="1:172" x14ac:dyDescent="0.35">
      <c r="A322" s="3" t="s">
        <v>1010</v>
      </c>
      <c r="B322" s="3" t="s">
        <v>1011</v>
      </c>
      <c r="C322" s="3" t="s">
        <v>1012</v>
      </c>
      <c r="D322" s="3">
        <v>6.0959700000000003</v>
      </c>
      <c r="E322" s="3" t="s">
        <v>63</v>
      </c>
      <c r="F322" s="3">
        <v>0</v>
      </c>
      <c r="G322" s="3">
        <v>0</v>
      </c>
      <c r="H322" s="3">
        <v>0</v>
      </c>
      <c r="I322" s="3">
        <v>8.0850000000000009</v>
      </c>
      <c r="J322" s="3">
        <v>5.1749799999999997</v>
      </c>
      <c r="K322" s="3">
        <v>1.8930199999999999</v>
      </c>
      <c r="L322" s="3">
        <v>1.7999499999999999</v>
      </c>
      <c r="M322" s="3">
        <v>3.4808599999999998</v>
      </c>
      <c r="N322" s="3">
        <v>12.729810000000001</v>
      </c>
      <c r="O322" s="3">
        <v>5.5580800000000004</v>
      </c>
      <c r="P322" s="4">
        <v>7</v>
      </c>
      <c r="Q322" s="3">
        <v>-6</v>
      </c>
      <c r="R322" s="4">
        <v>-6.0549010459559072E-2</v>
      </c>
      <c r="S322" s="3">
        <v>0</v>
      </c>
      <c r="T322" s="3">
        <v>0</v>
      </c>
      <c r="U322" s="3">
        <v>0</v>
      </c>
      <c r="V322" s="3">
        <v>-39.127899999999997</v>
      </c>
      <c r="W322" s="3">
        <v>-59.339100000000002</v>
      </c>
      <c r="X322" s="3">
        <v>-98.245199999999997</v>
      </c>
      <c r="Y322" s="3">
        <v>34.810400000000001</v>
      </c>
      <c r="Z322" s="3">
        <v>-9.6975999999999996</v>
      </c>
      <c r="AA322" s="3">
        <v>-8.9598999999999993</v>
      </c>
      <c r="AB322" s="3">
        <v>-1.9029</v>
      </c>
      <c r="AC322" s="4">
        <v>-0.26066028571428568</v>
      </c>
      <c r="AD322" s="3">
        <v>0</v>
      </c>
      <c r="AE322" s="3">
        <v>0</v>
      </c>
      <c r="AF322" s="3">
        <v>0</v>
      </c>
      <c r="AG322" s="3">
        <v>-71.403999999999996</v>
      </c>
      <c r="AH322" s="3">
        <v>-108.8267</v>
      </c>
      <c r="AI322" s="3">
        <v>-212.81720000000001</v>
      </c>
      <c r="AJ322" s="3">
        <v>53.368499999999997</v>
      </c>
      <c r="AK322" s="3">
        <v>-27.779499999999999</v>
      </c>
      <c r="AL322" s="3">
        <v>-57.389400000000002</v>
      </c>
      <c r="AM322" s="3">
        <v>-4.7518000000000002</v>
      </c>
      <c r="AN322" s="4">
        <v>-0.61371442857142866</v>
      </c>
      <c r="AO322" s="3">
        <v>0</v>
      </c>
      <c r="AP322" s="3">
        <v>0</v>
      </c>
      <c r="AQ322" s="3">
        <v>0</v>
      </c>
      <c r="AR322" s="3">
        <v>0</v>
      </c>
      <c r="AS322" s="3">
        <v>-8.1369999999999998E-2</v>
      </c>
      <c r="AT322" s="3">
        <v>-8.727E-2</v>
      </c>
      <c r="AU322" s="3">
        <v>-4.5949999999999998E-2</v>
      </c>
      <c r="AV322" s="3">
        <v>7.2899999999999996E-3</v>
      </c>
      <c r="AW322" s="3">
        <v>-4.45E-3</v>
      </c>
      <c r="AX322" s="3">
        <v>-6.6100000000000004E-3</v>
      </c>
      <c r="AY322" s="3">
        <v>8.9709999999999998E-2</v>
      </c>
      <c r="AZ322" s="4">
        <v>-1.8378571428571435E-4</v>
      </c>
      <c r="BA322" s="3">
        <v>2</v>
      </c>
      <c r="BB322" s="4">
        <v>0.2857142857142857</v>
      </c>
      <c r="BC322" s="3">
        <v>4.7088999999999999</v>
      </c>
      <c r="BD322" s="3">
        <v>2</v>
      </c>
      <c r="BE322" s="3">
        <v>0</v>
      </c>
      <c r="BF322" s="3">
        <v>0</v>
      </c>
      <c r="BG322" s="3">
        <v>0</v>
      </c>
      <c r="BH322" s="3">
        <v>0</v>
      </c>
      <c r="BI322" s="3">
        <v>2</v>
      </c>
      <c r="BJ322" s="4">
        <v>0.2</v>
      </c>
      <c r="BK322" s="4">
        <v>11.7</v>
      </c>
      <c r="BL322" s="3">
        <v>3</v>
      </c>
      <c r="BM322" s="3">
        <v>0</v>
      </c>
      <c r="BN322" s="3">
        <v>0</v>
      </c>
      <c r="BO322" s="3">
        <v>0</v>
      </c>
      <c r="BP322" s="3">
        <v>0</v>
      </c>
      <c r="BQ322" s="3">
        <v>3</v>
      </c>
      <c r="BR322" s="4">
        <v>0.3</v>
      </c>
      <c r="BS322" s="4">
        <v>0</v>
      </c>
      <c r="BT322" s="4">
        <v>1</v>
      </c>
      <c r="BU322" s="4">
        <v>2.1050434682480277</v>
      </c>
      <c r="BV322" s="4">
        <f t="shared" si="16"/>
        <v>2.34</v>
      </c>
      <c r="BW322" s="4">
        <f t="shared" si="17"/>
        <v>0.38386015679211016</v>
      </c>
      <c r="BX322" s="3" t="s">
        <v>37</v>
      </c>
      <c r="BY322" s="3" t="s">
        <v>37</v>
      </c>
      <c r="BZ322" s="3" t="s">
        <v>37</v>
      </c>
      <c r="CA322" s="3" t="s">
        <v>37</v>
      </c>
      <c r="CB322" s="3">
        <v>0.26463999999999999</v>
      </c>
      <c r="CC322" s="3">
        <v>0.29860999999999999</v>
      </c>
      <c r="CD322" s="3">
        <v>0.24010999999999999</v>
      </c>
      <c r="CE322" s="3">
        <v>2.50888</v>
      </c>
      <c r="CF322" s="3">
        <v>5.0000000000000002E-5</v>
      </c>
      <c r="CG322" s="3" t="s">
        <v>37</v>
      </c>
      <c r="CH322" s="3">
        <v>9.6000000000000002E-4</v>
      </c>
      <c r="CI322" s="3" t="s">
        <v>37</v>
      </c>
      <c r="CJ322" s="3">
        <v>-7.6000000000000004E-4</v>
      </c>
      <c r="CK322" s="3">
        <v>-7.6000000000000004E-4</v>
      </c>
      <c r="CL322" s="3">
        <v>-7.6000000000000004E-4</v>
      </c>
      <c r="CM322" s="3" t="s">
        <v>37</v>
      </c>
      <c r="CN322" s="3">
        <v>-8.1369999999999998E-2</v>
      </c>
      <c r="CO322" s="3">
        <v>-8.727E-2</v>
      </c>
      <c r="CP322" s="3">
        <v>-4.5949999999999998E-2</v>
      </c>
      <c r="CQ322" s="3">
        <v>7.2899999999999996E-3</v>
      </c>
      <c r="CR322" s="3">
        <v>-4.45E-3</v>
      </c>
      <c r="CS322" s="3">
        <v>-5.9699999999999996E-3</v>
      </c>
      <c r="CT322" s="3">
        <v>-7.6000000000000004E-4</v>
      </c>
      <c r="CU322" s="3" t="s">
        <v>37</v>
      </c>
      <c r="CV322" s="3" t="s">
        <v>37</v>
      </c>
      <c r="CW322" s="3" t="s">
        <v>37</v>
      </c>
      <c r="CX322" s="3" t="s">
        <v>37</v>
      </c>
      <c r="CY322" s="3">
        <v>-7.45E-3</v>
      </c>
      <c r="CZ322" s="3">
        <v>-2.8528899999999999</v>
      </c>
      <c r="DA322" s="3">
        <v>-5.8223900000000004</v>
      </c>
      <c r="DB322" s="3">
        <v>-3.6625800000000002</v>
      </c>
      <c r="DC322" s="3">
        <v>1.1350499999999999</v>
      </c>
      <c r="DD322" s="3">
        <v>-0.63514000000000004</v>
      </c>
      <c r="DE322" s="3">
        <v>-0.85477999999999998</v>
      </c>
      <c r="DF322" s="3">
        <v>-0.18593000000000001</v>
      </c>
      <c r="DG322" s="3">
        <v>0.58343058029911177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0.12833900000000001</v>
      </c>
      <c r="DN322" s="3">
        <v>-0.195911</v>
      </c>
      <c r="DO322" s="3">
        <v>9.4490549999999995</v>
      </c>
      <c r="DP322" s="3">
        <v>-0.99998199999999993</v>
      </c>
      <c r="DQ322" s="3">
        <v>0</v>
      </c>
      <c r="DR322" s="3">
        <v>0</v>
      </c>
      <c r="DS322" s="4">
        <v>0.76195463636363636</v>
      </c>
      <c r="DT322" s="3" t="s">
        <v>37</v>
      </c>
      <c r="DU322" s="3" t="s">
        <v>37</v>
      </c>
      <c r="DV322" s="3" t="s">
        <v>37</v>
      </c>
      <c r="DW322" s="3">
        <v>381.93825503355703</v>
      </c>
      <c r="DX322" s="3">
        <v>1.0408743414572594</v>
      </c>
      <c r="DY322" s="3">
        <v>-0.37094904326230294</v>
      </c>
      <c r="DZ322" s="3">
        <v>-1.3099044935537243</v>
      </c>
      <c r="EA322" s="3">
        <v>-1.5595700629928198</v>
      </c>
      <c r="EB322" s="3">
        <v>0.34581352142834643</v>
      </c>
      <c r="EC322" s="3">
        <v>-0.78248204216289563</v>
      </c>
      <c r="ED322" s="3">
        <v>-4.1379044817894464</v>
      </c>
      <c r="EE322" s="4">
        <v>46.895516596585175</v>
      </c>
      <c r="EF322" s="4">
        <v>3</v>
      </c>
      <c r="EG322" s="4">
        <v>0</v>
      </c>
      <c r="EH322" s="4">
        <f t="shared" si="18"/>
        <v>1</v>
      </c>
      <c r="EI322" s="15" t="s">
        <v>37</v>
      </c>
      <c r="EJ322" s="3" t="s">
        <v>37</v>
      </c>
      <c r="EK322" s="3" t="s">
        <v>37</v>
      </c>
      <c r="EL322" s="3" t="s">
        <v>37</v>
      </c>
      <c r="EM322" s="3" t="s">
        <v>37</v>
      </c>
      <c r="EN322" s="3" t="s">
        <v>37</v>
      </c>
      <c r="EO322" s="3" t="s">
        <v>37</v>
      </c>
      <c r="EP322" s="3" t="s">
        <v>37</v>
      </c>
      <c r="EQ322" s="3" t="s">
        <v>37</v>
      </c>
      <c r="ER322" s="3" t="s">
        <v>37</v>
      </c>
      <c r="ES322" s="3" t="s">
        <v>37</v>
      </c>
      <c r="ET322" s="4">
        <v>0</v>
      </c>
      <c r="EU322" s="4">
        <v>2</v>
      </c>
      <c r="EV322" s="4">
        <v>1</v>
      </c>
      <c r="EW322" s="4">
        <f t="shared" si="19"/>
        <v>0.66666666666666663</v>
      </c>
      <c r="EY322" s="15" t="s">
        <v>37</v>
      </c>
      <c r="EZ322" s="3" t="s">
        <v>37</v>
      </c>
      <c r="FA322" s="3" t="s">
        <v>37</v>
      </c>
      <c r="FB322" s="3" t="s">
        <v>37</v>
      </c>
      <c r="FC322" s="3" t="s">
        <v>37</v>
      </c>
      <c r="FD322" s="3" t="s">
        <v>37</v>
      </c>
      <c r="FE322" s="3" t="s">
        <v>37</v>
      </c>
      <c r="FF322" s="3" t="s">
        <v>37</v>
      </c>
      <c r="FG322" s="3" t="s">
        <v>37</v>
      </c>
      <c r="FH322" s="3" t="s">
        <v>37</v>
      </c>
      <c r="FI322" s="4" t="s">
        <v>37</v>
      </c>
      <c r="FJ322" s="3">
        <v>1.5271979329822321</v>
      </c>
      <c r="FK322" s="15">
        <v>0.38028226028180112</v>
      </c>
      <c r="FL322" s="15" t="s">
        <v>37</v>
      </c>
      <c r="FM322" s="3">
        <v>1.0060804068552684</v>
      </c>
      <c r="FN322" s="3">
        <v>2003.0958429010359</v>
      </c>
      <c r="FO322" s="3">
        <v>3</v>
      </c>
      <c r="FP322" s="3">
        <v>0</v>
      </c>
    </row>
    <row r="323" spans="1:172" x14ac:dyDescent="0.35">
      <c r="A323" s="3" t="s">
        <v>1013</v>
      </c>
      <c r="B323" s="3" t="s">
        <v>1014</v>
      </c>
      <c r="C323" s="3" t="s">
        <v>1015</v>
      </c>
      <c r="D323" s="3">
        <v>10.77333</v>
      </c>
      <c r="E323" s="3" t="s">
        <v>63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12.48075</v>
      </c>
      <c r="L323" s="3">
        <v>5.6307600000000004</v>
      </c>
      <c r="M323" s="3">
        <v>7.3274499999999998</v>
      </c>
      <c r="N323" s="3">
        <v>5.49559</v>
      </c>
      <c r="O323" s="3">
        <v>4.4072699999999996</v>
      </c>
      <c r="P323" s="4">
        <v>5</v>
      </c>
      <c r="Q323" s="3">
        <v>-4</v>
      </c>
      <c r="R323" s="4">
        <v>-0.22912804966351885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-8.6380999999999997</v>
      </c>
      <c r="Y323" s="3">
        <v>-3.9927999999999999</v>
      </c>
      <c r="Z323" s="3">
        <v>-3.0190999999999999</v>
      </c>
      <c r="AA323" s="3">
        <v>-5.4131999999999998</v>
      </c>
      <c r="AB323" s="3">
        <v>-8.3068000000000008</v>
      </c>
      <c r="AC323" s="4">
        <v>-5.8740000000000007E-2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-14.7181</v>
      </c>
      <c r="AJ323" s="3">
        <v>-6.4547999999999996</v>
      </c>
      <c r="AK323" s="3">
        <v>-4.8926999999999996</v>
      </c>
      <c r="AL323" s="3">
        <v>-8.8282000000000007</v>
      </c>
      <c r="AM323" s="3">
        <v>-13.667999999999999</v>
      </c>
      <c r="AN323" s="4">
        <v>-9.7123600000000004E-2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-1.0000000000000001E-5</v>
      </c>
      <c r="AU323" s="3">
        <v>-1.008E-2</v>
      </c>
      <c r="AV323" s="3">
        <v>-5.1900000000000002E-3</v>
      </c>
      <c r="AW323" s="3">
        <v>-3.9100000000000003E-3</v>
      </c>
      <c r="AX323" s="3">
        <v>-6.6E-3</v>
      </c>
      <c r="AY323" s="3">
        <v>-9.8099999999999993E-3</v>
      </c>
      <c r="AZ323" s="4">
        <v>-7.1199999999999996E-5</v>
      </c>
      <c r="BA323" s="3">
        <v>0</v>
      </c>
      <c r="BB323" s="4">
        <v>0</v>
      </c>
      <c r="BC323" s="3" t="s">
        <v>37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4">
        <v>0</v>
      </c>
      <c r="BK323" s="4">
        <v>0</v>
      </c>
      <c r="BL323" s="3">
        <v>1</v>
      </c>
      <c r="BM323" s="3">
        <v>0</v>
      </c>
      <c r="BN323" s="3">
        <v>0</v>
      </c>
      <c r="BO323" s="3">
        <v>0</v>
      </c>
      <c r="BP323" s="3">
        <v>0</v>
      </c>
      <c r="BQ323" s="3">
        <v>1</v>
      </c>
      <c r="BR323" s="4">
        <v>0.1</v>
      </c>
      <c r="BS323" s="4">
        <v>0</v>
      </c>
      <c r="BT323" s="4" t="s">
        <v>37</v>
      </c>
      <c r="BU323" s="4">
        <v>0</v>
      </c>
      <c r="BV323" s="4">
        <f t="shared" ref="BV323:BV386" si="20">IFERROR((BK323+BS323)/(BI323+BQ323),0)</f>
        <v>0</v>
      </c>
      <c r="BW323" s="4">
        <f t="shared" ref="BW323:BW386" si="21">IFERROR(BV323/D323,0)</f>
        <v>0</v>
      </c>
      <c r="BX323" s="3" t="s">
        <v>37</v>
      </c>
      <c r="BY323" s="3" t="s">
        <v>37</v>
      </c>
      <c r="BZ323" s="3" t="s">
        <v>37</v>
      </c>
      <c r="CA323" s="3" t="s">
        <v>37</v>
      </c>
      <c r="CB323" s="3" t="s">
        <v>37</v>
      </c>
      <c r="CC323" s="3">
        <v>5.4829999999999997E-2</v>
      </c>
      <c r="CD323" s="3">
        <v>8.7379999999999999E-2</v>
      </c>
      <c r="CE323" s="3">
        <v>0.10435</v>
      </c>
      <c r="CF323" s="3">
        <v>0.12823999999999999</v>
      </c>
      <c r="CG323" s="3">
        <v>5.126E-2</v>
      </c>
      <c r="CH323" s="3">
        <v>3.1029999999999999E-2</v>
      </c>
      <c r="CI323" s="3">
        <v>-0.10761408710761644</v>
      </c>
      <c r="CJ323" s="3">
        <v>-9.8099999999999993E-3</v>
      </c>
      <c r="CK323" s="3">
        <v>-9.8099999999999993E-3</v>
      </c>
      <c r="CL323" s="3">
        <v>-9.8099999999999993E-3</v>
      </c>
      <c r="CM323" s="3">
        <v>-9.8099999999999993E-3</v>
      </c>
      <c r="CN323" s="3">
        <v>-9.8099999999999993E-3</v>
      </c>
      <c r="CO323" s="3">
        <v>-1.0000000000000001E-5</v>
      </c>
      <c r="CP323" s="3">
        <v>-1.008E-2</v>
      </c>
      <c r="CQ323" s="3">
        <v>-5.1900000000000002E-3</v>
      </c>
      <c r="CR323" s="3">
        <v>-3.9100000000000003E-3</v>
      </c>
      <c r="CS323" s="3">
        <v>-6.6E-3</v>
      </c>
      <c r="CT323" s="3">
        <v>-9.8099999999999993E-3</v>
      </c>
      <c r="CU323" s="3">
        <v>2.9658273313190153</v>
      </c>
      <c r="CV323" s="3" t="s">
        <v>37</v>
      </c>
      <c r="CW323" s="3" t="s">
        <v>37</v>
      </c>
      <c r="CX323" s="3" t="s">
        <v>37</v>
      </c>
      <c r="CY323" s="3" t="s">
        <v>37</v>
      </c>
      <c r="CZ323" s="3" t="s">
        <v>37</v>
      </c>
      <c r="DA323" s="3">
        <v>-2.5000000000000001E-4</v>
      </c>
      <c r="DB323" s="3">
        <v>-0.40688000000000002</v>
      </c>
      <c r="DC323" s="3">
        <v>-0.22699</v>
      </c>
      <c r="DD323" s="3">
        <v>-0.17927999999999999</v>
      </c>
      <c r="DE323" s="3">
        <v>-0.30223</v>
      </c>
      <c r="DF323" s="3">
        <v>-0.45518999999999998</v>
      </c>
      <c r="DG323" s="3">
        <v>3.4879761546220687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0.59379499999999996</v>
      </c>
      <c r="DO323" s="3">
        <v>0.19414500000000001</v>
      </c>
      <c r="DP323" s="3">
        <v>0.228935</v>
      </c>
      <c r="DQ323" s="3">
        <v>-0.60025600000000001</v>
      </c>
      <c r="DR323" s="3">
        <v>-0.39477600000000002</v>
      </c>
      <c r="DS323" s="4">
        <v>1.9857272727272679E-3</v>
      </c>
      <c r="DT323" s="3" t="s">
        <v>37</v>
      </c>
      <c r="DU323" s="3" t="s">
        <v>37</v>
      </c>
      <c r="DV323" s="3" t="s">
        <v>37</v>
      </c>
      <c r="DW323" s="3" t="s">
        <v>37</v>
      </c>
      <c r="DX323" s="3" t="s">
        <v>37</v>
      </c>
      <c r="DY323" s="3">
        <v>1626.5200000000002</v>
      </c>
      <c r="DZ323" s="3">
        <v>-0.44212052693668896</v>
      </c>
      <c r="EA323" s="3">
        <v>-0.21018547072558263</v>
      </c>
      <c r="EB323" s="3">
        <v>0.68579875055778672</v>
      </c>
      <c r="EC323" s="3">
        <v>0.50610462230751407</v>
      </c>
      <c r="ED323" s="3">
        <v>-8.662681857294908</v>
      </c>
      <c r="EE323" s="4">
        <v>269.73281925298471</v>
      </c>
      <c r="EF323" s="4">
        <v>1</v>
      </c>
      <c r="EG323" s="4">
        <v>0</v>
      </c>
      <c r="EH323" s="4">
        <f t="shared" ref="EH323:EH386" si="22">IFERROR(EF323/(EF323+EG323), 0)</f>
        <v>1</v>
      </c>
      <c r="EI323" s="15" t="s">
        <v>37</v>
      </c>
      <c r="EJ323" s="3" t="s">
        <v>37</v>
      </c>
      <c r="EK323" s="3" t="s">
        <v>37</v>
      </c>
      <c r="EL323" s="3" t="s">
        <v>37</v>
      </c>
      <c r="EM323" s="3" t="s">
        <v>37</v>
      </c>
      <c r="EN323" s="3" t="s">
        <v>37</v>
      </c>
      <c r="EO323" s="3" t="s">
        <v>37</v>
      </c>
      <c r="EP323" s="3" t="s">
        <v>37</v>
      </c>
      <c r="EQ323" s="3" t="s">
        <v>37</v>
      </c>
      <c r="ER323" s="3" t="s">
        <v>37</v>
      </c>
      <c r="ES323" s="3" t="s">
        <v>37</v>
      </c>
      <c r="ET323" s="4">
        <v>0</v>
      </c>
      <c r="EU323" s="4">
        <v>1</v>
      </c>
      <c r="EV323" s="4">
        <v>0</v>
      </c>
      <c r="EW323" s="4">
        <f t="shared" ref="EW323:EW386" si="23">IFERROR(EU323/(EU323+EV323), 0)</f>
        <v>1</v>
      </c>
      <c r="EY323" s="15" t="s">
        <v>37</v>
      </c>
      <c r="EZ323" s="3" t="s">
        <v>37</v>
      </c>
      <c r="FA323" s="3" t="s">
        <v>37</v>
      </c>
      <c r="FB323" s="3" t="s">
        <v>37</v>
      </c>
      <c r="FC323" s="3" t="s">
        <v>37</v>
      </c>
      <c r="FD323" s="3" t="s">
        <v>37</v>
      </c>
      <c r="FE323" s="3" t="s">
        <v>37</v>
      </c>
      <c r="FF323" s="3" t="s">
        <v>37</v>
      </c>
      <c r="FG323" s="3" t="s">
        <v>37</v>
      </c>
      <c r="FH323" s="3" t="s">
        <v>37</v>
      </c>
      <c r="FI323" s="4" t="s">
        <v>37</v>
      </c>
      <c r="FJ323" s="3">
        <v>6.4641409131591221E-2</v>
      </c>
      <c r="FK323" s="15">
        <v>0.32376082277461787</v>
      </c>
      <c r="FL323" s="15">
        <v>0.4747671192080134</v>
      </c>
      <c r="FM323" s="3">
        <v>0.44880850564442198</v>
      </c>
      <c r="FN323" s="3">
        <v>4.5199518910140002</v>
      </c>
      <c r="FO323" s="3">
        <v>1</v>
      </c>
      <c r="FP323" s="3">
        <v>0</v>
      </c>
    </row>
    <row r="324" spans="1:172" x14ac:dyDescent="0.35">
      <c r="A324" s="3" t="s">
        <v>1016</v>
      </c>
      <c r="B324" s="3" t="s">
        <v>1017</v>
      </c>
      <c r="C324" s="3" t="s">
        <v>1018</v>
      </c>
      <c r="D324" s="3">
        <v>84.223129999999998</v>
      </c>
      <c r="E324" s="3" t="s">
        <v>63</v>
      </c>
      <c r="F324" s="3">
        <v>523.38656000000003</v>
      </c>
      <c r="G324" s="3">
        <v>262.69594000000001</v>
      </c>
      <c r="H324" s="3">
        <v>274.72780999999998</v>
      </c>
      <c r="I324" s="3">
        <v>381.00938000000002</v>
      </c>
      <c r="J324" s="3">
        <v>260.69063</v>
      </c>
      <c r="K324" s="3">
        <v>172.45688000000001</v>
      </c>
      <c r="L324" s="3">
        <v>172.45688000000001</v>
      </c>
      <c r="M324" s="3">
        <v>128.34</v>
      </c>
      <c r="N324" s="3">
        <v>124.32938</v>
      </c>
      <c r="O324" s="3">
        <v>120.31874999999999</v>
      </c>
      <c r="P324" s="4">
        <v>10</v>
      </c>
      <c r="Q324" s="3">
        <v>-9</v>
      </c>
      <c r="R324" s="4">
        <v>-0.15070855491414548</v>
      </c>
      <c r="S324" s="3">
        <v>0.2</v>
      </c>
      <c r="T324" s="3">
        <v>1.2542</v>
      </c>
      <c r="U324" s="3">
        <v>0.81230000000000002</v>
      </c>
      <c r="V324" s="3">
        <v>-0.19040000000000001</v>
      </c>
      <c r="W324" s="3">
        <v>-0.68330000000000002</v>
      </c>
      <c r="X324" s="3">
        <v>-0.18740000000000001</v>
      </c>
      <c r="Y324" s="3">
        <v>-39.503900000000002</v>
      </c>
      <c r="Z324" s="3">
        <v>-2.3734000000000002</v>
      </c>
      <c r="AA324" s="3">
        <v>-2.8656000000000001</v>
      </c>
      <c r="AB324" s="3">
        <v>0</v>
      </c>
      <c r="AC324" s="4">
        <v>-4.3537500000000007E-2</v>
      </c>
      <c r="AD324" s="3">
        <v>-1.3727</v>
      </c>
      <c r="AE324" s="3">
        <v>2.6415000000000002</v>
      </c>
      <c r="AF324" s="3">
        <v>0.77090000000000003</v>
      </c>
      <c r="AG324" s="3">
        <v>-1.0689</v>
      </c>
      <c r="AH324" s="3">
        <v>-1.6507000000000001</v>
      </c>
      <c r="AI324" s="3">
        <v>1.9463999999999999</v>
      </c>
      <c r="AJ324" s="3">
        <v>-68.488</v>
      </c>
      <c r="AK324" s="3">
        <v>-28.389600000000002</v>
      </c>
      <c r="AL324" s="3">
        <v>-3.3111000000000002</v>
      </c>
      <c r="AM324" s="3">
        <v>0</v>
      </c>
      <c r="AN324" s="4">
        <v>-9.8922200000000002E-2</v>
      </c>
      <c r="AO324" s="3">
        <v>8.9499999999999996E-3</v>
      </c>
      <c r="AP324" s="3">
        <v>-1.193E-2</v>
      </c>
      <c r="AQ324" s="3">
        <v>2.1690000000000001E-2</v>
      </c>
      <c r="AR324" s="3">
        <v>7.0200000000000002E-3</v>
      </c>
      <c r="AS324" s="3">
        <v>-9.1599999999999997E-3</v>
      </c>
      <c r="AT324" s="3">
        <v>-1.3520000000000001E-2</v>
      </c>
      <c r="AU324" s="3">
        <v>1.6899999999999998E-2</v>
      </c>
      <c r="AV324" s="3">
        <v>-0.43818000000000001</v>
      </c>
      <c r="AW324" s="3">
        <v>-9.4399999999999998E-2</v>
      </c>
      <c r="AX324" s="3">
        <v>-9.4000000000000004E-3</v>
      </c>
      <c r="AY324" s="3">
        <v>0</v>
      </c>
      <c r="AZ324" s="4">
        <v>-5.2203000000000004E-4</v>
      </c>
      <c r="BA324" s="3">
        <v>0</v>
      </c>
      <c r="BB324" s="4">
        <v>0</v>
      </c>
      <c r="BC324" s="3">
        <v>3.5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4">
        <v>0</v>
      </c>
      <c r="BK324" s="4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4">
        <v>0</v>
      </c>
      <c r="BS324" s="4">
        <v>9.654539999999999</v>
      </c>
      <c r="BT324" s="4">
        <v>0</v>
      </c>
      <c r="BU324" s="4">
        <v>8.0241358890447242E-2</v>
      </c>
      <c r="BV324" s="4">
        <f t="shared" si="20"/>
        <v>0</v>
      </c>
      <c r="BW324" s="4">
        <f t="shared" si="21"/>
        <v>0</v>
      </c>
      <c r="BX324" s="3">
        <v>8.3350000000000009</v>
      </c>
      <c r="BY324" s="3">
        <v>9.0269999999999992</v>
      </c>
      <c r="BZ324" s="3">
        <v>13.49</v>
      </c>
      <c r="CA324" s="3">
        <v>12.119</v>
      </c>
      <c r="CB324" s="3">
        <v>8.2330000000000005</v>
      </c>
      <c r="CC324" s="3">
        <v>6.1509999999999998</v>
      </c>
      <c r="CD324" s="3">
        <v>9.4380000000000006</v>
      </c>
      <c r="CE324" s="3">
        <v>4.944</v>
      </c>
      <c r="CF324" s="3">
        <v>4.8070000000000004</v>
      </c>
      <c r="CG324" s="3">
        <v>5.0060000000000002</v>
      </c>
      <c r="CH324" s="3">
        <v>5.2450000000000001</v>
      </c>
      <c r="CI324" s="3">
        <v>-4.5262482853542174E-2</v>
      </c>
      <c r="CJ324" s="3">
        <v>8.9499999999999996E-3</v>
      </c>
      <c r="CK324" s="3">
        <v>-1.193E-2</v>
      </c>
      <c r="CL324" s="3">
        <v>2.1690000000000001E-2</v>
      </c>
      <c r="CM324" s="3">
        <v>7.0200000000000002E-3</v>
      </c>
      <c r="CN324" s="3">
        <v>-9.1599999999999997E-3</v>
      </c>
      <c r="CO324" s="3">
        <v>-1.3520000000000001E-2</v>
      </c>
      <c r="CP324" s="3">
        <v>1.6899999999999998E-2</v>
      </c>
      <c r="CQ324" s="3">
        <v>-0.43818000000000001</v>
      </c>
      <c r="CR324" s="3">
        <v>-9.4399999999999998E-2</v>
      </c>
      <c r="CS324" s="3">
        <v>-9.4000000000000004E-3</v>
      </c>
      <c r="CT324" s="3">
        <v>-1.0580000000000001E-2</v>
      </c>
      <c r="CU324" s="3" t="s">
        <v>37</v>
      </c>
      <c r="CV324" s="3">
        <v>1.47814</v>
      </c>
      <c r="CW324" s="3">
        <v>1.4372</v>
      </c>
      <c r="CX324" s="3">
        <v>0.67898999999999998</v>
      </c>
      <c r="CY324" s="3">
        <v>3.08786</v>
      </c>
      <c r="CZ324" s="3">
        <v>1.9657800000000001</v>
      </c>
      <c r="DA324" s="3">
        <v>-0.53591</v>
      </c>
      <c r="DB324" s="3">
        <v>-1.88425</v>
      </c>
      <c r="DC324" s="3">
        <v>-0.51037999999999994</v>
      </c>
      <c r="DD324" s="3">
        <v>-85.525400000000005</v>
      </c>
      <c r="DE324" s="3">
        <v>-2.7371699999999999</v>
      </c>
      <c r="DF324" s="3">
        <v>-2.7373599999999998</v>
      </c>
      <c r="DG324" s="3" t="s">
        <v>37</v>
      </c>
      <c r="DH324" s="3">
        <v>6.2053999999999998E-2</v>
      </c>
      <c r="DI324" s="3">
        <v>8.3023000000000013E-2</v>
      </c>
      <c r="DJ324" s="3">
        <v>0.49440499999999998</v>
      </c>
      <c r="DK324" s="3">
        <v>-0.101631</v>
      </c>
      <c r="DL324" s="3">
        <v>-0.32065399999999999</v>
      </c>
      <c r="DM324" s="3">
        <v>-0.25288499999999997</v>
      </c>
      <c r="DN324" s="3">
        <v>0.53438399999999997</v>
      </c>
      <c r="DO324" s="3">
        <v>-0.47616100000000006</v>
      </c>
      <c r="DP324" s="3">
        <v>-2.7711E-2</v>
      </c>
      <c r="DQ324" s="3">
        <v>4.1397000000000003E-2</v>
      </c>
      <c r="DR324" s="3">
        <v>0</v>
      </c>
      <c r="DS324" s="4">
        <v>3.2928181818181745E-3</v>
      </c>
      <c r="DT324" s="3">
        <v>-2.7696970517001079E-2</v>
      </c>
      <c r="DU324" s="3">
        <v>-0.52756053437239081</v>
      </c>
      <c r="DV324" s="3">
        <v>3.5477252978688942</v>
      </c>
      <c r="DW324" s="3">
        <v>-0.36338435032676353</v>
      </c>
      <c r="DX324" s="3">
        <v>-1.2726195199869772</v>
      </c>
      <c r="DY324" s="3">
        <v>2.5159821611837807</v>
      </c>
      <c r="DZ324" s="3">
        <v>-0.72913360753615508</v>
      </c>
      <c r="EA324" s="3">
        <v>166.57200517261651</v>
      </c>
      <c r="EB324" s="3">
        <v>-0.96799582346297119</v>
      </c>
      <c r="EC324" s="3">
        <v>6.9414760500777258E-5</v>
      </c>
      <c r="ED324" s="3" t="s">
        <v>37</v>
      </c>
      <c r="EE324" s="4">
        <v>16.874739124022742</v>
      </c>
      <c r="EF324" s="4">
        <v>0</v>
      </c>
      <c r="EG324" s="4">
        <v>0</v>
      </c>
      <c r="EH324" s="4">
        <f t="shared" si="22"/>
        <v>0</v>
      </c>
      <c r="EI324" s="15" t="s">
        <v>37</v>
      </c>
      <c r="EJ324" s="3" t="s">
        <v>37</v>
      </c>
      <c r="EK324" s="3" t="s">
        <v>37</v>
      </c>
      <c r="EL324" s="3" t="s">
        <v>37</v>
      </c>
      <c r="EM324" s="3" t="s">
        <v>37</v>
      </c>
      <c r="EN324" s="3" t="s">
        <v>37</v>
      </c>
      <c r="EO324" s="3" t="s">
        <v>37</v>
      </c>
      <c r="EP324" s="3" t="s">
        <v>37</v>
      </c>
      <c r="EQ324" s="3" t="s">
        <v>37</v>
      </c>
      <c r="ER324" s="3" t="s">
        <v>37</v>
      </c>
      <c r="ES324" s="3" t="s">
        <v>37</v>
      </c>
      <c r="ET324" s="4">
        <v>0</v>
      </c>
      <c r="EU324" s="4">
        <v>0</v>
      </c>
      <c r="EV324" s="4">
        <v>0</v>
      </c>
      <c r="EW324" s="4">
        <f t="shared" si="23"/>
        <v>0</v>
      </c>
      <c r="EY324" s="15" t="s">
        <v>37</v>
      </c>
      <c r="EZ324" s="3" t="s">
        <v>37</v>
      </c>
      <c r="FA324" s="3" t="s">
        <v>37</v>
      </c>
      <c r="FB324" s="3">
        <v>-1</v>
      </c>
      <c r="FC324" s="3" t="s">
        <v>37</v>
      </c>
      <c r="FD324" s="3" t="s">
        <v>37</v>
      </c>
      <c r="FE324" s="3" t="s">
        <v>37</v>
      </c>
      <c r="FF324" s="3" t="s">
        <v>37</v>
      </c>
      <c r="FG324" s="3" t="s">
        <v>37</v>
      </c>
      <c r="FH324" s="3" t="s">
        <v>37</v>
      </c>
      <c r="FI324" s="4">
        <v>-1</v>
      </c>
      <c r="FJ324" s="3">
        <v>-0.11302229387893359</v>
      </c>
      <c r="FK324" s="15">
        <v>0.403996169097735</v>
      </c>
      <c r="FL324" s="15">
        <v>-0.4003312278811253</v>
      </c>
      <c r="FM324" s="3">
        <v>8.9049498257429027E-2</v>
      </c>
      <c r="FN324" s="3">
        <v>1.30064019978488</v>
      </c>
      <c r="FO324" s="3">
        <v>0</v>
      </c>
      <c r="FP324" s="3">
        <v>0</v>
      </c>
    </row>
    <row r="325" spans="1:172" x14ac:dyDescent="0.35">
      <c r="A325" s="3" t="s">
        <v>1019</v>
      </c>
      <c r="B325" s="3" t="s">
        <v>1020</v>
      </c>
      <c r="C325" s="3" t="s">
        <v>1021</v>
      </c>
      <c r="D325" s="3">
        <v>45.040930000000003</v>
      </c>
      <c r="E325" s="3" t="s">
        <v>63</v>
      </c>
      <c r="F325" s="3">
        <v>9.2380300000000002</v>
      </c>
      <c r="G325" s="3">
        <v>4.4374399999999996</v>
      </c>
      <c r="H325" s="3">
        <v>4.3154500000000002</v>
      </c>
      <c r="I325" s="3">
        <v>13.57</v>
      </c>
      <c r="J325" s="3">
        <v>19.34986</v>
      </c>
      <c r="K325" s="3">
        <v>2.3422399999999999</v>
      </c>
      <c r="L325" s="3">
        <v>14.230880000000001</v>
      </c>
      <c r="M325" s="3">
        <v>10.94683</v>
      </c>
      <c r="N325" s="3">
        <v>36.326369999999997</v>
      </c>
      <c r="O325" s="3">
        <v>48.59534</v>
      </c>
      <c r="P325" s="4">
        <v>10</v>
      </c>
      <c r="Q325" s="3">
        <v>-9</v>
      </c>
      <c r="R325" s="4">
        <v>0.20257675870566327</v>
      </c>
      <c r="S325" s="3">
        <v>-12.2357</v>
      </c>
      <c r="T325" s="3">
        <v>-16.5746</v>
      </c>
      <c r="U325" s="3">
        <v>-21.513400000000001</v>
      </c>
      <c r="V325" s="3">
        <v>-0.88729999999999998</v>
      </c>
      <c r="W325" s="3">
        <v>-35.889299999999999</v>
      </c>
      <c r="X325" s="3">
        <v>-59.778399999999998</v>
      </c>
      <c r="Y325" s="3">
        <v>-16.720300000000002</v>
      </c>
      <c r="Z325" s="3">
        <v>-8.8589000000000002</v>
      </c>
      <c r="AA325" s="3">
        <v>-9.5413999999999994</v>
      </c>
      <c r="AB325" s="3">
        <v>-15.287000000000001</v>
      </c>
      <c r="AC325" s="4">
        <v>-0.19728630000000003</v>
      </c>
      <c r="AD325" s="3">
        <v>-23.319299999999998</v>
      </c>
      <c r="AE325" s="3">
        <v>-123.816</v>
      </c>
      <c r="AF325" s="3">
        <v>-120.2966</v>
      </c>
      <c r="AG325" s="3">
        <v>-1.5488999999999999</v>
      </c>
      <c r="AH325" s="3">
        <v>-58.931100000000001</v>
      </c>
      <c r="AI325" s="3">
        <v>-99.544300000000007</v>
      </c>
      <c r="AJ325" s="3">
        <v>-27.5609</v>
      </c>
      <c r="AK325" s="3">
        <v>-16.1035</v>
      </c>
      <c r="AL325" s="3">
        <v>-36.115299999999998</v>
      </c>
      <c r="AM325" s="3">
        <v>-64.725499999999997</v>
      </c>
      <c r="AN325" s="4">
        <v>-0.57196139999999995</v>
      </c>
      <c r="AO325" s="3">
        <v>-1.1520000000000001E-2</v>
      </c>
      <c r="AP325" s="3">
        <v>-3.116E-2</v>
      </c>
      <c r="AQ325" s="3">
        <v>-0.11821</v>
      </c>
      <c r="AR325" s="3">
        <v>-2.8680000000000001E-2</v>
      </c>
      <c r="AS325" s="3">
        <v>-1.58E-3</v>
      </c>
      <c r="AT325" s="3">
        <v>-4.6420000000000003E-2</v>
      </c>
      <c r="AU325" s="3">
        <v>-3.4950000000000002E-2</v>
      </c>
      <c r="AV325" s="3">
        <v>-4.4400000000000004E-3</v>
      </c>
      <c r="AW325" s="3">
        <v>-2.0100000000000001E-3</v>
      </c>
      <c r="AX325" s="3">
        <v>-3.5200000000000001E-3</v>
      </c>
      <c r="AY325" s="3">
        <v>-6.4200000000000004E-3</v>
      </c>
      <c r="AZ325" s="4">
        <v>-2.8891000000000002E-4</v>
      </c>
      <c r="BA325" s="3">
        <v>5</v>
      </c>
      <c r="BB325" s="4">
        <v>0.5</v>
      </c>
      <c r="BC325" s="3">
        <v>75.975200000000001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4">
        <v>0</v>
      </c>
      <c r="BK325" s="4">
        <v>0</v>
      </c>
      <c r="BL325" s="3">
        <v>5</v>
      </c>
      <c r="BM325" s="3">
        <v>0</v>
      </c>
      <c r="BN325" s="3">
        <v>0</v>
      </c>
      <c r="BO325" s="3">
        <v>0</v>
      </c>
      <c r="BP325" s="3">
        <v>0</v>
      </c>
      <c r="BQ325" s="3">
        <v>5</v>
      </c>
      <c r="BR325" s="4">
        <v>0.5</v>
      </c>
      <c r="BS325" s="4">
        <v>0</v>
      </c>
      <c r="BT325" s="4" t="s">
        <v>37</v>
      </c>
      <c r="BU325" s="4">
        <v>0</v>
      </c>
      <c r="BV325" s="4">
        <f t="shared" si="20"/>
        <v>0</v>
      </c>
      <c r="BW325" s="4">
        <f t="shared" si="21"/>
        <v>0</v>
      </c>
      <c r="BX325" s="3">
        <v>3.5699999999999998E-3</v>
      </c>
      <c r="BY325" s="3">
        <v>0.12601000000000001</v>
      </c>
      <c r="BZ325" s="3">
        <v>8.0659999999999996E-2</v>
      </c>
      <c r="CA325" s="3">
        <v>0.15894</v>
      </c>
      <c r="CB325" s="3">
        <v>0.87565999999999999</v>
      </c>
      <c r="CC325" s="3">
        <v>6.053E-2</v>
      </c>
      <c r="CD325" s="3">
        <v>9.6350000000000005E-2</v>
      </c>
      <c r="CE325" s="3">
        <v>8.9789999999999995E-2</v>
      </c>
      <c r="CF325" s="3">
        <v>0.10958</v>
      </c>
      <c r="CG325" s="3">
        <v>0.16746</v>
      </c>
      <c r="CH325" s="3">
        <v>0.16311</v>
      </c>
      <c r="CI325" s="3">
        <v>0.46548452621104119</v>
      </c>
      <c r="CJ325" s="3">
        <v>-1.1520000000000001E-2</v>
      </c>
      <c r="CK325" s="3">
        <v>-3.116E-2</v>
      </c>
      <c r="CL325" s="3">
        <v>-0.11821</v>
      </c>
      <c r="CM325" s="3">
        <v>-2.8680000000000001E-2</v>
      </c>
      <c r="CN325" s="3">
        <v>-1.58E-3</v>
      </c>
      <c r="CO325" s="3">
        <v>-4.6420000000000003E-2</v>
      </c>
      <c r="CP325" s="3">
        <v>-3.4950000000000002E-2</v>
      </c>
      <c r="CQ325" s="3">
        <v>-4.4400000000000004E-3</v>
      </c>
      <c r="CR325" s="3">
        <v>-2.0100000000000001E-3</v>
      </c>
      <c r="CS325" s="3">
        <v>-3.5200000000000001E-3</v>
      </c>
      <c r="CT325" s="3">
        <v>-6.4200000000000004E-3</v>
      </c>
      <c r="CU325" s="3">
        <v>-5.6790307624748015E-2</v>
      </c>
      <c r="CV325" s="3">
        <v>-8.3750000000000005E-2</v>
      </c>
      <c r="CW325" s="3">
        <v>-1.3528</v>
      </c>
      <c r="CX325" s="3">
        <v>-1.8136000000000001</v>
      </c>
      <c r="CY325" s="3">
        <v>-0.80940000000000001</v>
      </c>
      <c r="CZ325" s="3">
        <v>-0.20888999999999999</v>
      </c>
      <c r="DA325" s="3">
        <v>-13.782109999999999</v>
      </c>
      <c r="DB325" s="3">
        <v>-13.42961</v>
      </c>
      <c r="DC325" s="3">
        <v>-2.09701</v>
      </c>
      <c r="DD325" s="3">
        <v>-0.98607</v>
      </c>
      <c r="DE325" s="3">
        <v>-2.4686499999999998</v>
      </c>
      <c r="DF325" s="3">
        <v>-6.5915699999999999</v>
      </c>
      <c r="DG325" s="3">
        <v>0.54739220682452938</v>
      </c>
      <c r="DH325" s="3">
        <v>0</v>
      </c>
      <c r="DI325" s="3">
        <v>34.325203000000002</v>
      </c>
      <c r="DJ325" s="3">
        <v>-0.35985100000000003</v>
      </c>
      <c r="DK325" s="3">
        <v>0.97039399999999998</v>
      </c>
      <c r="DL325" s="3">
        <v>4.5094940000000001</v>
      </c>
      <c r="DM325" s="3">
        <v>-0.93087299999999995</v>
      </c>
      <c r="DN325" s="3">
        <v>0.59165400000000001</v>
      </c>
      <c r="DO325" s="3">
        <v>-6.8056999999999993E-2</v>
      </c>
      <c r="DP325" s="3">
        <v>0.220383</v>
      </c>
      <c r="DQ325" s="3">
        <v>0.52820299999999998</v>
      </c>
      <c r="DR325" s="3">
        <v>-2.5977E-2</v>
      </c>
      <c r="DS325" s="4">
        <v>3.6145975454545449</v>
      </c>
      <c r="DT325" s="3">
        <v>15.152835820895522</v>
      </c>
      <c r="DU325" s="3">
        <v>0.34062684801892379</v>
      </c>
      <c r="DV325" s="3">
        <v>-0.55370533745037487</v>
      </c>
      <c r="DW325" s="3">
        <v>-0.74191994069681244</v>
      </c>
      <c r="DX325" s="3">
        <v>64.977835224280724</v>
      </c>
      <c r="DY325" s="3">
        <v>-2.5576635217684315E-2</v>
      </c>
      <c r="DZ325" s="3">
        <v>-0.84385175742259078</v>
      </c>
      <c r="EA325" s="3">
        <v>-0.52977334395162634</v>
      </c>
      <c r="EB325" s="3">
        <v>1.5035240905818044</v>
      </c>
      <c r="EC325" s="3">
        <v>1.6701111943774942</v>
      </c>
      <c r="ED325" s="3">
        <v>-1.083044283353515</v>
      </c>
      <c r="EE325" s="4">
        <v>7.2606419890965332</v>
      </c>
      <c r="EF325" s="4">
        <v>5</v>
      </c>
      <c r="EG325" s="4">
        <v>0</v>
      </c>
      <c r="EH325" s="4">
        <f t="shared" si="22"/>
        <v>1</v>
      </c>
      <c r="EI325" s="15" t="s">
        <v>37</v>
      </c>
      <c r="EJ325" s="3" t="s">
        <v>37</v>
      </c>
      <c r="EK325" s="3" t="s">
        <v>37</v>
      </c>
      <c r="EL325" s="3" t="s">
        <v>37</v>
      </c>
      <c r="EM325" s="3" t="s">
        <v>37</v>
      </c>
      <c r="EN325" s="3" t="s">
        <v>37</v>
      </c>
      <c r="EO325" s="3" t="s">
        <v>37</v>
      </c>
      <c r="EP325" s="3" t="s">
        <v>37</v>
      </c>
      <c r="EQ325" s="3" t="s">
        <v>37</v>
      </c>
      <c r="ER325" s="3" t="s">
        <v>37</v>
      </c>
      <c r="ES325" s="3" t="s">
        <v>37</v>
      </c>
      <c r="ET325" s="4">
        <v>0</v>
      </c>
      <c r="EU325" s="4">
        <v>2</v>
      </c>
      <c r="EV325" s="4">
        <v>3</v>
      </c>
      <c r="EW325" s="4">
        <f t="shared" si="23"/>
        <v>0.4</v>
      </c>
      <c r="EY325" s="15" t="s">
        <v>37</v>
      </c>
      <c r="EZ325" s="3" t="s">
        <v>37</v>
      </c>
      <c r="FA325" s="3" t="s">
        <v>37</v>
      </c>
      <c r="FB325" s="3" t="s">
        <v>37</v>
      </c>
      <c r="FC325" s="3" t="s">
        <v>37</v>
      </c>
      <c r="FD325" s="3" t="s">
        <v>37</v>
      </c>
      <c r="FE325" s="3" t="s">
        <v>37</v>
      </c>
      <c r="FF325" s="3" t="s">
        <v>37</v>
      </c>
      <c r="FG325" s="3" t="s">
        <v>37</v>
      </c>
      <c r="FH325" s="3" t="s">
        <v>37</v>
      </c>
      <c r="FI325" s="4" t="s">
        <v>37</v>
      </c>
      <c r="FJ325" s="3">
        <v>0.23109160897500991</v>
      </c>
      <c r="FK325" s="15">
        <v>0.58664567473215645</v>
      </c>
      <c r="FL325" s="15" t="s">
        <v>37</v>
      </c>
      <c r="FM325" s="3">
        <v>0.40959930562450797</v>
      </c>
      <c r="FN325" s="3">
        <v>12.722008375281622</v>
      </c>
      <c r="FO325" s="3">
        <v>5</v>
      </c>
      <c r="FP325" s="3">
        <v>0</v>
      </c>
    </row>
    <row r="326" spans="1:172" x14ac:dyDescent="0.35">
      <c r="A326" s="3" t="s">
        <v>1022</v>
      </c>
      <c r="B326" s="3" t="s">
        <v>1023</v>
      </c>
      <c r="C326" s="3" t="s">
        <v>1024</v>
      </c>
      <c r="D326" s="3">
        <v>111.59416</v>
      </c>
      <c r="E326" s="3" t="s">
        <v>45</v>
      </c>
      <c r="F326" s="3">
        <v>120.43355</v>
      </c>
      <c r="G326" s="3">
        <v>58.262129999999999</v>
      </c>
      <c r="H326" s="3">
        <v>177.40613999999999</v>
      </c>
      <c r="I326" s="3">
        <v>139.50334000000001</v>
      </c>
      <c r="J326" s="3">
        <v>100.76267</v>
      </c>
      <c r="K326" s="3">
        <v>40.942079999999997</v>
      </c>
      <c r="L326" s="3">
        <v>56.984250000000003</v>
      </c>
      <c r="M326" s="3">
        <v>56.984250000000003</v>
      </c>
      <c r="N326" s="3">
        <v>39.414110000000001</v>
      </c>
      <c r="O326" s="3">
        <v>44.162799999999997</v>
      </c>
      <c r="P326" s="4">
        <v>10</v>
      </c>
      <c r="Q326" s="3">
        <v>-9</v>
      </c>
      <c r="R326" s="4">
        <v>-0.10548031665747515</v>
      </c>
      <c r="S326" s="3">
        <v>5.2510000000000003</v>
      </c>
      <c r="T326" s="3">
        <v>3.7648000000000001</v>
      </c>
      <c r="U326" s="3">
        <v>2.331</v>
      </c>
      <c r="V326" s="3">
        <v>2.9079000000000002</v>
      </c>
      <c r="W326" s="3">
        <v>4.8285999999999998</v>
      </c>
      <c r="X326" s="3">
        <v>3.1055999999999999</v>
      </c>
      <c r="Y326" s="3">
        <v>1.9317</v>
      </c>
      <c r="Z326" s="3">
        <v>-1.1382000000000001</v>
      </c>
      <c r="AA326" s="3">
        <v>-1.9871000000000001</v>
      </c>
      <c r="AB326" s="3">
        <v>-2.2221000000000002</v>
      </c>
      <c r="AC326" s="4">
        <v>1.8773199999999997E-2</v>
      </c>
      <c r="AD326" s="3">
        <v>6.8018999999999998</v>
      </c>
      <c r="AE326" s="3">
        <v>-10.5661</v>
      </c>
      <c r="AF326" s="3">
        <v>2.6833999999999998</v>
      </c>
      <c r="AG326" s="3">
        <v>-11.316599999999999</v>
      </c>
      <c r="AH326" s="3">
        <v>6.4272</v>
      </c>
      <c r="AI326" s="3">
        <v>-0.78720000000000001</v>
      </c>
      <c r="AJ326" s="3">
        <v>-29.017299999999999</v>
      </c>
      <c r="AK326" s="3">
        <v>-17.047599999999999</v>
      </c>
      <c r="AL326" s="3">
        <v>-16.495100000000001</v>
      </c>
      <c r="AM326" s="3">
        <v>-14.4146</v>
      </c>
      <c r="AN326" s="4">
        <v>-8.3732000000000001E-2</v>
      </c>
      <c r="AO326" s="3">
        <v>0.20205000000000001</v>
      </c>
      <c r="AP326" s="3">
        <v>0.10917</v>
      </c>
      <c r="AQ326" s="3">
        <v>-0.16059000000000001</v>
      </c>
      <c r="AR326" s="3">
        <v>2.0660000000000001E-2</v>
      </c>
      <c r="AS326" s="3">
        <v>-8.183E-2</v>
      </c>
      <c r="AT326" s="3">
        <v>4.2189999999999998E-2</v>
      </c>
      <c r="AU326" s="3">
        <v>-5.2700000000000004E-3</v>
      </c>
      <c r="AV326" s="3">
        <v>-0.16782</v>
      </c>
      <c r="AW326" s="3">
        <v>-7.7649999999999997E-2</v>
      </c>
      <c r="AX326" s="3">
        <v>-6.3640000000000002E-2</v>
      </c>
      <c r="AY326" s="3">
        <v>-4.7660000000000001E-2</v>
      </c>
      <c r="AZ326" s="4">
        <v>-2.3038999999999999E-4</v>
      </c>
      <c r="BA326" s="3">
        <v>0</v>
      </c>
      <c r="BB326" s="4">
        <v>0</v>
      </c>
      <c r="BC326" s="3" t="s">
        <v>37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4">
        <v>0</v>
      </c>
      <c r="BK326" s="4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4">
        <v>0</v>
      </c>
      <c r="BS326" s="4">
        <v>0</v>
      </c>
      <c r="BT326" s="4" t="s">
        <v>37</v>
      </c>
      <c r="BU326" s="4">
        <v>0</v>
      </c>
      <c r="BV326" s="4">
        <f t="shared" si="20"/>
        <v>0</v>
      </c>
      <c r="BW326" s="4">
        <f t="shared" si="21"/>
        <v>0</v>
      </c>
      <c r="BX326" s="3">
        <v>350.00700000000001</v>
      </c>
      <c r="BY326" s="3">
        <v>410.267</v>
      </c>
      <c r="BZ326" s="3">
        <v>399.50400000000002</v>
      </c>
      <c r="CA326" s="3">
        <v>308.59100000000001</v>
      </c>
      <c r="CB326" s="3">
        <v>338.33199999999999</v>
      </c>
      <c r="CC326" s="3">
        <v>352.14100000000002</v>
      </c>
      <c r="CD326" s="3">
        <v>338.387</v>
      </c>
      <c r="CE326" s="3">
        <v>273.32</v>
      </c>
      <c r="CF326" s="3">
        <v>206.62899999999999</v>
      </c>
      <c r="CG326" s="3">
        <v>152.34700000000001</v>
      </c>
      <c r="CH326" s="3">
        <v>150.072</v>
      </c>
      <c r="CI326" s="3">
        <v>-8.1197233827009052E-2</v>
      </c>
      <c r="CJ326" s="3">
        <v>0.20205000000000001</v>
      </c>
      <c r="CK326" s="3">
        <v>0.10917</v>
      </c>
      <c r="CL326" s="3">
        <v>-0.16059000000000001</v>
      </c>
      <c r="CM326" s="3">
        <v>2.4559999999999998E-2</v>
      </c>
      <c r="CN326" s="3">
        <v>-7.7560000000000004E-2</v>
      </c>
      <c r="CO326" s="3">
        <v>4.2189999999999998E-2</v>
      </c>
      <c r="CP326" s="3">
        <v>-5.2700000000000004E-3</v>
      </c>
      <c r="CQ326" s="3">
        <v>-0.16782</v>
      </c>
      <c r="CR326" s="3">
        <v>-7.7649999999999997E-2</v>
      </c>
      <c r="CS326" s="3">
        <v>-6.3640000000000002E-2</v>
      </c>
      <c r="CT326" s="3">
        <v>-4.7660000000000001E-2</v>
      </c>
      <c r="CU326" s="3" t="s">
        <v>37</v>
      </c>
      <c r="CV326" s="3">
        <v>62.868000000000002</v>
      </c>
      <c r="CW326" s="3">
        <v>49.848999999999997</v>
      </c>
      <c r="CX326" s="3">
        <v>35.018000000000001</v>
      </c>
      <c r="CY326" s="3">
        <v>20.672999999999998</v>
      </c>
      <c r="CZ326" s="3">
        <v>24.01</v>
      </c>
      <c r="DA326" s="3">
        <v>38.369999999999997</v>
      </c>
      <c r="DB326" s="3">
        <v>24.896000000000001</v>
      </c>
      <c r="DC326" s="3">
        <v>13.574999999999999</v>
      </c>
      <c r="DD326" s="3">
        <v>-6.4420000000000002</v>
      </c>
      <c r="DE326" s="3">
        <v>-9.0060000000000002</v>
      </c>
      <c r="DF326" s="3">
        <v>-8.3469999999999995</v>
      </c>
      <c r="DG326" s="3" t="s">
        <v>37</v>
      </c>
      <c r="DH326" s="3">
        <v>0.37902200000000003</v>
      </c>
      <c r="DI326" s="3">
        <v>0.17216699999999999</v>
      </c>
      <c r="DJ326" s="3">
        <v>-2.6234999999999998E-2</v>
      </c>
      <c r="DK326" s="3">
        <v>-0.22756499999999999</v>
      </c>
      <c r="DL326" s="3">
        <v>9.6376000000000003E-2</v>
      </c>
      <c r="DM326" s="3">
        <v>4.0814000000000003E-2</v>
      </c>
      <c r="DN326" s="3">
        <v>-3.9058999999999996E-2</v>
      </c>
      <c r="DO326" s="3">
        <v>-0.19228600000000001</v>
      </c>
      <c r="DP326" s="3">
        <v>-0.244004</v>
      </c>
      <c r="DQ326" s="3">
        <v>-0.26270299999999996</v>
      </c>
      <c r="DR326" s="3">
        <v>-1.4934000000000001E-2</v>
      </c>
      <c r="DS326" s="4">
        <v>-2.8946090909090904E-2</v>
      </c>
      <c r="DT326" s="3">
        <v>-0.20708468537252664</v>
      </c>
      <c r="DU326" s="3">
        <v>-0.29751850588778106</v>
      </c>
      <c r="DV326" s="3">
        <v>-0.4096464675309841</v>
      </c>
      <c r="DW326" s="3">
        <v>0.16141827504474451</v>
      </c>
      <c r="DX326" s="3">
        <v>0.59808413161182816</v>
      </c>
      <c r="DY326" s="3">
        <v>-0.35115976022934575</v>
      </c>
      <c r="DZ326" s="3">
        <v>-0.45473168380462731</v>
      </c>
      <c r="EA326" s="3">
        <v>-1.474548802946593</v>
      </c>
      <c r="EB326" s="3">
        <v>0.39801303942874883</v>
      </c>
      <c r="EC326" s="3">
        <v>-7.3173439928936337E-2</v>
      </c>
      <c r="ED326" s="3" t="s">
        <v>37</v>
      </c>
      <c r="EE326" s="4">
        <v>-0.21103478996154729</v>
      </c>
      <c r="EF326" s="4">
        <v>9</v>
      </c>
      <c r="EG326" s="4">
        <v>0</v>
      </c>
      <c r="EH326" s="4">
        <f t="shared" si="22"/>
        <v>1</v>
      </c>
      <c r="EI326" s="15">
        <v>0.53973400000000005</v>
      </c>
      <c r="EJ326" s="3">
        <v>0.89733399999999996</v>
      </c>
      <c r="EK326" s="3" t="s">
        <v>37</v>
      </c>
      <c r="EL326" s="3" t="s">
        <v>37</v>
      </c>
      <c r="EM326" s="3" t="s">
        <v>37</v>
      </c>
      <c r="EN326" s="3" t="s">
        <v>37</v>
      </c>
      <c r="EO326" s="3" t="s">
        <v>37</v>
      </c>
      <c r="EP326" s="3" t="s">
        <v>37</v>
      </c>
      <c r="EQ326" s="3" t="s">
        <v>37</v>
      </c>
      <c r="ER326" s="3" t="s">
        <v>37</v>
      </c>
      <c r="ES326" s="3" t="s">
        <v>37</v>
      </c>
      <c r="ET326" s="4">
        <v>0.89733399999999996</v>
      </c>
      <c r="EU326" s="4">
        <v>9</v>
      </c>
      <c r="EV326" s="4">
        <v>0</v>
      </c>
      <c r="EW326" s="4">
        <f t="shared" si="23"/>
        <v>1</v>
      </c>
      <c r="EY326" s="15">
        <v>0.32348784242413331</v>
      </c>
      <c r="EZ326" s="3">
        <v>-1.6800778141303381E-2</v>
      </c>
      <c r="FA326" s="3">
        <v>-0.36330051817056042</v>
      </c>
      <c r="FB326" s="3">
        <v>0.1494898568991557</v>
      </c>
      <c r="FC326" s="3">
        <v>-2.7885169815958042E-3</v>
      </c>
      <c r="FD326" s="3">
        <v>-5.1888223250170527E-2</v>
      </c>
      <c r="FE326" s="3">
        <v>-0.1520065585571175</v>
      </c>
      <c r="FF326" s="3">
        <v>-0.18243769011294778</v>
      </c>
      <c r="FG326" s="3">
        <v>-0.30938509460083058</v>
      </c>
      <c r="FH326" s="3">
        <v>3.2616412612236322E-2</v>
      </c>
      <c r="FI326" s="4">
        <v>-5.730132678790005E-2</v>
      </c>
      <c r="FJ326" s="3">
        <v>-9.2053187806806602E-2</v>
      </c>
      <c r="FK326" s="15">
        <v>0.10678955847531933</v>
      </c>
      <c r="FL326" s="15">
        <v>-0.3118014543692611</v>
      </c>
      <c r="FM326" s="3">
        <v>-4.3892609358005763E-2</v>
      </c>
      <c r="FN326" s="3">
        <v>0.44863465989822388</v>
      </c>
      <c r="FO326" s="3">
        <v>9</v>
      </c>
      <c r="FP326" s="3">
        <v>0</v>
      </c>
    </row>
    <row r="327" spans="1:172" x14ac:dyDescent="0.35">
      <c r="A327" s="3" t="s">
        <v>1025</v>
      </c>
      <c r="B327" s="3" t="s">
        <v>1026</v>
      </c>
      <c r="C327" s="3" t="s">
        <v>1027</v>
      </c>
      <c r="D327" s="3">
        <v>0</v>
      </c>
      <c r="E327" s="3" t="s">
        <v>82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4">
        <v>0</v>
      </c>
      <c r="Q327" s="3">
        <v>1</v>
      </c>
      <c r="R327" s="4" t="e">
        <v>#DIV/0!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4" t="e">
        <v>#DIV/0!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4" t="e">
        <v>#DIV/0!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4" t="e">
        <v>#DIV/0!</v>
      </c>
      <c r="BA327" s="3">
        <v>0</v>
      </c>
      <c r="BB327" s="4">
        <v>0</v>
      </c>
      <c r="BC327" s="3">
        <v>0.9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4">
        <v>0</v>
      </c>
      <c r="BK327" s="4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4">
        <v>0</v>
      </c>
      <c r="BS327" s="4">
        <v>240</v>
      </c>
      <c r="BT327" s="4">
        <v>0</v>
      </c>
      <c r="BU327" s="4" t="e">
        <v>#DIV/0!</v>
      </c>
      <c r="BV327" s="4">
        <f t="shared" si="20"/>
        <v>0</v>
      </c>
      <c r="BW327" s="4">
        <f t="shared" si="21"/>
        <v>0</v>
      </c>
      <c r="BX327" s="3" t="s">
        <v>37</v>
      </c>
      <c r="BY327" s="3" t="s">
        <v>37</v>
      </c>
      <c r="BZ327" s="3" t="s">
        <v>37</v>
      </c>
      <c r="CA327" s="3" t="s">
        <v>37</v>
      </c>
      <c r="CB327" s="3" t="s">
        <v>37</v>
      </c>
      <c r="CC327" s="3" t="s">
        <v>37</v>
      </c>
      <c r="CD327" s="3" t="s">
        <v>37</v>
      </c>
      <c r="CE327" s="3" t="s">
        <v>37</v>
      </c>
      <c r="CF327" s="3" t="s">
        <v>37</v>
      </c>
      <c r="CG327" s="3" t="s">
        <v>37</v>
      </c>
      <c r="CH327" s="3" t="s">
        <v>37</v>
      </c>
      <c r="CI327" s="3" t="s">
        <v>37</v>
      </c>
      <c r="CJ327" s="3" t="s">
        <v>37</v>
      </c>
      <c r="CK327" s="3" t="s">
        <v>37</v>
      </c>
      <c r="CL327" s="3" t="s">
        <v>37</v>
      </c>
      <c r="CM327" s="3" t="s">
        <v>37</v>
      </c>
      <c r="CN327" s="3" t="s">
        <v>37</v>
      </c>
      <c r="CO327" s="3" t="s">
        <v>37</v>
      </c>
      <c r="CP327" s="3" t="s">
        <v>37</v>
      </c>
      <c r="CQ327" s="3" t="s">
        <v>37</v>
      </c>
      <c r="CR327" s="3" t="s">
        <v>37</v>
      </c>
      <c r="CS327" s="3" t="s">
        <v>37</v>
      </c>
      <c r="CT327" s="3" t="s">
        <v>37</v>
      </c>
      <c r="CU327" s="3" t="s">
        <v>37</v>
      </c>
      <c r="CV327" s="3" t="s">
        <v>37</v>
      </c>
      <c r="CW327" s="3" t="s">
        <v>37</v>
      </c>
      <c r="CX327" s="3" t="s">
        <v>37</v>
      </c>
      <c r="CY327" s="3" t="s">
        <v>37</v>
      </c>
      <c r="CZ327" s="3" t="s">
        <v>37</v>
      </c>
      <c r="DA327" s="3" t="s">
        <v>37</v>
      </c>
      <c r="DB327" s="3" t="s">
        <v>37</v>
      </c>
      <c r="DC327" s="3" t="s">
        <v>37</v>
      </c>
      <c r="DD327" s="3" t="s">
        <v>37</v>
      </c>
      <c r="DE327" s="3" t="s">
        <v>37</v>
      </c>
      <c r="DF327" s="3" t="s">
        <v>37</v>
      </c>
      <c r="DG327" s="3" t="s">
        <v>37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4">
        <v>0</v>
      </c>
      <c r="DT327" s="3" t="s">
        <v>37</v>
      </c>
      <c r="DU327" s="3" t="s">
        <v>37</v>
      </c>
      <c r="DV327" s="3" t="s">
        <v>37</v>
      </c>
      <c r="DW327" s="3" t="s">
        <v>37</v>
      </c>
      <c r="DX327" s="3" t="s">
        <v>37</v>
      </c>
      <c r="DY327" s="3" t="s">
        <v>37</v>
      </c>
      <c r="DZ327" s="3" t="s">
        <v>37</v>
      </c>
      <c r="EA327" s="3" t="s">
        <v>37</v>
      </c>
      <c r="EB327" s="3" t="s">
        <v>37</v>
      </c>
      <c r="EC327" s="3" t="s">
        <v>37</v>
      </c>
      <c r="ED327" s="3" t="s">
        <v>37</v>
      </c>
      <c r="EE327" s="4" t="s">
        <v>37</v>
      </c>
      <c r="EF327" s="4">
        <v>0</v>
      </c>
      <c r="EG327" s="4">
        <v>0</v>
      </c>
      <c r="EH327" s="4">
        <f t="shared" si="22"/>
        <v>0</v>
      </c>
      <c r="EI327" s="15" t="s">
        <v>37</v>
      </c>
      <c r="EJ327" s="3" t="s">
        <v>37</v>
      </c>
      <c r="EK327" s="3" t="s">
        <v>37</v>
      </c>
      <c r="EL327" s="3" t="s">
        <v>37</v>
      </c>
      <c r="EM327" s="3" t="s">
        <v>37</v>
      </c>
      <c r="EN327" s="3" t="s">
        <v>37</v>
      </c>
      <c r="EO327" s="3" t="s">
        <v>37</v>
      </c>
      <c r="EP327" s="3" t="s">
        <v>37</v>
      </c>
      <c r="EQ327" s="3" t="s">
        <v>37</v>
      </c>
      <c r="ER327" s="3" t="s">
        <v>37</v>
      </c>
      <c r="ES327" s="3" t="s">
        <v>37</v>
      </c>
      <c r="ET327" s="4">
        <v>0</v>
      </c>
      <c r="EU327" s="4">
        <v>0</v>
      </c>
      <c r="EV327" s="4">
        <v>0</v>
      </c>
      <c r="EW327" s="4">
        <f t="shared" si="23"/>
        <v>0</v>
      </c>
      <c r="EY327" s="15" t="s">
        <v>37</v>
      </c>
      <c r="EZ327" s="3" t="s">
        <v>37</v>
      </c>
      <c r="FA327" s="3" t="s">
        <v>37</v>
      </c>
      <c r="FB327" s="3" t="s">
        <v>37</v>
      </c>
      <c r="FC327" s="3" t="s">
        <v>37</v>
      </c>
      <c r="FD327" s="3" t="s">
        <v>37</v>
      </c>
      <c r="FE327" s="3" t="s">
        <v>37</v>
      </c>
      <c r="FF327" s="3" t="s">
        <v>37</v>
      </c>
      <c r="FG327" s="3" t="s">
        <v>37</v>
      </c>
      <c r="FH327" s="3" t="s">
        <v>37</v>
      </c>
      <c r="FI327" s="4" t="s">
        <v>37</v>
      </c>
      <c r="FJ327" s="3" t="s">
        <v>37</v>
      </c>
      <c r="FL327" s="15" t="s">
        <v>37</v>
      </c>
      <c r="FM327" s="3" t="s">
        <v>37</v>
      </c>
      <c r="FO327" s="3">
        <v>0</v>
      </c>
      <c r="FP327" s="3">
        <v>0</v>
      </c>
    </row>
    <row r="328" spans="1:172" x14ac:dyDescent="0.35">
      <c r="A328" s="3" t="s">
        <v>1028</v>
      </c>
      <c r="B328" s="3" t="s">
        <v>1029</v>
      </c>
      <c r="C328" s="3" t="s">
        <v>1030</v>
      </c>
      <c r="D328" s="3">
        <v>4723.8942699999998</v>
      </c>
      <c r="E328" s="3" t="s">
        <v>82</v>
      </c>
      <c r="F328" s="3">
        <v>1900.5385100000001</v>
      </c>
      <c r="G328" s="3">
        <v>1605.55846</v>
      </c>
      <c r="H328" s="3">
        <v>2257.0271899999998</v>
      </c>
      <c r="I328" s="3">
        <v>1832.77414</v>
      </c>
      <c r="J328" s="3">
        <v>2036.90488</v>
      </c>
      <c r="K328" s="3">
        <v>2767.7641199999998</v>
      </c>
      <c r="L328" s="3">
        <v>4413.4084800000001</v>
      </c>
      <c r="M328" s="3">
        <v>4727.0200199999999</v>
      </c>
      <c r="N328" s="3">
        <v>4027.9420700000001</v>
      </c>
      <c r="O328" s="3">
        <v>4477.9185900000002</v>
      </c>
      <c r="P328" s="4">
        <v>10</v>
      </c>
      <c r="Q328" s="3">
        <v>-9</v>
      </c>
      <c r="R328" s="4">
        <v>9.9905825386624514E-2</v>
      </c>
      <c r="S328" s="3">
        <v>0.55559999999999998</v>
      </c>
      <c r="T328" s="3">
        <v>0.44159999999999999</v>
      </c>
      <c r="U328" s="3">
        <v>0.501</v>
      </c>
      <c r="V328" s="3">
        <v>0.40429999999999999</v>
      </c>
      <c r="W328" s="3">
        <v>-4.1799999999999997E-2</v>
      </c>
      <c r="X328" s="3">
        <v>0.44080000000000003</v>
      </c>
      <c r="Y328" s="3">
        <v>0.58360000000000001</v>
      </c>
      <c r="Z328" s="3">
        <v>0.67</v>
      </c>
      <c r="AA328" s="3">
        <v>0.68369999999999997</v>
      </c>
      <c r="AB328" s="3">
        <v>0.68669999999999998</v>
      </c>
      <c r="AC328" s="4">
        <v>4.9254999999999993E-3</v>
      </c>
      <c r="AD328" s="3">
        <v>10.4399</v>
      </c>
      <c r="AE328" s="3">
        <v>7.4218000000000002</v>
      </c>
      <c r="AF328" s="3">
        <v>8.0554000000000006</v>
      </c>
      <c r="AG328" s="3">
        <v>6.3754999999999997</v>
      </c>
      <c r="AH328" s="3">
        <v>-0.62490000000000001</v>
      </c>
      <c r="AI328" s="3">
        <v>6.4999000000000002</v>
      </c>
      <c r="AJ328" s="3">
        <v>8.4756</v>
      </c>
      <c r="AK328" s="3">
        <v>9.3391999999999999</v>
      </c>
      <c r="AL328" s="3">
        <v>9.5803999999999991</v>
      </c>
      <c r="AM328" s="3">
        <v>9.5457000000000001</v>
      </c>
      <c r="AN328" s="4">
        <v>7.5108499999999995E-2</v>
      </c>
      <c r="AO328" s="3">
        <v>1.16995</v>
      </c>
      <c r="AP328" s="3">
        <v>0.94357999999999997</v>
      </c>
      <c r="AQ328" s="3">
        <v>0.75856999999999997</v>
      </c>
      <c r="AR328" s="3">
        <v>0.81677999999999995</v>
      </c>
      <c r="AS328" s="3">
        <v>0.63665000000000005</v>
      </c>
      <c r="AT328" s="3">
        <v>-0.10120999999999999</v>
      </c>
      <c r="AU328" s="3">
        <v>0.57630000000000003</v>
      </c>
      <c r="AV328" s="3">
        <v>0.77544999999999997</v>
      </c>
      <c r="AW328" s="3">
        <v>0.86714999999999998</v>
      </c>
      <c r="AX328" s="3">
        <v>0.89883000000000002</v>
      </c>
      <c r="AY328" s="3">
        <v>0.90988999999999998</v>
      </c>
      <c r="AZ328" s="4">
        <v>8.2519399999999993E-3</v>
      </c>
      <c r="BA328" s="3">
        <v>4</v>
      </c>
      <c r="BB328" s="4">
        <v>0.4</v>
      </c>
      <c r="BC328" s="3" t="s">
        <v>37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4">
        <v>0</v>
      </c>
      <c r="BK328" s="4">
        <v>0</v>
      </c>
      <c r="BL328" s="3">
        <v>4</v>
      </c>
      <c r="BM328" s="3">
        <v>0</v>
      </c>
      <c r="BN328" s="3">
        <v>0</v>
      </c>
      <c r="BO328" s="3">
        <v>0</v>
      </c>
      <c r="BP328" s="3">
        <v>0</v>
      </c>
      <c r="BQ328" s="3">
        <v>4</v>
      </c>
      <c r="BR328" s="4">
        <v>0.4</v>
      </c>
      <c r="BS328" s="4">
        <v>0</v>
      </c>
      <c r="BT328" s="4" t="s">
        <v>37</v>
      </c>
      <c r="BU328" s="4">
        <v>0</v>
      </c>
      <c r="BV328" s="4">
        <f t="shared" si="20"/>
        <v>0</v>
      </c>
      <c r="BW328" s="4">
        <f t="shared" si="21"/>
        <v>0</v>
      </c>
      <c r="BX328" s="3">
        <v>479.1</v>
      </c>
      <c r="BY328" s="3">
        <v>543.6</v>
      </c>
      <c r="BZ328" s="3">
        <v>549.79999999999995</v>
      </c>
      <c r="CA328" s="3">
        <v>596.1</v>
      </c>
      <c r="CB328" s="3">
        <v>591</v>
      </c>
      <c r="CC328" s="3">
        <v>403.3</v>
      </c>
      <c r="CD328" s="3">
        <v>741.3</v>
      </c>
      <c r="CE328" s="3">
        <v>853</v>
      </c>
      <c r="CF328" s="3">
        <v>1014</v>
      </c>
      <c r="CG328" s="3">
        <v>1050</v>
      </c>
      <c r="CH328" s="3">
        <v>1055</v>
      </c>
      <c r="CI328" s="3">
        <v>8.213795273319513E-2</v>
      </c>
      <c r="CJ328" s="3">
        <v>1.16995</v>
      </c>
      <c r="CK328" s="3">
        <v>0.94357999999999997</v>
      </c>
      <c r="CL328" s="3">
        <v>0.75856999999999997</v>
      </c>
      <c r="CM328" s="3">
        <v>0.81677999999999995</v>
      </c>
      <c r="CN328" s="3">
        <v>0.63665000000000005</v>
      </c>
      <c r="CO328" s="3">
        <v>-0.10120999999999999</v>
      </c>
      <c r="CP328" s="3">
        <v>0.57630000000000003</v>
      </c>
      <c r="CQ328" s="3">
        <v>0.77544999999999997</v>
      </c>
      <c r="CR328" s="3">
        <v>0.86714999999999998</v>
      </c>
      <c r="CS328" s="3">
        <v>0.89883000000000002</v>
      </c>
      <c r="CT328" s="3">
        <v>0.90988999999999998</v>
      </c>
      <c r="CU328" s="3">
        <v>-2.4825898101177746E-2</v>
      </c>
      <c r="CV328" s="3" t="s">
        <v>37</v>
      </c>
      <c r="CW328" s="3" t="s">
        <v>37</v>
      </c>
      <c r="CX328" s="3" t="s">
        <v>37</v>
      </c>
      <c r="CY328" s="3" t="s">
        <v>37</v>
      </c>
      <c r="CZ328" s="3" t="s">
        <v>37</v>
      </c>
      <c r="DA328" s="3" t="s">
        <v>37</v>
      </c>
      <c r="DB328" s="3" t="s">
        <v>37</v>
      </c>
      <c r="DC328" s="3" t="s">
        <v>37</v>
      </c>
      <c r="DD328" s="3" t="s">
        <v>37</v>
      </c>
      <c r="DE328" s="3" t="s">
        <v>37</v>
      </c>
      <c r="DF328" s="3" t="s">
        <v>37</v>
      </c>
      <c r="DG328" s="3" t="s">
        <v>37</v>
      </c>
      <c r="DH328" s="3">
        <v>0.28686499999999998</v>
      </c>
      <c r="DI328" s="3">
        <v>0.134627</v>
      </c>
      <c r="DJ328" s="3">
        <v>1.1405E-2</v>
      </c>
      <c r="DK328" s="3">
        <v>8.4212000000000009E-2</v>
      </c>
      <c r="DL328" s="3">
        <v>-8.5560000000000011E-3</v>
      </c>
      <c r="DM328" s="3">
        <v>-0.31759799999999999</v>
      </c>
      <c r="DN328" s="3">
        <v>0.83808499999999997</v>
      </c>
      <c r="DO328" s="3">
        <v>0.15068099999999998</v>
      </c>
      <c r="DP328" s="3">
        <v>0.18874500000000002</v>
      </c>
      <c r="DQ328" s="3">
        <v>3.5501999999999999E-2</v>
      </c>
      <c r="DR328" s="3">
        <v>4.7610000000000005E-3</v>
      </c>
      <c r="DS328" s="4">
        <v>0.12806627272727272</v>
      </c>
      <c r="DT328" s="3" t="s">
        <v>37</v>
      </c>
      <c r="DU328" s="3" t="s">
        <v>37</v>
      </c>
      <c r="DV328" s="3" t="s">
        <v>37</v>
      </c>
      <c r="DW328" s="3" t="s">
        <v>37</v>
      </c>
      <c r="DX328" s="3" t="s">
        <v>37</v>
      </c>
      <c r="DY328" s="3" t="s">
        <v>37</v>
      </c>
      <c r="DZ328" s="3" t="s">
        <v>37</v>
      </c>
      <c r="EA328" s="3" t="s">
        <v>37</v>
      </c>
      <c r="EB328" s="3" t="s">
        <v>37</v>
      </c>
      <c r="EC328" s="3" t="s">
        <v>37</v>
      </c>
      <c r="ED328" s="3" t="s">
        <v>37</v>
      </c>
      <c r="EE328" s="4" t="s">
        <v>37</v>
      </c>
      <c r="EF328" s="4">
        <v>8</v>
      </c>
      <c r="EG328" s="4">
        <v>0</v>
      </c>
      <c r="EH328" s="4">
        <f t="shared" si="22"/>
        <v>1</v>
      </c>
      <c r="EI328" s="15">
        <v>0.36440600000000001</v>
      </c>
      <c r="EJ328" s="3">
        <v>0.41095799999999999</v>
      </c>
      <c r="EK328" s="3">
        <v>0.603827</v>
      </c>
      <c r="EL328" s="3">
        <v>0.37438100000000002</v>
      </c>
      <c r="EM328" s="3">
        <v>0.46187699999999998</v>
      </c>
      <c r="EN328" s="3" t="s">
        <v>37</v>
      </c>
      <c r="EO328" s="3">
        <v>0.60226000000000002</v>
      </c>
      <c r="EP328" s="3">
        <v>0.50957799999999998</v>
      </c>
      <c r="EQ328" s="3">
        <v>0.51257799999999998</v>
      </c>
      <c r="ER328" s="3">
        <v>0.53254400000000002</v>
      </c>
      <c r="ES328" s="3">
        <v>0.53408999999999995</v>
      </c>
      <c r="ET328" s="4">
        <v>0.50467699999999993</v>
      </c>
      <c r="EU328" s="4">
        <v>7</v>
      </c>
      <c r="EV328" s="4">
        <v>1</v>
      </c>
      <c r="EW328" s="4">
        <f t="shared" si="23"/>
        <v>0.875</v>
      </c>
      <c r="EY328" s="15" t="s">
        <v>37</v>
      </c>
      <c r="EZ328" s="3" t="s">
        <v>37</v>
      </c>
      <c r="FA328" s="3" t="s">
        <v>37</v>
      </c>
      <c r="FB328" s="3" t="s">
        <v>37</v>
      </c>
      <c r="FC328" s="3" t="s">
        <v>37</v>
      </c>
      <c r="FD328" s="3" t="s">
        <v>37</v>
      </c>
      <c r="FE328" s="3" t="s">
        <v>37</v>
      </c>
      <c r="FF328" s="3" t="s">
        <v>37</v>
      </c>
      <c r="FG328" s="3" t="s">
        <v>37</v>
      </c>
      <c r="FH328" s="3" t="s">
        <v>37</v>
      </c>
      <c r="FI328" s="4" t="s">
        <v>37</v>
      </c>
      <c r="FJ328" s="3">
        <v>9.9334452559855402E-2</v>
      </c>
      <c r="FK328" s="15">
        <v>9.7750434762642517E-4</v>
      </c>
      <c r="FL328" s="15">
        <v>0.11781131755242402</v>
      </c>
      <c r="FM328" s="3">
        <v>7.9302133364476335E-2</v>
      </c>
      <c r="FN328" s="3">
        <v>0.45078737560979737</v>
      </c>
      <c r="FO328" s="3">
        <v>8</v>
      </c>
      <c r="FP328" s="3">
        <v>0</v>
      </c>
    </row>
    <row r="329" spans="1:172" x14ac:dyDescent="0.35">
      <c r="A329" s="3" t="s">
        <v>1031</v>
      </c>
      <c r="B329" s="3" t="s">
        <v>1032</v>
      </c>
      <c r="C329" s="3" t="s">
        <v>1033</v>
      </c>
      <c r="D329" s="3">
        <v>62.457799999999999</v>
      </c>
      <c r="E329" s="3" t="s">
        <v>41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23.35379</v>
      </c>
      <c r="P329" s="4">
        <v>1</v>
      </c>
      <c r="Q329" s="3">
        <v>0</v>
      </c>
      <c r="R329" s="4" t="e">
        <v>#DIV/0!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-62.552999999999997</v>
      </c>
      <c r="AC329" s="4">
        <v>-0.62552999999999992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-110.53660000000001</v>
      </c>
      <c r="AN329" s="4">
        <v>-1.1053660000000001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-1.1809999999999999E-2</v>
      </c>
      <c r="AY329" s="3">
        <v>-1.0970000000000001E-2</v>
      </c>
      <c r="AZ329" s="4">
        <v>-2.2780000000000001E-4</v>
      </c>
      <c r="BA329" s="3">
        <v>0</v>
      </c>
      <c r="BB329" s="4">
        <v>0</v>
      </c>
      <c r="BC329" s="3">
        <v>0.2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4">
        <v>0</v>
      </c>
      <c r="BK329" s="4">
        <v>0</v>
      </c>
      <c r="BL329" s="3">
        <v>1</v>
      </c>
      <c r="BM329" s="3">
        <v>0</v>
      </c>
      <c r="BN329" s="3">
        <v>0</v>
      </c>
      <c r="BO329" s="3">
        <v>0</v>
      </c>
      <c r="BP329" s="3">
        <v>0</v>
      </c>
      <c r="BQ329" s="3">
        <v>1</v>
      </c>
      <c r="BR329" s="4">
        <v>0.1</v>
      </c>
      <c r="BS329" s="4">
        <v>5.26884</v>
      </c>
      <c r="BT329" s="4">
        <v>0</v>
      </c>
      <c r="BU329" s="4">
        <v>0.22560963338284706</v>
      </c>
      <c r="BV329" s="4">
        <f t="shared" si="20"/>
        <v>5.26884</v>
      </c>
      <c r="BW329" s="4">
        <f t="shared" si="21"/>
        <v>8.4358398790863598E-2</v>
      </c>
      <c r="BX329" s="3" t="s">
        <v>37</v>
      </c>
      <c r="BY329" s="3" t="s">
        <v>37</v>
      </c>
      <c r="BZ329" s="3" t="s">
        <v>37</v>
      </c>
      <c r="CA329" s="3" t="s">
        <v>37</v>
      </c>
      <c r="CB329" s="3" t="s">
        <v>37</v>
      </c>
      <c r="CC329" s="3" t="s">
        <v>37</v>
      </c>
      <c r="CD329" s="3" t="s">
        <v>37</v>
      </c>
      <c r="CE329" s="3" t="s">
        <v>37</v>
      </c>
      <c r="CF329" s="3" t="s">
        <v>37</v>
      </c>
      <c r="CG329" s="3" t="s">
        <v>37</v>
      </c>
      <c r="CH329" s="3" t="s">
        <v>37</v>
      </c>
      <c r="CI329" s="3" t="s">
        <v>37</v>
      </c>
      <c r="CJ329" s="3">
        <v>-1.0970000000000001E-2</v>
      </c>
      <c r="CK329" s="3">
        <v>-1.0970000000000001E-2</v>
      </c>
      <c r="CL329" s="3">
        <v>-1.0970000000000001E-2</v>
      </c>
      <c r="CM329" s="3">
        <v>-1.0970000000000001E-2</v>
      </c>
      <c r="CN329" s="3">
        <v>-1.0970000000000001E-2</v>
      </c>
      <c r="CO329" s="3">
        <v>-1.0970000000000001E-2</v>
      </c>
      <c r="CP329" s="3">
        <v>-1.0970000000000001E-2</v>
      </c>
      <c r="CQ329" s="3">
        <v>-1.0970000000000001E-2</v>
      </c>
      <c r="CR329" s="3">
        <v>-1.0970000000000001E-2</v>
      </c>
      <c r="CS329" s="3">
        <v>-1.1809999999999999E-2</v>
      </c>
      <c r="CT329" s="3">
        <v>-1.0970000000000001E-2</v>
      </c>
      <c r="CU329" s="3">
        <v>-7.1126164267569791E-2</v>
      </c>
      <c r="CV329" s="3" t="s">
        <v>37</v>
      </c>
      <c r="CW329" s="3" t="s">
        <v>37</v>
      </c>
      <c r="CX329" s="3" t="s">
        <v>37</v>
      </c>
      <c r="CY329" s="3" t="s">
        <v>37</v>
      </c>
      <c r="CZ329" s="3" t="s">
        <v>37</v>
      </c>
      <c r="DA329" s="3" t="s">
        <v>37</v>
      </c>
      <c r="DB329" s="3" t="s">
        <v>37</v>
      </c>
      <c r="DC329" s="3" t="s">
        <v>37</v>
      </c>
      <c r="DD329" s="3" t="s">
        <v>37</v>
      </c>
      <c r="DE329" s="3">
        <v>-0.33644000000000002</v>
      </c>
      <c r="DF329" s="3">
        <v>-4.8061600000000002</v>
      </c>
      <c r="DG329" s="3">
        <v>13.285340625371537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4">
        <v>0</v>
      </c>
      <c r="DT329" s="3" t="s">
        <v>37</v>
      </c>
      <c r="DU329" s="3" t="s">
        <v>37</v>
      </c>
      <c r="DV329" s="3" t="s">
        <v>37</v>
      </c>
      <c r="DW329" s="3" t="s">
        <v>37</v>
      </c>
      <c r="DX329" s="3" t="s">
        <v>37</v>
      </c>
      <c r="DY329" s="3" t="s">
        <v>37</v>
      </c>
      <c r="DZ329" s="3" t="s">
        <v>37</v>
      </c>
      <c r="EA329" s="3" t="s">
        <v>37</v>
      </c>
      <c r="EB329" s="3" t="s">
        <v>37</v>
      </c>
      <c r="EC329" s="3">
        <v>13.285340625371539</v>
      </c>
      <c r="ED329" s="3">
        <v>-3.7642318660576297</v>
      </c>
      <c r="EE329" s="4">
        <v>4.7605543796569547</v>
      </c>
      <c r="EF329" s="4">
        <v>1</v>
      </c>
      <c r="EG329" s="4">
        <v>0</v>
      </c>
      <c r="EH329" s="4">
        <f t="shared" si="22"/>
        <v>1</v>
      </c>
      <c r="EI329" s="15" t="s">
        <v>37</v>
      </c>
      <c r="EJ329" s="3" t="s">
        <v>37</v>
      </c>
      <c r="EK329" s="3" t="s">
        <v>37</v>
      </c>
      <c r="EL329" s="3" t="s">
        <v>37</v>
      </c>
      <c r="EM329" s="3" t="s">
        <v>37</v>
      </c>
      <c r="EN329" s="3" t="s">
        <v>37</v>
      </c>
      <c r="EO329" s="3" t="s">
        <v>37</v>
      </c>
      <c r="EP329" s="3" t="s">
        <v>37</v>
      </c>
      <c r="EQ329" s="3" t="s">
        <v>37</v>
      </c>
      <c r="ER329" s="3" t="s">
        <v>37</v>
      </c>
      <c r="ES329" s="3" t="s">
        <v>37</v>
      </c>
      <c r="ET329" s="4">
        <v>0</v>
      </c>
      <c r="EU329" s="4">
        <v>1</v>
      </c>
      <c r="EV329" s="4">
        <v>0</v>
      </c>
      <c r="EW329" s="4">
        <f t="shared" si="23"/>
        <v>1</v>
      </c>
      <c r="EY329" s="15" t="s">
        <v>37</v>
      </c>
      <c r="EZ329" s="3" t="s">
        <v>37</v>
      </c>
      <c r="FA329" s="3" t="s">
        <v>37</v>
      </c>
      <c r="FB329" s="3" t="s">
        <v>37</v>
      </c>
      <c r="FC329" s="3" t="s">
        <v>37</v>
      </c>
      <c r="FD329" s="3" t="s">
        <v>37</v>
      </c>
      <c r="FE329" s="3" t="s">
        <v>37</v>
      </c>
      <c r="FF329" s="3" t="s">
        <v>37</v>
      </c>
      <c r="FG329" s="3" t="s">
        <v>37</v>
      </c>
      <c r="FH329" s="3" t="s">
        <v>37</v>
      </c>
      <c r="FI329" s="4" t="s">
        <v>37</v>
      </c>
      <c r="FJ329" s="3">
        <v>0.59800797459383137</v>
      </c>
      <c r="FL329" s="15" t="s">
        <v>37</v>
      </c>
      <c r="FM329" s="3">
        <v>2.3412600370599135</v>
      </c>
      <c r="FO329" s="3">
        <v>1</v>
      </c>
      <c r="FP329" s="3">
        <v>0</v>
      </c>
    </row>
    <row r="330" spans="1:172" x14ac:dyDescent="0.35">
      <c r="A330" s="3" t="s">
        <v>1034</v>
      </c>
      <c r="B330" s="3" t="s">
        <v>1035</v>
      </c>
      <c r="C330" s="3" t="s">
        <v>1036</v>
      </c>
      <c r="D330" s="3">
        <v>21.10885</v>
      </c>
      <c r="E330" s="3" t="s">
        <v>56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22.36402</v>
      </c>
      <c r="M330" s="3">
        <v>28.04899</v>
      </c>
      <c r="N330" s="3">
        <v>63.491079999999997</v>
      </c>
      <c r="O330" s="3">
        <v>12.464460000000001</v>
      </c>
      <c r="P330" s="4">
        <v>4</v>
      </c>
      <c r="Q330" s="3">
        <v>-3</v>
      </c>
      <c r="R330" s="4">
        <v>-0.17704794872454455</v>
      </c>
      <c r="S330" s="3">
        <v>0</v>
      </c>
      <c r="T330" s="3">
        <v>0</v>
      </c>
      <c r="U330" s="3">
        <v>0</v>
      </c>
      <c r="V330" s="3">
        <v>16.971</v>
      </c>
      <c r="W330" s="3">
        <v>1.5945</v>
      </c>
      <c r="X330" s="3">
        <v>2.6876000000000002</v>
      </c>
      <c r="Y330" s="3">
        <v>-3.9464999999999999</v>
      </c>
      <c r="Z330" s="3">
        <v>2.0760000000000001</v>
      </c>
      <c r="AA330" s="3">
        <v>0.66479999999999995</v>
      </c>
      <c r="AB330" s="3">
        <v>-4.3994999999999997</v>
      </c>
      <c r="AC330" s="4">
        <v>3.9119750000000002E-2</v>
      </c>
      <c r="AD330" s="3">
        <v>0</v>
      </c>
      <c r="AE330" s="3">
        <v>0</v>
      </c>
      <c r="AF330" s="3">
        <v>0</v>
      </c>
      <c r="AG330" s="3">
        <v>88.026499999999999</v>
      </c>
      <c r="AH330" s="3">
        <v>-11.422499999999999</v>
      </c>
      <c r="AI330" s="3">
        <v>-24.579499999999999</v>
      </c>
      <c r="AJ330" s="3" t="s">
        <v>67</v>
      </c>
      <c r="AK330" s="3">
        <v>241.4776</v>
      </c>
      <c r="AL330" s="3">
        <v>12.809100000000001</v>
      </c>
      <c r="AM330" s="3">
        <v>-33.611199999999997</v>
      </c>
      <c r="AN330" s="4">
        <v>0.68174999999999997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-9.1539999999999996E-2</v>
      </c>
      <c r="AW330" s="3">
        <v>4.231E-2</v>
      </c>
      <c r="AX330" s="3">
        <v>1.2120000000000001E-2</v>
      </c>
      <c r="AY330" s="3">
        <v>-3.8399999999999997E-2</v>
      </c>
      <c r="AZ330" s="4">
        <v>-1.8877499999999999E-4</v>
      </c>
      <c r="BA330" s="3">
        <v>4</v>
      </c>
      <c r="BB330" s="4">
        <v>1</v>
      </c>
      <c r="BC330" s="3">
        <v>0.42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4">
        <v>0</v>
      </c>
      <c r="BK330" s="4">
        <v>0</v>
      </c>
      <c r="BL330" s="3">
        <v>4</v>
      </c>
      <c r="BM330" s="3">
        <v>0</v>
      </c>
      <c r="BN330" s="3">
        <v>0</v>
      </c>
      <c r="BO330" s="3">
        <v>0</v>
      </c>
      <c r="BP330" s="3">
        <v>0</v>
      </c>
      <c r="BQ330" s="3">
        <v>4</v>
      </c>
      <c r="BR330" s="4">
        <v>0.4</v>
      </c>
      <c r="BS330" s="4">
        <v>0</v>
      </c>
      <c r="BT330" s="4" t="s">
        <v>37</v>
      </c>
      <c r="BU330" s="4">
        <v>0</v>
      </c>
      <c r="BV330" s="4">
        <f t="shared" si="20"/>
        <v>0</v>
      </c>
      <c r="BW330" s="4">
        <f t="shared" si="21"/>
        <v>0</v>
      </c>
      <c r="BX330" s="3" t="s">
        <v>37</v>
      </c>
      <c r="BY330" s="3" t="s">
        <v>37</v>
      </c>
      <c r="BZ330" s="3" t="s">
        <v>37</v>
      </c>
      <c r="CA330" s="3">
        <v>3.63923</v>
      </c>
      <c r="CB330" s="3">
        <v>6.3149800000000003</v>
      </c>
      <c r="CC330" s="3">
        <v>10.130190000000001</v>
      </c>
      <c r="CD330" s="3">
        <v>14.12466</v>
      </c>
      <c r="CE330" s="3">
        <v>17.88541</v>
      </c>
      <c r="CF330" s="3">
        <v>28.001000000000001</v>
      </c>
      <c r="CG330" s="3">
        <v>47.234000000000002</v>
      </c>
      <c r="CH330" s="3">
        <v>49.457999999999998</v>
      </c>
      <c r="CI330" s="3">
        <v>0.36793240256965132</v>
      </c>
      <c r="CJ330" s="3">
        <v>-3.8399999999999997E-2</v>
      </c>
      <c r="CK330" s="3">
        <v>-3.8399999999999997E-2</v>
      </c>
      <c r="CL330" s="3">
        <v>-3.8399999999999997E-2</v>
      </c>
      <c r="CM330" s="3" t="s">
        <v>37</v>
      </c>
      <c r="CN330" s="3" t="s">
        <v>37</v>
      </c>
      <c r="CO330" s="3" t="s">
        <v>37</v>
      </c>
      <c r="CP330" s="3" t="s">
        <v>37</v>
      </c>
      <c r="CQ330" s="3">
        <v>1.6900000000000001E-3</v>
      </c>
      <c r="CR330" s="3">
        <v>4.231E-2</v>
      </c>
      <c r="CS330" s="3">
        <v>1.2120000000000001E-2</v>
      </c>
      <c r="CT330" s="3">
        <v>-3.8399999999999997E-2</v>
      </c>
      <c r="CU330" s="3" t="s">
        <v>37</v>
      </c>
      <c r="CV330" s="3" t="s">
        <v>37</v>
      </c>
      <c r="CW330" s="3" t="s">
        <v>37</v>
      </c>
      <c r="CX330" s="3" t="s">
        <v>37</v>
      </c>
      <c r="CY330" s="3">
        <v>0.11019</v>
      </c>
      <c r="CZ330" s="3">
        <v>0.70835000000000004</v>
      </c>
      <c r="DA330" s="3">
        <v>0.15012</v>
      </c>
      <c r="DB330" s="3">
        <v>0.32904</v>
      </c>
      <c r="DC330" s="3">
        <v>-0.61621000000000004</v>
      </c>
      <c r="DD330" s="3">
        <v>0.57913000000000003</v>
      </c>
      <c r="DE330" s="3">
        <v>0.33100000000000002</v>
      </c>
      <c r="DF330" s="3">
        <v>-2.339</v>
      </c>
      <c r="DG330" s="3" t="s">
        <v>37</v>
      </c>
      <c r="DH330" s="3">
        <v>0</v>
      </c>
      <c r="DI330" s="3">
        <v>0</v>
      </c>
      <c r="DJ330" s="3">
        <v>0</v>
      </c>
      <c r="DK330" s="3">
        <v>0</v>
      </c>
      <c r="DL330" s="3">
        <v>0.73525099999999999</v>
      </c>
      <c r="DM330" s="3">
        <v>0.60415200000000002</v>
      </c>
      <c r="DN330" s="3">
        <v>0.39431300000000002</v>
      </c>
      <c r="DO330" s="3">
        <v>0.26625399999999999</v>
      </c>
      <c r="DP330" s="3">
        <v>0.565577</v>
      </c>
      <c r="DQ330" s="3">
        <v>0.68686800000000003</v>
      </c>
      <c r="DR330" s="3">
        <v>4.7084000000000001E-2</v>
      </c>
      <c r="DS330" s="4">
        <v>0.2999544545454545</v>
      </c>
      <c r="DT330" s="3" t="s">
        <v>37</v>
      </c>
      <c r="DU330" s="3" t="s">
        <v>37</v>
      </c>
      <c r="DV330" s="3" t="s">
        <v>37</v>
      </c>
      <c r="DW330" s="3">
        <v>5.4284417823758968</v>
      </c>
      <c r="DX330" s="3">
        <v>-0.78807086892073119</v>
      </c>
      <c r="DY330" s="3">
        <v>1.1918465227817745</v>
      </c>
      <c r="DZ330" s="3">
        <v>-2.8727510333090205</v>
      </c>
      <c r="EA330" s="3">
        <v>-1.9398257087681148</v>
      </c>
      <c r="EB330" s="3">
        <v>-0.42845302436413241</v>
      </c>
      <c r="EC330" s="3">
        <v>-8.0664652567975832</v>
      </c>
      <c r="ED330" s="3" t="s">
        <v>37</v>
      </c>
      <c r="EE330" s="4">
        <v>-1.0678967981431302</v>
      </c>
      <c r="EF330" s="4">
        <v>4</v>
      </c>
      <c r="EG330" s="4">
        <v>0</v>
      </c>
      <c r="EH330" s="4">
        <f t="shared" si="22"/>
        <v>1</v>
      </c>
      <c r="EI330" s="15" t="s">
        <v>37</v>
      </c>
      <c r="EJ330" s="3" t="s">
        <v>37</v>
      </c>
      <c r="EK330" s="3" t="s">
        <v>37</v>
      </c>
      <c r="EL330" s="3" t="s">
        <v>37</v>
      </c>
      <c r="EM330" s="3" t="s">
        <v>37</v>
      </c>
      <c r="EN330" s="3" t="s">
        <v>37</v>
      </c>
      <c r="EO330" s="3" t="s">
        <v>37</v>
      </c>
      <c r="EP330" s="3" t="s">
        <v>37</v>
      </c>
      <c r="EQ330" s="3" t="s">
        <v>37</v>
      </c>
      <c r="ER330" s="3" t="s">
        <v>37</v>
      </c>
      <c r="ES330" s="3" t="s">
        <v>37</v>
      </c>
      <c r="ET330" s="4">
        <v>0</v>
      </c>
      <c r="EU330" s="4">
        <v>3</v>
      </c>
      <c r="EV330" s="4">
        <v>1</v>
      </c>
      <c r="EW330" s="4">
        <f t="shared" si="23"/>
        <v>0.75</v>
      </c>
      <c r="EY330" s="15" t="s">
        <v>37</v>
      </c>
      <c r="EZ330" s="3" t="s">
        <v>37</v>
      </c>
      <c r="FA330" s="3" t="s">
        <v>37</v>
      </c>
      <c r="FB330" s="3">
        <v>0.56914730733606766</v>
      </c>
      <c r="FC330" s="3">
        <v>0.83390955108019771</v>
      </c>
      <c r="FD330" s="3">
        <v>0.2529335722581017</v>
      </c>
      <c r="FE330" s="3">
        <v>0.35612518585158304</v>
      </c>
      <c r="FF330" s="3">
        <v>0.62881747632718177</v>
      </c>
      <c r="FG330" s="3">
        <v>0.72885943505538875</v>
      </c>
      <c r="FH330" s="3">
        <v>0.13648719145547908</v>
      </c>
      <c r="FI330" s="4">
        <v>0.50089710276628574</v>
      </c>
      <c r="FJ330" s="3">
        <v>0.37116283490648039</v>
      </c>
      <c r="FK330" s="15">
        <v>0.39980556219525798</v>
      </c>
      <c r="FL330" s="15">
        <v>8.472607399262766E-2</v>
      </c>
      <c r="FM330" s="3" t="s">
        <v>37</v>
      </c>
      <c r="FN330" s="3">
        <v>8.1923953098340468E-2</v>
      </c>
      <c r="FO330" s="3">
        <v>4</v>
      </c>
      <c r="FP330" s="3">
        <v>0</v>
      </c>
    </row>
    <row r="331" spans="1:172" x14ac:dyDescent="0.35">
      <c r="A331" s="3" t="s">
        <v>1037</v>
      </c>
      <c r="B331" s="3" t="s">
        <v>1038</v>
      </c>
      <c r="C331" s="3" t="s">
        <v>1039</v>
      </c>
      <c r="D331" s="3">
        <v>20.115629999999999</v>
      </c>
      <c r="E331" s="3" t="s">
        <v>49</v>
      </c>
      <c r="F331" s="3">
        <v>4.22539</v>
      </c>
      <c r="G331" s="3">
        <v>3.0356800000000002</v>
      </c>
      <c r="H331" s="3">
        <v>2.3384999999999998</v>
      </c>
      <c r="I331" s="3">
        <v>2.8074300000000001</v>
      </c>
      <c r="J331" s="3">
        <v>5.1587100000000001</v>
      </c>
      <c r="K331" s="3">
        <v>5.1987100000000002</v>
      </c>
      <c r="L331" s="3">
        <v>4.4651399999999999</v>
      </c>
      <c r="M331" s="3">
        <v>2.2325699999999999</v>
      </c>
      <c r="N331" s="3">
        <v>2.2325699999999999</v>
      </c>
      <c r="O331" s="3">
        <v>2.2350699999999999</v>
      </c>
      <c r="P331" s="4">
        <v>10</v>
      </c>
      <c r="Q331" s="3">
        <v>-9</v>
      </c>
      <c r="R331" s="4">
        <v>-6.8314428404002037E-2</v>
      </c>
      <c r="S331" s="3">
        <v>-57.643700000000003</v>
      </c>
      <c r="T331" s="3">
        <v>-54.036200000000001</v>
      </c>
      <c r="U331" s="3">
        <v>-72.1768</v>
      </c>
      <c r="V331" s="3">
        <v>-84.2714</v>
      </c>
      <c r="W331" s="3">
        <v>-103.4756</v>
      </c>
      <c r="X331" s="3">
        <v>34.149900000000002</v>
      </c>
      <c r="Y331" s="3">
        <v>18.7774</v>
      </c>
      <c r="Z331" s="3">
        <v>10.298999999999999</v>
      </c>
      <c r="AA331" s="3">
        <v>-2.4388999999999998</v>
      </c>
      <c r="AB331" s="3">
        <v>-2.8496999999999999</v>
      </c>
      <c r="AC331" s="4">
        <v>-0.313666</v>
      </c>
      <c r="AD331" s="3" t="s">
        <v>67</v>
      </c>
      <c r="AE331" s="3" t="s">
        <v>67</v>
      </c>
      <c r="AF331" s="3" t="s">
        <v>67</v>
      </c>
      <c r="AG331" s="3" t="s">
        <v>67</v>
      </c>
      <c r="AH331" s="3" t="s">
        <v>67</v>
      </c>
      <c r="AI331" s="3" t="s">
        <v>67</v>
      </c>
      <c r="AJ331" s="3" t="s">
        <v>67</v>
      </c>
      <c r="AK331" s="3" t="s">
        <v>67</v>
      </c>
      <c r="AL331" s="3" t="s">
        <v>67</v>
      </c>
      <c r="AM331" s="3">
        <v>19.475899999999999</v>
      </c>
      <c r="AN331" s="4">
        <v>1.9475900000000001E-2</v>
      </c>
      <c r="AO331" s="3">
        <v>-7.8300000000000002E-3</v>
      </c>
      <c r="AP331" s="3">
        <v>-5.7800000000000004E-3</v>
      </c>
      <c r="AQ331" s="3">
        <v>-4.6699999999999997E-3</v>
      </c>
      <c r="AR331" s="3">
        <v>-2.2699999999999999E-3</v>
      </c>
      <c r="AS331" s="3">
        <v>-1.5399999999999999E-3</v>
      </c>
      <c r="AT331" s="3">
        <v>-1E-3</v>
      </c>
      <c r="AU331" s="3">
        <v>1.0000000000000001E-5</v>
      </c>
      <c r="AV331" s="3">
        <v>2.0000000000000002E-5</v>
      </c>
      <c r="AW331" s="3">
        <v>1.3999999999999999E-4</v>
      </c>
      <c r="AX331" s="3">
        <v>-2.5000000000000001E-4</v>
      </c>
      <c r="AY331" s="3">
        <v>3.1E-4</v>
      </c>
      <c r="AZ331" s="4">
        <v>-2.2860000000000001E-5</v>
      </c>
      <c r="BA331" s="3">
        <v>0</v>
      </c>
      <c r="BB331" s="4">
        <v>0</v>
      </c>
      <c r="BC331" s="3" t="s">
        <v>37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4">
        <v>0</v>
      </c>
      <c r="BK331" s="4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4">
        <v>0</v>
      </c>
      <c r="BS331" s="4">
        <v>0</v>
      </c>
      <c r="BT331" s="4" t="s">
        <v>37</v>
      </c>
      <c r="BU331" s="4">
        <v>0</v>
      </c>
      <c r="BV331" s="4">
        <f t="shared" si="20"/>
        <v>0</v>
      </c>
      <c r="BW331" s="4">
        <f t="shared" si="21"/>
        <v>0</v>
      </c>
      <c r="BX331" s="3">
        <v>0.85799999999999998</v>
      </c>
      <c r="BY331" s="3">
        <v>1.6522399999999999</v>
      </c>
      <c r="BZ331" s="3">
        <v>0.83272999999999997</v>
      </c>
      <c r="CA331" s="3">
        <v>0.90078999999999998</v>
      </c>
      <c r="CB331" s="3">
        <v>0.35772999999999999</v>
      </c>
      <c r="CC331" s="3">
        <v>1.61134</v>
      </c>
      <c r="CD331" s="3">
        <v>6.4422899999999998</v>
      </c>
      <c r="CE331" s="3">
        <v>4.3200500000000002</v>
      </c>
      <c r="CF331" s="3">
        <v>4.5241699999999998</v>
      </c>
      <c r="CG331" s="3">
        <v>3.073</v>
      </c>
      <c r="CH331" s="3">
        <v>4.0591400000000002</v>
      </c>
      <c r="CI331" s="3">
        <v>0.16813940490790502</v>
      </c>
      <c r="CJ331" s="3">
        <v>-7.8300000000000002E-3</v>
      </c>
      <c r="CK331" s="3">
        <v>-5.7800000000000004E-3</v>
      </c>
      <c r="CL331" s="3">
        <v>-4.6699999999999997E-3</v>
      </c>
      <c r="CM331" s="3">
        <v>-2.2699999999999999E-3</v>
      </c>
      <c r="CN331" s="3">
        <v>-1.5399999999999999E-3</v>
      </c>
      <c r="CO331" s="3">
        <v>-1E-3</v>
      </c>
      <c r="CP331" s="3">
        <v>1.0000000000000001E-5</v>
      </c>
      <c r="CQ331" s="3">
        <v>2.0000000000000002E-5</v>
      </c>
      <c r="CR331" s="3">
        <v>1.6000000000000001E-4</v>
      </c>
      <c r="CS331" s="3">
        <v>-3.4000000000000002E-4</v>
      </c>
      <c r="CT331" s="3">
        <v>3.1E-4</v>
      </c>
      <c r="CU331" s="3" t="s">
        <v>37</v>
      </c>
      <c r="CV331" s="3">
        <v>-1.9730000000000001</v>
      </c>
      <c r="CW331" s="3">
        <v>-1.2863500000000001</v>
      </c>
      <c r="CX331" s="3">
        <v>-1.2652399999999999</v>
      </c>
      <c r="CY331" s="3">
        <v>-1.3771899999999999</v>
      </c>
      <c r="CZ331" s="3">
        <v>-1.1308199999999999</v>
      </c>
      <c r="DA331" s="3">
        <v>-0.83552000000000004</v>
      </c>
      <c r="DB331" s="3">
        <v>0.49270999999999998</v>
      </c>
      <c r="DC331" s="3">
        <v>0.58809999999999996</v>
      </c>
      <c r="DD331" s="3">
        <v>0.52922000000000002</v>
      </c>
      <c r="DE331" s="3">
        <v>-0.13086999999999999</v>
      </c>
      <c r="DF331" s="3">
        <v>-0.65876000000000001</v>
      </c>
      <c r="DG331" s="3">
        <v>-0.10389270348473412</v>
      </c>
      <c r="DH331" s="3">
        <v>-0.529864</v>
      </c>
      <c r="DI331" s="3">
        <v>0.92568399999999995</v>
      </c>
      <c r="DJ331" s="3">
        <v>-0.49600099999999997</v>
      </c>
      <c r="DK331" s="3">
        <v>8.1735000000000002E-2</v>
      </c>
      <c r="DL331" s="3">
        <v>-0.60286799999999996</v>
      </c>
      <c r="DM331" s="3">
        <v>3.504311</v>
      </c>
      <c r="DN331" s="3">
        <v>2.9980910000000001</v>
      </c>
      <c r="DO331" s="3">
        <v>-0.32942399999999999</v>
      </c>
      <c r="DP331" s="3">
        <v>4.7249999999999993E-2</v>
      </c>
      <c r="DQ331" s="3">
        <v>-0.32075999999999999</v>
      </c>
      <c r="DR331" s="3">
        <v>0.32090400000000002</v>
      </c>
      <c r="DS331" s="4">
        <v>0.5090052727272727</v>
      </c>
      <c r="DT331" s="3">
        <v>-0.34802331474911302</v>
      </c>
      <c r="DU331" s="3">
        <v>-1.6410774672523172E-2</v>
      </c>
      <c r="DV331" s="3">
        <v>8.8481236761404958E-2</v>
      </c>
      <c r="DW331" s="3">
        <v>-0.17889325365417988</v>
      </c>
      <c r="DX331" s="3">
        <v>-0.26113793530358492</v>
      </c>
      <c r="DY331" s="3">
        <v>-1.5897046150900038</v>
      </c>
      <c r="DZ331" s="3">
        <v>0.19360272777089968</v>
      </c>
      <c r="EA331" s="3">
        <v>-0.10011902737629644</v>
      </c>
      <c r="EB331" s="3">
        <v>-1.2472884622652205</v>
      </c>
      <c r="EC331" s="3">
        <v>4.0336975624665703</v>
      </c>
      <c r="ED331" s="3">
        <v>-0.84229051022415735</v>
      </c>
      <c r="EE331" s="4">
        <v>-2.4371487848745845E-2</v>
      </c>
      <c r="EF331" s="4">
        <v>1</v>
      </c>
      <c r="EG331" s="4">
        <v>0</v>
      </c>
      <c r="EH331" s="4">
        <f t="shared" si="22"/>
        <v>1</v>
      </c>
      <c r="EI331" s="15" t="s">
        <v>37</v>
      </c>
      <c r="EJ331" s="3" t="s">
        <v>37</v>
      </c>
      <c r="EK331" s="3" t="s">
        <v>37</v>
      </c>
      <c r="EL331" s="3" t="s">
        <v>37</v>
      </c>
      <c r="EM331" s="3" t="s">
        <v>37</v>
      </c>
      <c r="EN331" s="3" t="s">
        <v>37</v>
      </c>
      <c r="EO331" s="3" t="s">
        <v>37</v>
      </c>
      <c r="EP331" s="3" t="s">
        <v>37</v>
      </c>
      <c r="EQ331" s="3" t="s">
        <v>37</v>
      </c>
      <c r="ER331" s="3" t="s">
        <v>37</v>
      </c>
      <c r="ES331" s="3" t="s">
        <v>37</v>
      </c>
      <c r="ET331" s="4">
        <v>0</v>
      </c>
      <c r="EU331" s="4">
        <v>0</v>
      </c>
      <c r="EV331" s="4">
        <v>1</v>
      </c>
      <c r="EW331" s="4">
        <f t="shared" si="23"/>
        <v>0</v>
      </c>
      <c r="EY331" s="15">
        <v>1.7478640776699028</v>
      </c>
      <c r="EZ331" s="3">
        <v>-0.70464850604765106</v>
      </c>
      <c r="FA331" s="3">
        <v>1.1310311827099451</v>
      </c>
      <c r="FB331" s="3">
        <v>-0.64011451667228025</v>
      </c>
      <c r="FC331" s="3">
        <v>6.0101388238964288</v>
      </c>
      <c r="FD331" s="3">
        <v>2.4467832613887532</v>
      </c>
      <c r="FE331" s="3">
        <v>-0.43477952125599301</v>
      </c>
      <c r="FF331" s="3">
        <v>-3.9612893892266625E-2</v>
      </c>
      <c r="FG331" s="3">
        <v>-0.27103566926449479</v>
      </c>
      <c r="FH331" s="3">
        <v>0.59980423079014622</v>
      </c>
      <c r="FI331" s="4">
        <v>0.98454304693224926</v>
      </c>
      <c r="FJ331" s="3">
        <v>0.3657258104529173</v>
      </c>
      <c r="FK331" s="15">
        <v>0.25870282902973635</v>
      </c>
      <c r="FL331" s="15">
        <v>-0.30729805565215873</v>
      </c>
      <c r="FM331" s="3">
        <v>-3.6368802223649799E-2</v>
      </c>
      <c r="FN331" s="3">
        <v>0.97571099038455111</v>
      </c>
      <c r="FO331" s="3">
        <v>1</v>
      </c>
      <c r="FP331" s="3">
        <v>0</v>
      </c>
    </row>
    <row r="332" spans="1:172" x14ac:dyDescent="0.35">
      <c r="A332" s="3" t="s">
        <v>1040</v>
      </c>
      <c r="B332" s="3" t="s">
        <v>1041</v>
      </c>
      <c r="C332" s="3" t="s">
        <v>1042</v>
      </c>
      <c r="D332" s="3">
        <v>2.3879700000000001</v>
      </c>
      <c r="E332" s="3" t="s">
        <v>41</v>
      </c>
      <c r="F332" s="3">
        <v>3.2280899999999999</v>
      </c>
      <c r="G332" s="3">
        <v>1.6495500000000001</v>
      </c>
      <c r="H332" s="3">
        <v>14.072889999999999</v>
      </c>
      <c r="I332" s="3">
        <v>6.4831899999999996</v>
      </c>
      <c r="J332" s="3">
        <v>2.9335599999999999</v>
      </c>
      <c r="K332" s="3">
        <v>1.7256199999999999</v>
      </c>
      <c r="L332" s="3">
        <v>1.3805000000000001</v>
      </c>
      <c r="M332" s="3">
        <v>1.6503699999999999</v>
      </c>
      <c r="N332" s="3">
        <v>1.6503699999999999</v>
      </c>
      <c r="O332" s="3">
        <v>1.1774</v>
      </c>
      <c r="P332" s="4">
        <v>10</v>
      </c>
      <c r="Q332" s="3">
        <v>-9</v>
      </c>
      <c r="R332" s="4">
        <v>-0.10601355682812552</v>
      </c>
      <c r="S332" s="3">
        <v>-24.407800000000002</v>
      </c>
      <c r="T332" s="3">
        <v>-32.1449</v>
      </c>
      <c r="U332" s="3">
        <v>-8.0914000000000001</v>
      </c>
      <c r="V332" s="3">
        <v>-1.5867</v>
      </c>
      <c r="W332" s="3">
        <v>-0.69279999999999997</v>
      </c>
      <c r="X332" s="3">
        <v>-0.53920000000000001</v>
      </c>
      <c r="Y332" s="3">
        <v>-0.62980000000000003</v>
      </c>
      <c r="Z332" s="3">
        <v>-2.5348000000000002</v>
      </c>
      <c r="AA332" s="3">
        <v>-0.93969999999999998</v>
      </c>
      <c r="AB332" s="3">
        <v>-4.7817999999999996</v>
      </c>
      <c r="AC332" s="4">
        <v>-7.6348900000000011E-2</v>
      </c>
      <c r="AD332" s="3">
        <v>-49.681600000000003</v>
      </c>
      <c r="AE332" s="3">
        <v>-111.5591</v>
      </c>
      <c r="AF332" s="3">
        <v>-14.5731</v>
      </c>
      <c r="AG332" s="3">
        <v>-0.80449999999999999</v>
      </c>
      <c r="AH332" s="3">
        <v>-1.5338000000000001</v>
      </c>
      <c r="AI332" s="3">
        <v>-1.2266999999999999</v>
      </c>
      <c r="AJ332" s="3">
        <v>-2.6613000000000002</v>
      </c>
      <c r="AK332" s="3">
        <v>-78.273799999999994</v>
      </c>
      <c r="AL332" s="3">
        <v>-2.4916</v>
      </c>
      <c r="AM332" s="3">
        <v>-20.601299999999998</v>
      </c>
      <c r="AN332" s="4">
        <v>-0.28340680000000001</v>
      </c>
      <c r="AO332" s="3">
        <v>-4.1300000000000003E-2</v>
      </c>
      <c r="AP332" s="3">
        <v>-4.6690000000000002E-2</v>
      </c>
      <c r="AQ332" s="3">
        <v>-6.0740000000000002E-2</v>
      </c>
      <c r="AR332" s="3">
        <v>-2.8500000000000001E-3</v>
      </c>
      <c r="AS332" s="3">
        <v>-1.2899999999999999E-3</v>
      </c>
      <c r="AT332" s="3">
        <v>-4.0699999999999998E-3</v>
      </c>
      <c r="AU332" s="3">
        <v>-3.29E-3</v>
      </c>
      <c r="AV332" s="3">
        <v>-7.26E-3</v>
      </c>
      <c r="AW332" s="3">
        <v>-0.11311</v>
      </c>
      <c r="AX332" s="3">
        <v>-2.16E-3</v>
      </c>
      <c r="AY332" s="3">
        <v>-5.8900000000000003E-3</v>
      </c>
      <c r="AZ332" s="4">
        <v>-2.8865E-4</v>
      </c>
      <c r="BA332" s="3">
        <v>0</v>
      </c>
      <c r="BB332" s="4">
        <v>0</v>
      </c>
      <c r="BC332" s="3">
        <v>0.93615000000000004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4">
        <v>0</v>
      </c>
      <c r="BK332" s="4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4">
        <v>0</v>
      </c>
      <c r="BS332" s="4">
        <v>0</v>
      </c>
      <c r="BT332" s="4" t="s">
        <v>37</v>
      </c>
      <c r="BU332" s="4">
        <v>0</v>
      </c>
      <c r="BV332" s="4">
        <f t="shared" si="20"/>
        <v>0</v>
      </c>
      <c r="BW332" s="4">
        <f t="shared" si="21"/>
        <v>0</v>
      </c>
      <c r="BX332" s="3">
        <v>0.57843999999999995</v>
      </c>
      <c r="BY332" s="3">
        <v>1.1034200000000001</v>
      </c>
      <c r="BZ332" s="3">
        <v>0.16294</v>
      </c>
      <c r="CA332" s="3">
        <v>0.33925</v>
      </c>
      <c r="CB332" s="3">
        <v>0.60475000000000001</v>
      </c>
      <c r="CC332" s="3">
        <v>0.30098000000000003</v>
      </c>
      <c r="CD332" s="3">
        <v>0.30181000000000002</v>
      </c>
      <c r="CE332" s="3">
        <v>0.26566000000000001</v>
      </c>
      <c r="CF332" s="3">
        <v>0.22442000000000001</v>
      </c>
      <c r="CG332" s="3">
        <v>0.18176</v>
      </c>
      <c r="CH332" s="3">
        <v>0.21693000000000001</v>
      </c>
      <c r="CI332" s="3">
        <v>-9.3420008363035212E-2</v>
      </c>
      <c r="CJ332" s="3">
        <v>-4.1300000000000003E-2</v>
      </c>
      <c r="CK332" s="3">
        <v>-4.6690000000000002E-2</v>
      </c>
      <c r="CL332" s="3">
        <v>-5.2609999999999997E-2</v>
      </c>
      <c r="CM332" s="3">
        <v>-1.5990000000000001E-2</v>
      </c>
      <c r="CN332" s="3">
        <v>-1.2899999999999999E-3</v>
      </c>
      <c r="CO332" s="3">
        <v>-4.0699999999999998E-3</v>
      </c>
      <c r="CP332" s="3">
        <v>-3.29E-3</v>
      </c>
      <c r="CQ332" s="3">
        <v>-7.26E-3</v>
      </c>
      <c r="CR332" s="3">
        <v>-0.11311</v>
      </c>
      <c r="CS332" s="3">
        <v>-2.16E-3</v>
      </c>
      <c r="CT332" s="3">
        <v>-5.8900000000000003E-3</v>
      </c>
      <c r="CU332" s="3">
        <v>-0.17696837308683022</v>
      </c>
      <c r="CV332" s="3">
        <v>-1.12233</v>
      </c>
      <c r="CW332" s="3">
        <v>-1.59782</v>
      </c>
      <c r="CX332" s="3">
        <v>-1.30217</v>
      </c>
      <c r="CY332" s="3">
        <v>-1.17506</v>
      </c>
      <c r="CZ332" s="3">
        <v>-0.92622000000000004</v>
      </c>
      <c r="DA332" s="3">
        <v>-0.61260000000000003</v>
      </c>
      <c r="DB332" s="3">
        <v>-0.46382000000000001</v>
      </c>
      <c r="DC332" s="3">
        <v>-0.53081</v>
      </c>
      <c r="DD332" s="3">
        <v>-1.51085</v>
      </c>
      <c r="DE332" s="3">
        <v>-0.33833999999999997</v>
      </c>
      <c r="DF332" s="3">
        <v>-1.1055200000000001</v>
      </c>
      <c r="DG332" s="3">
        <v>-1.5079687698107413E-3</v>
      </c>
      <c r="DH332" s="3">
        <v>0.84015399999999996</v>
      </c>
      <c r="DI332" s="3">
        <v>0.90759500000000004</v>
      </c>
      <c r="DJ332" s="3">
        <v>-0.85233300000000001</v>
      </c>
      <c r="DK332" s="3">
        <v>1.0820730000000001</v>
      </c>
      <c r="DL332" s="3">
        <v>0.78258700000000003</v>
      </c>
      <c r="DM332" s="3">
        <v>-0.50230900000000001</v>
      </c>
      <c r="DN332" s="3">
        <v>2.7569999999999999E-3</v>
      </c>
      <c r="DO332" s="3">
        <v>-0.11976200000000001</v>
      </c>
      <c r="DP332" s="3">
        <v>-0.155246</v>
      </c>
      <c r="DQ332" s="3">
        <v>-0.19009899999999999</v>
      </c>
      <c r="DR332" s="3">
        <v>0.19348199999999999</v>
      </c>
      <c r="DS332" s="4">
        <v>0.180809</v>
      </c>
      <c r="DT332" s="3">
        <v>0.42366327194318959</v>
      </c>
      <c r="DU332" s="3">
        <v>-0.18503335795020714</v>
      </c>
      <c r="DV332" s="3">
        <v>-9.7613982813303982E-2</v>
      </c>
      <c r="DW332" s="3">
        <v>-0.21176790972375875</v>
      </c>
      <c r="DX332" s="3">
        <v>-0.33860205998574849</v>
      </c>
      <c r="DY332" s="3">
        <v>-0.24286647078028079</v>
      </c>
      <c r="DZ332" s="3">
        <v>0.14443102927859944</v>
      </c>
      <c r="EA332" s="3">
        <v>1.8463103558712157</v>
      </c>
      <c r="EB332" s="3">
        <v>-0.7760598338683522</v>
      </c>
      <c r="EC332" s="3">
        <v>2.2674824141396233</v>
      </c>
      <c r="ED332" s="3">
        <v>-0.99863596427942436</v>
      </c>
      <c r="EE332" s="4">
        <v>0.16648249925741385</v>
      </c>
      <c r="EF332" s="4">
        <v>0</v>
      </c>
      <c r="EG332" s="4">
        <v>0</v>
      </c>
      <c r="EH332" s="4">
        <f t="shared" si="22"/>
        <v>0</v>
      </c>
      <c r="EI332" s="15" t="s">
        <v>37</v>
      </c>
      <c r="EJ332" s="3" t="s">
        <v>37</v>
      </c>
      <c r="EK332" s="3" t="s">
        <v>37</v>
      </c>
      <c r="EL332" s="3" t="s">
        <v>37</v>
      </c>
      <c r="EM332" s="3" t="s">
        <v>37</v>
      </c>
      <c r="EN332" s="3" t="s">
        <v>37</v>
      </c>
      <c r="EO332" s="3" t="s">
        <v>37</v>
      </c>
      <c r="EP332" s="3" t="s">
        <v>37</v>
      </c>
      <c r="EQ332" s="3" t="s">
        <v>37</v>
      </c>
      <c r="ER332" s="3" t="s">
        <v>37</v>
      </c>
      <c r="ES332" s="3" t="s">
        <v>37</v>
      </c>
      <c r="ET332" s="4">
        <v>0</v>
      </c>
      <c r="EU332" s="4">
        <v>0</v>
      </c>
      <c r="EV332" s="4">
        <v>0</v>
      </c>
      <c r="EW332" s="4">
        <f t="shared" si="23"/>
        <v>0</v>
      </c>
      <c r="EY332" s="15" t="s">
        <v>37</v>
      </c>
      <c r="EZ332" s="3" t="s">
        <v>37</v>
      </c>
      <c r="FA332" s="3" t="s">
        <v>37</v>
      </c>
      <c r="FB332" s="3" t="s">
        <v>37</v>
      </c>
      <c r="FC332" s="3" t="s">
        <v>37</v>
      </c>
      <c r="FD332" s="3" t="s">
        <v>37</v>
      </c>
      <c r="FE332" s="3" t="s">
        <v>37</v>
      </c>
      <c r="FF332" s="3" t="s">
        <v>37</v>
      </c>
      <c r="FG332" s="3">
        <v>-1</v>
      </c>
      <c r="FH332" s="3" t="s">
        <v>37</v>
      </c>
      <c r="FI332" s="4">
        <v>-1</v>
      </c>
      <c r="FJ332" s="3">
        <v>3.2457706283393506E-2</v>
      </c>
      <c r="FK332" s="15">
        <v>1.3220216128230744E-2</v>
      </c>
      <c r="FL332" s="15" t="s">
        <v>37</v>
      </c>
      <c r="FM332" s="3">
        <v>-8.0753722315667353E-3</v>
      </c>
      <c r="FN332" s="3">
        <v>2.8184673850133781</v>
      </c>
      <c r="FO332" s="3">
        <v>0</v>
      </c>
      <c r="FP332" s="3">
        <v>0</v>
      </c>
    </row>
    <row r="333" spans="1:172" x14ac:dyDescent="0.35">
      <c r="A333" s="3" t="s">
        <v>1043</v>
      </c>
      <c r="B333" s="3" t="s">
        <v>1044</v>
      </c>
      <c r="C333" s="3" t="s">
        <v>1045</v>
      </c>
      <c r="D333" s="3">
        <v>9.7530400000000004</v>
      </c>
      <c r="E333" s="3" t="s">
        <v>63</v>
      </c>
      <c r="F333" s="3">
        <v>0</v>
      </c>
      <c r="G333" s="3">
        <v>0</v>
      </c>
      <c r="H333" s="3">
        <v>0</v>
      </c>
      <c r="I333" s="3">
        <v>9.0840099999999993</v>
      </c>
      <c r="J333" s="3">
        <v>8.6710999999999991</v>
      </c>
      <c r="K333" s="3">
        <v>3.4683600000000001</v>
      </c>
      <c r="L333" s="3">
        <v>2.7390599999999998</v>
      </c>
      <c r="M333" s="3">
        <v>3.4791599999999998</v>
      </c>
      <c r="N333" s="3">
        <v>11.070639999999999</v>
      </c>
      <c r="O333" s="3">
        <v>4.1376600000000003</v>
      </c>
      <c r="P333" s="4">
        <v>7</v>
      </c>
      <c r="Q333" s="3">
        <v>-6</v>
      </c>
      <c r="R333" s="4">
        <v>-0.12283855791110598</v>
      </c>
      <c r="S333" s="3">
        <v>-19.54</v>
      </c>
      <c r="T333" s="3">
        <v>-2.2530000000000001</v>
      </c>
      <c r="U333" s="3">
        <v>-6.0039999999999996</v>
      </c>
      <c r="V333" s="3">
        <v>-15.912100000000001</v>
      </c>
      <c r="W333" s="3">
        <v>-14.0939</v>
      </c>
      <c r="X333" s="3">
        <v>-16.371600000000001</v>
      </c>
      <c r="Y333" s="3">
        <v>-13.2745</v>
      </c>
      <c r="Z333" s="3">
        <v>-9.2233999999999998</v>
      </c>
      <c r="AA333" s="3">
        <v>-11.3995</v>
      </c>
      <c r="AB333" s="3">
        <v>-10.7204</v>
      </c>
      <c r="AC333" s="4">
        <v>-0.16970342857142856</v>
      </c>
      <c r="AD333" s="3" t="s">
        <v>67</v>
      </c>
      <c r="AE333" s="3" t="s">
        <v>67</v>
      </c>
      <c r="AF333" s="3">
        <v>-115.1015</v>
      </c>
      <c r="AG333" s="3">
        <v>-26.224299999999999</v>
      </c>
      <c r="AH333" s="3">
        <v>-21.148299999999999</v>
      </c>
      <c r="AI333" s="3">
        <v>-27.2469</v>
      </c>
      <c r="AJ333" s="3">
        <v>-21.596499999999999</v>
      </c>
      <c r="AK333" s="3">
        <v>-17.189800000000002</v>
      </c>
      <c r="AL333" s="3">
        <v>-20.669699999999999</v>
      </c>
      <c r="AM333" s="3">
        <v>-18.7056</v>
      </c>
      <c r="AN333" s="4">
        <v>-0.38268942857142862</v>
      </c>
      <c r="AO333" s="3">
        <v>-1.67E-3</v>
      </c>
      <c r="AP333" s="3">
        <v>-1.1129999999999999E-2</v>
      </c>
      <c r="AQ333" s="3">
        <v>-1.3500000000000001E-3</v>
      </c>
      <c r="AR333" s="3">
        <v>-1.1999999999999999E-3</v>
      </c>
      <c r="AS333" s="3">
        <v>-8.4200000000000004E-3</v>
      </c>
      <c r="AT333" s="3">
        <v>-9.41E-3</v>
      </c>
      <c r="AU333" s="3">
        <v>-9.7300000000000008E-3</v>
      </c>
      <c r="AV333" s="3">
        <v>-6.4000000000000003E-3</v>
      </c>
      <c r="AW333" s="3">
        <v>-4.5300000000000002E-3</v>
      </c>
      <c r="AX333" s="3">
        <v>-5.7800000000000004E-3</v>
      </c>
      <c r="AY333" s="3">
        <v>-6.9800000000000001E-3</v>
      </c>
      <c r="AZ333" s="4">
        <v>-9.5142857142857144E-5</v>
      </c>
      <c r="BA333" s="3">
        <v>0</v>
      </c>
      <c r="BB333" s="4">
        <v>0</v>
      </c>
      <c r="BC333" s="3" t="s">
        <v>37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4">
        <v>0</v>
      </c>
      <c r="BK333" s="4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4">
        <v>0</v>
      </c>
      <c r="BS333" s="4">
        <v>0</v>
      </c>
      <c r="BT333" s="4" t="s">
        <v>37</v>
      </c>
      <c r="BU333" s="4">
        <v>0</v>
      </c>
      <c r="BV333" s="4">
        <f t="shared" si="20"/>
        <v>0</v>
      </c>
      <c r="BW333" s="4">
        <f t="shared" si="21"/>
        <v>0</v>
      </c>
      <c r="BX333" s="3" t="s">
        <v>37</v>
      </c>
      <c r="BY333" s="3" t="s">
        <v>37</v>
      </c>
      <c r="BZ333" s="3" t="s">
        <v>37</v>
      </c>
      <c r="CA333" s="3" t="s">
        <v>37</v>
      </c>
      <c r="CB333" s="3" t="s">
        <v>37</v>
      </c>
      <c r="CC333" s="3" t="s">
        <v>37</v>
      </c>
      <c r="CD333" s="3">
        <v>0.36264000000000002</v>
      </c>
      <c r="CE333" s="3">
        <v>0.35166999999999998</v>
      </c>
      <c r="CF333" s="3">
        <v>0.16911000000000001</v>
      </c>
      <c r="CG333" s="3">
        <v>0.30235000000000001</v>
      </c>
      <c r="CH333" s="3">
        <v>1.03495</v>
      </c>
      <c r="CI333" s="3" t="s">
        <v>37</v>
      </c>
      <c r="CJ333" s="3">
        <v>-1.67E-3</v>
      </c>
      <c r="CK333" s="3">
        <v>-1.1129999999999999E-2</v>
      </c>
      <c r="CL333" s="3">
        <v>-1.3500000000000001E-3</v>
      </c>
      <c r="CM333" s="3">
        <v>-1.1999999999999999E-3</v>
      </c>
      <c r="CN333" s="3">
        <v>-8.4200000000000004E-3</v>
      </c>
      <c r="CO333" s="3">
        <v>-9.41E-3</v>
      </c>
      <c r="CP333" s="3">
        <v>-9.7300000000000008E-3</v>
      </c>
      <c r="CQ333" s="3">
        <v>-6.4000000000000003E-3</v>
      </c>
      <c r="CR333" s="3">
        <v>-4.5300000000000002E-3</v>
      </c>
      <c r="CS333" s="3">
        <v>-5.7800000000000004E-3</v>
      </c>
      <c r="CT333" s="3">
        <v>-6.9800000000000001E-3</v>
      </c>
      <c r="CU333" s="3">
        <v>0.28599466848879751</v>
      </c>
      <c r="CV333" s="3">
        <v>-5.0819999999999997E-2</v>
      </c>
      <c r="CW333" s="3">
        <v>-0.11405999999999999</v>
      </c>
      <c r="CX333" s="3">
        <v>-1.7590000000000001E-2</v>
      </c>
      <c r="CY333" s="3">
        <v>-5.1720000000000002E-2</v>
      </c>
      <c r="CZ333" s="3">
        <v>-0.59913000000000005</v>
      </c>
      <c r="DA333" s="3">
        <v>-0.85091000000000006</v>
      </c>
      <c r="DB333" s="3">
        <v>-0.79349999999999998</v>
      </c>
      <c r="DC333" s="3">
        <v>-0.53339999999999999</v>
      </c>
      <c r="DD333" s="3">
        <v>-0.38714999999999999</v>
      </c>
      <c r="DE333" s="3">
        <v>-0.66769999999999996</v>
      </c>
      <c r="DF333" s="3">
        <v>-1.0336099999999999</v>
      </c>
      <c r="DG333" s="3">
        <v>0.53395997043838306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-3.0272999999999998E-2</v>
      </c>
      <c r="DP333" s="3">
        <v>-0.51912100000000005</v>
      </c>
      <c r="DQ333" s="3">
        <v>0.78791100000000003</v>
      </c>
      <c r="DR333" s="3">
        <v>2.4229830000000003</v>
      </c>
      <c r="DS333" s="4">
        <v>0.24195454545454548</v>
      </c>
      <c r="DT333" s="3">
        <v>1.2443919716646987</v>
      </c>
      <c r="DU333" s="3">
        <v>-0.84578292126950727</v>
      </c>
      <c r="DV333" s="3">
        <v>1.940306992609437</v>
      </c>
      <c r="DW333" s="3">
        <v>10.584106728538284</v>
      </c>
      <c r="DX333" s="3">
        <v>0.42024268522691233</v>
      </c>
      <c r="DY333" s="3">
        <v>-6.7468945011810971E-2</v>
      </c>
      <c r="DZ333" s="3">
        <v>-0.32778827977315689</v>
      </c>
      <c r="EA333" s="3">
        <v>-0.27418447694038245</v>
      </c>
      <c r="EB333" s="3">
        <v>0.72465452666924957</v>
      </c>
      <c r="EC333" s="3">
        <v>0.548015575857421</v>
      </c>
      <c r="ED333" s="3">
        <v>-1.5165971405446765</v>
      </c>
      <c r="EE333" s="4">
        <v>1.1299906106387698</v>
      </c>
      <c r="EF333" s="4">
        <v>0</v>
      </c>
      <c r="EG333" s="4">
        <v>0</v>
      </c>
      <c r="EH333" s="4">
        <f t="shared" si="22"/>
        <v>0</v>
      </c>
      <c r="EI333" s="15" t="s">
        <v>37</v>
      </c>
      <c r="EJ333" s="3" t="s">
        <v>37</v>
      </c>
      <c r="EK333" s="3" t="s">
        <v>37</v>
      </c>
      <c r="EL333" s="3" t="s">
        <v>37</v>
      </c>
      <c r="EM333" s="3" t="s">
        <v>37</v>
      </c>
      <c r="EN333" s="3" t="s">
        <v>37</v>
      </c>
      <c r="EO333" s="3" t="s">
        <v>37</v>
      </c>
      <c r="EP333" s="3" t="s">
        <v>37</v>
      </c>
      <c r="EQ333" s="3" t="s">
        <v>37</v>
      </c>
      <c r="ER333" s="3" t="s">
        <v>37</v>
      </c>
      <c r="ES333" s="3" t="s">
        <v>37</v>
      </c>
      <c r="ET333" s="4">
        <v>0</v>
      </c>
      <c r="EU333" s="4">
        <v>0</v>
      </c>
      <c r="EV333" s="4">
        <v>0</v>
      </c>
      <c r="EW333" s="4">
        <f t="shared" si="23"/>
        <v>0</v>
      </c>
      <c r="EY333" s="15" t="s">
        <v>37</v>
      </c>
      <c r="EZ333" s="3" t="s">
        <v>37</v>
      </c>
      <c r="FA333" s="3" t="s">
        <v>37</v>
      </c>
      <c r="FB333" s="3" t="s">
        <v>37</v>
      </c>
      <c r="FC333" s="3" t="s">
        <v>37</v>
      </c>
      <c r="FD333" s="3" t="s">
        <v>37</v>
      </c>
      <c r="FE333" s="3" t="s">
        <v>37</v>
      </c>
      <c r="FF333" s="3" t="s">
        <v>37</v>
      </c>
      <c r="FG333" s="3">
        <v>-0.22053053815072904</v>
      </c>
      <c r="FH333" s="3">
        <v>-0.44436931860866957</v>
      </c>
      <c r="FI333" s="4">
        <v>-0.33244992837969933</v>
      </c>
      <c r="FJ333" s="3">
        <v>0.44942145455871962</v>
      </c>
      <c r="FK333" s="15">
        <v>0.20057535196594117</v>
      </c>
      <c r="FL333" s="15" t="s">
        <v>37</v>
      </c>
      <c r="FM333" s="3">
        <v>0.68237872158109392</v>
      </c>
      <c r="FN333" s="3">
        <v>2.3012099617406667</v>
      </c>
      <c r="FO333" s="3">
        <v>0</v>
      </c>
      <c r="FP333" s="3">
        <v>0</v>
      </c>
    </row>
    <row r="334" spans="1:172" x14ac:dyDescent="0.35">
      <c r="A334" s="3" t="s">
        <v>1046</v>
      </c>
      <c r="B334" s="3" t="s">
        <v>1047</v>
      </c>
      <c r="C334" s="3" t="s">
        <v>1048</v>
      </c>
      <c r="D334" s="3">
        <v>8.5553000000000008</v>
      </c>
      <c r="E334" s="3" t="s">
        <v>45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4">
        <v>0</v>
      </c>
      <c r="Q334" s="3">
        <v>1</v>
      </c>
      <c r="R334" s="4" t="e">
        <v>#DIV/0!</v>
      </c>
      <c r="S334" s="3">
        <v>-72.332800000000006</v>
      </c>
      <c r="T334" s="3">
        <v>-82.994600000000005</v>
      </c>
      <c r="U334" s="3">
        <v>-141.2996</v>
      </c>
      <c r="V334" s="3">
        <v>-56.372599999999998</v>
      </c>
      <c r="W334" s="3">
        <v>-25.989799999999999</v>
      </c>
      <c r="X334" s="3">
        <v>-47.506100000000004</v>
      </c>
      <c r="Y334" s="3">
        <v>-139.29830000000001</v>
      </c>
      <c r="Z334" s="3">
        <v>-357.73239999999998</v>
      </c>
      <c r="AA334" s="3">
        <v>-526.63819999999998</v>
      </c>
      <c r="AB334" s="3">
        <v>-217.6482</v>
      </c>
      <c r="AC334" s="4" t="e">
        <v>#DIV/0!</v>
      </c>
      <c r="AD334" s="3">
        <v>-218.262</v>
      </c>
      <c r="AE334" s="3">
        <v>-179.9684</v>
      </c>
      <c r="AF334" s="3">
        <v>-379.03680000000003</v>
      </c>
      <c r="AG334" s="3">
        <v>-490.68259999999998</v>
      </c>
      <c r="AH334" s="3">
        <v>-118.83540000000001</v>
      </c>
      <c r="AI334" s="3">
        <v>-99.415499999999994</v>
      </c>
      <c r="AJ334" s="3">
        <v>-287.9169</v>
      </c>
      <c r="AK334" s="3" t="s">
        <v>67</v>
      </c>
      <c r="AL334" s="3" t="s">
        <v>67</v>
      </c>
      <c r="AM334" s="3" t="s">
        <v>67</v>
      </c>
      <c r="AN334" s="4" t="e">
        <v>#DIV/0!</v>
      </c>
      <c r="AO334" s="3">
        <v>-7.4539400000000002</v>
      </c>
      <c r="AP334" s="3">
        <v>-9.2108699999999999</v>
      </c>
      <c r="AQ334" s="3">
        <v>-3.7239800000000001</v>
      </c>
      <c r="AR334" s="3">
        <v>-1.95855</v>
      </c>
      <c r="AS334" s="3">
        <v>-1.6000700000000001</v>
      </c>
      <c r="AT334" s="3">
        <v>-6.1519999999999998E-2</v>
      </c>
      <c r="AU334" s="3">
        <v>-2.1559999999999999E-2</v>
      </c>
      <c r="AV334" s="3">
        <v>-1.8159999999999999E-2</v>
      </c>
      <c r="AW334" s="3">
        <v>-2.1999999999999999E-2</v>
      </c>
      <c r="AX334" s="3">
        <v>-6.6499999999999997E-3</v>
      </c>
      <c r="AY334" s="3">
        <v>-4.3400000000000001E-3</v>
      </c>
      <c r="AZ334" s="4" t="e">
        <v>#DIV/0!</v>
      </c>
      <c r="BA334" s="3">
        <v>1</v>
      </c>
      <c r="BB334" s="4">
        <v>0</v>
      </c>
      <c r="BC334" s="3">
        <v>2.6669999999999998</v>
      </c>
      <c r="BD334" s="3">
        <v>1</v>
      </c>
      <c r="BE334" s="3">
        <v>0</v>
      </c>
      <c r="BF334" s="3">
        <v>0</v>
      </c>
      <c r="BG334" s="3">
        <v>0</v>
      </c>
      <c r="BH334" s="3">
        <v>0</v>
      </c>
      <c r="BI334" s="3">
        <v>1</v>
      </c>
      <c r="BJ334" s="4">
        <v>0.1</v>
      </c>
      <c r="BK334" s="4">
        <v>0</v>
      </c>
      <c r="BL334" s="3">
        <v>2</v>
      </c>
      <c r="BM334" s="3">
        <v>0</v>
      </c>
      <c r="BN334" s="3">
        <v>0</v>
      </c>
      <c r="BO334" s="3">
        <v>0</v>
      </c>
      <c r="BP334" s="3">
        <v>0</v>
      </c>
      <c r="BQ334" s="3">
        <v>2</v>
      </c>
      <c r="BR334" s="4">
        <v>0.2</v>
      </c>
      <c r="BS334" s="4">
        <v>24.5</v>
      </c>
      <c r="BT334" s="4">
        <v>0</v>
      </c>
      <c r="BU334" s="4" t="e">
        <v>#DIV/0!</v>
      </c>
      <c r="BV334" s="4">
        <f t="shared" si="20"/>
        <v>8.1666666666666661</v>
      </c>
      <c r="BW334" s="4">
        <f t="shared" si="21"/>
        <v>0.95457396779384307</v>
      </c>
      <c r="BX334" s="3">
        <v>1.23299</v>
      </c>
      <c r="BY334" s="3">
        <v>1.1106499999999999</v>
      </c>
      <c r="BZ334" s="3">
        <v>0.42998999999999998</v>
      </c>
      <c r="CA334" s="3">
        <v>7.5480000000000005E-2</v>
      </c>
      <c r="CB334" s="3">
        <v>8.8800000000000007E-3</v>
      </c>
      <c r="CC334" s="3">
        <v>2.632E-2</v>
      </c>
      <c r="CD334" s="3">
        <v>3.8500000000000001E-3</v>
      </c>
      <c r="CE334" s="3">
        <v>5.0000000000000002E-5</v>
      </c>
      <c r="CF334" s="3">
        <v>2.0000000000000002E-5</v>
      </c>
      <c r="CG334" s="3">
        <v>2.0000000000000002E-5</v>
      </c>
      <c r="CH334" s="3" t="s">
        <v>37</v>
      </c>
      <c r="CI334" s="3" t="s">
        <v>37</v>
      </c>
      <c r="CJ334" s="3">
        <v>-7.4539400000000002</v>
      </c>
      <c r="CK334" s="3">
        <v>-9.2108699999999999</v>
      </c>
      <c r="CL334" s="3">
        <v>-3.7239800000000001</v>
      </c>
      <c r="CM334" s="3">
        <v>-1.95855</v>
      </c>
      <c r="CN334" s="3">
        <v>-0.63517000000000001</v>
      </c>
      <c r="CO334" s="3">
        <v>-5.2319999999999998E-2</v>
      </c>
      <c r="CP334" s="3">
        <v>-2.1559999999999999E-2</v>
      </c>
      <c r="CQ334" s="3">
        <v>-1.8159999999999999E-2</v>
      </c>
      <c r="CR334" s="3">
        <v>-2.1999999999999999E-2</v>
      </c>
      <c r="CS334" s="3">
        <v>-6.6499999999999997E-3</v>
      </c>
      <c r="CT334" s="3">
        <v>-4.3400000000000001E-3</v>
      </c>
      <c r="CU334" s="3" t="s">
        <v>37</v>
      </c>
      <c r="CV334" s="3">
        <v>-3.37988</v>
      </c>
      <c r="CW334" s="3">
        <v>-3.6785199999999998</v>
      </c>
      <c r="CX334" s="3">
        <v>-2.4673099999999999</v>
      </c>
      <c r="CY334" s="3">
        <v>-1.726</v>
      </c>
      <c r="CZ334" s="3">
        <v>-1.44035</v>
      </c>
      <c r="DA334" s="3">
        <v>-0.72591000000000006</v>
      </c>
      <c r="DB334" s="3">
        <v>-0.38649</v>
      </c>
      <c r="DC334" s="3">
        <v>-0.40428999999999998</v>
      </c>
      <c r="DD334" s="3">
        <v>-0.49786999999999998</v>
      </c>
      <c r="DE334" s="3">
        <v>-0.38113999999999998</v>
      </c>
      <c r="DF334" s="3">
        <v>-0.24998999999999999</v>
      </c>
      <c r="DG334" s="3" t="s">
        <v>37</v>
      </c>
      <c r="DH334" s="3">
        <v>1.0750120000000001</v>
      </c>
      <c r="DI334" s="3">
        <v>-9.9223999999999993E-2</v>
      </c>
      <c r="DJ334" s="3">
        <v>-0.61284399999999994</v>
      </c>
      <c r="DK334" s="3">
        <v>-0.82446799999999998</v>
      </c>
      <c r="DL334" s="3">
        <v>-0.88239000000000001</v>
      </c>
      <c r="DM334" s="3">
        <v>1.964402</v>
      </c>
      <c r="DN334" s="3">
        <v>-0.85358199999999995</v>
      </c>
      <c r="DO334" s="3">
        <v>-0.98728300000000002</v>
      </c>
      <c r="DP334" s="3">
        <v>-0.63265400000000005</v>
      </c>
      <c r="DQ334" s="3">
        <v>0.33333299999999999</v>
      </c>
      <c r="DR334" s="3">
        <v>0</v>
      </c>
      <c r="DS334" s="4">
        <v>-0.13815436363636363</v>
      </c>
      <c r="DT334" s="3">
        <v>8.8358166562126403E-2</v>
      </c>
      <c r="DU334" s="3">
        <v>-0.32926557419831887</v>
      </c>
      <c r="DV334" s="3">
        <v>-0.30045271976362919</v>
      </c>
      <c r="DW334" s="3">
        <v>-0.16549826187717262</v>
      </c>
      <c r="DX334" s="3">
        <v>-0.49601832887839759</v>
      </c>
      <c r="DY334" s="3">
        <v>-0.4675786254494359</v>
      </c>
      <c r="DZ334" s="3">
        <v>4.6055525369349745E-2</v>
      </c>
      <c r="EA334" s="3">
        <v>0.23146751094511367</v>
      </c>
      <c r="EB334" s="3">
        <v>-0.23445879446441845</v>
      </c>
      <c r="EC334" s="3">
        <v>-0.34409928110405624</v>
      </c>
      <c r="ED334" s="3" t="s">
        <v>37</v>
      </c>
      <c r="EE334" s="4">
        <v>-0.1971490382858839</v>
      </c>
      <c r="EF334" s="4">
        <v>4</v>
      </c>
      <c r="EG334" s="4">
        <v>0</v>
      </c>
      <c r="EH334" s="4">
        <f t="shared" si="22"/>
        <v>1</v>
      </c>
      <c r="EI334" s="15" t="s">
        <v>37</v>
      </c>
      <c r="EJ334" s="3" t="s">
        <v>37</v>
      </c>
      <c r="EK334" s="3" t="s">
        <v>37</v>
      </c>
      <c r="EL334" s="3" t="s">
        <v>37</v>
      </c>
      <c r="EM334" s="3" t="s">
        <v>37</v>
      </c>
      <c r="EN334" s="3" t="s">
        <v>37</v>
      </c>
      <c r="EO334" s="3" t="s">
        <v>37</v>
      </c>
      <c r="EP334" s="3" t="s">
        <v>37</v>
      </c>
      <c r="EQ334" s="3" t="s">
        <v>37</v>
      </c>
      <c r="ER334" s="3" t="s">
        <v>37</v>
      </c>
      <c r="ES334" s="3" t="s">
        <v>37</v>
      </c>
      <c r="ET334" s="4">
        <v>0</v>
      </c>
      <c r="EU334" s="4">
        <v>1</v>
      </c>
      <c r="EV334" s="4">
        <v>3</v>
      </c>
      <c r="EW334" s="4">
        <f t="shared" si="23"/>
        <v>0.25</v>
      </c>
      <c r="EY334" s="15" t="s">
        <v>37</v>
      </c>
      <c r="EZ334" s="3" t="s">
        <v>37</v>
      </c>
      <c r="FA334" s="3" t="s">
        <v>37</v>
      </c>
      <c r="FB334" s="3" t="s">
        <v>37</v>
      </c>
      <c r="FC334" s="3" t="s">
        <v>37</v>
      </c>
      <c r="FD334" s="3" t="s">
        <v>37</v>
      </c>
      <c r="FE334" s="3" t="s">
        <v>37</v>
      </c>
      <c r="FF334" s="3" t="s">
        <v>37</v>
      </c>
      <c r="FG334" s="3" t="s">
        <v>37</v>
      </c>
      <c r="FH334" s="3" t="s">
        <v>37</v>
      </c>
      <c r="FI334" s="4" t="s">
        <v>37</v>
      </c>
      <c r="FJ334" s="3" t="s">
        <v>37</v>
      </c>
      <c r="FK334" s="15">
        <v>0.40553623536281747</v>
      </c>
      <c r="FL334" s="15" t="s">
        <v>37</v>
      </c>
      <c r="FM334" s="3" t="s">
        <v>37</v>
      </c>
      <c r="FN334" s="3">
        <v>4920.1683578707889</v>
      </c>
      <c r="FO334" s="3">
        <v>4</v>
      </c>
      <c r="FP334" s="3">
        <v>0</v>
      </c>
    </row>
    <row r="335" spans="1:172" x14ac:dyDescent="0.35">
      <c r="A335" s="3" t="s">
        <v>1049</v>
      </c>
      <c r="B335" s="3" t="s">
        <v>1050</v>
      </c>
      <c r="C335" s="3" t="s">
        <v>1051</v>
      </c>
      <c r="D335" s="3">
        <v>54.504060000000003</v>
      </c>
      <c r="E335" s="3" t="s">
        <v>56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49.14808</v>
      </c>
      <c r="N335" s="3">
        <v>57.924520000000001</v>
      </c>
      <c r="O335" s="3">
        <v>70.249229999999997</v>
      </c>
      <c r="P335" s="4">
        <v>3</v>
      </c>
      <c r="Q335" s="3">
        <v>-2</v>
      </c>
      <c r="R335" s="4">
        <v>0.19554934511740973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10.8057</v>
      </c>
      <c r="AB335" s="3">
        <v>8.2424999999999997</v>
      </c>
      <c r="AC335" s="4">
        <v>6.3493999999999995E-2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21.15</v>
      </c>
      <c r="AM335" s="3">
        <v>19.0749</v>
      </c>
      <c r="AN335" s="4">
        <v>0.13408299999999998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0.14879999999999999</v>
      </c>
      <c r="AX335" s="3">
        <v>0.12551000000000001</v>
      </c>
      <c r="AY335" s="3">
        <v>0.12078999999999999</v>
      </c>
      <c r="AZ335" s="4">
        <v>1.317E-3</v>
      </c>
      <c r="BA335" s="3">
        <v>1</v>
      </c>
      <c r="BB335" s="4">
        <v>0.33333333333333331</v>
      </c>
      <c r="BC335" s="3">
        <v>27.206530000000001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4">
        <v>0</v>
      </c>
      <c r="BK335" s="4">
        <v>0</v>
      </c>
      <c r="BL335" s="3">
        <v>2</v>
      </c>
      <c r="BM335" s="3">
        <v>0</v>
      </c>
      <c r="BN335" s="3">
        <v>0</v>
      </c>
      <c r="BO335" s="3">
        <v>0</v>
      </c>
      <c r="BP335" s="3">
        <v>0</v>
      </c>
      <c r="BQ335" s="3">
        <v>2</v>
      </c>
      <c r="BR335" s="4">
        <v>0.2</v>
      </c>
      <c r="BS335" s="4">
        <v>1885.61508</v>
      </c>
      <c r="BT335" s="4">
        <v>0</v>
      </c>
      <c r="BU335" s="4">
        <v>26.841790009655622</v>
      </c>
      <c r="BV335" s="4">
        <f t="shared" si="20"/>
        <v>942.80754000000002</v>
      </c>
      <c r="BW335" s="4">
        <f t="shared" si="21"/>
        <v>17.297932300823096</v>
      </c>
      <c r="BX335" s="3" t="s">
        <v>37</v>
      </c>
      <c r="BY335" s="3" t="s">
        <v>37</v>
      </c>
      <c r="BZ335" s="3" t="s">
        <v>37</v>
      </c>
      <c r="CA335" s="3" t="s">
        <v>37</v>
      </c>
      <c r="CB335" s="3" t="s">
        <v>37</v>
      </c>
      <c r="CC335" s="3" t="s">
        <v>37</v>
      </c>
      <c r="CD335" s="3" t="s">
        <v>37</v>
      </c>
      <c r="CE335" s="3" t="s">
        <v>37</v>
      </c>
      <c r="CF335" s="3">
        <v>48.156999999999996</v>
      </c>
      <c r="CG335" s="3">
        <v>50.171999999999997</v>
      </c>
      <c r="CH335" s="3">
        <v>110.464</v>
      </c>
      <c r="CI335" s="3" t="s">
        <v>37</v>
      </c>
      <c r="CJ335" s="3">
        <v>0.12078999999999999</v>
      </c>
      <c r="CK335" s="3">
        <v>0.12078999999999999</v>
      </c>
      <c r="CL335" s="3">
        <v>0.12078999999999999</v>
      </c>
      <c r="CM335" s="3">
        <v>0.12078999999999999</v>
      </c>
      <c r="CN335" s="3">
        <v>0.12078999999999999</v>
      </c>
      <c r="CO335" s="3">
        <v>0.12078999999999999</v>
      </c>
      <c r="CP335" s="3">
        <v>0.12078999999999999</v>
      </c>
      <c r="CQ335" s="3">
        <v>0.12078999999999999</v>
      </c>
      <c r="CR335" s="3">
        <v>0.14879999999999999</v>
      </c>
      <c r="CS335" s="3">
        <v>0.12551000000000001</v>
      </c>
      <c r="CT335" s="3">
        <v>0.12078999999999999</v>
      </c>
      <c r="CU335" s="3">
        <v>0</v>
      </c>
      <c r="CV335" s="3" t="s">
        <v>37</v>
      </c>
      <c r="CW335" s="3" t="s">
        <v>37</v>
      </c>
      <c r="CX335" s="3" t="s">
        <v>37</v>
      </c>
      <c r="CY335" s="3" t="s">
        <v>37</v>
      </c>
      <c r="CZ335" s="3" t="s">
        <v>37</v>
      </c>
      <c r="DA335" s="3" t="s">
        <v>37</v>
      </c>
      <c r="DB335" s="3" t="s">
        <v>37</v>
      </c>
      <c r="DC335" s="3" t="s">
        <v>37</v>
      </c>
      <c r="DD335" s="3">
        <v>9.3559999999999999</v>
      </c>
      <c r="DE335" s="3">
        <v>8.6679999999999993</v>
      </c>
      <c r="DF335" s="3">
        <v>12.115</v>
      </c>
      <c r="DG335" s="3" t="s">
        <v>37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4.1841999999999997E-2</v>
      </c>
      <c r="DR335" s="3">
        <v>1.2017059999999999</v>
      </c>
      <c r="DS335" s="4">
        <v>0.11304981818181817</v>
      </c>
      <c r="DT335" s="3" t="s">
        <v>37</v>
      </c>
      <c r="DU335" s="3" t="s">
        <v>37</v>
      </c>
      <c r="DV335" s="3" t="s">
        <v>37</v>
      </c>
      <c r="DW335" s="3" t="s">
        <v>37</v>
      </c>
      <c r="DX335" s="3" t="s">
        <v>37</v>
      </c>
      <c r="DY335" s="3" t="s">
        <v>37</v>
      </c>
      <c r="DZ335" s="3" t="s">
        <v>37</v>
      </c>
      <c r="EA335" s="3" t="s">
        <v>37</v>
      </c>
      <c r="EB335" s="3">
        <v>-7.3535699016673853E-2</v>
      </c>
      <c r="EC335" s="3">
        <v>0.39766958929395491</v>
      </c>
      <c r="ED335" s="3" t="s">
        <v>37</v>
      </c>
      <c r="EE335" s="4">
        <v>0.16206694513864053</v>
      </c>
      <c r="EF335" s="4">
        <v>2</v>
      </c>
      <c r="EG335" s="4">
        <v>0</v>
      </c>
      <c r="EH335" s="4">
        <f t="shared" si="22"/>
        <v>1</v>
      </c>
      <c r="EI335" s="15" t="s">
        <v>37</v>
      </c>
      <c r="EJ335" s="3" t="s">
        <v>37</v>
      </c>
      <c r="EK335" s="3" t="s">
        <v>37</v>
      </c>
      <c r="EL335" s="3" t="s">
        <v>37</v>
      </c>
      <c r="EM335" s="3" t="s">
        <v>37</v>
      </c>
      <c r="EN335" s="3" t="s">
        <v>37</v>
      </c>
      <c r="EO335" s="3" t="s">
        <v>37</v>
      </c>
      <c r="EP335" s="3" t="s">
        <v>37</v>
      </c>
      <c r="EQ335" s="3">
        <v>0.16681399999999999</v>
      </c>
      <c r="ER335" s="3">
        <v>0.41810700000000001</v>
      </c>
      <c r="ES335" s="3">
        <v>0.37684600000000001</v>
      </c>
      <c r="ET335" s="4">
        <v>0.32058900000000001</v>
      </c>
      <c r="EU335" s="4">
        <v>1</v>
      </c>
      <c r="EV335" s="4">
        <v>1</v>
      </c>
      <c r="EW335" s="4">
        <f t="shared" si="23"/>
        <v>0.5</v>
      </c>
      <c r="EY335" s="15" t="s">
        <v>37</v>
      </c>
      <c r="EZ335" s="3" t="s">
        <v>37</v>
      </c>
      <c r="FA335" s="3" t="s">
        <v>37</v>
      </c>
      <c r="FB335" s="3" t="s">
        <v>37</v>
      </c>
      <c r="FC335" s="3" t="s">
        <v>37</v>
      </c>
      <c r="FD335" s="3" t="s">
        <v>37</v>
      </c>
      <c r="FE335" s="3" t="s">
        <v>37</v>
      </c>
      <c r="FF335" s="3" t="s">
        <v>37</v>
      </c>
      <c r="FG335" s="3">
        <v>7.3879666688537585E-2</v>
      </c>
      <c r="FH335" s="3">
        <v>1.4337691696706787</v>
      </c>
      <c r="FI335" s="4">
        <v>0.7538244181796081</v>
      </c>
      <c r="FJ335" s="3" t="s">
        <v>37</v>
      </c>
      <c r="FK335" s="15">
        <v>2.289696893142637E-2</v>
      </c>
      <c r="FL335" s="15" t="s">
        <v>37</v>
      </c>
      <c r="FM335" s="3" t="s">
        <v>37</v>
      </c>
      <c r="FN335" s="3">
        <v>4.7812537915739424E-2</v>
      </c>
      <c r="FO335" s="3">
        <v>2</v>
      </c>
      <c r="FP335" s="3">
        <v>0</v>
      </c>
    </row>
    <row r="336" spans="1:172" x14ac:dyDescent="0.35">
      <c r="A336" s="3" t="s">
        <v>1052</v>
      </c>
      <c r="B336" s="3" t="s">
        <v>1053</v>
      </c>
      <c r="C336" s="3" t="s">
        <v>1054</v>
      </c>
      <c r="D336" s="3">
        <v>2913.4792600000001</v>
      </c>
      <c r="E336" s="3" t="s">
        <v>75</v>
      </c>
      <c r="F336" s="3">
        <v>1372.9023199999999</v>
      </c>
      <c r="G336" s="3">
        <v>818.84118999999998</v>
      </c>
      <c r="H336" s="3">
        <v>753.59139000000005</v>
      </c>
      <c r="I336" s="3">
        <v>1009.36186</v>
      </c>
      <c r="J336" s="3">
        <v>1049.02682</v>
      </c>
      <c r="K336" s="3">
        <v>1439.9145599999999</v>
      </c>
      <c r="L336" s="3">
        <v>2170.5594500000002</v>
      </c>
      <c r="M336" s="3">
        <v>1365.15699</v>
      </c>
      <c r="N336" s="3">
        <v>1135.0297700000001</v>
      </c>
      <c r="O336" s="3">
        <v>1077.44075</v>
      </c>
      <c r="P336" s="4">
        <v>10</v>
      </c>
      <c r="Q336" s="3">
        <v>-9</v>
      </c>
      <c r="R336" s="4">
        <v>-2.6567205974056263E-2</v>
      </c>
      <c r="S336" s="3">
        <v>9.8093000000000004</v>
      </c>
      <c r="T336" s="3">
        <v>3.1583000000000001</v>
      </c>
      <c r="U336" s="3">
        <v>-0.7409</v>
      </c>
      <c r="V336" s="3">
        <v>-3.4727000000000001</v>
      </c>
      <c r="W336" s="3">
        <v>5.5968</v>
      </c>
      <c r="X336" s="3">
        <v>5.1375000000000002</v>
      </c>
      <c r="Y336" s="3">
        <v>5.1021000000000001</v>
      </c>
      <c r="Z336" s="3">
        <v>-17.169799999999999</v>
      </c>
      <c r="AA336" s="3">
        <v>-19.068200000000001</v>
      </c>
      <c r="AB336" s="3">
        <v>8.3413000000000004</v>
      </c>
      <c r="AC336" s="4">
        <v>-3.3062999999999964E-3</v>
      </c>
      <c r="AD336" s="3">
        <v>6.6902999999999997</v>
      </c>
      <c r="AE336" s="3">
        <v>21.660900000000002</v>
      </c>
      <c r="AF336" s="3">
        <v>2.4493</v>
      </c>
      <c r="AG336" s="3">
        <v>-7.3711000000000002</v>
      </c>
      <c r="AH336" s="3">
        <v>11.3872</v>
      </c>
      <c r="AI336" s="3">
        <v>9.0532000000000004</v>
      </c>
      <c r="AJ336" s="3">
        <v>5.5730000000000004</v>
      </c>
      <c r="AK336" s="3">
        <v>-31.876200000000001</v>
      </c>
      <c r="AL336" s="3">
        <v>-48.474800000000002</v>
      </c>
      <c r="AM336" s="3">
        <v>31.2941</v>
      </c>
      <c r="AN336" s="4">
        <v>3.8589999999999588E-4</v>
      </c>
      <c r="AO336" s="3">
        <v>0.15009</v>
      </c>
      <c r="AP336" s="3">
        <v>7.1179999999999993E-2</v>
      </c>
      <c r="AQ336" s="3">
        <v>0.25209999999999999</v>
      </c>
      <c r="AR336" s="3">
        <v>3.1220000000000001E-2</v>
      </c>
      <c r="AS336" s="3">
        <v>-8.8120000000000004E-2</v>
      </c>
      <c r="AT336" s="3">
        <v>0.14432</v>
      </c>
      <c r="AU336" s="3">
        <v>0.12167</v>
      </c>
      <c r="AV336" s="3">
        <v>7.9549999999999996E-2</v>
      </c>
      <c r="AW336" s="3">
        <v>-0.39634999999999998</v>
      </c>
      <c r="AX336" s="3">
        <v>-0.39562999999999998</v>
      </c>
      <c r="AY336" s="3">
        <v>0.20765</v>
      </c>
      <c r="AZ336" s="4">
        <v>1.7768000000000013E-4</v>
      </c>
      <c r="BA336" s="3">
        <v>9</v>
      </c>
      <c r="BB336" s="4">
        <v>0.9</v>
      </c>
      <c r="BC336" s="3">
        <v>14.7</v>
      </c>
      <c r="BD336" s="3">
        <v>3</v>
      </c>
      <c r="BE336" s="3">
        <v>0</v>
      </c>
      <c r="BF336" s="3">
        <v>0</v>
      </c>
      <c r="BG336" s="3">
        <v>0</v>
      </c>
      <c r="BH336" s="3">
        <v>0</v>
      </c>
      <c r="BI336" s="3">
        <v>3</v>
      </c>
      <c r="BJ336" s="4">
        <v>0.3</v>
      </c>
      <c r="BK336" s="4">
        <v>0</v>
      </c>
      <c r="BL336" s="3">
        <v>10</v>
      </c>
      <c r="BM336" s="3">
        <v>0</v>
      </c>
      <c r="BN336" s="3">
        <v>0</v>
      </c>
      <c r="BO336" s="3">
        <v>0</v>
      </c>
      <c r="BP336" s="3">
        <v>0</v>
      </c>
      <c r="BQ336" s="3">
        <v>10</v>
      </c>
      <c r="BR336" s="4">
        <v>1</v>
      </c>
      <c r="BS336" s="4">
        <v>0</v>
      </c>
      <c r="BT336" s="4" t="s">
        <v>37</v>
      </c>
      <c r="BU336" s="4">
        <v>0</v>
      </c>
      <c r="BV336" s="4">
        <f t="shared" si="20"/>
        <v>0</v>
      </c>
      <c r="BW336" s="4">
        <f t="shared" si="21"/>
        <v>0</v>
      </c>
      <c r="BX336" s="3">
        <v>573.928</v>
      </c>
      <c r="BY336" s="3">
        <v>685.35900000000004</v>
      </c>
      <c r="BZ336" s="3">
        <v>581.37400000000002</v>
      </c>
      <c r="CA336" s="3">
        <v>487.46800000000002</v>
      </c>
      <c r="CB336" s="3">
        <v>496.44600000000003</v>
      </c>
      <c r="CC336" s="3">
        <v>618.61699999999996</v>
      </c>
      <c r="CD336" s="3">
        <v>698.21100000000001</v>
      </c>
      <c r="CE336" s="3">
        <v>1052.0999999999999</v>
      </c>
      <c r="CF336" s="3">
        <v>727.7</v>
      </c>
      <c r="CG336" s="3">
        <v>558</v>
      </c>
      <c r="CH336" s="3">
        <v>649.29999999999995</v>
      </c>
      <c r="CI336" s="3">
        <v>1.2415531318610284E-2</v>
      </c>
      <c r="CJ336" s="3">
        <v>0.15009</v>
      </c>
      <c r="CK336" s="3">
        <v>7.1179999999999993E-2</v>
      </c>
      <c r="CL336" s="3">
        <v>0.25209999999999999</v>
      </c>
      <c r="CM336" s="3">
        <v>3.1220000000000001E-2</v>
      </c>
      <c r="CN336" s="3">
        <v>-8.8120000000000004E-2</v>
      </c>
      <c r="CO336" s="3">
        <v>0.14432</v>
      </c>
      <c r="CP336" s="3">
        <v>0.12167</v>
      </c>
      <c r="CQ336" s="3">
        <v>7.9549999999999996E-2</v>
      </c>
      <c r="CR336" s="3">
        <v>-0.39634999999999998</v>
      </c>
      <c r="CS336" s="3">
        <v>-0.39562999999999998</v>
      </c>
      <c r="CT336" s="3">
        <v>0.20765</v>
      </c>
      <c r="CU336" s="3">
        <v>3.299452041784634E-2</v>
      </c>
      <c r="CV336" s="3">
        <v>197.03</v>
      </c>
      <c r="CW336" s="3">
        <v>248.83600000000001</v>
      </c>
      <c r="CX336" s="3">
        <v>86.882000000000005</v>
      </c>
      <c r="CY336" s="3">
        <v>-20.047000000000001</v>
      </c>
      <c r="CZ336" s="3">
        <v>-90.703000000000003</v>
      </c>
      <c r="DA336" s="3">
        <v>167.279</v>
      </c>
      <c r="DB336" s="3">
        <v>187.131</v>
      </c>
      <c r="DC336" s="3">
        <v>203.9</v>
      </c>
      <c r="DD336" s="3">
        <v>-608.1</v>
      </c>
      <c r="DE336" s="3">
        <v>-528.1</v>
      </c>
      <c r="DF336" s="3">
        <v>234.8</v>
      </c>
      <c r="DG336" s="3">
        <v>1.7692499007568863E-2</v>
      </c>
      <c r="DH336" s="3">
        <v>2.5244680000000002</v>
      </c>
      <c r="DI336" s="3">
        <v>0.19415500000000002</v>
      </c>
      <c r="DJ336" s="3">
        <v>-0.151724</v>
      </c>
      <c r="DK336" s="3">
        <v>-0.161525</v>
      </c>
      <c r="DL336" s="3">
        <v>1.8416999999999999E-2</v>
      </c>
      <c r="DM336" s="3">
        <v>0.246091</v>
      </c>
      <c r="DN336" s="3">
        <v>0.128664</v>
      </c>
      <c r="DO336" s="3">
        <v>0.50685099999999994</v>
      </c>
      <c r="DP336" s="3">
        <v>-0.308336</v>
      </c>
      <c r="DQ336" s="3">
        <v>-0.23320099999999999</v>
      </c>
      <c r="DR336" s="3">
        <v>0.16361999999999999</v>
      </c>
      <c r="DS336" s="4">
        <v>0.2661345454545454</v>
      </c>
      <c r="DT336" s="3">
        <v>0.26293457849058527</v>
      </c>
      <c r="DU336" s="3">
        <v>-0.65084634056165502</v>
      </c>
      <c r="DV336" s="3">
        <v>-1.2307382426739715</v>
      </c>
      <c r="DW336" s="3">
        <v>3.5245173841472544</v>
      </c>
      <c r="DX336" s="3">
        <v>-2.8442499145562987</v>
      </c>
      <c r="DY336" s="3">
        <v>0.11867598443319248</v>
      </c>
      <c r="DZ336" s="3">
        <v>8.9611021156302303E-2</v>
      </c>
      <c r="EA336" s="3">
        <v>-3.982344286414909</v>
      </c>
      <c r="EB336" s="3">
        <v>-0.1315573096530176</v>
      </c>
      <c r="EC336" s="3">
        <v>-1.4446127627343308</v>
      </c>
      <c r="ED336" s="3">
        <v>-0.99992464864136466</v>
      </c>
      <c r="EE336" s="4">
        <v>-0.66259404881892847</v>
      </c>
      <c r="EF336" s="4">
        <v>15</v>
      </c>
      <c r="EG336" s="4">
        <v>0</v>
      </c>
      <c r="EH336" s="4">
        <f t="shared" si="22"/>
        <v>1</v>
      </c>
      <c r="EI336" s="15">
        <v>7.8650999999999999E-2</v>
      </c>
      <c r="EJ336" s="3">
        <v>0.17449600000000001</v>
      </c>
      <c r="EK336" s="3">
        <v>5.0056999999999997E-2</v>
      </c>
      <c r="EL336" s="3">
        <v>0.16613800000000001</v>
      </c>
      <c r="EM336" s="3" t="s">
        <v>37</v>
      </c>
      <c r="EN336" s="3">
        <v>6.4612000000000003E-2</v>
      </c>
      <c r="EO336" s="3">
        <v>0.103605</v>
      </c>
      <c r="EP336" s="3">
        <v>0.223968</v>
      </c>
      <c r="EQ336" s="3" t="s">
        <v>37</v>
      </c>
      <c r="ER336" s="3" t="s">
        <v>37</v>
      </c>
      <c r="ES336" s="3">
        <v>5.1611999999999998E-2</v>
      </c>
      <c r="ET336" s="4">
        <v>0.11921257142857142</v>
      </c>
      <c r="EU336" s="4">
        <v>12</v>
      </c>
      <c r="EV336" s="4">
        <v>3</v>
      </c>
      <c r="EW336" s="4">
        <f t="shared" si="23"/>
        <v>0.8</v>
      </c>
      <c r="EY336" s="15">
        <v>0.1827676797881202</v>
      </c>
      <c r="EZ336" s="3">
        <v>0.66213883270731011</v>
      </c>
      <c r="FA336" s="3">
        <v>-9.8999810957100365E-2</v>
      </c>
      <c r="FB336" s="3">
        <v>1.0727067516857597E-2</v>
      </c>
      <c r="FC336" s="3">
        <v>4.9701741827725358E-3</v>
      </c>
      <c r="FD336" s="3">
        <v>0.1073642573418206</v>
      </c>
      <c r="FE336" s="3">
        <v>0.37198945975904946</v>
      </c>
      <c r="FF336" s="3">
        <v>-0.12095639943741207</v>
      </c>
      <c r="FG336" s="3">
        <v>-0.15057777777777775</v>
      </c>
      <c r="FH336" s="3">
        <v>-3.0138133110087974E-2</v>
      </c>
      <c r="FI336" s="4">
        <v>9.3928535001355243E-2</v>
      </c>
      <c r="FJ336" s="3">
        <v>2.7943538611396868E-2</v>
      </c>
      <c r="FK336" s="15">
        <v>0.70566107285267843</v>
      </c>
      <c r="FL336" s="15">
        <v>2.0380419950754236E-2</v>
      </c>
      <c r="FM336" s="3">
        <v>8.0761512939841351E-2</v>
      </c>
      <c r="FN336" s="3">
        <v>3.4736223050906206E-2</v>
      </c>
      <c r="FO336" s="3">
        <v>15</v>
      </c>
      <c r="FP336" s="3">
        <v>0</v>
      </c>
    </row>
    <row r="337" spans="1:172" x14ac:dyDescent="0.35">
      <c r="A337" s="3" t="s">
        <v>1055</v>
      </c>
      <c r="B337" s="3" t="s">
        <v>1056</v>
      </c>
      <c r="C337" s="3" t="s">
        <v>1057</v>
      </c>
      <c r="D337" s="3">
        <v>76.900530000000003</v>
      </c>
      <c r="E337" s="3" t="s">
        <v>63</v>
      </c>
      <c r="F337" s="3">
        <v>0</v>
      </c>
      <c r="G337" s="3">
        <v>0</v>
      </c>
      <c r="H337" s="3">
        <v>0</v>
      </c>
      <c r="I337" s="3">
        <v>0</v>
      </c>
      <c r="J337" s="3">
        <v>11.02</v>
      </c>
      <c r="K337" s="3">
        <v>14.877000000000001</v>
      </c>
      <c r="L337" s="3">
        <v>4.4768800000000004</v>
      </c>
      <c r="M337" s="3">
        <v>3.4437500000000001</v>
      </c>
      <c r="N337" s="3">
        <v>16.43336</v>
      </c>
      <c r="O337" s="3">
        <v>89.475390000000004</v>
      </c>
      <c r="P337" s="4">
        <v>6</v>
      </c>
      <c r="Q337" s="3">
        <v>-5</v>
      </c>
      <c r="R337" s="4">
        <v>0.52021285666798667</v>
      </c>
      <c r="S337" s="3">
        <v>0</v>
      </c>
      <c r="T337" s="3">
        <v>0</v>
      </c>
      <c r="U337" s="3">
        <v>0</v>
      </c>
      <c r="V337" s="3">
        <v>0</v>
      </c>
      <c r="W337" s="3">
        <v>-35.838999999999999</v>
      </c>
      <c r="X337" s="3">
        <v>-59.670299999999997</v>
      </c>
      <c r="Y337" s="3">
        <v>-25.752199999999998</v>
      </c>
      <c r="Z337" s="3">
        <v>-29.631</v>
      </c>
      <c r="AA337" s="3">
        <v>-82.473500000000001</v>
      </c>
      <c r="AB337" s="3">
        <v>-119.16379999999999</v>
      </c>
      <c r="AC337" s="4">
        <v>-0.58754966666666664</v>
      </c>
      <c r="AD337" s="3">
        <v>0</v>
      </c>
      <c r="AE337" s="3">
        <v>0</v>
      </c>
      <c r="AF337" s="3">
        <v>0</v>
      </c>
      <c r="AG337" s="3">
        <v>0</v>
      </c>
      <c r="AH337" s="3">
        <v>-71.810699999999997</v>
      </c>
      <c r="AI337" s="3">
        <v>-116.7371</v>
      </c>
      <c r="AJ337" s="3">
        <v>-52.142800000000001</v>
      </c>
      <c r="AK337" s="3">
        <v>-51.3887</v>
      </c>
      <c r="AL337" s="3">
        <v>-147.57560000000001</v>
      </c>
      <c r="AM337" s="3">
        <v>-213.27680000000001</v>
      </c>
      <c r="AN337" s="4">
        <v>-1.0882195000000001</v>
      </c>
      <c r="AO337" s="3">
        <v>0</v>
      </c>
      <c r="AP337" s="3">
        <v>0</v>
      </c>
      <c r="AQ337" s="3">
        <v>0</v>
      </c>
      <c r="AR337" s="3">
        <v>0</v>
      </c>
      <c r="AS337" s="3">
        <v>-0.10156</v>
      </c>
      <c r="AT337" s="3">
        <v>-9.8390000000000005E-2</v>
      </c>
      <c r="AU337" s="3">
        <v>-8.344E-2</v>
      </c>
      <c r="AV337" s="3">
        <v>-1.677E-2</v>
      </c>
      <c r="AW337" s="3">
        <v>-1.299E-2</v>
      </c>
      <c r="AX337" s="3">
        <v>-2.8039999999999999E-2</v>
      </c>
      <c r="AY337" s="3">
        <v>-7.8799999999999995E-2</v>
      </c>
      <c r="AZ337" s="4">
        <v>-6.9998333333333343E-4</v>
      </c>
      <c r="BA337" s="3">
        <v>0</v>
      </c>
      <c r="BB337" s="4">
        <v>0</v>
      </c>
      <c r="BC337" s="3" t="s">
        <v>37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4">
        <v>0</v>
      </c>
      <c r="BK337" s="4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4">
        <v>0</v>
      </c>
      <c r="BS337" s="4">
        <v>0</v>
      </c>
      <c r="BT337" s="4" t="s">
        <v>37</v>
      </c>
      <c r="BU337" s="4">
        <v>0</v>
      </c>
      <c r="BV337" s="4">
        <f t="shared" si="20"/>
        <v>0</v>
      </c>
      <c r="BW337" s="4">
        <f t="shared" si="21"/>
        <v>0</v>
      </c>
      <c r="BX337" s="3" t="s">
        <v>37</v>
      </c>
      <c r="BY337" s="3" t="s">
        <v>37</v>
      </c>
      <c r="BZ337" s="3" t="s">
        <v>37</v>
      </c>
      <c r="CA337" s="3" t="s">
        <v>37</v>
      </c>
      <c r="CB337" s="3" t="s">
        <v>37</v>
      </c>
      <c r="CC337" s="3" t="s">
        <v>37</v>
      </c>
      <c r="CD337" s="3">
        <v>0.12</v>
      </c>
      <c r="CE337" s="3">
        <v>1.8600000000000001E-3</v>
      </c>
      <c r="CF337" s="3">
        <v>6.0000000000000002E-5</v>
      </c>
      <c r="CG337" s="3">
        <v>5.457E-2</v>
      </c>
      <c r="CH337" s="3">
        <v>1.8200000000000001E-2</v>
      </c>
      <c r="CI337" s="3" t="s">
        <v>37</v>
      </c>
      <c r="CJ337" s="3">
        <v>-7.8799999999999995E-2</v>
      </c>
      <c r="CK337" s="3">
        <v>-7.8799999999999995E-2</v>
      </c>
      <c r="CL337" s="3">
        <v>-7.8799999999999995E-2</v>
      </c>
      <c r="CM337" s="3">
        <v>-7.8799999999999995E-2</v>
      </c>
      <c r="CN337" s="3">
        <v>-0.10156</v>
      </c>
      <c r="CO337" s="3">
        <v>-9.8390000000000005E-2</v>
      </c>
      <c r="CP337" s="3">
        <v>-8.344E-2</v>
      </c>
      <c r="CQ337" s="3">
        <v>-1.677E-2</v>
      </c>
      <c r="CR337" s="3">
        <v>-1.299E-2</v>
      </c>
      <c r="CS337" s="3">
        <v>-2.8039999999999999E-2</v>
      </c>
      <c r="CT337" s="3">
        <v>-7.8799999999999995E-2</v>
      </c>
      <c r="CU337" s="3">
        <v>-4.1407733703250016E-2</v>
      </c>
      <c r="CV337" s="3" t="s">
        <v>37</v>
      </c>
      <c r="CW337" s="3" t="s">
        <v>37</v>
      </c>
      <c r="CX337" s="3" t="s">
        <v>37</v>
      </c>
      <c r="CY337" s="3" t="s">
        <v>37</v>
      </c>
      <c r="CZ337" s="3">
        <v>-0.31963999999999998</v>
      </c>
      <c r="DA337" s="3">
        <v>-2.1100400000000001</v>
      </c>
      <c r="DB337" s="3">
        <v>-4.7910599999999999</v>
      </c>
      <c r="DC337" s="3">
        <v>-1.06979</v>
      </c>
      <c r="DD337" s="3">
        <v>-0.93081999999999998</v>
      </c>
      <c r="DE337" s="3">
        <v>-2.2765900000000001</v>
      </c>
      <c r="DF337" s="3">
        <v>-9.5823599999999995</v>
      </c>
      <c r="DG337" s="3">
        <v>0.76252476049358564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-0.98451699999999998</v>
      </c>
      <c r="DP337" s="3">
        <v>-0.96878399999999998</v>
      </c>
      <c r="DQ337" s="3">
        <v>939.91379300000006</v>
      </c>
      <c r="DR337" s="3">
        <v>-0.66650199999999993</v>
      </c>
      <c r="DS337" s="4">
        <v>85.208544545454544</v>
      </c>
      <c r="DT337" s="3" t="s">
        <v>37</v>
      </c>
      <c r="DU337" s="3" t="s">
        <v>37</v>
      </c>
      <c r="DV337" s="3" t="s">
        <v>37</v>
      </c>
      <c r="DW337" s="3" t="s">
        <v>37</v>
      </c>
      <c r="DX337" s="3">
        <v>5.6013014641471663</v>
      </c>
      <c r="DY337" s="3">
        <v>1.2706015051847357</v>
      </c>
      <c r="DZ337" s="3">
        <v>-0.77671120795815529</v>
      </c>
      <c r="EA337" s="3">
        <v>-0.12990399985043796</v>
      </c>
      <c r="EB337" s="3">
        <v>1.445789733783116</v>
      </c>
      <c r="EC337" s="3">
        <v>3.2090846397462864</v>
      </c>
      <c r="ED337" s="3">
        <v>-1.0795758832368629</v>
      </c>
      <c r="EE337" s="4">
        <v>1.3629408931165499</v>
      </c>
      <c r="EF337" s="4">
        <v>0</v>
      </c>
      <c r="EG337" s="4">
        <v>0</v>
      </c>
      <c r="EH337" s="4">
        <f t="shared" si="22"/>
        <v>0</v>
      </c>
      <c r="EI337" s="15" t="s">
        <v>37</v>
      </c>
      <c r="EJ337" s="3" t="s">
        <v>37</v>
      </c>
      <c r="EK337" s="3" t="s">
        <v>37</v>
      </c>
      <c r="EL337" s="3" t="s">
        <v>37</v>
      </c>
      <c r="EM337" s="3" t="s">
        <v>37</v>
      </c>
      <c r="EN337" s="3" t="s">
        <v>37</v>
      </c>
      <c r="EO337" s="3" t="s">
        <v>37</v>
      </c>
      <c r="EP337" s="3" t="s">
        <v>37</v>
      </c>
      <c r="EQ337" s="3" t="s">
        <v>37</v>
      </c>
      <c r="ER337" s="3" t="s">
        <v>37</v>
      </c>
      <c r="ES337" s="3" t="s">
        <v>37</v>
      </c>
      <c r="ET337" s="4">
        <v>0</v>
      </c>
      <c r="EU337" s="4">
        <v>0</v>
      </c>
      <c r="EV337" s="4">
        <v>0</v>
      </c>
      <c r="EW337" s="4">
        <f t="shared" si="23"/>
        <v>0</v>
      </c>
      <c r="EY337" s="15" t="s">
        <v>37</v>
      </c>
      <c r="EZ337" s="3" t="s">
        <v>37</v>
      </c>
      <c r="FA337" s="3" t="s">
        <v>37</v>
      </c>
      <c r="FB337" s="3" t="s">
        <v>37</v>
      </c>
      <c r="FC337" s="3" t="s">
        <v>37</v>
      </c>
      <c r="FD337" s="3" t="s">
        <v>37</v>
      </c>
      <c r="FE337" s="3" t="s">
        <v>37</v>
      </c>
      <c r="FF337" s="3" t="s">
        <v>37</v>
      </c>
      <c r="FG337" s="3" t="s">
        <v>37</v>
      </c>
      <c r="FH337" s="3" t="s">
        <v>37</v>
      </c>
      <c r="FI337" s="4" t="s">
        <v>37</v>
      </c>
      <c r="FJ337" s="3">
        <v>1.928216164282877</v>
      </c>
      <c r="FK337" s="15">
        <v>0.10109110809083628</v>
      </c>
      <c r="FL337" s="15">
        <v>0.93007997020250199</v>
      </c>
      <c r="FM337" s="3">
        <v>0.97612834778291657</v>
      </c>
      <c r="FN337" s="3">
        <v>1676.3680316511866</v>
      </c>
      <c r="FO337" s="3">
        <v>0</v>
      </c>
      <c r="FP337" s="3">
        <v>0</v>
      </c>
    </row>
    <row r="338" spans="1:172" x14ac:dyDescent="0.35">
      <c r="A338" s="3" t="s">
        <v>1058</v>
      </c>
      <c r="B338" s="3" t="s">
        <v>1059</v>
      </c>
      <c r="C338" s="3" t="s">
        <v>1060</v>
      </c>
      <c r="D338" s="3">
        <v>29.219290000000001</v>
      </c>
      <c r="E338" s="3" t="s">
        <v>41</v>
      </c>
      <c r="F338" s="3">
        <v>30.26577</v>
      </c>
      <c r="G338" s="3">
        <v>24.762899999999998</v>
      </c>
      <c r="H338" s="3">
        <v>19.718610000000002</v>
      </c>
      <c r="I338" s="3">
        <v>29.34863</v>
      </c>
      <c r="J338" s="3">
        <v>22.011469999999999</v>
      </c>
      <c r="K338" s="3">
        <v>25.6629</v>
      </c>
      <c r="L338" s="3">
        <v>25.937190000000001</v>
      </c>
      <c r="M338" s="3">
        <v>32.147629999999999</v>
      </c>
      <c r="N338" s="3">
        <v>20.181950000000001</v>
      </c>
      <c r="O338" s="3">
        <v>11.62106</v>
      </c>
      <c r="P338" s="4">
        <v>10</v>
      </c>
      <c r="Q338" s="3">
        <v>-9</v>
      </c>
      <c r="R338" s="4">
        <v>-0.100894930833204</v>
      </c>
      <c r="S338" s="3">
        <v>-1.1629</v>
      </c>
      <c r="T338" s="3">
        <v>4.6435000000000004</v>
      </c>
      <c r="U338" s="3">
        <v>6.7919999999999998</v>
      </c>
      <c r="V338" s="3">
        <v>2.6545000000000001</v>
      </c>
      <c r="W338" s="3">
        <v>1.0028999999999999</v>
      </c>
      <c r="X338" s="3">
        <v>-1.4755</v>
      </c>
      <c r="Y338" s="3">
        <v>-2.5291999999999999</v>
      </c>
      <c r="Z338" s="3">
        <v>-4.4615</v>
      </c>
      <c r="AA338" s="3">
        <v>-4.7502000000000004</v>
      </c>
      <c r="AB338" s="3">
        <v>-4.7244000000000002</v>
      </c>
      <c r="AC338" s="4">
        <v>-4.0107999999999984E-3</v>
      </c>
      <c r="AD338" s="3">
        <v>-18.6892</v>
      </c>
      <c r="AE338" s="3">
        <v>44.296399999999998</v>
      </c>
      <c r="AF338" s="3">
        <v>17.384</v>
      </c>
      <c r="AG338" s="3">
        <v>1.8142</v>
      </c>
      <c r="AH338" s="3">
        <v>2.2997000000000001</v>
      </c>
      <c r="AI338" s="3">
        <v>-10.114599999999999</v>
      </c>
      <c r="AJ338" s="3">
        <v>-11.607900000000001</v>
      </c>
      <c r="AK338" s="3">
        <v>-13.0914</v>
      </c>
      <c r="AL338" s="3">
        <v>-17.4087</v>
      </c>
      <c r="AM338" s="3">
        <v>-50.392899999999997</v>
      </c>
      <c r="AN338" s="4">
        <v>-5.5510400000000001E-2</v>
      </c>
      <c r="AO338" s="3">
        <v>-1.5910000000000001E-2</v>
      </c>
      <c r="AP338" s="3">
        <v>-1.6420000000000001E-2</v>
      </c>
      <c r="AQ338" s="3">
        <v>4.5740000000000003E-2</v>
      </c>
      <c r="AR338" s="3">
        <v>2.4129999999999999E-2</v>
      </c>
      <c r="AS338" s="3">
        <v>2.9399999999999999E-3</v>
      </c>
      <c r="AT338" s="3">
        <v>4.2399999999999998E-3</v>
      </c>
      <c r="AU338" s="3">
        <v>-1.9140000000000001E-2</v>
      </c>
      <c r="AV338" s="3">
        <v>-1.9810000000000001E-2</v>
      </c>
      <c r="AW338" s="3">
        <v>-2.018E-2</v>
      </c>
      <c r="AX338" s="3">
        <v>-2.8400000000000002E-2</v>
      </c>
      <c r="AY338" s="3">
        <v>-6.4460000000000003E-2</v>
      </c>
      <c r="AZ338" s="4">
        <v>-1.0727000000000001E-4</v>
      </c>
      <c r="BA338" s="3">
        <v>0</v>
      </c>
      <c r="BB338" s="4">
        <v>0</v>
      </c>
      <c r="BC338" s="3" t="s">
        <v>37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4">
        <v>0</v>
      </c>
      <c r="BK338" s="4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4">
        <v>0</v>
      </c>
      <c r="BS338" s="4">
        <v>0</v>
      </c>
      <c r="BT338" s="4" t="s">
        <v>37</v>
      </c>
      <c r="BU338" s="4">
        <v>0</v>
      </c>
      <c r="BV338" s="4">
        <f t="shared" si="20"/>
        <v>0</v>
      </c>
      <c r="BW338" s="4">
        <f t="shared" si="21"/>
        <v>0</v>
      </c>
      <c r="BX338" s="3">
        <v>3.0196800000000001</v>
      </c>
      <c r="BY338" s="3">
        <v>4.4469200000000004</v>
      </c>
      <c r="BZ338" s="3">
        <v>7.3547000000000002</v>
      </c>
      <c r="CA338" s="3">
        <v>8.1449499999999997</v>
      </c>
      <c r="CB338" s="3">
        <v>5.6515300000000002</v>
      </c>
      <c r="CC338" s="3">
        <v>5.9764699999999999</v>
      </c>
      <c r="CD338" s="3">
        <v>3.4630899999999998</v>
      </c>
      <c r="CE338" s="3">
        <v>2.5544699999999998</v>
      </c>
      <c r="CF338" s="3">
        <v>2.7139799999999998</v>
      </c>
      <c r="CG338" s="3">
        <v>2.9472800000000001</v>
      </c>
      <c r="CH338" s="3">
        <v>2.4115600000000001</v>
      </c>
      <c r="CI338" s="3">
        <v>-2.2236738789052635E-2</v>
      </c>
      <c r="CJ338" s="3">
        <v>-1.5910000000000001E-2</v>
      </c>
      <c r="CK338" s="3">
        <v>-1.6420000000000001E-2</v>
      </c>
      <c r="CL338" s="3">
        <v>4.5740000000000003E-2</v>
      </c>
      <c r="CM338" s="3">
        <v>2.4129999999999999E-2</v>
      </c>
      <c r="CN338" s="3">
        <v>2.9399999999999999E-3</v>
      </c>
      <c r="CO338" s="3">
        <v>4.2399999999999998E-3</v>
      </c>
      <c r="CP338" s="3">
        <v>-1.9140000000000001E-2</v>
      </c>
      <c r="CQ338" s="3">
        <v>-1.9810000000000001E-2</v>
      </c>
      <c r="CR338" s="3">
        <v>-2.018E-2</v>
      </c>
      <c r="CS338" s="3">
        <v>-2.8400000000000002E-2</v>
      </c>
      <c r="CT338" s="3">
        <v>-6.4460000000000003E-2</v>
      </c>
      <c r="CU338" s="3">
        <v>0.15016993773766929</v>
      </c>
      <c r="CV338" s="3">
        <v>-1.5486599999999999</v>
      </c>
      <c r="CW338" s="3">
        <v>-0.51332999999999995</v>
      </c>
      <c r="CX338" s="3">
        <v>2.0846100000000001</v>
      </c>
      <c r="CY338" s="3">
        <v>3.1587700000000001</v>
      </c>
      <c r="CZ338" s="3">
        <v>1.2284299999999999</v>
      </c>
      <c r="DA338" s="3">
        <v>0.52202000000000004</v>
      </c>
      <c r="DB338" s="3">
        <v>-0.81140000000000001</v>
      </c>
      <c r="DC338" s="3">
        <v>-1.3259399999999999</v>
      </c>
      <c r="DD338" s="3">
        <v>-2.5241099999999999</v>
      </c>
      <c r="DE338" s="3">
        <v>-2.8492000000000002</v>
      </c>
      <c r="DF338" s="3">
        <v>-2.37608</v>
      </c>
      <c r="DG338" s="3">
        <v>4.3735602428667919E-2</v>
      </c>
      <c r="DH338" s="3">
        <v>0.64751000000000003</v>
      </c>
      <c r="DI338" s="3">
        <v>0.47264699999999998</v>
      </c>
      <c r="DJ338" s="3">
        <v>0.65388599999999997</v>
      </c>
      <c r="DK338" s="3">
        <v>0.107447</v>
      </c>
      <c r="DL338" s="3">
        <v>-0.30613099999999999</v>
      </c>
      <c r="DM338" s="3">
        <v>5.7495000000000004E-2</v>
      </c>
      <c r="DN338" s="3">
        <v>-0.42054699999999995</v>
      </c>
      <c r="DO338" s="3">
        <v>-0.262374</v>
      </c>
      <c r="DP338" s="3">
        <v>6.2444E-2</v>
      </c>
      <c r="DQ338" s="3">
        <v>8.5963999999999985E-2</v>
      </c>
      <c r="DR338" s="3">
        <v>-0.18176899999999999</v>
      </c>
      <c r="DS338" s="4">
        <v>8.33247272727273E-2</v>
      </c>
      <c r="DT338" s="3">
        <v>-0.66853279609468841</v>
      </c>
      <c r="DU338" s="3">
        <v>-5.0609549412658525</v>
      </c>
      <c r="DV338" s="3">
        <v>0.51528103578127327</v>
      </c>
      <c r="DW338" s="3">
        <v>-0.61110495540985899</v>
      </c>
      <c r="DX338" s="3">
        <v>-0.57505108146170314</v>
      </c>
      <c r="DY338" s="3">
        <v>-2.554346576759511</v>
      </c>
      <c r="DZ338" s="3">
        <v>0.63413852600443665</v>
      </c>
      <c r="EA338" s="3">
        <v>0.90363817367301691</v>
      </c>
      <c r="EB338" s="3">
        <v>0.12879391151732703</v>
      </c>
      <c r="EC338" s="3">
        <v>-0.16605362908886712</v>
      </c>
      <c r="ED338" s="3">
        <v>-1.0184066203278794</v>
      </c>
      <c r="EE338" s="4">
        <v>-0.77023626849384608</v>
      </c>
      <c r="EF338" s="4">
        <v>0</v>
      </c>
      <c r="EG338" s="4">
        <v>0</v>
      </c>
      <c r="EH338" s="4">
        <f t="shared" si="22"/>
        <v>0</v>
      </c>
      <c r="EI338" s="15" t="s">
        <v>37</v>
      </c>
      <c r="EJ338" s="3" t="s">
        <v>37</v>
      </c>
      <c r="EK338" s="3" t="s">
        <v>37</v>
      </c>
      <c r="EL338" s="3" t="s">
        <v>37</v>
      </c>
      <c r="EM338" s="3" t="s">
        <v>37</v>
      </c>
      <c r="EN338" s="3" t="s">
        <v>37</v>
      </c>
      <c r="EO338" s="3" t="s">
        <v>37</v>
      </c>
      <c r="EP338" s="3" t="s">
        <v>37</v>
      </c>
      <c r="EQ338" s="3" t="s">
        <v>37</v>
      </c>
      <c r="ER338" s="3" t="s">
        <v>37</v>
      </c>
      <c r="ES338" s="3" t="s">
        <v>37</v>
      </c>
      <c r="ET338" s="4">
        <v>0</v>
      </c>
      <c r="EU338" s="4">
        <v>0</v>
      </c>
      <c r="EV338" s="4">
        <v>0</v>
      </c>
      <c r="EW338" s="4">
        <f t="shared" si="23"/>
        <v>0</v>
      </c>
      <c r="EY338" s="15">
        <v>0.14174547198021614</v>
      </c>
      <c r="EZ338" s="3">
        <v>0.13898934421474027</v>
      </c>
      <c r="FA338" s="3">
        <v>-0.16364681569449302</v>
      </c>
      <c r="FB338" s="3">
        <v>-0.16313278519743041</v>
      </c>
      <c r="FC338" s="3">
        <v>4.7630269341133173E-2</v>
      </c>
      <c r="FD338" s="3">
        <v>-0.24093946410850159</v>
      </c>
      <c r="FE338" s="3">
        <v>6.0981243245127832E-2</v>
      </c>
      <c r="FF338" s="3">
        <v>0.2325708441326394</v>
      </c>
      <c r="FG338" s="3">
        <v>0.15910196682195965</v>
      </c>
      <c r="FH338" s="3">
        <v>-0.21241673159469948</v>
      </c>
      <c r="FI338" s="4">
        <v>8.8334314069199452E-5</v>
      </c>
      <c r="FJ338" s="3">
        <v>-9.4695725928538588E-3</v>
      </c>
      <c r="FK338" s="15">
        <v>1.4066945101328153E-2</v>
      </c>
      <c r="FL338" s="15">
        <v>-8.8232084333635163E-2</v>
      </c>
      <c r="FM338" s="3">
        <v>1.0021073122092439E-2</v>
      </c>
      <c r="FN338" s="3">
        <v>0.37882862895064967</v>
      </c>
      <c r="FO338" s="3">
        <v>0</v>
      </c>
      <c r="FP338" s="3">
        <v>0</v>
      </c>
    </row>
    <row r="339" spans="1:172" x14ac:dyDescent="0.35">
      <c r="A339" s="3" t="s">
        <v>1061</v>
      </c>
      <c r="B339" s="3" t="s">
        <v>1062</v>
      </c>
      <c r="C339" s="3" t="s">
        <v>1063</v>
      </c>
      <c r="D339" s="3">
        <v>1557.241</v>
      </c>
      <c r="E339" s="3" t="s">
        <v>49</v>
      </c>
      <c r="F339" s="3">
        <v>135.99109000000001</v>
      </c>
      <c r="G339" s="3">
        <v>119.1541</v>
      </c>
      <c r="H339" s="3">
        <v>277.16278999999997</v>
      </c>
      <c r="I339" s="3">
        <v>428.98455999999999</v>
      </c>
      <c r="J339" s="3">
        <v>569.81750999999997</v>
      </c>
      <c r="K339" s="3">
        <v>918.47297000000003</v>
      </c>
      <c r="L339" s="3">
        <v>1055.0730599999999</v>
      </c>
      <c r="M339" s="3">
        <v>807.89194999999995</v>
      </c>
      <c r="N339" s="3">
        <v>974.41395999999997</v>
      </c>
      <c r="O339" s="3">
        <v>1359.49612</v>
      </c>
      <c r="P339" s="4">
        <v>10</v>
      </c>
      <c r="Q339" s="3">
        <v>-9</v>
      </c>
      <c r="R339" s="4">
        <v>0.29150588914009123</v>
      </c>
      <c r="S339" s="3">
        <v>6.9169999999999998</v>
      </c>
      <c r="T339" s="3">
        <v>7.2294</v>
      </c>
      <c r="U339" s="3">
        <v>11.3827</v>
      </c>
      <c r="V339" s="3">
        <v>11.9879</v>
      </c>
      <c r="W339" s="3">
        <v>15.7188</v>
      </c>
      <c r="X339" s="3">
        <v>14.632899999999999</v>
      </c>
      <c r="Y339" s="3">
        <v>13.1313</v>
      </c>
      <c r="Z339" s="3">
        <v>12.505800000000001</v>
      </c>
      <c r="AA339" s="3">
        <v>12.4</v>
      </c>
      <c r="AB339" s="3">
        <v>12.4687</v>
      </c>
      <c r="AC339" s="4">
        <v>0.11837450000000001</v>
      </c>
      <c r="AD339" s="3">
        <v>16.7957</v>
      </c>
      <c r="AE339" s="3">
        <v>8.9390999999999998</v>
      </c>
      <c r="AF339" s="3">
        <v>16.043399999999998</v>
      </c>
      <c r="AG339" s="3">
        <v>20.8919</v>
      </c>
      <c r="AH339" s="3">
        <v>27.784500000000001</v>
      </c>
      <c r="AI339" s="3">
        <v>26.270900000000001</v>
      </c>
      <c r="AJ339" s="3">
        <v>23.5442</v>
      </c>
      <c r="AK339" s="3">
        <v>21.005600000000001</v>
      </c>
      <c r="AL339" s="3">
        <v>21.0184</v>
      </c>
      <c r="AM339" s="3">
        <v>21.294499999999999</v>
      </c>
      <c r="AN339" s="4">
        <v>0.20358820000000002</v>
      </c>
      <c r="AO339" s="3">
        <v>-0.27368999999999999</v>
      </c>
      <c r="AP339" s="3">
        <v>0.16503999999999999</v>
      </c>
      <c r="AQ339" s="3">
        <v>9.0759999999999993E-2</v>
      </c>
      <c r="AR339" s="3">
        <v>0.17437</v>
      </c>
      <c r="AS339" s="3">
        <v>0.2447</v>
      </c>
      <c r="AT339" s="3">
        <v>0.35349999999999998</v>
      </c>
      <c r="AU339" s="3">
        <v>0.38227</v>
      </c>
      <c r="AV339" s="3">
        <v>0.37484000000000001</v>
      </c>
      <c r="AW339" s="3">
        <v>0.35881000000000002</v>
      </c>
      <c r="AX339" s="3">
        <v>0.38566</v>
      </c>
      <c r="AY339" s="3">
        <v>0.41381000000000001</v>
      </c>
      <c r="AZ339" s="4">
        <v>2.6700700000000001E-3</v>
      </c>
      <c r="BA339" s="3">
        <v>1</v>
      </c>
      <c r="BB339" s="4">
        <v>0.1</v>
      </c>
      <c r="BC339" s="3">
        <v>0.02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4">
        <v>0</v>
      </c>
      <c r="BK339" s="4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1</v>
      </c>
      <c r="BR339" s="4">
        <v>0.1</v>
      </c>
      <c r="BS339" s="4">
        <v>0.68742999999999999</v>
      </c>
      <c r="BT339" s="4">
        <v>0</v>
      </c>
      <c r="BU339" s="4">
        <v>5.0565057883357543E-4</v>
      </c>
      <c r="BV339" s="4">
        <f t="shared" si="20"/>
        <v>0.68742999999999999</v>
      </c>
      <c r="BW339" s="4">
        <f t="shared" si="21"/>
        <v>4.4144098440767997E-4</v>
      </c>
      <c r="BX339" s="3">
        <v>372.80700000000002</v>
      </c>
      <c r="BY339" s="3">
        <v>410.24299999999999</v>
      </c>
      <c r="BZ339" s="3">
        <v>431.94099999999997</v>
      </c>
      <c r="CA339" s="3">
        <v>394.38</v>
      </c>
      <c r="CB339" s="3">
        <v>393.589</v>
      </c>
      <c r="CC339" s="3">
        <v>427.94</v>
      </c>
      <c r="CD339" s="3">
        <v>486.54700000000003</v>
      </c>
      <c r="CE339" s="3">
        <v>541.61500000000001</v>
      </c>
      <c r="CF339" s="3">
        <v>527.03599999999994</v>
      </c>
      <c r="CG339" s="3">
        <v>576.57299999999998</v>
      </c>
      <c r="CH339" s="3">
        <v>605.73299999999995</v>
      </c>
      <c r="CI339" s="3">
        <v>4.9735096767143272E-2</v>
      </c>
      <c r="CJ339" s="3">
        <v>0.13552</v>
      </c>
      <c r="CK339" s="3">
        <v>0.16503999999999999</v>
      </c>
      <c r="CL339" s="3">
        <v>9.0759999999999993E-2</v>
      </c>
      <c r="CM339" s="3">
        <v>0.17437</v>
      </c>
      <c r="CN339" s="3">
        <v>0.2447</v>
      </c>
      <c r="CO339" s="3">
        <v>0.35349999999999998</v>
      </c>
      <c r="CP339" s="3">
        <v>0.38227</v>
      </c>
      <c r="CQ339" s="3">
        <v>0.37484000000000001</v>
      </c>
      <c r="CR339" s="3">
        <v>0.35881000000000002</v>
      </c>
      <c r="CS339" s="3">
        <v>0.38566</v>
      </c>
      <c r="CT339" s="3">
        <v>0.41381000000000001</v>
      </c>
      <c r="CU339" s="3">
        <v>0.11809771222078069</v>
      </c>
      <c r="CV339" s="3">
        <v>27.18</v>
      </c>
      <c r="CW339" s="3">
        <v>29.178000000000001</v>
      </c>
      <c r="CX339" s="3">
        <v>28.210999999999999</v>
      </c>
      <c r="CY339" s="3">
        <v>43.262999999999998</v>
      </c>
      <c r="CZ339" s="3">
        <v>46.220999999999997</v>
      </c>
      <c r="DA339" s="3">
        <v>65.625</v>
      </c>
      <c r="DB339" s="3">
        <v>71.558999999999997</v>
      </c>
      <c r="DC339" s="3">
        <v>70.260999999999996</v>
      </c>
      <c r="DD339" s="3">
        <v>69.786000000000001</v>
      </c>
      <c r="DE339" s="3">
        <v>72.539000000000001</v>
      </c>
      <c r="DF339" s="3">
        <v>78.552000000000007</v>
      </c>
      <c r="DG339" s="3">
        <v>0.11196413400365746</v>
      </c>
      <c r="DH339" s="3">
        <v>6.5618999999999997E-2</v>
      </c>
      <c r="DI339" s="3">
        <v>0.10041600000000001</v>
      </c>
      <c r="DJ339" s="3">
        <v>5.289E-2</v>
      </c>
      <c r="DK339" s="3">
        <v>-8.6958999999999995E-2</v>
      </c>
      <c r="DL339" s="3">
        <v>-2.006E-3</v>
      </c>
      <c r="DM339" s="3">
        <v>8.7276000000000006E-2</v>
      </c>
      <c r="DN339" s="3">
        <v>0.13695099999999999</v>
      </c>
      <c r="DO339" s="3">
        <v>0.11318099999999999</v>
      </c>
      <c r="DP339" s="3">
        <v>-2.6918000000000001E-2</v>
      </c>
      <c r="DQ339" s="3">
        <v>9.3991000000000005E-2</v>
      </c>
      <c r="DR339" s="3">
        <v>5.0574000000000001E-2</v>
      </c>
      <c r="DS339" s="4">
        <v>5.3183181818181817E-2</v>
      </c>
      <c r="DT339" s="3">
        <v>7.3509933774834474E-2</v>
      </c>
      <c r="DU339" s="3">
        <v>-3.3141407910069309E-2</v>
      </c>
      <c r="DV339" s="3">
        <v>0.53355074261812774</v>
      </c>
      <c r="DW339" s="3">
        <v>6.8372512308439048E-2</v>
      </c>
      <c r="DX339" s="3">
        <v>0.41980917764652442</v>
      </c>
      <c r="DY339" s="3">
        <v>9.042285714285711E-2</v>
      </c>
      <c r="DZ339" s="3">
        <v>-1.813887840802697E-2</v>
      </c>
      <c r="EA339" s="3">
        <v>-6.7605072515334874E-3</v>
      </c>
      <c r="EB339" s="3">
        <v>3.9449173186599032E-2</v>
      </c>
      <c r="EC339" s="3">
        <v>8.2893340134272672E-2</v>
      </c>
      <c r="ED339" s="3">
        <v>-0.9985746494805523</v>
      </c>
      <c r="EE339" s="4">
        <v>2.2853844887406594E-2</v>
      </c>
      <c r="EF339" s="4">
        <v>4</v>
      </c>
      <c r="EG339" s="4">
        <v>0</v>
      </c>
      <c r="EH339" s="4">
        <f t="shared" si="22"/>
        <v>1</v>
      </c>
      <c r="EI339" s="15" t="s">
        <v>37</v>
      </c>
      <c r="EJ339" s="3">
        <v>0.23657500000000001</v>
      </c>
      <c r="EK339" s="3">
        <v>0.65691100000000002</v>
      </c>
      <c r="EL339" s="3">
        <v>0.42742599999999997</v>
      </c>
      <c r="EM339" s="3">
        <v>0.58953800000000001</v>
      </c>
      <c r="EN339" s="3">
        <v>0.55171499999999996</v>
      </c>
      <c r="EO339" s="3">
        <v>0.66705499999999995</v>
      </c>
      <c r="EP339" s="3">
        <v>0.69361200000000001</v>
      </c>
      <c r="EQ339" s="3">
        <v>0.75246299999999999</v>
      </c>
      <c r="ER339" s="3">
        <v>0.71306700000000001</v>
      </c>
      <c r="ES339" s="3">
        <v>0.71289499999999995</v>
      </c>
      <c r="ET339" s="4">
        <v>0.60012569999999987</v>
      </c>
      <c r="EU339" s="4">
        <v>3</v>
      </c>
      <c r="EV339" s="4">
        <v>1</v>
      </c>
      <c r="EW339" s="4">
        <f t="shared" si="23"/>
        <v>0.75</v>
      </c>
      <c r="EY339" s="15">
        <v>7.7623701961893207E-2</v>
      </c>
      <c r="EZ339" s="3">
        <v>6.6549507309224668E-2</v>
      </c>
      <c r="FA339" s="3">
        <v>-0.15823106481196733</v>
      </c>
      <c r="FB339" s="3">
        <v>-1.9343921855170455E-2</v>
      </c>
      <c r="FC339" s="3">
        <v>4.8250980392156757E-2</v>
      </c>
      <c r="FD339" s="3">
        <v>0.15376126058719661</v>
      </c>
      <c r="FE339" s="3">
        <v>0.18487378609296226</v>
      </c>
      <c r="FF339" s="3">
        <v>-2.62136002036008E-2</v>
      </c>
      <c r="FG339" s="3">
        <v>8.924185453094359E-2</v>
      </c>
      <c r="FH339" s="3">
        <v>5.5364062766061747E-2</v>
      </c>
      <c r="FI339" s="4">
        <v>4.7187656676970023E-2</v>
      </c>
      <c r="FJ339" s="3">
        <v>4.2338995099670873E-2</v>
      </c>
      <c r="FK339" s="15">
        <v>2.7032045141499535E-2</v>
      </c>
      <c r="FL339" s="15">
        <v>1.1948415013659064E-2</v>
      </c>
      <c r="FM339" s="3">
        <v>4.7204974370553376E-2</v>
      </c>
      <c r="FN339" s="3">
        <v>0.17159695717046716</v>
      </c>
      <c r="FO339" s="3">
        <v>4</v>
      </c>
      <c r="FP339" s="3">
        <v>0</v>
      </c>
    </row>
    <row r="340" spans="1:172" x14ac:dyDescent="0.35">
      <c r="A340" s="3" t="s">
        <v>1064</v>
      </c>
      <c r="B340" s="3" t="s">
        <v>1065</v>
      </c>
      <c r="C340" s="3" t="s">
        <v>1066</v>
      </c>
      <c r="D340" s="3">
        <v>118.81845</v>
      </c>
      <c r="E340" s="3" t="s">
        <v>63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93.613770000000002</v>
      </c>
      <c r="P340" s="4">
        <v>1</v>
      </c>
      <c r="Q340" s="3">
        <v>0</v>
      </c>
      <c r="R340" s="4" t="e">
        <v>#DIV/0!</v>
      </c>
      <c r="S340" s="3">
        <v>0</v>
      </c>
      <c r="T340" s="3">
        <v>0</v>
      </c>
      <c r="U340" s="3">
        <v>0</v>
      </c>
      <c r="V340" s="3">
        <v>0</v>
      </c>
      <c r="W340" s="3">
        <v>4.0148000000000001</v>
      </c>
      <c r="X340" s="3">
        <v>2.8104</v>
      </c>
      <c r="Y340" s="3">
        <v>4.0875000000000004</v>
      </c>
      <c r="Z340" s="3">
        <v>6.0510000000000002</v>
      </c>
      <c r="AA340" s="3">
        <v>0</v>
      </c>
      <c r="AB340" s="3">
        <v>5.6048</v>
      </c>
      <c r="AC340" s="4">
        <v>0.22568500000000002</v>
      </c>
      <c r="AD340" s="3">
        <v>0</v>
      </c>
      <c r="AE340" s="3">
        <v>0</v>
      </c>
      <c r="AF340" s="3">
        <v>0</v>
      </c>
      <c r="AG340" s="3">
        <v>0</v>
      </c>
      <c r="AH340" s="3">
        <v>7.3315000000000001</v>
      </c>
      <c r="AI340" s="3">
        <v>3.8424</v>
      </c>
      <c r="AJ340" s="3">
        <v>7.6768999999999998</v>
      </c>
      <c r="AK340" s="3">
        <v>27.8947</v>
      </c>
      <c r="AL340" s="3">
        <v>0</v>
      </c>
      <c r="AM340" s="3">
        <v>8.5968</v>
      </c>
      <c r="AN340" s="4">
        <v>0.553423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-0.15010999999999999</v>
      </c>
      <c r="AY340" s="3">
        <v>0.13775000000000001</v>
      </c>
      <c r="AZ340" s="4">
        <v>-1.2359999999999983E-4</v>
      </c>
      <c r="BA340" s="3">
        <v>0</v>
      </c>
      <c r="BB340" s="4">
        <v>0</v>
      </c>
      <c r="BC340" s="3">
        <v>93.478440000000006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4">
        <v>0</v>
      </c>
      <c r="BK340" s="4">
        <v>0</v>
      </c>
      <c r="BL340" s="3">
        <v>2</v>
      </c>
      <c r="BM340" s="3">
        <v>0</v>
      </c>
      <c r="BN340" s="3">
        <v>0</v>
      </c>
      <c r="BO340" s="3">
        <v>0</v>
      </c>
      <c r="BP340" s="3">
        <v>0</v>
      </c>
      <c r="BQ340" s="3">
        <v>2</v>
      </c>
      <c r="BR340" s="4">
        <v>0.2</v>
      </c>
      <c r="BS340" s="4">
        <v>0</v>
      </c>
      <c r="BT340" s="4" t="s">
        <v>37</v>
      </c>
      <c r="BU340" s="4">
        <v>0</v>
      </c>
      <c r="BV340" s="4">
        <f t="shared" si="20"/>
        <v>0</v>
      </c>
      <c r="BW340" s="4">
        <f t="shared" si="21"/>
        <v>0</v>
      </c>
      <c r="BX340" s="3" t="s">
        <v>37</v>
      </c>
      <c r="BY340" s="3" t="s">
        <v>37</v>
      </c>
      <c r="BZ340" s="3" t="s">
        <v>37</v>
      </c>
      <c r="CA340" s="3" t="s">
        <v>37</v>
      </c>
      <c r="CB340" s="3">
        <v>140.22999999999999</v>
      </c>
      <c r="CC340" s="3">
        <v>135.60300000000001</v>
      </c>
      <c r="CD340" s="3">
        <v>132.02199999999999</v>
      </c>
      <c r="CE340" s="3">
        <v>146.69499999999999</v>
      </c>
      <c r="CF340" s="3">
        <v>149.9</v>
      </c>
      <c r="CG340" s="3">
        <v>172.10964999999999</v>
      </c>
      <c r="CH340" s="3">
        <v>177.08918</v>
      </c>
      <c r="CI340" s="3">
        <v>2.8932311465394323E-2</v>
      </c>
      <c r="CJ340" s="3">
        <v>0.13775000000000001</v>
      </c>
      <c r="CK340" s="3">
        <v>0.13775000000000001</v>
      </c>
      <c r="CL340" s="3">
        <v>0.13775000000000001</v>
      </c>
      <c r="CM340" s="3">
        <v>0.13775000000000001</v>
      </c>
      <c r="CN340" s="3" t="s">
        <v>37</v>
      </c>
      <c r="CO340" s="3" t="s">
        <v>37</v>
      </c>
      <c r="CP340" s="3" t="s">
        <v>37</v>
      </c>
      <c r="CQ340" s="3" t="s">
        <v>37</v>
      </c>
      <c r="CR340" s="3" t="s">
        <v>37</v>
      </c>
      <c r="CS340" s="3">
        <v>0.30903000000000003</v>
      </c>
      <c r="CT340" s="3">
        <v>0.13775000000000001</v>
      </c>
      <c r="CU340" s="3">
        <v>-0.55425039640164386</v>
      </c>
      <c r="CV340" s="3" t="s">
        <v>37</v>
      </c>
      <c r="CW340" s="3" t="s">
        <v>37</v>
      </c>
      <c r="CX340" s="3" t="s">
        <v>37</v>
      </c>
      <c r="CY340" s="3" t="s">
        <v>37</v>
      </c>
      <c r="CZ340" s="3">
        <v>8.3960000000000008</v>
      </c>
      <c r="DA340" s="3">
        <v>5.3680000000000003</v>
      </c>
      <c r="DB340" s="3">
        <v>3.7069999999999999</v>
      </c>
      <c r="DC340" s="3">
        <v>5.49</v>
      </c>
      <c r="DD340" s="3">
        <v>8.0589999999999993</v>
      </c>
      <c r="DE340" s="3">
        <v>4.1864699999999999</v>
      </c>
      <c r="DF340" s="3">
        <v>8.0224799999999998</v>
      </c>
      <c r="DG340" s="3">
        <v>0.91628746891772783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-3.2995999999999998E-2</v>
      </c>
      <c r="DN340" s="3">
        <v>-2.6408000000000001E-2</v>
      </c>
      <c r="DO340" s="3">
        <v>0.11114</v>
      </c>
      <c r="DP340" s="3">
        <v>0</v>
      </c>
      <c r="DQ340" s="3">
        <v>0</v>
      </c>
      <c r="DR340" s="3">
        <v>2.8932000000000003E-2</v>
      </c>
      <c r="DS340" s="4">
        <v>7.3334545454545458E-3</v>
      </c>
      <c r="DT340" s="3" t="s">
        <v>37</v>
      </c>
      <c r="DU340" s="3" t="s">
        <v>37</v>
      </c>
      <c r="DV340" s="3" t="s">
        <v>37</v>
      </c>
      <c r="DW340" s="3" t="s">
        <v>37</v>
      </c>
      <c r="DX340" s="3">
        <v>-0.3606479275845641</v>
      </c>
      <c r="DY340" s="3">
        <v>-0.30942622950819682</v>
      </c>
      <c r="DZ340" s="3">
        <v>0.48098192608578377</v>
      </c>
      <c r="EA340" s="3">
        <v>0.4679417122040071</v>
      </c>
      <c r="EB340" s="3">
        <v>-0.4805223973197667</v>
      </c>
      <c r="EC340" s="3">
        <v>0.91628746891772783</v>
      </c>
      <c r="ED340" s="3">
        <v>-0.88578501050576275</v>
      </c>
      <c r="EE340" s="4">
        <v>-2.4452922530110222E-2</v>
      </c>
      <c r="EF340" s="4">
        <v>2</v>
      </c>
      <c r="EG340" s="4">
        <v>0</v>
      </c>
      <c r="EH340" s="4">
        <f t="shared" si="22"/>
        <v>1</v>
      </c>
      <c r="EI340" s="15" t="s">
        <v>37</v>
      </c>
      <c r="EJ340" s="3" t="s">
        <v>37</v>
      </c>
      <c r="EK340" s="3" t="s">
        <v>37</v>
      </c>
      <c r="EL340" s="3" t="s">
        <v>37</v>
      </c>
      <c r="EM340" s="3">
        <v>0.79837400000000003</v>
      </c>
      <c r="EN340" s="3">
        <v>1.0754109999999999</v>
      </c>
      <c r="EO340" s="3">
        <v>0.79086800000000002</v>
      </c>
      <c r="EP340" s="3">
        <v>0.43621100000000002</v>
      </c>
      <c r="EQ340" s="3">
        <v>0.176783</v>
      </c>
      <c r="ER340" s="3">
        <v>2.282756</v>
      </c>
      <c r="ES340" s="3">
        <v>0.61697999999999997</v>
      </c>
      <c r="ET340" s="4">
        <v>0.88248328571428569</v>
      </c>
      <c r="EU340" s="4">
        <v>1</v>
      </c>
      <c r="EV340" s="4">
        <v>1</v>
      </c>
      <c r="EW340" s="4">
        <f t="shared" si="23"/>
        <v>0.5</v>
      </c>
      <c r="EY340" s="15" t="s">
        <v>37</v>
      </c>
      <c r="EZ340" s="3" t="s">
        <v>37</v>
      </c>
      <c r="FA340" s="3" t="s">
        <v>37</v>
      </c>
      <c r="FB340" s="3" t="s">
        <v>37</v>
      </c>
      <c r="FC340" s="3">
        <v>-2.43569238971078E-2</v>
      </c>
      <c r="FD340" s="3">
        <v>-2.8050043828193465E-2</v>
      </c>
      <c r="FE340" s="3">
        <v>0.12826339029503733</v>
      </c>
      <c r="FF340" s="3">
        <v>-1</v>
      </c>
      <c r="FG340" s="3" t="s">
        <v>37</v>
      </c>
      <c r="FH340" s="3">
        <v>-2.3048695971156228E-3</v>
      </c>
      <c r="FI340" s="4">
        <v>-0.18528968940547591</v>
      </c>
      <c r="FJ340" s="3">
        <v>0.26891482335969075</v>
      </c>
      <c r="FK340" s="15">
        <v>0.33369860974234028</v>
      </c>
      <c r="FL340" s="15">
        <v>-1.1953897969108507E-2</v>
      </c>
      <c r="FM340" s="3">
        <v>-0.28287597005054366</v>
      </c>
      <c r="FN340" s="3">
        <v>0.15945185269802251</v>
      </c>
      <c r="FO340" s="3">
        <v>2</v>
      </c>
      <c r="FP340" s="3">
        <v>0</v>
      </c>
    </row>
    <row r="341" spans="1:172" x14ac:dyDescent="0.35">
      <c r="A341" s="3" t="s">
        <v>1067</v>
      </c>
      <c r="B341" s="3" t="s">
        <v>1068</v>
      </c>
      <c r="C341" s="3" t="s">
        <v>1069</v>
      </c>
      <c r="D341" s="3">
        <v>11.06</v>
      </c>
      <c r="E341" s="3" t="s">
        <v>75</v>
      </c>
      <c r="F341" s="3">
        <v>52.41977</v>
      </c>
      <c r="G341" s="3">
        <v>133.17251999999999</v>
      </c>
      <c r="H341" s="3">
        <v>69.767499999999998</v>
      </c>
      <c r="I341" s="3">
        <v>101.16369</v>
      </c>
      <c r="J341" s="3">
        <v>228.01893000000001</v>
      </c>
      <c r="K341" s="3">
        <v>194.27584999999999</v>
      </c>
      <c r="L341" s="3">
        <v>42.589399999999998</v>
      </c>
      <c r="M341" s="3">
        <v>0</v>
      </c>
      <c r="N341" s="3">
        <v>4.5</v>
      </c>
      <c r="O341" s="3">
        <v>7.11</v>
      </c>
      <c r="P341" s="4">
        <v>9</v>
      </c>
      <c r="Q341" s="3">
        <v>-8</v>
      </c>
      <c r="R341" s="4">
        <v>-0.30668296215384661</v>
      </c>
      <c r="S341" s="3">
        <v>-17.326799999999999</v>
      </c>
      <c r="T341" s="3">
        <v>-8.1036000000000001</v>
      </c>
      <c r="U341" s="3">
        <v>-4.4843000000000002</v>
      </c>
      <c r="V341" s="3">
        <v>-3.1341000000000001</v>
      </c>
      <c r="W341" s="3">
        <v>-4.7102000000000004</v>
      </c>
      <c r="X341" s="3">
        <v>0</v>
      </c>
      <c r="Y341" s="3">
        <v>1.5948</v>
      </c>
      <c r="Z341" s="3">
        <v>-158.1523</v>
      </c>
      <c r="AA341" s="3">
        <v>-7.8305999999999996</v>
      </c>
      <c r="AB341" s="3">
        <v>0</v>
      </c>
      <c r="AC341" s="4">
        <v>-0.22460788888888888</v>
      </c>
      <c r="AD341" s="3">
        <v>-28.672599999999999</v>
      </c>
      <c r="AE341" s="3">
        <v>-13.669499999999999</v>
      </c>
      <c r="AF341" s="3">
        <v>-8.0972000000000008</v>
      </c>
      <c r="AG341" s="3">
        <v>-5.8574999999999999</v>
      </c>
      <c r="AH341" s="3">
        <v>-7.0933000000000002</v>
      </c>
      <c r="AI341" s="3">
        <v>0</v>
      </c>
      <c r="AJ341" s="3">
        <v>-18.277999999999999</v>
      </c>
      <c r="AK341" s="3">
        <v>-409.863</v>
      </c>
      <c r="AL341" s="3">
        <v>-14.988</v>
      </c>
      <c r="AM341" s="3">
        <v>0</v>
      </c>
      <c r="AN341" s="4">
        <v>-0.56279900000000005</v>
      </c>
      <c r="AO341" s="3">
        <v>-1.1425399999999999</v>
      </c>
      <c r="AP341" s="3">
        <v>-0.91612000000000005</v>
      </c>
      <c r="AQ341" s="3">
        <v>-0.62422999999999995</v>
      </c>
      <c r="AR341" s="3">
        <v>-0.44185000000000002</v>
      </c>
      <c r="AS341" s="3">
        <v>-0.46034999999999998</v>
      </c>
      <c r="AT341" s="3">
        <v>-0.42876999999999998</v>
      </c>
      <c r="AU341" s="3">
        <v>-0.48898999999999998</v>
      </c>
      <c r="AV341" s="3">
        <v>-8.5060000000000002</v>
      </c>
      <c r="AW341" s="3">
        <v>-5.5999999999999999E-3</v>
      </c>
      <c r="AX341" s="3">
        <v>-8.4000000000000003E-4</v>
      </c>
      <c r="AY341" s="3">
        <v>0</v>
      </c>
      <c r="AZ341" s="4">
        <v>-1.4461433333333331E-2</v>
      </c>
      <c r="BA341" s="3">
        <v>3</v>
      </c>
      <c r="BB341" s="4">
        <v>0.33333333333333331</v>
      </c>
      <c r="BC341" s="3">
        <v>35.799999999999997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4">
        <v>0</v>
      </c>
      <c r="BK341" s="4">
        <v>0</v>
      </c>
      <c r="BL341" s="3">
        <v>5</v>
      </c>
      <c r="BM341" s="3">
        <v>0</v>
      </c>
      <c r="BN341" s="3">
        <v>0</v>
      </c>
      <c r="BO341" s="3">
        <v>0</v>
      </c>
      <c r="BP341" s="3">
        <v>0</v>
      </c>
      <c r="BQ341" s="3">
        <v>5</v>
      </c>
      <c r="BR341" s="4">
        <v>0.5</v>
      </c>
      <c r="BS341" s="4">
        <v>2.84</v>
      </c>
      <c r="BT341" s="4">
        <v>0</v>
      </c>
      <c r="BU341" s="4">
        <v>0.39943741209563993</v>
      </c>
      <c r="BV341" s="4">
        <f t="shared" si="20"/>
        <v>0.56799999999999995</v>
      </c>
      <c r="BW341" s="4">
        <f t="shared" si="21"/>
        <v>5.1356238698010842E-2</v>
      </c>
      <c r="BX341" s="3">
        <v>1.3001100000000001</v>
      </c>
      <c r="BY341" s="3">
        <v>1.04226</v>
      </c>
      <c r="BZ341" s="3">
        <v>3.0110600000000001</v>
      </c>
      <c r="CA341" s="3">
        <v>3.0343100000000001</v>
      </c>
      <c r="CB341" s="3">
        <v>6.1929999999999996</v>
      </c>
      <c r="CC341" s="3">
        <v>18.181000000000001</v>
      </c>
      <c r="CD341" s="3">
        <v>38.210999999999999</v>
      </c>
      <c r="CE341" s="3" t="s">
        <v>37</v>
      </c>
      <c r="CF341" s="3">
        <v>2.2270000000000002E-2</v>
      </c>
      <c r="CG341" s="3" t="s">
        <v>37</v>
      </c>
      <c r="CH341" s="3">
        <v>-4.3299999999999996E-3</v>
      </c>
      <c r="CI341" s="3">
        <v>-1.5437386478199324</v>
      </c>
      <c r="CJ341" s="3">
        <v>-0.91612000000000005</v>
      </c>
      <c r="CK341" s="3">
        <v>-0.62422999999999995</v>
      </c>
      <c r="CL341" s="3">
        <v>-0.44185000000000002</v>
      </c>
      <c r="CM341" s="3">
        <v>-0.46034999999999998</v>
      </c>
      <c r="CN341" s="3">
        <v>-0.42876999999999998</v>
      </c>
      <c r="CO341" s="3">
        <v>-1.13483</v>
      </c>
      <c r="CP341" s="3">
        <v>-0.48898999999999998</v>
      </c>
      <c r="CQ341" s="3">
        <v>-0.74406000000000005</v>
      </c>
      <c r="CR341" s="3">
        <v>-5.5999999999999999E-3</v>
      </c>
      <c r="CS341" s="3">
        <v>-8.4000000000000003E-4</v>
      </c>
      <c r="CT341" s="3">
        <v>1.5200000000000001E-3</v>
      </c>
      <c r="CU341" s="3">
        <v>-1.512402210458156</v>
      </c>
      <c r="CV341" s="3">
        <v>-1.05501</v>
      </c>
      <c r="CW341" s="3">
        <v>-3.9591799999999999</v>
      </c>
      <c r="CX341" s="3">
        <v>-2.9037700000000002</v>
      </c>
      <c r="CY341" s="3">
        <v>-2.6716500000000001</v>
      </c>
      <c r="CZ341" s="3">
        <v>-3.0473699999999999</v>
      </c>
      <c r="DA341" s="3">
        <v>-6.8835899999999999</v>
      </c>
      <c r="DB341" s="3">
        <v>-23.170929999999998</v>
      </c>
      <c r="DC341" s="3">
        <v>-9.3544400000000003</v>
      </c>
      <c r="DD341" s="3">
        <v>4.6773100000000003</v>
      </c>
      <c r="DE341" s="3">
        <v>-2.5059499999999999</v>
      </c>
      <c r="DF341" s="3">
        <v>-0.37591000000000002</v>
      </c>
      <c r="DG341" s="3">
        <v>-0.23018474205960249</v>
      </c>
      <c r="DH341" s="3">
        <v>1.3556139999999999</v>
      </c>
      <c r="DI341" s="3">
        <v>0.80714600000000003</v>
      </c>
      <c r="DJ341" s="3">
        <v>-0.19833200000000001</v>
      </c>
      <c r="DK341" s="3">
        <v>1.8889859999999998</v>
      </c>
      <c r="DL341" s="3">
        <v>-6.0754999999999997E-2</v>
      </c>
      <c r="DM341" s="3">
        <v>1.040991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4">
        <v>0.4394227272727273</v>
      </c>
      <c r="DT341" s="3">
        <v>2.7527416801736475</v>
      </c>
      <c r="DU341" s="3">
        <v>-0.26657287620163767</v>
      </c>
      <c r="DV341" s="3">
        <v>-7.993746061154984E-2</v>
      </c>
      <c r="DW341" s="3">
        <v>0.14063219358823192</v>
      </c>
      <c r="DX341" s="3">
        <v>1.2588625601748393</v>
      </c>
      <c r="DY341" s="3">
        <v>2.3661112878599684</v>
      </c>
      <c r="DZ341" s="3">
        <v>-0.59628551810393449</v>
      </c>
      <c r="EA341" s="3">
        <v>-1.5000096210997131</v>
      </c>
      <c r="EB341" s="3">
        <v>-1.5357673534574361</v>
      </c>
      <c r="EC341" s="3">
        <v>-0.84999301662044324</v>
      </c>
      <c r="ED341" s="3">
        <v>-0.38765996632278343</v>
      </c>
      <c r="EE341" s="4">
        <v>0.11837471903447168</v>
      </c>
      <c r="EF341" s="4">
        <v>5</v>
      </c>
      <c r="EG341" s="4">
        <v>0</v>
      </c>
      <c r="EH341" s="4">
        <f t="shared" si="22"/>
        <v>1</v>
      </c>
      <c r="EI341" s="15" t="s">
        <v>37</v>
      </c>
      <c r="EJ341" s="3" t="s">
        <v>37</v>
      </c>
      <c r="EK341" s="3" t="s">
        <v>37</v>
      </c>
      <c r="EL341" s="3" t="s">
        <v>37</v>
      </c>
      <c r="EM341" s="3" t="s">
        <v>37</v>
      </c>
      <c r="EN341" s="3" t="s">
        <v>37</v>
      </c>
      <c r="EO341" s="3" t="s">
        <v>37</v>
      </c>
      <c r="EP341" s="3" t="s">
        <v>37</v>
      </c>
      <c r="EQ341" s="3" t="s">
        <v>37</v>
      </c>
      <c r="ER341" s="3" t="s">
        <v>37</v>
      </c>
      <c r="ES341" s="3" t="s">
        <v>37</v>
      </c>
      <c r="ET341" s="4">
        <v>0</v>
      </c>
      <c r="EU341" s="4">
        <v>5</v>
      </c>
      <c r="EV341" s="4">
        <v>0</v>
      </c>
      <c r="EW341" s="4">
        <f t="shared" si="23"/>
        <v>1</v>
      </c>
      <c r="EY341" s="15">
        <v>0.54144280931246602</v>
      </c>
      <c r="EZ341" s="3">
        <v>-0.35949082551428896</v>
      </c>
      <c r="FA341" s="3">
        <v>2.486711356466877</v>
      </c>
      <c r="FB341" s="3">
        <v>-0.17157300702305964</v>
      </c>
      <c r="FC341" s="3">
        <v>1.4006170479986897</v>
      </c>
      <c r="FD341" s="3">
        <v>2.022462325845892</v>
      </c>
      <c r="FE341" s="3">
        <v>-1</v>
      </c>
      <c r="FF341" s="3" t="s">
        <v>37</v>
      </c>
      <c r="FG341" s="3">
        <v>-2</v>
      </c>
      <c r="FH341" s="3">
        <v>-1</v>
      </c>
      <c r="FI341" s="4">
        <v>0.21335218967628616</v>
      </c>
      <c r="FJ341" s="3">
        <v>-0.15434840140166939</v>
      </c>
      <c r="FK341" s="15">
        <v>0.6448842527908385</v>
      </c>
      <c r="FL341" s="15">
        <v>-0.17091011081911578</v>
      </c>
      <c r="FM341" s="3">
        <v>-0.22983136340316745</v>
      </c>
      <c r="FN341" s="3">
        <v>-5.4296193253293934</v>
      </c>
      <c r="FO341" s="3">
        <v>5</v>
      </c>
      <c r="FP341" s="3">
        <v>0</v>
      </c>
    </row>
    <row r="342" spans="1:172" x14ac:dyDescent="0.35">
      <c r="A342" s="3" t="s">
        <v>1070</v>
      </c>
      <c r="B342" s="3" t="s">
        <v>1071</v>
      </c>
      <c r="C342" s="3" t="s">
        <v>1072</v>
      </c>
      <c r="D342" s="3">
        <v>234.54051000000001</v>
      </c>
      <c r="E342" s="3" t="s">
        <v>63</v>
      </c>
      <c r="F342" s="3">
        <v>4.62</v>
      </c>
      <c r="G342" s="3">
        <v>3.9801500000000001</v>
      </c>
      <c r="H342" s="3">
        <v>38.237139999999997</v>
      </c>
      <c r="I342" s="3">
        <v>684.50319999999999</v>
      </c>
      <c r="J342" s="3">
        <v>264.38423999999998</v>
      </c>
      <c r="K342" s="3">
        <v>87.406000000000006</v>
      </c>
      <c r="L342" s="3">
        <v>42.521940000000001</v>
      </c>
      <c r="M342" s="3">
        <v>14.21743</v>
      </c>
      <c r="N342" s="3">
        <v>11.573790000000001</v>
      </c>
      <c r="O342" s="3">
        <v>89.728570000000005</v>
      </c>
      <c r="P342" s="4">
        <v>10</v>
      </c>
      <c r="Q342" s="3">
        <v>-9</v>
      </c>
      <c r="R342" s="4">
        <v>0.39041100577475318</v>
      </c>
      <c r="S342" s="3">
        <v>0</v>
      </c>
      <c r="T342" s="3">
        <v>-5.9093999999999998</v>
      </c>
      <c r="U342" s="3">
        <v>-12.5909</v>
      </c>
      <c r="V342" s="3">
        <v>-4.8467000000000002</v>
      </c>
      <c r="W342" s="3">
        <v>-1.4630000000000001</v>
      </c>
      <c r="X342" s="3">
        <v>-0.19589999999999999</v>
      </c>
      <c r="Y342" s="3">
        <v>-98.151899999999998</v>
      </c>
      <c r="Z342" s="3">
        <v>-17.425699999999999</v>
      </c>
      <c r="AA342" s="3">
        <v>-1.1847000000000001</v>
      </c>
      <c r="AB342" s="3">
        <v>-1.6415999999999999</v>
      </c>
      <c r="AC342" s="4">
        <v>-0.14340980000000003</v>
      </c>
      <c r="AD342" s="3">
        <v>0</v>
      </c>
      <c r="AE342" s="3">
        <v>-21.512799999999999</v>
      </c>
      <c r="AF342" s="3">
        <v>-43.255200000000002</v>
      </c>
      <c r="AG342" s="3">
        <v>-14.338699999999999</v>
      </c>
      <c r="AH342" s="3">
        <v>-12.444800000000001</v>
      </c>
      <c r="AI342" s="3">
        <v>-0.5958</v>
      </c>
      <c r="AJ342" s="3">
        <v>-160.9308</v>
      </c>
      <c r="AK342" s="3">
        <v>-61.702199999999998</v>
      </c>
      <c r="AL342" s="3">
        <v>5.3048000000000002</v>
      </c>
      <c r="AM342" s="3">
        <v>-9.3702000000000005</v>
      </c>
      <c r="AN342" s="4">
        <v>-0.31884570000000001</v>
      </c>
      <c r="AO342" s="3">
        <v>0</v>
      </c>
      <c r="AP342" s="3">
        <v>-2.026E-2</v>
      </c>
      <c r="AQ342" s="3">
        <v>-0.22248999999999999</v>
      </c>
      <c r="AR342" s="3">
        <v>-7.0389999999999994E-2</v>
      </c>
      <c r="AS342" s="3">
        <v>-2.76E-2</v>
      </c>
      <c r="AT342" s="3">
        <v>-3.1220000000000001E-2</v>
      </c>
      <c r="AU342" s="3">
        <v>-1.73E-3</v>
      </c>
      <c r="AV342" s="3">
        <v>-0.23068</v>
      </c>
      <c r="AW342" s="3">
        <v>-1.7309999999999999E-2</v>
      </c>
      <c r="AX342" s="3">
        <v>1.08E-3</v>
      </c>
      <c r="AY342" s="3">
        <v>-1.9400000000000001E-3</v>
      </c>
      <c r="AZ342" s="4">
        <v>-6.225400000000002E-4</v>
      </c>
      <c r="BA342" s="3">
        <v>4</v>
      </c>
      <c r="BB342" s="4">
        <v>0.4</v>
      </c>
      <c r="BC342" s="3">
        <v>0.57998000000000005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4">
        <v>0</v>
      </c>
      <c r="BK342" s="4">
        <v>0</v>
      </c>
      <c r="BL342" s="3">
        <v>4</v>
      </c>
      <c r="BM342" s="3">
        <v>0</v>
      </c>
      <c r="BN342" s="3">
        <v>0</v>
      </c>
      <c r="BO342" s="3">
        <v>0</v>
      </c>
      <c r="BP342" s="3">
        <v>0</v>
      </c>
      <c r="BQ342" s="3">
        <v>4</v>
      </c>
      <c r="BR342" s="4">
        <v>0.4</v>
      </c>
      <c r="BS342" s="4">
        <v>2.0341800000000001</v>
      </c>
      <c r="BT342" s="4">
        <v>0</v>
      </c>
      <c r="BU342" s="4">
        <v>2.2670371320973909E-2</v>
      </c>
      <c r="BV342" s="4">
        <f t="shared" si="20"/>
        <v>0.50854500000000002</v>
      </c>
      <c r="BW342" s="4">
        <f t="shared" si="21"/>
        <v>2.1682608262427673E-3</v>
      </c>
      <c r="BX342" s="3" t="s">
        <v>37</v>
      </c>
      <c r="BY342" s="3">
        <v>0.11207</v>
      </c>
      <c r="BZ342" s="3">
        <v>3.6560000000000002E-2</v>
      </c>
      <c r="CA342" s="3">
        <v>9.9000000000000005E-2</v>
      </c>
      <c r="CB342" s="3">
        <v>8.7579999999999991</v>
      </c>
      <c r="CC342" s="3">
        <v>29.696999999999999</v>
      </c>
      <c r="CD342" s="3" t="s">
        <v>37</v>
      </c>
      <c r="CE342" s="3">
        <v>55.524999999999999</v>
      </c>
      <c r="CF342" s="3">
        <v>51.289000000000001</v>
      </c>
      <c r="CG342" s="3">
        <v>50.878999999999998</v>
      </c>
      <c r="CH342" s="3">
        <v>41.591000000000001</v>
      </c>
      <c r="CI342" s="3" t="s">
        <v>37</v>
      </c>
      <c r="CJ342" s="3">
        <v>-1.9400000000000001E-3</v>
      </c>
      <c r="CK342" s="3">
        <v>-2.026E-2</v>
      </c>
      <c r="CL342" s="3">
        <v>-2.2839999999999999E-2</v>
      </c>
      <c r="CM342" s="3">
        <v>-3.9730000000000001E-2</v>
      </c>
      <c r="CN342" s="3">
        <v>-2.76E-2</v>
      </c>
      <c r="CO342" s="3">
        <v>-3.1220000000000001E-2</v>
      </c>
      <c r="CP342" s="3">
        <v>-1.73E-3</v>
      </c>
      <c r="CQ342" s="3">
        <v>-0.23068</v>
      </c>
      <c r="CR342" s="3">
        <v>-1.7309999999999999E-2</v>
      </c>
      <c r="CS342" s="3">
        <v>1.08E-3</v>
      </c>
      <c r="CT342" s="3">
        <v>-1.9400000000000001E-3</v>
      </c>
      <c r="CU342" s="3">
        <v>0</v>
      </c>
      <c r="CV342" s="3" t="s">
        <v>37</v>
      </c>
      <c r="CW342" s="3">
        <v>-0.25579000000000002</v>
      </c>
      <c r="CX342" s="3">
        <v>-1.1176600000000001</v>
      </c>
      <c r="CY342" s="3">
        <v>-3.5419999999999998</v>
      </c>
      <c r="CZ342" s="3">
        <v>-15.645</v>
      </c>
      <c r="DA342" s="3">
        <v>-9.1300000000000008</v>
      </c>
      <c r="DB342" s="3">
        <v>-1.27105</v>
      </c>
      <c r="DC342" s="3">
        <v>-406.94452999999999</v>
      </c>
      <c r="DD342" s="3">
        <v>-13.780200000000001</v>
      </c>
      <c r="DE342" s="3">
        <v>-0.85658999999999996</v>
      </c>
      <c r="DF342" s="3">
        <v>-1.5265500000000001</v>
      </c>
      <c r="DG342" s="3" t="s">
        <v>37</v>
      </c>
      <c r="DH342" s="3">
        <v>0</v>
      </c>
      <c r="DI342" s="3">
        <v>0</v>
      </c>
      <c r="DJ342" s="3">
        <v>-0.67375200000000002</v>
      </c>
      <c r="DK342" s="3">
        <v>1.7077289999999998</v>
      </c>
      <c r="DL342" s="3">
        <v>87.464645999999988</v>
      </c>
      <c r="DM342" s="3">
        <v>2.3908420000000001</v>
      </c>
      <c r="DN342" s="3">
        <v>0</v>
      </c>
      <c r="DO342" s="3">
        <v>0</v>
      </c>
      <c r="DP342" s="3">
        <v>-7.6289999999999997E-2</v>
      </c>
      <c r="DQ342" s="3">
        <v>-7.9939999999999994E-3</v>
      </c>
      <c r="DR342" s="3">
        <v>-0.18255099999999999</v>
      </c>
      <c r="DS342" s="4">
        <v>8.2384209090909071</v>
      </c>
      <c r="DT342" s="3" t="s">
        <v>37</v>
      </c>
      <c r="DU342" s="3">
        <v>3.3694436842722548</v>
      </c>
      <c r="DV342" s="3">
        <v>2.169121199649267</v>
      </c>
      <c r="DW342" s="3">
        <v>3.4169960474308301</v>
      </c>
      <c r="DX342" s="3">
        <v>-0.4164269734739533</v>
      </c>
      <c r="DY342" s="3">
        <v>-0.86078313253012051</v>
      </c>
      <c r="DZ342" s="3">
        <v>319.16406120923642</v>
      </c>
      <c r="EA342" s="3">
        <v>-0.96613739961070377</v>
      </c>
      <c r="EB342" s="3">
        <v>-0.93783907345321549</v>
      </c>
      <c r="EC342" s="3">
        <v>0.78212447028333287</v>
      </c>
      <c r="ED342" s="3" t="s">
        <v>37</v>
      </c>
      <c r="EE342" s="4">
        <v>36.191173336867124</v>
      </c>
      <c r="EF342" s="4">
        <v>0</v>
      </c>
      <c r="EG342" s="4">
        <v>4</v>
      </c>
      <c r="EH342" s="4">
        <f t="shared" si="22"/>
        <v>0</v>
      </c>
      <c r="EI342" s="15" t="s">
        <v>37</v>
      </c>
      <c r="EJ342" s="3" t="s">
        <v>37</v>
      </c>
      <c r="EK342" s="3" t="s">
        <v>37</v>
      </c>
      <c r="EL342" s="3" t="s">
        <v>37</v>
      </c>
      <c r="EM342" s="3" t="s">
        <v>37</v>
      </c>
      <c r="EN342" s="3" t="s">
        <v>37</v>
      </c>
      <c r="EO342" s="3" t="s">
        <v>37</v>
      </c>
      <c r="EP342" s="3" t="s">
        <v>37</v>
      </c>
      <c r="EQ342" s="3" t="s">
        <v>37</v>
      </c>
      <c r="ER342" s="3" t="s">
        <v>37</v>
      </c>
      <c r="ES342" s="3" t="s">
        <v>37</v>
      </c>
      <c r="ET342" s="4">
        <v>0</v>
      </c>
      <c r="EU342" s="4">
        <v>0</v>
      </c>
      <c r="EV342" s="4">
        <v>4</v>
      </c>
      <c r="EW342" s="4">
        <f t="shared" si="23"/>
        <v>0</v>
      </c>
      <c r="EY342" s="15" t="s">
        <v>37</v>
      </c>
      <c r="EZ342" s="3" t="s">
        <v>37</v>
      </c>
      <c r="FA342" s="3" t="s">
        <v>37</v>
      </c>
      <c r="FB342" s="3" t="s">
        <v>37</v>
      </c>
      <c r="FC342" s="3">
        <v>4.2576998050682269</v>
      </c>
      <c r="FD342" s="3">
        <v>-1</v>
      </c>
      <c r="FE342" s="3" t="s">
        <v>37</v>
      </c>
      <c r="FF342" s="3">
        <v>-0.22690377674091028</v>
      </c>
      <c r="FG342" s="3">
        <v>-8.089641978682699E-2</v>
      </c>
      <c r="FH342" s="3">
        <v>-0.19766577460600662</v>
      </c>
      <c r="FI342" s="4">
        <v>0.55044676678689652</v>
      </c>
      <c r="FJ342" s="3" t="s">
        <v>37</v>
      </c>
      <c r="FK342" s="15">
        <v>0.60852777159229432</v>
      </c>
      <c r="FL342" s="15" t="s">
        <v>37</v>
      </c>
      <c r="FM342" s="3" t="s">
        <v>37</v>
      </c>
      <c r="FN342" s="3">
        <v>5.8216102251695405</v>
      </c>
      <c r="FO342" s="3">
        <v>4</v>
      </c>
      <c r="FP342" s="3">
        <v>0</v>
      </c>
    </row>
    <row r="343" spans="1:172" x14ac:dyDescent="0.35">
      <c r="A343" s="3" t="s">
        <v>1073</v>
      </c>
      <c r="B343" s="3" t="s">
        <v>1074</v>
      </c>
      <c r="C343" s="3" t="s">
        <v>1075</v>
      </c>
      <c r="D343" s="3">
        <v>193.81610000000001</v>
      </c>
      <c r="E343" s="3" t="s">
        <v>56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102.69628</v>
      </c>
      <c r="O343" s="3">
        <v>135.71207000000001</v>
      </c>
      <c r="P343" s="4">
        <v>2</v>
      </c>
      <c r="Q343" s="3">
        <v>-1</v>
      </c>
      <c r="R343" s="4">
        <v>0.32148963915732875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-206.47499999999999</v>
      </c>
      <c r="AA343" s="3">
        <v>-62.194099999999999</v>
      </c>
      <c r="AB343" s="3">
        <v>0</v>
      </c>
      <c r="AC343" s="4">
        <v>-1.3433455000000001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-3903.0246999999999</v>
      </c>
      <c r="AL343" s="3">
        <v>-127.0988</v>
      </c>
      <c r="AM343" s="3">
        <v>0</v>
      </c>
      <c r="AN343" s="4">
        <v>-20.150617499999999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-1.4E-3</v>
      </c>
      <c r="AW343" s="3">
        <v>-8.4349999999999994E-2</v>
      </c>
      <c r="AX343" s="3">
        <v>-6.7200000000000003E-3</v>
      </c>
      <c r="AY343" s="3">
        <v>0</v>
      </c>
      <c r="AZ343" s="4">
        <v>-4.6234999999999999E-4</v>
      </c>
      <c r="BA343" s="3">
        <v>2</v>
      </c>
      <c r="BB343" s="4">
        <v>1</v>
      </c>
      <c r="BC343" s="3">
        <v>2.75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4">
        <v>0</v>
      </c>
      <c r="BK343" s="4">
        <v>0</v>
      </c>
      <c r="BL343" s="3">
        <v>2</v>
      </c>
      <c r="BM343" s="3">
        <v>0</v>
      </c>
      <c r="BN343" s="3">
        <v>0</v>
      </c>
      <c r="BO343" s="3">
        <v>0</v>
      </c>
      <c r="BP343" s="3">
        <v>0</v>
      </c>
      <c r="BQ343" s="3">
        <v>2</v>
      </c>
      <c r="BR343" s="4">
        <v>0.2</v>
      </c>
      <c r="BS343" s="4">
        <v>7</v>
      </c>
      <c r="BT343" s="4">
        <v>0</v>
      </c>
      <c r="BU343" s="4">
        <v>5.1579789476352396E-2</v>
      </c>
      <c r="BV343" s="4">
        <f t="shared" si="20"/>
        <v>3.5</v>
      </c>
      <c r="BW343" s="4">
        <f t="shared" si="21"/>
        <v>1.8058355317231128E-2</v>
      </c>
      <c r="BX343" s="3" t="s">
        <v>37</v>
      </c>
      <c r="BY343" s="3" t="s">
        <v>37</v>
      </c>
      <c r="BZ343" s="3" t="s">
        <v>37</v>
      </c>
      <c r="CA343" s="3" t="s">
        <v>37</v>
      </c>
      <c r="CB343" s="3" t="s">
        <v>37</v>
      </c>
      <c r="CC343" s="3" t="s">
        <v>37</v>
      </c>
      <c r="CD343" s="3" t="s">
        <v>37</v>
      </c>
      <c r="CE343" s="3" t="s">
        <v>37</v>
      </c>
      <c r="CF343" s="3">
        <v>5.5799999999999999E-3</v>
      </c>
      <c r="CG343" s="3">
        <v>0.16070999999999999</v>
      </c>
      <c r="CH343" s="3">
        <v>0.32650000000000001</v>
      </c>
      <c r="CI343" s="3">
        <v>6.6493493058473536</v>
      </c>
      <c r="CJ343" s="3">
        <v>-1.1429999999999999E-2</v>
      </c>
      <c r="CK343" s="3">
        <v>-1.1429999999999999E-2</v>
      </c>
      <c r="CL343" s="3">
        <v>-1.1429999999999999E-2</v>
      </c>
      <c r="CM343" s="3">
        <v>-1.1429999999999999E-2</v>
      </c>
      <c r="CN343" s="3">
        <v>-1.1429999999999999E-2</v>
      </c>
      <c r="CO343" s="3">
        <v>-1.1429999999999999E-2</v>
      </c>
      <c r="CP343" s="3">
        <v>-1.1429999999999999E-2</v>
      </c>
      <c r="CQ343" s="3">
        <v>-1.4E-3</v>
      </c>
      <c r="CR343" s="3">
        <v>-8.4150000000000003E-2</v>
      </c>
      <c r="CS343" s="3">
        <v>-6.3800000000000003E-3</v>
      </c>
      <c r="CT343" s="3">
        <v>-1.1429999999999999E-2</v>
      </c>
      <c r="CU343" s="3">
        <v>-0.6314503059215113</v>
      </c>
      <c r="CV343" s="3" t="s">
        <v>37</v>
      </c>
      <c r="CW343" s="3" t="s">
        <v>37</v>
      </c>
      <c r="CX343" s="3" t="s">
        <v>37</v>
      </c>
      <c r="CY343" s="3" t="s">
        <v>37</v>
      </c>
      <c r="CZ343" s="3" t="s">
        <v>37</v>
      </c>
      <c r="DA343" s="3" t="s">
        <v>37</v>
      </c>
      <c r="DB343" s="3" t="s">
        <v>37</v>
      </c>
      <c r="DC343" s="3" t="s">
        <v>37</v>
      </c>
      <c r="DD343" s="3">
        <v>-0.43746000000000002</v>
      </c>
      <c r="DE343" s="3">
        <v>-5.0587099999999996</v>
      </c>
      <c r="DF343" s="3">
        <v>-6.3764900000000004</v>
      </c>
      <c r="DG343" s="3">
        <v>2.8178746658103764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27.801254</v>
      </c>
      <c r="DR343" s="3">
        <v>0</v>
      </c>
      <c r="DS343" s="4">
        <v>2.5273867272727273</v>
      </c>
      <c r="DT343" s="3" t="s">
        <v>37</v>
      </c>
      <c r="DU343" s="3" t="s">
        <v>37</v>
      </c>
      <c r="DV343" s="3" t="s">
        <v>37</v>
      </c>
      <c r="DW343" s="3" t="s">
        <v>37</v>
      </c>
      <c r="DX343" s="3" t="s">
        <v>37</v>
      </c>
      <c r="DY343" s="3" t="s">
        <v>37</v>
      </c>
      <c r="DZ343" s="3" t="s">
        <v>37</v>
      </c>
      <c r="EA343" s="3" t="s">
        <v>37</v>
      </c>
      <c r="EB343" s="3">
        <v>10.563822978100854</v>
      </c>
      <c r="EC343" s="3">
        <v>0.26049724139158026</v>
      </c>
      <c r="ED343" s="3">
        <v>-1.4419162683247955</v>
      </c>
      <c r="EE343" s="4">
        <v>3.1274679837225459</v>
      </c>
      <c r="EF343" s="4">
        <v>2</v>
      </c>
      <c r="EG343" s="4">
        <v>0</v>
      </c>
      <c r="EH343" s="4">
        <f t="shared" si="22"/>
        <v>1</v>
      </c>
      <c r="EI343" s="15" t="s">
        <v>37</v>
      </c>
      <c r="EJ343" s="3" t="s">
        <v>37</v>
      </c>
      <c r="EK343" s="3" t="s">
        <v>37</v>
      </c>
      <c r="EL343" s="3" t="s">
        <v>37</v>
      </c>
      <c r="EM343" s="3" t="s">
        <v>37</v>
      </c>
      <c r="EN343" s="3" t="s">
        <v>37</v>
      </c>
      <c r="EO343" s="3" t="s">
        <v>37</v>
      </c>
      <c r="EP343" s="3" t="s">
        <v>37</v>
      </c>
      <c r="EQ343" s="3" t="s">
        <v>37</v>
      </c>
      <c r="ER343" s="3" t="s">
        <v>37</v>
      </c>
      <c r="ES343" s="3" t="s">
        <v>37</v>
      </c>
      <c r="ET343" s="4">
        <v>0</v>
      </c>
      <c r="EU343" s="4">
        <v>1</v>
      </c>
      <c r="EV343" s="4">
        <v>1</v>
      </c>
      <c r="EW343" s="4">
        <f t="shared" si="23"/>
        <v>0.5</v>
      </c>
      <c r="EY343" s="15" t="s">
        <v>37</v>
      </c>
      <c r="EZ343" s="3" t="s">
        <v>37</v>
      </c>
      <c r="FA343" s="3" t="s">
        <v>37</v>
      </c>
      <c r="FB343" s="3" t="s">
        <v>37</v>
      </c>
      <c r="FC343" s="3" t="s">
        <v>37</v>
      </c>
      <c r="FD343" s="3" t="s">
        <v>37</v>
      </c>
      <c r="FE343" s="3" t="s">
        <v>37</v>
      </c>
      <c r="FF343" s="3" t="s">
        <v>37</v>
      </c>
      <c r="FG343" s="3" t="s">
        <v>37</v>
      </c>
      <c r="FH343" s="3" t="s">
        <v>37</v>
      </c>
      <c r="FI343" s="4" t="s">
        <v>37</v>
      </c>
      <c r="FJ343" s="3">
        <v>1.0126885115779936</v>
      </c>
      <c r="FK343" s="15">
        <v>2.2700630808893105E-2</v>
      </c>
      <c r="FL343" s="15">
        <v>0.77173173576874543</v>
      </c>
      <c r="FM343" s="3">
        <v>0.74211205359897359</v>
      </c>
      <c r="FN343" s="3">
        <v>91.040069787819391</v>
      </c>
      <c r="FO343" s="3">
        <v>2</v>
      </c>
      <c r="FP343" s="3">
        <v>0</v>
      </c>
    </row>
    <row r="344" spans="1:172" x14ac:dyDescent="0.35">
      <c r="A344" s="3" t="s">
        <v>1076</v>
      </c>
      <c r="B344" s="3" t="s">
        <v>1077</v>
      </c>
      <c r="C344" s="3" t="s">
        <v>1078</v>
      </c>
      <c r="D344" s="3">
        <v>136.08672000000001</v>
      </c>
      <c r="E344" s="3" t="s">
        <v>75</v>
      </c>
      <c r="F344" s="3">
        <v>0</v>
      </c>
      <c r="G344" s="3">
        <v>28.370950000000001</v>
      </c>
      <c r="H344" s="3">
        <v>67.709999999999994</v>
      </c>
      <c r="I344" s="3">
        <v>119.76056</v>
      </c>
      <c r="J344" s="3">
        <v>788.16242999999997</v>
      </c>
      <c r="K344" s="3">
        <v>334.32443999999998</v>
      </c>
      <c r="L344" s="3">
        <v>331.34114</v>
      </c>
      <c r="M344" s="3">
        <v>127.49890000000001</v>
      </c>
      <c r="N344" s="3">
        <v>84.999269999999996</v>
      </c>
      <c r="O344" s="3">
        <v>56.099519999999998</v>
      </c>
      <c r="P344" s="4">
        <v>9</v>
      </c>
      <c r="Q344" s="3">
        <v>-8</v>
      </c>
      <c r="R344" s="4">
        <v>8.8956817976701963E-2</v>
      </c>
      <c r="S344" s="3">
        <v>0</v>
      </c>
      <c r="T344" s="3">
        <v>0</v>
      </c>
      <c r="U344" s="3">
        <v>-5.0110999999999999</v>
      </c>
      <c r="V344" s="3">
        <v>-12.1892</v>
      </c>
      <c r="W344" s="3">
        <v>-6.7633000000000001</v>
      </c>
      <c r="X344" s="3">
        <v>0</v>
      </c>
      <c r="Y344" s="3">
        <v>-10.9314</v>
      </c>
      <c r="Z344" s="3">
        <v>-18.3796</v>
      </c>
      <c r="AA344" s="3">
        <v>-22.037700000000001</v>
      </c>
      <c r="AB344" s="3">
        <v>0</v>
      </c>
      <c r="AC344" s="4">
        <v>-8.3680333333333329E-2</v>
      </c>
      <c r="AD344" s="3">
        <v>0</v>
      </c>
      <c r="AE344" s="3">
        <v>0</v>
      </c>
      <c r="AF344" s="3">
        <v>-10.7364</v>
      </c>
      <c r="AG344" s="3">
        <v>-27.514800000000001</v>
      </c>
      <c r="AH344" s="3">
        <v>-7.7416999999999998</v>
      </c>
      <c r="AI344" s="3">
        <v>0</v>
      </c>
      <c r="AJ344" s="3">
        <v>-24.214200000000002</v>
      </c>
      <c r="AK344" s="3">
        <v>-36.278399999999998</v>
      </c>
      <c r="AL344" s="3">
        <v>-49.6721</v>
      </c>
      <c r="AM344" s="3">
        <v>0</v>
      </c>
      <c r="AN344" s="4">
        <v>-0.17350844444444444</v>
      </c>
      <c r="AO344" s="3">
        <v>0</v>
      </c>
      <c r="AP344" s="3">
        <v>0</v>
      </c>
      <c r="AQ344" s="3">
        <v>-0.24390999999999999</v>
      </c>
      <c r="AR344" s="3">
        <v>-2.4649999999999998E-2</v>
      </c>
      <c r="AS344" s="3">
        <v>-5.654E-2</v>
      </c>
      <c r="AT344" s="3">
        <v>-2.5100000000000001E-2</v>
      </c>
      <c r="AU344" s="3">
        <v>-0.10184</v>
      </c>
      <c r="AV344" s="3">
        <v>-0.10237</v>
      </c>
      <c r="AW344" s="3">
        <v>-0.11890000000000001</v>
      </c>
      <c r="AX344" s="3">
        <v>-9.9949999999999997E-2</v>
      </c>
      <c r="AY344" s="3">
        <v>0</v>
      </c>
      <c r="AZ344" s="4">
        <v>-8.5917777777777776E-4</v>
      </c>
      <c r="BA344" s="3">
        <v>3</v>
      </c>
      <c r="BB344" s="4">
        <v>0.33333333333333331</v>
      </c>
      <c r="BC344" s="3">
        <v>2.7749999999999999</v>
      </c>
      <c r="BD344" s="3">
        <v>2</v>
      </c>
      <c r="BE344" s="3">
        <v>0</v>
      </c>
      <c r="BF344" s="3">
        <v>0</v>
      </c>
      <c r="BG344" s="3">
        <v>0</v>
      </c>
      <c r="BH344" s="3">
        <v>0</v>
      </c>
      <c r="BI344" s="3">
        <v>2</v>
      </c>
      <c r="BJ344" s="4">
        <v>0.2</v>
      </c>
      <c r="BK344" s="4">
        <v>0</v>
      </c>
      <c r="BL344" s="3">
        <v>3</v>
      </c>
      <c r="BM344" s="3">
        <v>0</v>
      </c>
      <c r="BN344" s="3">
        <v>0</v>
      </c>
      <c r="BO344" s="3">
        <v>0</v>
      </c>
      <c r="BP344" s="3">
        <v>0</v>
      </c>
      <c r="BQ344" s="3">
        <v>3</v>
      </c>
      <c r="BR344" s="4">
        <v>0.3</v>
      </c>
      <c r="BS344" s="4">
        <v>0</v>
      </c>
      <c r="BT344" s="4" t="s">
        <v>37</v>
      </c>
      <c r="BU344" s="4">
        <v>0</v>
      </c>
      <c r="BV344" s="4">
        <f t="shared" si="20"/>
        <v>0</v>
      </c>
      <c r="BW344" s="4">
        <f t="shared" si="21"/>
        <v>0</v>
      </c>
      <c r="BX344" s="3" t="s">
        <v>37</v>
      </c>
      <c r="BY344" s="3">
        <v>2.7497199999999999</v>
      </c>
      <c r="BZ344" s="3">
        <v>2.5539999999999998</v>
      </c>
      <c r="CA344" s="3">
        <v>1.5429999999999999</v>
      </c>
      <c r="CB344" s="3">
        <v>2.02</v>
      </c>
      <c r="CC344" s="3">
        <v>5.42</v>
      </c>
      <c r="CD344" s="3" t="s">
        <v>37</v>
      </c>
      <c r="CE344" s="3">
        <v>15.141</v>
      </c>
      <c r="CF344" s="3">
        <v>3.484</v>
      </c>
      <c r="CG344" s="3">
        <v>0.219</v>
      </c>
      <c r="CH344" s="3" t="s">
        <v>37</v>
      </c>
      <c r="CI344" s="3" t="s">
        <v>37</v>
      </c>
      <c r="CJ344" s="3">
        <v>-8.8749999999999996E-2</v>
      </c>
      <c r="CK344" s="3">
        <v>-0.24390999999999999</v>
      </c>
      <c r="CL344" s="3">
        <v>-2.4649999999999998E-2</v>
      </c>
      <c r="CM344" s="3">
        <v>-5.654E-2</v>
      </c>
      <c r="CN344" s="3">
        <v>-2.5100000000000001E-2</v>
      </c>
      <c r="CO344" s="3">
        <v>-8.8539999999999994E-2</v>
      </c>
      <c r="CP344" s="3">
        <v>-0.10184</v>
      </c>
      <c r="CQ344" s="3">
        <v>-0.10237</v>
      </c>
      <c r="CR344" s="3">
        <v>-0.11737</v>
      </c>
      <c r="CS344" s="3">
        <v>-0.10682999999999999</v>
      </c>
      <c r="CT344" s="3">
        <v>-8.8749999999999996E-2</v>
      </c>
      <c r="CU344" s="3">
        <v>-0.10625131199132409</v>
      </c>
      <c r="CV344" s="3" t="s">
        <v>37</v>
      </c>
      <c r="CW344" s="3" t="s">
        <v>37</v>
      </c>
      <c r="CX344" s="3">
        <v>-37.246290000000002</v>
      </c>
      <c r="CY344" s="3">
        <v>-7.0919999999999996</v>
      </c>
      <c r="CZ344" s="3">
        <v>-16.835000000000001</v>
      </c>
      <c r="DA344" s="3">
        <v>-13.12</v>
      </c>
      <c r="DB344" s="3">
        <v>-24.995000000000001</v>
      </c>
      <c r="DC344" s="3">
        <v>-33.216000000000001</v>
      </c>
      <c r="DD344" s="3">
        <v>-32.304000000000002</v>
      </c>
      <c r="DE344" s="3">
        <v>-45.015000000000001</v>
      </c>
      <c r="DF344" s="3">
        <v>-34.875999999999998</v>
      </c>
      <c r="DG344" s="3" t="s">
        <v>37</v>
      </c>
      <c r="DH344" s="3">
        <v>0</v>
      </c>
      <c r="DI344" s="3">
        <v>0</v>
      </c>
      <c r="DJ344" s="3">
        <v>0</v>
      </c>
      <c r="DK344" s="3">
        <v>-7.1177000000000004E-2</v>
      </c>
      <c r="DL344" s="3">
        <v>-0.39585000000000004</v>
      </c>
      <c r="DM344" s="3">
        <v>0.30913799999999997</v>
      </c>
      <c r="DN344" s="3">
        <v>0</v>
      </c>
      <c r="DO344" s="3">
        <v>0</v>
      </c>
      <c r="DP344" s="3">
        <v>-0.76989699999999994</v>
      </c>
      <c r="DQ344" s="3">
        <v>-0.93714200000000003</v>
      </c>
      <c r="DR344" s="3">
        <v>0</v>
      </c>
      <c r="DS344" s="4">
        <v>-0.16953890909090907</v>
      </c>
      <c r="DT344" s="3" t="s">
        <v>37</v>
      </c>
      <c r="DU344" s="3" t="s">
        <v>37</v>
      </c>
      <c r="DV344" s="3">
        <v>-0.80959177410689764</v>
      </c>
      <c r="DW344" s="3">
        <v>1.3738014664410607</v>
      </c>
      <c r="DX344" s="3">
        <v>-0.22067122067122075</v>
      </c>
      <c r="DY344" s="3">
        <v>0.90510670731707332</v>
      </c>
      <c r="DZ344" s="3">
        <v>0.32890578115623126</v>
      </c>
      <c r="EA344" s="3">
        <v>-2.74566473988439E-2</v>
      </c>
      <c r="EB344" s="3">
        <v>0.39348068350668641</v>
      </c>
      <c r="EC344" s="3">
        <v>-0.2252360324336333</v>
      </c>
      <c r="ED344" s="3" t="s">
        <v>37</v>
      </c>
      <c r="EE344" s="4">
        <v>0.21479237047630703</v>
      </c>
      <c r="EF344" s="4">
        <v>3</v>
      </c>
      <c r="EG344" s="4">
        <v>0</v>
      </c>
      <c r="EH344" s="4">
        <f t="shared" si="22"/>
        <v>1</v>
      </c>
      <c r="EI344" s="15" t="s">
        <v>37</v>
      </c>
      <c r="EJ344" s="3" t="s">
        <v>37</v>
      </c>
      <c r="EK344" s="3" t="s">
        <v>37</v>
      </c>
      <c r="EL344" s="3" t="s">
        <v>37</v>
      </c>
      <c r="EM344" s="3" t="s">
        <v>37</v>
      </c>
      <c r="EN344" s="3" t="s">
        <v>37</v>
      </c>
      <c r="EO344" s="3" t="s">
        <v>37</v>
      </c>
      <c r="EP344" s="3" t="s">
        <v>37</v>
      </c>
      <c r="EQ344" s="3" t="s">
        <v>37</v>
      </c>
      <c r="ER344" s="3" t="s">
        <v>37</v>
      </c>
      <c r="ES344" s="3" t="s">
        <v>37</v>
      </c>
      <c r="ET344" s="4">
        <v>0</v>
      </c>
      <c r="EU344" s="4">
        <v>2</v>
      </c>
      <c r="EV344" s="4">
        <v>1</v>
      </c>
      <c r="EW344" s="4">
        <f t="shared" si="23"/>
        <v>0.66666666666666663</v>
      </c>
      <c r="EY344" s="15" t="s">
        <v>37</v>
      </c>
      <c r="EZ344" s="3" t="s">
        <v>37</v>
      </c>
      <c r="FA344" s="3">
        <v>0.18531412378450893</v>
      </c>
      <c r="FB344" s="3">
        <v>-0.23557692307692296</v>
      </c>
      <c r="FC344" s="3">
        <v>0.31961120640365903</v>
      </c>
      <c r="FD344" s="3">
        <v>-1</v>
      </c>
      <c r="FE344" s="3" t="s">
        <v>37</v>
      </c>
      <c r="FF344" s="3">
        <v>-0.15141533710756563</v>
      </c>
      <c r="FG344" s="3">
        <v>-0.76831635128578357</v>
      </c>
      <c r="FH344" s="3">
        <v>-1</v>
      </c>
      <c r="FI344" s="4">
        <v>-0.37862618304030055</v>
      </c>
      <c r="FJ344" s="3">
        <v>-1.5797651142319347E-2</v>
      </c>
      <c r="FK344" s="15">
        <v>0.42855632157650475</v>
      </c>
      <c r="FL344" s="15">
        <v>0.29825791449218686</v>
      </c>
      <c r="FM344" s="3">
        <v>7.9299024889697867E-2</v>
      </c>
      <c r="FN344" s="3">
        <v>5.5912644915007474</v>
      </c>
      <c r="FO344" s="3">
        <v>3</v>
      </c>
      <c r="FP344" s="3">
        <v>0</v>
      </c>
    </row>
    <row r="345" spans="1:172" x14ac:dyDescent="0.35">
      <c r="A345" s="3" t="s">
        <v>1079</v>
      </c>
      <c r="B345" s="3" t="s">
        <v>1080</v>
      </c>
      <c r="C345" s="3" t="s">
        <v>1081</v>
      </c>
      <c r="D345" s="3">
        <v>148.01757000000001</v>
      </c>
      <c r="E345" s="3" t="s">
        <v>45</v>
      </c>
      <c r="F345" s="3">
        <v>61.328409999999998</v>
      </c>
      <c r="G345" s="3">
        <v>27.818580000000001</v>
      </c>
      <c r="H345" s="3">
        <v>38.929830000000003</v>
      </c>
      <c r="I345" s="3">
        <v>42.431199999999997</v>
      </c>
      <c r="J345" s="3">
        <v>45.772239999999996</v>
      </c>
      <c r="K345" s="3">
        <v>33.184869999999997</v>
      </c>
      <c r="L345" s="3">
        <v>22.886119999999998</v>
      </c>
      <c r="M345" s="3">
        <v>69.779709999999994</v>
      </c>
      <c r="N345" s="3">
        <v>103.6123</v>
      </c>
      <c r="O345" s="3">
        <v>143.7885</v>
      </c>
      <c r="P345" s="4">
        <v>10</v>
      </c>
      <c r="Q345" s="3">
        <v>-9</v>
      </c>
      <c r="R345" s="4">
        <v>9.9304611390136799E-2</v>
      </c>
      <c r="S345" s="3">
        <v>10.073700000000001</v>
      </c>
      <c r="T345" s="3">
        <v>6.4976000000000003</v>
      </c>
      <c r="U345" s="3">
        <v>4.0060000000000002</v>
      </c>
      <c r="V345" s="3">
        <v>3.4037999999999999</v>
      </c>
      <c r="W345" s="3">
        <v>2.9868000000000001</v>
      </c>
      <c r="X345" s="3">
        <v>1.4754</v>
      </c>
      <c r="Y345" s="3">
        <v>1.9295</v>
      </c>
      <c r="Z345" s="3">
        <v>4.5674000000000001</v>
      </c>
      <c r="AA345" s="3">
        <v>5.5109000000000004</v>
      </c>
      <c r="AB345" s="3">
        <v>5.3384</v>
      </c>
      <c r="AC345" s="4">
        <v>4.5789500000000011E-2</v>
      </c>
      <c r="AD345" s="3">
        <v>18.0777</v>
      </c>
      <c r="AE345" s="3">
        <v>13.777900000000001</v>
      </c>
      <c r="AF345" s="3">
        <v>14.5402</v>
      </c>
      <c r="AG345" s="3">
        <v>12.235200000000001</v>
      </c>
      <c r="AH345" s="3">
        <v>7.8552999999999997</v>
      </c>
      <c r="AI345" s="3">
        <v>5.0359999999999996</v>
      </c>
      <c r="AJ345" s="3">
        <v>-115.80249999999999</v>
      </c>
      <c r="AK345" s="3">
        <v>12.1769</v>
      </c>
      <c r="AL345" s="3">
        <v>-5.2081999999999997</v>
      </c>
      <c r="AM345" s="3">
        <v>9.1166</v>
      </c>
      <c r="AN345" s="4">
        <v>-2.8194899999999991E-2</v>
      </c>
      <c r="AO345" s="3">
        <v>5.8270000000000002E-2</v>
      </c>
      <c r="AP345" s="3">
        <v>4.41E-2</v>
      </c>
      <c r="AQ345" s="3">
        <v>4.0059999999999998E-2</v>
      </c>
      <c r="AR345" s="3">
        <v>4.4769999999999997E-2</v>
      </c>
      <c r="AS345" s="3">
        <v>4.0160000000000001E-2</v>
      </c>
      <c r="AT345" s="3">
        <v>2.5749999999999999E-2</v>
      </c>
      <c r="AU345" s="3">
        <v>1.644E-2</v>
      </c>
      <c r="AV345" s="3">
        <v>-0.23965</v>
      </c>
      <c r="AW345" s="3">
        <v>1.106E-2</v>
      </c>
      <c r="AX345" s="3">
        <v>-5.2500000000000003E-3</v>
      </c>
      <c r="AY345" s="3">
        <v>9.3699999999999999E-3</v>
      </c>
      <c r="AZ345" s="4">
        <v>4.5080000000000009E-5</v>
      </c>
      <c r="BA345" s="3">
        <v>4</v>
      </c>
      <c r="BB345" s="4">
        <v>0.4</v>
      </c>
      <c r="BC345" s="3">
        <v>7.5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4">
        <v>0</v>
      </c>
      <c r="BK345" s="4">
        <v>0</v>
      </c>
      <c r="BL345" s="3">
        <v>3</v>
      </c>
      <c r="BM345" s="3">
        <v>0</v>
      </c>
      <c r="BN345" s="3">
        <v>0</v>
      </c>
      <c r="BO345" s="3">
        <v>0</v>
      </c>
      <c r="BP345" s="3">
        <v>0</v>
      </c>
      <c r="BQ345" s="3">
        <v>3</v>
      </c>
      <c r="BR345" s="4">
        <v>0.3</v>
      </c>
      <c r="BS345" s="4">
        <v>0</v>
      </c>
      <c r="BT345" s="4" t="s">
        <v>37</v>
      </c>
      <c r="BU345" s="4">
        <v>0</v>
      </c>
      <c r="BV345" s="4">
        <f t="shared" si="20"/>
        <v>0</v>
      </c>
      <c r="BW345" s="4">
        <f t="shared" si="21"/>
        <v>0</v>
      </c>
      <c r="BX345" s="3">
        <v>158.97300000000001</v>
      </c>
      <c r="BY345" s="3">
        <v>243.88200000000001</v>
      </c>
      <c r="BZ345" s="3">
        <v>240.941</v>
      </c>
      <c r="CA345" s="3">
        <v>330.91899999999998</v>
      </c>
      <c r="CB345" s="3">
        <v>402.57400000000001</v>
      </c>
      <c r="CC345" s="3">
        <v>491.76400000000001</v>
      </c>
      <c r="CD345" s="3">
        <v>474.18</v>
      </c>
      <c r="CE345" s="3">
        <v>491.512</v>
      </c>
      <c r="CF345" s="3">
        <v>543.69299999999998</v>
      </c>
      <c r="CG345" s="3">
        <v>511.85599999999999</v>
      </c>
      <c r="CH345" s="3">
        <v>492.31700000000001</v>
      </c>
      <c r="CI345" s="3">
        <v>0.11967542494152594</v>
      </c>
      <c r="CJ345" s="3">
        <v>5.8270000000000002E-2</v>
      </c>
      <c r="CK345" s="3">
        <v>4.41E-2</v>
      </c>
      <c r="CL345" s="3">
        <v>4.0059999999999998E-2</v>
      </c>
      <c r="CM345" s="3">
        <v>4.4769999999999997E-2</v>
      </c>
      <c r="CN345" s="3">
        <v>4.0160000000000001E-2</v>
      </c>
      <c r="CO345" s="3">
        <v>2.5749999999999999E-2</v>
      </c>
      <c r="CP345" s="3">
        <v>1.644E-2</v>
      </c>
      <c r="CQ345" s="3">
        <v>-0.23965</v>
      </c>
      <c r="CR345" s="3">
        <v>1.106E-2</v>
      </c>
      <c r="CS345" s="3">
        <v>-5.2500000000000003E-3</v>
      </c>
      <c r="CT345" s="3">
        <v>9.3699999999999999E-3</v>
      </c>
      <c r="CU345" s="3">
        <v>-0.16702981393186889</v>
      </c>
      <c r="CV345" s="3">
        <v>12.89</v>
      </c>
      <c r="CW345" s="3">
        <v>13.052</v>
      </c>
      <c r="CX345" s="3">
        <v>11.696999999999999</v>
      </c>
      <c r="CY345" s="3">
        <v>9.11</v>
      </c>
      <c r="CZ345" s="3">
        <v>9.5730000000000004</v>
      </c>
      <c r="DA345" s="3">
        <v>8.8810000000000002</v>
      </c>
      <c r="DB345" s="3">
        <v>4.3259999999999996</v>
      </c>
      <c r="DC345" s="3">
        <v>4.96</v>
      </c>
      <c r="DD345" s="3">
        <v>10.426</v>
      </c>
      <c r="DE345" s="3">
        <v>12.311</v>
      </c>
      <c r="DF345" s="3">
        <v>12.427</v>
      </c>
      <c r="DG345" s="3">
        <v>-3.6513467745312722E-3</v>
      </c>
      <c r="DH345" s="3">
        <v>0.217586</v>
      </c>
      <c r="DI345" s="3">
        <v>0.53410899999999994</v>
      </c>
      <c r="DJ345" s="3">
        <v>-1.206E-2</v>
      </c>
      <c r="DK345" s="3">
        <v>0.373444</v>
      </c>
      <c r="DL345" s="3">
        <v>0.216533</v>
      </c>
      <c r="DM345" s="3">
        <v>0.22154900000000002</v>
      </c>
      <c r="DN345" s="3">
        <v>-3.5756999999999997E-2</v>
      </c>
      <c r="DO345" s="3">
        <v>3.6551E-2</v>
      </c>
      <c r="DP345" s="3">
        <v>0.10616400000000001</v>
      </c>
      <c r="DQ345" s="3">
        <v>-5.8556999999999998E-2</v>
      </c>
      <c r="DR345" s="3">
        <v>-3.8172999999999999E-2</v>
      </c>
      <c r="DS345" s="4">
        <v>0.14194445454545454</v>
      </c>
      <c r="DT345" s="3">
        <v>1.2567882079131034E-2</v>
      </c>
      <c r="DU345" s="3">
        <v>-0.10381550720196142</v>
      </c>
      <c r="DV345" s="3">
        <v>-0.22116782080875438</v>
      </c>
      <c r="DW345" s="3">
        <v>5.0823271130625798E-2</v>
      </c>
      <c r="DX345" s="3">
        <v>-7.2286639506946637E-2</v>
      </c>
      <c r="DY345" s="3">
        <v>-0.51289269226438472</v>
      </c>
      <c r="DZ345" s="3">
        <v>0.14655570966250586</v>
      </c>
      <c r="EA345" s="3">
        <v>1.1020161290322581</v>
      </c>
      <c r="EB345" s="3">
        <v>0.18079800498753115</v>
      </c>
      <c r="EC345" s="3">
        <v>9.4224677118024246E-3</v>
      </c>
      <c r="ED345" s="3">
        <v>-1.0002938236722081</v>
      </c>
      <c r="EE345" s="4">
        <v>-3.7115728986400073E-2</v>
      </c>
      <c r="EF345" s="4">
        <v>5</v>
      </c>
      <c r="EG345" s="4">
        <v>0</v>
      </c>
      <c r="EH345" s="4">
        <f t="shared" si="22"/>
        <v>1</v>
      </c>
      <c r="EI345" s="15">
        <v>0.178762</v>
      </c>
      <c r="EJ345" s="3">
        <v>0.76246800000000003</v>
      </c>
      <c r="EK345" s="3">
        <v>0.26391399999999998</v>
      </c>
      <c r="EL345" s="3">
        <v>0.27424599999999999</v>
      </c>
      <c r="EM345" s="3">
        <v>0.294014</v>
      </c>
      <c r="EN345" s="3">
        <v>0.82994800000000002</v>
      </c>
      <c r="EO345" s="3">
        <v>0.912304</v>
      </c>
      <c r="EP345" s="3" t="s">
        <v>37</v>
      </c>
      <c r="EQ345" s="3" t="s">
        <v>37</v>
      </c>
      <c r="ER345" s="3" t="s">
        <v>37</v>
      </c>
      <c r="ES345" s="3" t="s">
        <v>37</v>
      </c>
      <c r="ET345" s="4">
        <v>0.556149</v>
      </c>
      <c r="EU345" s="4">
        <v>3</v>
      </c>
      <c r="EV345" s="4">
        <v>2</v>
      </c>
      <c r="EW345" s="4">
        <f t="shared" si="23"/>
        <v>0.6</v>
      </c>
      <c r="EY345" s="15">
        <v>0.61313930084299717</v>
      </c>
      <c r="EZ345" s="3">
        <v>-1.633524581177672E-2</v>
      </c>
      <c r="FA345" s="3">
        <v>0.57735378409935256</v>
      </c>
      <c r="FB345" s="3">
        <v>0.22635218115442213</v>
      </c>
      <c r="FC345" s="3">
        <v>0.22879844599674054</v>
      </c>
      <c r="FD345" s="3">
        <v>-3.3268582401143137E-2</v>
      </c>
      <c r="FE345" s="3">
        <v>2.7281335889322481E-2</v>
      </c>
      <c r="FF345" s="3">
        <v>0.11427171063577218</v>
      </c>
      <c r="FG345" s="3">
        <v>-6.8757970008555144E-2</v>
      </c>
      <c r="FH345" s="3">
        <v>-4.8787622066556735E-2</v>
      </c>
      <c r="FI345" s="4">
        <v>0.16200473383305752</v>
      </c>
      <c r="FJ345" s="3">
        <v>0.11364659112268161</v>
      </c>
      <c r="FK345" s="15">
        <v>7.1192424985412464E-2</v>
      </c>
      <c r="FL345" s="15">
        <v>9.784046354817022E-2</v>
      </c>
      <c r="FM345" s="3">
        <v>-9.4894965962622702E-2</v>
      </c>
      <c r="FN345" s="3">
        <v>3.7864597810360098E-2</v>
      </c>
      <c r="FO345" s="3">
        <v>5</v>
      </c>
      <c r="FP345" s="3">
        <v>0</v>
      </c>
    </row>
    <row r="346" spans="1:172" x14ac:dyDescent="0.35">
      <c r="A346" s="3" t="s">
        <v>1082</v>
      </c>
      <c r="B346" s="3" t="s">
        <v>1083</v>
      </c>
      <c r="C346" s="3" t="s">
        <v>1084</v>
      </c>
      <c r="D346" s="3">
        <v>310.08312999999998</v>
      </c>
      <c r="E346" s="3" t="s">
        <v>63</v>
      </c>
      <c r="F346" s="3">
        <v>0</v>
      </c>
      <c r="G346" s="3">
        <v>2.66</v>
      </c>
      <c r="H346" s="3">
        <v>3.306</v>
      </c>
      <c r="I346" s="3">
        <v>100.85808</v>
      </c>
      <c r="J346" s="3">
        <v>186.47820999999999</v>
      </c>
      <c r="K346" s="3">
        <v>213.49921000000001</v>
      </c>
      <c r="L346" s="3">
        <v>191.02561</v>
      </c>
      <c r="M346" s="3">
        <v>78.946389999999994</v>
      </c>
      <c r="N346" s="3">
        <v>102.51246999999999</v>
      </c>
      <c r="O346" s="3">
        <v>211.53611000000001</v>
      </c>
      <c r="P346" s="4">
        <v>9</v>
      </c>
      <c r="Q346" s="3">
        <v>-8</v>
      </c>
      <c r="R346" s="4">
        <v>0.72807608355475395</v>
      </c>
      <c r="S346" s="3">
        <v>0</v>
      </c>
      <c r="T346" s="3">
        <v>-31.065100000000001</v>
      </c>
      <c r="U346" s="3">
        <v>-45.590699999999998</v>
      </c>
      <c r="V346" s="3">
        <v>-24.831099999999999</v>
      </c>
      <c r="W346" s="3">
        <v>-3.5840999999999998</v>
      </c>
      <c r="X346" s="3">
        <v>-1.5791999999999999</v>
      </c>
      <c r="Y346" s="3">
        <v>-1.3444</v>
      </c>
      <c r="Z346" s="3">
        <v>1.359</v>
      </c>
      <c r="AA346" s="3">
        <v>1.4384999999999999</v>
      </c>
      <c r="AB346" s="3">
        <v>7.0522999999999998</v>
      </c>
      <c r="AC346" s="4">
        <v>-0.10904977777777777</v>
      </c>
      <c r="AD346" s="3">
        <v>0</v>
      </c>
      <c r="AE346" s="3">
        <v>-86.067599999999999</v>
      </c>
      <c r="AF346" s="3">
        <v>-83.300299999999993</v>
      </c>
      <c r="AG346" s="3">
        <v>-38.842599999999997</v>
      </c>
      <c r="AH346" s="3">
        <v>0.35720000000000002</v>
      </c>
      <c r="AI346" s="3">
        <v>-3.4344000000000001</v>
      </c>
      <c r="AJ346" s="3">
        <v>-6.6818999999999997</v>
      </c>
      <c r="AK346" s="3">
        <v>-7.5560999999999998</v>
      </c>
      <c r="AL346" s="3">
        <v>-9.5434999999999999</v>
      </c>
      <c r="AM346" s="3">
        <v>9.3125999999999998</v>
      </c>
      <c r="AN346" s="4">
        <v>-0.25084066666666666</v>
      </c>
      <c r="AO346" s="3">
        <v>0</v>
      </c>
      <c r="AP346" s="3">
        <v>-1.9040000000000001E-2</v>
      </c>
      <c r="AQ346" s="3">
        <v>-3.526E-2</v>
      </c>
      <c r="AR346" s="3">
        <v>-4.3869999999999999E-2</v>
      </c>
      <c r="AS346" s="3">
        <v>-2.266E-2</v>
      </c>
      <c r="AT346" s="3">
        <v>8.0999999999999996E-4</v>
      </c>
      <c r="AU346" s="3">
        <v>-1.251E-2</v>
      </c>
      <c r="AV346" s="3">
        <v>-2.504E-2</v>
      </c>
      <c r="AW346" s="3">
        <v>-2.8479999999999998E-2</v>
      </c>
      <c r="AX346" s="3">
        <v>-3.4119999999999998E-2</v>
      </c>
      <c r="AY346" s="3">
        <v>2.8459999999999999E-2</v>
      </c>
      <c r="AZ346" s="4">
        <v>-2.1301111111111118E-4</v>
      </c>
      <c r="BA346" s="3">
        <v>1</v>
      </c>
      <c r="BB346" s="4">
        <v>0.1111111111111111</v>
      </c>
      <c r="BC346" s="3" t="s">
        <v>37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4">
        <v>0</v>
      </c>
      <c r="BK346" s="4">
        <v>0</v>
      </c>
      <c r="BL346" s="3">
        <v>1</v>
      </c>
      <c r="BM346" s="3">
        <v>0</v>
      </c>
      <c r="BN346" s="3">
        <v>0</v>
      </c>
      <c r="BO346" s="3">
        <v>0</v>
      </c>
      <c r="BP346" s="3">
        <v>0</v>
      </c>
      <c r="BQ346" s="3">
        <v>1</v>
      </c>
      <c r="BR346" s="4">
        <v>0.1</v>
      </c>
      <c r="BS346" s="4">
        <v>1098.4523700000002</v>
      </c>
      <c r="BT346" s="4">
        <v>0</v>
      </c>
      <c r="BU346" s="4">
        <v>5.1927416553136014</v>
      </c>
      <c r="BV346" s="4">
        <f t="shared" si="20"/>
        <v>1098.4523700000002</v>
      </c>
      <c r="BW346" s="4">
        <f t="shared" si="21"/>
        <v>3.5424447953682621</v>
      </c>
      <c r="BX346" s="3" t="s">
        <v>37</v>
      </c>
      <c r="BY346" s="3">
        <v>3.0599999999999998E-3</v>
      </c>
      <c r="BZ346" s="3">
        <v>0.11888</v>
      </c>
      <c r="CA346" s="3" t="s">
        <v>37</v>
      </c>
      <c r="CB346" s="3" t="s">
        <v>37</v>
      </c>
      <c r="CC346" s="3" t="s">
        <v>37</v>
      </c>
      <c r="CD346" s="3" t="s">
        <v>37</v>
      </c>
      <c r="CE346" s="3">
        <v>29.114999999999998</v>
      </c>
      <c r="CF346" s="3">
        <v>145.501</v>
      </c>
      <c r="CG346" s="3">
        <v>169.03899999999999</v>
      </c>
      <c r="CH346" s="3">
        <v>215.495</v>
      </c>
      <c r="CI346" s="3">
        <v>2.4564882566793691</v>
      </c>
      <c r="CJ346" s="3">
        <v>2.8459999999999999E-2</v>
      </c>
      <c r="CK346" s="3">
        <v>-1.9040000000000001E-2</v>
      </c>
      <c r="CL346" s="3">
        <v>-3.526E-2</v>
      </c>
      <c r="CM346" s="3">
        <v>-4.3869999999999999E-2</v>
      </c>
      <c r="CN346" s="3">
        <v>-2.266E-2</v>
      </c>
      <c r="CO346" s="3">
        <v>8.0999999999999996E-4</v>
      </c>
      <c r="CP346" s="3">
        <v>-1.251E-2</v>
      </c>
      <c r="CQ346" s="3">
        <v>-2.504E-2</v>
      </c>
      <c r="CR346" s="3">
        <v>-2.8479999999999998E-2</v>
      </c>
      <c r="CS346" s="3">
        <v>-3.4119999999999998E-2</v>
      </c>
      <c r="CT346" s="3">
        <v>2.8459999999999999E-2</v>
      </c>
      <c r="CU346" s="3">
        <v>-2.0456743114979217</v>
      </c>
      <c r="CV346" s="3" t="s">
        <v>37</v>
      </c>
      <c r="CW346" s="3">
        <v>-0.15717999999999999</v>
      </c>
      <c r="CX346" s="3">
        <v>-0.84531999999999996</v>
      </c>
      <c r="CY346" s="3">
        <v>-1.6552199999999999</v>
      </c>
      <c r="CZ346" s="3">
        <v>-3.6030899999999999</v>
      </c>
      <c r="DA346" s="3">
        <v>-5.7395800000000001</v>
      </c>
      <c r="DB346" s="3">
        <v>-7.6749999999999998</v>
      </c>
      <c r="DC346" s="3">
        <v>-9.625</v>
      </c>
      <c r="DD346" s="3">
        <v>11.228999999999999</v>
      </c>
      <c r="DE346" s="3">
        <v>12.624000000000001</v>
      </c>
      <c r="DF346" s="3">
        <v>58.145000000000003</v>
      </c>
      <c r="DG346" s="3">
        <v>-2.9290617116211273</v>
      </c>
      <c r="DH346" s="3">
        <v>0</v>
      </c>
      <c r="DI346" s="3">
        <v>0</v>
      </c>
      <c r="DJ346" s="3">
        <v>37.863354000000001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3.997458</v>
      </c>
      <c r="DQ346" s="3">
        <v>0.161772</v>
      </c>
      <c r="DR346" s="3">
        <v>0.27482399999999996</v>
      </c>
      <c r="DS346" s="4">
        <v>3.8452189090909097</v>
      </c>
      <c r="DT346" s="3" t="s">
        <v>37</v>
      </c>
      <c r="DU346" s="3">
        <v>4.378037918310218</v>
      </c>
      <c r="DV346" s="3">
        <v>0.9580987081815171</v>
      </c>
      <c r="DW346" s="3">
        <v>1.1768042918766086</v>
      </c>
      <c r="DX346" s="3">
        <v>0.5929604866933661</v>
      </c>
      <c r="DY346" s="3">
        <v>0.33720585826837496</v>
      </c>
      <c r="DZ346" s="3">
        <v>0.25407166123778502</v>
      </c>
      <c r="EA346" s="3">
        <v>-2.1666493506493505</v>
      </c>
      <c r="EB346" s="3">
        <v>0.12423189954581899</v>
      </c>
      <c r="EC346" s="3">
        <v>3.6059093789607095</v>
      </c>
      <c r="ED346" s="3">
        <v>-1.0503751261780225</v>
      </c>
      <c r="EE346" s="4">
        <v>0.82102957262470255</v>
      </c>
      <c r="EF346" s="4">
        <v>1</v>
      </c>
      <c r="EG346" s="4">
        <v>0</v>
      </c>
      <c r="EH346" s="4">
        <f t="shared" si="22"/>
        <v>1</v>
      </c>
      <c r="EI346" s="15" t="s">
        <v>37</v>
      </c>
      <c r="EJ346" s="3" t="s">
        <v>37</v>
      </c>
      <c r="EK346" s="3" t="s">
        <v>37</v>
      </c>
      <c r="EL346" s="3" t="s">
        <v>37</v>
      </c>
      <c r="EM346" s="3" t="s">
        <v>37</v>
      </c>
      <c r="EN346" s="3" t="s">
        <v>37</v>
      </c>
      <c r="EO346" s="3" t="s">
        <v>37</v>
      </c>
      <c r="EP346" s="3" t="s">
        <v>37</v>
      </c>
      <c r="EQ346" s="3" t="s">
        <v>37</v>
      </c>
      <c r="ER346" s="3" t="s">
        <v>37</v>
      </c>
      <c r="ES346" s="3" t="s">
        <v>37</v>
      </c>
      <c r="ET346" s="4">
        <v>0</v>
      </c>
      <c r="EU346" s="4">
        <v>1</v>
      </c>
      <c r="EV346" s="4">
        <v>0</v>
      </c>
      <c r="EW346" s="4">
        <f t="shared" si="23"/>
        <v>1</v>
      </c>
      <c r="EY346" s="15" t="s">
        <v>37</v>
      </c>
      <c r="EZ346" s="3" t="s">
        <v>37</v>
      </c>
      <c r="FA346" s="3" t="s">
        <v>37</v>
      </c>
      <c r="FB346" s="3" t="s">
        <v>37</v>
      </c>
      <c r="FC346" s="3" t="s">
        <v>37</v>
      </c>
      <c r="FD346" s="3" t="s">
        <v>37</v>
      </c>
      <c r="FE346" s="3" t="s">
        <v>37</v>
      </c>
      <c r="FF346" s="3">
        <v>3.4687025279476491</v>
      </c>
      <c r="FG346" s="3">
        <v>0.1646981913270866</v>
      </c>
      <c r="FH346" s="3">
        <v>3.3655141445891226E-2</v>
      </c>
      <c r="FI346" s="4">
        <v>1.2223519535735423</v>
      </c>
      <c r="FJ346" s="3">
        <v>1.1510719672902794</v>
      </c>
      <c r="FK346" s="15">
        <v>0.5503977293739406</v>
      </c>
      <c r="FL346" s="15" t="s">
        <v>37</v>
      </c>
      <c r="FM346" s="3">
        <v>0.69119411526748409</v>
      </c>
      <c r="FN346" s="3">
        <v>7.946821368276467</v>
      </c>
      <c r="FO346" s="3">
        <v>1</v>
      </c>
      <c r="FP346" s="3">
        <v>0</v>
      </c>
    </row>
    <row r="347" spans="1:172" x14ac:dyDescent="0.35">
      <c r="A347" s="3" t="s">
        <v>1085</v>
      </c>
      <c r="B347" s="3" t="s">
        <v>1086</v>
      </c>
      <c r="C347" s="3" t="s">
        <v>1087</v>
      </c>
      <c r="D347" s="3">
        <v>7928.5676400000002</v>
      </c>
      <c r="E347" s="3" t="s">
        <v>63</v>
      </c>
      <c r="F347" s="3">
        <v>8419.1944999999996</v>
      </c>
      <c r="G347" s="3">
        <v>4612.9428600000001</v>
      </c>
      <c r="H347" s="3">
        <v>3828.9760000000001</v>
      </c>
      <c r="I347" s="3">
        <v>2219.8596299999999</v>
      </c>
      <c r="J347" s="3">
        <v>1004.75504</v>
      </c>
      <c r="K347" s="3">
        <v>2601.5980300000001</v>
      </c>
      <c r="L347" s="3">
        <v>3023.17272</v>
      </c>
      <c r="M347" s="3">
        <v>1695.6758500000001</v>
      </c>
      <c r="N347" s="3">
        <v>3639.4994999999999</v>
      </c>
      <c r="O347" s="3">
        <v>7434.7289899999996</v>
      </c>
      <c r="P347" s="4">
        <v>10</v>
      </c>
      <c r="Q347" s="3">
        <v>-9</v>
      </c>
      <c r="R347" s="4">
        <v>-1.372187706605732E-2</v>
      </c>
      <c r="S347" s="3">
        <v>8.3071999999999999</v>
      </c>
      <c r="T347" s="3">
        <v>0.52429999999999999</v>
      </c>
      <c r="U347" s="3">
        <v>1.1252</v>
      </c>
      <c r="V347" s="3">
        <v>-1.4427000000000001</v>
      </c>
      <c r="W347" s="3">
        <v>-1.5988</v>
      </c>
      <c r="X347" s="3">
        <v>-0.58209999999999995</v>
      </c>
      <c r="Y347" s="3">
        <v>0.74739999999999995</v>
      </c>
      <c r="Z347" s="3">
        <v>1.7105999999999999</v>
      </c>
      <c r="AA347" s="3">
        <v>3.2669999999999999</v>
      </c>
      <c r="AB347" s="3">
        <v>7.0523999999999996</v>
      </c>
      <c r="AC347" s="4">
        <v>1.9110499999999999E-2</v>
      </c>
      <c r="AD347" s="3">
        <v>15.737500000000001</v>
      </c>
      <c r="AE347" s="3">
        <v>-1.647</v>
      </c>
      <c r="AF347" s="3">
        <v>2.3433999999999999</v>
      </c>
      <c r="AG347" s="3">
        <v>-20.609100000000002</v>
      </c>
      <c r="AH347" s="3">
        <v>-25.108499999999999</v>
      </c>
      <c r="AI347" s="3">
        <v>-2.1191</v>
      </c>
      <c r="AJ347" s="3">
        <v>-2.24E-2</v>
      </c>
      <c r="AK347" s="3">
        <v>3.8039000000000001</v>
      </c>
      <c r="AL347" s="3">
        <v>12.7102</v>
      </c>
      <c r="AM347" s="3">
        <v>14.424099999999999</v>
      </c>
      <c r="AN347" s="4">
        <v>-4.8700000000000186E-4</v>
      </c>
      <c r="AO347" s="3">
        <v>5.71591</v>
      </c>
      <c r="AP347" s="3">
        <v>3.9723600000000001</v>
      </c>
      <c r="AQ347" s="3">
        <v>-0.42812</v>
      </c>
      <c r="AR347" s="3">
        <v>0.41463</v>
      </c>
      <c r="AS347" s="3">
        <v>-2.91316</v>
      </c>
      <c r="AT347" s="3">
        <v>-2.34585</v>
      </c>
      <c r="AU347" s="3">
        <v>-0.19184999999999999</v>
      </c>
      <c r="AV347" s="3">
        <v>-0.14749999999999999</v>
      </c>
      <c r="AW347" s="3">
        <v>0.24284</v>
      </c>
      <c r="AX347" s="3">
        <v>0.62058000000000002</v>
      </c>
      <c r="AY347" s="3">
        <v>1.2534400000000001</v>
      </c>
      <c r="AZ347" s="4">
        <v>6.1932800000000007E-3</v>
      </c>
      <c r="BA347" s="3">
        <v>4</v>
      </c>
      <c r="BB347" s="4">
        <v>0.4</v>
      </c>
      <c r="BC347" s="3">
        <v>0.85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4">
        <v>0</v>
      </c>
      <c r="BK347" s="4">
        <v>0</v>
      </c>
      <c r="BL347" s="3">
        <v>2</v>
      </c>
      <c r="BM347" s="3">
        <v>1</v>
      </c>
      <c r="BN347" s="3">
        <v>0</v>
      </c>
      <c r="BO347" s="3">
        <v>0</v>
      </c>
      <c r="BP347" s="3">
        <v>0</v>
      </c>
      <c r="BQ347" s="3">
        <v>3</v>
      </c>
      <c r="BR347" s="4">
        <v>0.3</v>
      </c>
      <c r="BS347" s="4">
        <v>2.3746900000000002</v>
      </c>
      <c r="BT347" s="4">
        <v>0</v>
      </c>
      <c r="BU347" s="4">
        <v>3.1940505204615404E-4</v>
      </c>
      <c r="BV347" s="4">
        <f t="shared" si="20"/>
        <v>0.7915633333333334</v>
      </c>
      <c r="BW347" s="4">
        <f t="shared" si="21"/>
        <v>9.9836864522648305E-5</v>
      </c>
      <c r="BX347" s="3">
        <v>8164.5</v>
      </c>
      <c r="BY347" s="3">
        <v>10491.8</v>
      </c>
      <c r="BZ347" s="3">
        <v>10328.700000000001</v>
      </c>
      <c r="CA347" s="3">
        <v>8623.1</v>
      </c>
      <c r="CB347" s="3">
        <v>8991.2999999999993</v>
      </c>
      <c r="CC347" s="3">
        <v>8472.2000000000007</v>
      </c>
      <c r="CD347" s="3">
        <v>7290.3</v>
      </c>
      <c r="CE347" s="3">
        <v>7923.4</v>
      </c>
      <c r="CF347" s="3">
        <v>8540.1</v>
      </c>
      <c r="CG347" s="3">
        <v>9087.7000000000007</v>
      </c>
      <c r="CH347" s="3">
        <v>10648.9</v>
      </c>
      <c r="CI347" s="3">
        <v>2.6922136162214727E-2</v>
      </c>
      <c r="CJ347" s="3">
        <v>5.8434699999999999</v>
      </c>
      <c r="CK347" s="3">
        <v>3.98569</v>
      </c>
      <c r="CL347" s="3">
        <v>-0.50743000000000005</v>
      </c>
      <c r="CM347" s="3">
        <v>0.39587</v>
      </c>
      <c r="CN347" s="3">
        <v>-2.9289100000000001</v>
      </c>
      <c r="CO347" s="3">
        <v>-2.34226</v>
      </c>
      <c r="CP347" s="3">
        <v>-0.19489999999999999</v>
      </c>
      <c r="CQ347" s="3">
        <v>-7.7329999999999996E-2</v>
      </c>
      <c r="CR347" s="3">
        <v>0.23891999999999999</v>
      </c>
      <c r="CS347" s="3">
        <v>0.97436999999999996</v>
      </c>
      <c r="CT347" s="3">
        <v>1.22736</v>
      </c>
      <c r="CU347" s="3">
        <v>-0.14448010261298061</v>
      </c>
      <c r="CV347" s="3">
        <v>907.9</v>
      </c>
      <c r="CW347" s="3">
        <v>1061.5</v>
      </c>
      <c r="CX347" s="3">
        <v>72.7</v>
      </c>
      <c r="CY347" s="3">
        <v>160.80000000000001</v>
      </c>
      <c r="CZ347" s="3">
        <v>-193.8</v>
      </c>
      <c r="DA347" s="3">
        <v>-185.8</v>
      </c>
      <c r="DB347" s="3">
        <v>-65.5</v>
      </c>
      <c r="DC347" s="3">
        <v>88.8</v>
      </c>
      <c r="DD347" s="3">
        <v>210.7</v>
      </c>
      <c r="DE347" s="3">
        <v>445</v>
      </c>
      <c r="DF347" s="3">
        <v>1056.4000000000001</v>
      </c>
      <c r="DG347" s="3">
        <v>1.5264118591334697E-2</v>
      </c>
      <c r="DH347" s="3">
        <v>0.11478999999999999</v>
      </c>
      <c r="DI347" s="3">
        <v>0.285051</v>
      </c>
      <c r="DJ347" s="3">
        <v>-1.5545999999999999E-2</v>
      </c>
      <c r="DK347" s="3">
        <v>-0.165133</v>
      </c>
      <c r="DL347" s="3">
        <v>4.2699000000000001E-2</v>
      </c>
      <c r="DM347" s="3">
        <v>-5.7733999999999994E-2</v>
      </c>
      <c r="DN347" s="3">
        <v>-0.13950399999999999</v>
      </c>
      <c r="DO347" s="3">
        <v>8.6841000000000002E-2</v>
      </c>
      <c r="DP347" s="3">
        <v>7.7831999999999998E-2</v>
      </c>
      <c r="DQ347" s="3">
        <v>6.4120999999999997E-2</v>
      </c>
      <c r="DR347" s="3">
        <v>0.17179200000000003</v>
      </c>
      <c r="DS347" s="4">
        <v>4.2291727272727273E-2</v>
      </c>
      <c r="DT347" s="3">
        <v>0.16918162793259173</v>
      </c>
      <c r="DU347" s="3">
        <v>-0.93151201130475736</v>
      </c>
      <c r="DV347" s="3">
        <v>1.2118294360385145</v>
      </c>
      <c r="DW347" s="3">
        <v>-2.205223880597015</v>
      </c>
      <c r="DX347" s="3">
        <v>-4.1279669762641899E-2</v>
      </c>
      <c r="DY347" s="3">
        <v>-0.64747039827771802</v>
      </c>
      <c r="DZ347" s="3">
        <v>-2.3557251908396948</v>
      </c>
      <c r="EA347" s="3">
        <v>1.3727477477477477</v>
      </c>
      <c r="EB347" s="3">
        <v>1.1120075937351686</v>
      </c>
      <c r="EC347" s="3">
        <v>1.373932584269663</v>
      </c>
      <c r="ED347" s="3">
        <v>-0.99998555081541896</v>
      </c>
      <c r="EE347" s="4">
        <v>-0.17649979198850546</v>
      </c>
      <c r="EF347" s="4">
        <v>8</v>
      </c>
      <c r="EG347" s="4">
        <v>1</v>
      </c>
      <c r="EH347" s="4">
        <f t="shared" si="22"/>
        <v>0.88888888888888884</v>
      </c>
      <c r="EI347" s="15">
        <v>0.32540799999999998</v>
      </c>
      <c r="EJ347" s="3">
        <v>0.418651</v>
      </c>
      <c r="EK347" s="3" t="s">
        <v>37</v>
      </c>
      <c r="EL347" s="3" t="s">
        <v>37</v>
      </c>
      <c r="EM347" s="3" t="s">
        <v>37</v>
      </c>
      <c r="EN347" s="3" t="s">
        <v>37</v>
      </c>
      <c r="EO347" s="3" t="s">
        <v>37</v>
      </c>
      <c r="EP347" s="3" t="s">
        <v>37</v>
      </c>
      <c r="EQ347" s="3">
        <v>0.124724</v>
      </c>
      <c r="ER347" s="3">
        <v>9.6664E-2</v>
      </c>
      <c r="ES347" s="3">
        <v>5.6153000000000002E-2</v>
      </c>
      <c r="ET347" s="4">
        <v>0.17404799999999998</v>
      </c>
      <c r="EU347" s="4">
        <v>4</v>
      </c>
      <c r="EV347" s="4">
        <v>5</v>
      </c>
      <c r="EW347" s="4">
        <f t="shared" si="23"/>
        <v>0.44444444444444442</v>
      </c>
      <c r="EY347" s="15">
        <v>0.41653921206687422</v>
      </c>
      <c r="EZ347" s="3">
        <v>0.15639078148851399</v>
      </c>
      <c r="FA347" s="3">
        <v>-0.21719602698047294</v>
      </c>
      <c r="FB347" s="3">
        <v>0.14623563041108856</v>
      </c>
      <c r="FC347" s="3">
        <v>-2.3341347016398215E-2</v>
      </c>
      <c r="FD347" s="3">
        <v>-0.21700314124584386</v>
      </c>
      <c r="FE347" s="3">
        <v>4.5490803303303434E-2</v>
      </c>
      <c r="FF347" s="3">
        <v>7.5241792518457057E-2</v>
      </c>
      <c r="FG347" s="3">
        <v>4.5204107187578148E-2</v>
      </c>
      <c r="FH347" s="3">
        <v>0.19242442394473061</v>
      </c>
      <c r="FI347" s="4">
        <v>6.1998623567783108E-2</v>
      </c>
      <c r="FJ347" s="3">
        <v>2.4645599681225594E-2</v>
      </c>
      <c r="FK347" s="15">
        <v>0.45881525192642453</v>
      </c>
      <c r="FL347" s="15">
        <v>1.3807697430607835E-3</v>
      </c>
      <c r="FM347" s="3">
        <v>1.0798859063860355E-2</v>
      </c>
      <c r="FN347" s="3">
        <v>0.33341602195245329</v>
      </c>
      <c r="FO347" s="3">
        <v>9</v>
      </c>
      <c r="FP347" s="3">
        <v>0</v>
      </c>
    </row>
    <row r="348" spans="1:172" x14ac:dyDescent="0.35">
      <c r="A348" s="3" t="s">
        <v>1088</v>
      </c>
      <c r="B348" s="3" t="s">
        <v>1089</v>
      </c>
      <c r="C348" s="3" t="s">
        <v>1090</v>
      </c>
      <c r="D348" s="3">
        <v>46.607590000000002</v>
      </c>
      <c r="E348" s="3" t="s">
        <v>63</v>
      </c>
      <c r="F348" s="3">
        <v>17.60754</v>
      </c>
      <c r="G348" s="3">
        <v>24.87556</v>
      </c>
      <c r="H348" s="3">
        <v>12.541980000000001</v>
      </c>
      <c r="I348" s="3">
        <v>21.409030000000001</v>
      </c>
      <c r="J348" s="3">
        <v>1.70634</v>
      </c>
      <c r="K348" s="3">
        <v>1.5172300000000001</v>
      </c>
      <c r="L348" s="3">
        <v>0.29055999999999998</v>
      </c>
      <c r="M348" s="3">
        <v>0.50248000000000004</v>
      </c>
      <c r="N348" s="3">
        <v>6.1519599999999999</v>
      </c>
      <c r="O348" s="3">
        <v>11.76333</v>
      </c>
      <c r="P348" s="4">
        <v>10</v>
      </c>
      <c r="Q348" s="3">
        <v>-9</v>
      </c>
      <c r="R348" s="4">
        <v>-4.3826189813797045E-2</v>
      </c>
      <c r="S348" s="3">
        <v>-1.3310999999999999</v>
      </c>
      <c r="T348" s="3">
        <v>2.9519000000000002</v>
      </c>
      <c r="U348" s="3">
        <v>-2.7176999999999998</v>
      </c>
      <c r="V348" s="3">
        <v>-5.8480999999999996</v>
      </c>
      <c r="W348" s="3">
        <v>-24.7958</v>
      </c>
      <c r="X348" s="3">
        <v>-27.5961</v>
      </c>
      <c r="Y348" s="3">
        <v>-24.393999999999998</v>
      </c>
      <c r="Z348" s="3">
        <v>-8.3056000000000001</v>
      </c>
      <c r="AA348" s="3">
        <v>-16.514399999999998</v>
      </c>
      <c r="AB348" s="3">
        <v>-44.518300000000004</v>
      </c>
      <c r="AC348" s="4">
        <v>-0.15306919999999999</v>
      </c>
      <c r="AD348" s="3">
        <v>9.8678000000000008</v>
      </c>
      <c r="AE348" s="3">
        <v>59.7592</v>
      </c>
      <c r="AF348" s="3">
        <v>-0.82630000000000003</v>
      </c>
      <c r="AG348" s="3">
        <v>-16.3003</v>
      </c>
      <c r="AH348" s="3">
        <v>-72.666899999999998</v>
      </c>
      <c r="AI348" s="3">
        <v>-76.465100000000007</v>
      </c>
      <c r="AJ348" s="3">
        <v>-44.450299999999999</v>
      </c>
      <c r="AK348" s="3">
        <v>-6.7333999999999996</v>
      </c>
      <c r="AL348" s="3">
        <v>25.0716</v>
      </c>
      <c r="AM348" s="3">
        <v>-149.52529999999999</v>
      </c>
      <c r="AN348" s="4">
        <v>-0.27226899999999998</v>
      </c>
      <c r="AO348" s="3">
        <v>-2.102E-2</v>
      </c>
      <c r="AP348" s="3">
        <v>1.8169999999999999E-2</v>
      </c>
      <c r="AQ348" s="3">
        <v>0.18457999999999999</v>
      </c>
      <c r="AR348" s="3">
        <v>-2.97E-3</v>
      </c>
      <c r="AS348" s="3">
        <v>-7.4950000000000003E-2</v>
      </c>
      <c r="AT348" s="3">
        <v>-0.20682</v>
      </c>
      <c r="AU348" s="3">
        <v>-3.9370000000000002E-2</v>
      </c>
      <c r="AV348" s="3">
        <v>-6.4799999999999996E-3</v>
      </c>
      <c r="AW348" s="3">
        <v>-1.5100000000000001E-3</v>
      </c>
      <c r="AX348" s="3">
        <v>1.89E-3</v>
      </c>
      <c r="AY348" s="3">
        <v>-8.5500000000000003E-3</v>
      </c>
      <c r="AZ348" s="4">
        <v>-1.5703000000000001E-4</v>
      </c>
      <c r="BA348" s="3">
        <v>4</v>
      </c>
      <c r="BB348" s="4">
        <v>0.4</v>
      </c>
      <c r="BC348" s="3">
        <v>9.8000000000000007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4">
        <v>0</v>
      </c>
      <c r="BK348" s="4">
        <v>0</v>
      </c>
      <c r="BL348" s="3">
        <v>4</v>
      </c>
      <c r="BM348" s="3">
        <v>0</v>
      </c>
      <c r="BN348" s="3">
        <v>0</v>
      </c>
      <c r="BO348" s="3">
        <v>0</v>
      </c>
      <c r="BP348" s="3">
        <v>0</v>
      </c>
      <c r="BQ348" s="3">
        <v>4</v>
      </c>
      <c r="BR348" s="4">
        <v>0.4</v>
      </c>
      <c r="BS348" s="4">
        <v>0.13</v>
      </c>
      <c r="BT348" s="4">
        <v>0</v>
      </c>
      <c r="BU348" s="4">
        <v>1.105129244865187E-2</v>
      </c>
      <c r="BV348" s="4">
        <f t="shared" si="20"/>
        <v>3.2500000000000001E-2</v>
      </c>
      <c r="BW348" s="4">
        <f t="shared" si="21"/>
        <v>6.9731131774889029E-4</v>
      </c>
      <c r="BX348" s="3" t="s">
        <v>37</v>
      </c>
      <c r="BY348" s="3">
        <v>9.3709199999999999</v>
      </c>
      <c r="BZ348" s="3">
        <v>23.807500000000001</v>
      </c>
      <c r="CA348" s="3">
        <v>18.19312</v>
      </c>
      <c r="CB348" s="3">
        <v>22.530519999999999</v>
      </c>
      <c r="CC348" s="3">
        <v>93.40343</v>
      </c>
      <c r="CD348" s="3">
        <v>-3.2043699999999999</v>
      </c>
      <c r="CE348" s="3" t="s">
        <v>37</v>
      </c>
      <c r="CF348" s="3" t="s">
        <v>37</v>
      </c>
      <c r="CG348" s="3" t="s">
        <v>37</v>
      </c>
      <c r="CH348" s="3">
        <v>0.28549000000000002</v>
      </c>
      <c r="CI348" s="3" t="s">
        <v>37</v>
      </c>
      <c r="CJ348" s="3">
        <v>-2.102E-2</v>
      </c>
      <c r="CK348" s="3">
        <v>1.8169999999999999E-2</v>
      </c>
      <c r="CL348" s="3">
        <v>0.18457999999999999</v>
      </c>
      <c r="CM348" s="3">
        <v>-2.97E-3</v>
      </c>
      <c r="CN348" s="3">
        <v>-0.05</v>
      </c>
      <c r="CO348" s="3">
        <v>-0.10049</v>
      </c>
      <c r="CP348" s="3">
        <v>-2.8740000000000002E-2</v>
      </c>
      <c r="CQ348" s="3">
        <v>-6.4799999999999996E-3</v>
      </c>
      <c r="CR348" s="3">
        <v>-6.8000000000000005E-4</v>
      </c>
      <c r="CS348" s="3">
        <v>2.5600000000000002E-3</v>
      </c>
      <c r="CT348" s="3">
        <v>-8.3700000000000007E-3</v>
      </c>
      <c r="CU348" s="3">
        <v>-8.7969683874622562E-2</v>
      </c>
      <c r="CV348" s="3">
        <v>-1.67039</v>
      </c>
      <c r="CW348" s="3">
        <v>-0.43287999999999999</v>
      </c>
      <c r="CX348" s="3">
        <v>2.14344</v>
      </c>
      <c r="CY348" s="3">
        <v>-3.1724100000000002</v>
      </c>
      <c r="CZ348" s="3">
        <v>-8.9054000000000002</v>
      </c>
      <c r="DA348" s="3">
        <v>-27.879439999999999</v>
      </c>
      <c r="DB348" s="3">
        <v>-8.4379500000000007</v>
      </c>
      <c r="DC348" s="3">
        <v>-2.19231</v>
      </c>
      <c r="DD348" s="3">
        <v>-0.57967000000000002</v>
      </c>
      <c r="DE348" s="3">
        <v>-1.4735199999999999</v>
      </c>
      <c r="DF348" s="3">
        <v>-6.25549</v>
      </c>
      <c r="DG348" s="3">
        <v>0.14115423223707935</v>
      </c>
      <c r="DH348" s="3">
        <v>0</v>
      </c>
      <c r="DI348" s="3">
        <v>0</v>
      </c>
      <c r="DJ348" s="3">
        <v>1.5405720000000001</v>
      </c>
      <c r="DK348" s="3">
        <v>-0.23582400000000001</v>
      </c>
      <c r="DL348" s="3">
        <v>0.23840800000000001</v>
      </c>
      <c r="DM348" s="3">
        <v>3.1456400000000002</v>
      </c>
      <c r="DN348" s="3" t="e">
        <v>#VALUE!</v>
      </c>
      <c r="DO348" s="3">
        <v>0</v>
      </c>
      <c r="DP348" s="3">
        <v>0</v>
      </c>
      <c r="DQ348" s="3">
        <v>0</v>
      </c>
      <c r="DR348" s="3">
        <v>0</v>
      </c>
      <c r="DS348" s="4" t="e">
        <v>#VALUE!</v>
      </c>
      <c r="DT348" s="3">
        <v>-0.74085093900226895</v>
      </c>
      <c r="DU348" s="3">
        <v>-5.9515801145814082</v>
      </c>
      <c r="DV348" s="3">
        <v>-2.4800554249244207</v>
      </c>
      <c r="DW348" s="3">
        <v>1.8071403128851566</v>
      </c>
      <c r="DX348" s="3">
        <v>2.1306218698767037</v>
      </c>
      <c r="DY348" s="3">
        <v>-0.69734148175142685</v>
      </c>
      <c r="DZ348" s="3">
        <v>-0.74018452349208042</v>
      </c>
      <c r="EA348" s="3">
        <v>-0.73558940113396365</v>
      </c>
      <c r="EB348" s="3">
        <v>1.5419980333638104</v>
      </c>
      <c r="EC348" s="3">
        <v>3.2452698300667793</v>
      </c>
      <c r="ED348" s="3">
        <v>-1.022564856188257</v>
      </c>
      <c r="EE348" s="4">
        <v>-0.33119424498921607</v>
      </c>
      <c r="EF348" s="4">
        <v>4</v>
      </c>
      <c r="EG348" s="4">
        <v>0</v>
      </c>
      <c r="EH348" s="4">
        <f t="shared" si="22"/>
        <v>1</v>
      </c>
      <c r="EI348" s="15" t="s">
        <v>37</v>
      </c>
      <c r="EJ348" s="3" t="s">
        <v>37</v>
      </c>
      <c r="EK348" s="3" t="s">
        <v>37</v>
      </c>
      <c r="EL348" s="3" t="s">
        <v>37</v>
      </c>
      <c r="EM348" s="3" t="s">
        <v>37</v>
      </c>
      <c r="EN348" s="3" t="s">
        <v>37</v>
      </c>
      <c r="EO348" s="3" t="s">
        <v>37</v>
      </c>
      <c r="EP348" s="3" t="s">
        <v>37</v>
      </c>
      <c r="EQ348" s="3" t="s">
        <v>37</v>
      </c>
      <c r="ER348" s="3" t="s">
        <v>37</v>
      </c>
      <c r="ES348" s="3" t="s">
        <v>37</v>
      </c>
      <c r="ET348" s="4">
        <v>0</v>
      </c>
      <c r="EU348" s="4">
        <v>3</v>
      </c>
      <c r="EV348" s="4">
        <v>1</v>
      </c>
      <c r="EW348" s="4">
        <f t="shared" si="23"/>
        <v>0.75</v>
      </c>
      <c r="EY348" s="15" t="s">
        <v>37</v>
      </c>
      <c r="EZ348" s="3">
        <v>1.3007714459882704</v>
      </c>
      <c r="FA348" s="3">
        <v>-0.1436126637589161</v>
      </c>
      <c r="FB348" s="3">
        <v>0.83126854063880429</v>
      </c>
      <c r="FC348" s="3">
        <v>2.1530842496419176</v>
      </c>
      <c r="FD348" s="3">
        <v>-0.9983668440897161</v>
      </c>
      <c r="FE348" s="3">
        <v>-1</v>
      </c>
      <c r="FF348" s="3" t="s">
        <v>37</v>
      </c>
      <c r="FG348" s="3" t="s">
        <v>37</v>
      </c>
      <c r="FH348" s="3" t="s">
        <v>37</v>
      </c>
      <c r="FI348" s="4">
        <v>0.35719078807005999</v>
      </c>
      <c r="FJ348" s="3">
        <v>-3.0576530553756975E-2</v>
      </c>
      <c r="FK348" s="15">
        <v>0.48788757397270549</v>
      </c>
      <c r="FL348" s="15">
        <v>-1.167356308504619E-2</v>
      </c>
      <c r="FM348" s="3" t="s">
        <v>37</v>
      </c>
      <c r="FN348" s="3">
        <v>4.6418335110465545</v>
      </c>
      <c r="FO348" s="3">
        <v>4</v>
      </c>
      <c r="FP348" s="3">
        <v>0</v>
      </c>
    </row>
    <row r="349" spans="1:172" x14ac:dyDescent="0.35">
      <c r="A349" s="3" t="s">
        <v>1091</v>
      </c>
      <c r="B349" s="3" t="s">
        <v>1092</v>
      </c>
      <c r="C349" s="3" t="s">
        <v>1093</v>
      </c>
      <c r="D349" s="3">
        <v>0.45167000000000002</v>
      </c>
      <c r="E349" s="3" t="s">
        <v>82</v>
      </c>
      <c r="F349" s="3">
        <v>4.2233000000000001</v>
      </c>
      <c r="G349" s="3">
        <v>1.53572</v>
      </c>
      <c r="H349" s="3">
        <v>1.7992699999999999</v>
      </c>
      <c r="I349" s="3">
        <v>1.2494400000000001</v>
      </c>
      <c r="J349" s="3">
        <v>3.04</v>
      </c>
      <c r="K349" s="3">
        <v>1.4400299999999999</v>
      </c>
      <c r="L349" s="3">
        <v>1.48509</v>
      </c>
      <c r="M349" s="3">
        <v>1.57704</v>
      </c>
      <c r="N349" s="3">
        <v>1.35503</v>
      </c>
      <c r="O349" s="3">
        <v>1.26468</v>
      </c>
      <c r="P349" s="4">
        <v>10</v>
      </c>
      <c r="Q349" s="3">
        <v>-9</v>
      </c>
      <c r="R349" s="4">
        <v>-0.12539027509287537</v>
      </c>
      <c r="S349" s="3">
        <v>-10.663399999999999</v>
      </c>
      <c r="T349" s="3">
        <v>-9.9375</v>
      </c>
      <c r="U349" s="3">
        <v>-9.4390000000000001</v>
      </c>
      <c r="V349" s="3">
        <v>-5.9252000000000002</v>
      </c>
      <c r="W349" s="3">
        <v>-6.5608000000000004</v>
      </c>
      <c r="X349" s="3">
        <v>-17.575600000000001</v>
      </c>
      <c r="Y349" s="3">
        <v>-38.342100000000002</v>
      </c>
      <c r="Z349" s="3">
        <v>-42.963099999999997</v>
      </c>
      <c r="AA349" s="3">
        <v>-26.846</v>
      </c>
      <c r="AB349" s="3">
        <v>-65.473299999999995</v>
      </c>
      <c r="AC349" s="4">
        <v>-0.23372599999999999</v>
      </c>
      <c r="AD349" s="3">
        <v>-19.011399999999998</v>
      </c>
      <c r="AE349" s="3">
        <v>-31.3187</v>
      </c>
      <c r="AF349" s="3">
        <v>-43.7057</v>
      </c>
      <c r="AG349" s="3">
        <v>-28.485199999999999</v>
      </c>
      <c r="AH349" s="3">
        <v>-14.7827</v>
      </c>
      <c r="AI349" s="3">
        <v>-63.9953</v>
      </c>
      <c r="AJ349" s="3">
        <v>-222.0027</v>
      </c>
      <c r="AK349" s="3">
        <v>-158.1763</v>
      </c>
      <c r="AL349" s="3">
        <v>-99.0578</v>
      </c>
      <c r="AM349" s="3">
        <v>-969.72969999999998</v>
      </c>
      <c r="AN349" s="4">
        <v>-1.6502654999999999</v>
      </c>
      <c r="AO349" s="3">
        <v>-0.10759000000000001</v>
      </c>
      <c r="AP349" s="3">
        <v>-0.24870999999999999</v>
      </c>
      <c r="AQ349" s="3">
        <v>-0.43037999999999998</v>
      </c>
      <c r="AR349" s="3">
        <v>-0.12384000000000001</v>
      </c>
      <c r="AS349" s="3">
        <v>-3.7949999999999998E-2</v>
      </c>
      <c r="AT349" s="3">
        <v>-1.7229999999999999E-2</v>
      </c>
      <c r="AU349" s="3">
        <v>-6.5409999999999996E-2</v>
      </c>
      <c r="AV349" s="3">
        <v>-6.6250000000000003E-2</v>
      </c>
      <c r="AW349" s="3">
        <v>-4.9579999999999999E-2</v>
      </c>
      <c r="AX349" s="3">
        <v>-1.2359999999999999E-2</v>
      </c>
      <c r="AY349" s="3">
        <v>-2.562E-2</v>
      </c>
      <c r="AZ349" s="4">
        <v>-1.1849199999999997E-3</v>
      </c>
      <c r="BA349" s="3">
        <v>2</v>
      </c>
      <c r="BB349" s="4">
        <v>0.2</v>
      </c>
      <c r="BC349" s="3" t="s">
        <v>37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4">
        <v>0</v>
      </c>
      <c r="BK349" s="4">
        <v>0</v>
      </c>
      <c r="BL349" s="3">
        <v>2</v>
      </c>
      <c r="BM349" s="3">
        <v>0</v>
      </c>
      <c r="BN349" s="3">
        <v>0</v>
      </c>
      <c r="BO349" s="3">
        <v>0</v>
      </c>
      <c r="BP349" s="3">
        <v>0</v>
      </c>
      <c r="BQ349" s="3">
        <v>2</v>
      </c>
      <c r="BR349" s="4">
        <v>0.2</v>
      </c>
      <c r="BS349" s="4">
        <v>2.5499999999999998</v>
      </c>
      <c r="BT349" s="4">
        <v>0</v>
      </c>
      <c r="BU349" s="4">
        <v>2.0163203339975326</v>
      </c>
      <c r="BV349" s="4">
        <f t="shared" si="20"/>
        <v>1.2749999999999999</v>
      </c>
      <c r="BW349" s="4">
        <f t="shared" si="21"/>
        <v>2.822857395886377</v>
      </c>
      <c r="BX349" s="3">
        <v>2.7740000000000001E-2</v>
      </c>
      <c r="BY349" s="3">
        <v>3.6089999999999997E-2</v>
      </c>
      <c r="BZ349" s="3">
        <v>1.9539999999999998E-2</v>
      </c>
      <c r="CA349" s="3">
        <v>9.3729999999999994E-2</v>
      </c>
      <c r="CB349" s="3">
        <v>7.9939999999999997E-2</v>
      </c>
      <c r="CC349" s="3">
        <v>2.5389999999999999E-2</v>
      </c>
      <c r="CD349" s="3">
        <v>4.641E-2</v>
      </c>
      <c r="CE349" s="3">
        <v>1.6500000000000001E-2</v>
      </c>
      <c r="CF349" s="3">
        <v>4.8599999999999997E-3</v>
      </c>
      <c r="CG349" s="3">
        <v>1.958E-2</v>
      </c>
      <c r="CH349" s="3">
        <v>5.4080000000000003E-2</v>
      </c>
      <c r="CI349" s="3">
        <v>6.9037703912082637E-2</v>
      </c>
      <c r="CJ349" s="3">
        <v>-0.10759000000000001</v>
      </c>
      <c r="CK349" s="3">
        <v>-0.24870999999999999</v>
      </c>
      <c r="CL349" s="3">
        <v>-0.43037999999999998</v>
      </c>
      <c r="CM349" s="3">
        <v>-0.12384000000000001</v>
      </c>
      <c r="CN349" s="3">
        <v>-3.7949999999999998E-2</v>
      </c>
      <c r="CO349" s="3">
        <v>-1.7229999999999999E-2</v>
      </c>
      <c r="CP349" s="3">
        <v>-6.5409999999999996E-2</v>
      </c>
      <c r="CQ349" s="3">
        <v>-6.6250000000000003E-2</v>
      </c>
      <c r="CR349" s="3">
        <v>-3.2890000000000003E-2</v>
      </c>
      <c r="CS349" s="3">
        <v>-1.2359999999999999E-2</v>
      </c>
      <c r="CT349" s="3">
        <v>-2.562E-2</v>
      </c>
      <c r="CU349" s="3">
        <v>-0.13367525025911275</v>
      </c>
      <c r="CV349" s="3">
        <v>-5.3629999999999997E-2</v>
      </c>
      <c r="CW349" s="3">
        <v>-0.78622999999999998</v>
      </c>
      <c r="CX349" s="3">
        <v>-0.84097</v>
      </c>
      <c r="CY349" s="3">
        <v>-0.18758</v>
      </c>
      <c r="CZ349" s="3">
        <v>-6.4670000000000005E-2</v>
      </c>
      <c r="DA349" s="3">
        <v>-8.6889999999999995E-2</v>
      </c>
      <c r="DB349" s="3">
        <v>-0.25285000000000002</v>
      </c>
      <c r="DC349" s="3">
        <v>-0.34072000000000002</v>
      </c>
      <c r="DD349" s="3">
        <v>-0.50021000000000004</v>
      </c>
      <c r="DE349" s="3">
        <v>-0.45295000000000002</v>
      </c>
      <c r="DF349" s="3">
        <v>-1.5384199999999999</v>
      </c>
      <c r="DG349" s="3">
        <v>0.3988357145677901</v>
      </c>
      <c r="DH349" s="3">
        <v>3.5750319999999998</v>
      </c>
      <c r="DI349" s="3">
        <v>0.30076000000000003</v>
      </c>
      <c r="DJ349" s="3">
        <v>-0.45847599999999999</v>
      </c>
      <c r="DK349" s="3">
        <v>3.7962329999999995</v>
      </c>
      <c r="DL349" s="3">
        <v>-0.14715999999999999</v>
      </c>
      <c r="DM349" s="3">
        <v>-0.68242999999999998</v>
      </c>
      <c r="DN349" s="3">
        <v>0.82836299999999996</v>
      </c>
      <c r="DO349" s="3">
        <v>-0.64460400000000007</v>
      </c>
      <c r="DP349" s="3">
        <v>-0.70536600000000005</v>
      </c>
      <c r="DQ349" s="3">
        <v>3.0292180000000002</v>
      </c>
      <c r="DR349" s="3">
        <v>1.761771</v>
      </c>
      <c r="DS349" s="4">
        <v>0.96848554545454524</v>
      </c>
      <c r="DT349" s="3">
        <v>13.660264777176954</v>
      </c>
      <c r="DU349" s="3">
        <v>6.9623392645917881E-2</v>
      </c>
      <c r="DV349" s="3">
        <v>-0.77694804808732776</v>
      </c>
      <c r="DW349" s="3">
        <v>-0.65524043074954685</v>
      </c>
      <c r="DX349" s="3">
        <v>0.34359053657027971</v>
      </c>
      <c r="DY349" s="3">
        <v>1.910001150880424</v>
      </c>
      <c r="DZ349" s="3">
        <v>0.34751829147716035</v>
      </c>
      <c r="EA349" s="3">
        <v>0.46809697111998122</v>
      </c>
      <c r="EB349" s="3">
        <v>-9.4480318266328189E-2</v>
      </c>
      <c r="EC349" s="3">
        <v>2.3964455237884974</v>
      </c>
      <c r="ED349" s="3">
        <v>-1.2592502142248476</v>
      </c>
      <c r="EE349" s="4">
        <v>1.4917837847573785</v>
      </c>
      <c r="EF349" s="4">
        <v>3</v>
      </c>
      <c r="EG349" s="4">
        <v>0</v>
      </c>
      <c r="EH349" s="4">
        <f t="shared" si="22"/>
        <v>1</v>
      </c>
      <c r="EI349" s="15" t="s">
        <v>37</v>
      </c>
      <c r="EJ349" s="3" t="s">
        <v>37</v>
      </c>
      <c r="EK349" s="3" t="s">
        <v>37</v>
      </c>
      <c r="EL349" s="3" t="s">
        <v>37</v>
      </c>
      <c r="EM349" s="3" t="s">
        <v>37</v>
      </c>
      <c r="EN349" s="3" t="s">
        <v>37</v>
      </c>
      <c r="EO349" s="3" t="s">
        <v>37</v>
      </c>
      <c r="EP349" s="3" t="s">
        <v>37</v>
      </c>
      <c r="EQ349" s="3" t="s">
        <v>37</v>
      </c>
      <c r="ER349" s="3" t="s">
        <v>37</v>
      </c>
      <c r="ES349" s="3" t="s">
        <v>37</v>
      </c>
      <c r="ET349" s="4">
        <v>0</v>
      </c>
      <c r="EU349" s="4">
        <v>0</v>
      </c>
      <c r="EV349" s="4">
        <v>3</v>
      </c>
      <c r="EW349" s="4">
        <f t="shared" si="23"/>
        <v>0</v>
      </c>
      <c r="EY349" s="15" t="s">
        <v>37</v>
      </c>
      <c r="EZ349" s="3" t="s">
        <v>37</v>
      </c>
      <c r="FA349" s="3" t="s">
        <v>37</v>
      </c>
      <c r="FB349" s="3" t="s">
        <v>37</v>
      </c>
      <c r="FC349" s="3" t="s">
        <v>37</v>
      </c>
      <c r="FD349" s="3" t="s">
        <v>37</v>
      </c>
      <c r="FE349" s="3" t="s">
        <v>37</v>
      </c>
      <c r="FF349" s="3" t="s">
        <v>37</v>
      </c>
      <c r="FG349" s="3" t="s">
        <v>37</v>
      </c>
      <c r="FH349" s="3" t="s">
        <v>37</v>
      </c>
      <c r="FI349" s="4" t="s">
        <v>37</v>
      </c>
      <c r="FJ349" s="3">
        <v>0.23143816531528572</v>
      </c>
      <c r="FK349" s="15">
        <v>2.0867752920006317E-2</v>
      </c>
      <c r="FL349" s="15" t="s">
        <v>37</v>
      </c>
      <c r="FM349" s="3">
        <v>0.38049954013856224</v>
      </c>
      <c r="FN349" s="3">
        <v>21.917003542276021</v>
      </c>
      <c r="FO349" s="3">
        <v>3</v>
      </c>
      <c r="FP349" s="3">
        <v>0</v>
      </c>
    </row>
    <row r="350" spans="1:172" x14ac:dyDescent="0.35">
      <c r="A350" s="3" t="s">
        <v>1094</v>
      </c>
      <c r="B350" s="3" t="s">
        <v>1095</v>
      </c>
      <c r="C350" s="3" t="s">
        <v>1096</v>
      </c>
      <c r="D350" s="3">
        <v>0.53000999999999998</v>
      </c>
      <c r="E350" s="3" t="s">
        <v>75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16.351500000000001</v>
      </c>
      <c r="L350" s="3">
        <v>1.36921</v>
      </c>
      <c r="M350" s="3">
        <v>0.53000999999999998</v>
      </c>
      <c r="N350" s="3">
        <v>1.59</v>
      </c>
      <c r="O350" s="3">
        <v>1.06003</v>
      </c>
      <c r="P350" s="4">
        <v>5</v>
      </c>
      <c r="Q350" s="3">
        <v>-4</v>
      </c>
      <c r="R350" s="4">
        <v>-0.49540825714923897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-3.5085000000000002</v>
      </c>
      <c r="Y350" s="3">
        <v>-4.9511000000000003</v>
      </c>
      <c r="Z350" s="3">
        <v>-47.910499999999999</v>
      </c>
      <c r="AA350" s="3">
        <v>-109.3373</v>
      </c>
      <c r="AB350" s="3">
        <v>-330.64600000000002</v>
      </c>
      <c r="AC350" s="4">
        <v>-0.9927068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-6.4463999999999997</v>
      </c>
      <c r="AJ350" s="3">
        <v>-21.713000000000001</v>
      </c>
      <c r="AK350" s="3">
        <v>-92.384100000000004</v>
      </c>
      <c r="AL350" s="3">
        <v>-200.09399999999999</v>
      </c>
      <c r="AM350" s="3" t="s">
        <v>67</v>
      </c>
      <c r="AN350" s="4">
        <v>-0.64127499999999993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-9.4500000000000001E-3</v>
      </c>
      <c r="AU350" s="3">
        <v>-1.0880000000000001E-2</v>
      </c>
      <c r="AV350" s="3">
        <v>-3.3189999999999997E-2</v>
      </c>
      <c r="AW350" s="3">
        <v>-2.3630000000000002E-2</v>
      </c>
      <c r="AX350" s="3">
        <v>-1.3299999999999999E-2</v>
      </c>
      <c r="AY350" s="3">
        <v>-4.8999999999999998E-4</v>
      </c>
      <c r="AZ350" s="4">
        <v>-1.8188000000000004E-4</v>
      </c>
      <c r="BA350" s="3">
        <v>3</v>
      </c>
      <c r="BB350" s="4">
        <v>0.6</v>
      </c>
      <c r="BC350" s="3">
        <v>1.6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4">
        <v>0</v>
      </c>
      <c r="BK350" s="4">
        <v>0</v>
      </c>
      <c r="BL350" s="3">
        <v>3</v>
      </c>
      <c r="BM350" s="3">
        <v>0</v>
      </c>
      <c r="BN350" s="3">
        <v>0</v>
      </c>
      <c r="BO350" s="3">
        <v>0</v>
      </c>
      <c r="BP350" s="3">
        <v>0</v>
      </c>
      <c r="BQ350" s="3">
        <v>3</v>
      </c>
      <c r="BR350" s="4">
        <v>0.3</v>
      </c>
      <c r="BS350" s="4">
        <v>0</v>
      </c>
      <c r="BT350" s="4" t="s">
        <v>37</v>
      </c>
      <c r="BU350" s="4">
        <v>0</v>
      </c>
      <c r="BV350" s="4">
        <f t="shared" si="20"/>
        <v>0</v>
      </c>
      <c r="BW350" s="4">
        <f t="shared" si="21"/>
        <v>0</v>
      </c>
      <c r="BX350" s="3" t="s">
        <v>37</v>
      </c>
      <c r="BY350" s="3" t="s">
        <v>37</v>
      </c>
      <c r="BZ350" s="3" t="s">
        <v>37</v>
      </c>
      <c r="CA350" s="3" t="s">
        <v>37</v>
      </c>
      <c r="CB350" s="3" t="s">
        <v>37</v>
      </c>
      <c r="CC350" s="3" t="s">
        <v>37</v>
      </c>
      <c r="CD350" s="3" t="s">
        <v>37</v>
      </c>
      <c r="CE350" s="3" t="s">
        <v>37</v>
      </c>
      <c r="CF350" s="3" t="s">
        <v>37</v>
      </c>
      <c r="CG350" s="3">
        <v>0.82435999999999998</v>
      </c>
      <c r="CH350" s="3">
        <v>3.8E-3</v>
      </c>
      <c r="CI350" s="3" t="s">
        <v>37</v>
      </c>
      <c r="CJ350" s="3">
        <v>-4.8999999999999998E-4</v>
      </c>
      <c r="CK350" s="3">
        <v>-4.8999999999999998E-4</v>
      </c>
      <c r="CL350" s="3">
        <v>-4.8999999999999998E-4</v>
      </c>
      <c r="CM350" s="3">
        <v>-4.8999999999999998E-4</v>
      </c>
      <c r="CN350" s="3">
        <v>-4.8999999999999998E-4</v>
      </c>
      <c r="CO350" s="3">
        <v>-9.4500000000000001E-3</v>
      </c>
      <c r="CP350" s="3">
        <v>-1.0880000000000001E-2</v>
      </c>
      <c r="CQ350" s="3">
        <v>-3.3189999999999997E-2</v>
      </c>
      <c r="CR350" s="3">
        <v>-2.3630000000000002E-2</v>
      </c>
      <c r="CS350" s="3">
        <v>-1.3299999999999999E-2</v>
      </c>
      <c r="CT350" s="3">
        <v>-4.8999999999999998E-4</v>
      </c>
      <c r="CU350" s="3">
        <v>-0.44670995753903564</v>
      </c>
      <c r="CV350" s="3" t="s">
        <v>37</v>
      </c>
      <c r="CW350" s="3" t="s">
        <v>37</v>
      </c>
      <c r="CX350" s="3" t="s">
        <v>37</v>
      </c>
      <c r="CY350" s="3" t="s">
        <v>37</v>
      </c>
      <c r="CZ350" s="3" t="s">
        <v>37</v>
      </c>
      <c r="DA350" s="3">
        <v>-0.33489999999999998</v>
      </c>
      <c r="DB350" s="3">
        <v>-0.56549000000000005</v>
      </c>
      <c r="DC350" s="3">
        <v>-1.36537</v>
      </c>
      <c r="DD350" s="3">
        <v>-9.9753500000000006</v>
      </c>
      <c r="DE350" s="3">
        <v>-7.4641999999999999</v>
      </c>
      <c r="DF350" s="3">
        <v>-0.13249</v>
      </c>
      <c r="DG350" s="3">
        <v>-0.16928205805433405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-0.99538599999999999</v>
      </c>
      <c r="DS350" s="4">
        <v>-9.0489636363636369E-2</v>
      </c>
      <c r="DT350" s="3" t="s">
        <v>37</v>
      </c>
      <c r="DU350" s="3" t="s">
        <v>37</v>
      </c>
      <c r="DV350" s="3" t="s">
        <v>37</v>
      </c>
      <c r="DW350" s="3" t="s">
        <v>37</v>
      </c>
      <c r="DX350" s="3" t="s">
        <v>37</v>
      </c>
      <c r="DY350" s="3">
        <v>0.68853389071364612</v>
      </c>
      <c r="DZ350" s="3">
        <v>1.4144900882420552</v>
      </c>
      <c r="EA350" s="3">
        <v>6.3059683455766571</v>
      </c>
      <c r="EB350" s="3">
        <v>-0.25173552807670913</v>
      </c>
      <c r="EC350" s="3">
        <v>-0.98224993971222641</v>
      </c>
      <c r="ED350" s="3">
        <v>0.27769686809822669</v>
      </c>
      <c r="EE350" s="4">
        <v>1.2421172874736082</v>
      </c>
      <c r="EF350" s="4">
        <v>3</v>
      </c>
      <c r="EG350" s="4">
        <v>0</v>
      </c>
      <c r="EH350" s="4">
        <f t="shared" si="22"/>
        <v>1</v>
      </c>
      <c r="EI350" s="15" t="s">
        <v>37</v>
      </c>
      <c r="EJ350" s="3" t="s">
        <v>37</v>
      </c>
      <c r="EK350" s="3" t="s">
        <v>37</v>
      </c>
      <c r="EL350" s="3" t="s">
        <v>37</v>
      </c>
      <c r="EM350" s="3" t="s">
        <v>37</v>
      </c>
      <c r="EN350" s="3" t="s">
        <v>37</v>
      </c>
      <c r="EO350" s="3" t="s">
        <v>37</v>
      </c>
      <c r="EP350" s="3" t="s">
        <v>37</v>
      </c>
      <c r="EQ350" s="3" t="s">
        <v>37</v>
      </c>
      <c r="ER350" s="3" t="s">
        <v>37</v>
      </c>
      <c r="ES350" s="3" t="s">
        <v>37</v>
      </c>
      <c r="ET350" s="4">
        <v>0</v>
      </c>
      <c r="EU350" s="4">
        <v>0</v>
      </c>
      <c r="EV350" s="4">
        <v>3</v>
      </c>
      <c r="EW350" s="4">
        <f t="shared" si="23"/>
        <v>0</v>
      </c>
      <c r="EY350" s="15" t="s">
        <v>37</v>
      </c>
      <c r="EZ350" s="3" t="s">
        <v>37</v>
      </c>
      <c r="FA350" s="3" t="s">
        <v>37</v>
      </c>
      <c r="FB350" s="3" t="s">
        <v>37</v>
      </c>
      <c r="FC350" s="3" t="s">
        <v>37</v>
      </c>
      <c r="FD350" s="3" t="s">
        <v>37</v>
      </c>
      <c r="FE350" s="3" t="s">
        <v>37</v>
      </c>
      <c r="FF350" s="3" t="s">
        <v>37</v>
      </c>
      <c r="FG350" s="3" t="s">
        <v>37</v>
      </c>
      <c r="FH350" s="3" t="s">
        <v>37</v>
      </c>
      <c r="FI350" s="4" t="s">
        <v>37</v>
      </c>
      <c r="FJ350" s="3">
        <v>-0.67842116580260559</v>
      </c>
      <c r="FK350" s="15">
        <v>0.76789341239249487</v>
      </c>
      <c r="FL350" s="15" t="s">
        <v>37</v>
      </c>
      <c r="FM350" s="3">
        <v>-0.20026265748594041</v>
      </c>
      <c r="FN350" s="3">
        <v>14.621458113598813</v>
      </c>
      <c r="FO350" s="3">
        <v>3</v>
      </c>
      <c r="FP350" s="3">
        <v>0</v>
      </c>
    </row>
    <row r="351" spans="1:172" x14ac:dyDescent="0.35">
      <c r="A351" s="3" t="s">
        <v>1097</v>
      </c>
      <c r="B351" s="3" t="s">
        <v>1098</v>
      </c>
      <c r="C351" s="3" t="s">
        <v>1099</v>
      </c>
      <c r="D351" s="3">
        <v>29.83634</v>
      </c>
      <c r="E351" s="3" t="s">
        <v>63</v>
      </c>
      <c r="F351" s="3">
        <v>15.37696</v>
      </c>
      <c r="G351" s="3">
        <v>7.9767099999999997</v>
      </c>
      <c r="H351" s="3">
        <v>38.625680000000003</v>
      </c>
      <c r="I351" s="3">
        <v>14.98222</v>
      </c>
      <c r="J351" s="3">
        <v>22.905950000000001</v>
      </c>
      <c r="K351" s="3">
        <v>6.71319</v>
      </c>
      <c r="L351" s="3">
        <v>13.126049999999999</v>
      </c>
      <c r="M351" s="3">
        <v>15.558260000000001</v>
      </c>
      <c r="N351" s="3">
        <v>37.706650000000003</v>
      </c>
      <c r="O351" s="3">
        <v>34.53143</v>
      </c>
      <c r="P351" s="4">
        <v>10</v>
      </c>
      <c r="Q351" s="3">
        <v>-9</v>
      </c>
      <c r="R351" s="4">
        <v>9.4052671602246063E-2</v>
      </c>
      <c r="S351" s="3">
        <v>-11.1533</v>
      </c>
      <c r="T351" s="3">
        <v>-4.3548</v>
      </c>
      <c r="U351" s="3">
        <v>-5.6778000000000004</v>
      </c>
      <c r="V351" s="3">
        <v>0</v>
      </c>
      <c r="W351" s="3">
        <v>-4.0030000000000001</v>
      </c>
      <c r="X351" s="3">
        <v>-2.5886999999999998</v>
      </c>
      <c r="Y351" s="3">
        <v>-2.2631999999999999</v>
      </c>
      <c r="Z351" s="3">
        <v>-1.7301</v>
      </c>
      <c r="AA351" s="3">
        <v>-1.5004999999999999</v>
      </c>
      <c r="AB351" s="3">
        <v>0</v>
      </c>
      <c r="AC351" s="4">
        <v>-3.32714E-2</v>
      </c>
      <c r="AD351" s="3">
        <v>-20.2746</v>
      </c>
      <c r="AE351" s="3">
        <v>-7.1300999999999997</v>
      </c>
      <c r="AF351" s="3">
        <v>-9.4132999999999996</v>
      </c>
      <c r="AG351" s="3">
        <v>0</v>
      </c>
      <c r="AH351" s="3">
        <v>-6.6313000000000004</v>
      </c>
      <c r="AI351" s="3">
        <v>-4.2577999999999996</v>
      </c>
      <c r="AJ351" s="3">
        <v>-3.7326000000000001</v>
      </c>
      <c r="AK351" s="3">
        <v>-2.9020000000000001</v>
      </c>
      <c r="AL351" s="3">
        <v>-8.2199000000000009</v>
      </c>
      <c r="AM351" s="3">
        <v>0</v>
      </c>
      <c r="AN351" s="4">
        <v>-6.2561599999999995E-2</v>
      </c>
      <c r="AO351" s="3">
        <v>-3.2000000000000003E-4</v>
      </c>
      <c r="AP351" s="3">
        <v>-2.034E-2</v>
      </c>
      <c r="AQ351" s="3">
        <v>-9.1999999999999998E-3</v>
      </c>
      <c r="AR351" s="3">
        <v>-1.367E-2</v>
      </c>
      <c r="AS351" s="3">
        <v>-6.6600000000000001E-3</v>
      </c>
      <c r="AT351" s="3">
        <v>-3.7599999999999999E-3</v>
      </c>
      <c r="AU351" s="3">
        <v>-2.5100000000000001E-3</v>
      </c>
      <c r="AV351" s="3">
        <v>-1.58E-3</v>
      </c>
      <c r="AW351" s="3">
        <v>-1.01E-3</v>
      </c>
      <c r="AX351" s="3">
        <v>-2.32E-3</v>
      </c>
      <c r="AY351" s="3">
        <v>0</v>
      </c>
      <c r="AZ351" s="4">
        <v>-6.136999999999999E-5</v>
      </c>
      <c r="BA351" s="3">
        <v>0</v>
      </c>
      <c r="BB351" s="4">
        <v>0</v>
      </c>
      <c r="BC351" s="3">
        <v>14.7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4">
        <v>0</v>
      </c>
      <c r="BK351" s="4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4">
        <v>0</v>
      </c>
      <c r="BS351" s="4">
        <v>0</v>
      </c>
      <c r="BT351" s="4" t="s">
        <v>37</v>
      </c>
      <c r="BU351" s="4">
        <v>0</v>
      </c>
      <c r="BV351" s="4">
        <f t="shared" si="20"/>
        <v>0</v>
      </c>
      <c r="BW351" s="4">
        <f t="shared" si="21"/>
        <v>0</v>
      </c>
      <c r="BX351" s="3">
        <v>0.39200000000000002</v>
      </c>
      <c r="BY351" s="3">
        <v>0.38900000000000001</v>
      </c>
      <c r="BZ351" s="3">
        <v>0.125</v>
      </c>
      <c r="CA351" s="3">
        <v>0.182</v>
      </c>
      <c r="CB351" s="3">
        <v>0.26200000000000001</v>
      </c>
      <c r="CC351" s="3">
        <v>0.14099999999999999</v>
      </c>
      <c r="CD351" s="3">
        <v>2.5000000000000001E-2</v>
      </c>
      <c r="CE351" s="3">
        <v>2.5000000000000001E-2</v>
      </c>
      <c r="CF351" s="3">
        <v>2.1000000000000001E-2</v>
      </c>
      <c r="CG351" s="3">
        <v>1.7000000000000001E-2</v>
      </c>
      <c r="CH351" s="3">
        <v>1.7000000000000001E-2</v>
      </c>
      <c r="CI351" s="3">
        <v>-0.26933839682927374</v>
      </c>
      <c r="CJ351" s="3">
        <v>-2.034E-2</v>
      </c>
      <c r="CK351" s="3">
        <v>-9.1999999999999998E-3</v>
      </c>
      <c r="CL351" s="3">
        <v>-1.367E-2</v>
      </c>
      <c r="CM351" s="3">
        <v>-1.5089999999999999E-2</v>
      </c>
      <c r="CN351" s="3">
        <v>-6.9899999999999997E-3</v>
      </c>
      <c r="CO351" s="3">
        <v>-3.7599999999999999E-3</v>
      </c>
      <c r="CP351" s="3">
        <v>-2.5100000000000001E-3</v>
      </c>
      <c r="CQ351" s="3">
        <v>-1.58E-3</v>
      </c>
      <c r="CR351" s="3">
        <v>-1.01E-3</v>
      </c>
      <c r="CS351" s="3">
        <v>-2.32E-3</v>
      </c>
      <c r="CT351" s="3">
        <v>-2.15E-3</v>
      </c>
      <c r="CU351" s="3">
        <v>-0.20125389913468938</v>
      </c>
      <c r="CV351" s="3">
        <v>-3.1E-2</v>
      </c>
      <c r="CW351" s="3">
        <v>-1.292</v>
      </c>
      <c r="CX351" s="3">
        <v>-0.88400000000000001</v>
      </c>
      <c r="CY351" s="3">
        <v>-1.774</v>
      </c>
      <c r="CZ351" s="3">
        <v>-3.0049999999999999</v>
      </c>
      <c r="DA351" s="3">
        <v>-1.966</v>
      </c>
      <c r="DB351" s="3">
        <v>-2.0720000000000001</v>
      </c>
      <c r="DC351" s="3">
        <v>-1.7030000000000001</v>
      </c>
      <c r="DD351" s="3">
        <v>-1.6759999999999999</v>
      </c>
      <c r="DE351" s="3">
        <v>-1.337</v>
      </c>
      <c r="DF351" s="3">
        <v>-1.1890000000000001</v>
      </c>
      <c r="DG351" s="3">
        <v>0.44006473756617059</v>
      </c>
      <c r="DH351" s="3">
        <v>0</v>
      </c>
      <c r="DI351" s="3">
        <v>0</v>
      </c>
      <c r="DJ351" s="3">
        <v>-7.6539999999999993E-3</v>
      </c>
      <c r="DK351" s="3">
        <v>-0.67866399999999993</v>
      </c>
      <c r="DL351" s="3">
        <v>0</v>
      </c>
      <c r="DM351" s="3">
        <v>-0.46183300000000005</v>
      </c>
      <c r="DN351" s="3">
        <v>-0.82269599999999998</v>
      </c>
      <c r="DO351" s="3">
        <v>0</v>
      </c>
      <c r="DP351" s="3">
        <v>-0.16</v>
      </c>
      <c r="DQ351" s="3">
        <v>-0.19047699999999998</v>
      </c>
      <c r="DR351" s="3">
        <v>0</v>
      </c>
      <c r="DS351" s="4">
        <v>-0.21102945454545455</v>
      </c>
      <c r="DT351" s="3">
        <v>40.677419354838712</v>
      </c>
      <c r="DU351" s="3">
        <v>-0.31578947368421056</v>
      </c>
      <c r="DV351" s="3">
        <v>1.0067873303167421</v>
      </c>
      <c r="DW351" s="3">
        <v>0.69391206313415998</v>
      </c>
      <c r="DX351" s="3">
        <v>-0.34575707154742097</v>
      </c>
      <c r="DY351" s="3">
        <v>5.3916581892166887E-2</v>
      </c>
      <c r="DZ351" s="3">
        <v>-0.17808880308880309</v>
      </c>
      <c r="EA351" s="3">
        <v>-1.5854374633000667E-2</v>
      </c>
      <c r="EB351" s="3">
        <v>-0.20226730310262528</v>
      </c>
      <c r="EC351" s="3">
        <v>-0.11069558713537765</v>
      </c>
      <c r="ED351" s="3">
        <v>-1.3701133200724731</v>
      </c>
      <c r="EE351" s="4">
        <v>3.6266790360834431</v>
      </c>
      <c r="EF351" s="4">
        <v>0</v>
      </c>
      <c r="EG351" s="4">
        <v>0</v>
      </c>
      <c r="EH351" s="4">
        <f t="shared" si="22"/>
        <v>0</v>
      </c>
      <c r="EI351" s="15" t="s">
        <v>37</v>
      </c>
      <c r="EJ351" s="3" t="s">
        <v>37</v>
      </c>
      <c r="EK351" s="3" t="s">
        <v>37</v>
      </c>
      <c r="EL351" s="3" t="s">
        <v>37</v>
      </c>
      <c r="EM351" s="3" t="s">
        <v>37</v>
      </c>
      <c r="EN351" s="3" t="s">
        <v>37</v>
      </c>
      <c r="EO351" s="3" t="s">
        <v>37</v>
      </c>
      <c r="EP351" s="3" t="s">
        <v>37</v>
      </c>
      <c r="EQ351" s="3" t="s">
        <v>37</v>
      </c>
      <c r="ER351" s="3" t="s">
        <v>37</v>
      </c>
      <c r="ES351" s="3" t="s">
        <v>37</v>
      </c>
      <c r="ET351" s="4">
        <v>0</v>
      </c>
      <c r="EU351" s="4">
        <v>0</v>
      </c>
      <c r="EV351" s="4">
        <v>0</v>
      </c>
      <c r="EW351" s="4">
        <f t="shared" si="23"/>
        <v>0</v>
      </c>
      <c r="EY351" s="15" t="s">
        <v>37</v>
      </c>
      <c r="EZ351" s="3" t="s">
        <v>37</v>
      </c>
      <c r="FA351" s="3" t="s">
        <v>37</v>
      </c>
      <c r="FB351" s="3">
        <v>-1</v>
      </c>
      <c r="FC351" s="3" t="s">
        <v>37</v>
      </c>
      <c r="FD351" s="3" t="s">
        <v>37</v>
      </c>
      <c r="FE351" s="3" t="s">
        <v>37</v>
      </c>
      <c r="FF351" s="3" t="s">
        <v>37</v>
      </c>
      <c r="FG351" s="3" t="s">
        <v>37</v>
      </c>
      <c r="FH351" s="3" t="s">
        <v>37</v>
      </c>
      <c r="FI351" s="4">
        <v>-1</v>
      </c>
      <c r="FJ351" s="3">
        <v>0.14634394239809434</v>
      </c>
      <c r="FK351" s="15">
        <v>0.86552090572532658</v>
      </c>
      <c r="FL351" s="15">
        <v>0.29023905637883263</v>
      </c>
      <c r="FM351" s="3">
        <v>0.12103459282390738</v>
      </c>
      <c r="FN351" s="3">
        <v>37.105242036691713</v>
      </c>
      <c r="FO351" s="3">
        <v>0</v>
      </c>
      <c r="FP351" s="3">
        <v>0</v>
      </c>
    </row>
    <row r="352" spans="1:172" x14ac:dyDescent="0.35">
      <c r="A352" s="3" t="s">
        <v>1100</v>
      </c>
      <c r="B352" s="3" t="s">
        <v>1101</v>
      </c>
      <c r="C352" s="3" t="s">
        <v>1102</v>
      </c>
      <c r="D352" s="3">
        <v>16.944189999999999</v>
      </c>
      <c r="E352" s="3" t="s">
        <v>82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12.830220000000001</v>
      </c>
      <c r="N352" s="3">
        <v>15.1053</v>
      </c>
      <c r="O352" s="3">
        <v>16.211469999999998</v>
      </c>
      <c r="P352" s="4">
        <v>3</v>
      </c>
      <c r="Q352" s="3">
        <v>-2</v>
      </c>
      <c r="R352" s="4">
        <v>0.12407204377589176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-0.71730000000000005</v>
      </c>
      <c r="AA352" s="3">
        <v>-1.4100999999999999</v>
      </c>
      <c r="AB352" s="3">
        <v>-0.1615</v>
      </c>
      <c r="AC352" s="4">
        <v>-7.6296666666666665E-3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0.51380000000000003</v>
      </c>
      <c r="AL352" s="3">
        <v>7.5248999999999997</v>
      </c>
      <c r="AM352" s="3">
        <v>3.7507000000000001</v>
      </c>
      <c r="AN352" s="4">
        <v>3.9298E-2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2.49E-3</v>
      </c>
      <c r="AX352" s="3">
        <v>7.7679999999999999E-2</v>
      </c>
      <c r="AY352" s="3">
        <v>3.9E-2</v>
      </c>
      <c r="AZ352" s="4">
        <v>3.972333333333333E-4</v>
      </c>
      <c r="BA352" s="3">
        <v>0</v>
      </c>
      <c r="BB352" s="4">
        <v>0</v>
      </c>
      <c r="BC352" s="3">
        <v>35.799999999999997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4">
        <v>0</v>
      </c>
      <c r="BK352" s="4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4">
        <v>0</v>
      </c>
      <c r="BS352" s="4">
        <v>0</v>
      </c>
      <c r="BT352" s="4" t="s">
        <v>37</v>
      </c>
      <c r="BU352" s="4">
        <v>0</v>
      </c>
      <c r="BV352" s="4">
        <f t="shared" si="20"/>
        <v>0</v>
      </c>
      <c r="BW352" s="4">
        <f t="shared" si="21"/>
        <v>0</v>
      </c>
      <c r="BX352" s="3" t="s">
        <v>37</v>
      </c>
      <c r="BY352" s="3" t="s">
        <v>37</v>
      </c>
      <c r="BZ352" s="3" t="s">
        <v>37</v>
      </c>
      <c r="CA352" s="3" t="s">
        <v>37</v>
      </c>
      <c r="CB352" s="3" t="s">
        <v>37</v>
      </c>
      <c r="CC352" s="3" t="s">
        <v>37</v>
      </c>
      <c r="CD352" s="3" t="s">
        <v>37</v>
      </c>
      <c r="CE352" s="3">
        <v>1.0000000000000001E-5</v>
      </c>
      <c r="CF352" s="3">
        <v>0.40816999999999998</v>
      </c>
      <c r="CG352" s="3">
        <v>0.45249</v>
      </c>
      <c r="CH352" s="3">
        <v>0.40009</v>
      </c>
      <c r="CI352" s="3">
        <v>33.202083705105714</v>
      </c>
      <c r="CJ352" s="3">
        <v>3.9E-2</v>
      </c>
      <c r="CK352" s="3">
        <v>3.9E-2</v>
      </c>
      <c r="CL352" s="3">
        <v>3.9E-2</v>
      </c>
      <c r="CM352" s="3">
        <v>3.9E-2</v>
      </c>
      <c r="CN352" s="3">
        <v>3.9E-2</v>
      </c>
      <c r="CO352" s="3">
        <v>3.9E-2</v>
      </c>
      <c r="CP352" s="3">
        <v>3.9E-2</v>
      </c>
      <c r="CQ352" s="3" t="s">
        <v>37</v>
      </c>
      <c r="CR352" s="3">
        <v>2.49E-3</v>
      </c>
      <c r="CS352" s="3">
        <v>7.7679999999999999E-2</v>
      </c>
      <c r="CT352" s="3">
        <v>3.9E-2</v>
      </c>
      <c r="CU352" s="3" t="s">
        <v>37</v>
      </c>
      <c r="CV352" s="3" t="s">
        <v>37</v>
      </c>
      <c r="CW352" s="3" t="s">
        <v>37</v>
      </c>
      <c r="CX352" s="3" t="s">
        <v>37</v>
      </c>
      <c r="CY352" s="3" t="s">
        <v>37</v>
      </c>
      <c r="CZ352" s="3" t="s">
        <v>37</v>
      </c>
      <c r="DA352" s="3" t="s">
        <v>37</v>
      </c>
      <c r="DB352" s="3" t="s">
        <v>37</v>
      </c>
      <c r="DC352" s="3">
        <v>1.0000000000000001E-5</v>
      </c>
      <c r="DD352" s="3">
        <v>-8.9300000000000004E-2</v>
      </c>
      <c r="DE352" s="3">
        <v>-0.38608999999999999</v>
      </c>
      <c r="DF352" s="3">
        <v>-4.931E-2</v>
      </c>
      <c r="DG352" s="3">
        <v>-18.020735942490326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81633.399999999994</v>
      </c>
      <c r="DQ352" s="3">
        <v>0.108581</v>
      </c>
      <c r="DR352" s="3">
        <v>-0.11581899999999999</v>
      </c>
      <c r="DS352" s="4">
        <v>7421.2175238181808</v>
      </c>
      <c r="DT352" s="3" t="s">
        <v>37</v>
      </c>
      <c r="DU352" s="3" t="s">
        <v>37</v>
      </c>
      <c r="DV352" s="3" t="s">
        <v>37</v>
      </c>
      <c r="DW352" s="3" t="s">
        <v>37</v>
      </c>
      <c r="DX352" s="3" t="s">
        <v>37</v>
      </c>
      <c r="DY352" s="3" t="s">
        <v>37</v>
      </c>
      <c r="DZ352" s="3" t="s">
        <v>37</v>
      </c>
      <c r="EA352" s="3">
        <v>-8931</v>
      </c>
      <c r="EB352" s="3">
        <v>3.3235162374020155</v>
      </c>
      <c r="EC352" s="3">
        <v>-0.87228366443057315</v>
      </c>
      <c r="ED352" s="3">
        <v>364.4580397990332</v>
      </c>
      <c r="EE352" s="4">
        <v>-2141.0226819069985</v>
      </c>
      <c r="EF352" s="4">
        <v>0</v>
      </c>
      <c r="EG352" s="4">
        <v>0</v>
      </c>
      <c r="EH352" s="4">
        <f t="shared" si="22"/>
        <v>0</v>
      </c>
      <c r="EI352" s="15" t="s">
        <v>37</v>
      </c>
      <c r="EJ352" s="3" t="s">
        <v>37</v>
      </c>
      <c r="EK352" s="3" t="s">
        <v>37</v>
      </c>
      <c r="EL352" s="3" t="s">
        <v>37</v>
      </c>
      <c r="EM352" s="3" t="s">
        <v>37</v>
      </c>
      <c r="EN352" s="3" t="s">
        <v>37</v>
      </c>
      <c r="EO352" s="3" t="s">
        <v>37</v>
      </c>
      <c r="EP352" s="3" t="s">
        <v>37</v>
      </c>
      <c r="EQ352" s="3">
        <v>1.81081</v>
      </c>
      <c r="ER352" s="3">
        <v>0.16726199999999999</v>
      </c>
      <c r="ES352" s="3">
        <v>0.61032799999999998</v>
      </c>
      <c r="ET352" s="4">
        <v>0.86280000000000001</v>
      </c>
      <c r="EU352" s="4">
        <v>0</v>
      </c>
      <c r="EV352" s="4">
        <v>0</v>
      </c>
      <c r="EW352" s="4">
        <f t="shared" si="23"/>
        <v>0</v>
      </c>
      <c r="EY352" s="15" t="s">
        <v>37</v>
      </c>
      <c r="EZ352" s="3" t="s">
        <v>37</v>
      </c>
      <c r="FA352" s="3" t="s">
        <v>37</v>
      </c>
      <c r="FB352" s="3" t="s">
        <v>37</v>
      </c>
      <c r="FC352" s="3" t="s">
        <v>37</v>
      </c>
      <c r="FD352" s="3" t="s">
        <v>37</v>
      </c>
      <c r="FE352" s="3" t="s">
        <v>37</v>
      </c>
      <c r="FF352" s="3" t="s">
        <v>37</v>
      </c>
      <c r="FG352" s="3" t="s">
        <v>37</v>
      </c>
      <c r="FH352" s="3" t="s">
        <v>37</v>
      </c>
      <c r="FI352" s="4" t="s">
        <v>37</v>
      </c>
      <c r="FJ352" s="3">
        <v>13.807650151748323</v>
      </c>
      <c r="FL352" s="15" t="s">
        <v>37</v>
      </c>
      <c r="FM352" s="3" t="s">
        <v>37</v>
      </c>
      <c r="FN352" s="3">
        <v>0.36691561378115622</v>
      </c>
      <c r="FO352" s="3">
        <v>0</v>
      </c>
      <c r="FP352" s="3">
        <v>0</v>
      </c>
    </row>
    <row r="353" spans="1:172" x14ac:dyDescent="0.35">
      <c r="A353" s="3" t="s">
        <v>1103</v>
      </c>
      <c r="B353" s="3" t="s">
        <v>1104</v>
      </c>
      <c r="C353" s="3" t="s">
        <v>1105</v>
      </c>
      <c r="D353" s="3">
        <v>32.947809999999997</v>
      </c>
      <c r="E353" s="3" t="s">
        <v>63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6.8019999999999996</v>
      </c>
      <c r="P353" s="4">
        <v>1</v>
      </c>
      <c r="Q353" s="3">
        <v>0</v>
      </c>
      <c r="R353" s="4" t="e">
        <v>#DIV/0!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4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4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-5.6689999999999997E-2</v>
      </c>
      <c r="AZ353" s="4">
        <v>-5.6689999999999996E-4</v>
      </c>
      <c r="BA353" s="3">
        <v>0</v>
      </c>
      <c r="BB353" s="4">
        <v>0</v>
      </c>
      <c r="BC353" s="3">
        <v>0.28509000000000001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4">
        <v>0</v>
      </c>
      <c r="BK353" s="4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4">
        <v>0</v>
      </c>
      <c r="BS353" s="4">
        <v>1.3</v>
      </c>
      <c r="BT353" s="4">
        <v>0</v>
      </c>
      <c r="BU353" s="4">
        <v>0.19112025874742725</v>
      </c>
      <c r="BV353" s="4">
        <f t="shared" si="20"/>
        <v>0</v>
      </c>
      <c r="BW353" s="4">
        <f t="shared" si="21"/>
        <v>0</v>
      </c>
      <c r="BX353" s="3" t="s">
        <v>37</v>
      </c>
      <c r="BY353" s="3" t="s">
        <v>37</v>
      </c>
      <c r="BZ353" s="3" t="s">
        <v>37</v>
      </c>
      <c r="CA353" s="3" t="s">
        <v>37</v>
      </c>
      <c r="CB353" s="3" t="s">
        <v>37</v>
      </c>
      <c r="CC353" s="3" t="s">
        <v>37</v>
      </c>
      <c r="CD353" s="3" t="s">
        <v>37</v>
      </c>
      <c r="CE353" s="3" t="s">
        <v>37</v>
      </c>
      <c r="CF353" s="3" t="s">
        <v>37</v>
      </c>
      <c r="CG353" s="3" t="s">
        <v>37</v>
      </c>
      <c r="CH353" s="3">
        <v>1.7409999999999998E-2</v>
      </c>
      <c r="CI353" s="3" t="s">
        <v>37</v>
      </c>
      <c r="CJ353" s="3">
        <v>-5.6689999999999997E-2</v>
      </c>
      <c r="CK353" s="3">
        <v>-5.6689999999999997E-2</v>
      </c>
      <c r="CL353" s="3">
        <v>-5.6689999999999997E-2</v>
      </c>
      <c r="CM353" s="3">
        <v>-5.6689999999999997E-2</v>
      </c>
      <c r="CN353" s="3">
        <v>-5.6689999999999997E-2</v>
      </c>
      <c r="CO353" s="3">
        <v>-5.6689999999999997E-2</v>
      </c>
      <c r="CP353" s="3">
        <v>-5.6689999999999997E-2</v>
      </c>
      <c r="CQ353" s="3">
        <v>-5.6689999999999997E-2</v>
      </c>
      <c r="CR353" s="3">
        <v>-5.6689999999999997E-2</v>
      </c>
      <c r="CS353" s="3">
        <v>-5.6689999999999997E-2</v>
      </c>
      <c r="CT353" s="3">
        <v>-5.6689999999999997E-2</v>
      </c>
      <c r="CU353" s="3">
        <v>0</v>
      </c>
      <c r="CV353" s="3" t="s">
        <v>37</v>
      </c>
      <c r="CW353" s="3" t="s">
        <v>37</v>
      </c>
      <c r="CX353" s="3" t="s">
        <v>37</v>
      </c>
      <c r="CY353" s="3" t="s">
        <v>37</v>
      </c>
      <c r="CZ353" s="3" t="s">
        <v>37</v>
      </c>
      <c r="DA353" s="3" t="s">
        <v>37</v>
      </c>
      <c r="DB353" s="3" t="s">
        <v>37</v>
      </c>
      <c r="DC353" s="3" t="s">
        <v>37</v>
      </c>
      <c r="DD353" s="3" t="s">
        <v>37</v>
      </c>
      <c r="DE353" s="3" t="s">
        <v>37</v>
      </c>
      <c r="DF353" s="3">
        <v>-1.0053700000000001</v>
      </c>
      <c r="DG353" s="3" t="s">
        <v>37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4">
        <v>0</v>
      </c>
      <c r="DT353" s="3" t="s">
        <v>37</v>
      </c>
      <c r="DU353" s="3" t="s">
        <v>37</v>
      </c>
      <c r="DV353" s="3" t="s">
        <v>37</v>
      </c>
      <c r="DW353" s="3" t="s">
        <v>37</v>
      </c>
      <c r="DX353" s="3" t="s">
        <v>37</v>
      </c>
      <c r="DY353" s="3" t="s">
        <v>37</v>
      </c>
      <c r="DZ353" s="3" t="s">
        <v>37</v>
      </c>
      <c r="EA353" s="3" t="s">
        <v>37</v>
      </c>
      <c r="EB353" s="3" t="s">
        <v>37</v>
      </c>
      <c r="EC353" s="3" t="s">
        <v>37</v>
      </c>
      <c r="ED353" s="3" t="s">
        <v>37</v>
      </c>
      <c r="EE353" s="4" t="s">
        <v>37</v>
      </c>
      <c r="EF353" s="4">
        <v>0</v>
      </c>
      <c r="EG353" s="4">
        <v>0</v>
      </c>
      <c r="EH353" s="4">
        <f t="shared" si="22"/>
        <v>0</v>
      </c>
      <c r="EI353" s="15" t="s">
        <v>37</v>
      </c>
      <c r="EJ353" s="3" t="s">
        <v>37</v>
      </c>
      <c r="EK353" s="3" t="s">
        <v>37</v>
      </c>
      <c r="EL353" s="3" t="s">
        <v>37</v>
      </c>
      <c r="EM353" s="3" t="s">
        <v>37</v>
      </c>
      <c r="EN353" s="3" t="s">
        <v>37</v>
      </c>
      <c r="EO353" s="3" t="s">
        <v>37</v>
      </c>
      <c r="EP353" s="3" t="s">
        <v>37</v>
      </c>
      <c r="EQ353" s="3" t="s">
        <v>37</v>
      </c>
      <c r="ER353" s="3" t="s">
        <v>37</v>
      </c>
      <c r="ES353" s="3" t="s">
        <v>37</v>
      </c>
      <c r="ET353" s="4">
        <v>0</v>
      </c>
      <c r="EU353" s="4">
        <v>0</v>
      </c>
      <c r="EV353" s="4">
        <v>0</v>
      </c>
      <c r="EW353" s="4">
        <f t="shared" si="23"/>
        <v>0</v>
      </c>
      <c r="EY353" s="15" t="s">
        <v>37</v>
      </c>
      <c r="EZ353" s="3" t="s">
        <v>37</v>
      </c>
      <c r="FA353" s="3" t="s">
        <v>37</v>
      </c>
      <c r="FB353" s="3" t="s">
        <v>37</v>
      </c>
      <c r="FC353" s="3" t="s">
        <v>37</v>
      </c>
      <c r="FD353" s="3" t="s">
        <v>37</v>
      </c>
      <c r="FE353" s="3" t="s">
        <v>37</v>
      </c>
      <c r="FF353" s="3" t="s">
        <v>37</v>
      </c>
      <c r="FG353" s="3" t="s">
        <v>37</v>
      </c>
      <c r="FH353" s="3" t="s">
        <v>37</v>
      </c>
      <c r="FI353" s="4" t="s">
        <v>37</v>
      </c>
      <c r="FJ353" s="3" t="s">
        <v>37</v>
      </c>
      <c r="FK353" s="15">
        <v>0.37842436814287134</v>
      </c>
      <c r="FL353" s="15" t="s">
        <v>37</v>
      </c>
      <c r="FM353" s="3" t="s">
        <v>37</v>
      </c>
      <c r="FN353" s="3">
        <v>17.267087880528432</v>
      </c>
      <c r="FO353" s="3">
        <v>0</v>
      </c>
      <c r="FP353" s="3">
        <v>0</v>
      </c>
    </row>
    <row r="354" spans="1:172" x14ac:dyDescent="0.35">
      <c r="A354" s="3" t="s">
        <v>1106</v>
      </c>
      <c r="B354" s="3" t="s">
        <v>1107</v>
      </c>
      <c r="C354" s="3" t="s">
        <v>1108</v>
      </c>
      <c r="D354" s="3">
        <v>25.421520000000001</v>
      </c>
      <c r="E354" s="3" t="s">
        <v>82</v>
      </c>
      <c r="F354" s="3">
        <v>15.96726</v>
      </c>
      <c r="G354" s="3">
        <v>13.118130000000001</v>
      </c>
      <c r="H354" s="3">
        <v>13.419739999999999</v>
      </c>
      <c r="I354" s="3">
        <v>8.9464900000000007</v>
      </c>
      <c r="J354" s="3">
        <v>2.9821599999999999</v>
      </c>
      <c r="K354" s="3">
        <v>1.49108</v>
      </c>
      <c r="L354" s="3">
        <v>1.86385</v>
      </c>
      <c r="M354" s="3">
        <v>8.5737199999999998</v>
      </c>
      <c r="N354" s="3">
        <v>11.40277</v>
      </c>
      <c r="O354" s="3">
        <v>20.337219999999999</v>
      </c>
      <c r="P354" s="4">
        <v>10</v>
      </c>
      <c r="Q354" s="3">
        <v>-9</v>
      </c>
      <c r="R354" s="4">
        <v>2.724365046610111E-2</v>
      </c>
      <c r="S354" s="3">
        <v>-0.89449999999999996</v>
      </c>
      <c r="T354" s="3">
        <v>-1.2307999999999999</v>
      </c>
      <c r="U354" s="3">
        <v>-2.5954000000000002</v>
      </c>
      <c r="V354" s="3">
        <v>-1.5431999999999999</v>
      </c>
      <c r="W354" s="3">
        <v>-1.4709000000000001</v>
      </c>
      <c r="X354" s="3">
        <v>-3.5842999999999998</v>
      </c>
      <c r="Y354" s="3">
        <v>-4.2385000000000002</v>
      </c>
      <c r="Z354" s="3">
        <v>-11.0641</v>
      </c>
      <c r="AA354" s="3">
        <v>-4.8235999999999999</v>
      </c>
      <c r="AB354" s="3">
        <v>-8.2626000000000008</v>
      </c>
      <c r="AC354" s="4">
        <v>-3.9707899999999997E-2</v>
      </c>
      <c r="AD354" s="3">
        <v>-22.566400000000002</v>
      </c>
      <c r="AE354" s="3">
        <v>-16.848400000000002</v>
      </c>
      <c r="AF354" s="3">
        <v>-28.9313</v>
      </c>
      <c r="AG354" s="3">
        <v>-28.9373</v>
      </c>
      <c r="AH354" s="3">
        <v>-29.3705</v>
      </c>
      <c r="AI354" s="3">
        <v>-12.9551</v>
      </c>
      <c r="AJ354" s="3">
        <v>-85.459299999999999</v>
      </c>
      <c r="AK354" s="3">
        <v>-44.052100000000003</v>
      </c>
      <c r="AL354" s="3">
        <v>-49.403799999999997</v>
      </c>
      <c r="AM354" s="3">
        <v>-15.9717</v>
      </c>
      <c r="AN354" s="4">
        <v>-0.33449589999999996</v>
      </c>
      <c r="AO354" s="3">
        <v>-8.5900000000000004E-3</v>
      </c>
      <c r="AP354" s="3">
        <v>-8.6110000000000006E-2</v>
      </c>
      <c r="AQ354" s="3">
        <v>-5.176E-2</v>
      </c>
      <c r="AR354" s="3">
        <v>-7.2840000000000002E-2</v>
      </c>
      <c r="AS354" s="3">
        <v>-4.6879999999999998E-2</v>
      </c>
      <c r="AT354" s="3">
        <v>-2.495E-2</v>
      </c>
      <c r="AU354" s="3">
        <v>-6.7299999999999999E-3</v>
      </c>
      <c r="AV354" s="3">
        <v>-2.5340000000000001E-2</v>
      </c>
      <c r="AW354" s="3">
        <v>-5.9899999999999997E-3</v>
      </c>
      <c r="AX354" s="3">
        <v>-8.8199999999999997E-3</v>
      </c>
      <c r="AY354" s="3">
        <v>-4.5100000000000001E-3</v>
      </c>
      <c r="AZ354" s="4">
        <v>-3.4252000000000002E-4</v>
      </c>
      <c r="BA354" s="3">
        <v>1</v>
      </c>
      <c r="BB354" s="4">
        <v>0.1</v>
      </c>
      <c r="BC354" s="3">
        <v>176.33439000000001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4">
        <v>0</v>
      </c>
      <c r="BK354" s="4">
        <v>0</v>
      </c>
      <c r="BL354" s="3">
        <v>1</v>
      </c>
      <c r="BM354" s="3">
        <v>0</v>
      </c>
      <c r="BN354" s="3">
        <v>0</v>
      </c>
      <c r="BO354" s="3">
        <v>0</v>
      </c>
      <c r="BP354" s="3">
        <v>0</v>
      </c>
      <c r="BQ354" s="3">
        <v>1</v>
      </c>
      <c r="BR354" s="4">
        <v>0.1</v>
      </c>
      <c r="BS354" s="4">
        <v>0</v>
      </c>
      <c r="BT354" s="4" t="s">
        <v>37</v>
      </c>
      <c r="BU354" s="4">
        <v>0</v>
      </c>
      <c r="BV354" s="4">
        <f t="shared" si="20"/>
        <v>0</v>
      </c>
      <c r="BW354" s="4">
        <f t="shared" si="21"/>
        <v>0</v>
      </c>
      <c r="BX354" s="3">
        <v>0.63</v>
      </c>
      <c r="BY354" s="3">
        <v>0.51300000000000001</v>
      </c>
      <c r="BZ354" s="3">
        <v>0.30299999999999999</v>
      </c>
      <c r="CA354" s="3">
        <v>6.2E-2</v>
      </c>
      <c r="CB354" s="3">
        <v>8.584E-2</v>
      </c>
      <c r="CC354" s="3">
        <v>5.2580000000000002E-2</v>
      </c>
      <c r="CD354" s="3">
        <v>3.771E-2</v>
      </c>
      <c r="CE354" s="3">
        <v>1.5599999999999999E-2</v>
      </c>
      <c r="CF354" s="3">
        <v>1.1350000000000001E-2</v>
      </c>
      <c r="CG354" s="3">
        <v>7.1179999999999993E-2</v>
      </c>
      <c r="CH354" s="3">
        <v>2.8500000000000001E-2</v>
      </c>
      <c r="CI354" s="3">
        <v>-0.26624608570572617</v>
      </c>
      <c r="CJ354" s="3">
        <v>-8.5900000000000004E-3</v>
      </c>
      <c r="CK354" s="3">
        <v>-8.6110000000000006E-2</v>
      </c>
      <c r="CL354" s="3">
        <v>-5.176E-2</v>
      </c>
      <c r="CM354" s="3">
        <v>-7.2840000000000002E-2</v>
      </c>
      <c r="CN354" s="3">
        <v>-4.6879999999999998E-2</v>
      </c>
      <c r="CO354" s="3">
        <v>-2.495E-2</v>
      </c>
      <c r="CP354" s="3">
        <v>-6.7299999999999999E-3</v>
      </c>
      <c r="CQ354" s="3">
        <v>-2.5340000000000001E-2</v>
      </c>
      <c r="CR354" s="3">
        <v>-5.9899999999999997E-3</v>
      </c>
      <c r="CS354" s="3">
        <v>-8.8199999999999997E-3</v>
      </c>
      <c r="CT354" s="3">
        <v>-4.5100000000000001E-3</v>
      </c>
      <c r="CU354" s="3">
        <v>-6.239840428667176E-2</v>
      </c>
      <c r="CV354" s="3">
        <v>-0.56499999999999995</v>
      </c>
      <c r="CW354" s="3">
        <v>-0.47299999999999998</v>
      </c>
      <c r="CX354" s="3">
        <v>-0.50800000000000001</v>
      </c>
      <c r="CY354" s="3">
        <v>-0.82199999999999995</v>
      </c>
      <c r="CZ354" s="3">
        <v>-0.34427000000000002</v>
      </c>
      <c r="DA354" s="3">
        <v>-0.19622999999999999</v>
      </c>
      <c r="DB354" s="3">
        <v>-0.23218</v>
      </c>
      <c r="DC354" s="3">
        <v>-0.15101000000000001</v>
      </c>
      <c r="DD354" s="3">
        <v>-0.20702000000000001</v>
      </c>
      <c r="DE354" s="3">
        <v>-0.14513999999999999</v>
      </c>
      <c r="DF354" s="3">
        <v>-0.48746</v>
      </c>
      <c r="DG354" s="3">
        <v>-1.4653329058622711E-2</v>
      </c>
      <c r="DH354" s="3">
        <v>5.5275999999999999E-2</v>
      </c>
      <c r="DI354" s="3">
        <v>-0.18571499999999999</v>
      </c>
      <c r="DJ354" s="3">
        <v>-0.40935699999999997</v>
      </c>
      <c r="DK354" s="3">
        <v>-0.79537999999999998</v>
      </c>
      <c r="DL354" s="3">
        <v>0.38450000000000001</v>
      </c>
      <c r="DM354" s="3">
        <v>-0.38749299999999998</v>
      </c>
      <c r="DN354" s="3">
        <v>-0.28272900000000001</v>
      </c>
      <c r="DO354" s="3">
        <v>-0.58644499999999999</v>
      </c>
      <c r="DP354" s="3">
        <v>-0.27224999999999999</v>
      </c>
      <c r="DQ354" s="3">
        <v>5.2717179999999999</v>
      </c>
      <c r="DR354" s="3">
        <v>-0.59968600000000005</v>
      </c>
      <c r="DS354" s="4">
        <v>0.19931263636363636</v>
      </c>
      <c r="DT354" s="3">
        <v>-0.16283185840707962</v>
      </c>
      <c r="DU354" s="3">
        <v>7.399577167019035E-2</v>
      </c>
      <c r="DV354" s="3">
        <v>0.61811023622047234</v>
      </c>
      <c r="DW354" s="3">
        <v>-0.5811800486618004</v>
      </c>
      <c r="DX354" s="3">
        <v>-0.43001132831789007</v>
      </c>
      <c r="DY354" s="3">
        <v>0.18320338378433476</v>
      </c>
      <c r="DZ354" s="3">
        <v>-0.349599448703592</v>
      </c>
      <c r="EA354" s="3">
        <v>0.37090258923250119</v>
      </c>
      <c r="EB354" s="3">
        <v>-0.29890831803690471</v>
      </c>
      <c r="EC354" s="3">
        <v>2.3585503651646689</v>
      </c>
      <c r="ED354" s="3">
        <v>-0.96993942260160282</v>
      </c>
      <c r="EE354" s="4">
        <v>7.3844720122117985E-2</v>
      </c>
      <c r="EF354" s="4">
        <v>1</v>
      </c>
      <c r="EG354" s="4">
        <v>0</v>
      </c>
      <c r="EH354" s="4">
        <f t="shared" si="22"/>
        <v>1</v>
      </c>
      <c r="EI354" s="15" t="s">
        <v>37</v>
      </c>
      <c r="EJ354" s="3" t="s">
        <v>37</v>
      </c>
      <c r="EK354" s="3" t="s">
        <v>37</v>
      </c>
      <c r="EL354" s="3" t="s">
        <v>37</v>
      </c>
      <c r="EM354" s="3" t="s">
        <v>37</v>
      </c>
      <c r="EN354" s="3" t="s">
        <v>37</v>
      </c>
      <c r="EO354" s="3" t="s">
        <v>37</v>
      </c>
      <c r="EP354" s="3" t="s">
        <v>37</v>
      </c>
      <c r="EQ354" s="3" t="s">
        <v>37</v>
      </c>
      <c r="ER354" s="3" t="s">
        <v>37</v>
      </c>
      <c r="ES354" s="3" t="s">
        <v>37</v>
      </c>
      <c r="ET354" s="4">
        <v>0</v>
      </c>
      <c r="EU354" s="4">
        <v>0</v>
      </c>
      <c r="EV354" s="4">
        <v>1</v>
      </c>
      <c r="EW354" s="4">
        <f t="shared" si="23"/>
        <v>0</v>
      </c>
      <c r="EY354" s="15" t="s">
        <v>37</v>
      </c>
      <c r="EZ354" s="3" t="s">
        <v>37</v>
      </c>
      <c r="FA354" s="3" t="s">
        <v>37</v>
      </c>
      <c r="FB354" s="3" t="s">
        <v>37</v>
      </c>
      <c r="FC354" s="3" t="s">
        <v>37</v>
      </c>
      <c r="FD354" s="3" t="s">
        <v>37</v>
      </c>
      <c r="FE354" s="3" t="s">
        <v>37</v>
      </c>
      <c r="FF354" s="3" t="s">
        <v>37</v>
      </c>
      <c r="FG354" s="3" t="s">
        <v>37</v>
      </c>
      <c r="FH354" s="3" t="s">
        <v>37</v>
      </c>
      <c r="FI354" s="4" t="s">
        <v>37</v>
      </c>
      <c r="FJ354" s="3">
        <v>-0.18908099886227014</v>
      </c>
      <c r="FL354" s="15" t="s">
        <v>37</v>
      </c>
      <c r="FM354" s="3">
        <v>-9.3137477912562328E-2</v>
      </c>
      <c r="FN354" s="3">
        <v>3.875166031339369</v>
      </c>
      <c r="FO354" s="3">
        <v>1</v>
      </c>
      <c r="FP354" s="3">
        <v>0</v>
      </c>
    </row>
    <row r="355" spans="1:172" x14ac:dyDescent="0.35">
      <c r="A355" s="3" t="s">
        <v>1109</v>
      </c>
      <c r="B355" s="3" t="s">
        <v>1110</v>
      </c>
      <c r="C355" s="3" t="s">
        <v>1111</v>
      </c>
      <c r="D355" s="3">
        <v>75.826239999999999</v>
      </c>
      <c r="E355" s="3" t="s">
        <v>56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40.558219999999999</v>
      </c>
      <c r="P355" s="4">
        <v>1</v>
      </c>
      <c r="Q355" s="3">
        <v>0</v>
      </c>
      <c r="R355" s="4" t="e">
        <v>#DIV/0!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-113.5269</v>
      </c>
      <c r="Z355" s="3">
        <v>-140.11920000000001</v>
      </c>
      <c r="AA355" s="3">
        <v>-76.900700000000001</v>
      </c>
      <c r="AB355" s="3">
        <v>-34.629300000000001</v>
      </c>
      <c r="AC355" s="4">
        <v>-3.6517609999999996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-1501.1733999999999</v>
      </c>
      <c r="AK355" s="3">
        <v>-2614.3667</v>
      </c>
      <c r="AL355" s="3" t="s">
        <v>67</v>
      </c>
      <c r="AM355" s="3">
        <v>-2164.1952000000001</v>
      </c>
      <c r="AN355" s="4">
        <v>-62.797353000000001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-4.2959999999999998E-2</v>
      </c>
      <c r="AV355" s="3">
        <v>-0.10693</v>
      </c>
      <c r="AW355" s="3">
        <v>-0.21079000000000001</v>
      </c>
      <c r="AX355" s="3">
        <v>-0.17236000000000001</v>
      </c>
      <c r="AY355" s="3">
        <v>-9.3109999999999998E-2</v>
      </c>
      <c r="AZ355" s="4">
        <v>-6.2614999999999997E-3</v>
      </c>
      <c r="BA355" s="3">
        <v>0</v>
      </c>
      <c r="BB355" s="4">
        <v>0</v>
      </c>
      <c r="BC355" s="3">
        <v>39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4">
        <v>0</v>
      </c>
      <c r="BK355" s="4">
        <v>0</v>
      </c>
      <c r="BL355" s="3">
        <v>1</v>
      </c>
      <c r="BM355" s="3">
        <v>0</v>
      </c>
      <c r="BN355" s="3">
        <v>0</v>
      </c>
      <c r="BO355" s="3">
        <v>0</v>
      </c>
      <c r="BP355" s="3">
        <v>0</v>
      </c>
      <c r="BQ355" s="3">
        <v>1</v>
      </c>
      <c r="BR355" s="4">
        <v>0.1</v>
      </c>
      <c r="BS355" s="4">
        <v>0</v>
      </c>
      <c r="BT355" s="4" t="s">
        <v>37</v>
      </c>
      <c r="BU355" s="4">
        <v>0</v>
      </c>
      <c r="BV355" s="4">
        <f t="shared" si="20"/>
        <v>0</v>
      </c>
      <c r="BW355" s="4">
        <f t="shared" si="21"/>
        <v>0</v>
      </c>
      <c r="BX355" s="3" t="s">
        <v>37</v>
      </c>
      <c r="BY355" s="3" t="s">
        <v>37</v>
      </c>
      <c r="BZ355" s="3" t="s">
        <v>37</v>
      </c>
      <c r="CA355" s="3" t="s">
        <v>37</v>
      </c>
      <c r="CB355" s="3" t="s">
        <v>37</v>
      </c>
      <c r="CC355" s="3" t="s">
        <v>37</v>
      </c>
      <c r="CD355" s="3">
        <v>1.7273700000000001</v>
      </c>
      <c r="CE355" s="3">
        <v>3.1783100000000002</v>
      </c>
      <c r="CF355" s="3">
        <v>5.1735199999999999</v>
      </c>
      <c r="CG355" s="3">
        <v>7.0149999999999997</v>
      </c>
      <c r="CH355" s="3">
        <v>9.23</v>
      </c>
      <c r="CI355" s="3">
        <v>0.31575196008553119</v>
      </c>
      <c r="CJ355" s="3">
        <v>-9.3109999999999998E-2</v>
      </c>
      <c r="CK355" s="3">
        <v>-9.3109999999999998E-2</v>
      </c>
      <c r="CL355" s="3">
        <v>-9.3109999999999998E-2</v>
      </c>
      <c r="CM355" s="3">
        <v>-9.3109999999999998E-2</v>
      </c>
      <c r="CN355" s="3">
        <v>-9.3109999999999998E-2</v>
      </c>
      <c r="CO355" s="3">
        <v>-9.3109999999999998E-2</v>
      </c>
      <c r="CP355" s="3">
        <v>-4.2959999999999998E-2</v>
      </c>
      <c r="CQ355" s="3">
        <v>-0.10693</v>
      </c>
      <c r="CR355" s="3">
        <v>-0.21079000000000001</v>
      </c>
      <c r="CS355" s="3">
        <v>-0.17236000000000001</v>
      </c>
      <c r="CT355" s="3">
        <v>-9.3109999999999998E-2</v>
      </c>
      <c r="CU355" s="3">
        <v>-0.45979345555813422</v>
      </c>
      <c r="CV355" s="3" t="s">
        <v>37</v>
      </c>
      <c r="CW355" s="3" t="s">
        <v>37</v>
      </c>
      <c r="CX355" s="3" t="s">
        <v>37</v>
      </c>
      <c r="CY355" s="3" t="s">
        <v>37</v>
      </c>
      <c r="CZ355" s="3" t="s">
        <v>37</v>
      </c>
      <c r="DA355" s="3" t="s">
        <v>37</v>
      </c>
      <c r="DB355" s="3">
        <v>-2.5486900000000001</v>
      </c>
      <c r="DC355" s="3">
        <v>-5.5979099999999997</v>
      </c>
      <c r="DD355" s="3">
        <v>-10.75691</v>
      </c>
      <c r="DE355" s="3">
        <v>-5.2460000000000004</v>
      </c>
      <c r="DF355" s="3">
        <v>-5.3029999999999999</v>
      </c>
      <c r="DG355" s="3">
        <v>1.0865421273350995E-2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0.83996599999999999</v>
      </c>
      <c r="DP355" s="3">
        <v>0.62775899999999996</v>
      </c>
      <c r="DQ355" s="3">
        <v>0.35594399999999998</v>
      </c>
      <c r="DR355" s="3">
        <v>0.315751</v>
      </c>
      <c r="DS355" s="4">
        <v>0.19449272727272726</v>
      </c>
      <c r="DT355" s="3" t="s">
        <v>37</v>
      </c>
      <c r="DU355" s="3" t="s">
        <v>37</v>
      </c>
      <c r="DV355" s="3" t="s">
        <v>37</v>
      </c>
      <c r="DW355" s="3" t="s">
        <v>37</v>
      </c>
      <c r="DX355" s="3" t="s">
        <v>37</v>
      </c>
      <c r="DY355" s="3" t="s">
        <v>37</v>
      </c>
      <c r="DZ355" s="3">
        <v>1.1963871636016932</v>
      </c>
      <c r="EA355" s="3">
        <v>0.9215939520285249</v>
      </c>
      <c r="EB355" s="3">
        <v>-0.5123134803582069</v>
      </c>
      <c r="EC355" s="3">
        <v>1.0865421273351028E-2</v>
      </c>
      <c r="ED355" s="3">
        <v>-1.0020489197196589</v>
      </c>
      <c r="EE355" s="4">
        <v>0.1228968273651407</v>
      </c>
      <c r="EF355" s="4">
        <v>1</v>
      </c>
      <c r="EG355" s="4">
        <v>0</v>
      </c>
      <c r="EH355" s="4">
        <f t="shared" si="22"/>
        <v>1</v>
      </c>
      <c r="EI355" s="15" t="s">
        <v>37</v>
      </c>
      <c r="EJ355" s="3" t="s">
        <v>37</v>
      </c>
      <c r="EK355" s="3" t="s">
        <v>37</v>
      </c>
      <c r="EL355" s="3" t="s">
        <v>37</v>
      </c>
      <c r="EM355" s="3" t="s">
        <v>37</v>
      </c>
      <c r="EN355" s="3" t="s">
        <v>37</v>
      </c>
      <c r="EO355" s="3" t="s">
        <v>37</v>
      </c>
      <c r="EP355" s="3" t="s">
        <v>37</v>
      </c>
      <c r="EQ355" s="3" t="s">
        <v>37</v>
      </c>
      <c r="ER355" s="3" t="s">
        <v>37</v>
      </c>
      <c r="ES355" s="3" t="s">
        <v>37</v>
      </c>
      <c r="ET355" s="4">
        <v>0</v>
      </c>
      <c r="EU355" s="4">
        <v>1</v>
      </c>
      <c r="EV355" s="4">
        <v>0</v>
      </c>
      <c r="EW355" s="4">
        <f t="shared" si="23"/>
        <v>1</v>
      </c>
      <c r="EY355" s="15" t="s">
        <v>37</v>
      </c>
      <c r="EZ355" s="3" t="s">
        <v>37</v>
      </c>
      <c r="FA355" s="3" t="s">
        <v>37</v>
      </c>
      <c r="FB355" s="3" t="s">
        <v>37</v>
      </c>
      <c r="FC355" s="3" t="s">
        <v>37</v>
      </c>
      <c r="FD355" s="3" t="s">
        <v>37</v>
      </c>
      <c r="FE355" s="3">
        <v>0.28410310316886761</v>
      </c>
      <c r="FF355" s="3">
        <v>1.1617095299815812</v>
      </c>
      <c r="FG355" s="3">
        <v>2.7975448506556047E-2</v>
      </c>
      <c r="FH355" s="3">
        <v>0.14888718342287044</v>
      </c>
      <c r="FI355" s="4">
        <v>0.40566881626996881</v>
      </c>
      <c r="FJ355" s="3">
        <v>3.5548461984910036</v>
      </c>
      <c r="FK355" s="15">
        <v>8.5193512249342445E-3</v>
      </c>
      <c r="FL355" s="15">
        <v>3.8108108108108105</v>
      </c>
      <c r="FM355" s="3">
        <v>0.20377978635990135</v>
      </c>
      <c r="FN355" s="3">
        <v>1.2661638886387898</v>
      </c>
      <c r="FO355" s="3">
        <v>1</v>
      </c>
      <c r="FP355" s="3">
        <v>0</v>
      </c>
    </row>
    <row r="356" spans="1:172" x14ac:dyDescent="0.35">
      <c r="A356" s="3" t="s">
        <v>1112</v>
      </c>
      <c r="B356" s="3" t="s">
        <v>1113</v>
      </c>
      <c r="C356" s="3" t="s">
        <v>1114</v>
      </c>
      <c r="D356" s="3">
        <v>101.00818</v>
      </c>
      <c r="E356" s="3" t="s">
        <v>82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56.841230000000003</v>
      </c>
      <c r="N356" s="3">
        <v>114.45898</v>
      </c>
      <c r="O356" s="3">
        <v>108.22305</v>
      </c>
      <c r="P356" s="4">
        <v>3</v>
      </c>
      <c r="Q356" s="3">
        <v>-2</v>
      </c>
      <c r="R356" s="4">
        <v>0.37983815903657825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8.3398000000000003</v>
      </c>
      <c r="AB356" s="3">
        <v>-3.3881000000000001</v>
      </c>
      <c r="AC356" s="4">
        <v>1.6505666666666668E-2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10.2469</v>
      </c>
      <c r="AM356" s="3">
        <v>-4.2389000000000001</v>
      </c>
      <c r="AN356" s="4">
        <v>2.0026666666666668E-2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7.0260000000000003E-2</v>
      </c>
      <c r="AX356" s="3">
        <v>0.12381</v>
      </c>
      <c r="AY356" s="3">
        <v>-4.4429999999999997E-2</v>
      </c>
      <c r="AZ356" s="4">
        <v>4.9880000000000009E-4</v>
      </c>
      <c r="BA356" s="3">
        <v>0</v>
      </c>
      <c r="BB356" s="4">
        <v>0</v>
      </c>
      <c r="BC356" s="3">
        <v>179.4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4">
        <v>0</v>
      </c>
      <c r="BK356" s="4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4">
        <v>0</v>
      </c>
      <c r="BS356" s="4">
        <v>0</v>
      </c>
      <c r="BT356" s="4" t="s">
        <v>37</v>
      </c>
      <c r="BU356" s="4">
        <v>0</v>
      </c>
      <c r="BV356" s="4">
        <f t="shared" si="20"/>
        <v>0</v>
      </c>
      <c r="BW356" s="4">
        <f t="shared" si="21"/>
        <v>0</v>
      </c>
      <c r="BX356" s="3" t="s">
        <v>37</v>
      </c>
      <c r="BY356" s="3" t="s">
        <v>37</v>
      </c>
      <c r="BZ356" s="3" t="s">
        <v>37</v>
      </c>
      <c r="CA356" s="3" t="s">
        <v>37</v>
      </c>
      <c r="CB356" s="3" t="s">
        <v>37</v>
      </c>
      <c r="CC356" s="3" t="s">
        <v>37</v>
      </c>
      <c r="CD356" s="3" t="s">
        <v>37</v>
      </c>
      <c r="CE356" s="3" t="s">
        <v>37</v>
      </c>
      <c r="CF356" s="3">
        <v>9.53782</v>
      </c>
      <c r="CG356" s="3">
        <v>18.462</v>
      </c>
      <c r="CH356" s="3">
        <v>-3.8149999999999999</v>
      </c>
      <c r="CI356" s="3" t="s">
        <v>37</v>
      </c>
      <c r="CJ356" s="3">
        <v>-4.4429999999999997E-2</v>
      </c>
      <c r="CK356" s="3">
        <v>-4.4429999999999997E-2</v>
      </c>
      <c r="CL356" s="3">
        <v>-4.4429999999999997E-2</v>
      </c>
      <c r="CM356" s="3">
        <v>-4.4429999999999997E-2</v>
      </c>
      <c r="CN356" s="3">
        <v>-4.4429999999999997E-2</v>
      </c>
      <c r="CO356" s="3">
        <v>-4.4429999999999997E-2</v>
      </c>
      <c r="CP356" s="3">
        <v>-4.4429999999999997E-2</v>
      </c>
      <c r="CQ356" s="3">
        <v>-4.4429999999999997E-2</v>
      </c>
      <c r="CR356" s="3">
        <v>7.0260000000000003E-2</v>
      </c>
      <c r="CS356" s="3">
        <v>0.12381</v>
      </c>
      <c r="CT356" s="3">
        <v>-4.4429999999999997E-2</v>
      </c>
      <c r="CU356" s="3">
        <v>0</v>
      </c>
      <c r="CV356" s="3" t="s">
        <v>37</v>
      </c>
      <c r="CW356" s="3" t="s">
        <v>37</v>
      </c>
      <c r="CX356" s="3" t="s">
        <v>37</v>
      </c>
      <c r="CY356" s="3" t="s">
        <v>37</v>
      </c>
      <c r="CZ356" s="3" t="s">
        <v>37</v>
      </c>
      <c r="DA356" s="3" t="s">
        <v>37</v>
      </c>
      <c r="DB356" s="3" t="s">
        <v>37</v>
      </c>
      <c r="DC356" s="3" t="s">
        <v>37</v>
      </c>
      <c r="DD356" s="3">
        <v>7.1879999999999997</v>
      </c>
      <c r="DE356" s="3">
        <v>12.726000000000001</v>
      </c>
      <c r="DF356" s="3">
        <v>-6.9960000000000004</v>
      </c>
      <c r="DG356" s="3" t="s">
        <v>37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0.93566300000000002</v>
      </c>
      <c r="DR356" s="3" t="e">
        <v>#VALUE!</v>
      </c>
      <c r="DS356" s="4" t="e">
        <v>#VALUE!</v>
      </c>
      <c r="DT356" s="3" t="s">
        <v>37</v>
      </c>
      <c r="DU356" s="3" t="s">
        <v>37</v>
      </c>
      <c r="DV356" s="3" t="s">
        <v>37</v>
      </c>
      <c r="DW356" s="3" t="s">
        <v>37</v>
      </c>
      <c r="DX356" s="3" t="s">
        <v>37</v>
      </c>
      <c r="DY356" s="3" t="s">
        <v>37</v>
      </c>
      <c r="DZ356" s="3" t="s">
        <v>37</v>
      </c>
      <c r="EA356" s="3" t="s">
        <v>37</v>
      </c>
      <c r="EB356" s="3">
        <v>0.77045075125208695</v>
      </c>
      <c r="EC356" s="3">
        <v>-1.5497406883545497</v>
      </c>
      <c r="ED356" s="3" t="s">
        <v>37</v>
      </c>
      <c r="EE356" s="4">
        <v>-0.38964496855123137</v>
      </c>
      <c r="EF356" s="4">
        <v>0</v>
      </c>
      <c r="EG356" s="4">
        <v>0</v>
      </c>
      <c r="EH356" s="4">
        <f t="shared" si="22"/>
        <v>0</v>
      </c>
      <c r="EI356" s="15" t="s">
        <v>37</v>
      </c>
      <c r="EJ356" s="3" t="s">
        <v>37</v>
      </c>
      <c r="EK356" s="3" t="s">
        <v>37</v>
      </c>
      <c r="EL356" s="3" t="s">
        <v>37</v>
      </c>
      <c r="EM356" s="3" t="s">
        <v>37</v>
      </c>
      <c r="EN356" s="3" t="s">
        <v>37</v>
      </c>
      <c r="EO356" s="3" t="s">
        <v>37</v>
      </c>
      <c r="EP356" s="3" t="s">
        <v>37</v>
      </c>
      <c r="EQ356" s="3" t="s">
        <v>37</v>
      </c>
      <c r="ER356" s="3" t="s">
        <v>37</v>
      </c>
      <c r="ES356" s="3" t="s">
        <v>37</v>
      </c>
      <c r="ET356" s="4">
        <v>0</v>
      </c>
      <c r="EU356" s="4">
        <v>0</v>
      </c>
      <c r="EV356" s="4">
        <v>0</v>
      </c>
      <c r="EW356" s="4">
        <f t="shared" si="23"/>
        <v>0</v>
      </c>
      <c r="EY356" s="15" t="s">
        <v>37</v>
      </c>
      <c r="EZ356" s="3" t="s">
        <v>37</v>
      </c>
      <c r="FA356" s="3" t="s">
        <v>37</v>
      </c>
      <c r="FB356" s="3" t="s">
        <v>37</v>
      </c>
      <c r="FC356" s="3" t="s">
        <v>37</v>
      </c>
      <c r="FD356" s="3" t="s">
        <v>37</v>
      </c>
      <c r="FE356" s="3" t="s">
        <v>37</v>
      </c>
      <c r="FF356" s="3" t="s">
        <v>37</v>
      </c>
      <c r="FG356" s="3" t="s">
        <v>37</v>
      </c>
      <c r="FH356" s="3" t="s">
        <v>37</v>
      </c>
      <c r="FI356" s="4" t="s">
        <v>37</v>
      </c>
      <c r="FJ356" s="3" t="s">
        <v>37</v>
      </c>
      <c r="FL356" s="15" t="s">
        <v>37</v>
      </c>
      <c r="FM356" s="3" t="s">
        <v>37</v>
      </c>
      <c r="FN356" s="3">
        <v>-2.6925689388629787E-2</v>
      </c>
      <c r="FO356" s="3">
        <v>0</v>
      </c>
      <c r="FP356" s="3">
        <v>0</v>
      </c>
    </row>
    <row r="357" spans="1:172" x14ac:dyDescent="0.35">
      <c r="A357" s="3" t="s">
        <v>1115</v>
      </c>
      <c r="B357" s="3" t="s">
        <v>1116</v>
      </c>
      <c r="C357" s="3" t="s">
        <v>1117</v>
      </c>
      <c r="D357" s="3">
        <v>2934.1248300000002</v>
      </c>
      <c r="E357" s="3" t="s">
        <v>82</v>
      </c>
      <c r="F357" s="3">
        <v>426.20535999999998</v>
      </c>
      <c r="G357" s="3">
        <v>303.75554</v>
      </c>
      <c r="H357" s="3">
        <v>353.15035</v>
      </c>
      <c r="I357" s="3">
        <v>353.77749999999997</v>
      </c>
      <c r="J357" s="3">
        <v>431.97109999999998</v>
      </c>
      <c r="K357" s="3">
        <v>756.41363999999999</v>
      </c>
      <c r="L357" s="3">
        <v>1595.36267</v>
      </c>
      <c r="M357" s="3">
        <v>2168.5826499999998</v>
      </c>
      <c r="N357" s="3">
        <v>2068.8999899999999</v>
      </c>
      <c r="O357" s="3">
        <v>3075.55206</v>
      </c>
      <c r="P357" s="4">
        <v>10</v>
      </c>
      <c r="Q357" s="3">
        <v>-9</v>
      </c>
      <c r="R357" s="4">
        <v>0.24556710637411094</v>
      </c>
      <c r="S357" s="3">
        <v>0</v>
      </c>
      <c r="T357" s="3">
        <v>4.6593999999999998</v>
      </c>
      <c r="U357" s="3">
        <v>6.9405999999999999</v>
      </c>
      <c r="V357" s="3">
        <v>6.1410999999999998</v>
      </c>
      <c r="W357" s="3">
        <v>4.2221000000000002</v>
      </c>
      <c r="X357" s="3">
        <v>7.1151999999999997</v>
      </c>
      <c r="Y357" s="3">
        <v>12.6027</v>
      </c>
      <c r="Z357" s="3">
        <v>11.4542</v>
      </c>
      <c r="AA357" s="3">
        <v>12.0802</v>
      </c>
      <c r="AB357" s="3">
        <v>12.8254</v>
      </c>
      <c r="AC357" s="4">
        <v>7.804090000000001E-2</v>
      </c>
      <c r="AD357" s="3">
        <v>0</v>
      </c>
      <c r="AE357" s="3">
        <v>4.5049000000000001</v>
      </c>
      <c r="AF357" s="3">
        <v>7.6523000000000003</v>
      </c>
      <c r="AG357" s="3">
        <v>4.3072999999999997</v>
      </c>
      <c r="AH357" s="3">
        <v>4.2922000000000002</v>
      </c>
      <c r="AI357" s="3">
        <v>9.7055000000000007</v>
      </c>
      <c r="AJ357" s="3">
        <v>20.173999999999999</v>
      </c>
      <c r="AK357" s="3">
        <v>17.995699999999999</v>
      </c>
      <c r="AL357" s="3">
        <v>18.864899999999999</v>
      </c>
      <c r="AM357" s="3">
        <v>19.1553</v>
      </c>
      <c r="AN357" s="4">
        <v>0.1066521</v>
      </c>
      <c r="AO357" s="3">
        <v>0</v>
      </c>
      <c r="AP357" s="3">
        <v>0.10826</v>
      </c>
      <c r="AQ357" s="3">
        <v>8.7830000000000005E-2</v>
      </c>
      <c r="AR357" s="3">
        <v>0.15242</v>
      </c>
      <c r="AS357" s="3">
        <v>0.1171</v>
      </c>
      <c r="AT357" s="3">
        <v>8.8169999999999998E-2</v>
      </c>
      <c r="AU357" s="3">
        <v>0.2087</v>
      </c>
      <c r="AV357" s="3">
        <v>0.49095</v>
      </c>
      <c r="AW357" s="3">
        <v>0.49778</v>
      </c>
      <c r="AX357" s="3">
        <v>0.54432999999999998</v>
      </c>
      <c r="AY357" s="3">
        <v>0.54796999999999996</v>
      </c>
      <c r="AZ357" s="4">
        <v>2.8435099999999996E-3</v>
      </c>
      <c r="BA357" s="3">
        <v>1</v>
      </c>
      <c r="BB357" s="4">
        <v>0.1</v>
      </c>
      <c r="BC357" s="3">
        <v>0.78613</v>
      </c>
      <c r="BD357" s="3">
        <v>0</v>
      </c>
      <c r="BE357" s="3">
        <v>1</v>
      </c>
      <c r="BF357" s="3">
        <v>1</v>
      </c>
      <c r="BG357" s="3">
        <v>1</v>
      </c>
      <c r="BH357" s="3">
        <v>0</v>
      </c>
      <c r="BI357" s="3">
        <v>3</v>
      </c>
      <c r="BJ357" s="4">
        <v>0.3</v>
      </c>
      <c r="BK357" s="4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1</v>
      </c>
      <c r="BR357" s="4">
        <v>0.1</v>
      </c>
      <c r="BS357" s="4">
        <v>0</v>
      </c>
      <c r="BT357" s="4" t="s">
        <v>37</v>
      </c>
      <c r="BU357" s="4">
        <v>0</v>
      </c>
      <c r="BV357" s="4">
        <f t="shared" si="20"/>
        <v>0</v>
      </c>
      <c r="BW357" s="4">
        <f t="shared" si="21"/>
        <v>0</v>
      </c>
      <c r="BX357" s="3">
        <v>123.6</v>
      </c>
      <c r="BY357" s="3">
        <v>140.76</v>
      </c>
      <c r="BZ357" s="3">
        <v>115.864</v>
      </c>
      <c r="CA357" s="3">
        <v>131.46600000000001</v>
      </c>
      <c r="CB357" s="3">
        <v>128.411</v>
      </c>
      <c r="CC357" s="3">
        <v>194.38499999999999</v>
      </c>
      <c r="CD357" s="3">
        <v>262.38200000000001</v>
      </c>
      <c r="CE357" s="3">
        <v>427.74400000000003</v>
      </c>
      <c r="CF357" s="3">
        <v>443.60300000000001</v>
      </c>
      <c r="CG357" s="3">
        <v>497.80200000000002</v>
      </c>
      <c r="CH357" s="3">
        <v>496.78</v>
      </c>
      <c r="CI357" s="3">
        <v>0.14925013447310231</v>
      </c>
      <c r="CJ357" s="3" t="s">
        <v>37</v>
      </c>
      <c r="CK357" s="3">
        <v>0.10826</v>
      </c>
      <c r="CL357" s="3">
        <v>8.7830000000000005E-2</v>
      </c>
      <c r="CM357" s="3">
        <v>0.15242</v>
      </c>
      <c r="CN357" s="3">
        <v>0.1171</v>
      </c>
      <c r="CO357" s="3">
        <v>8.8169999999999998E-2</v>
      </c>
      <c r="CP357" s="3">
        <v>0.2087</v>
      </c>
      <c r="CQ357" s="3">
        <v>0.49095</v>
      </c>
      <c r="CR357" s="3">
        <v>0.49778</v>
      </c>
      <c r="CS357" s="3">
        <v>0.54432999999999998</v>
      </c>
      <c r="CT357" s="3">
        <v>0.54796999999999996</v>
      </c>
      <c r="CU357" s="3" t="s">
        <v>37</v>
      </c>
      <c r="CV357" s="3">
        <v>35.4</v>
      </c>
      <c r="CW357" s="3">
        <v>32.033999999999999</v>
      </c>
      <c r="CX357" s="3">
        <v>24.271000000000001</v>
      </c>
      <c r="CY357" s="3">
        <v>35.978999999999999</v>
      </c>
      <c r="CZ357" s="3">
        <v>42.966999999999999</v>
      </c>
      <c r="DA357" s="3">
        <v>41.216999999999999</v>
      </c>
      <c r="DB357" s="3">
        <v>81.855000000000004</v>
      </c>
      <c r="DC357" s="3">
        <v>165.94300000000001</v>
      </c>
      <c r="DD357" s="3">
        <v>171.76300000000001</v>
      </c>
      <c r="DE357" s="3">
        <v>184.34299999999999</v>
      </c>
      <c r="DF357" s="3">
        <v>194.41300000000001</v>
      </c>
      <c r="DG357" s="3">
        <v>0.18569285822550952</v>
      </c>
      <c r="DH357" s="3">
        <v>0</v>
      </c>
      <c r="DI357" s="3">
        <v>0</v>
      </c>
      <c r="DJ357" s="3">
        <v>-0.17686900000000003</v>
      </c>
      <c r="DK357" s="3">
        <v>0.134657</v>
      </c>
      <c r="DL357" s="3">
        <v>-2.3237999999999998E-2</v>
      </c>
      <c r="DM357" s="3">
        <v>0.51377200000000001</v>
      </c>
      <c r="DN357" s="3">
        <v>0.34980499999999998</v>
      </c>
      <c r="DO357" s="3">
        <v>0.63023300000000004</v>
      </c>
      <c r="DP357" s="3">
        <v>3.7074999999999997E-2</v>
      </c>
      <c r="DQ357" s="3">
        <v>0.122179</v>
      </c>
      <c r="DR357" s="3">
        <v>-2.0539999999999998E-3</v>
      </c>
      <c r="DS357" s="4">
        <v>0.14414181818181818</v>
      </c>
      <c r="DT357" s="3">
        <v>-9.5084745762711864E-2</v>
      </c>
      <c r="DU357" s="3">
        <v>-0.24233626771555217</v>
      </c>
      <c r="DV357" s="3">
        <v>0.48238638704626913</v>
      </c>
      <c r="DW357" s="3">
        <v>0.19422440868284277</v>
      </c>
      <c r="DX357" s="3">
        <v>-4.0728931505574044E-2</v>
      </c>
      <c r="DY357" s="3">
        <v>0.98595239828226233</v>
      </c>
      <c r="DZ357" s="3">
        <v>1.0272799462464113</v>
      </c>
      <c r="EA357" s="3">
        <v>3.5072283856504897E-2</v>
      </c>
      <c r="EB357" s="3">
        <v>7.3240453415461912E-2</v>
      </c>
      <c r="EC357" s="3">
        <v>5.4626430078712089E-2</v>
      </c>
      <c r="ED357" s="3">
        <v>-0.99904485369689522</v>
      </c>
      <c r="EE357" s="4">
        <v>0.13414431899343007</v>
      </c>
      <c r="EF357" s="4">
        <v>1</v>
      </c>
      <c r="EG357" s="4">
        <v>0</v>
      </c>
      <c r="EH357" s="4">
        <f t="shared" si="22"/>
        <v>1</v>
      </c>
      <c r="EI357" s="15" t="s">
        <v>37</v>
      </c>
      <c r="EJ357" s="3">
        <v>0.39140999999999998</v>
      </c>
      <c r="EK357" s="3">
        <v>1.0579240000000001</v>
      </c>
      <c r="EL357" s="3">
        <v>0.761965</v>
      </c>
      <c r="EM357" s="3">
        <v>1.5099130000000001</v>
      </c>
      <c r="EN357" s="3">
        <v>1.926909</v>
      </c>
      <c r="EO357" s="3">
        <v>0.31653799999999999</v>
      </c>
      <c r="EP357" s="3">
        <v>0.375666</v>
      </c>
      <c r="EQ357" s="3">
        <v>0.71409900000000004</v>
      </c>
      <c r="ER357" s="3">
        <v>0.746919</v>
      </c>
      <c r="ES357" s="3">
        <v>0.81461399999999995</v>
      </c>
      <c r="ET357" s="4">
        <v>0.86159570000000019</v>
      </c>
      <c r="EU357" s="4">
        <v>1</v>
      </c>
      <c r="EV357" s="4">
        <v>0</v>
      </c>
      <c r="EW357" s="4">
        <f t="shared" si="23"/>
        <v>1</v>
      </c>
      <c r="EY357" s="15" t="s">
        <v>37</v>
      </c>
      <c r="EZ357" s="3">
        <v>-0.26409185803757823</v>
      </c>
      <c r="FA357" s="3">
        <v>6.0655184059439302E-2</v>
      </c>
      <c r="FB357" s="3">
        <v>-0.12537731643634967</v>
      </c>
      <c r="FC357" s="3">
        <v>0.74034162892632971</v>
      </c>
      <c r="FD357" s="3">
        <v>0.2177707491360629</v>
      </c>
      <c r="FE357" s="3">
        <v>0.51725678006280185</v>
      </c>
      <c r="FF357" s="3">
        <v>3.6002662838458426E-3</v>
      </c>
      <c r="FG357" s="3">
        <v>0.17152952006209052</v>
      </c>
      <c r="FH357" s="3">
        <v>-6.810592200288873E-2</v>
      </c>
      <c r="FI357" s="4">
        <v>0.13928655911708374</v>
      </c>
      <c r="FJ357" s="3" t="s">
        <v>37</v>
      </c>
      <c r="FK357" s="15">
        <v>6.7298948891542669E-3</v>
      </c>
      <c r="FL357" s="15" t="s">
        <v>37</v>
      </c>
      <c r="FM357" s="3" t="s">
        <v>37</v>
      </c>
      <c r="FN357" s="3">
        <v>0.10071298657001129</v>
      </c>
      <c r="FO357" s="3">
        <v>1</v>
      </c>
      <c r="FP357" s="3">
        <v>0</v>
      </c>
    </row>
    <row r="358" spans="1:172" x14ac:dyDescent="0.35">
      <c r="A358" s="3" t="s">
        <v>1118</v>
      </c>
      <c r="B358" s="3" t="s">
        <v>1119</v>
      </c>
      <c r="C358" s="3" t="s">
        <v>1120</v>
      </c>
      <c r="D358" s="3">
        <v>263.33301</v>
      </c>
      <c r="E358" s="3" t="s">
        <v>101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59.705219999999997</v>
      </c>
      <c r="P358" s="4">
        <v>1</v>
      </c>
      <c r="Q358" s="3">
        <v>0</v>
      </c>
      <c r="R358" s="4" t="e">
        <v>#DIV/0!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-10.951599999999999</v>
      </c>
      <c r="AA358" s="3">
        <v>-15.1119</v>
      </c>
      <c r="AB358" s="3">
        <v>-22.181699999999999</v>
      </c>
      <c r="AC358" s="4">
        <v>-0.48245199999999999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-88.593999999999994</v>
      </c>
      <c r="AL358" s="3">
        <v>-46.315100000000001</v>
      </c>
      <c r="AM358" s="3">
        <v>-78.660399999999996</v>
      </c>
      <c r="AN358" s="4">
        <v>-2.1356950000000001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-1.4959999999999999E-2</v>
      </c>
      <c r="AY358" s="3">
        <v>-2.4920000000000001E-2</v>
      </c>
      <c r="AZ358" s="4">
        <v>-3.9879999999999999E-4</v>
      </c>
      <c r="BA358" s="3">
        <v>1</v>
      </c>
      <c r="BB358" s="4">
        <v>1</v>
      </c>
      <c r="BC358" s="3">
        <v>145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4">
        <v>0</v>
      </c>
      <c r="BK358" s="4">
        <v>0</v>
      </c>
      <c r="BL358" s="3">
        <v>2</v>
      </c>
      <c r="BM358" s="3">
        <v>0</v>
      </c>
      <c r="BN358" s="3">
        <v>0</v>
      </c>
      <c r="BO358" s="3">
        <v>0</v>
      </c>
      <c r="BP358" s="3">
        <v>0</v>
      </c>
      <c r="BQ358" s="3">
        <v>2</v>
      </c>
      <c r="BR358" s="4">
        <v>0.2</v>
      </c>
      <c r="BS358" s="4">
        <v>0</v>
      </c>
      <c r="BT358" s="4" t="s">
        <v>37</v>
      </c>
      <c r="BU358" s="4">
        <v>0</v>
      </c>
      <c r="BV358" s="4">
        <f t="shared" si="20"/>
        <v>0</v>
      </c>
      <c r="BW358" s="4">
        <f t="shared" si="21"/>
        <v>0</v>
      </c>
      <c r="BX358" s="3" t="s">
        <v>37</v>
      </c>
      <c r="BY358" s="3" t="s">
        <v>37</v>
      </c>
      <c r="BZ358" s="3" t="s">
        <v>37</v>
      </c>
      <c r="CA358" s="3" t="s">
        <v>37</v>
      </c>
      <c r="CB358" s="3" t="s">
        <v>37</v>
      </c>
      <c r="CC358" s="3" t="s">
        <v>37</v>
      </c>
      <c r="CD358" s="3" t="s">
        <v>37</v>
      </c>
      <c r="CE358" s="3">
        <v>1.13409</v>
      </c>
      <c r="CF358" s="3">
        <v>1.81877</v>
      </c>
      <c r="CG358" s="3">
        <v>3.6593300000000002</v>
      </c>
      <c r="CH358" s="3">
        <v>3.9452600000000002</v>
      </c>
      <c r="CI358" s="3">
        <v>7.8137254634045084E-2</v>
      </c>
      <c r="CJ358" s="3">
        <v>-2.4920000000000001E-2</v>
      </c>
      <c r="CK358" s="3">
        <v>-2.4920000000000001E-2</v>
      </c>
      <c r="CL358" s="3">
        <v>-2.4920000000000001E-2</v>
      </c>
      <c r="CM358" s="3">
        <v>-2.4920000000000001E-2</v>
      </c>
      <c r="CN358" s="3">
        <v>-2.4920000000000001E-2</v>
      </c>
      <c r="CO358" s="3">
        <v>-2.4920000000000001E-2</v>
      </c>
      <c r="CP358" s="3">
        <v>-2.4920000000000001E-2</v>
      </c>
      <c r="CQ358" s="3" t="s">
        <v>37</v>
      </c>
      <c r="CR358" s="3" t="s">
        <v>37</v>
      </c>
      <c r="CS358" s="3">
        <v>-1.4959999999999999E-2</v>
      </c>
      <c r="CT358" s="3">
        <v>-2.4920000000000001E-2</v>
      </c>
      <c r="CU358" s="3">
        <v>0.66577540106951894</v>
      </c>
      <c r="CV358" s="3" t="s">
        <v>37</v>
      </c>
      <c r="CW358" s="3" t="s">
        <v>37</v>
      </c>
      <c r="CX358" s="3" t="s">
        <v>37</v>
      </c>
      <c r="CY358" s="3" t="s">
        <v>37</v>
      </c>
      <c r="CZ358" s="3" t="s">
        <v>37</v>
      </c>
      <c r="DA358" s="3" t="s">
        <v>37</v>
      </c>
      <c r="DB358" s="3" t="s">
        <v>37</v>
      </c>
      <c r="DC358" s="3">
        <v>-1.46773</v>
      </c>
      <c r="DD358" s="3">
        <v>-0.42498000000000002</v>
      </c>
      <c r="DE358" s="3">
        <v>-1.10798</v>
      </c>
      <c r="DF358" s="3">
        <v>-2.7935699999999999</v>
      </c>
      <c r="DG358" s="3">
        <v>1.5213180743334718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0.60372400000000004</v>
      </c>
      <c r="DQ358" s="3">
        <v>1.011979</v>
      </c>
      <c r="DR358" s="3">
        <v>7.8135999999999997E-2</v>
      </c>
      <c r="DS358" s="4">
        <v>0.15398536363636361</v>
      </c>
      <c r="DT358" s="3" t="s">
        <v>37</v>
      </c>
      <c r="DU358" s="3" t="s">
        <v>37</v>
      </c>
      <c r="DV358" s="3" t="s">
        <v>37</v>
      </c>
      <c r="DW358" s="3" t="s">
        <v>37</v>
      </c>
      <c r="DX358" s="3" t="s">
        <v>37</v>
      </c>
      <c r="DY358" s="3" t="s">
        <v>37</v>
      </c>
      <c r="DZ358" s="3" t="s">
        <v>37</v>
      </c>
      <c r="EA358" s="3">
        <v>-0.7104508322375368</v>
      </c>
      <c r="EB358" s="3">
        <v>1.6071344533860414</v>
      </c>
      <c r="EC358" s="3">
        <v>1.5213180743334718</v>
      </c>
      <c r="ED358" s="3">
        <v>-1.5445784692466886</v>
      </c>
      <c r="EE358" s="4">
        <v>0.21835580655882192</v>
      </c>
      <c r="EF358" s="4">
        <v>2</v>
      </c>
      <c r="EG358" s="4">
        <v>0</v>
      </c>
      <c r="EH358" s="4">
        <f t="shared" si="22"/>
        <v>1</v>
      </c>
      <c r="EI358" s="15" t="s">
        <v>37</v>
      </c>
      <c r="EJ358" s="3" t="s">
        <v>37</v>
      </c>
      <c r="EK358" s="3" t="s">
        <v>37</v>
      </c>
      <c r="EL358" s="3" t="s">
        <v>37</v>
      </c>
      <c r="EM358" s="3" t="s">
        <v>37</v>
      </c>
      <c r="EN358" s="3" t="s">
        <v>37</v>
      </c>
      <c r="EO358" s="3" t="s">
        <v>37</v>
      </c>
      <c r="EP358" s="3" t="s">
        <v>37</v>
      </c>
      <c r="EQ358" s="3" t="s">
        <v>37</v>
      </c>
      <c r="ER358" s="3" t="s">
        <v>37</v>
      </c>
      <c r="ES358" s="3" t="s">
        <v>37</v>
      </c>
      <c r="ET358" s="4">
        <v>0</v>
      </c>
      <c r="EU358" s="4">
        <v>1</v>
      </c>
      <c r="EV358" s="4">
        <v>1</v>
      </c>
      <c r="EW358" s="4">
        <f t="shared" si="23"/>
        <v>0.5</v>
      </c>
      <c r="EY358" s="15" t="s">
        <v>37</v>
      </c>
      <c r="EZ358" s="3" t="s">
        <v>37</v>
      </c>
      <c r="FA358" s="3" t="s">
        <v>37</v>
      </c>
      <c r="FB358" s="3" t="s">
        <v>37</v>
      </c>
      <c r="FC358" s="3" t="s">
        <v>37</v>
      </c>
      <c r="FD358" s="3" t="s">
        <v>37</v>
      </c>
      <c r="FE358" s="3" t="s">
        <v>37</v>
      </c>
      <c r="FF358" s="3">
        <v>0.50074044924039229</v>
      </c>
      <c r="FG358" s="3">
        <v>0.94071738110353575</v>
      </c>
      <c r="FH358" s="3">
        <v>9.2127392521005158E-2</v>
      </c>
      <c r="FI358" s="4">
        <v>0.51119507428831101</v>
      </c>
      <c r="FJ358" s="3">
        <v>0.33544934768998891</v>
      </c>
      <c r="FK358" s="15">
        <v>1.4271356381034937E-2</v>
      </c>
      <c r="FL358" s="15">
        <v>-0.2620697362539115</v>
      </c>
      <c r="FM358" s="3">
        <v>0.90196582570035888</v>
      </c>
      <c r="FN358" s="3">
        <v>0.59765468513932429</v>
      </c>
      <c r="FO358" s="3">
        <v>2</v>
      </c>
      <c r="FP358" s="3">
        <v>0</v>
      </c>
    </row>
    <row r="359" spans="1:172" x14ac:dyDescent="0.35">
      <c r="A359" s="3" t="s">
        <v>1121</v>
      </c>
      <c r="B359" s="3" t="s">
        <v>1122</v>
      </c>
      <c r="C359" s="3" t="s">
        <v>1123</v>
      </c>
      <c r="D359" s="3">
        <v>247.04592</v>
      </c>
      <c r="E359" s="3" t="s">
        <v>56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79.750950000000003</v>
      </c>
      <c r="O359" s="3">
        <v>76.430620000000005</v>
      </c>
      <c r="P359" s="4">
        <v>2</v>
      </c>
      <c r="Q359" s="3">
        <v>-1</v>
      </c>
      <c r="R359" s="4">
        <v>-4.1633736024461077E-2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-366.53680000000003</v>
      </c>
      <c r="Z359" s="3">
        <v>-223.7602</v>
      </c>
      <c r="AA359" s="3">
        <v>-143.17850000000001</v>
      </c>
      <c r="AB359" s="3">
        <v>-103.12139999999999</v>
      </c>
      <c r="AC359" s="4">
        <v>-4.1829844999999999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 t="s">
        <v>67</v>
      </c>
      <c r="AK359" s="3">
        <v>-394.2901</v>
      </c>
      <c r="AL359" s="3">
        <v>-381.84449999999998</v>
      </c>
      <c r="AM359" s="3">
        <v>-181.0455</v>
      </c>
      <c r="AN359" s="4">
        <v>-4.7859005000000003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-0.20286000000000001</v>
      </c>
      <c r="AV359" s="3">
        <v>-0.26152999999999998</v>
      </c>
      <c r="AW359" s="3">
        <v>-3.3759999999999998E-2</v>
      </c>
      <c r="AX359" s="3">
        <v>-5.6250000000000001E-2</v>
      </c>
      <c r="AY359" s="3">
        <v>-2.1100000000000001E-2</v>
      </c>
      <c r="AZ359" s="4">
        <v>-2.8774999999999998E-3</v>
      </c>
      <c r="BA359" s="3">
        <v>1</v>
      </c>
      <c r="BB359" s="4">
        <v>0.5</v>
      </c>
      <c r="BC359" s="3">
        <v>2.6040000000000001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4">
        <v>0</v>
      </c>
      <c r="BK359" s="4">
        <v>0</v>
      </c>
      <c r="BL359" s="3">
        <v>1</v>
      </c>
      <c r="BM359" s="3">
        <v>0</v>
      </c>
      <c r="BN359" s="3">
        <v>0</v>
      </c>
      <c r="BO359" s="3">
        <v>0</v>
      </c>
      <c r="BP359" s="3">
        <v>0</v>
      </c>
      <c r="BQ359" s="3">
        <v>1</v>
      </c>
      <c r="BR359" s="4">
        <v>0.1</v>
      </c>
      <c r="BS359" s="4">
        <v>0</v>
      </c>
      <c r="BT359" s="4" t="s">
        <v>37</v>
      </c>
      <c r="BU359" s="4">
        <v>0</v>
      </c>
      <c r="BV359" s="4">
        <f t="shared" si="20"/>
        <v>0</v>
      </c>
      <c r="BW359" s="4">
        <f t="shared" si="21"/>
        <v>0</v>
      </c>
      <c r="BX359" s="3" t="s">
        <v>37</v>
      </c>
      <c r="BY359" s="3" t="s">
        <v>37</v>
      </c>
      <c r="BZ359" s="3" t="s">
        <v>37</v>
      </c>
      <c r="CA359" s="3" t="s">
        <v>37</v>
      </c>
      <c r="CB359" s="3" t="s">
        <v>37</v>
      </c>
      <c r="CC359" s="3" t="s">
        <v>37</v>
      </c>
      <c r="CD359" s="3">
        <v>0.52741000000000005</v>
      </c>
      <c r="CE359" s="3">
        <v>4.0320000000000002E-2</v>
      </c>
      <c r="CF359" s="3" t="s">
        <v>37</v>
      </c>
      <c r="CG359" s="3">
        <v>4.3479999999999998E-2</v>
      </c>
      <c r="CH359" s="3">
        <v>1.0954600000000001</v>
      </c>
      <c r="CI359" s="3" t="s">
        <v>37</v>
      </c>
      <c r="CJ359" s="3">
        <v>-2.1100000000000001E-2</v>
      </c>
      <c r="CK359" s="3">
        <v>-2.1100000000000001E-2</v>
      </c>
      <c r="CL359" s="3">
        <v>-2.1100000000000001E-2</v>
      </c>
      <c r="CM359" s="3">
        <v>-2.1100000000000001E-2</v>
      </c>
      <c r="CN359" s="3">
        <v>-2.1100000000000001E-2</v>
      </c>
      <c r="CO359" s="3">
        <v>-2.1100000000000001E-2</v>
      </c>
      <c r="CP359" s="3">
        <v>-0.20286000000000001</v>
      </c>
      <c r="CQ359" s="3">
        <v>-0.26152999999999998</v>
      </c>
      <c r="CR359" s="3">
        <v>-3.3759999999999998E-2</v>
      </c>
      <c r="CS359" s="3">
        <v>-5.6250000000000001E-2</v>
      </c>
      <c r="CT359" s="3">
        <v>-2.1100000000000001E-2</v>
      </c>
      <c r="CU359" s="3">
        <v>-0.20943058495790512</v>
      </c>
      <c r="CV359" s="3" t="s">
        <v>37</v>
      </c>
      <c r="CW359" s="3" t="s">
        <v>37</v>
      </c>
      <c r="CX359" s="3" t="s">
        <v>37</v>
      </c>
      <c r="CY359" s="3" t="s">
        <v>37</v>
      </c>
      <c r="CZ359" s="3" t="s">
        <v>37</v>
      </c>
      <c r="DA359" s="3" t="s">
        <v>37</v>
      </c>
      <c r="DB359" s="3">
        <v>-1.26555</v>
      </c>
      <c r="DC359" s="3">
        <v>-1.5184</v>
      </c>
      <c r="DD359" s="3">
        <v>-3.7101600000000001</v>
      </c>
      <c r="DE359" s="3">
        <v>-16.104600000000001</v>
      </c>
      <c r="DF359" s="3">
        <v>-16.36232</v>
      </c>
      <c r="DG359" s="3">
        <v>1.1000330107671519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-0.9235509999999999</v>
      </c>
      <c r="DP359" s="3">
        <v>0</v>
      </c>
      <c r="DQ359" s="3">
        <v>0</v>
      </c>
      <c r="DR359" s="3">
        <v>24.195616000000001</v>
      </c>
      <c r="DS359" s="4">
        <v>2.115642272727273</v>
      </c>
      <c r="DT359" s="3" t="s">
        <v>37</v>
      </c>
      <c r="DU359" s="3" t="s">
        <v>37</v>
      </c>
      <c r="DV359" s="3" t="s">
        <v>37</v>
      </c>
      <c r="DW359" s="3" t="s">
        <v>37</v>
      </c>
      <c r="DX359" s="3" t="s">
        <v>37</v>
      </c>
      <c r="DY359" s="3" t="s">
        <v>37</v>
      </c>
      <c r="DZ359" s="3">
        <v>0.19979455572675914</v>
      </c>
      <c r="EA359" s="3">
        <v>1.4434668071654375</v>
      </c>
      <c r="EB359" s="3">
        <v>3.3406753347564528</v>
      </c>
      <c r="EC359" s="3">
        <v>1.6002881164387753E-2</v>
      </c>
      <c r="ED359" s="3">
        <v>-1.0672296477985488</v>
      </c>
      <c r="EE359" s="4">
        <v>0.78654198620289784</v>
      </c>
      <c r="EF359" s="4">
        <v>0</v>
      </c>
      <c r="EG359" s="4">
        <v>1</v>
      </c>
      <c r="EH359" s="4">
        <f t="shared" si="22"/>
        <v>0</v>
      </c>
      <c r="EI359" s="15" t="s">
        <v>37</v>
      </c>
      <c r="EJ359" s="3" t="s">
        <v>37</v>
      </c>
      <c r="EK359" s="3" t="s">
        <v>37</v>
      </c>
      <c r="EL359" s="3" t="s">
        <v>37</v>
      </c>
      <c r="EM359" s="3" t="s">
        <v>37</v>
      </c>
      <c r="EN359" s="3" t="s">
        <v>37</v>
      </c>
      <c r="EO359" s="3" t="s">
        <v>37</v>
      </c>
      <c r="EP359" s="3" t="s">
        <v>37</v>
      </c>
      <c r="EQ359" s="3" t="s">
        <v>37</v>
      </c>
      <c r="ER359" s="3" t="s">
        <v>37</v>
      </c>
      <c r="ES359" s="3" t="s">
        <v>37</v>
      </c>
      <c r="ET359" s="4">
        <v>0</v>
      </c>
      <c r="EU359" s="4">
        <v>0</v>
      </c>
      <c r="EV359" s="4">
        <v>1</v>
      </c>
      <c r="EW359" s="4">
        <f t="shared" si="23"/>
        <v>0</v>
      </c>
      <c r="EY359" s="15" t="s">
        <v>37</v>
      </c>
      <c r="EZ359" s="3" t="s">
        <v>37</v>
      </c>
      <c r="FA359" s="3" t="s">
        <v>37</v>
      </c>
      <c r="FB359" s="3" t="s">
        <v>37</v>
      </c>
      <c r="FC359" s="3" t="s">
        <v>37</v>
      </c>
      <c r="FD359" s="3" t="s">
        <v>37</v>
      </c>
      <c r="FE359" s="3">
        <v>0.17356454108963931</v>
      </c>
      <c r="FF359" s="3">
        <v>-0.90434488588334738</v>
      </c>
      <c r="FG359" s="3">
        <v>22.770590314598795</v>
      </c>
      <c r="FH359" s="3">
        <v>1.4502059571430694</v>
      </c>
      <c r="FI359" s="4">
        <v>5.8725039817370392</v>
      </c>
      <c r="FJ359" s="3">
        <v>1.0819494198401221</v>
      </c>
      <c r="FK359" s="15">
        <v>0.28408595619522037</v>
      </c>
      <c r="FL359" s="15" t="s">
        <v>37</v>
      </c>
      <c r="FM359" s="3">
        <v>1.940582315142561</v>
      </c>
      <c r="FN359" s="3">
        <v>16.359490687092304</v>
      </c>
      <c r="FO359" s="3">
        <v>1</v>
      </c>
      <c r="FP359" s="3">
        <v>0</v>
      </c>
    </row>
    <row r="360" spans="1:172" x14ac:dyDescent="0.35">
      <c r="A360" s="3" t="s">
        <v>1124</v>
      </c>
      <c r="B360" s="3" t="s">
        <v>1125</v>
      </c>
      <c r="C360" s="3" t="s">
        <v>1126</v>
      </c>
      <c r="D360" s="3">
        <v>23.936520000000002</v>
      </c>
      <c r="E360" s="3" t="s">
        <v>101</v>
      </c>
      <c r="F360" s="3">
        <v>13.06395</v>
      </c>
      <c r="G360" s="3">
        <v>16.358540000000001</v>
      </c>
      <c r="H360" s="3">
        <v>10.633050000000001</v>
      </c>
      <c r="I360" s="3">
        <v>9.4981600000000004</v>
      </c>
      <c r="J360" s="3">
        <v>9.9111200000000004</v>
      </c>
      <c r="K360" s="3">
        <v>13.42165</v>
      </c>
      <c r="L360" s="3">
        <v>23.849699999999999</v>
      </c>
      <c r="M360" s="3">
        <v>27.318750000000001</v>
      </c>
      <c r="N360" s="3">
        <v>14.96027</v>
      </c>
      <c r="O360" s="3">
        <v>23.188500000000001</v>
      </c>
      <c r="P360" s="4">
        <v>10</v>
      </c>
      <c r="Q360" s="3">
        <v>-9</v>
      </c>
      <c r="R360" s="4">
        <v>6.583182287667011E-2</v>
      </c>
      <c r="S360" s="3">
        <v>2.3184</v>
      </c>
      <c r="T360" s="3">
        <v>-2.7115999999999998</v>
      </c>
      <c r="U360" s="3">
        <v>-2.9716999999999998</v>
      </c>
      <c r="V360" s="3">
        <v>0.754</v>
      </c>
      <c r="W360" s="3">
        <v>3.0790999999999999</v>
      </c>
      <c r="X360" s="3">
        <v>0</v>
      </c>
      <c r="Y360" s="3">
        <v>-3.5670999999999999</v>
      </c>
      <c r="Z360" s="3">
        <v>-0.84299999999999997</v>
      </c>
      <c r="AA360" s="3">
        <v>-3.1149</v>
      </c>
      <c r="AB360" s="3">
        <v>-3.3643999999999998</v>
      </c>
      <c r="AC360" s="4">
        <v>-1.0421199999999999E-2</v>
      </c>
      <c r="AD360" s="3">
        <v>6.2314999999999996</v>
      </c>
      <c r="AE360" s="3">
        <v>-8.2139000000000006</v>
      </c>
      <c r="AF360" s="3">
        <v>-8.7065000000000001</v>
      </c>
      <c r="AG360" s="3">
        <v>4.9180999999999999</v>
      </c>
      <c r="AH360" s="3">
        <v>5.3475000000000001</v>
      </c>
      <c r="AI360" s="3">
        <v>0</v>
      </c>
      <c r="AJ360" s="3">
        <v>-3.8245</v>
      </c>
      <c r="AK360" s="3">
        <v>0.70199999999999996</v>
      </c>
      <c r="AL360" s="3">
        <v>-16.736000000000001</v>
      </c>
      <c r="AM360" s="3">
        <v>-21.965399999999999</v>
      </c>
      <c r="AN360" s="4">
        <v>-4.2247199999999999E-2</v>
      </c>
      <c r="AO360" s="3">
        <v>9.3659999999999993E-2</v>
      </c>
      <c r="AP360" s="3">
        <v>0.26099</v>
      </c>
      <c r="AQ360" s="3">
        <v>-0.17013</v>
      </c>
      <c r="AR360" s="3">
        <v>-0.19239000000000001</v>
      </c>
      <c r="AS360" s="3">
        <v>8.7870000000000004E-2</v>
      </c>
      <c r="AT360" s="3">
        <v>8.9109999999999995E-2</v>
      </c>
      <c r="AU360" s="3">
        <v>-0.44564999999999999</v>
      </c>
      <c r="AV360" s="3">
        <v>-7.1040000000000006E-2</v>
      </c>
      <c r="AW360" s="3">
        <v>6.6899999999999998E-3</v>
      </c>
      <c r="AX360" s="3">
        <v>-0.16</v>
      </c>
      <c r="AY360" s="3">
        <v>-0.16607</v>
      </c>
      <c r="AZ360" s="4">
        <v>-6.6696000000000008E-4</v>
      </c>
      <c r="BA360" s="3">
        <v>3</v>
      </c>
      <c r="BB360" s="4">
        <v>0.3</v>
      </c>
      <c r="BC360" s="3" t="s">
        <v>37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4">
        <v>0</v>
      </c>
      <c r="BK360" s="4">
        <v>0</v>
      </c>
      <c r="BL360" s="3">
        <v>3</v>
      </c>
      <c r="BM360" s="3">
        <v>0</v>
      </c>
      <c r="BN360" s="3">
        <v>0</v>
      </c>
      <c r="BO360" s="3">
        <v>0</v>
      </c>
      <c r="BP360" s="3">
        <v>0</v>
      </c>
      <c r="BQ360" s="3">
        <v>3</v>
      </c>
      <c r="BR360" s="4">
        <v>0.3</v>
      </c>
      <c r="BS360" s="4">
        <v>379.84388999999999</v>
      </c>
      <c r="BT360" s="4">
        <v>0</v>
      </c>
      <c r="BU360" s="4">
        <v>16.380701209651335</v>
      </c>
      <c r="BV360" s="4">
        <f t="shared" si="20"/>
        <v>126.61462999999999</v>
      </c>
      <c r="BW360" s="4">
        <f t="shared" si="21"/>
        <v>5.289600576859125</v>
      </c>
      <c r="BX360" s="3">
        <v>50.993000000000002</v>
      </c>
      <c r="BY360" s="3">
        <v>72.837999999999994</v>
      </c>
      <c r="BZ360" s="3">
        <v>90.593999999999994</v>
      </c>
      <c r="CA360" s="3">
        <v>86.177999999999997</v>
      </c>
      <c r="CB360" s="3">
        <v>77.262</v>
      </c>
      <c r="CC360" s="3">
        <v>76.331000000000003</v>
      </c>
      <c r="CD360" s="3">
        <v>59.853999999999999</v>
      </c>
      <c r="CE360" s="3">
        <v>63.405999999999999</v>
      </c>
      <c r="CF360" s="3">
        <v>70.957999999999998</v>
      </c>
      <c r="CG360" s="3">
        <v>78.953000000000003</v>
      </c>
      <c r="CH360" s="3">
        <v>69.073999999999998</v>
      </c>
      <c r="CI360" s="3">
        <v>3.081422795476807E-2</v>
      </c>
      <c r="CJ360" s="3">
        <v>9.3659999999999993E-2</v>
      </c>
      <c r="CK360" s="3">
        <v>0.26099</v>
      </c>
      <c r="CL360" s="3">
        <v>-0.17013</v>
      </c>
      <c r="CM360" s="3">
        <v>-0.19239000000000001</v>
      </c>
      <c r="CN360" s="3">
        <v>8.7870000000000004E-2</v>
      </c>
      <c r="CO360" s="3">
        <v>8.9109999999999995E-2</v>
      </c>
      <c r="CP360" s="3">
        <v>-1.124E-2</v>
      </c>
      <c r="CQ360" s="3">
        <v>-6.3049999999999995E-2</v>
      </c>
      <c r="CR360" s="3">
        <v>6.6899999999999998E-3</v>
      </c>
      <c r="CS360" s="3">
        <v>-0.16</v>
      </c>
      <c r="CT360" s="3">
        <v>-0.16607</v>
      </c>
      <c r="CU360" s="3" t="s">
        <v>37</v>
      </c>
      <c r="CV360" s="3">
        <v>1.8180000000000001</v>
      </c>
      <c r="CW360" s="3">
        <v>2.79</v>
      </c>
      <c r="CX360" s="3">
        <v>-3.6040000000000001</v>
      </c>
      <c r="CY360" s="3">
        <v>-3.609</v>
      </c>
      <c r="CZ360" s="3">
        <v>0.84899999999999998</v>
      </c>
      <c r="DA360" s="3">
        <v>3.4</v>
      </c>
      <c r="DB360" s="3">
        <v>0.216</v>
      </c>
      <c r="DC360" s="3">
        <v>-4.3369999999999997</v>
      </c>
      <c r="DD360" s="3">
        <v>-1.1080000000000001</v>
      </c>
      <c r="DE360" s="3">
        <v>-4.3109999999999999</v>
      </c>
      <c r="DF360" s="3">
        <v>-4.431</v>
      </c>
      <c r="DG360" s="3" t="s">
        <v>37</v>
      </c>
      <c r="DH360" s="3">
        <v>5.4837999999999998E-2</v>
      </c>
      <c r="DI360" s="3">
        <v>0.428392</v>
      </c>
      <c r="DJ360" s="3">
        <v>0.24377300000000002</v>
      </c>
      <c r="DK360" s="3">
        <v>-4.8745000000000004E-2</v>
      </c>
      <c r="DL360" s="3">
        <v>-0.103461</v>
      </c>
      <c r="DM360" s="3">
        <v>-1.205E-2</v>
      </c>
      <c r="DN360" s="3">
        <v>0</v>
      </c>
      <c r="DO360" s="3">
        <v>5.9344000000000001E-2</v>
      </c>
      <c r="DP360" s="3">
        <v>0.119105</v>
      </c>
      <c r="DQ360" s="3">
        <v>0.11267200000000001</v>
      </c>
      <c r="DR360" s="3">
        <v>-0.12512600000000001</v>
      </c>
      <c r="DS360" s="4">
        <v>6.6249272727272726E-2</v>
      </c>
      <c r="DT360" s="3">
        <v>0.53465346534653457</v>
      </c>
      <c r="DU360" s="3">
        <v>-2.2917562724014338</v>
      </c>
      <c r="DV360" s="3">
        <v>1.3873473917868739E-3</v>
      </c>
      <c r="DW360" s="3">
        <v>-1.2352452202826267</v>
      </c>
      <c r="DX360" s="3">
        <v>3.0047114252061253</v>
      </c>
      <c r="DY360" s="3">
        <v>-0.93647058823529405</v>
      </c>
      <c r="DZ360" s="3">
        <v>-21.078703703703702</v>
      </c>
      <c r="EA360" s="3">
        <v>-0.74452386442241181</v>
      </c>
      <c r="EB360" s="3">
        <v>2.8907942238267146</v>
      </c>
      <c r="EC360" s="3">
        <v>2.7835768963117631E-2</v>
      </c>
      <c r="ED360" s="3" t="s">
        <v>37</v>
      </c>
      <c r="EE360" s="4">
        <v>-1.982731741831119</v>
      </c>
      <c r="EF360" s="4">
        <v>5</v>
      </c>
      <c r="EG360" s="4">
        <v>0</v>
      </c>
      <c r="EH360" s="4">
        <f t="shared" si="22"/>
        <v>1</v>
      </c>
      <c r="EI360" s="15" t="s">
        <v>37</v>
      </c>
      <c r="EJ360" s="3">
        <v>0.19940099999999999</v>
      </c>
      <c r="EK360" s="3" t="s">
        <v>37</v>
      </c>
      <c r="EL360" s="3" t="s">
        <v>37</v>
      </c>
      <c r="EM360" s="3" t="s">
        <v>37</v>
      </c>
      <c r="EN360" s="3">
        <v>0.22445599999999999</v>
      </c>
      <c r="EO360" s="3" t="s">
        <v>37</v>
      </c>
      <c r="EP360" s="3" t="s">
        <v>37</v>
      </c>
      <c r="EQ360" s="3" t="s">
        <v>37</v>
      </c>
      <c r="ER360" s="3" t="s">
        <v>37</v>
      </c>
      <c r="ES360" s="3" t="s">
        <v>37</v>
      </c>
      <c r="ET360" s="4">
        <v>0.21192849999999999</v>
      </c>
      <c r="EU360" s="4">
        <v>4</v>
      </c>
      <c r="EV360" s="4">
        <v>1</v>
      </c>
      <c r="EW360" s="4">
        <f t="shared" si="23"/>
        <v>0.8</v>
      </c>
      <c r="EY360" s="15">
        <v>0.47621493053678582</v>
      </c>
      <c r="EZ360" s="3">
        <v>0.33612245271618724</v>
      </c>
      <c r="FA360" s="3">
        <v>-5.8211716341212617E-2</v>
      </c>
      <c r="FB360" s="3">
        <v>-0.15775459426426303</v>
      </c>
      <c r="FC360" s="3">
        <v>-2.8763928478880527E-2</v>
      </c>
      <c r="FD360" s="3">
        <v>-0.21305585200996091</v>
      </c>
      <c r="FE360" s="3">
        <v>0.22758916866326123</v>
      </c>
      <c r="FF360" s="3">
        <v>5.921452376130068E-2</v>
      </c>
      <c r="FG360" s="3">
        <v>0.18066299302936015</v>
      </c>
      <c r="FH360" s="3">
        <v>-0.13552709069493518</v>
      </c>
      <c r="FI360" s="4">
        <v>6.8649088691764282E-2</v>
      </c>
      <c r="FJ360" s="3">
        <v>1.8234200298506975E-2</v>
      </c>
      <c r="FK360" s="15">
        <v>0.38659793381591673</v>
      </c>
      <c r="FL360" s="15">
        <v>1.0847004431590257E-2</v>
      </c>
      <c r="FM360" s="3">
        <v>1.977510953839734E-2</v>
      </c>
      <c r="FN360" s="3">
        <v>0.22831092262702937</v>
      </c>
      <c r="FO360" s="3">
        <v>5</v>
      </c>
      <c r="FP360" s="3">
        <v>0</v>
      </c>
    </row>
    <row r="361" spans="1:172" x14ac:dyDescent="0.35">
      <c r="A361" s="3" t="s">
        <v>1127</v>
      </c>
      <c r="B361" s="3" t="s">
        <v>1128</v>
      </c>
      <c r="C361" s="3" t="s">
        <v>1129</v>
      </c>
      <c r="D361" s="3">
        <v>142.73649</v>
      </c>
      <c r="E361" s="3" t="s">
        <v>75</v>
      </c>
      <c r="F361" s="3">
        <v>164.3672</v>
      </c>
      <c r="G361" s="3">
        <v>110.31152</v>
      </c>
      <c r="H361" s="3">
        <v>87.412499999999994</v>
      </c>
      <c r="I361" s="3">
        <v>46.239249999999998</v>
      </c>
      <c r="J361" s="3">
        <v>67.218509999999995</v>
      </c>
      <c r="K361" s="3">
        <v>47.8568</v>
      </c>
      <c r="L361" s="3">
        <v>57.049660000000003</v>
      </c>
      <c r="M361" s="3">
        <v>25.101849999999999</v>
      </c>
      <c r="N361" s="3">
        <v>25.101849999999999</v>
      </c>
      <c r="O361" s="3">
        <v>90.209460000000007</v>
      </c>
      <c r="P361" s="4">
        <v>10</v>
      </c>
      <c r="Q361" s="3">
        <v>-9</v>
      </c>
      <c r="R361" s="4">
        <v>-6.4489756250584174E-2</v>
      </c>
      <c r="S361" s="3">
        <v>-20.6004</v>
      </c>
      <c r="T361" s="3">
        <v>-6.7236000000000002</v>
      </c>
      <c r="U361" s="3">
        <v>-8.8238000000000003</v>
      </c>
      <c r="V361" s="3">
        <v>-4.7975000000000003</v>
      </c>
      <c r="W361" s="3">
        <v>-7.7988999999999997</v>
      </c>
      <c r="X361" s="3">
        <v>-11.971500000000001</v>
      </c>
      <c r="Y361" s="3">
        <v>-3.9619</v>
      </c>
      <c r="Z361" s="3">
        <v>-2.3892000000000002</v>
      </c>
      <c r="AA361" s="3">
        <v>-1.6653</v>
      </c>
      <c r="AB361" s="3">
        <v>-1.4113</v>
      </c>
      <c r="AC361" s="4">
        <v>-7.0143400000000022E-2</v>
      </c>
      <c r="AD361" s="3">
        <v>-42.429000000000002</v>
      </c>
      <c r="AE361" s="3">
        <v>-13.262700000000001</v>
      </c>
      <c r="AF361" s="3">
        <v>-16.267399999999999</v>
      </c>
      <c r="AG361" s="3">
        <v>-7.6931000000000003</v>
      </c>
      <c r="AH361" s="3">
        <v>-13.038399999999999</v>
      </c>
      <c r="AI361" s="3">
        <v>-16.4544</v>
      </c>
      <c r="AJ361" s="3">
        <v>-7.4546000000000001</v>
      </c>
      <c r="AK361" s="3">
        <v>-2.3519000000000001</v>
      </c>
      <c r="AL361" s="3">
        <v>-2.4767000000000001</v>
      </c>
      <c r="AM361" s="3">
        <v>-2.1454</v>
      </c>
      <c r="AN361" s="4">
        <v>-0.12357360000000001</v>
      </c>
      <c r="AO361" s="3">
        <v>-1.2869999999999999E-2</v>
      </c>
      <c r="AP361" s="3">
        <v>-3.1329999999999997E-2</v>
      </c>
      <c r="AQ361" s="3">
        <v>-1.4800000000000001E-2</v>
      </c>
      <c r="AR361" s="3">
        <v>-1.5980000000000001E-2</v>
      </c>
      <c r="AS361" s="3">
        <v>-7.7099999999999998E-3</v>
      </c>
      <c r="AT361" s="3">
        <v>-1.208E-2</v>
      </c>
      <c r="AU361" s="3">
        <v>-1.1390000000000001E-2</v>
      </c>
      <c r="AV361" s="3">
        <v>-4.7000000000000002E-3</v>
      </c>
      <c r="AW361" s="3">
        <v>-1.4400000000000001E-3</v>
      </c>
      <c r="AX361" s="3">
        <v>-1.5E-3</v>
      </c>
      <c r="AY361" s="3">
        <v>-1.2700000000000001E-3</v>
      </c>
      <c r="AZ361" s="4">
        <v>-1.1506999999999998E-4</v>
      </c>
      <c r="BA361" s="3">
        <v>3</v>
      </c>
      <c r="BB361" s="4">
        <v>0.3</v>
      </c>
      <c r="BC361" s="3">
        <v>1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4">
        <v>0</v>
      </c>
      <c r="BK361" s="4">
        <v>0</v>
      </c>
      <c r="BL361" s="3">
        <v>3</v>
      </c>
      <c r="BM361" s="3">
        <v>0</v>
      </c>
      <c r="BN361" s="3">
        <v>0</v>
      </c>
      <c r="BO361" s="3">
        <v>0</v>
      </c>
      <c r="BP361" s="3">
        <v>0</v>
      </c>
      <c r="BQ361" s="3">
        <v>3</v>
      </c>
      <c r="BR361" s="4">
        <v>0.3</v>
      </c>
      <c r="BS361" s="4">
        <v>0</v>
      </c>
      <c r="BT361" s="4" t="s">
        <v>37</v>
      </c>
      <c r="BU361" s="4">
        <v>0</v>
      </c>
      <c r="BV361" s="4">
        <f t="shared" si="20"/>
        <v>0</v>
      </c>
      <c r="BW361" s="4">
        <f t="shared" si="21"/>
        <v>0</v>
      </c>
      <c r="BX361" s="3">
        <v>7.3279999999999998E-2</v>
      </c>
      <c r="BY361" s="3">
        <v>1.5329999999999999</v>
      </c>
      <c r="BZ361" s="3">
        <v>0.90700000000000003</v>
      </c>
      <c r="CA361" s="3">
        <v>1.7</v>
      </c>
      <c r="CB361" s="3">
        <v>0.91700000000000004</v>
      </c>
      <c r="CC361" s="3">
        <v>0.627</v>
      </c>
      <c r="CD361" s="3">
        <v>0.86299999999999999</v>
      </c>
      <c r="CE361" s="3">
        <v>0.47199999999999998</v>
      </c>
      <c r="CF361" s="3">
        <v>0.21</v>
      </c>
      <c r="CG361" s="3" t="s">
        <v>37</v>
      </c>
      <c r="CH361" s="3" t="s">
        <v>37</v>
      </c>
      <c r="CI361" s="3" t="s">
        <v>37</v>
      </c>
      <c r="CJ361" s="3">
        <v>-1.2869999999999999E-2</v>
      </c>
      <c r="CK361" s="3">
        <v>-3.1329999999999997E-2</v>
      </c>
      <c r="CL361" s="3">
        <v>-1.4800000000000001E-2</v>
      </c>
      <c r="CM361" s="3">
        <v>-1.5980000000000001E-2</v>
      </c>
      <c r="CN361" s="3">
        <v>-7.7099999999999998E-3</v>
      </c>
      <c r="CO361" s="3">
        <v>-1.208E-2</v>
      </c>
      <c r="CP361" s="3">
        <v>-1.1390000000000001E-2</v>
      </c>
      <c r="CQ361" s="3">
        <v>-4.7000000000000002E-3</v>
      </c>
      <c r="CR361" s="3">
        <v>-1.4400000000000001E-3</v>
      </c>
      <c r="CS361" s="3">
        <v>-1.5E-3</v>
      </c>
      <c r="CT361" s="3">
        <v>-1.2700000000000001E-3</v>
      </c>
      <c r="CU361" s="3">
        <v>-0.20672728384641847</v>
      </c>
      <c r="CV361" s="3">
        <v>-3.3090700000000002</v>
      </c>
      <c r="CW361" s="3">
        <v>-12.561</v>
      </c>
      <c r="CX361" s="3">
        <v>-6.1079999999999997</v>
      </c>
      <c r="CY361" s="3">
        <v>-9.9039999999999999</v>
      </c>
      <c r="CZ361" s="3">
        <v>-5.6429999999999998</v>
      </c>
      <c r="DA361" s="3">
        <v>-9.875</v>
      </c>
      <c r="DB361" s="3">
        <v>-15.555</v>
      </c>
      <c r="DC361" s="3">
        <v>-4.7279999999999998</v>
      </c>
      <c r="DD361" s="3">
        <v>-2.7690000000000001</v>
      </c>
      <c r="DE361" s="3">
        <v>-1.8680000000000001</v>
      </c>
      <c r="DF361" s="3">
        <v>-1.5529999999999999</v>
      </c>
      <c r="DG361" s="3">
        <v>-7.2857370524770815E-2</v>
      </c>
      <c r="DH361" s="3">
        <v>0.74742400000000009</v>
      </c>
      <c r="DI361" s="3">
        <v>19.919758999999999</v>
      </c>
      <c r="DJ361" s="3">
        <v>-0.40834999999999999</v>
      </c>
      <c r="DK361" s="3">
        <v>0.87430999999999992</v>
      </c>
      <c r="DL361" s="3">
        <v>-0.46058900000000003</v>
      </c>
      <c r="DM361" s="3">
        <v>-0.316249</v>
      </c>
      <c r="DN361" s="3">
        <v>0.37639499999999998</v>
      </c>
      <c r="DO361" s="3">
        <v>-0.453071</v>
      </c>
      <c r="DP361" s="3">
        <v>-0.55508499999999994</v>
      </c>
      <c r="DQ361" s="3">
        <v>0</v>
      </c>
      <c r="DR361" s="3">
        <v>0</v>
      </c>
      <c r="DS361" s="4">
        <v>1.7931403636363639</v>
      </c>
      <c r="DT361" s="3">
        <v>2.7959305786822277</v>
      </c>
      <c r="DU361" s="3">
        <v>-0.51373298304275139</v>
      </c>
      <c r="DV361" s="3">
        <v>0.62148002619515397</v>
      </c>
      <c r="DW361" s="3">
        <v>-0.43023021001615508</v>
      </c>
      <c r="DX361" s="3">
        <v>0.74995569732411849</v>
      </c>
      <c r="DY361" s="3">
        <v>0.57518987341772154</v>
      </c>
      <c r="DZ361" s="3">
        <v>-0.69604628736740604</v>
      </c>
      <c r="EA361" s="3">
        <v>-0.41434010152284256</v>
      </c>
      <c r="EB361" s="3">
        <v>-0.3253882267966775</v>
      </c>
      <c r="EC361" s="3">
        <v>-0.16862955032119922</v>
      </c>
      <c r="ED361" s="3">
        <v>-0.9530860460239724</v>
      </c>
      <c r="EE361" s="4">
        <v>0.11282752459347431</v>
      </c>
      <c r="EF361" s="4">
        <v>3</v>
      </c>
      <c r="EG361" s="4">
        <v>0</v>
      </c>
      <c r="EH361" s="4">
        <f t="shared" si="22"/>
        <v>1</v>
      </c>
      <c r="EI361" s="15" t="s">
        <v>37</v>
      </c>
      <c r="EJ361" s="3" t="s">
        <v>37</v>
      </c>
      <c r="EK361" s="3" t="s">
        <v>37</v>
      </c>
      <c r="EL361" s="3" t="s">
        <v>37</v>
      </c>
      <c r="EM361" s="3" t="s">
        <v>37</v>
      </c>
      <c r="EN361" s="3" t="s">
        <v>37</v>
      </c>
      <c r="EO361" s="3" t="s">
        <v>37</v>
      </c>
      <c r="EP361" s="3" t="s">
        <v>37</v>
      </c>
      <c r="EQ361" s="3" t="s">
        <v>37</v>
      </c>
      <c r="ER361" s="3" t="s">
        <v>37</v>
      </c>
      <c r="ES361" s="3" t="s">
        <v>37</v>
      </c>
      <c r="ET361" s="4">
        <v>0</v>
      </c>
      <c r="EU361" s="4">
        <v>2</v>
      </c>
      <c r="EV361" s="4">
        <v>1</v>
      </c>
      <c r="EW361" s="4">
        <f t="shared" si="23"/>
        <v>0.66666666666666663</v>
      </c>
      <c r="EY361" s="15">
        <v>-1</v>
      </c>
      <c r="EZ361" s="3" t="s">
        <v>37</v>
      </c>
      <c r="FA361" s="3" t="s">
        <v>37</v>
      </c>
      <c r="FB361" s="3" t="s">
        <v>37</v>
      </c>
      <c r="FC361" s="3">
        <v>-0.16399694889397395</v>
      </c>
      <c r="FD361" s="3">
        <v>2.2180656934306566</v>
      </c>
      <c r="FE361" s="3">
        <v>-0.79089878083356968</v>
      </c>
      <c r="FF361" s="3">
        <v>-0.40610169491525427</v>
      </c>
      <c r="FG361" s="3">
        <v>-0.97317351598173518</v>
      </c>
      <c r="FH361" s="3">
        <v>-1</v>
      </c>
      <c r="FI361" s="4">
        <v>-0.30230074959912517</v>
      </c>
      <c r="FJ361" s="3">
        <v>9.7304713748401994E-2</v>
      </c>
      <c r="FK361" s="15">
        <v>0.76053938172459423</v>
      </c>
      <c r="FL361" s="15">
        <v>0.1006413694779591</v>
      </c>
      <c r="FM361" s="3">
        <v>-4.3142351668292833E-2</v>
      </c>
      <c r="FN361" s="3">
        <v>5.1315186810603812</v>
      </c>
      <c r="FO361" s="3">
        <v>3</v>
      </c>
      <c r="FP361" s="3">
        <v>0</v>
      </c>
    </row>
    <row r="362" spans="1:172" x14ac:dyDescent="0.35">
      <c r="A362" s="3" t="s">
        <v>1130</v>
      </c>
      <c r="B362" s="3" t="s">
        <v>1131</v>
      </c>
      <c r="C362" s="3" t="s">
        <v>1132</v>
      </c>
      <c r="D362" s="3">
        <v>14.41061</v>
      </c>
      <c r="E362" s="3" t="s">
        <v>63</v>
      </c>
      <c r="F362" s="3">
        <v>5.1263699999999996</v>
      </c>
      <c r="G362" s="3">
        <v>1.89036</v>
      </c>
      <c r="H362" s="3">
        <v>2.5631699999999999</v>
      </c>
      <c r="I362" s="3">
        <v>10.012499999999999</v>
      </c>
      <c r="J362" s="3">
        <v>3.9062299999999999</v>
      </c>
      <c r="K362" s="3">
        <v>12.2662</v>
      </c>
      <c r="L362" s="3">
        <v>15.805</v>
      </c>
      <c r="M362" s="3">
        <v>7.1323100000000004</v>
      </c>
      <c r="N362" s="3">
        <v>8.0501299999999993</v>
      </c>
      <c r="O362" s="3">
        <v>26.090820000000001</v>
      </c>
      <c r="P362" s="4">
        <v>10</v>
      </c>
      <c r="Q362" s="3">
        <v>-9</v>
      </c>
      <c r="R362" s="4">
        <v>0.19817361937953115</v>
      </c>
      <c r="S362" s="3">
        <v>-28.374600000000001</v>
      </c>
      <c r="T362" s="3">
        <v>-6.1204999999999998</v>
      </c>
      <c r="U362" s="3">
        <v>-18.1249</v>
      </c>
      <c r="V362" s="3">
        <v>-43.610999999999997</v>
      </c>
      <c r="W362" s="3">
        <v>-39.121400000000001</v>
      </c>
      <c r="X362" s="3">
        <v>-48.899799999999999</v>
      </c>
      <c r="Y362" s="3">
        <v>-57.150799999999997</v>
      </c>
      <c r="Z362" s="3">
        <v>-71.622600000000006</v>
      </c>
      <c r="AA362" s="3">
        <v>-73.148600000000002</v>
      </c>
      <c r="AB362" s="3">
        <v>-16.348099999999999</v>
      </c>
      <c r="AC362" s="4">
        <v>-0.4025223</v>
      </c>
      <c r="AD362" s="3">
        <v>-47.128900000000002</v>
      </c>
      <c r="AE362" s="3">
        <v>-13.964499999999999</v>
      </c>
      <c r="AF362" s="3">
        <v>-29.76</v>
      </c>
      <c r="AG362" s="3">
        <v>-74.547300000000007</v>
      </c>
      <c r="AH362" s="3">
        <v>-63.178899999999999</v>
      </c>
      <c r="AI362" s="3">
        <v>-81.961200000000005</v>
      </c>
      <c r="AJ362" s="3">
        <v>-100.5437</v>
      </c>
      <c r="AK362" s="3">
        <v>-125.15900000000001</v>
      </c>
      <c r="AL362" s="3">
        <v>-124.00830000000001</v>
      </c>
      <c r="AM362" s="3">
        <v>-26.6539</v>
      </c>
      <c r="AN362" s="4">
        <v>-0.68690570000000006</v>
      </c>
      <c r="AO362" s="3">
        <v>-0.16735</v>
      </c>
      <c r="AP362" s="3">
        <v>-2.793E-2</v>
      </c>
      <c r="AQ362" s="3">
        <v>-1.167E-2</v>
      </c>
      <c r="AR362" s="3">
        <v>-2.0140000000000002E-2</v>
      </c>
      <c r="AS362" s="3">
        <v>-4.6379999999999998E-2</v>
      </c>
      <c r="AT362" s="3">
        <v>-3.0380000000000001E-2</v>
      </c>
      <c r="AU362" s="3">
        <v>-4.1669999999999999E-2</v>
      </c>
      <c r="AV362" s="3">
        <v>-4.829E-2</v>
      </c>
      <c r="AW362" s="3">
        <v>-3.9489999999999997E-2</v>
      </c>
      <c r="AX362" s="3">
        <v>-3.2570000000000002E-2</v>
      </c>
      <c r="AY362" s="3">
        <v>-1.158E-2</v>
      </c>
      <c r="AZ362" s="4">
        <v>-4.7744999999999998E-4</v>
      </c>
      <c r="BA362" s="3">
        <v>3</v>
      </c>
      <c r="BB362" s="4">
        <v>0.3</v>
      </c>
      <c r="BC362" s="3" t="s">
        <v>37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4">
        <v>0</v>
      </c>
      <c r="BK362" s="4">
        <v>0</v>
      </c>
      <c r="BL362" s="3">
        <v>3</v>
      </c>
      <c r="BM362" s="3">
        <v>0</v>
      </c>
      <c r="BN362" s="3">
        <v>0</v>
      </c>
      <c r="BO362" s="3">
        <v>0</v>
      </c>
      <c r="BP362" s="3">
        <v>0</v>
      </c>
      <c r="BQ362" s="3">
        <v>3</v>
      </c>
      <c r="BR362" s="4">
        <v>0.3</v>
      </c>
      <c r="BS362" s="4">
        <v>0</v>
      </c>
      <c r="BT362" s="4" t="s">
        <v>37</v>
      </c>
      <c r="BU362" s="4">
        <v>0</v>
      </c>
      <c r="BV362" s="4">
        <f t="shared" si="20"/>
        <v>0</v>
      </c>
      <c r="BW362" s="4">
        <f t="shared" si="21"/>
        <v>0</v>
      </c>
      <c r="BX362" s="3">
        <v>2.9199999999999999E-3</v>
      </c>
      <c r="BY362" s="3">
        <v>0.17304</v>
      </c>
      <c r="BZ362" s="3">
        <v>0.45835999999999999</v>
      </c>
      <c r="CA362" s="3">
        <v>0.16283</v>
      </c>
      <c r="CB362" s="3">
        <v>0.15812999999999999</v>
      </c>
      <c r="CC362" s="3">
        <v>5.5100000000000003E-2</v>
      </c>
      <c r="CD362" s="3">
        <v>0.42757000000000001</v>
      </c>
      <c r="CE362" s="3">
        <v>0.24640999999999999</v>
      </c>
      <c r="CF362" s="3">
        <v>1.4579999999999999E-2</v>
      </c>
      <c r="CG362" s="3">
        <v>0.16471</v>
      </c>
      <c r="CH362" s="3">
        <v>1.5254300000000001</v>
      </c>
      <c r="CI362" s="3">
        <v>0.86982491851914689</v>
      </c>
      <c r="CJ362" s="3">
        <v>-0.16735</v>
      </c>
      <c r="CK362" s="3">
        <v>-2.793E-2</v>
      </c>
      <c r="CL362" s="3">
        <v>-1.167E-2</v>
      </c>
      <c r="CM362" s="3">
        <v>-2.0140000000000002E-2</v>
      </c>
      <c r="CN362" s="3">
        <v>-4.6379999999999998E-2</v>
      </c>
      <c r="CO362" s="3">
        <v>-3.0380000000000001E-2</v>
      </c>
      <c r="CP362" s="3">
        <v>-4.1669999999999999E-2</v>
      </c>
      <c r="CQ362" s="3">
        <v>-4.829E-2</v>
      </c>
      <c r="CR362" s="3">
        <v>-3.9489999999999997E-2</v>
      </c>
      <c r="CS362" s="3">
        <v>-3.2570000000000002E-2</v>
      </c>
      <c r="CT362" s="3">
        <v>-1.158E-2</v>
      </c>
      <c r="CU362" s="3">
        <v>-0.23438878901345195</v>
      </c>
      <c r="CV362" s="3">
        <v>-0.28472999999999998</v>
      </c>
      <c r="CW362" s="3">
        <v>-0.7399</v>
      </c>
      <c r="CX362" s="3">
        <v>-0.26752999999999999</v>
      </c>
      <c r="CY362" s="3">
        <v>-0.64532999999999996</v>
      </c>
      <c r="CZ362" s="3">
        <v>-1.61334</v>
      </c>
      <c r="DA362" s="3">
        <v>-1.31037</v>
      </c>
      <c r="DB362" s="3">
        <v>-2.19896</v>
      </c>
      <c r="DC362" s="3">
        <v>-2.71475</v>
      </c>
      <c r="DD362" s="3">
        <v>-2.5697199999999998</v>
      </c>
      <c r="DE362" s="3">
        <v>-2.8864299999999998</v>
      </c>
      <c r="DF362" s="3">
        <v>-1.0845</v>
      </c>
      <c r="DG362" s="3">
        <v>0.1430879137201464</v>
      </c>
      <c r="DH362" s="3">
        <v>0</v>
      </c>
      <c r="DI362" s="3">
        <v>58.221081000000005</v>
      </c>
      <c r="DJ362" s="3">
        <v>1.648817</v>
      </c>
      <c r="DK362" s="3">
        <v>-0.644764</v>
      </c>
      <c r="DL362" s="3">
        <v>-2.8871999999999998E-2</v>
      </c>
      <c r="DM362" s="3">
        <v>-0.65155099999999999</v>
      </c>
      <c r="DN362" s="3">
        <v>6.7600129999999998</v>
      </c>
      <c r="DO362" s="3">
        <v>-0.42369100000000004</v>
      </c>
      <c r="DP362" s="3">
        <v>-0.94083499999999998</v>
      </c>
      <c r="DQ362" s="3">
        <v>10.297482</v>
      </c>
      <c r="DR362" s="3">
        <v>8.2615200000000009</v>
      </c>
      <c r="DS362" s="4">
        <v>7.4999272727272732</v>
      </c>
      <c r="DT362" s="3">
        <v>1.5986021845256912</v>
      </c>
      <c r="DU362" s="3">
        <v>-0.63842411136640087</v>
      </c>
      <c r="DV362" s="3">
        <v>1.4121780734870855</v>
      </c>
      <c r="DW362" s="3">
        <v>1.5000232439217147</v>
      </c>
      <c r="DX362" s="3">
        <v>-0.18779054632005651</v>
      </c>
      <c r="DY362" s="3">
        <v>0.67812144661431506</v>
      </c>
      <c r="DZ362" s="3">
        <v>0.2345608833266635</v>
      </c>
      <c r="EA362" s="3">
        <v>-5.3422967124044651E-2</v>
      </c>
      <c r="EB362" s="3">
        <v>0.12324689071182855</v>
      </c>
      <c r="EC362" s="3">
        <v>-0.62427635522080904</v>
      </c>
      <c r="ED362" s="3">
        <v>-1.1319390629046993</v>
      </c>
      <c r="EE362" s="4">
        <v>0.2646254254228444</v>
      </c>
      <c r="EF362" s="4">
        <v>3</v>
      </c>
      <c r="EG362" s="4">
        <v>0</v>
      </c>
      <c r="EH362" s="4">
        <f t="shared" si="22"/>
        <v>1</v>
      </c>
      <c r="EI362" s="15" t="s">
        <v>37</v>
      </c>
      <c r="EJ362" s="3" t="s">
        <v>37</v>
      </c>
      <c r="EK362" s="3" t="s">
        <v>37</v>
      </c>
      <c r="EL362" s="3" t="s">
        <v>37</v>
      </c>
      <c r="EM362" s="3" t="s">
        <v>37</v>
      </c>
      <c r="EN362" s="3" t="s">
        <v>37</v>
      </c>
      <c r="EO362" s="3" t="s">
        <v>37</v>
      </c>
      <c r="EP362" s="3" t="s">
        <v>37</v>
      </c>
      <c r="EQ362" s="3" t="s">
        <v>37</v>
      </c>
      <c r="ER362" s="3" t="s">
        <v>37</v>
      </c>
      <c r="ES362" s="3" t="s">
        <v>37</v>
      </c>
      <c r="ET362" s="4">
        <v>0</v>
      </c>
      <c r="EU362" s="4">
        <v>3</v>
      </c>
      <c r="EV362" s="4">
        <v>0</v>
      </c>
      <c r="EW362" s="4">
        <f t="shared" si="23"/>
        <v>1</v>
      </c>
      <c r="EY362" s="15" t="s">
        <v>37</v>
      </c>
      <c r="EZ362" s="3" t="s">
        <v>37</v>
      </c>
      <c r="FA362" s="3" t="s">
        <v>37</v>
      </c>
      <c r="FB362" s="3" t="s">
        <v>37</v>
      </c>
      <c r="FC362" s="3" t="s">
        <v>37</v>
      </c>
      <c r="FD362" s="3" t="s">
        <v>37</v>
      </c>
      <c r="FE362" s="3" t="s">
        <v>37</v>
      </c>
      <c r="FF362" s="3" t="s">
        <v>37</v>
      </c>
      <c r="FG362" s="3" t="s">
        <v>37</v>
      </c>
      <c r="FH362" s="3" t="s">
        <v>37</v>
      </c>
      <c r="FI362" s="4" t="s">
        <v>37</v>
      </c>
      <c r="FJ362" s="3">
        <v>0.33628592238835719</v>
      </c>
      <c r="FK362" s="15">
        <v>9.1238443806373304E-2</v>
      </c>
      <c r="FL362" s="15">
        <v>0.64087555062342094</v>
      </c>
      <c r="FM362" s="3">
        <v>0.1712350040198114</v>
      </c>
      <c r="FN362" s="3">
        <v>15.280851120184639</v>
      </c>
      <c r="FO362" s="3">
        <v>3</v>
      </c>
      <c r="FP362" s="3">
        <v>0</v>
      </c>
    </row>
    <row r="363" spans="1:172" x14ac:dyDescent="0.35">
      <c r="A363" s="3" t="s">
        <v>1133</v>
      </c>
      <c r="B363" s="3" t="s">
        <v>1134</v>
      </c>
      <c r="C363" s="3" t="s">
        <v>1135</v>
      </c>
      <c r="D363" s="3">
        <v>6.6738099999999996</v>
      </c>
      <c r="E363" s="3" t="s">
        <v>75</v>
      </c>
      <c r="F363" s="3">
        <v>15.58414</v>
      </c>
      <c r="G363" s="3">
        <v>11.78764</v>
      </c>
      <c r="H363" s="3">
        <v>58.003700000000002</v>
      </c>
      <c r="I363" s="3">
        <v>18.05162</v>
      </c>
      <c r="J363" s="3">
        <v>15.443020000000001</v>
      </c>
      <c r="K363" s="3">
        <v>15.014419999999999</v>
      </c>
      <c r="L363" s="3">
        <v>10.32241</v>
      </c>
      <c r="M363" s="3">
        <v>9.38401</v>
      </c>
      <c r="N363" s="3">
        <v>7.6272099999999998</v>
      </c>
      <c r="O363" s="3">
        <v>7.6272099999999998</v>
      </c>
      <c r="P363" s="4">
        <v>10</v>
      </c>
      <c r="Q363" s="3">
        <v>-9</v>
      </c>
      <c r="R363" s="4">
        <v>-7.6322599113058387E-2</v>
      </c>
      <c r="S363" s="3">
        <v>-5.1482999999999999</v>
      </c>
      <c r="T363" s="3">
        <v>-16.268799999999999</v>
      </c>
      <c r="U363" s="3">
        <v>-5.0092999999999996</v>
      </c>
      <c r="V363" s="3">
        <v>-0.4461</v>
      </c>
      <c r="W363" s="3">
        <v>4.1493000000000002</v>
      </c>
      <c r="X363" s="3">
        <v>-2.9278</v>
      </c>
      <c r="Y363" s="3">
        <v>1.8665</v>
      </c>
      <c r="Z363" s="3">
        <v>-22.797499999999999</v>
      </c>
      <c r="AA363" s="3">
        <v>-12.9903</v>
      </c>
      <c r="AB363" s="3">
        <v>-1.1466000000000001</v>
      </c>
      <c r="AC363" s="4">
        <v>-6.0718899999999999E-2</v>
      </c>
      <c r="AD363" s="3">
        <v>-18.655899999999999</v>
      </c>
      <c r="AE363" s="3">
        <v>32.398499999999999</v>
      </c>
      <c r="AF363" s="3">
        <v>-8.5724</v>
      </c>
      <c r="AG363" s="3">
        <v>-0.96740000000000004</v>
      </c>
      <c r="AH363" s="3">
        <v>7.1795999999999998</v>
      </c>
      <c r="AI363" s="3">
        <v>-4.7336</v>
      </c>
      <c r="AJ363" s="3">
        <v>3.4516</v>
      </c>
      <c r="AK363" s="3">
        <v>-39.0595</v>
      </c>
      <c r="AL363" s="3">
        <v>-21.585799999999999</v>
      </c>
      <c r="AM363" s="3">
        <v>-2.1421999999999999</v>
      </c>
      <c r="AN363" s="4">
        <v>-5.2687100000000008E-2</v>
      </c>
      <c r="AO363" s="3">
        <v>-4.4000000000000002E-4</v>
      </c>
      <c r="AP363" s="3">
        <v>-5.7200000000000003E-3</v>
      </c>
      <c r="AQ363" s="3">
        <v>1.0800000000000001E-2</v>
      </c>
      <c r="AR363" s="3">
        <v>-2.4099999999999998E-3</v>
      </c>
      <c r="AS363" s="3">
        <v>-3.5E-4</v>
      </c>
      <c r="AT363" s="3">
        <v>2.7499999999999998E-3</v>
      </c>
      <c r="AU363" s="3">
        <v>-1.7700000000000001E-3</v>
      </c>
      <c r="AV363" s="3">
        <v>1.1999999999999999E-3</v>
      </c>
      <c r="AW363" s="3">
        <v>-1.153E-2</v>
      </c>
      <c r="AX363" s="3">
        <v>-4.64E-3</v>
      </c>
      <c r="AY363" s="3">
        <v>-4.0999999999999999E-4</v>
      </c>
      <c r="AZ363" s="4">
        <v>-1.252E-5</v>
      </c>
      <c r="BA363" s="3">
        <v>3</v>
      </c>
      <c r="BB363" s="4">
        <v>0.3</v>
      </c>
      <c r="BC363" s="3">
        <v>3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4">
        <v>0</v>
      </c>
      <c r="BK363" s="4">
        <v>0</v>
      </c>
      <c r="BL363" s="3">
        <v>3</v>
      </c>
      <c r="BM363" s="3">
        <v>0</v>
      </c>
      <c r="BN363" s="3">
        <v>0</v>
      </c>
      <c r="BO363" s="3">
        <v>0</v>
      </c>
      <c r="BP363" s="3">
        <v>0</v>
      </c>
      <c r="BQ363" s="3">
        <v>3</v>
      </c>
      <c r="BR363" s="4">
        <v>0.3</v>
      </c>
      <c r="BS363" s="4">
        <v>0</v>
      </c>
      <c r="BT363" s="4" t="s">
        <v>37</v>
      </c>
      <c r="BU363" s="4">
        <v>0</v>
      </c>
      <c r="BV363" s="4">
        <f t="shared" si="20"/>
        <v>0</v>
      </c>
      <c r="BW363" s="4">
        <f t="shared" si="21"/>
        <v>0</v>
      </c>
      <c r="BX363" s="3">
        <v>0.91737000000000002</v>
      </c>
      <c r="BY363" s="3">
        <v>0.46010000000000001</v>
      </c>
      <c r="BZ363" s="3">
        <v>0.44170999999999999</v>
      </c>
      <c r="CA363" s="3">
        <v>1.78915</v>
      </c>
      <c r="CB363" s="3">
        <v>3.4625400000000002</v>
      </c>
      <c r="CC363" s="3">
        <v>5.6122699999999996</v>
      </c>
      <c r="CD363" s="3">
        <v>2.9933200000000002</v>
      </c>
      <c r="CE363" s="3">
        <v>4.0256100000000004</v>
      </c>
      <c r="CF363" s="3">
        <v>1.7653300000000001</v>
      </c>
      <c r="CG363" s="3">
        <v>1.0215099999999999</v>
      </c>
      <c r="CH363" s="3">
        <v>2.69956</v>
      </c>
      <c r="CI363" s="3">
        <v>0.11397346262837216</v>
      </c>
      <c r="CJ363" s="3">
        <v>-4.4000000000000002E-4</v>
      </c>
      <c r="CK363" s="3">
        <v>-5.7200000000000003E-3</v>
      </c>
      <c r="CL363" s="3">
        <v>1.0800000000000001E-2</v>
      </c>
      <c r="CM363" s="3">
        <v>-2.4099999999999998E-3</v>
      </c>
      <c r="CN363" s="3">
        <v>-3.5E-4</v>
      </c>
      <c r="CO363" s="3">
        <v>2.7499999999999998E-3</v>
      </c>
      <c r="CP363" s="3">
        <v>-1.7700000000000001E-3</v>
      </c>
      <c r="CQ363" s="3">
        <v>1.1999999999999999E-3</v>
      </c>
      <c r="CR363" s="3">
        <v>-1.153E-2</v>
      </c>
      <c r="CS363" s="3">
        <v>-4.64E-3</v>
      </c>
      <c r="CT363" s="3">
        <v>-4.0999999999999999E-4</v>
      </c>
      <c r="CU363" s="3">
        <v>-7.0368811070206094E-3</v>
      </c>
      <c r="CV363" s="3">
        <v>-7.6329999999999995E-2</v>
      </c>
      <c r="CW363" s="3">
        <v>-0.54290000000000005</v>
      </c>
      <c r="CX363" s="3">
        <v>-3.0263100000000001</v>
      </c>
      <c r="CY363" s="3">
        <v>-1.64063</v>
      </c>
      <c r="CZ363" s="3">
        <v>-0.19534000000000001</v>
      </c>
      <c r="DA363" s="3">
        <v>2.0644300000000002</v>
      </c>
      <c r="DB363" s="3">
        <v>-1.57142</v>
      </c>
      <c r="DC363" s="3">
        <v>1.0458400000000001</v>
      </c>
      <c r="DD363" s="3">
        <v>-11.052809999999999</v>
      </c>
      <c r="DE363" s="3">
        <v>-4.6993</v>
      </c>
      <c r="DF363" s="3">
        <v>-0.36759999999999998</v>
      </c>
      <c r="DG363" s="3">
        <v>0.17022136815839728</v>
      </c>
      <c r="DH363" s="3">
        <v>0.61640899999999998</v>
      </c>
      <c r="DI363" s="3">
        <v>-0.49846099999999999</v>
      </c>
      <c r="DJ363" s="3">
        <v>-3.9969999999999999E-2</v>
      </c>
      <c r="DK363" s="3">
        <v>3.0505329999999997</v>
      </c>
      <c r="DL363" s="3">
        <v>0.93529300000000004</v>
      </c>
      <c r="DM363" s="3">
        <v>0.62085500000000005</v>
      </c>
      <c r="DN363" s="3">
        <v>-0.46664700000000003</v>
      </c>
      <c r="DO363" s="3">
        <v>0.34486299999999998</v>
      </c>
      <c r="DP363" s="3">
        <v>-0.561477</v>
      </c>
      <c r="DQ363" s="3">
        <v>-0.421348</v>
      </c>
      <c r="DR363" s="3">
        <v>1.6427129999999999</v>
      </c>
      <c r="DS363" s="4">
        <v>0.47479663636363623</v>
      </c>
      <c r="DT363" s="3">
        <v>6.1125376654002368</v>
      </c>
      <c r="DU363" s="3">
        <v>4.574341499355314</v>
      </c>
      <c r="DV363" s="3">
        <v>-0.45787774550525229</v>
      </c>
      <c r="DW363" s="3">
        <v>-0.88093598190938838</v>
      </c>
      <c r="DX363" s="3">
        <v>-11.568393570185318</v>
      </c>
      <c r="DY363" s="3">
        <v>-1.7611883183251551</v>
      </c>
      <c r="DZ363" s="3">
        <v>-1.6655381756627763</v>
      </c>
      <c r="EA363" s="3">
        <v>-11.568356536372674</v>
      </c>
      <c r="EB363" s="3">
        <v>-0.57483210151988495</v>
      </c>
      <c r="EC363" s="3">
        <v>-0.92177558359755696</v>
      </c>
      <c r="ED363" s="3">
        <v>-1.4630613932491763</v>
      </c>
      <c r="EE363" s="4">
        <v>-1.8340982037792393</v>
      </c>
      <c r="EF363" s="4">
        <v>4</v>
      </c>
      <c r="EG363" s="4">
        <v>0</v>
      </c>
      <c r="EH363" s="4">
        <f t="shared" si="22"/>
        <v>1</v>
      </c>
      <c r="EI363" s="15" t="s">
        <v>37</v>
      </c>
      <c r="EJ363" s="3" t="s">
        <v>37</v>
      </c>
      <c r="EK363" s="3" t="s">
        <v>37</v>
      </c>
      <c r="EL363" s="3" t="s">
        <v>37</v>
      </c>
      <c r="EM363" s="3" t="s">
        <v>37</v>
      </c>
      <c r="EN363" s="3" t="s">
        <v>37</v>
      </c>
      <c r="EO363" s="3" t="s">
        <v>37</v>
      </c>
      <c r="EP363" s="3" t="s">
        <v>37</v>
      </c>
      <c r="EQ363" s="3" t="s">
        <v>37</v>
      </c>
      <c r="ER363" s="3" t="s">
        <v>37</v>
      </c>
      <c r="ES363" s="3" t="s">
        <v>37</v>
      </c>
      <c r="ET363" s="4">
        <v>0</v>
      </c>
      <c r="EU363" s="4">
        <v>4</v>
      </c>
      <c r="EV363" s="4">
        <v>0</v>
      </c>
      <c r="EW363" s="4">
        <f t="shared" si="23"/>
        <v>1</v>
      </c>
      <c r="EY363" s="15">
        <v>-5.7833807514961352E-2</v>
      </c>
      <c r="EZ363" s="3">
        <v>-1</v>
      </c>
      <c r="FA363" s="3" t="s">
        <v>37</v>
      </c>
      <c r="FB363" s="3">
        <v>7.3111064366848977</v>
      </c>
      <c r="FC363" s="3">
        <v>4.8745918858039486E-2</v>
      </c>
      <c r="FD363" s="3">
        <v>7.1401565428642816E-2</v>
      </c>
      <c r="FE363" s="3">
        <v>-8.1479423667475182E-2</v>
      </c>
      <c r="FF363" s="3">
        <v>3.4103077614746381E-2</v>
      </c>
      <c r="FG363" s="3">
        <v>-0.13439572513773929</v>
      </c>
      <c r="FH363" s="3">
        <v>-0.42081183507602393</v>
      </c>
      <c r="FI363" s="4">
        <v>0.64120402302112511</v>
      </c>
      <c r="FJ363" s="3">
        <v>0.1311594574333006</v>
      </c>
      <c r="FK363" s="15">
        <v>0.80844295300217084</v>
      </c>
      <c r="FL363" s="15">
        <v>0.15862969851514985</v>
      </c>
      <c r="FM363" s="3">
        <v>0.20958537928000487</v>
      </c>
      <c r="FN363" s="3">
        <v>0.64294014376116615</v>
      </c>
      <c r="FO363" s="3">
        <v>4</v>
      </c>
      <c r="FP363" s="3">
        <v>0</v>
      </c>
    </row>
    <row r="364" spans="1:172" x14ac:dyDescent="0.35">
      <c r="A364" s="3" t="s">
        <v>1136</v>
      </c>
      <c r="B364" s="3" t="s">
        <v>1137</v>
      </c>
      <c r="C364" s="3" t="s">
        <v>1138</v>
      </c>
      <c r="D364" s="3">
        <v>418.85111000000001</v>
      </c>
      <c r="E364" s="3" t="s">
        <v>56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342.79374000000001</v>
      </c>
      <c r="P364" s="4">
        <v>1</v>
      </c>
      <c r="Q364" s="3">
        <v>0</v>
      </c>
      <c r="R364" s="4" t="e">
        <v>#DIV/0!</v>
      </c>
      <c r="S364" s="3">
        <v>3.8974000000000002</v>
      </c>
      <c r="T364" s="3">
        <v>3.4411999999999998</v>
      </c>
      <c r="U364" s="3">
        <v>5.9799999999999999E-2</v>
      </c>
      <c r="V364" s="3">
        <v>1.8315999999999999</v>
      </c>
      <c r="W364" s="3">
        <v>3.3769999999999998</v>
      </c>
      <c r="X364" s="3">
        <v>2.3723000000000001</v>
      </c>
      <c r="Y364" s="3">
        <v>2.9706000000000001</v>
      </c>
      <c r="Z364" s="3">
        <v>1.1914</v>
      </c>
      <c r="AA364" s="3">
        <v>5.3498999999999999</v>
      </c>
      <c r="AB364" s="3">
        <v>8.5632999999999999</v>
      </c>
      <c r="AC364" s="4">
        <v>0.33054499999999998</v>
      </c>
      <c r="AD364" s="3">
        <v>1.7735000000000001</v>
      </c>
      <c r="AE364" s="3">
        <v>1.8542000000000001</v>
      </c>
      <c r="AF364" s="3">
        <v>-12.014900000000001</v>
      </c>
      <c r="AG364" s="3">
        <v>-17.7136</v>
      </c>
      <c r="AH364" s="3">
        <v>5.0862999999999996</v>
      </c>
      <c r="AI364" s="3">
        <v>1.5583</v>
      </c>
      <c r="AJ364" s="3">
        <v>-10.694599999999999</v>
      </c>
      <c r="AK364" s="3">
        <v>-276.56810000000002</v>
      </c>
      <c r="AL364" s="3" t="s">
        <v>67</v>
      </c>
      <c r="AM364" s="3">
        <v>30.721</v>
      </c>
      <c r="AN364" s="4">
        <v>-2.759979</v>
      </c>
      <c r="AO364" s="3">
        <v>7.7799999999999996E-3</v>
      </c>
      <c r="AP364" s="3">
        <v>2.4499999999999999E-3</v>
      </c>
      <c r="AQ364" s="3">
        <v>2.0300000000000001E-3</v>
      </c>
      <c r="AR364" s="3">
        <v>-7.5399999999999998E-3</v>
      </c>
      <c r="AS364" s="3">
        <v>-7.2300000000000003E-3</v>
      </c>
      <c r="AT364" s="3">
        <v>1.9E-3</v>
      </c>
      <c r="AU364" s="3">
        <v>6.0999999999999997E-4</v>
      </c>
      <c r="AV364" s="3">
        <v>0</v>
      </c>
      <c r="AW364" s="3">
        <v>-0.62007000000000001</v>
      </c>
      <c r="AX364" s="3">
        <v>-4.7070000000000001E-2</v>
      </c>
      <c r="AY364" s="3">
        <v>7.7920000000000003E-2</v>
      </c>
      <c r="AZ364" s="4">
        <v>-5.8922000000000011E-3</v>
      </c>
      <c r="BA364" s="3">
        <v>2</v>
      </c>
      <c r="BB364" s="4">
        <v>2</v>
      </c>
      <c r="BC364" s="3">
        <v>18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4">
        <v>0</v>
      </c>
      <c r="BK364" s="4">
        <v>0</v>
      </c>
      <c r="BL364" s="3">
        <v>2</v>
      </c>
      <c r="BM364" s="3">
        <v>0</v>
      </c>
      <c r="BN364" s="3">
        <v>0</v>
      </c>
      <c r="BO364" s="3">
        <v>0</v>
      </c>
      <c r="BP364" s="3">
        <v>0</v>
      </c>
      <c r="BQ364" s="3">
        <v>2</v>
      </c>
      <c r="BR364" s="4">
        <v>0.2</v>
      </c>
      <c r="BS364" s="4">
        <v>0</v>
      </c>
      <c r="BT364" s="4" t="s">
        <v>37</v>
      </c>
      <c r="BU364" s="4">
        <v>0</v>
      </c>
      <c r="BV364" s="4">
        <f t="shared" si="20"/>
        <v>0</v>
      </c>
      <c r="BW364" s="4">
        <f t="shared" si="21"/>
        <v>0</v>
      </c>
      <c r="BX364" s="3">
        <v>100.98099999999999</v>
      </c>
      <c r="BY364" s="3">
        <v>136.24600000000001</v>
      </c>
      <c r="BZ364" s="3">
        <v>135.1</v>
      </c>
      <c r="CA364" s="3">
        <v>101.645</v>
      </c>
      <c r="CB364" s="3">
        <v>121.21599999999999</v>
      </c>
      <c r="CC364" s="3">
        <v>126.849</v>
      </c>
      <c r="CD364" s="3">
        <v>124.611</v>
      </c>
      <c r="CE364" s="3">
        <v>142.51463000000001</v>
      </c>
      <c r="CF364" s="3">
        <v>152.10900000000001</v>
      </c>
      <c r="CG364" s="3">
        <v>184.702</v>
      </c>
      <c r="CH364" s="3">
        <v>191.90600000000001</v>
      </c>
      <c r="CI364" s="3">
        <v>3.9003367586707194E-2</v>
      </c>
      <c r="CJ364" s="3">
        <v>7.7799999999999996E-3</v>
      </c>
      <c r="CK364" s="3">
        <v>2.4499999999999999E-3</v>
      </c>
      <c r="CL364" s="3">
        <v>2.0300000000000001E-3</v>
      </c>
      <c r="CM364" s="3">
        <v>-7.5399999999999998E-3</v>
      </c>
      <c r="CN364" s="3">
        <v>-7.2300000000000003E-3</v>
      </c>
      <c r="CO364" s="3">
        <v>1.9E-3</v>
      </c>
      <c r="CP364" s="3">
        <v>6.0999999999999997E-4</v>
      </c>
      <c r="CQ364" s="3" t="s">
        <v>37</v>
      </c>
      <c r="CR364" s="3">
        <v>-0.62007000000000001</v>
      </c>
      <c r="CS364" s="3">
        <v>-4.7070000000000001E-2</v>
      </c>
      <c r="CT364" s="3">
        <v>7.7920000000000003E-2</v>
      </c>
      <c r="CU364" s="3">
        <v>-2.6554068408752922</v>
      </c>
      <c r="CV364" s="3">
        <v>10.242000000000001</v>
      </c>
      <c r="CW364" s="3">
        <v>11.241</v>
      </c>
      <c r="CX364" s="3">
        <v>10.788</v>
      </c>
      <c r="CY364" s="3">
        <v>0.20300000000000001</v>
      </c>
      <c r="CZ364" s="3">
        <v>5.7119999999999997</v>
      </c>
      <c r="DA364" s="3">
        <v>9.5660000000000007</v>
      </c>
      <c r="DB364" s="3">
        <v>6.8369999999999997</v>
      </c>
      <c r="DC364" s="3">
        <v>10.26</v>
      </c>
      <c r="DD364" s="3">
        <v>3.99</v>
      </c>
      <c r="DE364" s="3">
        <v>14.579000000000001</v>
      </c>
      <c r="DF364" s="3">
        <v>24.376999999999999</v>
      </c>
      <c r="DG364" s="3">
        <v>0.6720625557308455</v>
      </c>
      <c r="DH364" s="3">
        <v>2.3650229999999999</v>
      </c>
      <c r="DI364" s="3">
        <v>0.34922400000000003</v>
      </c>
      <c r="DJ364" s="3">
        <v>-8.4119999999999993E-3</v>
      </c>
      <c r="DK364" s="3">
        <v>-0.24763200000000002</v>
      </c>
      <c r="DL364" s="3">
        <v>0.19254200000000002</v>
      </c>
      <c r="DM364" s="3">
        <v>4.6470000000000004E-2</v>
      </c>
      <c r="DN364" s="3">
        <v>-1.7644E-2</v>
      </c>
      <c r="DO364" s="3">
        <v>0.143676</v>
      </c>
      <c r="DP364" s="3">
        <v>6.7321000000000006E-2</v>
      </c>
      <c r="DQ364" s="3">
        <v>0.21427299999999999</v>
      </c>
      <c r="DR364" s="3">
        <v>3.9003000000000003E-2</v>
      </c>
      <c r="DS364" s="4">
        <v>0.285804</v>
      </c>
      <c r="DT364" s="3">
        <v>9.7539543057996364E-2</v>
      </c>
      <c r="DU364" s="3">
        <v>-4.0298905791299654E-2</v>
      </c>
      <c r="DV364" s="3">
        <v>-0.98118279569892475</v>
      </c>
      <c r="DW364" s="3">
        <v>27.137931034482754</v>
      </c>
      <c r="DX364" s="3">
        <v>0.67471988795518223</v>
      </c>
      <c r="DY364" s="3">
        <v>-0.28528120426510567</v>
      </c>
      <c r="DZ364" s="3">
        <v>0.50065818341377799</v>
      </c>
      <c r="EA364" s="3">
        <v>-0.61111111111111105</v>
      </c>
      <c r="EB364" s="3">
        <v>2.6538847117794484</v>
      </c>
      <c r="EC364" s="3">
        <v>0.67206255573084561</v>
      </c>
      <c r="ED364" s="3">
        <v>-0.97243046495750718</v>
      </c>
      <c r="EE364" s="4">
        <v>2.6224083122360047</v>
      </c>
      <c r="EF364" s="4">
        <v>8</v>
      </c>
      <c r="EG364" s="4">
        <v>0</v>
      </c>
      <c r="EH364" s="4">
        <f t="shared" si="22"/>
        <v>1</v>
      </c>
      <c r="EI364" s="15">
        <v>0.82628199999999996</v>
      </c>
      <c r="EJ364" s="3">
        <v>1.3584179999999999</v>
      </c>
      <c r="EK364" s="3" t="s">
        <v>37</v>
      </c>
      <c r="EL364" s="3" t="s">
        <v>37</v>
      </c>
      <c r="EM364" s="3" t="s">
        <v>37</v>
      </c>
      <c r="EN364" s="3" t="s">
        <v>37</v>
      </c>
      <c r="EO364" s="3" t="s">
        <v>37</v>
      </c>
      <c r="EP364" s="3" t="s">
        <v>37</v>
      </c>
      <c r="EQ364" s="3" t="s">
        <v>37</v>
      </c>
      <c r="ER364" s="3" t="s">
        <v>37</v>
      </c>
      <c r="ES364" s="3" t="s">
        <v>37</v>
      </c>
      <c r="ET364" s="4">
        <v>1.3584179999999999</v>
      </c>
      <c r="EU364" s="4">
        <v>8</v>
      </c>
      <c r="EV364" s="4">
        <v>0</v>
      </c>
      <c r="EW364" s="4">
        <f t="shared" si="23"/>
        <v>1</v>
      </c>
      <c r="EY364" s="15">
        <v>0.40710122619809413</v>
      </c>
      <c r="EZ364" s="3">
        <v>-8.0149950835791559E-2</v>
      </c>
      <c r="FA364" s="3">
        <v>-0.23032108927163647</v>
      </c>
      <c r="FB364" s="3">
        <v>6.529287177528563E-2</v>
      </c>
      <c r="FC364" s="3">
        <v>6.8722194156087518E-2</v>
      </c>
      <c r="FD364" s="3">
        <v>1.8953949374809317E-2</v>
      </c>
      <c r="FE364" s="3">
        <v>0.45271298804303928</v>
      </c>
      <c r="FF364" s="3">
        <v>0.14901275966617031</v>
      </c>
      <c r="FG364" s="3">
        <v>0.2118522503137886</v>
      </c>
      <c r="FH364" s="3">
        <v>-6.8876229932676135E-3</v>
      </c>
      <c r="FI364" s="4">
        <v>0.10562895764265792</v>
      </c>
      <c r="FJ364" s="3">
        <v>4.7158522132345171E-2</v>
      </c>
      <c r="FK364" s="15">
        <v>5.4745289809063388E-2</v>
      </c>
      <c r="FL364" s="15">
        <v>-0.15188011400202273</v>
      </c>
      <c r="FM364" s="3">
        <v>-1.3213087248322042E-2</v>
      </c>
      <c r="FN364" s="3">
        <v>0.1476167974476249</v>
      </c>
      <c r="FO364" s="3">
        <v>8</v>
      </c>
      <c r="FP364" s="3">
        <v>0</v>
      </c>
    </row>
    <row r="365" spans="1:172" x14ac:dyDescent="0.35">
      <c r="A365" s="3" t="s">
        <v>1139</v>
      </c>
      <c r="B365" s="3" t="s">
        <v>1140</v>
      </c>
      <c r="C365" s="3" t="s">
        <v>1141</v>
      </c>
      <c r="D365" s="3">
        <v>56.100250000000003</v>
      </c>
      <c r="E365" s="3" t="s">
        <v>82</v>
      </c>
      <c r="F365" s="3">
        <v>0</v>
      </c>
      <c r="G365" s="3">
        <v>0</v>
      </c>
      <c r="H365" s="3">
        <v>0</v>
      </c>
      <c r="I365" s="3">
        <v>0</v>
      </c>
      <c r="J365" s="3">
        <v>5.1326000000000001</v>
      </c>
      <c r="K365" s="3">
        <v>6.8877600000000001</v>
      </c>
      <c r="L365" s="3">
        <v>12.59886</v>
      </c>
      <c r="M365" s="3">
        <v>16.630500000000001</v>
      </c>
      <c r="N365" s="3">
        <v>31.40427</v>
      </c>
      <c r="O365" s="3">
        <v>53.1922</v>
      </c>
      <c r="P365" s="4">
        <v>6</v>
      </c>
      <c r="Q365" s="3">
        <v>-5</v>
      </c>
      <c r="R365" s="4">
        <v>0.59625439730140117</v>
      </c>
      <c r="S365" s="3">
        <v>0</v>
      </c>
      <c r="T365" s="3">
        <v>0</v>
      </c>
      <c r="U365" s="3">
        <v>0</v>
      </c>
      <c r="V365" s="3">
        <v>0</v>
      </c>
      <c r="W365" s="3">
        <v>4.2148000000000003</v>
      </c>
      <c r="X365" s="3">
        <v>12.339</v>
      </c>
      <c r="Y365" s="3">
        <v>25.4</v>
      </c>
      <c r="Z365" s="3">
        <v>14.5198</v>
      </c>
      <c r="AA365" s="3">
        <v>10.886900000000001</v>
      </c>
      <c r="AB365" s="3">
        <v>14.145200000000001</v>
      </c>
      <c r="AC365" s="4">
        <v>0.13584283333333333</v>
      </c>
      <c r="AD365" s="3">
        <v>0</v>
      </c>
      <c r="AE365" s="3">
        <v>0</v>
      </c>
      <c r="AF365" s="3">
        <v>0</v>
      </c>
      <c r="AG365" s="3">
        <v>0</v>
      </c>
      <c r="AH365" s="3">
        <v>-27.695</v>
      </c>
      <c r="AI365" s="3">
        <v>17.9953</v>
      </c>
      <c r="AJ365" s="3">
        <v>32.424799999999998</v>
      </c>
      <c r="AK365" s="3">
        <v>19.195399999999999</v>
      </c>
      <c r="AL365" s="3">
        <v>17.650400000000001</v>
      </c>
      <c r="AM365" s="3">
        <v>17.5579</v>
      </c>
      <c r="AN365" s="4">
        <v>0.128548</v>
      </c>
      <c r="AO365" s="3">
        <v>0</v>
      </c>
      <c r="AP365" s="3">
        <v>0</v>
      </c>
      <c r="AQ365" s="3">
        <v>0</v>
      </c>
      <c r="AR365" s="3">
        <v>0</v>
      </c>
      <c r="AS365" s="3">
        <v>3.8730000000000001E-2</v>
      </c>
      <c r="AT365" s="3">
        <v>-5.9749999999999998E-2</v>
      </c>
      <c r="AU365" s="3">
        <v>3.4909999999999997E-2</v>
      </c>
      <c r="AV365" s="3">
        <v>8.0949999999999994E-2</v>
      </c>
      <c r="AW365" s="3">
        <v>5.5960000000000003E-2</v>
      </c>
      <c r="AX365" s="3">
        <v>5.7149999999999999E-2</v>
      </c>
      <c r="AY365" s="3">
        <v>6.2390000000000001E-2</v>
      </c>
      <c r="AZ365" s="4">
        <v>4.505666666666667E-4</v>
      </c>
      <c r="BA365" s="3">
        <v>0</v>
      </c>
      <c r="BB365" s="4">
        <v>0</v>
      </c>
      <c r="BC365" s="3" t="s">
        <v>37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4">
        <v>0</v>
      </c>
      <c r="BK365" s="4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4">
        <v>0</v>
      </c>
      <c r="BS365" s="4">
        <v>407.08500000000004</v>
      </c>
      <c r="BT365" s="4">
        <v>0</v>
      </c>
      <c r="BU365" s="4">
        <v>7.6530957546407183</v>
      </c>
      <c r="BV365" s="4">
        <f t="shared" si="20"/>
        <v>0</v>
      </c>
      <c r="BW365" s="4">
        <f t="shared" si="21"/>
        <v>0</v>
      </c>
      <c r="BX365" s="3" t="s">
        <v>37</v>
      </c>
      <c r="BY365" s="3" t="s">
        <v>37</v>
      </c>
      <c r="BZ365" s="3" t="s">
        <v>37</v>
      </c>
      <c r="CA365" s="3" t="s">
        <v>37</v>
      </c>
      <c r="CB365" s="3">
        <v>7.6760000000000002</v>
      </c>
      <c r="CC365" s="3">
        <v>6.008</v>
      </c>
      <c r="CD365" s="3">
        <v>7.02</v>
      </c>
      <c r="CE365" s="3">
        <v>10.852</v>
      </c>
      <c r="CF365" s="3">
        <v>9.0269999999999992</v>
      </c>
      <c r="CG365" s="3">
        <v>10.794</v>
      </c>
      <c r="CH365" s="3">
        <v>17.423999999999999</v>
      </c>
      <c r="CI365" s="3">
        <v>0.14639816630680924</v>
      </c>
      <c r="CJ365" s="3">
        <v>6.2390000000000001E-2</v>
      </c>
      <c r="CK365" s="3">
        <v>6.2390000000000001E-2</v>
      </c>
      <c r="CL365" s="3">
        <v>6.2390000000000001E-2</v>
      </c>
      <c r="CM365" s="3">
        <v>6.2390000000000001E-2</v>
      </c>
      <c r="CN365" s="3">
        <v>3.8730000000000001E-2</v>
      </c>
      <c r="CO365" s="3">
        <v>-5.9749999999999998E-2</v>
      </c>
      <c r="CP365" s="3">
        <v>3.4909999999999997E-2</v>
      </c>
      <c r="CQ365" s="3">
        <v>8.0949999999999994E-2</v>
      </c>
      <c r="CR365" s="3">
        <v>5.5960000000000003E-2</v>
      </c>
      <c r="CS365" s="3">
        <v>5.7149999999999999E-2</v>
      </c>
      <c r="CT365" s="3">
        <v>6.2390000000000001E-2</v>
      </c>
      <c r="CU365" s="3">
        <v>8.2707756596642312E-2</v>
      </c>
      <c r="CV365" s="3" t="s">
        <v>37</v>
      </c>
      <c r="CW365" s="3" t="s">
        <v>37</v>
      </c>
      <c r="CX365" s="3" t="s">
        <v>37</v>
      </c>
      <c r="CY365" s="3" t="s">
        <v>37</v>
      </c>
      <c r="CZ365" s="3">
        <v>2.54</v>
      </c>
      <c r="DA365" s="3">
        <v>0.85399999999999998</v>
      </c>
      <c r="DB365" s="3">
        <v>2.4220000000000002</v>
      </c>
      <c r="DC365" s="3">
        <v>6.1210000000000004</v>
      </c>
      <c r="DD365" s="3">
        <v>4.03</v>
      </c>
      <c r="DE365" s="3">
        <v>3.6040000000000001</v>
      </c>
      <c r="DF365" s="3">
        <v>6.1440000000000001</v>
      </c>
      <c r="DG365" s="3">
        <v>0.15860726767586031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-0.21730099999999999</v>
      </c>
      <c r="DN365" s="3">
        <v>0.16844200000000001</v>
      </c>
      <c r="DO365" s="3">
        <v>0.54586800000000002</v>
      </c>
      <c r="DP365" s="3">
        <v>-0.16817199999999999</v>
      </c>
      <c r="DQ365" s="3">
        <v>0.195746</v>
      </c>
      <c r="DR365" s="3">
        <v>0.61423000000000005</v>
      </c>
      <c r="DS365" s="4">
        <v>0.10352845454545455</v>
      </c>
      <c r="DT365" s="3" t="s">
        <v>37</v>
      </c>
      <c r="DU365" s="3" t="s">
        <v>37</v>
      </c>
      <c r="DV365" s="3" t="s">
        <v>37</v>
      </c>
      <c r="DW365" s="3" t="s">
        <v>37</v>
      </c>
      <c r="DX365" s="3">
        <v>-0.66377952755905512</v>
      </c>
      <c r="DY365" s="3">
        <v>1.8360655737704918</v>
      </c>
      <c r="DZ365" s="3">
        <v>1.5272502064409579</v>
      </c>
      <c r="EA365" s="3">
        <v>-0.34161084790066981</v>
      </c>
      <c r="EB365" s="3">
        <v>-0.10570719602977671</v>
      </c>
      <c r="EC365" s="3">
        <v>0.70477247502774698</v>
      </c>
      <c r="ED365" s="3">
        <v>-0.97418501502671551</v>
      </c>
      <c r="EE365" s="4">
        <v>0.28325795267471132</v>
      </c>
      <c r="EF365" s="4">
        <v>0</v>
      </c>
      <c r="EG365" s="4">
        <v>0</v>
      </c>
      <c r="EH365" s="4">
        <f t="shared" si="22"/>
        <v>0</v>
      </c>
      <c r="EI365" s="15" t="s">
        <v>37</v>
      </c>
      <c r="EJ365" s="3" t="s">
        <v>37</v>
      </c>
      <c r="EK365" s="3" t="s">
        <v>37</v>
      </c>
      <c r="EL365" s="3" t="s">
        <v>37</v>
      </c>
      <c r="EM365" s="3" t="s">
        <v>37</v>
      </c>
      <c r="EN365" s="3" t="s">
        <v>37</v>
      </c>
      <c r="EO365" s="3">
        <v>0.28651300000000002</v>
      </c>
      <c r="EP365" s="3">
        <v>0.26439499999999999</v>
      </c>
      <c r="EQ365" s="3">
        <v>0.45886500000000002</v>
      </c>
      <c r="ER365" s="3">
        <v>0.60020499999999999</v>
      </c>
      <c r="ES365" s="3">
        <v>0.55880700000000005</v>
      </c>
      <c r="ET365" s="4">
        <v>0.43375699999999995</v>
      </c>
      <c r="EU365" s="4">
        <v>0</v>
      </c>
      <c r="EV365" s="4">
        <v>0</v>
      </c>
      <c r="EW365" s="4">
        <f t="shared" si="23"/>
        <v>0</v>
      </c>
      <c r="EY365" s="15" t="s">
        <v>37</v>
      </c>
      <c r="EZ365" s="3" t="s">
        <v>37</v>
      </c>
      <c r="FA365" s="3" t="s">
        <v>37</v>
      </c>
      <c r="FB365" s="3" t="s">
        <v>37</v>
      </c>
      <c r="FC365" s="3">
        <v>-2.1016813450760691E-2</v>
      </c>
      <c r="FD365" s="3">
        <v>-0.1071355551012063</v>
      </c>
      <c r="FE365" s="3">
        <v>4.556904053125712E-2</v>
      </c>
      <c r="FF365" s="3">
        <v>5.7161629434954037E-2</v>
      </c>
      <c r="FG365" s="3">
        <v>0.42428009115392584</v>
      </c>
      <c r="FH365" s="3">
        <v>0.56101818181818175</v>
      </c>
      <c r="FI365" s="4">
        <v>0.15997942906439197</v>
      </c>
      <c r="FJ365" s="3">
        <v>0.13837760684350653</v>
      </c>
      <c r="FK365" s="15">
        <v>5.5159611156070508E-2</v>
      </c>
      <c r="FL365" s="15">
        <v>0.28118109380209577</v>
      </c>
      <c r="FM365" s="3" t="s">
        <v>37</v>
      </c>
      <c r="FO365" s="3">
        <v>0</v>
      </c>
      <c r="FP365" s="3">
        <v>0</v>
      </c>
    </row>
    <row r="366" spans="1:172" x14ac:dyDescent="0.35">
      <c r="A366" s="3" t="s">
        <v>1142</v>
      </c>
      <c r="B366" s="3" t="s">
        <v>1143</v>
      </c>
      <c r="C366" s="3" t="s">
        <v>1144</v>
      </c>
      <c r="D366" s="3">
        <v>1914.3037300000001</v>
      </c>
      <c r="E366" s="3" t="s">
        <v>132</v>
      </c>
      <c r="F366" s="3">
        <v>515.45477000000005</v>
      </c>
      <c r="G366" s="3">
        <v>668.30172000000005</v>
      </c>
      <c r="H366" s="3">
        <v>793.04169000000002</v>
      </c>
      <c r="I366" s="3">
        <v>951.62341000000004</v>
      </c>
      <c r="J366" s="3">
        <v>979.60074999999995</v>
      </c>
      <c r="K366" s="3">
        <v>1209.9464</v>
      </c>
      <c r="L366" s="3">
        <v>1573.30008</v>
      </c>
      <c r="M366" s="3">
        <v>1965.69444</v>
      </c>
      <c r="N366" s="3">
        <v>2338.2770399999999</v>
      </c>
      <c r="O366" s="3">
        <v>1914.3037300000001</v>
      </c>
      <c r="P366" s="4">
        <v>10</v>
      </c>
      <c r="Q366" s="3">
        <v>-9</v>
      </c>
      <c r="R366" s="4">
        <v>0.15694673482048915</v>
      </c>
      <c r="S366" s="3">
        <v>3.7334000000000001</v>
      </c>
      <c r="T366" s="3">
        <v>4.0880999999999998</v>
      </c>
      <c r="U366" s="3">
        <v>4.2590000000000003</v>
      </c>
      <c r="V366" s="3">
        <v>4.1471</v>
      </c>
      <c r="W366" s="3">
        <v>4.4176000000000002</v>
      </c>
      <c r="X366" s="3">
        <v>4.4600999999999997</v>
      </c>
      <c r="Y366" s="3">
        <v>4.3597999999999999</v>
      </c>
      <c r="Z366" s="3">
        <v>4.1302000000000003</v>
      </c>
      <c r="AA366" s="3">
        <v>3.9169</v>
      </c>
      <c r="AB366" s="3">
        <v>3.7240000000000002</v>
      </c>
      <c r="AC366" s="4">
        <v>4.1236200000000001E-2</v>
      </c>
      <c r="AD366" s="3">
        <v>0.1053</v>
      </c>
      <c r="AE366" s="3">
        <v>-1.7040999999999999</v>
      </c>
      <c r="AF366" s="3">
        <v>12.0829</v>
      </c>
      <c r="AG366" s="3">
        <v>9.1615000000000002</v>
      </c>
      <c r="AH366" s="3">
        <v>7.1346999999999996</v>
      </c>
      <c r="AI366" s="3">
        <v>10.995799999999999</v>
      </c>
      <c r="AJ366" s="3">
        <v>12.695499999999999</v>
      </c>
      <c r="AK366" s="3">
        <v>15.261100000000001</v>
      </c>
      <c r="AL366" s="3">
        <v>20.116</v>
      </c>
      <c r="AM366" s="3">
        <v>13.1355</v>
      </c>
      <c r="AN366" s="4">
        <v>9.8984199999999981E-2</v>
      </c>
      <c r="AO366" s="3">
        <v>0.68664000000000003</v>
      </c>
      <c r="AP366" s="3">
        <v>2.3E-3</v>
      </c>
      <c r="AQ366" s="3">
        <v>-3.7409999999999999E-2</v>
      </c>
      <c r="AR366" s="3">
        <v>0.22176000000000001</v>
      </c>
      <c r="AS366" s="3">
        <v>0.17967</v>
      </c>
      <c r="AT366" s="3">
        <v>0.13400999999999999</v>
      </c>
      <c r="AU366" s="3">
        <v>0.20776</v>
      </c>
      <c r="AV366" s="3">
        <v>0.24337</v>
      </c>
      <c r="AW366" s="3">
        <v>0.32837</v>
      </c>
      <c r="AX366" s="3">
        <v>0.48336000000000001</v>
      </c>
      <c r="AY366" s="3">
        <v>0.34838000000000002</v>
      </c>
      <c r="AZ366" s="4">
        <v>2.7982099999999998E-3</v>
      </c>
      <c r="BA366" s="3">
        <v>13</v>
      </c>
      <c r="BB366" s="4">
        <v>1.3</v>
      </c>
      <c r="BC366" s="3" t="s">
        <v>37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4">
        <v>0</v>
      </c>
      <c r="BK366" s="4">
        <v>0</v>
      </c>
      <c r="BL366" s="3">
        <v>13</v>
      </c>
      <c r="BM366" s="3">
        <v>0</v>
      </c>
      <c r="BN366" s="3">
        <v>0</v>
      </c>
      <c r="BO366" s="3">
        <v>0</v>
      </c>
      <c r="BP366" s="3">
        <v>0</v>
      </c>
      <c r="BQ366" s="3">
        <v>13</v>
      </c>
      <c r="BR366" s="4">
        <v>1.3</v>
      </c>
      <c r="BS366" s="4">
        <v>0</v>
      </c>
      <c r="BT366" s="4" t="s">
        <v>37</v>
      </c>
      <c r="BU366" s="4">
        <v>0</v>
      </c>
      <c r="BV366" s="4">
        <f t="shared" si="20"/>
        <v>0</v>
      </c>
      <c r="BW366" s="4">
        <f t="shared" si="21"/>
        <v>0</v>
      </c>
      <c r="BX366" s="3">
        <v>59.542999999999999</v>
      </c>
      <c r="BY366" s="3">
        <v>65.623000000000005</v>
      </c>
      <c r="BZ366" s="3">
        <v>72.87</v>
      </c>
      <c r="CA366" s="3">
        <v>78.025000000000006</v>
      </c>
      <c r="CB366" s="3">
        <v>85.272999999999996</v>
      </c>
      <c r="CC366" s="3">
        <v>101.19799999999999</v>
      </c>
      <c r="CD366" s="3">
        <v>109.229</v>
      </c>
      <c r="CE366" s="3">
        <v>127.426</v>
      </c>
      <c r="CF366" s="3">
        <v>144.87700000000001</v>
      </c>
      <c r="CG366" s="3">
        <v>150.196</v>
      </c>
      <c r="CH366" s="3">
        <v>152.45099999999999</v>
      </c>
      <c r="CI366" s="3">
        <v>9.8575619377284429E-2</v>
      </c>
      <c r="CJ366" s="3">
        <v>0.68664000000000003</v>
      </c>
      <c r="CK366" s="3">
        <v>2.3E-3</v>
      </c>
      <c r="CL366" s="3">
        <v>-3.7409999999999999E-2</v>
      </c>
      <c r="CM366" s="3">
        <v>0.22176000000000001</v>
      </c>
      <c r="CN366" s="3">
        <v>0.17967</v>
      </c>
      <c r="CO366" s="3">
        <v>0.13400999999999999</v>
      </c>
      <c r="CP366" s="3">
        <v>0.20776</v>
      </c>
      <c r="CQ366" s="3">
        <v>0.24337</v>
      </c>
      <c r="CR366" s="3">
        <v>0.32837</v>
      </c>
      <c r="CS366" s="3">
        <v>0.48336000000000001</v>
      </c>
      <c r="CT366" s="3">
        <v>0.34838000000000002</v>
      </c>
      <c r="CU366" s="3">
        <v>-6.5600899852827577E-2</v>
      </c>
      <c r="CV366" s="3">
        <v>53.088999999999999</v>
      </c>
      <c r="CW366" s="3">
        <v>58.042999999999999</v>
      </c>
      <c r="CX366" s="3">
        <v>64.751999999999995</v>
      </c>
      <c r="CY366" s="3">
        <v>69.040999999999997</v>
      </c>
      <c r="CZ366" s="3">
        <v>75.263000000000005</v>
      </c>
      <c r="DA366" s="3">
        <v>91.084000000000003</v>
      </c>
      <c r="DB366" s="3">
        <v>97.548000000000002</v>
      </c>
      <c r="DC366" s="3">
        <v>112.869</v>
      </c>
      <c r="DD366" s="3">
        <v>127.387</v>
      </c>
      <c r="DE366" s="3">
        <v>132.18600000000001</v>
      </c>
      <c r="DF366" s="3">
        <v>134.46199999999999</v>
      </c>
      <c r="DG366" s="3">
        <v>9.738621941312986E-2</v>
      </c>
      <c r="DH366" s="3">
        <v>8.0262E-2</v>
      </c>
      <c r="DI366" s="3">
        <v>0.10211100000000001</v>
      </c>
      <c r="DJ366" s="3">
        <v>0.110433</v>
      </c>
      <c r="DK366" s="3">
        <v>7.0741999999999999E-2</v>
      </c>
      <c r="DL366" s="3">
        <v>9.2893000000000003E-2</v>
      </c>
      <c r="DM366" s="3">
        <v>0.186753</v>
      </c>
      <c r="DN366" s="3">
        <v>7.9358999999999999E-2</v>
      </c>
      <c r="DO366" s="3">
        <v>0.16659400000000002</v>
      </c>
      <c r="DP366" s="3">
        <v>0.13695000000000002</v>
      </c>
      <c r="DQ366" s="3">
        <v>3.6713000000000003E-2</v>
      </c>
      <c r="DR366" s="3">
        <v>1.5013E-2</v>
      </c>
      <c r="DS366" s="4">
        <v>9.7983909090909094E-2</v>
      </c>
      <c r="DT366" s="3">
        <v>9.3314999340729732E-2</v>
      </c>
      <c r="DU366" s="3">
        <v>0.11558672019020375</v>
      </c>
      <c r="DV366" s="3">
        <v>6.6237336298492738E-2</v>
      </c>
      <c r="DW366" s="3">
        <v>9.0120363262409423E-2</v>
      </c>
      <c r="DX366" s="3">
        <v>0.21020953190810884</v>
      </c>
      <c r="DY366" s="3">
        <v>7.0967458609635048E-2</v>
      </c>
      <c r="DZ366" s="3">
        <v>0.15706113913150446</v>
      </c>
      <c r="EA366" s="3">
        <v>0.12862699235396788</v>
      </c>
      <c r="EB366" s="3">
        <v>3.7672603954877711E-2</v>
      </c>
      <c r="EC366" s="3">
        <v>1.7218162286474981E-2</v>
      </c>
      <c r="ED366" s="3">
        <v>-0.99927573426385796</v>
      </c>
      <c r="EE366" s="4">
        <v>-1.1145842661321307E-3</v>
      </c>
      <c r="EF366" s="4">
        <v>18</v>
      </c>
      <c r="EG366" s="4">
        <v>0</v>
      </c>
      <c r="EH366" s="4">
        <f t="shared" si="22"/>
        <v>1</v>
      </c>
      <c r="EI366" s="15">
        <v>0.18656</v>
      </c>
      <c r="EJ366" s="3">
        <v>57.108381000000001</v>
      </c>
      <c r="EK366" s="3" t="s">
        <v>37</v>
      </c>
      <c r="EL366" s="3">
        <v>0.29491600000000001</v>
      </c>
      <c r="EM366" s="3">
        <v>0.39248</v>
      </c>
      <c r="EN366" s="3">
        <v>0.79383899999999996</v>
      </c>
      <c r="EO366" s="3">
        <v>0.494315</v>
      </c>
      <c r="EP366" s="3">
        <v>0.39988899999999999</v>
      </c>
      <c r="EQ366" s="3">
        <v>0.37264999999999998</v>
      </c>
      <c r="ER366" s="3">
        <v>0.34053</v>
      </c>
      <c r="ES366" s="3">
        <v>0.49170399999999997</v>
      </c>
      <c r="ET366" s="4">
        <v>6.7431893333333335</v>
      </c>
      <c r="EU366" s="4">
        <v>12</v>
      </c>
      <c r="EV366" s="4">
        <v>6</v>
      </c>
      <c r="EW366" s="4">
        <f t="shared" si="23"/>
        <v>0.66666666666666663</v>
      </c>
      <c r="EY366" s="15" t="s">
        <v>37</v>
      </c>
      <c r="EZ366" s="3" t="s">
        <v>37</v>
      </c>
      <c r="FA366" s="3" t="s">
        <v>37</v>
      </c>
      <c r="FB366" s="3" t="s">
        <v>37</v>
      </c>
      <c r="FC366" s="3">
        <v>5.2744708994708983E-2</v>
      </c>
      <c r="FD366" s="3">
        <v>0.13946913774147948</v>
      </c>
      <c r="FE366" s="3">
        <v>0.18084079944865614</v>
      </c>
      <c r="FF366" s="3">
        <v>0.29228434691257144</v>
      </c>
      <c r="FG366" s="3">
        <v>6.5215427693975203E-2</v>
      </c>
      <c r="FH366" s="3">
        <v>2.1114220300178121E-2</v>
      </c>
      <c r="FI366" s="4">
        <v>0.12527810684859489</v>
      </c>
      <c r="FJ366" s="3">
        <v>9.1523917759185114E-2</v>
      </c>
      <c r="FK366" s="15">
        <v>0.97652056384894093</v>
      </c>
      <c r="FL366" s="15">
        <v>9.0475437246911872E-2</v>
      </c>
      <c r="FM366" s="3" t="s">
        <v>37</v>
      </c>
      <c r="FN366" s="3">
        <v>7.8110873008440329E-2</v>
      </c>
      <c r="FO366" s="3">
        <v>18</v>
      </c>
      <c r="FP366" s="3">
        <v>0</v>
      </c>
    </row>
    <row r="367" spans="1:172" x14ac:dyDescent="0.35">
      <c r="A367" s="3" t="s">
        <v>1145</v>
      </c>
      <c r="B367" s="3" t="s">
        <v>1146</v>
      </c>
      <c r="C367" s="3" t="s">
        <v>1147</v>
      </c>
      <c r="D367" s="3">
        <v>91.290469999999999</v>
      </c>
      <c r="E367" s="3" t="s">
        <v>132</v>
      </c>
      <c r="F367" s="3">
        <v>0</v>
      </c>
      <c r="G367" s="3">
        <v>0</v>
      </c>
      <c r="H367" s="3">
        <v>0</v>
      </c>
      <c r="I367" s="3">
        <v>0</v>
      </c>
      <c r="J367" s="3">
        <v>21.790019999999998</v>
      </c>
      <c r="K367" s="3">
        <v>32.166220000000003</v>
      </c>
      <c r="L367" s="3">
        <v>46.225990000000003</v>
      </c>
      <c r="M367" s="3">
        <v>56.965859999999999</v>
      </c>
      <c r="N367" s="3">
        <v>72.875389999999996</v>
      </c>
      <c r="O367" s="3">
        <v>86.625990000000002</v>
      </c>
      <c r="P367" s="4">
        <v>6</v>
      </c>
      <c r="Q367" s="3">
        <v>-5</v>
      </c>
      <c r="R367" s="4">
        <v>0.3178868252486895</v>
      </c>
      <c r="S367" s="3">
        <v>3.9803999999999999</v>
      </c>
      <c r="T367" s="3">
        <v>3.9706999999999999</v>
      </c>
      <c r="U367" s="3">
        <v>5.2718999999999996</v>
      </c>
      <c r="V367" s="3">
        <v>4.2093999999999996</v>
      </c>
      <c r="W367" s="3">
        <v>3.2982</v>
      </c>
      <c r="X367" s="3">
        <v>3.4188999999999998</v>
      </c>
      <c r="Y367" s="3">
        <v>3.7980999999999998</v>
      </c>
      <c r="Z367" s="3">
        <v>2.5737000000000001</v>
      </c>
      <c r="AA367" s="3">
        <v>6.7282000000000002</v>
      </c>
      <c r="AB367" s="3">
        <v>8.1719000000000008</v>
      </c>
      <c r="AC367" s="4">
        <v>7.570233333333333E-2</v>
      </c>
      <c r="AD367" s="3">
        <v>7.08</v>
      </c>
      <c r="AE367" s="3">
        <v>-72.161799999999999</v>
      </c>
      <c r="AF367" s="3">
        <v>-40.374699999999997</v>
      </c>
      <c r="AG367" s="3">
        <v>3.7162000000000002</v>
      </c>
      <c r="AH367" s="3">
        <v>-28.931799999999999</v>
      </c>
      <c r="AI367" s="3">
        <v>10.122299999999999</v>
      </c>
      <c r="AJ367" s="3">
        <v>11.3582</v>
      </c>
      <c r="AK367" s="3">
        <v>9.4337999999999997</v>
      </c>
      <c r="AL367" s="3">
        <v>15.856299999999999</v>
      </c>
      <c r="AM367" s="3">
        <v>20.482900000000001</v>
      </c>
      <c r="AN367" s="4">
        <v>-0.10569766666666666</v>
      </c>
      <c r="AO367" s="3">
        <v>1.2242999999999999</v>
      </c>
      <c r="AP367" s="3">
        <v>0.58789000000000002</v>
      </c>
      <c r="AQ367" s="3">
        <v>-5.2908200000000001</v>
      </c>
      <c r="AR367" s="3">
        <v>-1.38354</v>
      </c>
      <c r="AS367" s="3">
        <v>0.10881</v>
      </c>
      <c r="AT367" s="3">
        <v>-0.74814999999999998</v>
      </c>
      <c r="AU367" s="3">
        <v>0.23302999999999999</v>
      </c>
      <c r="AV367" s="3">
        <v>0.29235</v>
      </c>
      <c r="AW367" s="3">
        <v>0.13569000000000001</v>
      </c>
      <c r="AX367" s="3">
        <v>0.23413999999999999</v>
      </c>
      <c r="AY367" s="3">
        <v>0.27009</v>
      </c>
      <c r="AZ367" s="4">
        <v>-7.2270166666666656E-3</v>
      </c>
      <c r="BA367" s="3">
        <v>0</v>
      </c>
      <c r="BB367" s="4">
        <v>0</v>
      </c>
      <c r="BC367" s="3">
        <v>0.15276999999999999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4">
        <v>0</v>
      </c>
      <c r="BK367" s="4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4">
        <v>0</v>
      </c>
      <c r="BS367" s="4">
        <v>160.77064000000001</v>
      </c>
      <c r="BT367" s="4">
        <v>0</v>
      </c>
      <c r="BU367" s="4">
        <v>1.8559169136191114</v>
      </c>
      <c r="BV367" s="4">
        <f t="shared" si="20"/>
        <v>0</v>
      </c>
      <c r="BW367" s="4">
        <f t="shared" si="21"/>
        <v>0</v>
      </c>
      <c r="BX367" s="3">
        <v>6.46584</v>
      </c>
      <c r="BY367" s="3">
        <v>9.4599200000000003</v>
      </c>
      <c r="BZ367" s="3">
        <v>11.74</v>
      </c>
      <c r="CA367" s="3">
        <v>13.135999999999999</v>
      </c>
      <c r="CB367" s="3">
        <v>10.087999999999999</v>
      </c>
      <c r="CC367" s="3">
        <v>12.821</v>
      </c>
      <c r="CD367" s="3">
        <v>12.252000000000001</v>
      </c>
      <c r="CE367" s="3">
        <v>12.741</v>
      </c>
      <c r="CF367" s="3">
        <v>10.439</v>
      </c>
      <c r="CG367" s="3">
        <v>19.292000000000002</v>
      </c>
      <c r="CH367" s="3">
        <v>26.664999999999999</v>
      </c>
      <c r="CI367" s="3">
        <v>0.17586126929569712</v>
      </c>
      <c r="CJ367" s="3">
        <v>1.2242999999999999</v>
      </c>
      <c r="CK367" s="3">
        <v>0.58789000000000002</v>
      </c>
      <c r="CL367" s="3">
        <v>-5.2908200000000001</v>
      </c>
      <c r="CM367" s="3">
        <v>-1.38354</v>
      </c>
      <c r="CN367" s="3">
        <v>0.10881</v>
      </c>
      <c r="CO367" s="3">
        <v>-0.74814999999999998</v>
      </c>
      <c r="CP367" s="3">
        <v>0.23302999999999999</v>
      </c>
      <c r="CQ367" s="3">
        <v>0.29235</v>
      </c>
      <c r="CR367" s="3">
        <v>0.12728</v>
      </c>
      <c r="CS367" s="3">
        <v>0.23674000000000001</v>
      </c>
      <c r="CT367" s="3">
        <v>0.27009</v>
      </c>
      <c r="CU367" s="3">
        <v>0.16360777849653685</v>
      </c>
      <c r="CV367" s="3">
        <v>6.1391600000000004</v>
      </c>
      <c r="CW367" s="3">
        <v>9.0606799999999996</v>
      </c>
      <c r="CX367" s="3">
        <v>10.362</v>
      </c>
      <c r="CY367" s="3">
        <v>9.57</v>
      </c>
      <c r="CZ367" s="3">
        <v>6.86</v>
      </c>
      <c r="DA367" s="3">
        <v>6.3879999999999999</v>
      </c>
      <c r="DB367" s="3">
        <v>6.6349999999999998</v>
      </c>
      <c r="DC367" s="3">
        <v>7.181</v>
      </c>
      <c r="DD367" s="3">
        <v>4.8499999999999996</v>
      </c>
      <c r="DE367" s="3">
        <v>13.925000000000001</v>
      </c>
      <c r="DF367" s="3">
        <v>19.742999999999999</v>
      </c>
      <c r="DG367" s="3">
        <v>0.19265501395159146</v>
      </c>
      <c r="DH367" s="3">
        <v>0</v>
      </c>
      <c r="DI367" s="3">
        <v>0.46306199999999997</v>
      </c>
      <c r="DJ367" s="3">
        <v>0.24102499999999999</v>
      </c>
      <c r="DK367" s="3">
        <v>0.118909</v>
      </c>
      <c r="DL367" s="3">
        <v>-0.23203499999999999</v>
      </c>
      <c r="DM367" s="3">
        <v>0.27091500000000002</v>
      </c>
      <c r="DN367" s="3">
        <v>-4.4381000000000004E-2</v>
      </c>
      <c r="DO367" s="3">
        <v>3.9911000000000002E-2</v>
      </c>
      <c r="DP367" s="3">
        <v>-0.18067699999999998</v>
      </c>
      <c r="DQ367" s="3">
        <v>0.84806899999999996</v>
      </c>
      <c r="DR367" s="3">
        <v>0.38217899999999999</v>
      </c>
      <c r="DS367" s="4">
        <v>0.17336154545454546</v>
      </c>
      <c r="DT367" s="3">
        <v>0.47588269404934863</v>
      </c>
      <c r="DU367" s="3">
        <v>0.14362277444959987</v>
      </c>
      <c r="DV367" s="3">
        <v>-7.6433121019108263E-2</v>
      </c>
      <c r="DW367" s="3">
        <v>-0.2831765935214211</v>
      </c>
      <c r="DX367" s="3">
        <v>-6.8804664723032122E-2</v>
      </c>
      <c r="DY367" s="3">
        <v>3.8666249217282386E-2</v>
      </c>
      <c r="DZ367" s="3">
        <v>8.2290881688018125E-2</v>
      </c>
      <c r="EA367" s="3">
        <v>-0.32460660075198444</v>
      </c>
      <c r="EB367" s="3">
        <v>1.8711340206185572</v>
      </c>
      <c r="EC367" s="3">
        <v>0.41780969479353663</v>
      </c>
      <c r="ED367" s="3">
        <v>-0.99024185716701663</v>
      </c>
      <c r="EE367" s="4">
        <v>0.11692213433034365</v>
      </c>
      <c r="EF367" s="4">
        <v>0</v>
      </c>
      <c r="EG367" s="4">
        <v>0</v>
      </c>
      <c r="EH367" s="4">
        <f t="shared" si="22"/>
        <v>0</v>
      </c>
      <c r="EI367" s="15">
        <v>0.39944499999999999</v>
      </c>
      <c r="EJ367" s="3">
        <v>0.97307600000000005</v>
      </c>
      <c r="EK367" s="3" t="s">
        <v>37</v>
      </c>
      <c r="EL367" s="3" t="s">
        <v>37</v>
      </c>
      <c r="EM367" s="3" t="s">
        <v>37</v>
      </c>
      <c r="EN367" s="3" t="s">
        <v>37</v>
      </c>
      <c r="EO367" s="3" t="s">
        <v>37</v>
      </c>
      <c r="EP367" s="3">
        <v>0.25772299999999998</v>
      </c>
      <c r="EQ367" s="3">
        <v>0.66319399999999995</v>
      </c>
      <c r="ER367" s="3">
        <v>0.51251199999999997</v>
      </c>
      <c r="ES367" s="3">
        <v>0.31057800000000002</v>
      </c>
      <c r="ET367" s="4">
        <v>0.54341660000000003</v>
      </c>
      <c r="EU367" s="4">
        <v>0</v>
      </c>
      <c r="EV367" s="4">
        <v>0</v>
      </c>
      <c r="EW367" s="4">
        <f t="shared" si="23"/>
        <v>0</v>
      </c>
      <c r="EY367" s="15" t="s">
        <v>37</v>
      </c>
      <c r="EZ367" s="3" t="s">
        <v>37</v>
      </c>
      <c r="FA367" s="3" t="s">
        <v>37</v>
      </c>
      <c r="FB367" s="3">
        <v>-5.7955742887249202E-3</v>
      </c>
      <c r="FC367" s="3">
        <v>0.13195548489666142</v>
      </c>
      <c r="FD367" s="3">
        <v>-4.166666666666665E-2</v>
      </c>
      <c r="FE367" s="3">
        <v>4.3966780654616441E-2</v>
      </c>
      <c r="FF367" s="3">
        <v>5.6153486195601357E-2</v>
      </c>
      <c r="FG367" s="3">
        <v>0.25210456357997341</v>
      </c>
      <c r="FH367" s="3">
        <v>2.0877565463552624E-2</v>
      </c>
      <c r="FI367" s="4">
        <v>6.5370805690716238E-2</v>
      </c>
      <c r="FJ367" s="3">
        <v>5.2265027450975943E-2</v>
      </c>
      <c r="FK367" s="15">
        <v>0.82804504729262729</v>
      </c>
      <c r="FL367" s="15">
        <v>0.12191596706737529</v>
      </c>
      <c r="FM367" s="3">
        <v>5.5526764010396468E-2</v>
      </c>
      <c r="FN367" s="3">
        <v>7.2063278016794297E-2</v>
      </c>
      <c r="FO367" s="3">
        <v>0</v>
      </c>
      <c r="FP367" s="3">
        <v>0</v>
      </c>
    </row>
    <row r="368" spans="1:172" x14ac:dyDescent="0.35">
      <c r="A368" s="3" t="s">
        <v>1148</v>
      </c>
      <c r="B368" s="3" t="s">
        <v>1149</v>
      </c>
      <c r="C368" s="3" t="s">
        <v>1150</v>
      </c>
      <c r="D368" s="3">
        <v>889.80170999999996</v>
      </c>
      <c r="E368" s="3" t="s">
        <v>101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431.40174999999999</v>
      </c>
      <c r="O368" s="3">
        <v>542.70060000000001</v>
      </c>
      <c r="P368" s="4">
        <v>2</v>
      </c>
      <c r="Q368" s="3">
        <v>-1</v>
      </c>
      <c r="R368" s="4">
        <v>0.25799350605323235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1.4925999999999999</v>
      </c>
      <c r="AA368" s="3">
        <v>11.913</v>
      </c>
      <c r="AB368" s="3">
        <v>10.9465</v>
      </c>
      <c r="AC368" s="4">
        <v>0.12176049999999999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-5.8379000000000003</v>
      </c>
      <c r="AL368" s="3">
        <v>16.3443</v>
      </c>
      <c r="AM368" s="3">
        <v>14.150399999999999</v>
      </c>
      <c r="AN368" s="4">
        <v>0.12328399999999999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3.7499999999999999E-3</v>
      </c>
      <c r="AW368" s="3">
        <v>-5.7779999999999998E-2</v>
      </c>
      <c r="AX368" s="3">
        <v>0.14077000000000001</v>
      </c>
      <c r="AY368" s="3">
        <v>0.14596000000000001</v>
      </c>
      <c r="AZ368" s="4">
        <v>1.1635E-3</v>
      </c>
      <c r="BA368" s="3">
        <v>1</v>
      </c>
      <c r="BB368" s="4">
        <v>0.5</v>
      </c>
      <c r="BC368" s="3" t="s">
        <v>37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4">
        <v>0</v>
      </c>
      <c r="BK368" s="4">
        <v>0</v>
      </c>
      <c r="BL368" s="3">
        <v>4</v>
      </c>
      <c r="BM368" s="3">
        <v>0</v>
      </c>
      <c r="BN368" s="3">
        <v>0</v>
      </c>
      <c r="BO368" s="3">
        <v>0</v>
      </c>
      <c r="BP368" s="3">
        <v>0</v>
      </c>
      <c r="BQ368" s="3">
        <v>4</v>
      </c>
      <c r="BR368" s="4">
        <v>0.4</v>
      </c>
      <c r="BS368" s="4">
        <v>617.70575000000008</v>
      </c>
      <c r="BT368" s="4">
        <v>0</v>
      </c>
      <c r="BU368" s="4">
        <v>1.1382072361814233</v>
      </c>
      <c r="BV368" s="4">
        <f t="shared" si="20"/>
        <v>154.42643750000002</v>
      </c>
      <c r="BW368" s="4">
        <f t="shared" si="21"/>
        <v>0.17355151801180516</v>
      </c>
      <c r="BX368" s="3" t="s">
        <v>37</v>
      </c>
      <c r="BY368" s="3" t="s">
        <v>37</v>
      </c>
      <c r="BZ368" s="3" t="s">
        <v>37</v>
      </c>
      <c r="CA368" s="3" t="s">
        <v>37</v>
      </c>
      <c r="CB368" s="3" t="s">
        <v>37</v>
      </c>
      <c r="CC368" s="3" t="s">
        <v>37</v>
      </c>
      <c r="CD368" s="3" t="s">
        <v>37</v>
      </c>
      <c r="CE368" s="3">
        <v>9.0929400000000005</v>
      </c>
      <c r="CF368" s="3">
        <v>27.821999999999999</v>
      </c>
      <c r="CG368" s="3">
        <v>54.265000000000001</v>
      </c>
      <c r="CH368" s="3">
        <v>72.7</v>
      </c>
      <c r="CI368" s="3">
        <v>0.6164900371656834</v>
      </c>
      <c r="CJ368" s="3">
        <v>0.14596000000000001</v>
      </c>
      <c r="CK368" s="3">
        <v>0.14596000000000001</v>
      </c>
      <c r="CL368" s="3">
        <v>0.14596000000000001</v>
      </c>
      <c r="CM368" s="3">
        <v>0.14596000000000001</v>
      </c>
      <c r="CN368" s="3">
        <v>0.14596000000000001</v>
      </c>
      <c r="CO368" s="3">
        <v>0.14596000000000001</v>
      </c>
      <c r="CP368" s="3">
        <v>0.14596000000000001</v>
      </c>
      <c r="CQ368" s="3">
        <v>3.7499999999999999E-3</v>
      </c>
      <c r="CR368" s="3">
        <v>-5.7779999999999998E-2</v>
      </c>
      <c r="CS368" s="3">
        <v>0.14077000000000001</v>
      </c>
      <c r="CT368" s="3">
        <v>0.14596000000000001</v>
      </c>
      <c r="CU368" s="3" t="s">
        <v>37</v>
      </c>
      <c r="CV368" s="3" t="s">
        <v>37</v>
      </c>
      <c r="CW368" s="3" t="s">
        <v>37</v>
      </c>
      <c r="CX368" s="3" t="s">
        <v>37</v>
      </c>
      <c r="CY368" s="3" t="s">
        <v>37</v>
      </c>
      <c r="CZ368" s="3" t="s">
        <v>37</v>
      </c>
      <c r="DA368" s="3" t="s">
        <v>37</v>
      </c>
      <c r="DB368" s="3" t="s">
        <v>37</v>
      </c>
      <c r="DC368" s="3">
        <v>0.76268999999999998</v>
      </c>
      <c r="DD368" s="3">
        <v>1.3720000000000001</v>
      </c>
      <c r="DE368" s="3">
        <v>18.699000000000002</v>
      </c>
      <c r="DF368" s="3">
        <v>25.521999999999998</v>
      </c>
      <c r="DG368" s="3">
        <v>3.3130083255572931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2.059736</v>
      </c>
      <c r="DQ368" s="3">
        <v>0.950434</v>
      </c>
      <c r="DR368" s="3">
        <v>0.339721</v>
      </c>
      <c r="DS368" s="4">
        <v>0.30453554545454548</v>
      </c>
      <c r="DT368" s="3" t="s">
        <v>37</v>
      </c>
      <c r="DU368" s="3" t="s">
        <v>37</v>
      </c>
      <c r="DV368" s="3" t="s">
        <v>37</v>
      </c>
      <c r="DW368" s="3" t="s">
        <v>37</v>
      </c>
      <c r="DX368" s="3" t="s">
        <v>37</v>
      </c>
      <c r="DY368" s="3" t="s">
        <v>37</v>
      </c>
      <c r="DZ368" s="3" t="s">
        <v>37</v>
      </c>
      <c r="EA368" s="3">
        <v>0.79889601279681144</v>
      </c>
      <c r="EB368" s="3">
        <v>12.629008746355685</v>
      </c>
      <c r="EC368" s="3">
        <v>0.36488582277127102</v>
      </c>
      <c r="ED368" s="3">
        <v>-0.87019009773696065</v>
      </c>
      <c r="EE368" s="4">
        <v>3.2306501210467018</v>
      </c>
      <c r="EF368" s="4">
        <v>4</v>
      </c>
      <c r="EG368" s="4">
        <v>0</v>
      </c>
      <c r="EH368" s="4">
        <f t="shared" si="22"/>
        <v>1</v>
      </c>
      <c r="EI368" s="15" t="s">
        <v>37</v>
      </c>
      <c r="EJ368" s="3" t="s">
        <v>37</v>
      </c>
      <c r="EK368" s="3" t="s">
        <v>37</v>
      </c>
      <c r="EL368" s="3" t="s">
        <v>37</v>
      </c>
      <c r="EM368" s="3" t="s">
        <v>37</v>
      </c>
      <c r="EN368" s="3" t="s">
        <v>37</v>
      </c>
      <c r="EO368" s="3" t="s">
        <v>37</v>
      </c>
      <c r="EP368" s="3" t="s">
        <v>37</v>
      </c>
      <c r="EQ368" s="3" t="s">
        <v>37</v>
      </c>
      <c r="ER368" s="3" t="s">
        <v>37</v>
      </c>
      <c r="ES368" s="3">
        <v>0.48977399999999999</v>
      </c>
      <c r="ET368" s="4">
        <v>0.48977399999999999</v>
      </c>
      <c r="EU368" s="4">
        <v>2</v>
      </c>
      <c r="EV368" s="4">
        <v>2</v>
      </c>
      <c r="EW368" s="4">
        <f t="shared" si="23"/>
        <v>0.5</v>
      </c>
      <c r="EY368" s="15" t="s">
        <v>37</v>
      </c>
      <c r="EZ368" s="3" t="s">
        <v>37</v>
      </c>
      <c r="FA368" s="3" t="s">
        <v>37</v>
      </c>
      <c r="FB368" s="3" t="s">
        <v>37</v>
      </c>
      <c r="FC368" s="3" t="s">
        <v>37</v>
      </c>
      <c r="FD368" s="3" t="s">
        <v>37</v>
      </c>
      <c r="FE368" s="3" t="s">
        <v>37</v>
      </c>
      <c r="FF368" s="3">
        <v>1.9642382941857801</v>
      </c>
      <c r="FG368" s="3">
        <v>0.14205538200878909</v>
      </c>
      <c r="FH368" s="3">
        <v>0.1651367640241076</v>
      </c>
      <c r="FI368" s="4">
        <v>0.75714348007289223</v>
      </c>
      <c r="FJ368" s="3">
        <v>0.43461048277756942</v>
      </c>
      <c r="FK368" s="15">
        <v>3.9344894004048905E-2</v>
      </c>
      <c r="FL368" s="15">
        <v>0.37797392665568785</v>
      </c>
      <c r="FM368" s="3">
        <v>0.74274456907483866</v>
      </c>
      <c r="FN368" s="3">
        <v>0.23316233226812086</v>
      </c>
      <c r="FO368" s="3">
        <v>4</v>
      </c>
      <c r="FP368" s="3">
        <v>0</v>
      </c>
    </row>
    <row r="369" spans="1:172" x14ac:dyDescent="0.35">
      <c r="A369" s="3" t="s">
        <v>1151</v>
      </c>
      <c r="B369" s="3" t="s">
        <v>1152</v>
      </c>
      <c r="C369" s="3" t="s">
        <v>1153</v>
      </c>
      <c r="D369" s="3">
        <v>15561.34338</v>
      </c>
      <c r="E369" s="3" t="s">
        <v>45</v>
      </c>
      <c r="F369" s="3">
        <v>12078.399240000001</v>
      </c>
      <c r="G369" s="3">
        <v>8355.1394700000001</v>
      </c>
      <c r="H369" s="3">
        <v>7765.3742000000002</v>
      </c>
      <c r="I369" s="3">
        <v>10681.033020000001</v>
      </c>
      <c r="J369" s="3">
        <v>9462.1292099999991</v>
      </c>
      <c r="K369" s="3">
        <v>14545.667219999999</v>
      </c>
      <c r="L369" s="3">
        <v>14363.473249999999</v>
      </c>
      <c r="M369" s="3">
        <v>16609.83466</v>
      </c>
      <c r="N369" s="3">
        <v>19650.4372</v>
      </c>
      <c r="O369" s="3">
        <v>15465.074060000001</v>
      </c>
      <c r="P369" s="4">
        <v>10</v>
      </c>
      <c r="Q369" s="3">
        <v>-9</v>
      </c>
      <c r="R369" s="4">
        <v>2.7843415684430717E-2</v>
      </c>
      <c r="S369" s="3">
        <v>12.7423</v>
      </c>
      <c r="T369" s="3">
        <v>9.6958000000000002</v>
      </c>
      <c r="U369" s="3">
        <v>10.0349</v>
      </c>
      <c r="V369" s="3">
        <v>8.7324000000000002</v>
      </c>
      <c r="W369" s="3">
        <v>8.4458000000000002</v>
      </c>
      <c r="X369" s="3">
        <v>7.8673000000000002</v>
      </c>
      <c r="Y369" s="3">
        <v>8.3082999999999991</v>
      </c>
      <c r="Z369" s="3">
        <v>8.5656999999999996</v>
      </c>
      <c r="AA369" s="3">
        <v>8.2386999999999997</v>
      </c>
      <c r="AB369" s="3">
        <v>8.0109999999999992</v>
      </c>
      <c r="AC369" s="4">
        <v>9.0642199999999964E-2</v>
      </c>
      <c r="AD369" s="3">
        <v>43.618000000000002</v>
      </c>
      <c r="AE369" s="3">
        <v>29.198</v>
      </c>
      <c r="AF369" s="3">
        <v>28.995000000000001</v>
      </c>
      <c r="AG369" s="3">
        <v>23.104700000000001</v>
      </c>
      <c r="AH369" s="3">
        <v>22.1464</v>
      </c>
      <c r="AI369" s="3">
        <v>19.296500000000002</v>
      </c>
      <c r="AJ369" s="3">
        <v>20.237500000000001</v>
      </c>
      <c r="AK369" s="3">
        <v>21.794799999999999</v>
      </c>
      <c r="AL369" s="3">
        <v>21.167899999999999</v>
      </c>
      <c r="AM369" s="3">
        <v>15.336600000000001</v>
      </c>
      <c r="AN369" s="4">
        <v>0.24489540000000004</v>
      </c>
      <c r="AO369" s="3">
        <v>0.83401000000000003</v>
      </c>
      <c r="AP369" s="3">
        <v>0.46033000000000002</v>
      </c>
      <c r="AQ369" s="3">
        <v>0.32601000000000002</v>
      </c>
      <c r="AR369" s="3">
        <v>0.318</v>
      </c>
      <c r="AS369" s="3">
        <v>0.32879000000000003</v>
      </c>
      <c r="AT369" s="3">
        <v>0.38879000000000002</v>
      </c>
      <c r="AU369" s="3">
        <v>0.41177999999999998</v>
      </c>
      <c r="AV369" s="3">
        <v>0.81225999999999998</v>
      </c>
      <c r="AW369" s="3">
        <v>0.37318000000000001</v>
      </c>
      <c r="AX369" s="3">
        <v>0.37252999999999997</v>
      </c>
      <c r="AY369" s="3">
        <v>0.11515</v>
      </c>
      <c r="AZ369" s="4">
        <v>4.7408299999999997E-3</v>
      </c>
      <c r="BA369" s="3">
        <v>11</v>
      </c>
      <c r="BB369" s="4">
        <v>1.1000000000000001</v>
      </c>
      <c r="BC369" s="3" t="s">
        <v>37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4">
        <v>0</v>
      </c>
      <c r="BK369" s="4">
        <v>0</v>
      </c>
      <c r="BL369" s="3">
        <v>11</v>
      </c>
      <c r="BM369" s="3">
        <v>0</v>
      </c>
      <c r="BN369" s="3">
        <v>0</v>
      </c>
      <c r="BO369" s="3">
        <v>0</v>
      </c>
      <c r="BP369" s="3">
        <v>0</v>
      </c>
      <c r="BQ369" s="3">
        <v>11</v>
      </c>
      <c r="BR369" s="4">
        <v>1.1000000000000001</v>
      </c>
      <c r="BS369" s="4">
        <v>0.41398000000000001</v>
      </c>
      <c r="BT369" s="4">
        <v>0</v>
      </c>
      <c r="BU369" s="4">
        <v>2.676870465630347E-5</v>
      </c>
      <c r="BV369" s="4">
        <f t="shared" si="20"/>
        <v>3.7634545454545455E-2</v>
      </c>
      <c r="BW369" s="4">
        <f t="shared" si="21"/>
        <v>2.4184637878317582E-6</v>
      </c>
      <c r="BX369" s="3">
        <v>3868.8</v>
      </c>
      <c r="BY369" s="3">
        <v>4358.6000000000004</v>
      </c>
      <c r="BZ369" s="3">
        <v>4018.6</v>
      </c>
      <c r="CA369" s="3">
        <v>4146.8</v>
      </c>
      <c r="CB369" s="3">
        <v>4672.2</v>
      </c>
      <c r="CC369" s="3">
        <v>5625</v>
      </c>
      <c r="CD369" s="3">
        <v>5082.8999999999996</v>
      </c>
      <c r="CE369" s="3">
        <v>5533.2</v>
      </c>
      <c r="CF369" s="3">
        <v>5561.2</v>
      </c>
      <c r="CG369" s="3">
        <v>4990.3999999999996</v>
      </c>
      <c r="CH369" s="3">
        <v>5205.8999999999996</v>
      </c>
      <c r="CI369" s="3">
        <v>3.0129808153651627E-2</v>
      </c>
      <c r="CJ369" s="3">
        <v>0.28011000000000003</v>
      </c>
      <c r="CK369" s="3">
        <v>0.45905000000000001</v>
      </c>
      <c r="CL369" s="3">
        <v>0.31261</v>
      </c>
      <c r="CM369" s="3">
        <v>0.31452999999999998</v>
      </c>
      <c r="CN369" s="3">
        <v>0.32629999999999998</v>
      </c>
      <c r="CO369" s="3">
        <v>0.38784000000000002</v>
      </c>
      <c r="CP369" s="3">
        <v>0.35759000000000002</v>
      </c>
      <c r="CQ369" s="3">
        <v>0.37451000000000001</v>
      </c>
      <c r="CR369" s="3">
        <v>0.37522</v>
      </c>
      <c r="CS369" s="3">
        <v>0.37544</v>
      </c>
      <c r="CT369" s="3">
        <v>0.28011000000000003</v>
      </c>
      <c r="CU369" s="3">
        <v>0</v>
      </c>
      <c r="CV369" s="3">
        <v>1108.82772</v>
      </c>
      <c r="CW369" s="3">
        <v>1136.35923</v>
      </c>
      <c r="CX369" s="3">
        <v>1032.17329</v>
      </c>
      <c r="CY369" s="3">
        <v>948.81298000000004</v>
      </c>
      <c r="CZ369" s="3">
        <v>825.51669000000004</v>
      </c>
      <c r="DA369" s="3">
        <v>1010.85017</v>
      </c>
      <c r="DB369" s="3">
        <v>1065.47819</v>
      </c>
      <c r="DC369" s="3">
        <v>1084.63202</v>
      </c>
      <c r="DD369" s="3">
        <v>1338.4604400000001</v>
      </c>
      <c r="DE369" s="3">
        <v>1370.53935</v>
      </c>
      <c r="DF369" s="3">
        <v>1306.4880599999999</v>
      </c>
      <c r="DG369" s="3">
        <v>1.6539214989711448E-2</v>
      </c>
      <c r="DH369" s="3">
        <v>9.8435000000000009E-2</v>
      </c>
      <c r="DI369" s="3">
        <v>0.12660199999999999</v>
      </c>
      <c r="DJ369" s="3">
        <v>-7.8006999999999993E-2</v>
      </c>
      <c r="DK369" s="3">
        <v>3.1900999999999999E-2</v>
      </c>
      <c r="DL369" s="3">
        <v>0.12670000000000001</v>
      </c>
      <c r="DM369" s="3">
        <v>0.203929</v>
      </c>
      <c r="DN369" s="3">
        <v>-9.6374000000000001E-2</v>
      </c>
      <c r="DO369" s="3">
        <v>8.8591000000000003E-2</v>
      </c>
      <c r="DP369" s="3">
        <v>5.0600000000000003E-3</v>
      </c>
      <c r="DQ369" s="3">
        <v>-0.10264</v>
      </c>
      <c r="DR369" s="3">
        <v>4.3181999999999998E-2</v>
      </c>
      <c r="DS369" s="4">
        <v>4.0670818181818176E-2</v>
      </c>
      <c r="DT369" s="3">
        <v>2.4829384676638519E-2</v>
      </c>
      <c r="DU369" s="3">
        <v>-9.1683982713811438E-2</v>
      </c>
      <c r="DV369" s="3">
        <v>-8.0761932911478373E-2</v>
      </c>
      <c r="DW369" s="3">
        <v>-0.12994793768525384</v>
      </c>
      <c r="DX369" s="3">
        <v>0.22450603633464999</v>
      </c>
      <c r="DY369" s="3">
        <v>5.4041658814777654E-2</v>
      </c>
      <c r="DZ369" s="3">
        <v>1.7976745258389541E-2</v>
      </c>
      <c r="EA369" s="3">
        <v>0.23402261349429831</v>
      </c>
      <c r="EB369" s="3">
        <v>2.3967021393624416E-2</v>
      </c>
      <c r="EC369" s="3">
        <v>-4.6734367750915072E-2</v>
      </c>
      <c r="ED369" s="3">
        <v>-0.99998734070712458</v>
      </c>
      <c r="EE369" s="4">
        <v>-6.9979281981473171E-2</v>
      </c>
      <c r="EF369" s="4">
        <v>12</v>
      </c>
      <c r="EG369" s="4">
        <v>0</v>
      </c>
      <c r="EH369" s="4">
        <f t="shared" si="22"/>
        <v>1</v>
      </c>
      <c r="EI369" s="15">
        <v>0.13157199999999999</v>
      </c>
      <c r="EJ369" s="3">
        <v>0.68567900000000004</v>
      </c>
      <c r="EK369" s="3">
        <v>0.61334500000000003</v>
      </c>
      <c r="EL369" s="3">
        <v>0.45565899999999998</v>
      </c>
      <c r="EM369" s="3">
        <v>0.47128100000000001</v>
      </c>
      <c r="EN369" s="3">
        <v>0.69009100000000001</v>
      </c>
      <c r="EO369" s="3">
        <v>0.66422099999999995</v>
      </c>
      <c r="EP369" s="3">
        <v>0.31095600000000001</v>
      </c>
      <c r="EQ369" s="3">
        <v>0.61481799999999998</v>
      </c>
      <c r="ER369" s="3">
        <v>0.34898699999999999</v>
      </c>
      <c r="ES369" s="3">
        <v>1.902679</v>
      </c>
      <c r="ET369" s="4">
        <v>0.67577160000000003</v>
      </c>
      <c r="EU369" s="4">
        <v>6</v>
      </c>
      <c r="EV369" s="4">
        <v>6</v>
      </c>
      <c r="EW369" s="4">
        <f t="shared" si="23"/>
        <v>0.5</v>
      </c>
      <c r="EY369" s="15">
        <v>0.13073579035014682</v>
      </c>
      <c r="EZ369" s="3">
        <v>-2.7527046080459732E-2</v>
      </c>
      <c r="FA369" s="3">
        <v>1.4506615654391875E-2</v>
      </c>
      <c r="FB369" s="3">
        <v>0.16931175361407921</v>
      </c>
      <c r="FC369" s="3">
        <v>0.24669085533830551</v>
      </c>
      <c r="FD369" s="3">
        <v>-7.8390686895362327E-2</v>
      </c>
      <c r="FE369" s="3">
        <v>6.3654970760233867E-2</v>
      </c>
      <c r="FF369" s="3">
        <v>3.2987876955226461E-4</v>
      </c>
      <c r="FG369" s="3">
        <v>-0.10766990024457945</v>
      </c>
      <c r="FH369" s="3">
        <v>5.4756552000246428E-2</v>
      </c>
      <c r="FI369" s="4">
        <v>4.6639878326655448E-2</v>
      </c>
      <c r="FJ369" s="3">
        <v>4.4406117638078557E-2</v>
      </c>
      <c r="FK369" s="15">
        <v>0.60724612585447002</v>
      </c>
      <c r="FL369" s="15">
        <v>4.2051581658914206E-2</v>
      </c>
      <c r="FM369" s="3">
        <v>-9.8685585772091411E-2</v>
      </c>
      <c r="FN369" s="3">
        <v>4.588846735936674E-2</v>
      </c>
      <c r="FO369" s="3">
        <v>12</v>
      </c>
      <c r="FP369" s="3">
        <v>0</v>
      </c>
    </row>
    <row r="370" spans="1:172" x14ac:dyDescent="0.35">
      <c r="A370" s="3" t="s">
        <v>1154</v>
      </c>
      <c r="B370" s="3" t="s">
        <v>1155</v>
      </c>
      <c r="C370" s="3" t="s">
        <v>1156</v>
      </c>
      <c r="D370" s="3">
        <v>47.93591</v>
      </c>
      <c r="E370" s="3" t="s">
        <v>41</v>
      </c>
      <c r="F370" s="3">
        <v>0</v>
      </c>
      <c r="G370" s="3">
        <v>0</v>
      </c>
      <c r="H370" s="3">
        <v>0</v>
      </c>
      <c r="I370" s="3">
        <v>0</v>
      </c>
      <c r="J370" s="3">
        <v>7.1016300000000001</v>
      </c>
      <c r="K370" s="3">
        <v>0.65207999999999999</v>
      </c>
      <c r="L370" s="3">
        <v>3.8063199999999999</v>
      </c>
      <c r="M370" s="3">
        <v>2.60426</v>
      </c>
      <c r="N370" s="3">
        <v>4.6555999999999997</v>
      </c>
      <c r="O370" s="3">
        <v>8.6286100000000001</v>
      </c>
      <c r="P370" s="4">
        <v>6</v>
      </c>
      <c r="Q370" s="3">
        <v>-5</v>
      </c>
      <c r="R370" s="4">
        <v>3.9720386825039311E-2</v>
      </c>
      <c r="S370" s="3">
        <v>0</v>
      </c>
      <c r="T370" s="3">
        <v>0</v>
      </c>
      <c r="U370" s="3">
        <v>0</v>
      </c>
      <c r="V370" s="3">
        <v>0</v>
      </c>
      <c r="W370" s="3">
        <v>-59.730800000000002</v>
      </c>
      <c r="X370" s="3">
        <v>-29.683399999999999</v>
      </c>
      <c r="Y370" s="3">
        <v>21.846699999999998</v>
      </c>
      <c r="Z370" s="3">
        <v>11.4277</v>
      </c>
      <c r="AA370" s="3">
        <v>10.8317</v>
      </c>
      <c r="AB370" s="3">
        <v>-5.6612999999999998</v>
      </c>
      <c r="AC370" s="4">
        <v>-8.4948999999999997E-2</v>
      </c>
      <c r="AD370" s="3">
        <v>0</v>
      </c>
      <c r="AE370" s="3">
        <v>0</v>
      </c>
      <c r="AF370" s="3">
        <v>0</v>
      </c>
      <c r="AG370" s="3">
        <v>0</v>
      </c>
      <c r="AH370" s="3">
        <v>-162.5162</v>
      </c>
      <c r="AI370" s="3">
        <v>-218.1062</v>
      </c>
      <c r="AJ370" s="3">
        <v>276.55509999999998</v>
      </c>
      <c r="AK370" s="3">
        <v>17.069099999999999</v>
      </c>
      <c r="AL370" s="3">
        <v>15.792</v>
      </c>
      <c r="AM370" s="3">
        <v>-26.953700000000001</v>
      </c>
      <c r="AN370" s="4">
        <v>-0.16359983333333333</v>
      </c>
      <c r="AO370" s="3">
        <v>0</v>
      </c>
      <c r="AP370" s="3">
        <v>0</v>
      </c>
      <c r="AQ370" s="3">
        <v>0</v>
      </c>
      <c r="AR370" s="3">
        <v>0</v>
      </c>
      <c r="AS370" s="3">
        <v>-0.26711000000000001</v>
      </c>
      <c r="AT370" s="3">
        <v>-3.5920000000000001E-2</v>
      </c>
      <c r="AU370" s="3">
        <v>-3.9460000000000002E-2</v>
      </c>
      <c r="AV370" s="3">
        <v>6.5300000000000002E-3</v>
      </c>
      <c r="AW370" s="3">
        <v>1E-3</v>
      </c>
      <c r="AX370" s="3">
        <v>1.1199999999999999E-3</v>
      </c>
      <c r="AY370" s="3">
        <v>-3.2399999999999998E-3</v>
      </c>
      <c r="AZ370" s="4">
        <v>-5.618000000000001E-4</v>
      </c>
      <c r="BA370" s="3">
        <v>2</v>
      </c>
      <c r="BB370" s="4">
        <v>0.33333333333333331</v>
      </c>
      <c r="BC370" s="3">
        <v>2890.6520599999999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4">
        <v>0</v>
      </c>
      <c r="BK370" s="4">
        <v>0</v>
      </c>
      <c r="BL370" s="3">
        <v>2</v>
      </c>
      <c r="BM370" s="3">
        <v>0</v>
      </c>
      <c r="BN370" s="3">
        <v>0</v>
      </c>
      <c r="BO370" s="3">
        <v>0</v>
      </c>
      <c r="BP370" s="3">
        <v>0</v>
      </c>
      <c r="BQ370" s="3">
        <v>2</v>
      </c>
      <c r="BR370" s="4">
        <v>0.2</v>
      </c>
      <c r="BS370" s="4">
        <v>0.88386000000000009</v>
      </c>
      <c r="BT370" s="4">
        <v>0</v>
      </c>
      <c r="BU370" s="4">
        <v>0.10243364806150702</v>
      </c>
      <c r="BV370" s="4">
        <f t="shared" si="20"/>
        <v>0.44193000000000005</v>
      </c>
      <c r="BW370" s="4">
        <f t="shared" si="21"/>
        <v>9.2191845320136832E-3</v>
      </c>
      <c r="BX370" s="3" t="s">
        <v>37</v>
      </c>
      <c r="BY370" s="3" t="s">
        <v>37</v>
      </c>
      <c r="BZ370" s="3" t="s">
        <v>37</v>
      </c>
      <c r="CA370" s="3" t="s">
        <v>37</v>
      </c>
      <c r="CB370" s="3">
        <v>1.1270100000000001</v>
      </c>
      <c r="CC370" s="3">
        <v>1.66127</v>
      </c>
      <c r="CD370" s="3">
        <v>1.27823</v>
      </c>
      <c r="CE370" s="3">
        <v>2.3917299999999999</v>
      </c>
      <c r="CF370" s="3">
        <v>1.64524</v>
      </c>
      <c r="CG370" s="3">
        <v>2.0242200000000001</v>
      </c>
      <c r="CH370" s="3">
        <v>2.0542899999999999</v>
      </c>
      <c r="CI370" s="3">
        <v>0.10523763213532789</v>
      </c>
      <c r="CJ370" s="3">
        <v>-3.2399999999999998E-3</v>
      </c>
      <c r="CK370" s="3">
        <v>-3.2399999999999998E-3</v>
      </c>
      <c r="CL370" s="3">
        <v>-3.2399999999999998E-3</v>
      </c>
      <c r="CM370" s="3">
        <v>-3.2399999999999998E-3</v>
      </c>
      <c r="CN370" s="3">
        <v>-0.26711000000000001</v>
      </c>
      <c r="CO370" s="3">
        <v>-3.5920000000000001E-2</v>
      </c>
      <c r="CP370" s="3">
        <v>-3.9460000000000002E-2</v>
      </c>
      <c r="CQ370" s="3">
        <v>6.5300000000000002E-3</v>
      </c>
      <c r="CR370" s="3">
        <v>1E-3</v>
      </c>
      <c r="CS370" s="3">
        <v>1.1199999999999999E-3</v>
      </c>
      <c r="CT370" s="3">
        <v>-3.2399999999999998E-3</v>
      </c>
      <c r="CU370" s="3">
        <v>-0.52066131827996787</v>
      </c>
      <c r="CV370" s="3" t="s">
        <v>37</v>
      </c>
      <c r="CW370" s="3" t="s">
        <v>37</v>
      </c>
      <c r="CX370" s="3" t="s">
        <v>37</v>
      </c>
      <c r="CY370" s="3" t="s">
        <v>37</v>
      </c>
      <c r="CZ370" s="3">
        <v>-3.4924499999999998</v>
      </c>
      <c r="DA370" s="3">
        <v>-4.2320000000000002</v>
      </c>
      <c r="DB370" s="3">
        <v>-1.8076700000000001</v>
      </c>
      <c r="DC370" s="3">
        <v>0.38474999999999998</v>
      </c>
      <c r="DD370" s="3">
        <v>0.27538000000000001</v>
      </c>
      <c r="DE370" s="3">
        <v>0.30525000000000002</v>
      </c>
      <c r="DF370" s="3">
        <v>-0.30570999999999998</v>
      </c>
      <c r="DG370" s="3">
        <v>-0.33365894110507821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0.47405700000000001</v>
      </c>
      <c r="DN370" s="3">
        <v>-0.230569</v>
      </c>
      <c r="DO370" s="3">
        <v>0.87112200000000006</v>
      </c>
      <c r="DP370" s="3">
        <v>-0.312114</v>
      </c>
      <c r="DQ370" s="3">
        <v>0.230349</v>
      </c>
      <c r="DR370" s="3">
        <v>1.4857E-2</v>
      </c>
      <c r="DS370" s="4">
        <v>9.5245636363636352E-2</v>
      </c>
      <c r="DT370" s="3" t="s">
        <v>37</v>
      </c>
      <c r="DU370" s="3" t="s">
        <v>37</v>
      </c>
      <c r="DV370" s="3" t="s">
        <v>37</v>
      </c>
      <c r="DW370" s="3" t="s">
        <v>37</v>
      </c>
      <c r="DX370" s="3">
        <v>0.21175678964623701</v>
      </c>
      <c r="DY370" s="3">
        <v>-0.57285680529300576</v>
      </c>
      <c r="DZ370" s="3">
        <v>-1.2128430521057494</v>
      </c>
      <c r="EA370" s="3">
        <v>-0.2842625081221572</v>
      </c>
      <c r="EB370" s="3">
        <v>0.10846829835136904</v>
      </c>
      <c r="EC370" s="3">
        <v>-2.0015069615069612</v>
      </c>
      <c r="ED370" s="3">
        <v>9.1423051601446564E-2</v>
      </c>
      <c r="EE370" s="4">
        <v>-0.52283159820411729</v>
      </c>
      <c r="EF370" s="4">
        <v>2</v>
      </c>
      <c r="EG370" s="4">
        <v>0</v>
      </c>
      <c r="EH370" s="4">
        <f t="shared" si="22"/>
        <v>1</v>
      </c>
      <c r="EI370" s="15" t="s">
        <v>37</v>
      </c>
      <c r="EJ370" s="3" t="s">
        <v>37</v>
      </c>
      <c r="EK370" s="3" t="s">
        <v>37</v>
      </c>
      <c r="EL370" s="3" t="s">
        <v>37</v>
      </c>
      <c r="EM370" s="3" t="s">
        <v>37</v>
      </c>
      <c r="EN370" s="3" t="s">
        <v>37</v>
      </c>
      <c r="EO370" s="3" t="s">
        <v>37</v>
      </c>
      <c r="EP370" s="3" t="s">
        <v>37</v>
      </c>
      <c r="EQ370" s="3" t="s">
        <v>37</v>
      </c>
      <c r="ER370" s="3" t="s">
        <v>37</v>
      </c>
      <c r="ES370" s="3" t="s">
        <v>37</v>
      </c>
      <c r="ET370" s="4">
        <v>0</v>
      </c>
      <c r="EU370" s="4">
        <v>1</v>
      </c>
      <c r="EV370" s="4">
        <v>1</v>
      </c>
      <c r="EW370" s="4">
        <f t="shared" si="23"/>
        <v>0.5</v>
      </c>
      <c r="EY370" s="15" t="s">
        <v>37</v>
      </c>
      <c r="EZ370" s="3" t="s">
        <v>37</v>
      </c>
      <c r="FA370" s="3" t="s">
        <v>37</v>
      </c>
      <c r="FB370" s="3" t="s">
        <v>37</v>
      </c>
      <c r="FC370" s="3" t="s">
        <v>37</v>
      </c>
      <c r="FD370" s="3">
        <v>6.236399604352127</v>
      </c>
      <c r="FE370" s="3">
        <v>1.8283442682704574</v>
      </c>
      <c r="FF370" s="3">
        <v>-0.41477048480503897</v>
      </c>
      <c r="FG370" s="3">
        <v>0.18160422802719592</v>
      </c>
      <c r="FH370" s="3">
        <v>-6.0102733742559929E-2</v>
      </c>
      <c r="FI370" s="4">
        <v>1.5542949764204363</v>
      </c>
      <c r="FJ370" s="3">
        <v>0.15993401684584807</v>
      </c>
      <c r="FK370" s="15">
        <v>9.1088755358106682E-4</v>
      </c>
      <c r="FL370" s="15" t="s">
        <v>37</v>
      </c>
      <c r="FM370" s="3">
        <v>-0.14461455341628882</v>
      </c>
      <c r="FN370" s="3">
        <v>0.96030464938986437</v>
      </c>
      <c r="FO370" s="3">
        <v>2</v>
      </c>
      <c r="FP370" s="3">
        <v>0</v>
      </c>
    </row>
    <row r="371" spans="1:172" x14ac:dyDescent="0.35">
      <c r="A371" s="3" t="s">
        <v>1157</v>
      </c>
      <c r="B371" s="3" t="s">
        <v>1158</v>
      </c>
      <c r="C371" s="3" t="s">
        <v>1159</v>
      </c>
      <c r="D371" s="3">
        <v>205.49610999999999</v>
      </c>
      <c r="E371" s="3" t="s">
        <v>75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13.61228</v>
      </c>
      <c r="L371" s="3">
        <v>89.687510000000003</v>
      </c>
      <c r="M371" s="3">
        <v>38.755859999999998</v>
      </c>
      <c r="N371" s="3">
        <v>30.55733</v>
      </c>
      <c r="O371" s="3">
        <v>26.357479999999999</v>
      </c>
      <c r="P371" s="4">
        <v>5</v>
      </c>
      <c r="Q371" s="3">
        <v>-4</v>
      </c>
      <c r="R371" s="4">
        <v>0.17962305766693953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-9.7487999999999992</v>
      </c>
      <c r="Y371" s="3">
        <v>-17.685600000000001</v>
      </c>
      <c r="Z371" s="3">
        <v>-8.5376999999999992</v>
      </c>
      <c r="AA371" s="3">
        <v>-94.451700000000002</v>
      </c>
      <c r="AB371" s="3">
        <v>-28.2121</v>
      </c>
      <c r="AC371" s="4">
        <v>-0.31727179999999999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-22.4376</v>
      </c>
      <c r="AJ371" s="3">
        <v>-32.372799999999998</v>
      </c>
      <c r="AK371" s="3">
        <v>-15.8611</v>
      </c>
      <c r="AL371" s="3">
        <v>-169.19229999999999</v>
      </c>
      <c r="AM371" s="3">
        <v>-113.3964</v>
      </c>
      <c r="AN371" s="4">
        <v>-0.70652040000000005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-0.12756000000000001</v>
      </c>
      <c r="AU371" s="3">
        <v>-3.5180000000000003E-2</v>
      </c>
      <c r="AV371" s="3">
        <v>-5.697E-2</v>
      </c>
      <c r="AW371" s="3">
        <v>-2.8510000000000001E-2</v>
      </c>
      <c r="AX371" s="3">
        <v>-0.14741000000000001</v>
      </c>
      <c r="AY371" s="3">
        <v>-1.9869999999999999E-2</v>
      </c>
      <c r="AZ371" s="4">
        <v>-8.3100000000000003E-4</v>
      </c>
      <c r="BA371" s="3">
        <v>5</v>
      </c>
      <c r="BB371" s="4">
        <v>1</v>
      </c>
      <c r="BC371" s="3">
        <v>2.2000000000000002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4">
        <v>0</v>
      </c>
      <c r="BK371" s="4">
        <v>0</v>
      </c>
      <c r="BL371" s="3">
        <v>5</v>
      </c>
      <c r="BM371" s="3">
        <v>0</v>
      </c>
      <c r="BN371" s="3">
        <v>0</v>
      </c>
      <c r="BO371" s="3">
        <v>0</v>
      </c>
      <c r="BP371" s="3">
        <v>0</v>
      </c>
      <c r="BQ371" s="3">
        <v>5</v>
      </c>
      <c r="BR371" s="4">
        <v>0.5</v>
      </c>
      <c r="BS371" s="4">
        <v>3.6999999999999998E-2</v>
      </c>
      <c r="BT371" s="4">
        <v>0</v>
      </c>
      <c r="BU371" s="4">
        <v>1.4037760817802005E-3</v>
      </c>
      <c r="BV371" s="4">
        <f t="shared" si="20"/>
        <v>7.3999999999999995E-3</v>
      </c>
      <c r="BW371" s="4">
        <f t="shared" si="21"/>
        <v>3.6010414017082854E-5</v>
      </c>
      <c r="BX371" s="3" t="s">
        <v>37</v>
      </c>
      <c r="BY371" s="3" t="s">
        <v>37</v>
      </c>
      <c r="BZ371" s="3" t="s">
        <v>37</v>
      </c>
      <c r="CA371" s="3" t="s">
        <v>37</v>
      </c>
      <c r="CB371" s="3" t="s">
        <v>37</v>
      </c>
      <c r="CC371" s="3">
        <v>1.39916</v>
      </c>
      <c r="CD371" s="3">
        <v>0.23193</v>
      </c>
      <c r="CE371" s="3" t="s">
        <v>37</v>
      </c>
      <c r="CF371" s="3" t="s">
        <v>37</v>
      </c>
      <c r="CG371" s="3" t="s">
        <v>37</v>
      </c>
      <c r="CH371" s="3" t="s">
        <v>37</v>
      </c>
      <c r="CI371" s="3" t="s">
        <v>37</v>
      </c>
      <c r="CJ371" s="3">
        <v>-1.9869999999999999E-2</v>
      </c>
      <c r="CK371" s="3">
        <v>-1.9869999999999999E-2</v>
      </c>
      <c r="CL371" s="3">
        <v>-1.9869999999999999E-2</v>
      </c>
      <c r="CM371" s="3">
        <v>-1.9869999999999999E-2</v>
      </c>
      <c r="CN371" s="3">
        <v>-1.9869999999999999E-2</v>
      </c>
      <c r="CO371" s="3">
        <v>-0.12756000000000001</v>
      </c>
      <c r="CP371" s="3">
        <v>-3.5180000000000003E-2</v>
      </c>
      <c r="CQ371" s="3">
        <v>-5.697E-2</v>
      </c>
      <c r="CR371" s="3">
        <v>-2.8510000000000001E-2</v>
      </c>
      <c r="CS371" s="3">
        <v>-0.14741000000000001</v>
      </c>
      <c r="CT371" s="3">
        <v>-1.9869999999999999E-2</v>
      </c>
      <c r="CU371" s="3">
        <v>-0.31055969113151205</v>
      </c>
      <c r="CV371" s="3" t="s">
        <v>37</v>
      </c>
      <c r="CW371" s="3" t="s">
        <v>37</v>
      </c>
      <c r="CX371" s="3" t="s">
        <v>37</v>
      </c>
      <c r="CY371" s="3" t="s">
        <v>37</v>
      </c>
      <c r="CZ371" s="3" t="s">
        <v>37</v>
      </c>
      <c r="DA371" s="3">
        <v>-10.38355</v>
      </c>
      <c r="DB371" s="3">
        <v>-3.0177100000000001</v>
      </c>
      <c r="DC371" s="3">
        <v>-7.7850299999999999</v>
      </c>
      <c r="DD371" s="3">
        <v>-5.5006399999999998</v>
      </c>
      <c r="DE371" s="3">
        <v>-41.486409999999999</v>
      </c>
      <c r="DF371" s="3">
        <v>-6.1792499999999997</v>
      </c>
      <c r="DG371" s="3">
        <v>-9.8599112050560378E-2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-0.83423900000000006</v>
      </c>
      <c r="DO371" s="3">
        <v>0</v>
      </c>
      <c r="DP371" s="3">
        <v>0</v>
      </c>
      <c r="DQ371" s="3">
        <v>0</v>
      </c>
      <c r="DR371" s="3">
        <v>0</v>
      </c>
      <c r="DS371" s="4">
        <v>-7.5839909090909097E-2</v>
      </c>
      <c r="DT371" s="3" t="s">
        <v>37</v>
      </c>
      <c r="DU371" s="3" t="s">
        <v>37</v>
      </c>
      <c r="DV371" s="3" t="s">
        <v>37</v>
      </c>
      <c r="DW371" s="3" t="s">
        <v>37</v>
      </c>
      <c r="DX371" s="3" t="s">
        <v>37</v>
      </c>
      <c r="DY371" s="3">
        <v>-0.70937588782256544</v>
      </c>
      <c r="DZ371" s="3">
        <v>1.5797806946326849</v>
      </c>
      <c r="EA371" s="3">
        <v>-0.29343367976745116</v>
      </c>
      <c r="EB371" s="3">
        <v>6.5421060094825334</v>
      </c>
      <c r="EC371" s="3">
        <v>-0.85105363419008773</v>
      </c>
      <c r="ED371" s="3">
        <v>-0.98404351465783713</v>
      </c>
      <c r="EE371" s="4">
        <v>0.88066333127954621</v>
      </c>
      <c r="EF371" s="4">
        <v>5</v>
      </c>
      <c r="EG371" s="4">
        <v>0</v>
      </c>
      <c r="EH371" s="4">
        <f t="shared" si="22"/>
        <v>1</v>
      </c>
      <c r="EI371" s="15" t="s">
        <v>37</v>
      </c>
      <c r="EJ371" s="3" t="s">
        <v>37</v>
      </c>
      <c r="EK371" s="3" t="s">
        <v>37</v>
      </c>
      <c r="EL371" s="3" t="s">
        <v>37</v>
      </c>
      <c r="EM371" s="3" t="s">
        <v>37</v>
      </c>
      <c r="EN371" s="3" t="s">
        <v>37</v>
      </c>
      <c r="EO371" s="3" t="s">
        <v>37</v>
      </c>
      <c r="EP371" s="3" t="s">
        <v>37</v>
      </c>
      <c r="EQ371" s="3" t="s">
        <v>37</v>
      </c>
      <c r="ER371" s="3" t="s">
        <v>37</v>
      </c>
      <c r="ES371" s="3" t="s">
        <v>37</v>
      </c>
      <c r="ET371" s="4">
        <v>0</v>
      </c>
      <c r="EU371" s="4">
        <v>3</v>
      </c>
      <c r="EV371" s="4">
        <v>2</v>
      </c>
      <c r="EW371" s="4">
        <f t="shared" si="23"/>
        <v>0.6</v>
      </c>
      <c r="EY371" s="15" t="s">
        <v>37</v>
      </c>
      <c r="EZ371" s="3" t="s">
        <v>37</v>
      </c>
      <c r="FA371" s="3" t="s">
        <v>37</v>
      </c>
      <c r="FB371" s="3" t="s">
        <v>37</v>
      </c>
      <c r="FC371" s="3" t="s">
        <v>37</v>
      </c>
      <c r="FD371" s="3">
        <v>-0.87131510553715852</v>
      </c>
      <c r="FE371" s="3">
        <v>-1</v>
      </c>
      <c r="FF371" s="3" t="s">
        <v>37</v>
      </c>
      <c r="FG371" s="3" t="s">
        <v>37</v>
      </c>
      <c r="FH371" s="3" t="s">
        <v>37</v>
      </c>
      <c r="FI371" s="4">
        <v>-0.93565755276857931</v>
      </c>
      <c r="FJ371" s="3">
        <v>3.5357502489752779E-2</v>
      </c>
      <c r="FK371" s="15">
        <v>0.65919669167104666</v>
      </c>
      <c r="FL371" s="15">
        <v>-1.7710681599628519E-2</v>
      </c>
      <c r="FM371" s="3">
        <v>6.6489424191559898E-2</v>
      </c>
      <c r="FN371" s="3">
        <v>3.0823912292136937</v>
      </c>
      <c r="FO371" s="3">
        <v>5</v>
      </c>
      <c r="FP371" s="3">
        <v>0</v>
      </c>
    </row>
    <row r="372" spans="1:172" x14ac:dyDescent="0.35">
      <c r="A372" s="3" t="s">
        <v>1160</v>
      </c>
      <c r="B372" s="3" t="s">
        <v>1161</v>
      </c>
      <c r="C372" s="3" t="s">
        <v>1162</v>
      </c>
      <c r="D372" s="3">
        <v>7.0437700000000003</v>
      </c>
      <c r="E372" s="3" t="s">
        <v>63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4">
        <v>0</v>
      </c>
      <c r="Q372" s="3">
        <v>1</v>
      </c>
      <c r="R372" s="4" t="e">
        <v>#DIV/0!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4" t="e">
        <v>#DIV/0!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4" t="e">
        <v>#DIV/0!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-1.438E-2</v>
      </c>
      <c r="AZ372" s="4" t="e">
        <v>#DIV/0!</v>
      </c>
      <c r="BA372" s="3">
        <v>0</v>
      </c>
      <c r="BB372" s="4">
        <v>0</v>
      </c>
      <c r="BC372" s="3">
        <v>6.4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4">
        <v>0</v>
      </c>
      <c r="BK372" s="4">
        <v>0</v>
      </c>
      <c r="BL372" s="3">
        <v>2</v>
      </c>
      <c r="BM372" s="3">
        <v>0</v>
      </c>
      <c r="BN372" s="3">
        <v>0</v>
      </c>
      <c r="BO372" s="3">
        <v>0</v>
      </c>
      <c r="BP372" s="3">
        <v>0</v>
      </c>
      <c r="BQ372" s="3">
        <v>2</v>
      </c>
      <c r="BR372" s="4">
        <v>0.2</v>
      </c>
      <c r="BS372" s="4">
        <v>0</v>
      </c>
      <c r="BT372" s="4" t="s">
        <v>37</v>
      </c>
      <c r="BU372" s="4" t="e">
        <v>#DIV/0!</v>
      </c>
      <c r="BV372" s="4">
        <f t="shared" si="20"/>
        <v>0</v>
      </c>
      <c r="BW372" s="4">
        <f t="shared" si="21"/>
        <v>0</v>
      </c>
      <c r="BX372" s="3" t="s">
        <v>37</v>
      </c>
      <c r="BY372" s="3" t="s">
        <v>37</v>
      </c>
      <c r="BZ372" s="3" t="s">
        <v>37</v>
      </c>
      <c r="CA372" s="3" t="s">
        <v>37</v>
      </c>
      <c r="CB372" s="3" t="s">
        <v>37</v>
      </c>
      <c r="CC372" s="3" t="s">
        <v>37</v>
      </c>
      <c r="CD372" s="3" t="s">
        <v>37</v>
      </c>
      <c r="CE372" s="3" t="s">
        <v>37</v>
      </c>
      <c r="CF372" s="3" t="s">
        <v>37</v>
      </c>
      <c r="CG372" s="3" t="s">
        <v>37</v>
      </c>
      <c r="CH372" s="3">
        <v>4.6000000000000001E-4</v>
      </c>
      <c r="CI372" s="3" t="s">
        <v>37</v>
      </c>
      <c r="CJ372" s="3">
        <v>-1.438E-2</v>
      </c>
      <c r="CK372" s="3">
        <v>-1.438E-2</v>
      </c>
      <c r="CL372" s="3">
        <v>-1.438E-2</v>
      </c>
      <c r="CM372" s="3">
        <v>-1.438E-2</v>
      </c>
      <c r="CN372" s="3">
        <v>-1.438E-2</v>
      </c>
      <c r="CO372" s="3">
        <v>-1.438E-2</v>
      </c>
      <c r="CP372" s="3">
        <v>-1.438E-2</v>
      </c>
      <c r="CQ372" s="3">
        <v>-1.438E-2</v>
      </c>
      <c r="CR372" s="3">
        <v>-1.438E-2</v>
      </c>
      <c r="CS372" s="3">
        <v>-1.438E-2</v>
      </c>
      <c r="CT372" s="3">
        <v>-1.438E-2</v>
      </c>
      <c r="CU372" s="3" t="s">
        <v>37</v>
      </c>
      <c r="CV372" s="3" t="s">
        <v>37</v>
      </c>
      <c r="CW372" s="3" t="s">
        <v>37</v>
      </c>
      <c r="CX372" s="3" t="s">
        <v>37</v>
      </c>
      <c r="CY372" s="3" t="s">
        <v>37</v>
      </c>
      <c r="CZ372" s="3" t="s">
        <v>37</v>
      </c>
      <c r="DA372" s="3" t="s">
        <v>37</v>
      </c>
      <c r="DB372" s="3" t="s">
        <v>37</v>
      </c>
      <c r="DC372" s="3" t="s">
        <v>37</v>
      </c>
      <c r="DD372" s="3" t="s">
        <v>37</v>
      </c>
      <c r="DE372" s="3" t="s">
        <v>37</v>
      </c>
      <c r="DF372" s="3">
        <v>-0.34773999999999999</v>
      </c>
      <c r="DG372" s="3" t="s">
        <v>37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4">
        <v>0</v>
      </c>
      <c r="DT372" s="3" t="s">
        <v>37</v>
      </c>
      <c r="DU372" s="3" t="s">
        <v>37</v>
      </c>
      <c r="DV372" s="3" t="s">
        <v>37</v>
      </c>
      <c r="DW372" s="3" t="s">
        <v>37</v>
      </c>
      <c r="DX372" s="3" t="s">
        <v>37</v>
      </c>
      <c r="DY372" s="3" t="s">
        <v>37</v>
      </c>
      <c r="DZ372" s="3" t="s">
        <v>37</v>
      </c>
      <c r="EA372" s="3" t="s">
        <v>37</v>
      </c>
      <c r="EB372" s="3" t="s">
        <v>37</v>
      </c>
      <c r="EC372" s="3" t="s">
        <v>37</v>
      </c>
      <c r="ED372" s="3" t="s">
        <v>37</v>
      </c>
      <c r="EE372" s="4" t="s">
        <v>37</v>
      </c>
      <c r="EF372" s="4">
        <v>2</v>
      </c>
      <c r="EG372" s="4">
        <v>0</v>
      </c>
      <c r="EH372" s="4">
        <f t="shared" si="22"/>
        <v>1</v>
      </c>
      <c r="EI372" s="15" t="s">
        <v>37</v>
      </c>
      <c r="EJ372" s="3" t="s">
        <v>37</v>
      </c>
      <c r="EK372" s="3" t="s">
        <v>37</v>
      </c>
      <c r="EL372" s="3" t="s">
        <v>37</v>
      </c>
      <c r="EM372" s="3" t="s">
        <v>37</v>
      </c>
      <c r="EN372" s="3" t="s">
        <v>37</v>
      </c>
      <c r="EO372" s="3" t="s">
        <v>37</v>
      </c>
      <c r="EP372" s="3" t="s">
        <v>37</v>
      </c>
      <c r="EQ372" s="3" t="s">
        <v>37</v>
      </c>
      <c r="ER372" s="3" t="s">
        <v>37</v>
      </c>
      <c r="ES372" s="3" t="s">
        <v>37</v>
      </c>
      <c r="ET372" s="4">
        <v>0</v>
      </c>
      <c r="EU372" s="4">
        <v>2</v>
      </c>
      <c r="EV372" s="4">
        <v>0</v>
      </c>
      <c r="EW372" s="4">
        <f t="shared" si="23"/>
        <v>1</v>
      </c>
      <c r="EY372" s="15" t="s">
        <v>37</v>
      </c>
      <c r="EZ372" s="3" t="s">
        <v>37</v>
      </c>
      <c r="FA372" s="3" t="s">
        <v>37</v>
      </c>
      <c r="FB372" s="3" t="s">
        <v>37</v>
      </c>
      <c r="FC372" s="3" t="s">
        <v>37</v>
      </c>
      <c r="FD372" s="3" t="s">
        <v>37</v>
      </c>
      <c r="FE372" s="3" t="s">
        <v>37</v>
      </c>
      <c r="FF372" s="3" t="s">
        <v>37</v>
      </c>
      <c r="FG372" s="3" t="s">
        <v>37</v>
      </c>
      <c r="FH372" s="3" t="s">
        <v>37</v>
      </c>
      <c r="FI372" s="4" t="s">
        <v>37</v>
      </c>
      <c r="FJ372" s="3" t="s">
        <v>37</v>
      </c>
      <c r="FK372" s="15">
        <v>0.76629583202757767</v>
      </c>
      <c r="FL372" s="15" t="s">
        <v>37</v>
      </c>
      <c r="FM372" s="3" t="s">
        <v>37</v>
      </c>
      <c r="FN372" s="3">
        <v>481.95652173913044</v>
      </c>
      <c r="FO372" s="3">
        <v>2</v>
      </c>
      <c r="FP372" s="3">
        <v>0</v>
      </c>
    </row>
    <row r="373" spans="1:172" x14ac:dyDescent="0.35">
      <c r="A373" s="3" t="s">
        <v>1163</v>
      </c>
      <c r="B373" s="3" t="s">
        <v>1164</v>
      </c>
      <c r="C373" s="3" t="s">
        <v>1165</v>
      </c>
      <c r="D373" s="3">
        <v>42.015819999999998</v>
      </c>
      <c r="E373" s="3" t="s">
        <v>49</v>
      </c>
      <c r="F373" s="3">
        <v>40.604140000000001</v>
      </c>
      <c r="G373" s="3">
        <v>38.812779999999997</v>
      </c>
      <c r="H373" s="3">
        <v>41.709139999999998</v>
      </c>
      <c r="I373" s="3">
        <v>39.869030000000002</v>
      </c>
      <c r="J373" s="3">
        <v>42.935879999999997</v>
      </c>
      <c r="K373" s="3">
        <v>92.005449999999996</v>
      </c>
      <c r="L373" s="3">
        <v>76.671210000000002</v>
      </c>
      <c r="M373" s="3">
        <v>85.871759999999995</v>
      </c>
      <c r="N373" s="3">
        <v>75.444469999999995</v>
      </c>
      <c r="O373" s="3">
        <v>51.523049999999998</v>
      </c>
      <c r="P373" s="4">
        <v>10</v>
      </c>
      <c r="Q373" s="3">
        <v>-9</v>
      </c>
      <c r="R373" s="4">
        <v>2.6815369983991921E-2</v>
      </c>
      <c r="S373" s="3">
        <v>8.5740999999999996</v>
      </c>
      <c r="T373" s="3">
        <v>9.0088000000000008</v>
      </c>
      <c r="U373" s="3">
        <v>9.0244</v>
      </c>
      <c r="V373" s="3">
        <v>10.032400000000001</v>
      </c>
      <c r="W373" s="3">
        <v>12.3613</v>
      </c>
      <c r="X373" s="3">
        <v>11.662599999999999</v>
      </c>
      <c r="Y373" s="3">
        <v>6.9122000000000003</v>
      </c>
      <c r="Z373" s="3">
        <v>5.0998999999999999</v>
      </c>
      <c r="AA373" s="3">
        <v>5.4766000000000004</v>
      </c>
      <c r="AB373" s="3">
        <v>-5.9321999999999999</v>
      </c>
      <c r="AC373" s="4">
        <v>7.2220100000000023E-2</v>
      </c>
      <c r="AD373" s="3">
        <v>18.093900000000001</v>
      </c>
      <c r="AE373" s="3">
        <v>14.3186</v>
      </c>
      <c r="AF373" s="3">
        <v>17.117899999999999</v>
      </c>
      <c r="AG373" s="3">
        <v>17.1554</v>
      </c>
      <c r="AH373" s="3">
        <v>25.578900000000001</v>
      </c>
      <c r="AI373" s="3">
        <v>24.21</v>
      </c>
      <c r="AJ373" s="3">
        <v>18.268599999999999</v>
      </c>
      <c r="AK373" s="3">
        <v>12.915699999999999</v>
      </c>
      <c r="AL373" s="3">
        <v>11.973000000000001</v>
      </c>
      <c r="AM373" s="3">
        <v>-19.458600000000001</v>
      </c>
      <c r="AN373" s="4">
        <v>0.1401734</v>
      </c>
      <c r="AO373" s="3">
        <v>7.3840000000000003E-2</v>
      </c>
      <c r="AP373" s="3">
        <v>8.4900000000000003E-2</v>
      </c>
      <c r="AQ373" s="3">
        <v>7.2789999999999994E-2</v>
      </c>
      <c r="AR373" s="3">
        <v>8.4000000000000005E-2</v>
      </c>
      <c r="AS373" s="3">
        <v>8.6720000000000005E-2</v>
      </c>
      <c r="AT373" s="3">
        <v>0.14393</v>
      </c>
      <c r="AU373" s="3">
        <v>0.15118000000000001</v>
      </c>
      <c r="AV373" s="3">
        <v>0.13002</v>
      </c>
      <c r="AW373" s="3">
        <v>9.5949999999999994E-2</v>
      </c>
      <c r="AX373" s="3">
        <v>8.6690000000000003E-2</v>
      </c>
      <c r="AY373" s="3">
        <v>-0.12177</v>
      </c>
      <c r="AZ373" s="4">
        <v>8.8824999999999983E-4</v>
      </c>
      <c r="BA373" s="3">
        <v>5</v>
      </c>
      <c r="BB373" s="4">
        <v>0.5</v>
      </c>
      <c r="BC373" s="3">
        <v>6.2202700000000002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4">
        <v>0</v>
      </c>
      <c r="BK373" s="4">
        <v>0</v>
      </c>
      <c r="BL373" s="3">
        <v>4</v>
      </c>
      <c r="BM373" s="3">
        <v>0</v>
      </c>
      <c r="BN373" s="3">
        <v>0</v>
      </c>
      <c r="BO373" s="3">
        <v>0</v>
      </c>
      <c r="BP373" s="3">
        <v>0</v>
      </c>
      <c r="BQ373" s="3">
        <v>4</v>
      </c>
      <c r="BR373" s="4">
        <v>0.4</v>
      </c>
      <c r="BS373" s="4">
        <v>0</v>
      </c>
      <c r="BT373" s="4" t="s">
        <v>37</v>
      </c>
      <c r="BU373" s="4">
        <v>0</v>
      </c>
      <c r="BV373" s="4">
        <f t="shared" si="20"/>
        <v>0</v>
      </c>
      <c r="BW373" s="4">
        <f t="shared" si="21"/>
        <v>0</v>
      </c>
      <c r="BX373" s="3">
        <v>68.426000000000002</v>
      </c>
      <c r="BY373" s="3">
        <v>62.194000000000003</v>
      </c>
      <c r="BZ373" s="3">
        <v>75.525000000000006</v>
      </c>
      <c r="CA373" s="3">
        <v>78.960999999999999</v>
      </c>
      <c r="CB373" s="3">
        <v>82.242000000000004</v>
      </c>
      <c r="CC373" s="3">
        <v>90.730999999999995</v>
      </c>
      <c r="CD373" s="3">
        <v>102.824</v>
      </c>
      <c r="CE373" s="3">
        <v>89.807000000000002</v>
      </c>
      <c r="CF373" s="3">
        <v>93.376000000000005</v>
      </c>
      <c r="CG373" s="3">
        <v>101.70699999999999</v>
      </c>
      <c r="CH373" s="3">
        <v>86.507000000000005</v>
      </c>
      <c r="CI373" s="3">
        <v>2.3724294401081369E-2</v>
      </c>
      <c r="CJ373" s="3">
        <v>7.3840000000000003E-2</v>
      </c>
      <c r="CK373" s="3">
        <v>8.4900000000000003E-2</v>
      </c>
      <c r="CL373" s="3">
        <v>7.2789999999999994E-2</v>
      </c>
      <c r="CM373" s="3">
        <v>8.4000000000000005E-2</v>
      </c>
      <c r="CN373" s="3">
        <v>8.6720000000000005E-2</v>
      </c>
      <c r="CO373" s="3">
        <v>0.14393</v>
      </c>
      <c r="CP373" s="3">
        <v>0.15118000000000001</v>
      </c>
      <c r="CQ373" s="3">
        <v>0.13002</v>
      </c>
      <c r="CR373" s="3">
        <v>9.5949999999999994E-2</v>
      </c>
      <c r="CS373" s="3">
        <v>8.6690000000000003E-2</v>
      </c>
      <c r="CT373" s="3">
        <v>-0.12177</v>
      </c>
      <c r="CU373" s="3" t="s">
        <v>37</v>
      </c>
      <c r="CV373" s="3">
        <v>7.3079999999999998</v>
      </c>
      <c r="CW373" s="3">
        <v>6.444</v>
      </c>
      <c r="CX373" s="3">
        <v>7.14</v>
      </c>
      <c r="CY373" s="3">
        <v>7.6429999999999998</v>
      </c>
      <c r="CZ373" s="3">
        <v>8.8659999999999997</v>
      </c>
      <c r="DA373" s="3">
        <v>11.901999999999999</v>
      </c>
      <c r="DB373" s="3">
        <v>12.51</v>
      </c>
      <c r="DC373" s="3">
        <v>7.9729999999999999</v>
      </c>
      <c r="DD373" s="3">
        <v>5.931</v>
      </c>
      <c r="DE373" s="3">
        <v>6.45</v>
      </c>
      <c r="DF373" s="3">
        <v>-7.1360000000000001</v>
      </c>
      <c r="DG373" s="3" t="s">
        <v>37</v>
      </c>
      <c r="DH373" s="3">
        <v>3.9577000000000001E-2</v>
      </c>
      <c r="DI373" s="3">
        <v>-9.1076999999999991E-2</v>
      </c>
      <c r="DJ373" s="3">
        <v>0.21434500000000001</v>
      </c>
      <c r="DK373" s="3">
        <v>4.5494000000000007E-2</v>
      </c>
      <c r="DL373" s="3">
        <v>4.1551999999999999E-2</v>
      </c>
      <c r="DM373" s="3">
        <v>0.10321899999999999</v>
      </c>
      <c r="DN373" s="3">
        <v>0.13328400000000001</v>
      </c>
      <c r="DO373" s="3">
        <v>-0.12659499999999999</v>
      </c>
      <c r="DP373" s="3">
        <v>3.9740000000000004E-2</v>
      </c>
      <c r="DQ373" s="3">
        <v>8.9219000000000007E-2</v>
      </c>
      <c r="DR373" s="3">
        <v>-0.149449</v>
      </c>
      <c r="DS373" s="4">
        <v>3.0846272727272736E-2</v>
      </c>
      <c r="DT373" s="3">
        <v>-0.11822660098522166</v>
      </c>
      <c r="DU373" s="3">
        <v>0.10800744878957165</v>
      </c>
      <c r="DV373" s="3">
        <v>7.0448179271708697E-2</v>
      </c>
      <c r="DW373" s="3">
        <v>0.16001570064110951</v>
      </c>
      <c r="DX373" s="3">
        <v>0.34243176178660045</v>
      </c>
      <c r="DY373" s="3">
        <v>5.108385145353727E-2</v>
      </c>
      <c r="DZ373" s="3">
        <v>-0.36266986410871305</v>
      </c>
      <c r="EA373" s="3">
        <v>-0.25611438605292863</v>
      </c>
      <c r="EB373" s="3">
        <v>8.7506322711178572E-2</v>
      </c>
      <c r="EC373" s="3">
        <v>-2.1063565891472869</v>
      </c>
      <c r="ED373" s="3" t="s">
        <v>37</v>
      </c>
      <c r="EE373" s="4">
        <v>-0.20238741756404441</v>
      </c>
      <c r="EF373" s="4">
        <v>0</v>
      </c>
      <c r="EG373" s="4">
        <v>8</v>
      </c>
      <c r="EH373" s="4">
        <f t="shared" si="22"/>
        <v>0</v>
      </c>
      <c r="EI373" s="15">
        <v>0.52649699999999999</v>
      </c>
      <c r="EJ373" s="3">
        <v>0.59515200000000001</v>
      </c>
      <c r="EK373" s="3">
        <v>0.70817699999999995</v>
      </c>
      <c r="EL373" s="3">
        <v>0.71411199999999997</v>
      </c>
      <c r="EM373" s="3">
        <v>0.71896400000000005</v>
      </c>
      <c r="EN373" s="3">
        <v>0.43294300000000002</v>
      </c>
      <c r="EO373" s="3">
        <v>0.39285999999999999</v>
      </c>
      <c r="EP373" s="3">
        <v>0.58031299999999997</v>
      </c>
      <c r="EQ373" s="3">
        <v>1.108411</v>
      </c>
      <c r="ER373" s="3">
        <v>1.154034</v>
      </c>
      <c r="ES373" s="3" t="s">
        <v>37</v>
      </c>
      <c r="ET373" s="4">
        <v>0.71166288888888896</v>
      </c>
      <c r="EU373" s="4">
        <v>8</v>
      </c>
      <c r="EV373" s="4">
        <v>0</v>
      </c>
      <c r="EW373" s="4">
        <f t="shared" si="23"/>
        <v>1</v>
      </c>
      <c r="EY373" s="15">
        <v>-0.17273495103522268</v>
      </c>
      <c r="EZ373" s="3">
        <v>0.28300220750551874</v>
      </c>
      <c r="FA373" s="3">
        <v>-2.3206297315898156E-2</v>
      </c>
      <c r="FB373" s="3">
        <v>0.29836845234163423</v>
      </c>
      <c r="FC373" s="3">
        <v>0.14618097951431266</v>
      </c>
      <c r="FD373" s="3">
        <v>0.15030774693732626</v>
      </c>
      <c r="FE373" s="3">
        <v>-9.6646815954313292E-2</v>
      </c>
      <c r="FF373" s="3">
        <v>7.3939601042245062E-2</v>
      </c>
      <c r="FG373" s="3">
        <v>0.11753241587781395</v>
      </c>
      <c r="FH373" s="3">
        <v>-6.7622877887321491E-4</v>
      </c>
      <c r="FI373" s="4">
        <v>7.7606711013454371E-2</v>
      </c>
      <c r="FJ373" s="3">
        <v>4.8222176530060556E-2</v>
      </c>
      <c r="FK373" s="15">
        <v>4.2663940841464951E-2</v>
      </c>
      <c r="FL373" s="15">
        <v>-9.2572190226090423E-2</v>
      </c>
      <c r="FM373" s="3">
        <v>-7.4331606151694429E-2</v>
      </c>
      <c r="FN373" s="3">
        <v>0.1266503161607713</v>
      </c>
      <c r="FO373" s="3">
        <v>8</v>
      </c>
      <c r="FP373" s="3">
        <v>0</v>
      </c>
    </row>
    <row r="374" spans="1:172" x14ac:dyDescent="0.35">
      <c r="A374" s="3" t="s">
        <v>1166</v>
      </c>
      <c r="B374" s="3" t="s">
        <v>1167</v>
      </c>
      <c r="C374" s="3" t="s">
        <v>1168</v>
      </c>
      <c r="D374" s="3">
        <v>10.183999999999999</v>
      </c>
      <c r="E374" s="3" t="s">
        <v>45</v>
      </c>
      <c r="F374" s="3">
        <v>41.25</v>
      </c>
      <c r="G374" s="3">
        <v>25.85</v>
      </c>
      <c r="H374" s="3">
        <v>25.3</v>
      </c>
      <c r="I374" s="3">
        <v>30.25</v>
      </c>
      <c r="J374" s="3">
        <v>33</v>
      </c>
      <c r="K374" s="3">
        <v>23.65</v>
      </c>
      <c r="L374" s="3">
        <v>43.45</v>
      </c>
      <c r="M374" s="3">
        <v>43.797750000000001</v>
      </c>
      <c r="N374" s="3">
        <v>11.298550000000001</v>
      </c>
      <c r="O374" s="3">
        <v>7.8925999999999998</v>
      </c>
      <c r="P374" s="4">
        <v>10</v>
      </c>
      <c r="Q374" s="3">
        <v>-9</v>
      </c>
      <c r="R374" s="4">
        <v>-0.16785392104548014</v>
      </c>
      <c r="S374" s="3">
        <v>5.2553999999999998</v>
      </c>
      <c r="T374" s="3">
        <v>8.4227000000000007</v>
      </c>
      <c r="U374" s="3">
        <v>6.6523000000000003</v>
      </c>
      <c r="V374" s="3">
        <v>1.6751</v>
      </c>
      <c r="W374" s="3">
        <v>8.9171999999999993</v>
      </c>
      <c r="X374" s="3">
        <v>7.7441000000000004</v>
      </c>
      <c r="Y374" s="3">
        <v>6.7695999999999996</v>
      </c>
      <c r="Z374" s="3">
        <v>2.0539000000000001</v>
      </c>
      <c r="AA374" s="3">
        <v>-12.5114</v>
      </c>
      <c r="AB374" s="3">
        <v>2.8904999999999998</v>
      </c>
      <c r="AC374" s="4">
        <v>3.7869399999999998E-2</v>
      </c>
      <c r="AD374" s="3">
        <v>-7.5526999999999997</v>
      </c>
      <c r="AE374" s="3">
        <v>21.098500000000001</v>
      </c>
      <c r="AF374" s="3">
        <v>13.5669</v>
      </c>
      <c r="AG374" s="3">
        <v>0.2477</v>
      </c>
      <c r="AH374" s="3">
        <v>22.879899999999999</v>
      </c>
      <c r="AI374" s="3">
        <v>20.8184</v>
      </c>
      <c r="AJ374" s="3">
        <v>17.701699999999999</v>
      </c>
      <c r="AK374" s="3">
        <v>5.3700999999999999</v>
      </c>
      <c r="AL374" s="3">
        <v>-171.21979999999999</v>
      </c>
      <c r="AM374" s="3">
        <v>-97.503200000000007</v>
      </c>
      <c r="AN374" s="4">
        <v>-0.17459250000000001</v>
      </c>
      <c r="AO374" s="3">
        <v>5.2240000000000002E-2</v>
      </c>
      <c r="AP374" s="3">
        <v>-1.3690000000000001E-2</v>
      </c>
      <c r="AQ374" s="3">
        <v>6.1499999999999999E-2</v>
      </c>
      <c r="AR374" s="3">
        <v>4.548E-2</v>
      </c>
      <c r="AS374" s="3">
        <v>8.4999999999999995E-4</v>
      </c>
      <c r="AT374" s="3">
        <v>8.584E-2</v>
      </c>
      <c r="AU374" s="3">
        <v>9.2829999999999996E-2</v>
      </c>
      <c r="AV374" s="3">
        <v>8.9829999999999993E-2</v>
      </c>
      <c r="AW374" s="3">
        <v>2.4510000000000001E-2</v>
      </c>
      <c r="AX374" s="3">
        <v>-0.41144999999999998</v>
      </c>
      <c r="AY374" s="3">
        <v>-2.2800000000000001E-2</v>
      </c>
      <c r="AZ374" s="4">
        <v>5.1399999999999084E-6</v>
      </c>
      <c r="BA374" s="3">
        <v>0</v>
      </c>
      <c r="BB374" s="4">
        <v>0</v>
      </c>
      <c r="BC374" s="3">
        <v>3.3750000000000002E-2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4">
        <v>0</v>
      </c>
      <c r="BK374" s="4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4">
        <v>0</v>
      </c>
      <c r="BS374" s="4">
        <v>6.2611100000000004</v>
      </c>
      <c r="BT374" s="4">
        <v>0</v>
      </c>
      <c r="BU374" s="4">
        <v>0.79328865012796801</v>
      </c>
      <c r="BV374" s="4">
        <f t="shared" si="20"/>
        <v>0</v>
      </c>
      <c r="BW374" s="4">
        <f t="shared" si="21"/>
        <v>0</v>
      </c>
      <c r="BX374" s="3">
        <v>155.17394999999999</v>
      </c>
      <c r="BY374" s="3">
        <v>217.88326000000001</v>
      </c>
      <c r="BZ374" s="3">
        <v>181.58976000000001</v>
      </c>
      <c r="CA374" s="3">
        <v>136.78716</v>
      </c>
      <c r="CB374" s="3">
        <v>188.3905</v>
      </c>
      <c r="CC374" s="3">
        <v>252.30525</v>
      </c>
      <c r="CD374" s="3">
        <v>292.41613999999998</v>
      </c>
      <c r="CE374" s="3">
        <v>251.08420000000001</v>
      </c>
      <c r="CF374" s="3">
        <v>292.3603</v>
      </c>
      <c r="CG374" s="3">
        <v>212.55032</v>
      </c>
      <c r="CH374" s="3">
        <v>126.44905</v>
      </c>
      <c r="CI374" s="3">
        <v>-2.0262625610277807E-2</v>
      </c>
      <c r="CJ374" s="3">
        <v>5.2240000000000002E-2</v>
      </c>
      <c r="CK374" s="3">
        <v>-1.3690000000000001E-2</v>
      </c>
      <c r="CL374" s="3">
        <v>6.1499999999999999E-2</v>
      </c>
      <c r="CM374" s="3">
        <v>4.548E-2</v>
      </c>
      <c r="CN374" s="3">
        <v>8.4999999999999995E-4</v>
      </c>
      <c r="CO374" s="3">
        <v>8.584E-2</v>
      </c>
      <c r="CP374" s="3">
        <v>9.2829999999999996E-2</v>
      </c>
      <c r="CQ374" s="3">
        <v>8.9829999999999993E-2</v>
      </c>
      <c r="CR374" s="3">
        <v>2.4510000000000001E-2</v>
      </c>
      <c r="CS374" s="3">
        <v>-0.41144999999999998</v>
      </c>
      <c r="CT374" s="3">
        <v>-2.2800000000000001E-2</v>
      </c>
      <c r="CU374" s="3" t="s">
        <v>37</v>
      </c>
      <c r="CV374" s="3">
        <v>6.1532999999999998</v>
      </c>
      <c r="CW374" s="3">
        <v>6.1047099999999999</v>
      </c>
      <c r="CX374" s="3">
        <v>10.56771</v>
      </c>
      <c r="CY374" s="3">
        <v>8.2686299999999999</v>
      </c>
      <c r="CZ374" s="3">
        <v>2.4588399999999999</v>
      </c>
      <c r="DA374" s="3">
        <v>16.718879999999999</v>
      </c>
      <c r="DB374" s="3">
        <v>17.601459999999999</v>
      </c>
      <c r="DC374" s="3">
        <v>15.11023</v>
      </c>
      <c r="DD374" s="3">
        <v>4.8550399999999998</v>
      </c>
      <c r="DE374" s="3">
        <v>-28.604749999999999</v>
      </c>
      <c r="DF374" s="3">
        <v>4.4340599999999997</v>
      </c>
      <c r="DG374" s="3">
        <v>-3.2236256413147535E-2</v>
      </c>
      <c r="DH374" s="3">
        <v>0.641374</v>
      </c>
      <c r="DI374" s="3">
        <v>0.40412199999999998</v>
      </c>
      <c r="DJ374" s="3">
        <v>-0.166574</v>
      </c>
      <c r="DK374" s="3">
        <v>-0.246725</v>
      </c>
      <c r="DL374" s="3">
        <v>0.37725200000000003</v>
      </c>
      <c r="DM374" s="3">
        <v>0.33926699999999999</v>
      </c>
      <c r="DN374" s="3">
        <v>0.15897700000000001</v>
      </c>
      <c r="DO374" s="3">
        <v>-0.141347</v>
      </c>
      <c r="DP374" s="3">
        <v>0.16439100000000001</v>
      </c>
      <c r="DQ374" s="3">
        <v>-0.27298500000000003</v>
      </c>
      <c r="DR374" s="3">
        <v>-0.40508699999999997</v>
      </c>
      <c r="DS374" s="4">
        <v>7.7515000000000001E-2</v>
      </c>
      <c r="DT374" s="3">
        <v>-7.8965758211041095E-3</v>
      </c>
      <c r="DU374" s="3">
        <v>0.73107485859279153</v>
      </c>
      <c r="DV374" s="3">
        <v>-0.21755706770908739</v>
      </c>
      <c r="DW374" s="3">
        <v>-0.70263030272245819</v>
      </c>
      <c r="DX374" s="3">
        <v>5.7994989507247316</v>
      </c>
      <c r="DY374" s="3">
        <v>5.2789421300948443E-2</v>
      </c>
      <c r="DZ374" s="3">
        <v>-0.14153541808463616</v>
      </c>
      <c r="EA374" s="3">
        <v>-0.67869185313525993</v>
      </c>
      <c r="EB374" s="3">
        <v>-6.8917640225415235</v>
      </c>
      <c r="EC374" s="3">
        <v>-1.1550113180503239</v>
      </c>
      <c r="ED374" s="3">
        <v>-1.0072701443853145</v>
      </c>
      <c r="EE374" s="4">
        <v>-0.38354486107556696</v>
      </c>
      <c r="EF374" s="4">
        <v>0</v>
      </c>
      <c r="EG374" s="4">
        <v>0</v>
      </c>
      <c r="EH374" s="4">
        <f t="shared" si="22"/>
        <v>0</v>
      </c>
      <c r="EI374" s="15">
        <v>0.61814100000000005</v>
      </c>
      <c r="EJ374" s="3" t="s">
        <v>37</v>
      </c>
      <c r="EK374" s="3">
        <v>8.1300999999999998E-2</v>
      </c>
      <c r="EL374" s="3">
        <v>0.32982699999999998</v>
      </c>
      <c r="EM374" s="3">
        <v>17.634045</v>
      </c>
      <c r="EN374" s="3">
        <v>0.116494</v>
      </c>
      <c r="EO374" s="3">
        <v>0.32317600000000002</v>
      </c>
      <c r="EP374" s="3">
        <v>0.33395000000000002</v>
      </c>
      <c r="EQ374" s="3">
        <v>1.1267940000000001</v>
      </c>
      <c r="ER374" s="3" t="s">
        <v>37</v>
      </c>
      <c r="ES374" s="3" t="s">
        <v>37</v>
      </c>
      <c r="ET374" s="4">
        <v>2.8493695714285718</v>
      </c>
      <c r="EU374" s="4">
        <v>0</v>
      </c>
      <c r="EV374" s="4">
        <v>0</v>
      </c>
      <c r="EW374" s="4">
        <f t="shared" si="23"/>
        <v>0</v>
      </c>
      <c r="EY374" s="15">
        <v>0.43114612007674025</v>
      </c>
      <c r="EZ374" s="3">
        <v>-0.20518450501373589</v>
      </c>
      <c r="FA374" s="3">
        <v>-0.26275374328001649</v>
      </c>
      <c r="FB374" s="3">
        <v>0.46851724367507736</v>
      </c>
      <c r="FC374" s="3">
        <v>0.26352841934624954</v>
      </c>
      <c r="FD374" s="3">
        <v>0.16037469904890916</v>
      </c>
      <c r="FE374" s="3">
        <v>-0.14579138660871807</v>
      </c>
      <c r="FF374" s="3">
        <v>0.24357389846790811</v>
      </c>
      <c r="FG374" s="3">
        <v>-0.17539270613045341</v>
      </c>
      <c r="FH374" s="3">
        <v>-0.50909915021677099</v>
      </c>
      <c r="FI374" s="4">
        <v>2.6891888936518959E-2</v>
      </c>
      <c r="FJ374" s="3">
        <v>1.777260265610825E-2</v>
      </c>
      <c r="FK374" s="15">
        <v>0.4033272793998583</v>
      </c>
      <c r="FL374" s="15">
        <v>-1.5211455468519652E-2</v>
      </c>
      <c r="FM374" s="3">
        <v>4.258196851373075E-2</v>
      </c>
      <c r="FN374" s="3">
        <v>6.5496244271760873E-2</v>
      </c>
      <c r="FO374" s="3">
        <v>0</v>
      </c>
      <c r="FP374" s="3">
        <v>0</v>
      </c>
    </row>
    <row r="375" spans="1:172" x14ac:dyDescent="0.35">
      <c r="A375" s="3" t="s">
        <v>1169</v>
      </c>
      <c r="B375" s="3" t="s">
        <v>1170</v>
      </c>
      <c r="C375" s="3" t="s">
        <v>1171</v>
      </c>
      <c r="D375" s="3">
        <v>29.56991</v>
      </c>
      <c r="E375" s="3" t="s">
        <v>56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39.90352</v>
      </c>
      <c r="P375" s="4">
        <v>1</v>
      </c>
      <c r="Q375" s="3">
        <v>0</v>
      </c>
      <c r="R375" s="4" t="e">
        <v>#DIV/0!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-26.773800000000001</v>
      </c>
      <c r="AB375" s="3">
        <v>-32.298000000000002</v>
      </c>
      <c r="AC375" s="4">
        <v>-0.59071800000000008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-134.38300000000001</v>
      </c>
      <c r="AM375" s="3">
        <v>-160.99189999999999</v>
      </c>
      <c r="AN375" s="4">
        <v>-2.9537490000000002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-5.8799999999999998E-3</v>
      </c>
      <c r="AX375" s="3">
        <v>-1.891E-2</v>
      </c>
      <c r="AY375" s="3">
        <v>-3.7909999999999999E-2</v>
      </c>
      <c r="AZ375" s="4">
        <v>-6.2700000000000006E-4</v>
      </c>
      <c r="BA375" s="3">
        <v>2</v>
      </c>
      <c r="BB375" s="4">
        <v>2</v>
      </c>
      <c r="BC375" s="3">
        <v>0.19991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4">
        <v>0</v>
      </c>
      <c r="BK375" s="4">
        <v>0</v>
      </c>
      <c r="BL375" s="3">
        <v>2</v>
      </c>
      <c r="BM375" s="3">
        <v>0</v>
      </c>
      <c r="BN375" s="3">
        <v>0</v>
      </c>
      <c r="BO375" s="3">
        <v>0</v>
      </c>
      <c r="BP375" s="3">
        <v>0</v>
      </c>
      <c r="BQ375" s="3">
        <v>2</v>
      </c>
      <c r="BR375" s="4">
        <v>0.2</v>
      </c>
      <c r="BS375" s="4">
        <v>15.851000000000001</v>
      </c>
      <c r="BT375" s="4">
        <v>0</v>
      </c>
      <c r="BU375" s="4">
        <v>0.39723312630063717</v>
      </c>
      <c r="BV375" s="4">
        <f t="shared" si="20"/>
        <v>7.9255000000000004</v>
      </c>
      <c r="BW375" s="4">
        <f t="shared" si="21"/>
        <v>0.2680258411337742</v>
      </c>
      <c r="BX375" s="3" t="s">
        <v>37</v>
      </c>
      <c r="BY375" s="3" t="s">
        <v>37</v>
      </c>
      <c r="BZ375" s="3" t="s">
        <v>37</v>
      </c>
      <c r="CA375" s="3" t="s">
        <v>37</v>
      </c>
      <c r="CB375" s="3" t="s">
        <v>37</v>
      </c>
      <c r="CC375" s="3" t="s">
        <v>37</v>
      </c>
      <c r="CD375" s="3" t="s">
        <v>37</v>
      </c>
      <c r="CE375" s="3">
        <v>0.51119999999999999</v>
      </c>
      <c r="CF375" s="3">
        <v>0.97968999999999995</v>
      </c>
      <c r="CG375" s="3">
        <v>2.5117699999999998</v>
      </c>
      <c r="CH375" s="3">
        <v>0.73134999999999994</v>
      </c>
      <c r="CI375" s="3">
        <v>-0.70883082447835588</v>
      </c>
      <c r="CJ375" s="3">
        <v>-3.7909999999999999E-2</v>
      </c>
      <c r="CK375" s="3">
        <v>-3.7909999999999999E-2</v>
      </c>
      <c r="CL375" s="3">
        <v>-3.7909999999999999E-2</v>
      </c>
      <c r="CM375" s="3">
        <v>-3.7909999999999999E-2</v>
      </c>
      <c r="CN375" s="3">
        <v>-3.7909999999999999E-2</v>
      </c>
      <c r="CO375" s="3">
        <v>-3.7909999999999999E-2</v>
      </c>
      <c r="CP375" s="3">
        <v>-3.7909999999999999E-2</v>
      </c>
      <c r="CQ375" s="3" t="s">
        <v>37</v>
      </c>
      <c r="CR375" s="3">
        <v>-5.8799999999999998E-3</v>
      </c>
      <c r="CS375" s="3">
        <v>-1.891E-2</v>
      </c>
      <c r="CT375" s="3">
        <v>-3.7909999999999999E-2</v>
      </c>
      <c r="CU375" s="3">
        <v>1.0047593865679536</v>
      </c>
      <c r="CV375" s="3" t="s">
        <v>37</v>
      </c>
      <c r="CW375" s="3" t="s">
        <v>37</v>
      </c>
      <c r="CX375" s="3" t="s">
        <v>37</v>
      </c>
      <c r="CY375" s="3" t="s">
        <v>37</v>
      </c>
      <c r="CZ375" s="3" t="s">
        <v>37</v>
      </c>
      <c r="DA375" s="3" t="s">
        <v>37</v>
      </c>
      <c r="DB375" s="3" t="s">
        <v>37</v>
      </c>
      <c r="DC375" s="3">
        <v>-1.26E-2</v>
      </c>
      <c r="DD375" s="3">
        <v>-0.40153</v>
      </c>
      <c r="DE375" s="3">
        <v>-2.61822</v>
      </c>
      <c r="DF375" s="3">
        <v>-5.2721499999999999</v>
      </c>
      <c r="DG375" s="3">
        <v>1.0136390372084851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1.5638329999999998</v>
      </c>
      <c r="DR375" s="3">
        <v>-0.70883200000000002</v>
      </c>
      <c r="DS375" s="4">
        <v>7.7727363636363622E-2</v>
      </c>
      <c r="DT375" s="3" t="s">
        <v>37</v>
      </c>
      <c r="DU375" s="3" t="s">
        <v>37</v>
      </c>
      <c r="DV375" s="3" t="s">
        <v>37</v>
      </c>
      <c r="DW375" s="3" t="s">
        <v>37</v>
      </c>
      <c r="DX375" s="3" t="s">
        <v>37</v>
      </c>
      <c r="DY375" s="3" t="s">
        <v>37</v>
      </c>
      <c r="DZ375" s="3" t="s">
        <v>37</v>
      </c>
      <c r="EA375" s="3">
        <v>30.867460317460317</v>
      </c>
      <c r="EB375" s="3">
        <v>5.5206086718302485</v>
      </c>
      <c r="EC375" s="3">
        <v>1.0136390372084851</v>
      </c>
      <c r="ED375" s="3">
        <v>-1.1922629358437231</v>
      </c>
      <c r="EE375" s="4">
        <v>9.0523612726638323</v>
      </c>
      <c r="EF375" s="4">
        <v>0</v>
      </c>
      <c r="EG375" s="4">
        <v>2</v>
      </c>
      <c r="EH375" s="4">
        <f t="shared" si="22"/>
        <v>0</v>
      </c>
      <c r="EI375" s="15" t="s">
        <v>37</v>
      </c>
      <c r="EJ375" s="3" t="s">
        <v>37</v>
      </c>
      <c r="EK375" s="3" t="s">
        <v>37</v>
      </c>
      <c r="EL375" s="3" t="s">
        <v>37</v>
      </c>
      <c r="EM375" s="3" t="s">
        <v>37</v>
      </c>
      <c r="EN375" s="3" t="s">
        <v>37</v>
      </c>
      <c r="EO375" s="3" t="s">
        <v>37</v>
      </c>
      <c r="EP375" s="3" t="s">
        <v>37</v>
      </c>
      <c r="EQ375" s="3" t="s">
        <v>37</v>
      </c>
      <c r="ER375" s="3" t="s">
        <v>37</v>
      </c>
      <c r="ES375" s="3" t="s">
        <v>37</v>
      </c>
      <c r="ET375" s="4">
        <v>0</v>
      </c>
      <c r="EU375" s="4">
        <v>2</v>
      </c>
      <c r="EV375" s="4">
        <v>0</v>
      </c>
      <c r="EW375" s="4">
        <f t="shared" si="23"/>
        <v>1</v>
      </c>
      <c r="EY375" s="15" t="s">
        <v>37</v>
      </c>
      <c r="EZ375" s="3" t="s">
        <v>37</v>
      </c>
      <c r="FA375" s="3" t="s">
        <v>37</v>
      </c>
      <c r="FB375" s="3" t="s">
        <v>37</v>
      </c>
      <c r="FC375" s="3" t="s">
        <v>37</v>
      </c>
      <c r="FD375" s="3" t="s">
        <v>37</v>
      </c>
      <c r="FE375" s="3" t="s">
        <v>37</v>
      </c>
      <c r="FF375" s="3">
        <v>2.5077322159034221</v>
      </c>
      <c r="FG375" s="3">
        <v>11.341031913078105</v>
      </c>
      <c r="FH375" s="3">
        <v>0.29481707176539451</v>
      </c>
      <c r="FI375" s="4">
        <v>4.7145270669156405</v>
      </c>
      <c r="FJ375" s="3">
        <v>-3.3041508800362163E-2</v>
      </c>
      <c r="FK375" s="15">
        <v>2.496951199938308E-2</v>
      </c>
      <c r="FL375" s="15">
        <v>-0.23437115734592495</v>
      </c>
      <c r="FM375" s="3">
        <v>0.11393517810732301</v>
      </c>
      <c r="FN375" s="3">
        <v>0.71781957291323595</v>
      </c>
      <c r="FO375" s="3">
        <v>2</v>
      </c>
      <c r="FP375" s="3">
        <v>0</v>
      </c>
    </row>
    <row r="376" spans="1:172" x14ac:dyDescent="0.35">
      <c r="A376" s="3" t="s">
        <v>1172</v>
      </c>
      <c r="B376" s="3" t="s">
        <v>1173</v>
      </c>
      <c r="C376" s="3" t="s">
        <v>1174</v>
      </c>
      <c r="D376" s="3">
        <v>75.144419999999997</v>
      </c>
      <c r="E376" s="3" t="s">
        <v>63</v>
      </c>
      <c r="F376" s="3">
        <v>35.033589999999997</v>
      </c>
      <c r="G376" s="3">
        <v>35.033589999999997</v>
      </c>
      <c r="H376" s="3">
        <v>62.063720000000004</v>
      </c>
      <c r="I376" s="3">
        <v>102.79304</v>
      </c>
      <c r="J376" s="3">
        <v>50.426769999999998</v>
      </c>
      <c r="K376" s="3">
        <v>76.977860000000007</v>
      </c>
      <c r="L376" s="3">
        <v>56.962150000000001</v>
      </c>
      <c r="M376" s="3">
        <v>66.455839999999995</v>
      </c>
      <c r="N376" s="3">
        <v>75.949529999999996</v>
      </c>
      <c r="O376" s="3">
        <v>62.023969999999998</v>
      </c>
      <c r="P376" s="4">
        <v>10</v>
      </c>
      <c r="Q376" s="3">
        <v>-9</v>
      </c>
      <c r="R376" s="4">
        <v>6.5525578780547988E-2</v>
      </c>
      <c r="S376" s="3">
        <v>-4.7900999999999998</v>
      </c>
      <c r="T376" s="3">
        <v>-4.3609999999999998</v>
      </c>
      <c r="U376" s="3">
        <v>14.685700000000001</v>
      </c>
      <c r="V376" s="3">
        <v>-1.6028</v>
      </c>
      <c r="W376" s="3">
        <v>-2.6107999999999998</v>
      </c>
      <c r="X376" s="3">
        <v>-2.1431</v>
      </c>
      <c r="Y376" s="3">
        <v>1.3863000000000001</v>
      </c>
      <c r="Z376" s="3">
        <v>-0.19289999999999999</v>
      </c>
      <c r="AA376" s="3">
        <v>4.6589</v>
      </c>
      <c r="AB376" s="3">
        <v>0</v>
      </c>
      <c r="AC376" s="4">
        <v>5.0302000000000012E-3</v>
      </c>
      <c r="AD376" s="3">
        <v>-90.076400000000007</v>
      </c>
      <c r="AE376" s="3">
        <v>-23.5837</v>
      </c>
      <c r="AF376" s="3">
        <v>4.2915999999999999</v>
      </c>
      <c r="AG376" s="3">
        <v>-5.0244</v>
      </c>
      <c r="AH376" s="3">
        <v>-7.2538</v>
      </c>
      <c r="AI376" s="3">
        <v>-40.3628</v>
      </c>
      <c r="AJ376" s="3">
        <v>2.3832</v>
      </c>
      <c r="AK376" s="3">
        <v>-2.2463000000000002</v>
      </c>
      <c r="AL376" s="3">
        <v>12.162800000000001</v>
      </c>
      <c r="AM376" s="3">
        <v>0</v>
      </c>
      <c r="AN376" s="4">
        <v>-0.1497098</v>
      </c>
      <c r="AO376" s="3">
        <v>-1.72465</v>
      </c>
      <c r="AP376" s="3">
        <v>-5.8397699999999997</v>
      </c>
      <c r="AQ376" s="3">
        <v>-0.27538000000000001</v>
      </c>
      <c r="AR376" s="3">
        <v>1.736E-2</v>
      </c>
      <c r="AS376" s="3">
        <v>-2.0619999999999999E-2</v>
      </c>
      <c r="AT376" s="3">
        <v>-2.8320000000000001E-2</v>
      </c>
      <c r="AU376" s="3">
        <v>-0.12503</v>
      </c>
      <c r="AV376" s="3">
        <v>5.5900000000000004E-3</v>
      </c>
      <c r="AW376" s="3">
        <v>-5.2900000000000004E-3</v>
      </c>
      <c r="AX376" s="3">
        <v>3.023E-2</v>
      </c>
      <c r="AY376" s="3">
        <v>0</v>
      </c>
      <c r="AZ376" s="4">
        <v>-7.9658799999999998E-3</v>
      </c>
      <c r="BA376" s="3">
        <v>1</v>
      </c>
      <c r="BB376" s="4">
        <v>0.1</v>
      </c>
      <c r="BC376" s="3">
        <v>0.9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4">
        <v>0</v>
      </c>
      <c r="BK376" s="4">
        <v>0</v>
      </c>
      <c r="BL376" s="3">
        <v>1</v>
      </c>
      <c r="BM376" s="3">
        <v>0</v>
      </c>
      <c r="BN376" s="3">
        <v>0</v>
      </c>
      <c r="BO376" s="3">
        <v>0</v>
      </c>
      <c r="BP376" s="3">
        <v>0</v>
      </c>
      <c r="BQ376" s="3">
        <v>1</v>
      </c>
      <c r="BR376" s="4">
        <v>0.1</v>
      </c>
      <c r="BS376" s="4">
        <v>24.36</v>
      </c>
      <c r="BT376" s="4">
        <v>0</v>
      </c>
      <c r="BU376" s="4">
        <v>0.39275138305400314</v>
      </c>
      <c r="BV376" s="4">
        <f t="shared" si="20"/>
        <v>24.36</v>
      </c>
      <c r="BW376" s="4">
        <f t="shared" si="21"/>
        <v>0.32417576714278984</v>
      </c>
      <c r="BX376" s="3">
        <v>508.34800000000001</v>
      </c>
      <c r="BY376" s="3">
        <v>478.39600000000002</v>
      </c>
      <c r="BZ376" s="3">
        <v>358.25099999999998</v>
      </c>
      <c r="CA376" s="3">
        <v>375.09199999999998</v>
      </c>
      <c r="CB376" s="3">
        <v>325.88299999999998</v>
      </c>
      <c r="CC376" s="3">
        <v>286.279</v>
      </c>
      <c r="CD376" s="3">
        <v>292.577</v>
      </c>
      <c r="CE376" s="3">
        <v>352.22699999999998</v>
      </c>
      <c r="CF376" s="3">
        <v>378.995</v>
      </c>
      <c r="CG376" s="3">
        <v>398.613</v>
      </c>
      <c r="CH376" s="3">
        <v>396.12400000000002</v>
      </c>
      <c r="CI376" s="3">
        <v>-2.463536753855744E-2</v>
      </c>
      <c r="CJ376" s="3">
        <v>-1.72465</v>
      </c>
      <c r="CK376" s="3">
        <v>-5.8397699999999997</v>
      </c>
      <c r="CL376" s="3">
        <v>-0.27538000000000001</v>
      </c>
      <c r="CM376" s="3">
        <v>1.736E-2</v>
      </c>
      <c r="CN376" s="3">
        <v>-2.0619999999999999E-2</v>
      </c>
      <c r="CO376" s="3">
        <v>-2.8320000000000001E-2</v>
      </c>
      <c r="CP376" s="3">
        <v>-0.12503</v>
      </c>
      <c r="CQ376" s="3">
        <v>5.5900000000000004E-3</v>
      </c>
      <c r="CR376" s="3">
        <v>-5.2900000000000004E-3</v>
      </c>
      <c r="CS376" s="3">
        <v>3.023E-2</v>
      </c>
      <c r="CT376" s="3">
        <v>2.5180000000000001E-2</v>
      </c>
      <c r="CU376" s="3" t="s">
        <v>37</v>
      </c>
      <c r="CV376" s="3">
        <v>-19.183</v>
      </c>
      <c r="CW376" s="3">
        <v>-24.45</v>
      </c>
      <c r="CX376" s="3">
        <v>-28.847000000000001</v>
      </c>
      <c r="CY376" s="3">
        <v>-19.507000000000001</v>
      </c>
      <c r="CZ376" s="3">
        <v>60.094000000000001</v>
      </c>
      <c r="DA376" s="3">
        <v>-6.2050000000000001</v>
      </c>
      <c r="DB376" s="3">
        <v>-9.1140000000000008</v>
      </c>
      <c r="DC376" s="3">
        <v>-6.9420000000000002</v>
      </c>
      <c r="DD376" s="3">
        <v>4.3959999999999999</v>
      </c>
      <c r="DE376" s="3">
        <v>-0.61699999999999999</v>
      </c>
      <c r="DF376" s="3">
        <v>15.237</v>
      </c>
      <c r="DG376" s="3" t="s">
        <v>37</v>
      </c>
      <c r="DH376" s="3">
        <v>3.0099000000000001E-2</v>
      </c>
      <c r="DI376" s="3">
        <v>-5.8921000000000001E-2</v>
      </c>
      <c r="DJ376" s="3">
        <v>-0.25114199999999998</v>
      </c>
      <c r="DK376" s="3">
        <v>4.7008000000000001E-2</v>
      </c>
      <c r="DL376" s="3">
        <v>-0.131192</v>
      </c>
      <c r="DM376" s="3">
        <v>-0.12152900000000001</v>
      </c>
      <c r="DN376" s="3">
        <v>2.1999000000000001E-2</v>
      </c>
      <c r="DO376" s="3">
        <v>0.20387699999999997</v>
      </c>
      <c r="DP376" s="3">
        <v>7.5995999999999994E-2</v>
      </c>
      <c r="DQ376" s="3">
        <v>5.1763000000000003E-2</v>
      </c>
      <c r="DR376" s="3">
        <v>0</v>
      </c>
      <c r="DS376" s="4">
        <v>-1.2003818181818187E-2</v>
      </c>
      <c r="DT376" s="3">
        <v>0.2745660219986446</v>
      </c>
      <c r="DU376" s="3">
        <v>0.17983640081799601</v>
      </c>
      <c r="DV376" s="3">
        <v>-0.32377716920303667</v>
      </c>
      <c r="DW376" s="3">
        <v>-4.0806377197928949</v>
      </c>
      <c r="DX376" s="3">
        <v>-1.1032549006556396</v>
      </c>
      <c r="DY376" s="3">
        <v>0.46881547139403718</v>
      </c>
      <c r="DZ376" s="3">
        <v>-0.23831468071099413</v>
      </c>
      <c r="EA376" s="3">
        <v>-1.6332469029098244</v>
      </c>
      <c r="EB376" s="3">
        <v>-1.1403548680618745</v>
      </c>
      <c r="EC376" s="3">
        <v>-25.695299837925443</v>
      </c>
      <c r="ED376" s="3" t="s">
        <v>37</v>
      </c>
      <c r="EE376" s="4">
        <v>-3.3291668185049028</v>
      </c>
      <c r="EF376" s="4">
        <v>5</v>
      </c>
      <c r="EG376" s="4">
        <v>0</v>
      </c>
      <c r="EH376" s="4">
        <f t="shared" si="22"/>
        <v>1</v>
      </c>
      <c r="EI376" s="15" t="s">
        <v>37</v>
      </c>
      <c r="EJ376" s="3" t="s">
        <v>37</v>
      </c>
      <c r="EK376" s="3" t="s">
        <v>37</v>
      </c>
      <c r="EL376" s="3" t="s">
        <v>37</v>
      </c>
      <c r="EM376" s="3" t="s">
        <v>37</v>
      </c>
      <c r="EN376" s="3" t="s">
        <v>37</v>
      </c>
      <c r="EO376" s="3" t="s">
        <v>37</v>
      </c>
      <c r="EP376" s="3" t="s">
        <v>37</v>
      </c>
      <c r="EQ376" s="3" t="s">
        <v>37</v>
      </c>
      <c r="ER376" s="3" t="s">
        <v>37</v>
      </c>
      <c r="ES376" s="3">
        <v>0.49557299999999999</v>
      </c>
      <c r="ET376" s="4">
        <v>0.49557299999999999</v>
      </c>
      <c r="EU376" s="4">
        <v>2</v>
      </c>
      <c r="EV376" s="4">
        <v>3</v>
      </c>
      <c r="EW376" s="4">
        <f t="shared" si="23"/>
        <v>0.4</v>
      </c>
      <c r="EY376" s="15">
        <v>-6.553061959742465E-2</v>
      </c>
      <c r="EZ376" s="3">
        <v>-0.34637082497344512</v>
      </c>
      <c r="FA376" s="3">
        <v>-8.2329196409583541E-2</v>
      </c>
      <c r="FB376" s="3">
        <v>-0.1160248534112225</v>
      </c>
      <c r="FC376" s="3">
        <v>-0.18039136155436619</v>
      </c>
      <c r="FD376" s="3">
        <v>5.3163304103272822E-2</v>
      </c>
      <c r="FE376" s="3">
        <v>0.24015220107045024</v>
      </c>
      <c r="FF376" s="3">
        <v>0.16513719075475711</v>
      </c>
      <c r="FG376" s="3">
        <v>-1.4459532345569287E-2</v>
      </c>
      <c r="FH376" s="3">
        <v>-1</v>
      </c>
      <c r="FI376" s="4">
        <v>-0.13466536923631311</v>
      </c>
      <c r="FJ376" s="3">
        <v>-6.947223262388702E-2</v>
      </c>
      <c r="FK376" s="15">
        <v>0.3196203463808398</v>
      </c>
      <c r="FL376" s="15">
        <v>-0.12673701565437812</v>
      </c>
      <c r="FM376" s="3">
        <v>6.2756910843546621E-3</v>
      </c>
      <c r="FN376" s="3">
        <v>0.29641533461563102</v>
      </c>
      <c r="FO376" s="3">
        <v>5</v>
      </c>
      <c r="FP376" s="3">
        <v>0</v>
      </c>
    </row>
    <row r="377" spans="1:172" x14ac:dyDescent="0.35">
      <c r="A377" s="3" t="s">
        <v>1175</v>
      </c>
      <c r="B377" s="3" t="s">
        <v>1176</v>
      </c>
      <c r="C377" s="3" t="s">
        <v>1177</v>
      </c>
      <c r="D377" s="3">
        <v>228.21614</v>
      </c>
      <c r="E377" s="3" t="s">
        <v>45</v>
      </c>
      <c r="F377" s="3">
        <v>961.96400000000006</v>
      </c>
      <c r="G377" s="3">
        <v>621.42232000000001</v>
      </c>
      <c r="H377" s="3">
        <v>619.01370999999995</v>
      </c>
      <c r="I377" s="3">
        <v>620.21802000000002</v>
      </c>
      <c r="J377" s="3">
        <v>602.15341999999998</v>
      </c>
      <c r="K377" s="3">
        <v>485.33564999999999</v>
      </c>
      <c r="L377" s="3">
        <v>486.53996000000001</v>
      </c>
      <c r="M377" s="3">
        <v>440.77629999999999</v>
      </c>
      <c r="N377" s="3">
        <v>384.17388</v>
      </c>
      <c r="O377" s="3">
        <v>304.68963000000002</v>
      </c>
      <c r="P377" s="4">
        <v>10</v>
      </c>
      <c r="Q377" s="3">
        <v>-9</v>
      </c>
      <c r="R377" s="4">
        <v>-0.11992011509807621</v>
      </c>
      <c r="S377" s="3">
        <v>13.565200000000001</v>
      </c>
      <c r="T377" s="3">
        <v>11.7559</v>
      </c>
      <c r="U377" s="3">
        <v>9.8514999999999997</v>
      </c>
      <c r="V377" s="3">
        <v>9.5625999999999998</v>
      </c>
      <c r="W377" s="3">
        <v>9.1456</v>
      </c>
      <c r="X377" s="3">
        <v>8.2730999999999995</v>
      </c>
      <c r="Y377" s="3">
        <v>7.8125999999999998</v>
      </c>
      <c r="Z377" s="3">
        <v>6.9805000000000001</v>
      </c>
      <c r="AA377" s="3">
        <v>5.1246</v>
      </c>
      <c r="AB377" s="3">
        <v>5.7896999999999998</v>
      </c>
      <c r="AC377" s="4">
        <v>8.7861300000000017E-2</v>
      </c>
      <c r="AD377" s="3">
        <v>24.539100000000001</v>
      </c>
      <c r="AE377" s="3">
        <v>22.6038</v>
      </c>
      <c r="AF377" s="3">
        <v>20.049800000000001</v>
      </c>
      <c r="AG377" s="3">
        <v>15.3322</v>
      </c>
      <c r="AH377" s="3">
        <v>19.1126</v>
      </c>
      <c r="AI377" s="3">
        <v>18.364100000000001</v>
      </c>
      <c r="AJ377" s="3">
        <v>15.9108</v>
      </c>
      <c r="AK377" s="3">
        <v>12.260400000000001</v>
      </c>
      <c r="AL377" s="3">
        <v>2.6356999999999999</v>
      </c>
      <c r="AM377" s="3">
        <v>4.8228</v>
      </c>
      <c r="AN377" s="4">
        <v>0.15563129999999997</v>
      </c>
      <c r="AO377" s="3">
        <v>0.44890000000000002</v>
      </c>
      <c r="AP377" s="3">
        <v>0.50280000000000002</v>
      </c>
      <c r="AQ377" s="3">
        <v>0.50968999999999998</v>
      </c>
      <c r="AR377" s="3">
        <v>0.47832000000000002</v>
      </c>
      <c r="AS377" s="3">
        <v>0.38301000000000002</v>
      </c>
      <c r="AT377" s="3">
        <v>0.49797000000000002</v>
      </c>
      <c r="AU377" s="3">
        <v>0.50312999999999997</v>
      </c>
      <c r="AV377" s="3">
        <v>0.46598000000000001</v>
      </c>
      <c r="AW377" s="3">
        <v>0.38651000000000002</v>
      </c>
      <c r="AX377" s="3">
        <v>0.2127</v>
      </c>
      <c r="AY377" s="3">
        <v>-0.75187999999999999</v>
      </c>
      <c r="AZ377" s="4">
        <v>3.6371300000000001E-3</v>
      </c>
      <c r="BA377" s="3">
        <v>4</v>
      </c>
      <c r="BB377" s="4">
        <v>0.4</v>
      </c>
      <c r="BC377" s="3">
        <v>0.41398000000000001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4">
        <v>0</v>
      </c>
      <c r="BK377" s="4">
        <v>0</v>
      </c>
      <c r="BL377" s="3">
        <v>4</v>
      </c>
      <c r="BM377" s="3">
        <v>0</v>
      </c>
      <c r="BN377" s="3">
        <v>0</v>
      </c>
      <c r="BO377" s="3">
        <v>0</v>
      </c>
      <c r="BP377" s="3">
        <v>0</v>
      </c>
      <c r="BQ377" s="3">
        <v>4</v>
      </c>
      <c r="BR377" s="4">
        <v>0.4</v>
      </c>
      <c r="BS377" s="4">
        <v>5.3547099999999999</v>
      </c>
      <c r="BT377" s="4">
        <v>0</v>
      </c>
      <c r="BU377" s="4">
        <v>1.757430996256748E-2</v>
      </c>
      <c r="BV377" s="4">
        <f t="shared" si="20"/>
        <v>1.3386775</v>
      </c>
      <c r="BW377" s="4">
        <f t="shared" si="21"/>
        <v>5.865831838186379E-3</v>
      </c>
      <c r="BX377" s="3">
        <v>150.916</v>
      </c>
      <c r="BY377" s="3">
        <v>172.93799999999999</v>
      </c>
      <c r="BZ377" s="3">
        <v>173.595</v>
      </c>
      <c r="CA377" s="3">
        <v>174.45599999999999</v>
      </c>
      <c r="CB377" s="3">
        <v>184.542</v>
      </c>
      <c r="CC377" s="3">
        <v>192.35300000000001</v>
      </c>
      <c r="CD377" s="3">
        <v>196.59800000000001</v>
      </c>
      <c r="CE377" s="3">
        <v>197.25299999999999</v>
      </c>
      <c r="CF377" s="3">
        <v>187.96299999999999</v>
      </c>
      <c r="CG377" s="3">
        <v>168.80799999999999</v>
      </c>
      <c r="CH377" s="3">
        <v>151.94900000000001</v>
      </c>
      <c r="CI377" s="3">
        <v>6.8238747969240343E-4</v>
      </c>
      <c r="CJ377" s="3">
        <v>0.44890000000000002</v>
      </c>
      <c r="CK377" s="3">
        <v>0.50280000000000002</v>
      </c>
      <c r="CL377" s="3">
        <v>0.50968999999999998</v>
      </c>
      <c r="CM377" s="3">
        <v>0.47832000000000002</v>
      </c>
      <c r="CN377" s="3">
        <v>0.38301000000000002</v>
      </c>
      <c r="CO377" s="3">
        <v>0.49797000000000002</v>
      </c>
      <c r="CP377" s="3">
        <v>0.50312999999999997</v>
      </c>
      <c r="CQ377" s="3">
        <v>0.46598000000000001</v>
      </c>
      <c r="CR377" s="3">
        <v>0.38651000000000002</v>
      </c>
      <c r="CS377" s="3">
        <v>8.5360000000000005E-2</v>
      </c>
      <c r="CT377" s="3">
        <v>0.11377</v>
      </c>
      <c r="CU377" s="3">
        <v>-0.12825831165835355</v>
      </c>
      <c r="CV377" s="3">
        <v>65.149000000000001</v>
      </c>
      <c r="CW377" s="3">
        <v>74.986999999999995</v>
      </c>
      <c r="CX377" s="3">
        <v>75.209999999999994</v>
      </c>
      <c r="CY377" s="3">
        <v>68.311000000000007</v>
      </c>
      <c r="CZ377" s="3">
        <v>70.902000000000001</v>
      </c>
      <c r="DA377" s="3">
        <v>73.338999999999999</v>
      </c>
      <c r="DB377" s="3">
        <v>72.575999999999993</v>
      </c>
      <c r="DC377" s="3">
        <v>70.843000000000004</v>
      </c>
      <c r="DD377" s="3">
        <v>62.386000000000003</v>
      </c>
      <c r="DE377" s="3">
        <v>44.603999999999999</v>
      </c>
      <c r="DF377" s="3">
        <v>34.634999999999998</v>
      </c>
      <c r="DG377" s="3">
        <v>-6.1226668369256054E-2</v>
      </c>
      <c r="DH377" s="3">
        <v>0.154365</v>
      </c>
      <c r="DI377" s="3">
        <v>0.145922</v>
      </c>
      <c r="DJ377" s="3">
        <v>3.7990000000000003E-3</v>
      </c>
      <c r="DK377" s="3">
        <v>4.9589999999999999E-3</v>
      </c>
      <c r="DL377" s="3">
        <v>5.7813999999999997E-2</v>
      </c>
      <c r="DM377" s="3">
        <v>4.2325999999999996E-2</v>
      </c>
      <c r="DN377" s="3">
        <v>2.2067999999999997E-2</v>
      </c>
      <c r="DO377" s="3">
        <v>3.3310000000000002E-3</v>
      </c>
      <c r="DP377" s="3">
        <v>-4.7097E-2</v>
      </c>
      <c r="DQ377" s="3">
        <v>-0.10190899999999999</v>
      </c>
      <c r="DR377" s="3">
        <v>-9.9871000000000001E-2</v>
      </c>
      <c r="DS377" s="4">
        <v>1.6882454545454537E-2</v>
      </c>
      <c r="DT377" s="3">
        <v>0.15100769006431403</v>
      </c>
      <c r="DU377" s="3">
        <v>2.9738488004587326E-3</v>
      </c>
      <c r="DV377" s="3">
        <v>-9.1729823161813426E-2</v>
      </c>
      <c r="DW377" s="3">
        <v>3.7929469631538024E-2</v>
      </c>
      <c r="DX377" s="3">
        <v>3.4371385856534334E-2</v>
      </c>
      <c r="DY377" s="3">
        <v>-1.0403741529063735E-2</v>
      </c>
      <c r="DZ377" s="3">
        <v>-2.3878417107583635E-2</v>
      </c>
      <c r="EA377" s="3">
        <v>-0.11937664977485427</v>
      </c>
      <c r="EB377" s="3">
        <v>-0.28503189818228453</v>
      </c>
      <c r="EC377" s="3">
        <v>-0.2235001345170837</v>
      </c>
      <c r="ED377" s="3">
        <v>-1.0017677686839688</v>
      </c>
      <c r="EE377" s="4">
        <v>-0.13903691260034609</v>
      </c>
      <c r="EF377" s="4">
        <v>9</v>
      </c>
      <c r="EG377" s="4">
        <v>0</v>
      </c>
      <c r="EH377" s="4">
        <f t="shared" si="22"/>
        <v>1</v>
      </c>
      <c r="EI377" s="15">
        <v>0.62124599999999996</v>
      </c>
      <c r="EJ377" s="3">
        <v>0.63608299999999995</v>
      </c>
      <c r="EK377" s="3">
        <v>0.66706799999999999</v>
      </c>
      <c r="EL377" s="3">
        <v>0.71081799999999995</v>
      </c>
      <c r="EM377" s="3">
        <v>0.70493799999999995</v>
      </c>
      <c r="EN377" s="3">
        <v>0.74300900000000003</v>
      </c>
      <c r="EO377" s="3">
        <v>0.71552800000000005</v>
      </c>
      <c r="EP377" s="3">
        <v>0.57941100000000001</v>
      </c>
      <c r="EQ377" s="3">
        <v>0.51744400000000002</v>
      </c>
      <c r="ER377" s="3">
        <v>0.94027099999999997</v>
      </c>
      <c r="ES377" s="3" t="s">
        <v>37</v>
      </c>
      <c r="ET377" s="4">
        <v>0.69050777777777783</v>
      </c>
      <c r="EU377" s="4">
        <v>8</v>
      </c>
      <c r="EV377" s="4">
        <v>1</v>
      </c>
      <c r="EW377" s="4">
        <f t="shared" si="23"/>
        <v>0.88888888888888884</v>
      </c>
      <c r="EY377" s="15">
        <v>0.20585115292278472</v>
      </c>
      <c r="EZ377" s="3">
        <v>2.0441707565515388E-2</v>
      </c>
      <c r="FA377" s="3">
        <v>1.3385058644706013E-2</v>
      </c>
      <c r="FB377" s="3">
        <v>0.10479303319975833</v>
      </c>
      <c r="FC377" s="3">
        <v>6.5187436676798355E-2</v>
      </c>
      <c r="FD377" s="3">
        <v>1.3316339148134815E-2</v>
      </c>
      <c r="FE377" s="3">
        <v>3.4336455967108971E-2</v>
      </c>
      <c r="FF377" s="3">
        <v>-8.6775809496152156E-2</v>
      </c>
      <c r="FG377" s="3">
        <v>-0.26691841399185134</v>
      </c>
      <c r="FH377" s="3">
        <v>-0.14556052595906194</v>
      </c>
      <c r="FI377" s="4">
        <v>-4.1943565322258795E-3</v>
      </c>
      <c r="FJ377" s="3">
        <v>-3.5276751719697463E-2</v>
      </c>
      <c r="FK377" s="15">
        <v>9.573401232119981E-2</v>
      </c>
      <c r="FL377" s="15">
        <v>-1.0063468512790275E-2</v>
      </c>
      <c r="FM377" s="3">
        <v>5.4709568216361415E-2</v>
      </c>
      <c r="FN377" s="3">
        <v>0.28928511871489343</v>
      </c>
      <c r="FO377" s="3">
        <v>9</v>
      </c>
      <c r="FP377" s="3">
        <v>0</v>
      </c>
    </row>
    <row r="378" spans="1:172" x14ac:dyDescent="0.35">
      <c r="A378" s="3" t="s">
        <v>1178</v>
      </c>
      <c r="B378" s="3" t="s">
        <v>1179</v>
      </c>
      <c r="C378" s="3" t="s">
        <v>1180</v>
      </c>
      <c r="D378" s="3">
        <v>16.257059999999999</v>
      </c>
      <c r="E378" s="3" t="s">
        <v>63</v>
      </c>
      <c r="F378" s="3">
        <v>44.414389999999997</v>
      </c>
      <c r="G378" s="3">
        <v>0</v>
      </c>
      <c r="H378" s="3">
        <v>0</v>
      </c>
      <c r="I378" s="3">
        <v>0</v>
      </c>
      <c r="J378" s="3">
        <v>6.12303</v>
      </c>
      <c r="K378" s="3">
        <v>2.4492099999999999</v>
      </c>
      <c r="L378" s="3">
        <v>4.3071099999999998</v>
      </c>
      <c r="M378" s="3">
        <v>6.46516</v>
      </c>
      <c r="N378" s="3">
        <v>9.8046799999999994</v>
      </c>
      <c r="O378" s="3">
        <v>23.892620000000001</v>
      </c>
      <c r="P378" s="4">
        <v>7</v>
      </c>
      <c r="Q378" s="3">
        <v>-6</v>
      </c>
      <c r="R378" s="4" t="e">
        <v>#DIV/0!</v>
      </c>
      <c r="S378" s="3">
        <v>4.9461000000000004</v>
      </c>
      <c r="T378" s="3">
        <v>-21.445499999999999</v>
      </c>
      <c r="U378" s="3">
        <v>-20.372699999999998</v>
      </c>
      <c r="V378" s="3">
        <v>-16.151499999999999</v>
      </c>
      <c r="W378" s="3">
        <v>-19.912700000000001</v>
      </c>
      <c r="X378" s="3">
        <v>-6.9313000000000002</v>
      </c>
      <c r="Y378" s="3">
        <v>-31.9056</v>
      </c>
      <c r="Z378" s="3">
        <v>-138.52619999999999</v>
      </c>
      <c r="AA378" s="3">
        <v>-39.640700000000002</v>
      </c>
      <c r="AB378" s="3">
        <v>-115.8091</v>
      </c>
      <c r="AC378" s="4">
        <v>-0.5796417142857142</v>
      </c>
      <c r="AD378" s="3">
        <v>9.1714000000000002</v>
      </c>
      <c r="AE378" s="3" t="s">
        <v>67</v>
      </c>
      <c r="AF378" s="3" t="s">
        <v>67</v>
      </c>
      <c r="AG378" s="3" t="s">
        <v>67</v>
      </c>
      <c r="AH378" s="3" t="s">
        <v>67</v>
      </c>
      <c r="AI378" s="3">
        <v>-15.766500000000001</v>
      </c>
      <c r="AJ378" s="3">
        <v>-316.36320000000001</v>
      </c>
      <c r="AK378" s="3">
        <v>-355.66230000000002</v>
      </c>
      <c r="AL378" s="3">
        <v>-111.262</v>
      </c>
      <c r="AM378" s="3">
        <v>-262.34519999999998</v>
      </c>
      <c r="AN378" s="4">
        <v>-1.5031825714285714</v>
      </c>
      <c r="AO378" s="3">
        <v>-0.62017</v>
      </c>
      <c r="AP378" s="3">
        <v>0.23613999999999999</v>
      </c>
      <c r="AQ378" s="3">
        <v>-5.8612700000000002</v>
      </c>
      <c r="AR378" s="3">
        <v>-0.38103999999999999</v>
      </c>
      <c r="AS378" s="3">
        <v>-0.17888000000000001</v>
      </c>
      <c r="AT378" s="3">
        <v>0.18418999999999999</v>
      </c>
      <c r="AU378" s="3">
        <v>-5.1999999999999995E-4</v>
      </c>
      <c r="AV378" s="3">
        <v>-7.3800000000000003E-3</v>
      </c>
      <c r="AW378" s="3">
        <v>-2.2699999999999999E-3</v>
      </c>
      <c r="AX378" s="3">
        <v>-7.5000000000000002E-4</v>
      </c>
      <c r="AY378" s="3">
        <v>-1.2899999999999999E-3</v>
      </c>
      <c r="AZ378" s="4">
        <v>-9.4760571428571441E-3</v>
      </c>
      <c r="BA378" s="3">
        <v>3</v>
      </c>
      <c r="BB378" s="4">
        <v>0.42857142857142855</v>
      </c>
      <c r="BC378" s="3">
        <v>0.73919999999999997</v>
      </c>
      <c r="BD378" s="3">
        <v>3</v>
      </c>
      <c r="BE378" s="3">
        <v>0</v>
      </c>
      <c r="BF378" s="3">
        <v>0</v>
      </c>
      <c r="BG378" s="3">
        <v>0</v>
      </c>
      <c r="BH378" s="3">
        <v>0</v>
      </c>
      <c r="BI378" s="3">
        <v>3</v>
      </c>
      <c r="BJ378" s="4">
        <v>0.3</v>
      </c>
      <c r="BK378" s="4">
        <v>0</v>
      </c>
      <c r="BL378" s="3">
        <v>4</v>
      </c>
      <c r="BM378" s="3">
        <v>0</v>
      </c>
      <c r="BN378" s="3">
        <v>0</v>
      </c>
      <c r="BO378" s="3">
        <v>0</v>
      </c>
      <c r="BP378" s="3">
        <v>0</v>
      </c>
      <c r="BQ378" s="3">
        <v>4</v>
      </c>
      <c r="BR378" s="4">
        <v>0.4</v>
      </c>
      <c r="BS378" s="4">
        <v>0</v>
      </c>
      <c r="BT378" s="4" t="s">
        <v>37</v>
      </c>
      <c r="BU378" s="4">
        <v>0</v>
      </c>
      <c r="BV378" s="4">
        <f t="shared" si="20"/>
        <v>0</v>
      </c>
      <c r="BW378" s="4">
        <f t="shared" si="21"/>
        <v>0</v>
      </c>
      <c r="BX378" s="3">
        <v>5.5919999999999997E-2</v>
      </c>
      <c r="BY378" s="3">
        <v>39.366239999999998</v>
      </c>
      <c r="BZ378" s="3">
        <v>8.8601799999999997</v>
      </c>
      <c r="CA378" s="3" t="s">
        <v>37</v>
      </c>
      <c r="CB378" s="3" t="s">
        <v>37</v>
      </c>
      <c r="CC378" s="3" t="s">
        <v>37</v>
      </c>
      <c r="CD378" s="3" t="s">
        <v>37</v>
      </c>
      <c r="CE378" s="3" t="s">
        <v>37</v>
      </c>
      <c r="CF378" s="3" t="s">
        <v>37</v>
      </c>
      <c r="CG378" s="3" t="s">
        <v>37</v>
      </c>
      <c r="CH378" s="3" t="s">
        <v>37</v>
      </c>
      <c r="CI378" s="3" t="s">
        <v>37</v>
      </c>
      <c r="CJ378" s="3">
        <v>-0.62017</v>
      </c>
      <c r="CK378" s="3">
        <v>0.23613999999999999</v>
      </c>
      <c r="CL378" s="3">
        <v>-5.8612700000000002</v>
      </c>
      <c r="CM378" s="3">
        <v>-0.38103999999999999</v>
      </c>
      <c r="CN378" s="3">
        <v>-0.17888000000000001</v>
      </c>
      <c r="CO378" s="3">
        <v>0.18418999999999999</v>
      </c>
      <c r="CP378" s="3">
        <v>-5.1999999999999995E-4</v>
      </c>
      <c r="CQ378" s="3">
        <v>-7.3800000000000003E-3</v>
      </c>
      <c r="CR378" s="3">
        <v>-2.2699999999999999E-3</v>
      </c>
      <c r="CS378" s="3">
        <v>-7.5000000000000002E-4</v>
      </c>
      <c r="CT378" s="3">
        <v>-1.2899999999999999E-3</v>
      </c>
      <c r="CU378" s="3">
        <v>-0.55630100110891911</v>
      </c>
      <c r="CV378" s="3">
        <v>-18.038029999999999</v>
      </c>
      <c r="CW378" s="3">
        <v>4.3095999999999997</v>
      </c>
      <c r="CX378" s="3">
        <v>-14.035869999999999</v>
      </c>
      <c r="CY378" s="3">
        <v>-6.0611899999999999</v>
      </c>
      <c r="CZ378" s="3">
        <v>-2.9951099999999999</v>
      </c>
      <c r="DA378" s="3">
        <v>-1.15984</v>
      </c>
      <c r="DB378" s="3">
        <v>-0.11816</v>
      </c>
      <c r="DC378" s="3">
        <v>-0.51934999999999998</v>
      </c>
      <c r="DD378" s="3">
        <v>-1.2252799999999999</v>
      </c>
      <c r="DE378" s="3">
        <v>-1.01125</v>
      </c>
      <c r="DF378" s="3">
        <v>-5.8107199999999999</v>
      </c>
      <c r="DG378" s="3">
        <v>-6.0106721950888842E-3</v>
      </c>
      <c r="DH378" s="3">
        <v>-8.4930000000000005E-3</v>
      </c>
      <c r="DI378" s="3">
        <v>702.949071</v>
      </c>
      <c r="DJ378" s="3">
        <v>-0.7749299999999999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4">
        <v>63.833240727272717</v>
      </c>
      <c r="DT378" s="3">
        <v>-1.2389174427584386</v>
      </c>
      <c r="DU378" s="3">
        <v>-4.2568846296640057</v>
      </c>
      <c r="DV378" s="3">
        <v>-0.56816428194333513</v>
      </c>
      <c r="DW378" s="3">
        <v>-0.50585446092269015</v>
      </c>
      <c r="DX378" s="3">
        <v>-0.61275545806330989</v>
      </c>
      <c r="DY378" s="3">
        <v>-0.89812387915574554</v>
      </c>
      <c r="DZ378" s="3">
        <v>3.3953114421123898</v>
      </c>
      <c r="EA378" s="3">
        <v>1.3592567632617694</v>
      </c>
      <c r="EB378" s="3">
        <v>-0.1746784408461739</v>
      </c>
      <c r="EC378" s="3">
        <v>4.7460766378244745</v>
      </c>
      <c r="ED378" s="3">
        <v>-0.99896558908446997</v>
      </c>
      <c r="EE378" s="4">
        <v>2.2390969160042271E-2</v>
      </c>
      <c r="EF378" s="4">
        <v>5</v>
      </c>
      <c r="EG378" s="4">
        <v>0</v>
      </c>
      <c r="EH378" s="4">
        <f t="shared" si="22"/>
        <v>1</v>
      </c>
      <c r="EI378" s="15" t="s">
        <v>37</v>
      </c>
      <c r="EJ378" s="3" t="s">
        <v>37</v>
      </c>
      <c r="EK378" s="3" t="s">
        <v>37</v>
      </c>
      <c r="EL378" s="3" t="s">
        <v>37</v>
      </c>
      <c r="EM378" s="3" t="s">
        <v>37</v>
      </c>
      <c r="EN378" s="3" t="s">
        <v>37</v>
      </c>
      <c r="EO378" s="3" t="s">
        <v>37</v>
      </c>
      <c r="EP378" s="3" t="s">
        <v>37</v>
      </c>
      <c r="EQ378" s="3" t="s">
        <v>37</v>
      </c>
      <c r="ER378" s="3" t="s">
        <v>37</v>
      </c>
      <c r="ES378" s="3" t="s">
        <v>37</v>
      </c>
      <c r="ET378" s="4">
        <v>0</v>
      </c>
      <c r="EU378" s="4">
        <v>4</v>
      </c>
      <c r="EV378" s="4">
        <v>1</v>
      </c>
      <c r="EW378" s="4">
        <f t="shared" si="23"/>
        <v>0.8</v>
      </c>
      <c r="EY378" s="15">
        <v>61.862479708682493</v>
      </c>
      <c r="EZ378" s="3">
        <v>-0.35433195063317252</v>
      </c>
      <c r="FA378" s="3">
        <v>-0.8140464735188282</v>
      </c>
      <c r="FB378" s="3">
        <v>-0.77440112537856542</v>
      </c>
      <c r="FC378" s="3">
        <v>-0.64487245555269268</v>
      </c>
      <c r="FD378" s="3">
        <v>-1</v>
      </c>
      <c r="FE378" s="3" t="s">
        <v>37</v>
      </c>
      <c r="FF378" s="3" t="s">
        <v>37</v>
      </c>
      <c r="FG378" s="3" t="s">
        <v>37</v>
      </c>
      <c r="FH378" s="3" t="s">
        <v>37</v>
      </c>
      <c r="FI378" s="4">
        <v>9.7124712839332048</v>
      </c>
      <c r="FJ378" s="3">
        <v>-0.2149998304499724</v>
      </c>
      <c r="FK378" s="15">
        <v>0.39081960818780564</v>
      </c>
      <c r="FL378" s="15">
        <v>0.33485831017080292</v>
      </c>
      <c r="FM378" s="3">
        <v>-8.3609752398676851E-2</v>
      </c>
      <c r="FN378" s="3">
        <v>11.434295595885073</v>
      </c>
      <c r="FO378" s="3">
        <v>5</v>
      </c>
      <c r="FP378" s="3">
        <v>0</v>
      </c>
    </row>
    <row r="379" spans="1:172" x14ac:dyDescent="0.35">
      <c r="A379" s="3" t="s">
        <v>1181</v>
      </c>
      <c r="B379" s="3" t="s">
        <v>1182</v>
      </c>
      <c r="C379" s="3" t="s">
        <v>1183</v>
      </c>
      <c r="D379" s="3">
        <v>3.8001399999999999</v>
      </c>
      <c r="E379" s="3" t="s">
        <v>63</v>
      </c>
      <c r="F379" s="3">
        <v>24.453220000000002</v>
      </c>
      <c r="G379" s="3">
        <v>2.4288599999999998</v>
      </c>
      <c r="H379" s="3">
        <v>5.1939000000000002</v>
      </c>
      <c r="I379" s="3">
        <v>5.4923999999999999</v>
      </c>
      <c r="J379" s="3">
        <v>4.7176499999999999</v>
      </c>
      <c r="K379" s="3">
        <v>1.59937</v>
      </c>
      <c r="L379" s="3">
        <v>2.0841799999999999</v>
      </c>
      <c r="M379" s="3">
        <v>0.73729</v>
      </c>
      <c r="N379" s="3">
        <v>2.6019700000000001</v>
      </c>
      <c r="O379" s="3">
        <v>3.1922000000000001</v>
      </c>
      <c r="P379" s="4">
        <v>10</v>
      </c>
      <c r="Q379" s="3">
        <v>-9</v>
      </c>
      <c r="R379" s="4">
        <v>-0.20246371925305884</v>
      </c>
      <c r="S379" s="3">
        <v>-2.7412000000000001</v>
      </c>
      <c r="T379" s="3">
        <v>-9.8643999999999998</v>
      </c>
      <c r="U379" s="3">
        <v>-6.0286</v>
      </c>
      <c r="V379" s="3">
        <v>-6.4851000000000001</v>
      </c>
      <c r="W379" s="3">
        <v>-6.1162999999999998</v>
      </c>
      <c r="X379" s="3">
        <v>-6.0712000000000002</v>
      </c>
      <c r="Y379" s="3">
        <v>-10.107799999999999</v>
      </c>
      <c r="Z379" s="3">
        <v>-9.1683000000000003</v>
      </c>
      <c r="AA379" s="3">
        <v>-12.876300000000001</v>
      </c>
      <c r="AB379" s="3">
        <v>-5.5888</v>
      </c>
      <c r="AC379" s="4">
        <v>-7.5048000000000004E-2</v>
      </c>
      <c r="AD379" s="3">
        <v>-2.3334000000000001</v>
      </c>
      <c r="AE379" s="3">
        <v>-16.770499999999998</v>
      </c>
      <c r="AF379" s="3">
        <v>-9.6638999999999999</v>
      </c>
      <c r="AG379" s="3">
        <v>-5.1067</v>
      </c>
      <c r="AH379" s="3">
        <v>-8.4052000000000007</v>
      </c>
      <c r="AI379" s="3">
        <v>-9.6470000000000002</v>
      </c>
      <c r="AJ379" s="3">
        <v>-16.506499999999999</v>
      </c>
      <c r="AK379" s="3">
        <v>-22.133099999999999</v>
      </c>
      <c r="AL379" s="3">
        <v>-37.9983</v>
      </c>
      <c r="AM379" s="3">
        <v>-38.966500000000003</v>
      </c>
      <c r="AN379" s="4">
        <v>-0.16753109999999999</v>
      </c>
      <c r="AO379" s="3">
        <v>-0.21232999999999999</v>
      </c>
      <c r="AP379" s="3">
        <v>-6.1350000000000002E-2</v>
      </c>
      <c r="AQ379" s="3">
        <v>-1.76034</v>
      </c>
      <c r="AR379" s="3">
        <v>-1.1180000000000001E-2</v>
      </c>
      <c r="AS379" s="3">
        <v>4.555E-2</v>
      </c>
      <c r="AT379" s="3">
        <v>-2.223E-2</v>
      </c>
      <c r="AU379" s="3">
        <v>-8.3099999999999997E-3</v>
      </c>
      <c r="AV379" s="3">
        <v>-7.8100000000000001E-3</v>
      </c>
      <c r="AW379" s="3">
        <v>-8.3999999999999995E-3</v>
      </c>
      <c r="AX379" s="3">
        <v>-9.6600000000000002E-3</v>
      </c>
      <c r="AY379" s="3">
        <v>-7.9600000000000001E-3</v>
      </c>
      <c r="AZ379" s="4">
        <v>-2.0640199999999997E-3</v>
      </c>
      <c r="BA379" s="3">
        <v>1</v>
      </c>
      <c r="BB379" s="4">
        <v>0.1</v>
      </c>
      <c r="BC379" s="3">
        <v>23.3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4">
        <v>0</v>
      </c>
      <c r="BK379" s="4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0</v>
      </c>
      <c r="BQ379" s="3">
        <v>1</v>
      </c>
      <c r="BR379" s="4">
        <v>0.1</v>
      </c>
      <c r="BS379" s="4">
        <v>0</v>
      </c>
      <c r="BT379" s="4" t="s">
        <v>37</v>
      </c>
      <c r="BU379" s="4">
        <v>0</v>
      </c>
      <c r="BV379" s="4">
        <f t="shared" si="20"/>
        <v>0</v>
      </c>
      <c r="BW379" s="4">
        <f t="shared" si="21"/>
        <v>0</v>
      </c>
      <c r="BX379" s="3">
        <v>0.24748999999999999</v>
      </c>
      <c r="BY379" s="3" t="s">
        <v>37</v>
      </c>
      <c r="BZ379" s="3" t="s">
        <v>37</v>
      </c>
      <c r="CA379" s="3">
        <v>4.2410000000000003E-2</v>
      </c>
      <c r="CB379" s="3">
        <v>4.7320000000000001E-2</v>
      </c>
      <c r="CC379" s="3">
        <v>0.28289999999999998</v>
      </c>
      <c r="CD379" s="3">
        <v>8.1860000000000002E-2</v>
      </c>
      <c r="CE379" s="3">
        <v>2.7740000000000001E-2</v>
      </c>
      <c r="CF379" s="3">
        <v>7.7499999999999999E-3</v>
      </c>
      <c r="CG379" s="3">
        <v>8.1999999999999998E-4</v>
      </c>
      <c r="CH379" s="3">
        <v>1.2099999999999999E-3</v>
      </c>
      <c r="CI379" s="3">
        <v>-0.41261510863636297</v>
      </c>
      <c r="CJ379" s="3">
        <v>-0.21232999999999999</v>
      </c>
      <c r="CK379" s="3">
        <v>-6.1350000000000002E-2</v>
      </c>
      <c r="CL379" s="3">
        <v>-0.17595</v>
      </c>
      <c r="CM379" s="3">
        <v>-1.0410000000000001E-2</v>
      </c>
      <c r="CN379" s="3">
        <v>-6.62E-3</v>
      </c>
      <c r="CO379" s="3">
        <v>-1.2E-2</v>
      </c>
      <c r="CP379" s="3">
        <v>-8.3099999999999997E-3</v>
      </c>
      <c r="CQ379" s="3">
        <v>-7.8100000000000001E-3</v>
      </c>
      <c r="CR379" s="3">
        <v>-8.3999999999999995E-3</v>
      </c>
      <c r="CS379" s="3">
        <v>-9.6600000000000002E-3</v>
      </c>
      <c r="CT379" s="3">
        <v>-7.9600000000000001E-3</v>
      </c>
      <c r="CU379" s="3">
        <v>-0.27990437755123099</v>
      </c>
      <c r="CV379" s="3">
        <v>-1.50813</v>
      </c>
      <c r="CW379" s="3">
        <v>-1.73041</v>
      </c>
      <c r="CX379" s="3">
        <v>-4.0446400000000002</v>
      </c>
      <c r="CY379" s="3">
        <v>-0.64142999999999994</v>
      </c>
      <c r="CZ379" s="3">
        <v>-0.85446999999999995</v>
      </c>
      <c r="DA379" s="3">
        <v>-0.84402999999999995</v>
      </c>
      <c r="DB379" s="3">
        <v>-0.58650000000000002</v>
      </c>
      <c r="DC379" s="3">
        <v>-0.61240000000000006</v>
      </c>
      <c r="DD379" s="3">
        <v>-0.53003</v>
      </c>
      <c r="DE379" s="3">
        <v>-0.80684999999999996</v>
      </c>
      <c r="DF379" s="3">
        <v>-0.39545000000000002</v>
      </c>
      <c r="DG379" s="3">
        <v>-0.12528760621968227</v>
      </c>
      <c r="DH379" s="3">
        <v>0</v>
      </c>
      <c r="DI379" s="3">
        <v>0</v>
      </c>
      <c r="DJ379" s="3">
        <v>0</v>
      </c>
      <c r="DK379" s="3">
        <v>0</v>
      </c>
      <c r="DL379" s="3">
        <v>0.11585000000000001</v>
      </c>
      <c r="DM379" s="3">
        <v>4.9783809999999997</v>
      </c>
      <c r="DN379" s="3">
        <v>-0.71062899999999996</v>
      </c>
      <c r="DO379" s="3">
        <v>-0.66110900000000006</v>
      </c>
      <c r="DP379" s="3">
        <v>-0.72075900000000004</v>
      </c>
      <c r="DQ379" s="3">
        <v>-0.89376599999999995</v>
      </c>
      <c r="DR379" s="3">
        <v>0.46537000000000001</v>
      </c>
      <c r="DS379" s="4">
        <v>0.23393981818181817</v>
      </c>
      <c r="DT379" s="3">
        <v>0.1473878246570256</v>
      </c>
      <c r="DU379" s="3">
        <v>1.3373882490276872</v>
      </c>
      <c r="DV379" s="3">
        <v>-0.84141233830452167</v>
      </c>
      <c r="DW379" s="3">
        <v>0.33213289057262685</v>
      </c>
      <c r="DX379" s="3">
        <v>-1.2218100108839404E-2</v>
      </c>
      <c r="DY379" s="3">
        <v>-0.3051194862741845</v>
      </c>
      <c r="DZ379" s="3">
        <v>4.4160272804774137E-2</v>
      </c>
      <c r="EA379" s="3">
        <v>-0.13450359242325285</v>
      </c>
      <c r="EB379" s="3">
        <v>0.52227232420806358</v>
      </c>
      <c r="EC379" s="3">
        <v>-0.5098841172460804</v>
      </c>
      <c r="ED379" s="3">
        <v>-0.68317712423901311</v>
      </c>
      <c r="EE379" s="4">
        <v>-9.3611997568831384E-3</v>
      </c>
      <c r="EF379" s="4">
        <v>1</v>
      </c>
      <c r="EG379" s="4">
        <v>0</v>
      </c>
      <c r="EH379" s="4">
        <f t="shared" si="22"/>
        <v>1</v>
      </c>
      <c r="EI379" s="15" t="s">
        <v>37</v>
      </c>
      <c r="EJ379" s="3" t="s">
        <v>37</v>
      </c>
      <c r="EK379" s="3" t="s">
        <v>37</v>
      </c>
      <c r="EL379" s="3" t="s">
        <v>37</v>
      </c>
      <c r="EM379" s="3" t="s">
        <v>37</v>
      </c>
      <c r="EN379" s="3" t="s">
        <v>37</v>
      </c>
      <c r="EO379" s="3" t="s">
        <v>37</v>
      </c>
      <c r="EP379" s="3" t="s">
        <v>37</v>
      </c>
      <c r="EQ379" s="3" t="s">
        <v>37</v>
      </c>
      <c r="ER379" s="3" t="s">
        <v>37</v>
      </c>
      <c r="ES379" s="3" t="s">
        <v>37</v>
      </c>
      <c r="ET379" s="4">
        <v>0</v>
      </c>
      <c r="EU379" s="4">
        <v>1</v>
      </c>
      <c r="EV379" s="4">
        <v>0</v>
      </c>
      <c r="EW379" s="4">
        <f t="shared" si="23"/>
        <v>1</v>
      </c>
      <c r="EY379" s="15" t="s">
        <v>37</v>
      </c>
      <c r="EZ379" s="3" t="s">
        <v>37</v>
      </c>
      <c r="FA379" s="3" t="s">
        <v>37</v>
      </c>
      <c r="FB379" s="3" t="s">
        <v>37</v>
      </c>
      <c r="FC379" s="3" t="s">
        <v>37</v>
      </c>
      <c r="FD379" s="3" t="s">
        <v>37</v>
      </c>
      <c r="FE379" s="3" t="s">
        <v>37</v>
      </c>
      <c r="FF379" s="3" t="s">
        <v>37</v>
      </c>
      <c r="FG379" s="3" t="s">
        <v>37</v>
      </c>
      <c r="FH379" s="3" t="s">
        <v>37</v>
      </c>
      <c r="FI379" s="4" t="s">
        <v>37</v>
      </c>
      <c r="FJ379" s="3">
        <v>-0.17894703279549862</v>
      </c>
      <c r="FK379" s="15">
        <v>0.5999001182013125</v>
      </c>
      <c r="FL379" s="15">
        <v>-9.7482431206755815E-2</v>
      </c>
      <c r="FM379" s="3">
        <v>-0.13674569452880625</v>
      </c>
      <c r="FN379" s="3">
        <v>128.52185552447048</v>
      </c>
      <c r="FO379" s="3">
        <v>1</v>
      </c>
      <c r="FP379" s="3">
        <v>0</v>
      </c>
    </row>
    <row r="380" spans="1:172" x14ac:dyDescent="0.35">
      <c r="A380" s="3" t="s">
        <v>1184</v>
      </c>
      <c r="B380" s="3" t="s">
        <v>1185</v>
      </c>
      <c r="C380" s="3" t="s">
        <v>1186</v>
      </c>
      <c r="D380" s="3">
        <v>86.313130000000001</v>
      </c>
      <c r="E380" s="3" t="s">
        <v>82</v>
      </c>
      <c r="F380" s="3">
        <v>0</v>
      </c>
      <c r="G380" s="3">
        <v>0</v>
      </c>
      <c r="H380" s="3">
        <v>0</v>
      </c>
      <c r="I380" s="3">
        <v>86.369640000000004</v>
      </c>
      <c r="J380" s="3">
        <v>18.73685</v>
      </c>
      <c r="K380" s="3">
        <v>25.235720000000001</v>
      </c>
      <c r="L380" s="3">
        <v>52.118250000000003</v>
      </c>
      <c r="M380" s="3">
        <v>74.150400000000005</v>
      </c>
      <c r="N380" s="3">
        <v>63.727969999999999</v>
      </c>
      <c r="O380" s="3">
        <v>98.867769999999993</v>
      </c>
      <c r="P380" s="4">
        <v>7</v>
      </c>
      <c r="Q380" s="3">
        <v>-6</v>
      </c>
      <c r="R380" s="4">
        <v>2.2780104859337236E-2</v>
      </c>
      <c r="S380" s="3">
        <v>0</v>
      </c>
      <c r="T380" s="3">
        <v>0</v>
      </c>
      <c r="U380" s="3">
        <v>0.96250000000000002</v>
      </c>
      <c r="V380" s="3">
        <v>-8.7194000000000003</v>
      </c>
      <c r="W380" s="3">
        <v>-10.4985</v>
      </c>
      <c r="X380" s="3">
        <v>-4.6639999999999997</v>
      </c>
      <c r="Y380" s="3">
        <v>1.9238999999999999</v>
      </c>
      <c r="Z380" s="3">
        <v>3.3271999999999999</v>
      </c>
      <c r="AA380" s="3">
        <v>1.6331</v>
      </c>
      <c r="AB380" s="3">
        <v>-7.6999999999999999E-2</v>
      </c>
      <c r="AC380" s="4">
        <v>-2.3017428571428581E-2</v>
      </c>
      <c r="AD380" s="3">
        <v>0</v>
      </c>
      <c r="AE380" s="3">
        <v>0</v>
      </c>
      <c r="AF380" s="3">
        <v>4.1811999999999996</v>
      </c>
      <c r="AG380" s="3">
        <v>-35.827800000000003</v>
      </c>
      <c r="AH380" s="3">
        <v>-49.9437</v>
      </c>
      <c r="AI380" s="3">
        <v>-32.445900000000002</v>
      </c>
      <c r="AJ380" s="3">
        <v>12.453799999999999</v>
      </c>
      <c r="AK380" s="3">
        <v>16.521699999999999</v>
      </c>
      <c r="AL380" s="3">
        <v>7.2248999999999999</v>
      </c>
      <c r="AM380" s="3">
        <v>-0.21679999999999999</v>
      </c>
      <c r="AN380" s="4">
        <v>-0.1115037142857143</v>
      </c>
      <c r="AO380" s="3">
        <v>0</v>
      </c>
      <c r="AP380" s="3">
        <v>0</v>
      </c>
      <c r="AQ380" s="3">
        <v>0</v>
      </c>
      <c r="AR380" s="3">
        <v>2.5100000000000001E-3</v>
      </c>
      <c r="AS380" s="3">
        <v>-0.13925999999999999</v>
      </c>
      <c r="AT380" s="3">
        <v>-0.17907999999999999</v>
      </c>
      <c r="AU380" s="3">
        <v>-8.0350000000000005E-2</v>
      </c>
      <c r="AV380" s="3">
        <v>3.1980000000000001E-2</v>
      </c>
      <c r="AW380" s="3">
        <v>4.1419999999999998E-2</v>
      </c>
      <c r="AX380" s="3">
        <v>2.9399999999999999E-2</v>
      </c>
      <c r="AY380" s="3">
        <v>4.4060000000000002E-2</v>
      </c>
      <c r="AZ380" s="4">
        <v>-3.5617142857142852E-4</v>
      </c>
      <c r="BA380" s="3">
        <v>6</v>
      </c>
      <c r="BB380" s="4">
        <v>0.8571428571428571</v>
      </c>
      <c r="BC380" s="3" t="s">
        <v>37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4">
        <v>0</v>
      </c>
      <c r="BK380" s="4">
        <v>0</v>
      </c>
      <c r="BL380" s="3">
        <v>6</v>
      </c>
      <c r="BM380" s="3">
        <v>0</v>
      </c>
      <c r="BN380" s="3">
        <v>0</v>
      </c>
      <c r="BO380" s="3">
        <v>0</v>
      </c>
      <c r="BP380" s="3">
        <v>0</v>
      </c>
      <c r="BQ380" s="3">
        <v>6</v>
      </c>
      <c r="BR380" s="4">
        <v>0.6</v>
      </c>
      <c r="BS380" s="4">
        <v>0</v>
      </c>
      <c r="BT380" s="4" t="s">
        <v>37</v>
      </c>
      <c r="BU380" s="4">
        <v>0</v>
      </c>
      <c r="BV380" s="4">
        <f t="shared" si="20"/>
        <v>0</v>
      </c>
      <c r="BW380" s="4">
        <f t="shared" si="21"/>
        <v>0</v>
      </c>
      <c r="BX380" s="3" t="s">
        <v>37</v>
      </c>
      <c r="BY380" s="3">
        <v>74.013639999999995</v>
      </c>
      <c r="BZ380" s="3">
        <v>56.965290000000003</v>
      </c>
      <c r="CA380" s="3">
        <v>216.25</v>
      </c>
      <c r="CB380" s="3">
        <v>192.876</v>
      </c>
      <c r="CC380" s="3">
        <v>186.90600000000001</v>
      </c>
      <c r="CD380" s="3">
        <v>139.75299999999999</v>
      </c>
      <c r="CE380" s="3">
        <v>133.39500000000001</v>
      </c>
      <c r="CF380" s="3">
        <v>128.77600000000001</v>
      </c>
      <c r="CG380" s="3">
        <v>115.944</v>
      </c>
      <c r="CH380" s="3">
        <v>129.167</v>
      </c>
      <c r="CI380" s="3">
        <v>-7.097388462897225E-2</v>
      </c>
      <c r="CJ380" s="3">
        <v>-5.9000000000000003E-4</v>
      </c>
      <c r="CK380" s="3" t="s">
        <v>37</v>
      </c>
      <c r="CL380" s="3" t="s">
        <v>37</v>
      </c>
      <c r="CM380" s="3">
        <v>2.5100000000000001E-3</v>
      </c>
      <c r="CN380" s="3">
        <v>-0.13925999999999999</v>
      </c>
      <c r="CO380" s="3">
        <v>-0.17907999999999999</v>
      </c>
      <c r="CP380" s="3">
        <v>-7.9469999999999999E-2</v>
      </c>
      <c r="CQ380" s="3">
        <v>3.1980000000000001E-2</v>
      </c>
      <c r="CR380" s="3">
        <v>4.1419999999999998E-2</v>
      </c>
      <c r="CS380" s="3">
        <v>1.899E-2</v>
      </c>
      <c r="CT380" s="3">
        <v>-5.9000000000000003E-4</v>
      </c>
      <c r="CU380" s="3">
        <v>-1.8131456202729481</v>
      </c>
      <c r="CV380" s="3" t="s">
        <v>37</v>
      </c>
      <c r="CW380" s="3" t="s">
        <v>37</v>
      </c>
      <c r="CX380" s="3" t="s">
        <v>37</v>
      </c>
      <c r="CY380" s="3" t="s">
        <v>37</v>
      </c>
      <c r="CZ380" s="3" t="s">
        <v>37</v>
      </c>
      <c r="DA380" s="3" t="s">
        <v>37</v>
      </c>
      <c r="DB380" s="3" t="s">
        <v>37</v>
      </c>
      <c r="DC380" s="3" t="s">
        <v>37</v>
      </c>
      <c r="DD380" s="3" t="s">
        <v>37</v>
      </c>
      <c r="DE380" s="3" t="s">
        <v>37</v>
      </c>
      <c r="DF380" s="3" t="s">
        <v>37</v>
      </c>
      <c r="DG380" s="3" t="s">
        <v>37</v>
      </c>
      <c r="DH380" s="3">
        <v>0</v>
      </c>
      <c r="DI380" s="3">
        <v>0</v>
      </c>
      <c r="DJ380" s="3">
        <v>-0.23034099999999999</v>
      </c>
      <c r="DK380" s="3">
        <v>2.7961709999999997</v>
      </c>
      <c r="DL380" s="3">
        <v>-0.108088</v>
      </c>
      <c r="DM380" s="3">
        <v>-3.0952999999999998E-2</v>
      </c>
      <c r="DN380" s="3">
        <v>-0.25228200000000001</v>
      </c>
      <c r="DO380" s="3">
        <v>-4.5495000000000001E-2</v>
      </c>
      <c r="DP380" s="3">
        <v>-3.4626999999999998E-2</v>
      </c>
      <c r="DQ380" s="3">
        <v>-9.9646000000000012E-2</v>
      </c>
      <c r="DR380" s="3">
        <v>0.11404600000000001</v>
      </c>
      <c r="DS380" s="4">
        <v>0.19170772727272728</v>
      </c>
      <c r="DT380" s="3" t="s">
        <v>37</v>
      </c>
      <c r="DU380" s="3" t="s">
        <v>37</v>
      </c>
      <c r="DV380" s="3" t="s">
        <v>37</v>
      </c>
      <c r="DW380" s="3" t="s">
        <v>37</v>
      </c>
      <c r="DX380" s="3" t="s">
        <v>37</v>
      </c>
      <c r="DY380" s="3" t="s">
        <v>37</v>
      </c>
      <c r="DZ380" s="3" t="s">
        <v>37</v>
      </c>
      <c r="EA380" s="3" t="s">
        <v>37</v>
      </c>
      <c r="EB380" s="3" t="s">
        <v>37</v>
      </c>
      <c r="EC380" s="3" t="s">
        <v>37</v>
      </c>
      <c r="ED380" s="3" t="s">
        <v>37</v>
      </c>
      <c r="EE380" s="4" t="s">
        <v>37</v>
      </c>
      <c r="EF380" s="4">
        <v>7</v>
      </c>
      <c r="EG380" s="4">
        <v>0</v>
      </c>
      <c r="EH380" s="4">
        <f t="shared" si="22"/>
        <v>1</v>
      </c>
      <c r="EI380" s="15" t="s">
        <v>37</v>
      </c>
      <c r="EJ380" s="3" t="s">
        <v>37</v>
      </c>
      <c r="EK380" s="3" t="s">
        <v>37</v>
      </c>
      <c r="EL380" s="3" t="s">
        <v>37</v>
      </c>
      <c r="EM380" s="3" t="s">
        <v>37</v>
      </c>
      <c r="EN380" s="3" t="s">
        <v>37</v>
      </c>
      <c r="EO380" s="3" t="s">
        <v>37</v>
      </c>
      <c r="EP380" s="3" t="s">
        <v>37</v>
      </c>
      <c r="EQ380" s="3">
        <v>0.68546099999999999</v>
      </c>
      <c r="ER380" s="3">
        <v>0.43172199999999999</v>
      </c>
      <c r="ES380" s="3">
        <v>0.78484100000000001</v>
      </c>
      <c r="ET380" s="4">
        <v>0.63400800000000002</v>
      </c>
      <c r="EU380" s="4">
        <v>4</v>
      </c>
      <c r="EV380" s="4">
        <v>3</v>
      </c>
      <c r="EW380" s="4">
        <f t="shared" si="23"/>
        <v>0.5714285714285714</v>
      </c>
      <c r="EY380" s="15" t="s">
        <v>37</v>
      </c>
      <c r="EZ380" s="3">
        <v>-2.6218302550401459E-2</v>
      </c>
      <c r="FA380" s="3">
        <v>1.2433282950798368</v>
      </c>
      <c r="FB380" s="3">
        <v>-0.1272045920946972</v>
      </c>
      <c r="FC380" s="3">
        <v>-7.1825802494377353E-2</v>
      </c>
      <c r="FD380" s="3">
        <v>-0.29236146294542231</v>
      </c>
      <c r="FE380" s="3">
        <v>-7.1751717268142778E-2</v>
      </c>
      <c r="FF380" s="3">
        <v>1.2799159391453024E-2</v>
      </c>
      <c r="FG380" s="3">
        <v>-2.1456006357335244E-2</v>
      </c>
      <c r="FH380" s="3">
        <v>0.12843446875704942</v>
      </c>
      <c r="FI380" s="4">
        <v>8.5971559946440318E-2</v>
      </c>
      <c r="FJ380" s="3">
        <v>-0.10473757349136459</v>
      </c>
      <c r="FK380" s="15">
        <v>1.319188337510375E-2</v>
      </c>
      <c r="FL380" s="15">
        <v>-0.12093289722119627</v>
      </c>
      <c r="FM380" s="3">
        <v>-7.2379418967059683E-2</v>
      </c>
      <c r="FN380" s="3">
        <v>0.2296703059895511</v>
      </c>
      <c r="FO380" s="3">
        <v>7</v>
      </c>
      <c r="FP380" s="3">
        <v>0</v>
      </c>
    </row>
    <row r="381" spans="1:172" x14ac:dyDescent="0.35">
      <c r="A381" s="3" t="s">
        <v>1187</v>
      </c>
      <c r="B381" s="3" t="s">
        <v>1188</v>
      </c>
      <c r="C381" s="3" t="s">
        <v>1189</v>
      </c>
      <c r="D381" s="3">
        <v>16.204830000000001</v>
      </c>
      <c r="E381" s="3" t="s">
        <v>71</v>
      </c>
      <c r="F381" s="3">
        <v>0.77576999999999996</v>
      </c>
      <c r="G381" s="3">
        <v>0.22850999999999999</v>
      </c>
      <c r="H381" s="3">
        <v>0.65986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4">
        <v>3</v>
      </c>
      <c r="Q381" s="3">
        <v>-2</v>
      </c>
      <c r="R381" s="4" t="e">
        <v>#DIV/0!</v>
      </c>
      <c r="S381" s="3">
        <v>0</v>
      </c>
      <c r="T381" s="3">
        <v>-50.133600000000001</v>
      </c>
      <c r="U381" s="3">
        <v>-146.53020000000001</v>
      </c>
      <c r="V381" s="3">
        <v>-94.309799999999996</v>
      </c>
      <c r="W381" s="3">
        <v>-112.1641</v>
      </c>
      <c r="X381" s="3">
        <v>-75.9298</v>
      </c>
      <c r="Y381" s="3">
        <v>-68.8155</v>
      </c>
      <c r="Z381" s="3">
        <v>0</v>
      </c>
      <c r="AA381" s="3">
        <v>0</v>
      </c>
      <c r="AB381" s="3">
        <v>0</v>
      </c>
      <c r="AC381" s="4">
        <v>-1.8262766666666668</v>
      </c>
      <c r="AD381" s="3">
        <v>0</v>
      </c>
      <c r="AE381" s="3">
        <v>-138.66730000000001</v>
      </c>
      <c r="AF381" s="3">
        <v>-941.82299999999998</v>
      </c>
      <c r="AG381" s="3" t="s">
        <v>67</v>
      </c>
      <c r="AH381" s="3" t="s">
        <v>67</v>
      </c>
      <c r="AI381" s="3" t="s">
        <v>67</v>
      </c>
      <c r="AJ381" s="3" t="s">
        <v>67</v>
      </c>
      <c r="AK381" s="3">
        <v>0</v>
      </c>
      <c r="AL381" s="3">
        <v>0</v>
      </c>
      <c r="AM381" s="3">
        <v>0</v>
      </c>
      <c r="AN381" s="4">
        <v>-3.6016343333333332</v>
      </c>
      <c r="AO381" s="3">
        <v>0</v>
      </c>
      <c r="AP381" s="3">
        <v>-1.4119200000000001</v>
      </c>
      <c r="AQ381" s="3">
        <v>-0.91386999999999996</v>
      </c>
      <c r="AR381" s="3">
        <v>-1.7827200000000001</v>
      </c>
      <c r="AS381" s="3">
        <v>-0.28018999999999999</v>
      </c>
      <c r="AT381" s="3">
        <v>-0.17100000000000001</v>
      </c>
      <c r="AU381" s="3">
        <v>-0.18007000000000001</v>
      </c>
      <c r="AV381" s="3">
        <v>-6.9839999999999999E-2</v>
      </c>
      <c r="AW381" s="3">
        <v>0</v>
      </c>
      <c r="AX381" s="3">
        <v>-1.5200000000000001E-3</v>
      </c>
      <c r="AY381" s="3">
        <v>0</v>
      </c>
      <c r="AZ381" s="4">
        <v>-1.6037100000000002E-2</v>
      </c>
      <c r="BA381" s="3">
        <v>2</v>
      </c>
      <c r="BB381" s="4">
        <v>0.66666666666666663</v>
      </c>
      <c r="BC381" s="3">
        <v>9.5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4">
        <v>0</v>
      </c>
      <c r="BK381" s="4">
        <v>0</v>
      </c>
      <c r="BL381" s="3">
        <v>2</v>
      </c>
      <c r="BM381" s="3">
        <v>0</v>
      </c>
      <c r="BN381" s="3">
        <v>0</v>
      </c>
      <c r="BO381" s="3">
        <v>0</v>
      </c>
      <c r="BP381" s="3">
        <v>0</v>
      </c>
      <c r="BQ381" s="3">
        <v>2</v>
      </c>
      <c r="BR381" s="4">
        <v>0.2</v>
      </c>
      <c r="BS381" s="4">
        <v>1.8720000000000001E-2</v>
      </c>
      <c r="BT381" s="4">
        <v>0</v>
      </c>
      <c r="BU381" s="4" t="e">
        <v>#DIV/0!</v>
      </c>
      <c r="BV381" s="4">
        <f t="shared" si="20"/>
        <v>9.3600000000000003E-3</v>
      </c>
      <c r="BW381" s="4">
        <f t="shared" si="21"/>
        <v>5.7760556574798993E-4</v>
      </c>
      <c r="BX381" s="3" t="s">
        <v>37</v>
      </c>
      <c r="BY381" s="3" t="s">
        <v>37</v>
      </c>
      <c r="BZ381" s="3" t="s">
        <v>37</v>
      </c>
      <c r="CA381" s="3" t="s">
        <v>37</v>
      </c>
      <c r="CB381" s="3" t="s">
        <v>37</v>
      </c>
      <c r="CC381" s="3" t="s">
        <v>37</v>
      </c>
      <c r="CD381" s="3">
        <v>3.5000000000000001E-3</v>
      </c>
      <c r="CE381" s="3">
        <v>2.8500000000000001E-2</v>
      </c>
      <c r="CF381" s="3">
        <v>8.4339999999999998E-2</v>
      </c>
      <c r="CG381" s="3">
        <v>5.7250000000000002E-2</v>
      </c>
      <c r="CH381" s="3">
        <v>7.2500000000000004E-3</v>
      </c>
      <c r="CI381" s="3">
        <v>-0.3663768315620467</v>
      </c>
      <c r="CJ381" s="3">
        <v>-18.720140000000001</v>
      </c>
      <c r="CK381" s="3">
        <v>-1.4119200000000001</v>
      </c>
      <c r="CL381" s="3">
        <v>-0.91386999999999996</v>
      </c>
      <c r="CM381" s="3">
        <v>-1.7827200000000001</v>
      </c>
      <c r="CN381" s="3">
        <v>-0.28018999999999999</v>
      </c>
      <c r="CO381" s="3">
        <v>-0.17100000000000001</v>
      </c>
      <c r="CP381" s="3">
        <v>-0.18007000000000001</v>
      </c>
      <c r="CQ381" s="3">
        <v>-6.9839999999999999E-2</v>
      </c>
      <c r="CR381" s="3" t="s">
        <v>37</v>
      </c>
      <c r="CS381" s="3">
        <v>-1.5200000000000001E-3</v>
      </c>
      <c r="CT381" s="3">
        <v>-2.9000000000000001E-2</v>
      </c>
      <c r="CU381" s="3">
        <v>-0.25395574726300485</v>
      </c>
      <c r="CV381" s="3">
        <v>-4.4524900000000001</v>
      </c>
      <c r="CW381" s="3">
        <v>-2.7718600000000002</v>
      </c>
      <c r="CX381" s="3">
        <v>-0.80112000000000005</v>
      </c>
      <c r="CY381" s="3">
        <v>-0.84284000000000003</v>
      </c>
      <c r="CZ381" s="3">
        <v>-2.29162</v>
      </c>
      <c r="DA381" s="3">
        <v>-0.76724000000000003</v>
      </c>
      <c r="DB381" s="3">
        <v>-0.46716999999999997</v>
      </c>
      <c r="DC381" s="3">
        <v>-0.54486999999999997</v>
      </c>
      <c r="DD381" s="3">
        <v>-0.36964999999999998</v>
      </c>
      <c r="DE381" s="3">
        <v>-0.1404</v>
      </c>
      <c r="DF381" s="3">
        <v>-0.10298</v>
      </c>
      <c r="DG381" s="3">
        <v>-0.42612144392349671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7.1507000000000005</v>
      </c>
      <c r="DP381" s="3">
        <v>1.9591270000000001</v>
      </c>
      <c r="DQ381" s="3">
        <v>-0.32129199999999997</v>
      </c>
      <c r="DR381" s="3">
        <v>0</v>
      </c>
      <c r="DS381" s="4">
        <v>0.7989577272727274</v>
      </c>
      <c r="DT381" s="3">
        <v>-0.37745845583033311</v>
      </c>
      <c r="DU381" s="3">
        <v>-0.71098107408022049</v>
      </c>
      <c r="DV381" s="3">
        <v>5.207709207110043E-2</v>
      </c>
      <c r="DW381" s="3">
        <v>1.7189264866404061</v>
      </c>
      <c r="DX381" s="3">
        <v>-0.66519754584093338</v>
      </c>
      <c r="DY381" s="3">
        <v>-0.39110317501694392</v>
      </c>
      <c r="DZ381" s="3">
        <v>0.16632061134062545</v>
      </c>
      <c r="EA381" s="3">
        <v>-0.3215812946207352</v>
      </c>
      <c r="EB381" s="3">
        <v>-0.62018125253618284</v>
      </c>
      <c r="EC381" s="3">
        <v>-0.26652421652421648</v>
      </c>
      <c r="ED381" s="3">
        <v>3.1379048739900632</v>
      </c>
      <c r="EE381" s="4">
        <v>0.15656382269023908</v>
      </c>
      <c r="EF381" s="4">
        <v>2</v>
      </c>
      <c r="EG381" s="4">
        <v>0</v>
      </c>
      <c r="EH381" s="4">
        <f t="shared" si="22"/>
        <v>1</v>
      </c>
      <c r="EI381" s="15" t="s">
        <v>37</v>
      </c>
      <c r="EJ381" s="3" t="s">
        <v>37</v>
      </c>
      <c r="EK381" s="3" t="s">
        <v>37</v>
      </c>
      <c r="EL381" s="3" t="s">
        <v>37</v>
      </c>
      <c r="EM381" s="3" t="s">
        <v>37</v>
      </c>
      <c r="EN381" s="3" t="s">
        <v>37</v>
      </c>
      <c r="EO381" s="3" t="s">
        <v>37</v>
      </c>
      <c r="EP381" s="3" t="s">
        <v>37</v>
      </c>
      <c r="EQ381" s="3" t="s">
        <v>37</v>
      </c>
      <c r="ER381" s="3" t="s">
        <v>37</v>
      </c>
      <c r="ES381" s="3" t="s">
        <v>37</v>
      </c>
      <c r="ET381" s="4">
        <v>0</v>
      </c>
      <c r="EU381" s="4">
        <v>0</v>
      </c>
      <c r="EV381" s="4">
        <v>2</v>
      </c>
      <c r="EW381" s="4">
        <f t="shared" si="23"/>
        <v>0</v>
      </c>
      <c r="EY381" s="15" t="s">
        <v>37</v>
      </c>
      <c r="EZ381" s="3" t="s">
        <v>37</v>
      </c>
      <c r="FA381" s="3" t="s">
        <v>37</v>
      </c>
      <c r="FB381" s="3" t="s">
        <v>37</v>
      </c>
      <c r="FC381" s="3" t="s">
        <v>37</v>
      </c>
      <c r="FD381" s="3" t="s">
        <v>37</v>
      </c>
      <c r="FE381" s="3" t="s">
        <v>37</v>
      </c>
      <c r="FF381" s="3" t="s">
        <v>37</v>
      </c>
      <c r="FG381" s="3" t="s">
        <v>37</v>
      </c>
      <c r="FH381" s="3" t="s">
        <v>37</v>
      </c>
      <c r="FI381" s="4" t="s">
        <v>37</v>
      </c>
      <c r="FJ381" s="3">
        <v>0.41750622390114511</v>
      </c>
      <c r="FK381" s="15">
        <v>4.8109864629104417E-2</v>
      </c>
      <c r="FL381" s="15" t="s">
        <v>37</v>
      </c>
      <c r="FM381" s="3">
        <v>-0.13859836583810548</v>
      </c>
      <c r="FN381" s="3">
        <v>41.762539292795616</v>
      </c>
      <c r="FO381" s="3">
        <v>2</v>
      </c>
      <c r="FP381" s="3">
        <v>0</v>
      </c>
    </row>
    <row r="382" spans="1:172" x14ac:dyDescent="0.35">
      <c r="A382" s="3" t="s">
        <v>1190</v>
      </c>
      <c r="B382" s="3" t="s">
        <v>1191</v>
      </c>
      <c r="C382" s="3" t="s">
        <v>1192</v>
      </c>
      <c r="D382" s="3">
        <v>49.98507</v>
      </c>
      <c r="E382" s="3" t="s">
        <v>63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16.507930000000002</v>
      </c>
      <c r="P382" s="4">
        <v>1</v>
      </c>
      <c r="Q382" s="3">
        <v>0</v>
      </c>
      <c r="R382" s="4" t="e">
        <v>#DIV/0!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4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4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-1.6820000000000002E-2</v>
      </c>
      <c r="AY382" s="3">
        <v>-2.588E-2</v>
      </c>
      <c r="AZ382" s="4">
        <v>-4.2700000000000002E-4</v>
      </c>
      <c r="BA382" s="3">
        <v>1</v>
      </c>
      <c r="BB382" s="4">
        <v>1</v>
      </c>
      <c r="BC382" s="3">
        <v>9.3400999999999996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4">
        <v>0</v>
      </c>
      <c r="BK382" s="4">
        <v>0</v>
      </c>
      <c r="BL382" s="3">
        <v>2</v>
      </c>
      <c r="BM382" s="3">
        <v>0</v>
      </c>
      <c r="BN382" s="3">
        <v>0</v>
      </c>
      <c r="BO382" s="3">
        <v>0</v>
      </c>
      <c r="BP382" s="3">
        <v>0</v>
      </c>
      <c r="BQ382" s="3">
        <v>2</v>
      </c>
      <c r="BR382" s="4">
        <v>0.2</v>
      </c>
      <c r="BS382" s="4">
        <v>71.838459999999998</v>
      </c>
      <c r="BT382" s="4">
        <v>0</v>
      </c>
      <c r="BU382" s="4">
        <v>4.3517545809801703</v>
      </c>
      <c r="BV382" s="4">
        <f t="shared" si="20"/>
        <v>35.919229999999999</v>
      </c>
      <c r="BW382" s="4">
        <f t="shared" si="21"/>
        <v>0.71859917371327076</v>
      </c>
      <c r="BX382" s="3" t="s">
        <v>37</v>
      </c>
      <c r="BY382" s="3" t="s">
        <v>37</v>
      </c>
      <c r="BZ382" s="3" t="s">
        <v>37</v>
      </c>
      <c r="CA382" s="3" t="s">
        <v>37</v>
      </c>
      <c r="CB382" s="3" t="s">
        <v>37</v>
      </c>
      <c r="CC382" s="3" t="s">
        <v>37</v>
      </c>
      <c r="CD382" s="3" t="s">
        <v>37</v>
      </c>
      <c r="CE382" s="3" t="s">
        <v>37</v>
      </c>
      <c r="CF382" s="3" t="s">
        <v>37</v>
      </c>
      <c r="CG382" s="3">
        <v>3.7339699999999998</v>
      </c>
      <c r="CH382" s="3">
        <v>2.23902</v>
      </c>
      <c r="CI382" s="3">
        <v>-0.40036475922409653</v>
      </c>
      <c r="CJ382" s="3">
        <v>-2.588E-2</v>
      </c>
      <c r="CK382" s="3">
        <v>-2.588E-2</v>
      </c>
      <c r="CL382" s="3">
        <v>-2.588E-2</v>
      </c>
      <c r="CM382" s="3">
        <v>-2.588E-2</v>
      </c>
      <c r="CN382" s="3">
        <v>-2.588E-2</v>
      </c>
      <c r="CO382" s="3">
        <v>-2.588E-2</v>
      </c>
      <c r="CP382" s="3">
        <v>-2.588E-2</v>
      </c>
      <c r="CQ382" s="3">
        <v>-2.588E-2</v>
      </c>
      <c r="CR382" s="3" t="s">
        <v>37</v>
      </c>
      <c r="CS382" s="3">
        <v>-1.6820000000000002E-2</v>
      </c>
      <c r="CT382" s="3">
        <v>-2.588E-2</v>
      </c>
      <c r="CU382" s="3">
        <v>0.53864447086801404</v>
      </c>
      <c r="CV382" s="3" t="s">
        <v>37</v>
      </c>
      <c r="CW382" s="3" t="s">
        <v>37</v>
      </c>
      <c r="CX382" s="3" t="s">
        <v>37</v>
      </c>
      <c r="CY382" s="3" t="s">
        <v>37</v>
      </c>
      <c r="CZ382" s="3" t="s">
        <v>37</v>
      </c>
      <c r="DA382" s="3" t="s">
        <v>37</v>
      </c>
      <c r="DB382" s="3" t="s">
        <v>37</v>
      </c>
      <c r="DC382" s="3" t="s">
        <v>37</v>
      </c>
      <c r="DD382" s="3">
        <v>-0.28310999999999997</v>
      </c>
      <c r="DE382" s="3">
        <v>-1.7446299999999999</v>
      </c>
      <c r="DF382" s="3">
        <v>-1.9811799999999999</v>
      </c>
      <c r="DG382" s="3">
        <v>0.13558748846460289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</v>
      </c>
      <c r="DT382" s="3" t="s">
        <v>37</v>
      </c>
      <c r="DU382" s="3" t="s">
        <v>37</v>
      </c>
      <c r="DV382" s="3" t="s">
        <v>37</v>
      </c>
      <c r="DW382" s="3" t="s">
        <v>37</v>
      </c>
      <c r="DX382" s="3" t="s">
        <v>37</v>
      </c>
      <c r="DY382" s="3" t="s">
        <v>37</v>
      </c>
      <c r="DZ382" s="3" t="s">
        <v>37</v>
      </c>
      <c r="EA382" s="3" t="s">
        <v>37</v>
      </c>
      <c r="EB382" s="3">
        <v>5.1623750485676947</v>
      </c>
      <c r="EC382" s="3">
        <v>0.13558748846460283</v>
      </c>
      <c r="ED382" s="3">
        <v>-1.0684377433976735</v>
      </c>
      <c r="EE382" s="4">
        <v>1.4098415978782082</v>
      </c>
      <c r="EF382" s="4">
        <v>2</v>
      </c>
      <c r="EG382" s="4">
        <v>0</v>
      </c>
      <c r="EH382" s="4">
        <f t="shared" si="22"/>
        <v>1</v>
      </c>
      <c r="EI382" s="15" t="s">
        <v>37</v>
      </c>
      <c r="EJ382" s="3" t="s">
        <v>37</v>
      </c>
      <c r="EK382" s="3" t="s">
        <v>37</v>
      </c>
      <c r="EL382" s="3" t="s">
        <v>37</v>
      </c>
      <c r="EM382" s="3" t="s">
        <v>37</v>
      </c>
      <c r="EN382" s="3" t="s">
        <v>37</v>
      </c>
      <c r="EO382" s="3" t="s">
        <v>37</v>
      </c>
      <c r="EP382" s="3" t="s">
        <v>37</v>
      </c>
      <c r="EQ382" s="3" t="s">
        <v>37</v>
      </c>
      <c r="ER382" s="3" t="s">
        <v>37</v>
      </c>
      <c r="ES382" s="3" t="s">
        <v>37</v>
      </c>
      <c r="ET382" s="4">
        <v>0</v>
      </c>
      <c r="EU382" s="4">
        <v>1</v>
      </c>
      <c r="EV382" s="4">
        <v>1</v>
      </c>
      <c r="EW382" s="4">
        <f t="shared" si="23"/>
        <v>0.5</v>
      </c>
      <c r="EY382" s="15" t="s">
        <v>37</v>
      </c>
      <c r="EZ382" s="3" t="s">
        <v>37</v>
      </c>
      <c r="FA382" s="3" t="s">
        <v>37</v>
      </c>
      <c r="FB382" s="3" t="s">
        <v>37</v>
      </c>
      <c r="FC382" s="3" t="s">
        <v>37</v>
      </c>
      <c r="FD382" s="3" t="s">
        <v>37</v>
      </c>
      <c r="FE382" s="3" t="s">
        <v>37</v>
      </c>
      <c r="FF382" s="3" t="s">
        <v>37</v>
      </c>
      <c r="FG382" s="3">
        <v>25746.529411764706</v>
      </c>
      <c r="FH382" s="3">
        <v>-0.43327058221462711</v>
      </c>
      <c r="FI382" s="4">
        <v>12873.048070591245</v>
      </c>
      <c r="FJ382" s="3">
        <v>3.3827925586285446</v>
      </c>
      <c r="FK382" s="15">
        <v>0.27473822202311593</v>
      </c>
      <c r="FL382" s="15">
        <v>8.6813003138218043</v>
      </c>
      <c r="FM382" s="3">
        <v>0.78692732631907703</v>
      </c>
      <c r="FN382" s="3">
        <v>0.54604788590414</v>
      </c>
      <c r="FO382" s="3">
        <v>2</v>
      </c>
      <c r="FP382" s="3">
        <v>0</v>
      </c>
    </row>
    <row r="383" spans="1:172" x14ac:dyDescent="0.35">
      <c r="A383" s="3" t="s">
        <v>1193</v>
      </c>
      <c r="B383" s="3" t="s">
        <v>1194</v>
      </c>
      <c r="C383" s="3" t="s">
        <v>1195</v>
      </c>
      <c r="D383" s="3">
        <v>220.67556999999999</v>
      </c>
      <c r="E383" s="3" t="s">
        <v>41</v>
      </c>
      <c r="F383" s="3">
        <v>19.488859999999999</v>
      </c>
      <c r="G383" s="3">
        <v>16.98339</v>
      </c>
      <c r="H383" s="3">
        <v>7.5931699999999998</v>
      </c>
      <c r="I383" s="3">
        <v>12.4528</v>
      </c>
      <c r="J383" s="3">
        <v>16.904599999999999</v>
      </c>
      <c r="K383" s="3">
        <v>101.15155</v>
      </c>
      <c r="L383" s="3">
        <v>191.87514999999999</v>
      </c>
      <c r="M383" s="3">
        <v>399.7645</v>
      </c>
      <c r="N383" s="3">
        <v>83.691230000000004</v>
      </c>
      <c r="O383" s="3">
        <v>210.62559999999999</v>
      </c>
      <c r="P383" s="4">
        <v>10</v>
      </c>
      <c r="Q383" s="3">
        <v>-9</v>
      </c>
      <c r="R383" s="4">
        <v>0.30274166188067531</v>
      </c>
      <c r="S383" s="3">
        <v>1.8588</v>
      </c>
      <c r="T383" s="3">
        <v>-0.42299999999999999</v>
      </c>
      <c r="U383" s="3">
        <v>2.2772000000000001</v>
      </c>
      <c r="V383" s="3">
        <v>4.1340000000000003</v>
      </c>
      <c r="W383" s="3">
        <v>5.8201000000000001</v>
      </c>
      <c r="X383" s="3">
        <v>7.8052999999999999</v>
      </c>
      <c r="Y383" s="3">
        <v>11.0365</v>
      </c>
      <c r="Z383" s="3">
        <v>7.9874999999999998</v>
      </c>
      <c r="AA383" s="3">
        <v>2.17</v>
      </c>
      <c r="AB383" s="3">
        <v>1.1658999999999999</v>
      </c>
      <c r="AC383" s="4">
        <v>4.3832299999999991E-2</v>
      </c>
      <c r="AD383" s="3">
        <v>1.5221</v>
      </c>
      <c r="AE383" s="3">
        <v>-7.2683999999999997</v>
      </c>
      <c r="AF383" s="3">
        <v>3.8203</v>
      </c>
      <c r="AG383" s="3">
        <v>4.8749000000000002</v>
      </c>
      <c r="AH383" s="3">
        <v>9.5540000000000003</v>
      </c>
      <c r="AI383" s="3">
        <v>12.3863</v>
      </c>
      <c r="AJ383" s="3">
        <v>19.878599999999999</v>
      </c>
      <c r="AK383" s="3">
        <v>5.8303000000000003</v>
      </c>
      <c r="AL383" s="3">
        <v>1.8865000000000001</v>
      </c>
      <c r="AM383" s="3">
        <v>1.7124999999999999</v>
      </c>
      <c r="AN383" s="4">
        <v>5.4197100000000005E-2</v>
      </c>
      <c r="AO383" s="3">
        <v>-1.7229999999999999E-2</v>
      </c>
      <c r="AP383" s="3">
        <v>9.5E-4</v>
      </c>
      <c r="AQ383" s="3">
        <v>-3.6600000000000001E-3</v>
      </c>
      <c r="AR383" s="3">
        <v>2.3999999999999998E-3</v>
      </c>
      <c r="AS383" s="3">
        <v>3.1700000000000001E-3</v>
      </c>
      <c r="AT383" s="3">
        <v>6.7200000000000003E-3</v>
      </c>
      <c r="AU383" s="3">
        <v>9.3699999999999999E-3</v>
      </c>
      <c r="AV383" s="3">
        <v>1.6789999999999999E-2</v>
      </c>
      <c r="AW383" s="3">
        <v>8.1200000000000005E-3</v>
      </c>
      <c r="AX383" s="3">
        <v>-8.9599999999999992E-3</v>
      </c>
      <c r="AY383" s="3">
        <v>-6.9199999999999999E-3</v>
      </c>
      <c r="AZ383" s="4">
        <v>1.0750000000000002E-5</v>
      </c>
      <c r="BA383" s="3">
        <v>12</v>
      </c>
      <c r="BB383" s="4">
        <v>1.2</v>
      </c>
      <c r="BC383" s="3" t="s">
        <v>37</v>
      </c>
      <c r="BD383" s="3">
        <v>1</v>
      </c>
      <c r="BE383" s="3">
        <v>0</v>
      </c>
      <c r="BF383" s="3">
        <v>0</v>
      </c>
      <c r="BG383" s="3">
        <v>0</v>
      </c>
      <c r="BH383" s="3">
        <v>0</v>
      </c>
      <c r="BI383" s="3">
        <v>1</v>
      </c>
      <c r="BJ383" s="4">
        <v>0.1</v>
      </c>
      <c r="BK383" s="4">
        <v>0</v>
      </c>
      <c r="BL383" s="3">
        <v>10</v>
      </c>
      <c r="BM383" s="3">
        <v>0</v>
      </c>
      <c r="BN383" s="3">
        <v>0</v>
      </c>
      <c r="BO383" s="3">
        <v>0</v>
      </c>
      <c r="BP383" s="3">
        <v>0</v>
      </c>
      <c r="BQ383" s="3">
        <v>10</v>
      </c>
      <c r="BR383" s="4">
        <v>1</v>
      </c>
      <c r="BS383" s="4">
        <v>0</v>
      </c>
      <c r="BT383" s="4" t="s">
        <v>37</v>
      </c>
      <c r="BU383" s="4">
        <v>0</v>
      </c>
      <c r="BV383" s="4">
        <f t="shared" si="20"/>
        <v>0</v>
      </c>
      <c r="BW383" s="4">
        <f t="shared" si="21"/>
        <v>0</v>
      </c>
      <c r="BX383" s="3" t="s">
        <v>37</v>
      </c>
      <c r="BY383" s="3">
        <v>13.452019999999999</v>
      </c>
      <c r="BZ383" s="3">
        <v>28.58135</v>
      </c>
      <c r="CA383" s="3">
        <v>35.405099999999997</v>
      </c>
      <c r="CB383" s="3">
        <v>45.57855</v>
      </c>
      <c r="CC383" s="3">
        <v>52.002180000000003</v>
      </c>
      <c r="CD383" s="3">
        <v>62.372889999999998</v>
      </c>
      <c r="CE383" s="3">
        <v>89.82929</v>
      </c>
      <c r="CF383" s="3">
        <v>110.22</v>
      </c>
      <c r="CG383" s="3">
        <v>104.276</v>
      </c>
      <c r="CH383" s="3">
        <v>108.053</v>
      </c>
      <c r="CI383" s="3" t="s">
        <v>37</v>
      </c>
      <c r="CJ383" s="3">
        <v>-1.5900000000000001E-2</v>
      </c>
      <c r="CK383" s="3">
        <v>6.4999999999999997E-4</v>
      </c>
      <c r="CL383" s="3">
        <v>-4.7400000000000003E-3</v>
      </c>
      <c r="CM383" s="3">
        <v>2.3999999999999998E-3</v>
      </c>
      <c r="CN383" s="3">
        <v>3.1700000000000001E-3</v>
      </c>
      <c r="CO383" s="3">
        <v>6.7200000000000003E-3</v>
      </c>
      <c r="CP383" s="3">
        <v>9.3699999999999999E-3</v>
      </c>
      <c r="CQ383" s="3">
        <v>1.6789999999999999E-2</v>
      </c>
      <c r="CR383" s="3">
        <v>8.1200000000000005E-3</v>
      </c>
      <c r="CS383" s="3">
        <v>3.2200000000000002E-3</v>
      </c>
      <c r="CT383" s="3">
        <v>2.97E-3</v>
      </c>
      <c r="CU383" s="3" t="s">
        <v>37</v>
      </c>
      <c r="CV383" s="3">
        <v>-0.93123</v>
      </c>
      <c r="CW383" s="3">
        <v>0.47493000000000002</v>
      </c>
      <c r="CX383" s="3">
        <v>-0.19356000000000001</v>
      </c>
      <c r="CY383" s="3">
        <v>1.08369</v>
      </c>
      <c r="CZ383" s="3">
        <v>2.1794899999999999</v>
      </c>
      <c r="DA383" s="3">
        <v>3.2932999999999999</v>
      </c>
      <c r="DB383" s="3">
        <v>5.8654200000000003</v>
      </c>
      <c r="DC383" s="3">
        <v>10.51444</v>
      </c>
      <c r="DD383" s="3">
        <v>16.292000000000002</v>
      </c>
      <c r="DE383" s="3">
        <v>7.0339999999999998</v>
      </c>
      <c r="DF383" s="3">
        <v>3.8879999999999999</v>
      </c>
      <c r="DG383" s="3" t="s">
        <v>37</v>
      </c>
      <c r="DH383" s="3">
        <v>0</v>
      </c>
      <c r="DI383" s="3">
        <v>0</v>
      </c>
      <c r="DJ383" s="3">
        <v>1.1246879999999999</v>
      </c>
      <c r="DK383" s="3">
        <v>0.23874800000000002</v>
      </c>
      <c r="DL383" s="3">
        <v>0.28734300000000002</v>
      </c>
      <c r="DM383" s="3">
        <v>0.140935</v>
      </c>
      <c r="DN383" s="3">
        <v>0.19942799999999999</v>
      </c>
      <c r="DO383" s="3">
        <v>0.440197</v>
      </c>
      <c r="DP383" s="3">
        <v>0.226993</v>
      </c>
      <c r="DQ383" s="3">
        <v>-5.3928999999999998E-2</v>
      </c>
      <c r="DR383" s="3">
        <v>3.6221000000000003E-2</v>
      </c>
      <c r="DS383" s="4">
        <v>0.24005672727272723</v>
      </c>
      <c r="DT383" s="3">
        <v>-1.5100028993911279</v>
      </c>
      <c r="DU383" s="3">
        <v>-1.4075547975491125</v>
      </c>
      <c r="DV383" s="3">
        <v>-6.5987290762554247</v>
      </c>
      <c r="DW383" s="3">
        <v>1.0111747824562374</v>
      </c>
      <c r="DX383" s="3">
        <v>0.51104157394619842</v>
      </c>
      <c r="DY383" s="3">
        <v>0.78101600218625711</v>
      </c>
      <c r="DZ383" s="3">
        <v>0.79261502160118114</v>
      </c>
      <c r="EA383" s="3">
        <v>0.54948813251109907</v>
      </c>
      <c r="EB383" s="3">
        <v>-0.56825435796710055</v>
      </c>
      <c r="EC383" s="3">
        <v>-0.44725618424793856</v>
      </c>
      <c r="ED383" s="3" t="s">
        <v>37</v>
      </c>
      <c r="EE383" s="4">
        <v>-0.68864618027097324</v>
      </c>
      <c r="EF383" s="4">
        <v>15</v>
      </c>
      <c r="EG383" s="4">
        <v>0</v>
      </c>
      <c r="EH383" s="4">
        <f t="shared" si="22"/>
        <v>1</v>
      </c>
      <c r="EI383" s="15" t="s">
        <v>37</v>
      </c>
      <c r="EJ383" s="3" t="s">
        <v>37</v>
      </c>
      <c r="EK383" s="3" t="s">
        <v>37</v>
      </c>
      <c r="EL383" s="3" t="s">
        <v>37</v>
      </c>
      <c r="EM383" s="3" t="s">
        <v>37</v>
      </c>
      <c r="EN383" s="3">
        <v>0.27214699999999997</v>
      </c>
      <c r="EO383" s="3">
        <v>0.43663200000000002</v>
      </c>
      <c r="EP383" s="3">
        <v>0.36908999999999997</v>
      </c>
      <c r="EQ383" s="3">
        <v>1.2355069999999999</v>
      </c>
      <c r="ER383" s="3" t="s">
        <v>37</v>
      </c>
      <c r="ES383" s="3" t="s">
        <v>37</v>
      </c>
      <c r="ET383" s="4">
        <v>0.57834399999999997</v>
      </c>
      <c r="EU383" s="4">
        <v>13</v>
      </c>
      <c r="EV383" s="4">
        <v>2</v>
      </c>
      <c r="EW383" s="4">
        <f t="shared" si="23"/>
        <v>0.8666666666666667</v>
      </c>
      <c r="EY383" s="15">
        <v>29.152039736656477</v>
      </c>
      <c r="EZ383" s="3">
        <v>1.2014985968322234</v>
      </c>
      <c r="FA383" s="3">
        <v>0.18693496839940812</v>
      </c>
      <c r="FB383" s="3">
        <v>0.1565463433922919</v>
      </c>
      <c r="FC383" s="3">
        <v>0.22510956834523102</v>
      </c>
      <c r="FD383" s="3">
        <v>0.17112966811697744</v>
      </c>
      <c r="FE383" s="3">
        <v>0.37694991886718915</v>
      </c>
      <c r="FF383" s="3">
        <v>0.18004242915223009</v>
      </c>
      <c r="FG383" s="3">
        <v>1.6727081546251819E-2</v>
      </c>
      <c r="FH383" s="3">
        <v>6.9563324125355638E-2</v>
      </c>
      <c r="FI383" s="4">
        <v>3.1736541635433637</v>
      </c>
      <c r="FJ383" s="3">
        <v>0.58534509672560708</v>
      </c>
      <c r="FK383" s="15">
        <v>0.21935790735079064</v>
      </c>
      <c r="FL383" s="15">
        <v>0.45052284535586384</v>
      </c>
      <c r="FM383" s="3">
        <v>0.3828521129622604</v>
      </c>
      <c r="FN383" s="3">
        <v>0.11721573625137478</v>
      </c>
      <c r="FO383" s="3">
        <v>15</v>
      </c>
      <c r="FP383" s="3">
        <v>0</v>
      </c>
    </row>
    <row r="384" spans="1:172" x14ac:dyDescent="0.35">
      <c r="A384" s="3" t="s">
        <v>1196</v>
      </c>
      <c r="B384" s="3" t="s">
        <v>1197</v>
      </c>
      <c r="C384" s="3" t="s">
        <v>1198</v>
      </c>
      <c r="D384" s="3">
        <v>80.601979999999998</v>
      </c>
      <c r="E384" s="3" t="s">
        <v>82</v>
      </c>
      <c r="F384" s="3">
        <v>47.401560000000003</v>
      </c>
      <c r="G384" s="3">
        <v>38.558770000000003</v>
      </c>
      <c r="H384" s="3">
        <v>55.485570000000003</v>
      </c>
      <c r="I384" s="3">
        <v>62.090060000000001</v>
      </c>
      <c r="J384" s="3">
        <v>59.055979999999998</v>
      </c>
      <c r="K384" s="3">
        <v>84.611239999999995</v>
      </c>
      <c r="L384" s="3">
        <v>94.725660000000005</v>
      </c>
      <c r="M384" s="3">
        <v>84.305930000000004</v>
      </c>
      <c r="N384" s="3">
        <v>69.922110000000004</v>
      </c>
      <c r="O384" s="3">
        <v>77.865009999999998</v>
      </c>
      <c r="P384" s="4">
        <v>10</v>
      </c>
      <c r="Q384" s="3">
        <v>-9</v>
      </c>
      <c r="R384" s="4">
        <v>5.6695766943327897E-2</v>
      </c>
      <c r="S384" s="3">
        <v>-18.776900000000001</v>
      </c>
      <c r="T384" s="3">
        <v>1.4383999999999999</v>
      </c>
      <c r="U384" s="3">
        <v>14.2416</v>
      </c>
      <c r="V384" s="3">
        <v>5.1492000000000004</v>
      </c>
      <c r="W384" s="3">
        <v>1.8312999999999999</v>
      </c>
      <c r="X384" s="3">
        <v>6.4652000000000003</v>
      </c>
      <c r="Y384" s="3">
        <v>4.4500999999999999</v>
      </c>
      <c r="Z384" s="3">
        <v>-0.88419999999999999</v>
      </c>
      <c r="AA384" s="3">
        <v>-1.4774</v>
      </c>
      <c r="AB384" s="3">
        <v>4.9042000000000003</v>
      </c>
      <c r="AC384" s="4">
        <v>1.7341499999999999E-2</v>
      </c>
      <c r="AD384" s="3">
        <v>-25.656099999999999</v>
      </c>
      <c r="AE384" s="3">
        <v>2.335</v>
      </c>
      <c r="AF384" s="3">
        <v>20.709199999999999</v>
      </c>
      <c r="AG384" s="3">
        <v>8.7303999999999995</v>
      </c>
      <c r="AH384" s="3">
        <v>2.4268999999999998</v>
      </c>
      <c r="AI384" s="3">
        <v>8.7408999999999999</v>
      </c>
      <c r="AJ384" s="3">
        <v>5.9006999999999996</v>
      </c>
      <c r="AK384" s="3">
        <v>-0.1358</v>
      </c>
      <c r="AL384" s="3">
        <v>-0.76529999999999998</v>
      </c>
      <c r="AM384" s="3">
        <v>6.4648000000000003</v>
      </c>
      <c r="AN384" s="4">
        <v>2.8750700000000001E-2</v>
      </c>
      <c r="AO384" s="3">
        <v>0.20097000000000001</v>
      </c>
      <c r="AP384" s="3">
        <v>-0.24879000000000001</v>
      </c>
      <c r="AQ384" s="3">
        <v>1.976E-2</v>
      </c>
      <c r="AR384" s="3">
        <v>0.18848000000000001</v>
      </c>
      <c r="AS384" s="3">
        <v>8.6790000000000006E-2</v>
      </c>
      <c r="AT384" s="3">
        <v>1.8780000000000002E-2</v>
      </c>
      <c r="AU384" s="3">
        <v>0.10387</v>
      </c>
      <c r="AV384" s="3">
        <v>6.973E-2</v>
      </c>
      <c r="AW384" s="3">
        <v>-1.5E-3</v>
      </c>
      <c r="AX384" s="3">
        <v>-7.9100000000000004E-3</v>
      </c>
      <c r="AY384" s="3">
        <v>6.2869999999999995E-2</v>
      </c>
      <c r="AZ384" s="4">
        <v>4.9304999999999998E-4</v>
      </c>
      <c r="BA384" s="3">
        <v>0</v>
      </c>
      <c r="BB384" s="4">
        <v>0</v>
      </c>
      <c r="BC384" s="3" t="s">
        <v>37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4">
        <v>0</v>
      </c>
      <c r="BK384" s="4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4">
        <v>0</v>
      </c>
      <c r="BS384" s="4">
        <v>0</v>
      </c>
      <c r="BT384" s="4" t="s">
        <v>37</v>
      </c>
      <c r="BU384" s="4">
        <v>0</v>
      </c>
      <c r="BV384" s="4">
        <f t="shared" si="20"/>
        <v>0</v>
      </c>
      <c r="BW384" s="4">
        <f t="shared" si="21"/>
        <v>0</v>
      </c>
      <c r="BX384" s="3">
        <v>17.385670000000001</v>
      </c>
      <c r="BY384" s="3">
        <v>-17.618539999999999</v>
      </c>
      <c r="BZ384" s="3">
        <v>2.3744700000000001</v>
      </c>
      <c r="CA384" s="3">
        <v>15.695639999999999</v>
      </c>
      <c r="CB384" s="3">
        <v>6.5258000000000003</v>
      </c>
      <c r="CC384" s="3">
        <v>3.3839700000000001</v>
      </c>
      <c r="CD384" s="3">
        <v>9.1091899999999999</v>
      </c>
      <c r="CE384" s="3">
        <v>7.8820899999999998</v>
      </c>
      <c r="CF384" s="3">
        <v>0.15451000000000001</v>
      </c>
      <c r="CG384" s="3">
        <v>-0.65481999999999996</v>
      </c>
      <c r="CH384" s="3">
        <v>7.9836900000000002</v>
      </c>
      <c r="CI384" s="3">
        <v>-7.4873282822317089E-2</v>
      </c>
      <c r="CJ384" s="3">
        <v>0.20097000000000001</v>
      </c>
      <c r="CK384" s="3">
        <v>-0.24879000000000001</v>
      </c>
      <c r="CL384" s="3">
        <v>1.976E-2</v>
      </c>
      <c r="CM384" s="3">
        <v>0.18848000000000001</v>
      </c>
      <c r="CN384" s="3">
        <v>8.6790000000000006E-2</v>
      </c>
      <c r="CO384" s="3">
        <v>1.8780000000000002E-2</v>
      </c>
      <c r="CP384" s="3">
        <v>0.10387</v>
      </c>
      <c r="CQ384" s="3">
        <v>6.973E-2</v>
      </c>
      <c r="CR384" s="3">
        <v>-1.5E-3</v>
      </c>
      <c r="CS384" s="3">
        <v>-7.9100000000000004E-3</v>
      </c>
      <c r="CT384" s="3">
        <v>6.2869999999999995E-2</v>
      </c>
      <c r="CU384" s="3">
        <v>-0.10971055860766199</v>
      </c>
      <c r="CV384" s="3">
        <v>15.63711</v>
      </c>
      <c r="CW384" s="3">
        <v>-18.657959999999999</v>
      </c>
      <c r="CX384" s="3">
        <v>1.17696</v>
      </c>
      <c r="CY384" s="3">
        <v>13.186730000000001</v>
      </c>
      <c r="CZ384" s="3">
        <v>5.3006799999999998</v>
      </c>
      <c r="DA384" s="3">
        <v>1.8999900000000001</v>
      </c>
      <c r="DB384" s="3">
        <v>7.7865700000000002</v>
      </c>
      <c r="DC384" s="3">
        <v>6.4828400000000004</v>
      </c>
      <c r="DD384" s="3">
        <v>-1.3365</v>
      </c>
      <c r="DE384" s="3">
        <v>-2.09816</v>
      </c>
      <c r="DF384" s="3">
        <v>6.5607800000000003</v>
      </c>
      <c r="DG384" s="3">
        <v>-8.318882477163525E-2</v>
      </c>
      <c r="DH384" s="3">
        <v>0.89813500000000002</v>
      </c>
      <c r="DI384" s="3" t="e">
        <v>#VALUE!</v>
      </c>
      <c r="DJ384" s="3" t="e">
        <v>#VALUE!</v>
      </c>
      <c r="DK384" s="3">
        <v>5.6101770000000002</v>
      </c>
      <c r="DL384" s="3">
        <v>-0.584229</v>
      </c>
      <c r="DM384" s="3">
        <v>-0.48144799999999999</v>
      </c>
      <c r="DN384" s="3">
        <v>1.6918629999999999</v>
      </c>
      <c r="DO384" s="3">
        <v>-0.134711</v>
      </c>
      <c r="DP384" s="3">
        <v>-0.98039699999999996</v>
      </c>
      <c r="DQ384" s="3" t="e">
        <v>#VALUE!</v>
      </c>
      <c r="DR384" s="3" t="e">
        <v>#VALUE!</v>
      </c>
      <c r="DS384" s="4" t="e">
        <v>#VALUE!</v>
      </c>
      <c r="DT384" s="3">
        <v>-2.1931846741501464</v>
      </c>
      <c r="DU384" s="3">
        <v>-1.063080851282777</v>
      </c>
      <c r="DV384" s="3">
        <v>10.204059611201741</v>
      </c>
      <c r="DW384" s="3">
        <v>-0.59802923090106497</v>
      </c>
      <c r="DX384" s="3">
        <v>-0.64155730962819868</v>
      </c>
      <c r="DY384" s="3">
        <v>3.0982163064016128</v>
      </c>
      <c r="DZ384" s="3">
        <v>-0.1674331573465595</v>
      </c>
      <c r="EA384" s="3">
        <v>-1.2061596460810386</v>
      </c>
      <c r="EB384" s="3">
        <v>0.56989150766928542</v>
      </c>
      <c r="EC384" s="3">
        <v>-4.1269207305448585</v>
      </c>
      <c r="ED384" s="3">
        <v>-1.0126797156392433</v>
      </c>
      <c r="EE384" s="4">
        <v>0.26028382815443207</v>
      </c>
      <c r="EF384" s="4">
        <v>0</v>
      </c>
      <c r="EG384" s="4">
        <v>0</v>
      </c>
      <c r="EH384" s="4">
        <f t="shared" si="22"/>
        <v>0</v>
      </c>
      <c r="EI384" s="15">
        <v>6.8163000000000001E-2</v>
      </c>
      <c r="EJ384" s="3" t="s">
        <v>37</v>
      </c>
      <c r="EK384" s="3" t="s">
        <v>37</v>
      </c>
      <c r="EL384" s="3">
        <v>0.20516100000000001</v>
      </c>
      <c r="EM384" s="3">
        <v>0.494641</v>
      </c>
      <c r="EN384" s="3">
        <v>1.873413</v>
      </c>
      <c r="EO384" s="3">
        <v>0.49898199999999998</v>
      </c>
      <c r="EP384" s="3">
        <v>0.753556</v>
      </c>
      <c r="EQ384" s="3" t="s">
        <v>37</v>
      </c>
      <c r="ER384" s="3" t="s">
        <v>37</v>
      </c>
      <c r="ES384" s="3">
        <v>0.87302999999999997</v>
      </c>
      <c r="ET384" s="4">
        <v>0.78313050000000006</v>
      </c>
      <c r="EU384" s="4">
        <v>0</v>
      </c>
      <c r="EV384" s="4">
        <v>0</v>
      </c>
      <c r="EW384" s="4">
        <f t="shared" si="23"/>
        <v>0</v>
      </c>
      <c r="EY384" s="15" t="s">
        <v>37</v>
      </c>
      <c r="EZ384" s="3" t="s">
        <v>37</v>
      </c>
      <c r="FA384" s="3" t="s">
        <v>37</v>
      </c>
      <c r="FB384" s="3" t="s">
        <v>37</v>
      </c>
      <c r="FC384" s="3" t="s">
        <v>37</v>
      </c>
      <c r="FD384" s="3" t="s">
        <v>37</v>
      </c>
      <c r="FE384" s="3" t="s">
        <v>37</v>
      </c>
      <c r="FF384" s="3" t="s">
        <v>37</v>
      </c>
      <c r="FG384" s="3" t="s">
        <v>37</v>
      </c>
      <c r="FH384" s="3" t="s">
        <v>37</v>
      </c>
      <c r="FI384" s="4" t="s">
        <v>37</v>
      </c>
      <c r="FJ384" s="3">
        <v>1.0834787354732534E-2</v>
      </c>
      <c r="FL384" s="15" t="s">
        <v>37</v>
      </c>
      <c r="FM384" s="3">
        <v>-2.2956479562364573E-2</v>
      </c>
      <c r="FN384" s="3">
        <v>0.84310690147874834</v>
      </c>
      <c r="FO384" s="3">
        <v>0</v>
      </c>
      <c r="FP384" s="3">
        <v>0</v>
      </c>
    </row>
    <row r="385" spans="1:172" x14ac:dyDescent="0.35">
      <c r="A385" s="3" t="s">
        <v>1199</v>
      </c>
      <c r="B385" s="3" t="s">
        <v>1200</v>
      </c>
      <c r="C385" s="3" t="s">
        <v>1201</v>
      </c>
      <c r="D385" s="3">
        <v>395.42252999999999</v>
      </c>
      <c r="E385" s="3" t="s">
        <v>41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67.720839999999995</v>
      </c>
      <c r="P385" s="4">
        <v>1</v>
      </c>
      <c r="Q385" s="3">
        <v>0</v>
      </c>
      <c r="R385" s="4" t="e">
        <v>#DIV/0!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-69.609499999999997</v>
      </c>
      <c r="AB385" s="3">
        <v>-16.091799999999999</v>
      </c>
      <c r="AC385" s="4">
        <v>-0.85701300000000002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-125.0753</v>
      </c>
      <c r="AM385" s="3">
        <v>-31.663599999999999</v>
      </c>
      <c r="AN385" s="4">
        <v>-1.5673889999999999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-5.2990000000000002E-2</v>
      </c>
      <c r="AY385" s="3">
        <v>-4.947E-2</v>
      </c>
      <c r="AZ385" s="4">
        <v>-1.0245999999999999E-3</v>
      </c>
      <c r="BA385" s="3">
        <v>0</v>
      </c>
      <c r="BB385" s="4">
        <v>0</v>
      </c>
      <c r="BC385" s="3" t="s">
        <v>37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4">
        <v>0</v>
      </c>
      <c r="BK385" s="4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4">
        <v>0</v>
      </c>
      <c r="BS385" s="4">
        <v>0</v>
      </c>
      <c r="BT385" s="4" t="s">
        <v>37</v>
      </c>
      <c r="BU385" s="4">
        <v>0</v>
      </c>
      <c r="BV385" s="4">
        <f t="shared" si="20"/>
        <v>0</v>
      </c>
      <c r="BW385" s="4">
        <f t="shared" si="21"/>
        <v>0</v>
      </c>
      <c r="BX385" s="3" t="s">
        <v>37</v>
      </c>
      <c r="BY385" s="3" t="s">
        <v>37</v>
      </c>
      <c r="BZ385" s="3" t="s">
        <v>37</v>
      </c>
      <c r="CA385" s="3" t="s">
        <v>37</v>
      </c>
      <c r="CB385" s="3" t="s">
        <v>37</v>
      </c>
      <c r="CC385" s="3" t="s">
        <v>37</v>
      </c>
      <c r="CD385" s="3" t="s">
        <v>37</v>
      </c>
      <c r="CE385" s="3" t="s">
        <v>37</v>
      </c>
      <c r="CF385" s="3">
        <v>1.374E-2</v>
      </c>
      <c r="CG385" s="3">
        <v>6.6600000000000001E-3</v>
      </c>
      <c r="CH385" s="3">
        <v>8.4200000000000004E-3</v>
      </c>
      <c r="CI385" s="3">
        <v>0.2642642642642643</v>
      </c>
      <c r="CJ385" s="3">
        <v>-3.5540000000000002E-2</v>
      </c>
      <c r="CK385" s="3">
        <v>-3.5540000000000002E-2</v>
      </c>
      <c r="CL385" s="3">
        <v>-3.5540000000000002E-2</v>
      </c>
      <c r="CM385" s="3">
        <v>-3.5540000000000002E-2</v>
      </c>
      <c r="CN385" s="3">
        <v>-3.5540000000000002E-2</v>
      </c>
      <c r="CO385" s="3">
        <v>-3.5540000000000002E-2</v>
      </c>
      <c r="CP385" s="3">
        <v>-3.5540000000000002E-2</v>
      </c>
      <c r="CQ385" s="3">
        <v>-3.5540000000000002E-2</v>
      </c>
      <c r="CR385" s="3" t="s">
        <v>37</v>
      </c>
      <c r="CS385" s="3">
        <v>-5.2990000000000002E-2</v>
      </c>
      <c r="CT385" s="3">
        <v>-4.947E-2</v>
      </c>
      <c r="CU385" s="3">
        <v>-6.6427627854312221E-2</v>
      </c>
      <c r="CV385" s="3" t="s">
        <v>37</v>
      </c>
      <c r="CW385" s="3" t="s">
        <v>37</v>
      </c>
      <c r="CX385" s="3" t="s">
        <v>37</v>
      </c>
      <c r="CY385" s="3" t="s">
        <v>37</v>
      </c>
      <c r="CZ385" s="3" t="s">
        <v>37</v>
      </c>
      <c r="DA385" s="3" t="s">
        <v>37</v>
      </c>
      <c r="DB385" s="3" t="s">
        <v>37</v>
      </c>
      <c r="DC385" s="3" t="s">
        <v>37</v>
      </c>
      <c r="DD385" s="3">
        <v>-4.1638900000000003</v>
      </c>
      <c r="DE385" s="3">
        <v>-1.44648</v>
      </c>
      <c r="DF385" s="3">
        <v>-2.18146</v>
      </c>
      <c r="DG385" s="3">
        <v>0.50811625463193399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-0.51520900000000003</v>
      </c>
      <c r="DR385" s="3">
        <v>0.26403399999999999</v>
      </c>
      <c r="DS385" s="4">
        <v>-2.2834090909090912E-2</v>
      </c>
      <c r="DT385" s="3" t="s">
        <v>37</v>
      </c>
      <c r="DU385" s="3" t="s">
        <v>37</v>
      </c>
      <c r="DV385" s="3" t="s">
        <v>37</v>
      </c>
      <c r="DW385" s="3" t="s">
        <v>37</v>
      </c>
      <c r="DX385" s="3" t="s">
        <v>37</v>
      </c>
      <c r="DY385" s="3" t="s">
        <v>37</v>
      </c>
      <c r="DZ385" s="3" t="s">
        <v>37</v>
      </c>
      <c r="EA385" s="3" t="s">
        <v>37</v>
      </c>
      <c r="EB385" s="3">
        <v>-0.65261330150412233</v>
      </c>
      <c r="EC385" s="3">
        <v>0.50811625463193411</v>
      </c>
      <c r="ED385" s="3">
        <v>-1.2329248552033656</v>
      </c>
      <c r="EE385" s="4">
        <v>-0.45914063402518462</v>
      </c>
      <c r="EF385" s="4">
        <v>0</v>
      </c>
      <c r="EG385" s="4">
        <v>0</v>
      </c>
      <c r="EH385" s="4">
        <f t="shared" si="22"/>
        <v>0</v>
      </c>
      <c r="EI385" s="15" t="s">
        <v>37</v>
      </c>
      <c r="EJ385" s="3" t="s">
        <v>37</v>
      </c>
      <c r="EK385" s="3" t="s">
        <v>37</v>
      </c>
      <c r="EL385" s="3" t="s">
        <v>37</v>
      </c>
      <c r="EM385" s="3" t="s">
        <v>37</v>
      </c>
      <c r="EN385" s="3" t="s">
        <v>37</v>
      </c>
      <c r="EO385" s="3" t="s">
        <v>37</v>
      </c>
      <c r="EP385" s="3" t="s">
        <v>37</v>
      </c>
      <c r="EQ385" s="3" t="s">
        <v>37</v>
      </c>
      <c r="ER385" s="3" t="s">
        <v>37</v>
      </c>
      <c r="ES385" s="3" t="s">
        <v>37</v>
      </c>
      <c r="ET385" s="4">
        <v>0</v>
      </c>
      <c r="EU385" s="4">
        <v>0</v>
      </c>
      <c r="EV385" s="4">
        <v>0</v>
      </c>
      <c r="EW385" s="4">
        <f t="shared" si="23"/>
        <v>0</v>
      </c>
      <c r="EY385" s="15" t="s">
        <v>37</v>
      </c>
      <c r="EZ385" s="3" t="s">
        <v>37</v>
      </c>
      <c r="FA385" s="3" t="s">
        <v>37</v>
      </c>
      <c r="FB385" s="3" t="s">
        <v>37</v>
      </c>
      <c r="FC385" s="3" t="s">
        <v>37</v>
      </c>
      <c r="FD385" s="3" t="s">
        <v>37</v>
      </c>
      <c r="FE385" s="3" t="s">
        <v>37</v>
      </c>
      <c r="FF385" s="3" t="s">
        <v>37</v>
      </c>
      <c r="FG385" s="3" t="s">
        <v>37</v>
      </c>
      <c r="FH385" s="3" t="s">
        <v>37</v>
      </c>
      <c r="FI385" s="4" t="s">
        <v>37</v>
      </c>
      <c r="FJ385" s="3">
        <v>7.0552441311794301</v>
      </c>
      <c r="FK385" s="15">
        <v>0.18121864176332061</v>
      </c>
      <c r="FL385" s="15">
        <v>0.47232722491576951</v>
      </c>
      <c r="FM385" s="3">
        <v>1.148095488217928</v>
      </c>
      <c r="FN385" s="3">
        <v>185.74951183693102</v>
      </c>
      <c r="FO385" s="3">
        <v>0</v>
      </c>
      <c r="FP385" s="3">
        <v>0</v>
      </c>
    </row>
    <row r="386" spans="1:172" x14ac:dyDescent="0.35">
      <c r="A386" s="3" t="s">
        <v>1202</v>
      </c>
      <c r="B386" s="3" t="s">
        <v>1203</v>
      </c>
      <c r="C386" s="3" t="s">
        <v>1204</v>
      </c>
      <c r="D386" s="3">
        <v>18.32555</v>
      </c>
      <c r="E386" s="3" t="s">
        <v>63</v>
      </c>
      <c r="F386" s="3">
        <v>5.915</v>
      </c>
      <c r="G386" s="3">
        <v>5.32</v>
      </c>
      <c r="H386" s="3">
        <v>23.966339999999999</v>
      </c>
      <c r="I386" s="3">
        <v>31.10351</v>
      </c>
      <c r="J386" s="3">
        <v>35.212910000000001</v>
      </c>
      <c r="K386" s="3">
        <v>20.35472</v>
      </c>
      <c r="L386" s="3">
        <v>7.8456200000000003</v>
      </c>
      <c r="M386" s="3">
        <v>3.0173100000000002</v>
      </c>
      <c r="N386" s="3">
        <v>5.1885700000000003</v>
      </c>
      <c r="O386" s="3">
        <v>10.33728</v>
      </c>
      <c r="P386" s="4">
        <v>10</v>
      </c>
      <c r="Q386" s="3">
        <v>-9</v>
      </c>
      <c r="R386" s="4">
        <v>6.3993706183948174E-2</v>
      </c>
      <c r="S386" s="3">
        <v>-12.369899999999999</v>
      </c>
      <c r="T386" s="3">
        <v>-12.1142</v>
      </c>
      <c r="U386" s="3">
        <v>-8.9088999999999992</v>
      </c>
      <c r="V386" s="3">
        <v>-18.448899999999998</v>
      </c>
      <c r="W386" s="3">
        <v>-8.2273999999999994</v>
      </c>
      <c r="X386" s="3">
        <v>-11.886699999999999</v>
      </c>
      <c r="Y386" s="3">
        <v>-13.960599999999999</v>
      </c>
      <c r="Z386" s="3">
        <v>-19.517299999999999</v>
      </c>
      <c r="AA386" s="3">
        <v>-17.6266</v>
      </c>
      <c r="AB386" s="3">
        <v>-15.970700000000001</v>
      </c>
      <c r="AC386" s="4">
        <v>-0.13903119999999997</v>
      </c>
      <c r="AD386" s="3">
        <v>-20.439299999999999</v>
      </c>
      <c r="AE386" s="3">
        <v>-19.798999999999999</v>
      </c>
      <c r="AF386" s="3">
        <v>18.792400000000001</v>
      </c>
      <c r="AG386" s="3">
        <v>-27.585100000000001</v>
      </c>
      <c r="AH386" s="3">
        <v>1.2829999999999999</v>
      </c>
      <c r="AI386" s="3">
        <v>-11.947699999999999</v>
      </c>
      <c r="AJ386" s="3">
        <v>-56.576300000000003</v>
      </c>
      <c r="AK386" s="3">
        <v>-46.035400000000003</v>
      </c>
      <c r="AL386" s="3">
        <v>-33.312100000000001</v>
      </c>
      <c r="AM386" s="3">
        <v>-25.672499999999999</v>
      </c>
      <c r="AN386" s="4">
        <v>-0.22129200000000004</v>
      </c>
      <c r="AO386" s="3">
        <v>-8.0000000000000007E-5</v>
      </c>
      <c r="AP386" s="3">
        <v>-1.61E-2</v>
      </c>
      <c r="AQ386" s="3">
        <v>-2.214E-2</v>
      </c>
      <c r="AR386" s="3">
        <v>2.299E-2</v>
      </c>
      <c r="AS386" s="3">
        <v>-3.6499999999999998E-2</v>
      </c>
      <c r="AT386" s="3">
        <v>2.0799999999999998E-3</v>
      </c>
      <c r="AU386" s="3">
        <v>-1.8499999999999999E-2</v>
      </c>
      <c r="AV386" s="3">
        <v>-5.8599999999999999E-2</v>
      </c>
      <c r="AW386" s="3">
        <v>-2.538E-2</v>
      </c>
      <c r="AX386" s="3">
        <v>-1.21E-2</v>
      </c>
      <c r="AY386" s="3">
        <v>-7.2899999999999996E-3</v>
      </c>
      <c r="AZ386" s="4">
        <v>-1.7162000000000004E-4</v>
      </c>
      <c r="BA386" s="3">
        <v>1</v>
      </c>
      <c r="BB386" s="4">
        <v>0.1</v>
      </c>
      <c r="BC386" s="3" t="s">
        <v>37</v>
      </c>
      <c r="BD386" s="3">
        <v>1</v>
      </c>
      <c r="BE386" s="3">
        <v>0</v>
      </c>
      <c r="BF386" s="3">
        <v>0</v>
      </c>
      <c r="BG386" s="3">
        <v>0</v>
      </c>
      <c r="BH386" s="3">
        <v>0</v>
      </c>
      <c r="BI386" s="3">
        <v>1</v>
      </c>
      <c r="BJ386" s="4">
        <v>0.1</v>
      </c>
      <c r="BK386" s="4">
        <v>0</v>
      </c>
      <c r="BL386" s="3">
        <v>1</v>
      </c>
      <c r="BM386" s="3">
        <v>0</v>
      </c>
      <c r="BN386" s="3">
        <v>0</v>
      </c>
      <c r="BO386" s="3">
        <v>0</v>
      </c>
      <c r="BP386" s="3">
        <v>0</v>
      </c>
      <c r="BQ386" s="3">
        <v>1</v>
      </c>
      <c r="BR386" s="4">
        <v>0.1</v>
      </c>
      <c r="BS386" s="4">
        <v>0</v>
      </c>
      <c r="BT386" s="4" t="s">
        <v>37</v>
      </c>
      <c r="BU386" s="4">
        <v>0</v>
      </c>
      <c r="BV386" s="4">
        <f t="shared" si="20"/>
        <v>0</v>
      </c>
      <c r="BW386" s="4">
        <f t="shared" si="21"/>
        <v>0</v>
      </c>
      <c r="BX386" s="3">
        <v>1.1E-4</v>
      </c>
      <c r="BY386" s="3">
        <v>0.26179000000000002</v>
      </c>
      <c r="BZ386" s="3">
        <v>0.31070999999999999</v>
      </c>
      <c r="CA386" s="3">
        <v>0.16846</v>
      </c>
      <c r="CB386" s="3">
        <v>1.11171</v>
      </c>
      <c r="CC386" s="3">
        <v>0.44595000000000001</v>
      </c>
      <c r="CD386" s="3">
        <v>0.17418</v>
      </c>
      <c r="CE386" s="3">
        <v>0.18099999999999999</v>
      </c>
      <c r="CF386" s="3">
        <v>0.21187</v>
      </c>
      <c r="CG386" s="3">
        <v>0.11443</v>
      </c>
      <c r="CH386" s="3">
        <v>1.7260000000000001E-2</v>
      </c>
      <c r="CI386" s="3">
        <v>0.6579247337666132</v>
      </c>
      <c r="CJ386" s="3">
        <v>-8.0000000000000007E-5</v>
      </c>
      <c r="CK386" s="3">
        <v>-1.61E-2</v>
      </c>
      <c r="CL386" s="3">
        <v>-2.214E-2</v>
      </c>
      <c r="CM386" s="3">
        <v>2.299E-2</v>
      </c>
      <c r="CN386" s="3">
        <v>-3.6499999999999998E-2</v>
      </c>
      <c r="CO386" s="3">
        <v>2.0799999999999998E-3</v>
      </c>
      <c r="CP386" s="3">
        <v>-1.8499999999999999E-2</v>
      </c>
      <c r="CQ386" s="3">
        <v>-5.8599999999999999E-2</v>
      </c>
      <c r="CR386" s="3">
        <v>-2.538E-2</v>
      </c>
      <c r="CS386" s="3">
        <v>-1.21E-2</v>
      </c>
      <c r="CT386" s="3">
        <v>-7.2899999999999996E-3</v>
      </c>
      <c r="CU386" s="3">
        <v>0.57023174858867209</v>
      </c>
      <c r="CV386" s="3">
        <v>-2.4599999999999999E-3</v>
      </c>
      <c r="CW386" s="3">
        <v>-0.83547000000000005</v>
      </c>
      <c r="CX386" s="3">
        <v>-1.4774400000000001</v>
      </c>
      <c r="CY386" s="3">
        <v>-1.2588600000000001</v>
      </c>
      <c r="CZ386" s="3">
        <v>-3.9431600000000002</v>
      </c>
      <c r="DA386" s="3">
        <v>-2.1419100000000002</v>
      </c>
      <c r="DB386" s="3">
        <v>-3.153</v>
      </c>
      <c r="DC386" s="3">
        <v>-2.7826499999999998</v>
      </c>
      <c r="DD386" s="3">
        <v>-2.0826699999999998</v>
      </c>
      <c r="DE386" s="3">
        <v>-1.2197800000000001</v>
      </c>
      <c r="DF386" s="3">
        <v>-1.0894299999999999</v>
      </c>
      <c r="DG386" s="3">
        <v>0.83918926058430676</v>
      </c>
      <c r="DH386" s="3">
        <v>0</v>
      </c>
      <c r="DI386" s="3">
        <v>2295.3684210000001</v>
      </c>
      <c r="DJ386" s="3">
        <v>0.18686599999999998</v>
      </c>
      <c r="DK386" s="3">
        <v>-0.45782400000000001</v>
      </c>
      <c r="DL386" s="3">
        <v>5.5993570000000004</v>
      </c>
      <c r="DM386" s="3">
        <v>-0.59886000000000006</v>
      </c>
      <c r="DN386" s="3">
        <v>-0.60942399999999997</v>
      </c>
      <c r="DO386" s="3">
        <v>3.9155000000000002E-2</v>
      </c>
      <c r="DP386" s="3">
        <v>0.17058700000000002</v>
      </c>
      <c r="DQ386" s="3">
        <v>-0.45989600000000003</v>
      </c>
      <c r="DR386" s="3">
        <v>-0.84916200000000008</v>
      </c>
      <c r="DS386" s="4">
        <v>208.94447454545454</v>
      </c>
      <c r="DT386" s="3">
        <v>338.6219512195122</v>
      </c>
      <c r="DU386" s="3">
        <v>0.76839383819885809</v>
      </c>
      <c r="DV386" s="3">
        <v>-0.14794509421702404</v>
      </c>
      <c r="DW386" s="3">
        <v>2.132326072796022</v>
      </c>
      <c r="DX386" s="3">
        <v>-0.45680368029702062</v>
      </c>
      <c r="DY386" s="3">
        <v>0.47205064638570238</v>
      </c>
      <c r="DZ386" s="3">
        <v>-0.11745956232159853</v>
      </c>
      <c r="EA386" s="3">
        <v>-0.2515515785312562</v>
      </c>
      <c r="EB386" s="3">
        <v>-0.4143191192075556</v>
      </c>
      <c r="EC386" s="3">
        <v>-0.10686353276820425</v>
      </c>
      <c r="ED386" s="3">
        <v>-1.7703012222761507</v>
      </c>
      <c r="EE386" s="4">
        <v>30.793588907933998</v>
      </c>
      <c r="EF386" s="4">
        <v>1</v>
      </c>
      <c r="EG386" s="4">
        <v>0</v>
      </c>
      <c r="EH386" s="4">
        <f t="shared" si="22"/>
        <v>1</v>
      </c>
      <c r="EI386" s="15" t="s">
        <v>37</v>
      </c>
      <c r="EJ386" s="3" t="s">
        <v>37</v>
      </c>
      <c r="EK386" s="3" t="s">
        <v>37</v>
      </c>
      <c r="EL386" s="3" t="s">
        <v>37</v>
      </c>
      <c r="EM386" s="3" t="s">
        <v>37</v>
      </c>
      <c r="EN386" s="3" t="s">
        <v>37</v>
      </c>
      <c r="EO386" s="3" t="s">
        <v>37</v>
      </c>
      <c r="EP386" s="3" t="s">
        <v>37</v>
      </c>
      <c r="EQ386" s="3" t="s">
        <v>37</v>
      </c>
      <c r="ER386" s="3" t="s">
        <v>37</v>
      </c>
      <c r="ES386" s="3" t="s">
        <v>37</v>
      </c>
      <c r="ET386" s="4">
        <v>0</v>
      </c>
      <c r="EU386" s="4">
        <v>1</v>
      </c>
      <c r="EV386" s="4">
        <v>0</v>
      </c>
      <c r="EW386" s="4">
        <f t="shared" si="23"/>
        <v>1</v>
      </c>
      <c r="EY386" s="15" t="s">
        <v>37</v>
      </c>
      <c r="EZ386" s="3" t="s">
        <v>37</v>
      </c>
      <c r="FA386" s="3" t="s">
        <v>37</v>
      </c>
      <c r="FB386" s="3" t="s">
        <v>37</v>
      </c>
      <c r="FC386" s="3" t="s">
        <v>37</v>
      </c>
      <c r="FD386" s="3">
        <v>1.1600029131163065</v>
      </c>
      <c r="FE386" s="3">
        <v>0.29862773525742597</v>
      </c>
      <c r="FF386" s="3">
        <v>0.50514072073943295</v>
      </c>
      <c r="FG386" s="3">
        <v>-0.35268750431242674</v>
      </c>
      <c r="FH386" s="3">
        <v>-0.20396525075947344</v>
      </c>
      <c r="FI386" s="4">
        <v>0.28142372280825312</v>
      </c>
      <c r="FJ386" s="3">
        <v>0.46657534845220749</v>
      </c>
      <c r="FK386" s="15">
        <v>0.4418012143683861</v>
      </c>
      <c r="FL386" s="15">
        <v>0.53508702649395912</v>
      </c>
      <c r="FM386" s="3" t="s">
        <v>37</v>
      </c>
      <c r="FN386" s="3">
        <v>11.3284619390576</v>
      </c>
      <c r="FO386" s="3">
        <v>1</v>
      </c>
      <c r="FP386" s="3">
        <v>0</v>
      </c>
    </row>
    <row r="387" spans="1:172" x14ac:dyDescent="0.35">
      <c r="A387" s="3" t="s">
        <v>1205</v>
      </c>
      <c r="B387" s="3" t="s">
        <v>1206</v>
      </c>
      <c r="C387" s="3" t="s">
        <v>1207</v>
      </c>
      <c r="D387" s="3">
        <v>27.275880000000001</v>
      </c>
      <c r="E387" s="3" t="s">
        <v>132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101.51457000000001</v>
      </c>
      <c r="N387" s="3">
        <v>104.78924000000001</v>
      </c>
      <c r="O387" s="3">
        <v>75.317260000000005</v>
      </c>
      <c r="P387" s="4">
        <v>3</v>
      </c>
      <c r="Q387" s="3">
        <v>-2</v>
      </c>
      <c r="R387" s="4">
        <v>-0.13864324000877759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-2.6966999999999999</v>
      </c>
      <c r="AB387" s="3">
        <v>0</v>
      </c>
      <c r="AC387" s="4">
        <v>-8.9889999999999987E-3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-4.6501999999999999</v>
      </c>
      <c r="AM387" s="3">
        <v>0</v>
      </c>
      <c r="AN387" s="4">
        <v>-1.5500666666666668E-2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-7.1000000000000002E-4</v>
      </c>
      <c r="AX387" s="3">
        <v>-4.13E-3</v>
      </c>
      <c r="AY387" s="3">
        <v>0</v>
      </c>
      <c r="AZ387" s="4">
        <v>-1.613333333333333E-5</v>
      </c>
      <c r="BA387" s="3">
        <v>1</v>
      </c>
      <c r="BB387" s="4">
        <v>0.33333333333333331</v>
      </c>
      <c r="BC387" s="3">
        <v>121.11732000000001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4">
        <v>0</v>
      </c>
      <c r="BK387" s="4">
        <v>0</v>
      </c>
      <c r="BL387" s="3">
        <v>2</v>
      </c>
      <c r="BM387" s="3">
        <v>0</v>
      </c>
      <c r="BN387" s="3">
        <v>0</v>
      </c>
      <c r="BO387" s="3">
        <v>0</v>
      </c>
      <c r="BP387" s="3">
        <v>0</v>
      </c>
      <c r="BQ387" s="3">
        <v>2</v>
      </c>
      <c r="BR387" s="4">
        <v>0.2</v>
      </c>
      <c r="BS387" s="4">
        <v>458.60433999999998</v>
      </c>
      <c r="BT387" s="4">
        <v>0</v>
      </c>
      <c r="BU387" s="4">
        <v>6.0889673894137939</v>
      </c>
      <c r="BV387" s="4">
        <f t="shared" ref="BV387:BV450" si="24">IFERROR((BK387+BS387)/(BI387+BQ387),0)</f>
        <v>229.30216999999999</v>
      </c>
      <c r="BW387" s="4">
        <f t="shared" ref="BW387:BW450" si="25">IFERROR(BV387/D387,0)</f>
        <v>8.4067744102115114</v>
      </c>
      <c r="BX387" s="3" t="s">
        <v>37</v>
      </c>
      <c r="BY387" s="3" t="s">
        <v>37</v>
      </c>
      <c r="BZ387" s="3" t="s">
        <v>37</v>
      </c>
      <c r="CA387" s="3" t="s">
        <v>37</v>
      </c>
      <c r="CB387" s="3" t="s">
        <v>37</v>
      </c>
      <c r="CC387" s="3" t="s">
        <v>37</v>
      </c>
      <c r="CD387" s="3" t="s">
        <v>37</v>
      </c>
      <c r="CE387" s="3">
        <v>1.358E-2</v>
      </c>
      <c r="CF387" s="3">
        <v>4.333E-2</v>
      </c>
      <c r="CG387" s="3">
        <v>0.38047999999999998</v>
      </c>
      <c r="CH387" s="3">
        <v>1.0472699999999999</v>
      </c>
      <c r="CI387" s="3">
        <v>3.2565032010665291</v>
      </c>
      <c r="CJ387" s="3">
        <v>-1E-4</v>
      </c>
      <c r="CK387" s="3">
        <v>-1E-4</v>
      </c>
      <c r="CL387" s="3">
        <v>-1E-4</v>
      </c>
      <c r="CM387" s="3">
        <v>-1E-4</v>
      </c>
      <c r="CN387" s="3">
        <v>-1E-4</v>
      </c>
      <c r="CO387" s="3">
        <v>-1E-4</v>
      </c>
      <c r="CP387" s="3" t="s">
        <v>37</v>
      </c>
      <c r="CQ387" s="3">
        <v>8.0999999999999996E-4</v>
      </c>
      <c r="CR387" s="3">
        <v>-7.1000000000000002E-4</v>
      </c>
      <c r="CS387" s="3">
        <v>-4.13E-3</v>
      </c>
      <c r="CT387" s="3">
        <v>-1E-4</v>
      </c>
      <c r="CU387" s="3">
        <v>-1.4979338607285739</v>
      </c>
      <c r="CV387" s="3" t="s">
        <v>37</v>
      </c>
      <c r="CW387" s="3" t="s">
        <v>37</v>
      </c>
      <c r="CX387" s="3" t="s">
        <v>37</v>
      </c>
      <c r="CY387" s="3" t="s">
        <v>37</v>
      </c>
      <c r="CZ387" s="3" t="s">
        <v>37</v>
      </c>
      <c r="DA387" s="3" t="s">
        <v>37</v>
      </c>
      <c r="DB387" s="3" t="s">
        <v>37</v>
      </c>
      <c r="DC387" s="3">
        <v>-0.56642999999999999</v>
      </c>
      <c r="DD387" s="3">
        <v>-1.30339</v>
      </c>
      <c r="DE387" s="3">
        <v>-2.2016900000000001</v>
      </c>
      <c r="DF387" s="3">
        <v>-2.6967599999999998</v>
      </c>
      <c r="DG387" s="3">
        <v>0.68228155654623124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7.7804210000000005</v>
      </c>
      <c r="DR387" s="3">
        <v>0</v>
      </c>
      <c r="DS387" s="4">
        <v>0.70731100000000002</v>
      </c>
      <c r="DT387" s="3" t="s">
        <v>37</v>
      </c>
      <c r="DU387" s="3" t="s">
        <v>37</v>
      </c>
      <c r="DV387" s="3" t="s">
        <v>37</v>
      </c>
      <c r="DW387" s="3" t="s">
        <v>37</v>
      </c>
      <c r="DX387" s="3" t="s">
        <v>37</v>
      </c>
      <c r="DY387" s="3" t="s">
        <v>37</v>
      </c>
      <c r="DZ387" s="3" t="s">
        <v>37</v>
      </c>
      <c r="EA387" s="3">
        <v>1.301061031371926</v>
      </c>
      <c r="EB387" s="3">
        <v>0.68920277123501028</v>
      </c>
      <c r="EC387" s="3">
        <v>0.22485908552066805</v>
      </c>
      <c r="ED387" s="3">
        <v>-1.2530004733629361</v>
      </c>
      <c r="EE387" s="4">
        <v>0.24053060369116708</v>
      </c>
      <c r="EF387" s="4">
        <v>0</v>
      </c>
      <c r="EG387" s="4">
        <v>2</v>
      </c>
      <c r="EH387" s="4">
        <f t="shared" ref="EH387:EH450" si="26">IFERROR(EF387/(EF387+EG387), 0)</f>
        <v>0</v>
      </c>
      <c r="EI387" s="15" t="s">
        <v>37</v>
      </c>
      <c r="EJ387" s="3" t="s">
        <v>37</v>
      </c>
      <c r="EK387" s="3" t="s">
        <v>37</v>
      </c>
      <c r="EL387" s="3" t="s">
        <v>37</v>
      </c>
      <c r="EM387" s="3" t="s">
        <v>37</v>
      </c>
      <c r="EN387" s="3" t="s">
        <v>37</v>
      </c>
      <c r="EO387" s="3" t="s">
        <v>37</v>
      </c>
      <c r="EP387" s="3" t="s">
        <v>37</v>
      </c>
      <c r="EQ387" s="3" t="s">
        <v>37</v>
      </c>
      <c r="ER387" s="3" t="s">
        <v>37</v>
      </c>
      <c r="ES387" s="3" t="s">
        <v>37</v>
      </c>
      <c r="ET387" s="4">
        <v>0</v>
      </c>
      <c r="EU387" s="4">
        <v>1</v>
      </c>
      <c r="EV387" s="4">
        <v>1</v>
      </c>
      <c r="EW387" s="4">
        <f t="shared" ref="EW387:EW450" si="27">IFERROR(EU387/(EU387+EV387), 0)</f>
        <v>0.5</v>
      </c>
      <c r="EY387" s="15" t="s">
        <v>37</v>
      </c>
      <c r="EZ387" s="3" t="s">
        <v>37</v>
      </c>
      <c r="FA387" s="3" t="s">
        <v>37</v>
      </c>
      <c r="FB387" s="3" t="s">
        <v>37</v>
      </c>
      <c r="FC387" s="3" t="s">
        <v>37</v>
      </c>
      <c r="FD387" s="3" t="s">
        <v>37</v>
      </c>
      <c r="FE387" s="3" t="s">
        <v>37</v>
      </c>
      <c r="FF387" s="3" t="s">
        <v>37</v>
      </c>
      <c r="FG387" s="3">
        <v>8.1140065146579801</v>
      </c>
      <c r="FH387" s="3">
        <v>-1</v>
      </c>
      <c r="FI387" s="4">
        <v>3.55700325732899</v>
      </c>
      <c r="FJ387" s="3">
        <v>-7.3054014257946776E-2</v>
      </c>
      <c r="FK387" s="15">
        <v>9.8354069890751322E-3</v>
      </c>
      <c r="FL387" s="15">
        <v>0.70586735708984372</v>
      </c>
      <c r="FM387" s="3">
        <v>0.27886946033160442</v>
      </c>
      <c r="FN387" s="3">
        <v>34.059677101561242</v>
      </c>
      <c r="FO387" s="3">
        <v>2</v>
      </c>
      <c r="FP387" s="3">
        <v>0</v>
      </c>
    </row>
    <row r="388" spans="1:172" x14ac:dyDescent="0.35">
      <c r="A388" s="3" t="s">
        <v>1208</v>
      </c>
      <c r="B388" s="3" t="s">
        <v>1209</v>
      </c>
      <c r="C388" s="3" t="s">
        <v>1210</v>
      </c>
      <c r="D388" s="3">
        <v>3339.4569799999999</v>
      </c>
      <c r="E388" s="3" t="s">
        <v>56</v>
      </c>
      <c r="F388" s="3">
        <v>0</v>
      </c>
      <c r="G388" s="3">
        <v>0</v>
      </c>
      <c r="H388" s="3">
        <v>1106.6562100000001</v>
      </c>
      <c r="I388" s="3">
        <v>1098.2946899999999</v>
      </c>
      <c r="J388" s="3">
        <v>1402.13534</v>
      </c>
      <c r="K388" s="3">
        <v>2227.1959200000001</v>
      </c>
      <c r="L388" s="3">
        <v>2518.6087400000001</v>
      </c>
      <c r="M388" s="3">
        <v>2446.4314599999998</v>
      </c>
      <c r="N388" s="3">
        <v>2970.6390299999998</v>
      </c>
      <c r="O388" s="3">
        <v>2785.3665599999999</v>
      </c>
      <c r="P388" s="4">
        <v>8</v>
      </c>
      <c r="Q388" s="3">
        <v>-7</v>
      </c>
      <c r="R388" s="4">
        <v>0.14095125467328762</v>
      </c>
      <c r="S388" s="3">
        <v>19.273399999999999</v>
      </c>
      <c r="T388" s="3">
        <v>24.325199999999999</v>
      </c>
      <c r="U388" s="3">
        <v>34.537100000000002</v>
      </c>
      <c r="V388" s="3">
        <v>40.18</v>
      </c>
      <c r="W388" s="3">
        <v>40.764600000000002</v>
      </c>
      <c r="X388" s="3">
        <v>36.280200000000001</v>
      </c>
      <c r="Y388" s="3">
        <v>26.0776</v>
      </c>
      <c r="Z388" s="3">
        <v>20.8627</v>
      </c>
      <c r="AA388" s="3">
        <v>19.6036</v>
      </c>
      <c r="AB388" s="3">
        <v>19.186199999999999</v>
      </c>
      <c r="AC388" s="4">
        <v>0.35136325000000002</v>
      </c>
      <c r="AD388" s="3">
        <v>28.5151</v>
      </c>
      <c r="AE388" s="3">
        <v>42.675699999999999</v>
      </c>
      <c r="AF388" s="3">
        <v>52.412700000000001</v>
      </c>
      <c r="AG388" s="3">
        <v>58.931800000000003</v>
      </c>
      <c r="AH388" s="3">
        <v>60.379199999999997</v>
      </c>
      <c r="AI388" s="3">
        <v>59.464199999999998</v>
      </c>
      <c r="AJ388" s="3">
        <v>56.649500000000003</v>
      </c>
      <c r="AK388" s="3">
        <v>51.412700000000001</v>
      </c>
      <c r="AL388" s="3">
        <v>46.572699999999998</v>
      </c>
      <c r="AM388" s="3">
        <v>42.049300000000002</v>
      </c>
      <c r="AN388" s="4">
        <v>0.62382862499999991</v>
      </c>
      <c r="AO388" s="3">
        <v>5.2479999999999999E-2</v>
      </c>
      <c r="AP388" s="3">
        <v>8.1799999999999998E-2</v>
      </c>
      <c r="AQ388" s="3">
        <v>0.13336999999999999</v>
      </c>
      <c r="AR388" s="3">
        <v>0.18640999999999999</v>
      </c>
      <c r="AS388" s="3">
        <v>0.24954999999999999</v>
      </c>
      <c r="AT388" s="3">
        <v>0.30634</v>
      </c>
      <c r="AU388" s="3">
        <v>0.35502</v>
      </c>
      <c r="AV388" s="3">
        <v>0.40198</v>
      </c>
      <c r="AW388" s="3">
        <v>0.43181999999999998</v>
      </c>
      <c r="AX388" s="3">
        <v>0.45397999999999999</v>
      </c>
      <c r="AY388" s="3">
        <v>0.45355000000000001</v>
      </c>
      <c r="AZ388" s="4">
        <v>3.882875E-3</v>
      </c>
      <c r="BA388" s="3">
        <v>7</v>
      </c>
      <c r="BB388" s="4">
        <v>0.875</v>
      </c>
      <c r="BC388" s="3">
        <v>12.9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4">
        <v>0</v>
      </c>
      <c r="BK388" s="4">
        <v>0</v>
      </c>
      <c r="BL388" s="3">
        <v>7</v>
      </c>
      <c r="BM388" s="3">
        <v>0</v>
      </c>
      <c r="BN388" s="3">
        <v>0</v>
      </c>
      <c r="BO388" s="3">
        <v>0</v>
      </c>
      <c r="BP388" s="3">
        <v>0</v>
      </c>
      <c r="BQ388" s="3">
        <v>7</v>
      </c>
      <c r="BR388" s="4">
        <v>0.7</v>
      </c>
      <c r="BS388" s="4">
        <v>0</v>
      </c>
      <c r="BT388" s="4" t="s">
        <v>37</v>
      </c>
      <c r="BU388" s="4">
        <v>0</v>
      </c>
      <c r="BV388" s="4">
        <f t="shared" si="24"/>
        <v>0</v>
      </c>
      <c r="BW388" s="4">
        <f t="shared" si="25"/>
        <v>0</v>
      </c>
      <c r="BX388" s="3">
        <v>46.792459999999998</v>
      </c>
      <c r="BY388" s="3">
        <v>72.480289999999997</v>
      </c>
      <c r="BZ388" s="3">
        <v>95.921000000000006</v>
      </c>
      <c r="CA388" s="3">
        <v>120.60899999999999</v>
      </c>
      <c r="CB388" s="3">
        <v>152.51</v>
      </c>
      <c r="CC388" s="3">
        <v>184.20599999999999</v>
      </c>
      <c r="CD388" s="3">
        <v>215.11799999999999</v>
      </c>
      <c r="CE388" s="3">
        <v>235.60300000000001</v>
      </c>
      <c r="CF388" s="3">
        <v>311.75599999999997</v>
      </c>
      <c r="CG388" s="3">
        <v>344.01</v>
      </c>
      <c r="CH388" s="3">
        <v>372.11399999999998</v>
      </c>
      <c r="CI388" s="3">
        <v>0.18466426689059601</v>
      </c>
      <c r="CJ388" s="3">
        <v>5.2479999999999999E-2</v>
      </c>
      <c r="CK388" s="3">
        <v>8.1799999999999998E-2</v>
      </c>
      <c r="CL388" s="3">
        <v>0.13336999999999999</v>
      </c>
      <c r="CM388" s="3">
        <v>0.18640999999999999</v>
      </c>
      <c r="CN388" s="3">
        <v>0.24954999999999999</v>
      </c>
      <c r="CO388" s="3">
        <v>0.30634</v>
      </c>
      <c r="CP388" s="3">
        <v>0.35502</v>
      </c>
      <c r="CQ388" s="3">
        <v>0.40198</v>
      </c>
      <c r="CR388" s="3">
        <v>0.43181999999999998</v>
      </c>
      <c r="CS388" s="3">
        <v>0.45397999999999999</v>
      </c>
      <c r="CT388" s="3">
        <v>0.45355000000000001</v>
      </c>
      <c r="CU388" s="3">
        <v>0.16532181748250663</v>
      </c>
      <c r="CV388" s="3">
        <v>17.166440000000001</v>
      </c>
      <c r="CW388" s="3">
        <v>28.029209999999999</v>
      </c>
      <c r="CX388" s="3">
        <v>41.572000000000003</v>
      </c>
      <c r="CY388" s="3">
        <v>62.241</v>
      </c>
      <c r="CZ388" s="3">
        <v>81.119</v>
      </c>
      <c r="DA388" s="3">
        <v>97.905000000000001</v>
      </c>
      <c r="DB388" s="3">
        <v>117.569</v>
      </c>
      <c r="DC388" s="3">
        <v>135.101</v>
      </c>
      <c r="DD388" s="3">
        <v>149.649</v>
      </c>
      <c r="DE388" s="3">
        <v>162.78299999999999</v>
      </c>
      <c r="DF388" s="3">
        <v>166.53100000000001</v>
      </c>
      <c r="DG388" s="3">
        <v>0.18942420278591809</v>
      </c>
      <c r="DH388" s="3">
        <v>0.62297100000000005</v>
      </c>
      <c r="DI388" s="3">
        <v>0.54897300000000004</v>
      </c>
      <c r="DJ388" s="3">
        <v>0.32340800000000003</v>
      </c>
      <c r="DK388" s="3">
        <v>0.257378</v>
      </c>
      <c r="DL388" s="3">
        <v>0.26449899999999998</v>
      </c>
      <c r="DM388" s="3">
        <v>0.20782800000000001</v>
      </c>
      <c r="DN388" s="3">
        <v>0.16781199999999999</v>
      </c>
      <c r="DO388" s="3">
        <v>9.5226000000000005E-2</v>
      </c>
      <c r="DP388" s="3">
        <v>0.32322499999999998</v>
      </c>
      <c r="DQ388" s="3">
        <v>0.10345900000000001</v>
      </c>
      <c r="DR388" s="3">
        <v>8.169499999999999E-2</v>
      </c>
      <c r="DS388" s="4">
        <v>0.27240672727272724</v>
      </c>
      <c r="DT388" s="3">
        <v>0.63279107374621624</v>
      </c>
      <c r="DU388" s="3">
        <v>0.48316702468603306</v>
      </c>
      <c r="DV388" s="3">
        <v>0.49718560569614151</v>
      </c>
      <c r="DW388" s="3">
        <v>0.30330489548689771</v>
      </c>
      <c r="DX388" s="3">
        <v>0.20693055880866384</v>
      </c>
      <c r="DY388" s="3">
        <v>0.20084776058423984</v>
      </c>
      <c r="DZ388" s="3">
        <v>0.14912094174484766</v>
      </c>
      <c r="EA388" s="3">
        <v>0.10768240057438511</v>
      </c>
      <c r="EB388" s="3">
        <v>8.7765370968065179E-2</v>
      </c>
      <c r="EC388" s="3">
        <v>2.3024517302175408E-2</v>
      </c>
      <c r="ED388" s="3">
        <v>-0.99886252888179428</v>
      </c>
      <c r="EE388" s="4">
        <v>0.15390523824689739</v>
      </c>
      <c r="EF388" s="4">
        <v>10</v>
      </c>
      <c r="EG388" s="4">
        <v>0</v>
      </c>
      <c r="EH388" s="4">
        <f t="shared" si="26"/>
        <v>1</v>
      </c>
      <c r="EI388" s="15">
        <v>0.44769500000000001</v>
      </c>
      <c r="EJ388" s="3">
        <v>0.63747500000000001</v>
      </c>
      <c r="EK388" s="3">
        <v>0.76932299999999998</v>
      </c>
      <c r="EL388" s="3">
        <v>0.77270700000000003</v>
      </c>
      <c r="EM388" s="3">
        <v>0.70967999999999998</v>
      </c>
      <c r="EN388" s="3">
        <v>0.71288799999999997</v>
      </c>
      <c r="EO388" s="3">
        <v>0.899061</v>
      </c>
      <c r="EP388" s="3">
        <v>0.75436000000000003</v>
      </c>
      <c r="EQ388" s="3">
        <v>0.69047199999999997</v>
      </c>
      <c r="ER388" s="3">
        <v>0.73654600000000003</v>
      </c>
      <c r="ES388" s="3">
        <v>0.78376599999999996</v>
      </c>
      <c r="ET388" s="4">
        <v>0.74662779999999995</v>
      </c>
      <c r="EU388" s="4">
        <v>7</v>
      </c>
      <c r="EV388" s="4">
        <v>3</v>
      </c>
      <c r="EW388" s="4">
        <f t="shared" si="27"/>
        <v>0.7</v>
      </c>
      <c r="EY388" s="15">
        <v>0.57883194439758434</v>
      </c>
      <c r="EZ388" s="3">
        <v>0.63401295787234446</v>
      </c>
      <c r="FA388" s="3">
        <v>7.5020806087266703E-2</v>
      </c>
      <c r="FB388" s="3">
        <v>0.33156381331563806</v>
      </c>
      <c r="FC388" s="3">
        <v>0.1696843853820599</v>
      </c>
      <c r="FD388" s="3">
        <v>0.1727614854789461</v>
      </c>
      <c r="FE388" s="3">
        <v>0.36098328893194503</v>
      </c>
      <c r="FF388" s="3">
        <v>1.35674882106949</v>
      </c>
      <c r="FG388" s="3">
        <v>6.3275129778197201E-2</v>
      </c>
      <c r="FH388" s="3">
        <v>0.15555595007722764</v>
      </c>
      <c r="FI388" s="4">
        <v>0.38984385823906992</v>
      </c>
      <c r="FJ388" s="3">
        <v>0.21816139364794873</v>
      </c>
      <c r="FK388" s="15">
        <v>1.8438205861917821E-2</v>
      </c>
      <c r="FL388" s="15">
        <v>0.14107670042466092</v>
      </c>
      <c r="FM388" s="3">
        <v>0.15840251893486368</v>
      </c>
      <c r="FN388" s="3">
        <v>0.39946701316138483</v>
      </c>
      <c r="FO388" s="3">
        <v>10</v>
      </c>
      <c r="FP388" s="3">
        <v>0</v>
      </c>
    </row>
    <row r="389" spans="1:172" x14ac:dyDescent="0.35">
      <c r="A389" s="3" t="s">
        <v>1211</v>
      </c>
      <c r="B389" s="3" t="s">
        <v>1212</v>
      </c>
      <c r="C389" s="3" t="s">
        <v>1213</v>
      </c>
      <c r="D389" s="3">
        <v>22.409770000000002</v>
      </c>
      <c r="E389" s="3" t="s">
        <v>63</v>
      </c>
      <c r="F389" s="3">
        <v>36.985419999999998</v>
      </c>
      <c r="G389" s="3">
        <v>5.5846900000000002</v>
      </c>
      <c r="H389" s="3">
        <v>32.56765</v>
      </c>
      <c r="I389" s="3">
        <v>106.69092999999999</v>
      </c>
      <c r="J389" s="3">
        <v>68.290549999999996</v>
      </c>
      <c r="K389" s="3">
        <v>29.128589999999999</v>
      </c>
      <c r="L389" s="3">
        <v>44.32611</v>
      </c>
      <c r="M389" s="3">
        <v>27.87594</v>
      </c>
      <c r="N389" s="3">
        <v>35.710320000000003</v>
      </c>
      <c r="O389" s="3">
        <v>33.121070000000003</v>
      </c>
      <c r="P389" s="4">
        <v>10</v>
      </c>
      <c r="Q389" s="3">
        <v>-9</v>
      </c>
      <c r="R389" s="4">
        <v>-1.2186704922808378E-2</v>
      </c>
      <c r="S389" s="3">
        <v>-35.864800000000002</v>
      </c>
      <c r="T389" s="3">
        <v>-24.5931</v>
      </c>
      <c r="U389" s="3">
        <v>-22.0443</v>
      </c>
      <c r="V389" s="3">
        <v>-37.931800000000003</v>
      </c>
      <c r="W389" s="3">
        <v>-23.380400000000002</v>
      </c>
      <c r="X389" s="3">
        <v>0</v>
      </c>
      <c r="Y389" s="3">
        <v>-2.8283</v>
      </c>
      <c r="Z389" s="3">
        <v>-19.620799999999999</v>
      </c>
      <c r="AA389" s="3">
        <v>-29.846900000000002</v>
      </c>
      <c r="AB389" s="3">
        <v>0</v>
      </c>
      <c r="AC389" s="4">
        <v>-0.19611040000000002</v>
      </c>
      <c r="AD389" s="3">
        <v>-62.941299999999998</v>
      </c>
      <c r="AE389" s="3">
        <v>-43.061300000000003</v>
      </c>
      <c r="AF389" s="3">
        <v>-31.773700000000002</v>
      </c>
      <c r="AG389" s="3">
        <v>-85.386499999999998</v>
      </c>
      <c r="AH389" s="3">
        <v>-60.013800000000003</v>
      </c>
      <c r="AI389" s="3">
        <v>0</v>
      </c>
      <c r="AJ389" s="3">
        <v>-17.440899999999999</v>
      </c>
      <c r="AK389" s="3">
        <v>-53.139200000000002</v>
      </c>
      <c r="AL389" s="3">
        <v>-72.900199999999998</v>
      </c>
      <c r="AM389" s="3">
        <v>0</v>
      </c>
      <c r="AN389" s="4">
        <v>-0.42665690000000001</v>
      </c>
      <c r="AO389" s="3">
        <v>-9.3939999999999996E-2</v>
      </c>
      <c r="AP389" s="3">
        <v>-7.1980000000000002E-2</v>
      </c>
      <c r="AQ389" s="3">
        <v>-5.8450000000000002E-2</v>
      </c>
      <c r="AR389" s="3">
        <v>-3.1989999999999998E-2</v>
      </c>
      <c r="AS389" s="3">
        <v>-0.10675999999999999</v>
      </c>
      <c r="AT389" s="3">
        <v>-0.10443</v>
      </c>
      <c r="AU389" s="3">
        <v>-4.2380000000000001E-2</v>
      </c>
      <c r="AV389" s="3">
        <v>-3.1050000000000001E-2</v>
      </c>
      <c r="AW389" s="3">
        <v>-6.5110000000000001E-2</v>
      </c>
      <c r="AX389" s="3">
        <v>-5.3900000000000003E-2</v>
      </c>
      <c r="AY389" s="3">
        <v>0</v>
      </c>
      <c r="AZ389" s="4">
        <v>-6.5999000000000006E-4</v>
      </c>
      <c r="BA389" s="3">
        <v>2</v>
      </c>
      <c r="BB389" s="4">
        <v>0.2</v>
      </c>
      <c r="BC389" s="3">
        <v>17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4">
        <v>0</v>
      </c>
      <c r="BK389" s="4">
        <v>0</v>
      </c>
      <c r="BL389" s="3">
        <v>2</v>
      </c>
      <c r="BM389" s="3">
        <v>0</v>
      </c>
      <c r="BN389" s="3">
        <v>0</v>
      </c>
      <c r="BO389" s="3">
        <v>0</v>
      </c>
      <c r="BP389" s="3">
        <v>0</v>
      </c>
      <c r="BQ389" s="3">
        <v>2</v>
      </c>
      <c r="BR389" s="4">
        <v>0.2</v>
      </c>
      <c r="BS389" s="4">
        <v>86.344099999999997</v>
      </c>
      <c r="BT389" s="4">
        <v>0</v>
      </c>
      <c r="BU389" s="4">
        <v>2.6069236289769622</v>
      </c>
      <c r="BV389" s="4">
        <f t="shared" si="24"/>
        <v>43.172049999999999</v>
      </c>
      <c r="BW389" s="4">
        <f t="shared" si="25"/>
        <v>1.9264834043365904</v>
      </c>
      <c r="BX389" s="3">
        <v>0.63839000000000001</v>
      </c>
      <c r="BY389" s="3" t="s">
        <v>37</v>
      </c>
      <c r="BZ389" s="3" t="s">
        <v>37</v>
      </c>
      <c r="CA389" s="3">
        <v>2.5010000000000001E-2</v>
      </c>
      <c r="CB389" s="3" t="s">
        <v>37</v>
      </c>
      <c r="CC389" s="3">
        <v>2.0110199999999998</v>
      </c>
      <c r="CD389" s="3">
        <v>9.5135100000000001</v>
      </c>
      <c r="CE389" s="3">
        <v>16.94284</v>
      </c>
      <c r="CF389" s="3">
        <v>7.3161500000000004</v>
      </c>
      <c r="CG389" s="3">
        <v>6.1791999999999998</v>
      </c>
      <c r="CH389" s="3">
        <v>6.1791999999999998</v>
      </c>
      <c r="CI389" s="3">
        <v>0.25482920418334931</v>
      </c>
      <c r="CJ389" s="3">
        <v>-7.1980000000000002E-2</v>
      </c>
      <c r="CK389" s="3">
        <v>-5.8450000000000002E-2</v>
      </c>
      <c r="CL389" s="3">
        <v>-3.1989999999999998E-2</v>
      </c>
      <c r="CM389" s="3">
        <v>-0.10675999999999999</v>
      </c>
      <c r="CN389" s="3">
        <v>-0.10443</v>
      </c>
      <c r="CO389" s="3">
        <v>-6.1879999999999998E-2</v>
      </c>
      <c r="CP389" s="3">
        <v>-4.2380000000000001E-2</v>
      </c>
      <c r="CQ389" s="3">
        <v>-3.1050000000000001E-2</v>
      </c>
      <c r="CR389" s="3">
        <v>-6.5110000000000001E-2</v>
      </c>
      <c r="CS389" s="3">
        <v>-5.3900000000000003E-2</v>
      </c>
      <c r="CT389" s="3">
        <v>-3.8699999999999998E-2</v>
      </c>
      <c r="CU389" s="3">
        <v>-6.0168683413854396E-2</v>
      </c>
      <c r="CV389" s="3">
        <v>-2.36565</v>
      </c>
      <c r="CW389" s="3">
        <v>-3.0550299999999999</v>
      </c>
      <c r="CX389" s="3">
        <v>-2.5567199999999999</v>
      </c>
      <c r="CY389" s="3">
        <v>-2.0704400000000001</v>
      </c>
      <c r="CZ389" s="3">
        <v>-6.9364999999999997</v>
      </c>
      <c r="DA389" s="3">
        <v>-7.8753099999999998</v>
      </c>
      <c r="DB389" s="3">
        <v>-7.4647199999999998</v>
      </c>
      <c r="DC389" s="3">
        <v>-3.55436</v>
      </c>
      <c r="DD389" s="3">
        <v>-1.42641</v>
      </c>
      <c r="DE389" s="3">
        <v>-8.5616599999999998</v>
      </c>
      <c r="DF389" s="3">
        <v>-10.927630000000001</v>
      </c>
      <c r="DG389" s="3">
        <v>0.16535313570844123</v>
      </c>
      <c r="DH389" s="3">
        <v>-1.0184E-2</v>
      </c>
      <c r="DI389" s="3">
        <v>2.3511139999999999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0.78092399999999995</v>
      </c>
      <c r="DP389" s="3">
        <v>-0.568187</v>
      </c>
      <c r="DQ389" s="3">
        <v>-0.15540300000000001</v>
      </c>
      <c r="DR389" s="3">
        <v>0</v>
      </c>
      <c r="DS389" s="4">
        <v>0.21802399999999997</v>
      </c>
      <c r="DT389" s="3">
        <v>0.29141250819013798</v>
      </c>
      <c r="DU389" s="3">
        <v>-0.16311132787566734</v>
      </c>
      <c r="DV389" s="3">
        <v>-0.19019681466879435</v>
      </c>
      <c r="DW389" s="3">
        <v>2.3502540522787423</v>
      </c>
      <c r="DX389" s="3">
        <v>0.13534347293303542</v>
      </c>
      <c r="DY389" s="3">
        <v>-5.2136360346449855E-2</v>
      </c>
      <c r="DZ389" s="3">
        <v>-0.52384550257745766</v>
      </c>
      <c r="EA389" s="3">
        <v>-0.5986872460864967</v>
      </c>
      <c r="EB389" s="3">
        <v>5.0022433942555091</v>
      </c>
      <c r="EC389" s="3">
        <v>0.27634477426106629</v>
      </c>
      <c r="ED389" s="3">
        <v>-1.0151316557852381</v>
      </c>
      <c r="EE389" s="4">
        <v>0.50113539041621702</v>
      </c>
      <c r="EF389" s="4">
        <v>5</v>
      </c>
      <c r="EG389" s="4">
        <v>0</v>
      </c>
      <c r="EH389" s="4">
        <f t="shared" si="26"/>
        <v>1</v>
      </c>
      <c r="EI389" s="15" t="s">
        <v>37</v>
      </c>
      <c r="EJ389" s="3" t="s">
        <v>37</v>
      </c>
      <c r="EK389" s="3" t="s">
        <v>37</v>
      </c>
      <c r="EL389" s="3" t="s">
        <v>37</v>
      </c>
      <c r="EM389" s="3" t="s">
        <v>37</v>
      </c>
      <c r="EN389" s="3" t="s">
        <v>37</v>
      </c>
      <c r="EO389" s="3" t="s">
        <v>37</v>
      </c>
      <c r="EP389" s="3" t="s">
        <v>37</v>
      </c>
      <c r="EQ389" s="3" t="s">
        <v>37</v>
      </c>
      <c r="ER389" s="3" t="s">
        <v>37</v>
      </c>
      <c r="ES389" s="3" t="s">
        <v>37</v>
      </c>
      <c r="ET389" s="4">
        <v>0</v>
      </c>
      <c r="EU389" s="4">
        <v>4</v>
      </c>
      <c r="EV389" s="4">
        <v>1</v>
      </c>
      <c r="EW389" s="4">
        <f t="shared" si="27"/>
        <v>0.8</v>
      </c>
      <c r="EY389" s="15" t="s">
        <v>37</v>
      </c>
      <c r="EZ389" s="3" t="s">
        <v>37</v>
      </c>
      <c r="FA389" s="3" t="s">
        <v>37</v>
      </c>
      <c r="FB389" s="3" t="s">
        <v>37</v>
      </c>
      <c r="FC389" s="3" t="s">
        <v>37</v>
      </c>
      <c r="FD389" s="3" t="s">
        <v>37</v>
      </c>
      <c r="FE389" s="3">
        <v>1.1311604295788418</v>
      </c>
      <c r="FF389" s="3">
        <v>-0.31989374671118542</v>
      </c>
      <c r="FG389" s="3">
        <v>2.3317542330762966E-2</v>
      </c>
      <c r="FH389" s="3">
        <v>-1</v>
      </c>
      <c r="FI389" s="4">
        <v>-4.1353943700395163E-2</v>
      </c>
      <c r="FJ389" s="3">
        <v>0.10551014530304936</v>
      </c>
      <c r="FK389" s="15">
        <v>0.79728410907470149</v>
      </c>
      <c r="FL389" s="15">
        <v>0.16116837586983213</v>
      </c>
      <c r="FM389" s="3">
        <v>0.11111943472332886</v>
      </c>
      <c r="FN389" s="3">
        <v>19.605489908277995</v>
      </c>
      <c r="FO389" s="3">
        <v>5</v>
      </c>
      <c r="FP389" s="3">
        <v>0</v>
      </c>
    </row>
    <row r="390" spans="1:172" x14ac:dyDescent="0.35">
      <c r="A390" s="3" t="s">
        <v>1214</v>
      </c>
      <c r="B390" s="3" t="s">
        <v>1215</v>
      </c>
      <c r="C390" s="3" t="s">
        <v>1216</v>
      </c>
      <c r="D390" s="3">
        <v>296.67840999999999</v>
      </c>
      <c r="E390" s="3" t="s">
        <v>56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120.96581</v>
      </c>
      <c r="N390" s="3">
        <v>145.28865999999999</v>
      </c>
      <c r="O390" s="3">
        <v>384.62862999999999</v>
      </c>
      <c r="P390" s="4">
        <v>3</v>
      </c>
      <c r="Q390" s="3">
        <v>-2</v>
      </c>
      <c r="R390" s="4">
        <v>0.78315659877541322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-7.0449999999999999</v>
      </c>
      <c r="Z390" s="3">
        <v>-15.7859</v>
      </c>
      <c r="AA390" s="3">
        <v>-20.459399999999999</v>
      </c>
      <c r="AB390" s="3">
        <v>-8.1365999999999996</v>
      </c>
      <c r="AC390" s="4">
        <v>-0.17142300000000002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-75.112799999999993</v>
      </c>
      <c r="AK390" s="3">
        <v>-55.323900000000002</v>
      </c>
      <c r="AL390" s="3">
        <v>-49.228700000000003</v>
      </c>
      <c r="AM390" s="3">
        <v>-21.437799999999999</v>
      </c>
      <c r="AN390" s="4">
        <v>-0.67034400000000005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-1.027E-2</v>
      </c>
      <c r="AV390" s="3">
        <v>-2.3060000000000001E-2</v>
      </c>
      <c r="AW390" s="3">
        <v>-4.1709999999999997E-2</v>
      </c>
      <c r="AX390" s="3">
        <v>-4.9439999999999998E-2</v>
      </c>
      <c r="AY390" s="3">
        <v>-8.6290000000000006E-2</v>
      </c>
      <c r="AZ390" s="4">
        <v>-7.025666666666667E-4</v>
      </c>
      <c r="BA390" s="3">
        <v>2</v>
      </c>
      <c r="BB390" s="4">
        <v>0.66666666666666663</v>
      </c>
      <c r="BC390" s="3">
        <v>0.05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4">
        <v>0</v>
      </c>
      <c r="BK390" s="4">
        <v>0</v>
      </c>
      <c r="BL390" s="3">
        <v>2</v>
      </c>
      <c r="BM390" s="3">
        <v>0</v>
      </c>
      <c r="BN390" s="3">
        <v>0</v>
      </c>
      <c r="BO390" s="3">
        <v>0</v>
      </c>
      <c r="BP390" s="3">
        <v>0</v>
      </c>
      <c r="BQ390" s="3">
        <v>2</v>
      </c>
      <c r="BR390" s="4">
        <v>0.2</v>
      </c>
      <c r="BS390" s="4">
        <v>4.7239999999999997E-2</v>
      </c>
      <c r="BT390" s="4">
        <v>0</v>
      </c>
      <c r="BU390" s="4">
        <v>1.2281977033274928E-4</v>
      </c>
      <c r="BV390" s="4">
        <f t="shared" si="24"/>
        <v>2.3619999999999999E-2</v>
      </c>
      <c r="BW390" s="4">
        <f t="shared" si="25"/>
        <v>7.9614826033347016E-5</v>
      </c>
      <c r="BX390" s="3" t="s">
        <v>37</v>
      </c>
      <c r="BY390" s="3" t="s">
        <v>37</v>
      </c>
      <c r="BZ390" s="3" t="s">
        <v>37</v>
      </c>
      <c r="CA390" s="3" t="s">
        <v>37</v>
      </c>
      <c r="CB390" s="3" t="s">
        <v>37</v>
      </c>
      <c r="CC390" s="3" t="s">
        <v>37</v>
      </c>
      <c r="CD390" s="3">
        <v>2.8971200000000001</v>
      </c>
      <c r="CE390" s="3">
        <v>4.7722300000000004</v>
      </c>
      <c r="CF390" s="3">
        <v>11.261010000000001</v>
      </c>
      <c r="CG390" s="3">
        <v>17.367999999999999</v>
      </c>
      <c r="CH390" s="3">
        <v>60.783000000000001</v>
      </c>
      <c r="CI390" s="3">
        <v>1.3353586604687444</v>
      </c>
      <c r="CJ390" s="3">
        <v>-8.6290000000000006E-2</v>
      </c>
      <c r="CK390" s="3">
        <v>-8.6290000000000006E-2</v>
      </c>
      <c r="CL390" s="3">
        <v>-8.6290000000000006E-2</v>
      </c>
      <c r="CM390" s="3">
        <v>-8.6290000000000006E-2</v>
      </c>
      <c r="CN390" s="3">
        <v>-8.6290000000000006E-2</v>
      </c>
      <c r="CO390" s="3">
        <v>-8.6290000000000006E-2</v>
      </c>
      <c r="CP390" s="3">
        <v>-1.027E-2</v>
      </c>
      <c r="CQ390" s="3">
        <v>-2.3060000000000001E-2</v>
      </c>
      <c r="CR390" s="3">
        <v>-4.1709999999999997E-2</v>
      </c>
      <c r="CS390" s="3">
        <v>-4.9439999999999998E-2</v>
      </c>
      <c r="CT390" s="3">
        <v>-8.6290000000000006E-2</v>
      </c>
      <c r="CU390" s="3">
        <v>0.55250755407083374</v>
      </c>
      <c r="CV390" s="3" t="s">
        <v>37</v>
      </c>
      <c r="CW390" s="3" t="s">
        <v>37</v>
      </c>
      <c r="CX390" s="3" t="s">
        <v>37</v>
      </c>
      <c r="CY390" s="3" t="s">
        <v>37</v>
      </c>
      <c r="CZ390" s="3" t="s">
        <v>37</v>
      </c>
      <c r="DA390" s="3" t="s">
        <v>37</v>
      </c>
      <c r="DB390" s="3">
        <v>-0.28632999999999997</v>
      </c>
      <c r="DC390" s="3">
        <v>-0.83387999999999995</v>
      </c>
      <c r="DD390" s="3">
        <v>-4.3177700000000003</v>
      </c>
      <c r="DE390" s="3">
        <v>-8.5050000000000008</v>
      </c>
      <c r="DF390" s="3">
        <v>-12.46209</v>
      </c>
      <c r="DG390" s="3">
        <v>1.4631778764860464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0.64723399999999998</v>
      </c>
      <c r="DP390" s="3">
        <v>1.3596950000000001</v>
      </c>
      <c r="DQ390" s="3">
        <v>0.54231200000000002</v>
      </c>
      <c r="DR390" s="3">
        <v>2.4997120000000002</v>
      </c>
      <c r="DS390" s="4">
        <v>0.45899572727272725</v>
      </c>
      <c r="DT390" s="3" t="s">
        <v>37</v>
      </c>
      <c r="DU390" s="3" t="s">
        <v>37</v>
      </c>
      <c r="DV390" s="3" t="s">
        <v>37</v>
      </c>
      <c r="DW390" s="3" t="s">
        <v>37</v>
      </c>
      <c r="DX390" s="3" t="s">
        <v>37</v>
      </c>
      <c r="DY390" s="3" t="s">
        <v>37</v>
      </c>
      <c r="DZ390" s="3">
        <v>1.9123039849125136</v>
      </c>
      <c r="EA390" s="3">
        <v>4.1779272797045151</v>
      </c>
      <c r="EB390" s="3">
        <v>0.96976680091806655</v>
      </c>
      <c r="EC390" s="3">
        <v>0.46526631393298046</v>
      </c>
      <c r="ED390" s="3">
        <v>-1.1174103121134613</v>
      </c>
      <c r="EE390" s="4">
        <v>1.2815708134709229</v>
      </c>
      <c r="EF390" s="4">
        <v>2</v>
      </c>
      <c r="EG390" s="4">
        <v>0</v>
      </c>
      <c r="EH390" s="4">
        <f t="shared" si="26"/>
        <v>1</v>
      </c>
      <c r="EI390" s="15" t="s">
        <v>37</v>
      </c>
      <c r="EJ390" s="3" t="s">
        <v>37</v>
      </c>
      <c r="EK390" s="3" t="s">
        <v>37</v>
      </c>
      <c r="EL390" s="3" t="s">
        <v>37</v>
      </c>
      <c r="EM390" s="3" t="s">
        <v>37</v>
      </c>
      <c r="EN390" s="3" t="s">
        <v>37</v>
      </c>
      <c r="EO390" s="3" t="s">
        <v>37</v>
      </c>
      <c r="EP390" s="3" t="s">
        <v>37</v>
      </c>
      <c r="EQ390" s="3" t="s">
        <v>37</v>
      </c>
      <c r="ER390" s="3" t="s">
        <v>37</v>
      </c>
      <c r="ES390" s="3" t="s">
        <v>37</v>
      </c>
      <c r="ET390" s="4">
        <v>0</v>
      </c>
      <c r="EU390" s="4">
        <v>2</v>
      </c>
      <c r="EV390" s="4">
        <v>0</v>
      </c>
      <c r="EW390" s="4">
        <f t="shared" si="27"/>
        <v>1</v>
      </c>
      <c r="EY390" s="15" t="s">
        <v>37</v>
      </c>
      <c r="EZ390" s="3" t="s">
        <v>37</v>
      </c>
      <c r="FA390" s="3" t="s">
        <v>37</v>
      </c>
      <c r="FB390" s="3" t="s">
        <v>37</v>
      </c>
      <c r="FC390" s="3" t="s">
        <v>37</v>
      </c>
      <c r="FD390" s="3" t="s">
        <v>37</v>
      </c>
      <c r="FE390" s="3">
        <v>0.47862696862071952</v>
      </c>
      <c r="FF390" s="3">
        <v>1.4980647784325107</v>
      </c>
      <c r="FG390" s="3">
        <v>0.48920040602875597</v>
      </c>
      <c r="FH390" s="3">
        <v>2.2988927236123096</v>
      </c>
      <c r="FI390" s="4">
        <v>1.1911962191735739</v>
      </c>
      <c r="FJ390" s="3">
        <v>1.3531795047365307</v>
      </c>
      <c r="FK390" s="15">
        <v>0.10254705565294849</v>
      </c>
      <c r="FL390" s="15">
        <v>0.96739773896051973</v>
      </c>
      <c r="FM390" s="3">
        <v>1.0956323423177623</v>
      </c>
      <c r="FN390" s="3">
        <v>0.31602433213125514</v>
      </c>
      <c r="FO390" s="3">
        <v>2</v>
      </c>
      <c r="FP390" s="3">
        <v>0</v>
      </c>
    </row>
    <row r="391" spans="1:172" x14ac:dyDescent="0.35">
      <c r="A391" s="3" t="s">
        <v>1217</v>
      </c>
      <c r="B391" s="3" t="s">
        <v>1218</v>
      </c>
      <c r="C391" s="3" t="s">
        <v>1219</v>
      </c>
      <c r="D391" s="3">
        <v>9.7239900000000006</v>
      </c>
      <c r="E391" s="3" t="s">
        <v>63</v>
      </c>
      <c r="F391" s="3">
        <v>9.5922300000000007</v>
      </c>
      <c r="G391" s="3">
        <v>10.243779999999999</v>
      </c>
      <c r="H391" s="3">
        <v>31.817740000000001</v>
      </c>
      <c r="I391" s="3">
        <v>4.8255999999999997</v>
      </c>
      <c r="J391" s="3">
        <v>2.6320999999999999</v>
      </c>
      <c r="K391" s="3">
        <v>0.96504999999999996</v>
      </c>
      <c r="L391" s="3">
        <v>1.87984</v>
      </c>
      <c r="M391" s="3">
        <v>4.8694199999999999</v>
      </c>
      <c r="N391" s="3">
        <v>10.534000000000001</v>
      </c>
      <c r="O391" s="3">
        <v>6.2919999999999998</v>
      </c>
      <c r="P391" s="4">
        <v>10</v>
      </c>
      <c r="Q391" s="3">
        <v>-9</v>
      </c>
      <c r="R391" s="4">
        <v>-4.5772066706738834E-2</v>
      </c>
      <c r="S391" s="3">
        <v>-7.3905000000000003</v>
      </c>
      <c r="T391" s="3">
        <v>-11.7121</v>
      </c>
      <c r="U391" s="3">
        <v>-21.246700000000001</v>
      </c>
      <c r="V391" s="3">
        <v>-82.647199999999998</v>
      </c>
      <c r="W391" s="3">
        <v>-11.679500000000001</v>
      </c>
      <c r="X391" s="3">
        <v>-17.169699999999999</v>
      </c>
      <c r="Y391" s="3">
        <v>-38.576999999999998</v>
      </c>
      <c r="Z391" s="3">
        <v>-14.978400000000001</v>
      </c>
      <c r="AA391" s="3">
        <v>-89.287800000000004</v>
      </c>
      <c r="AB391" s="3">
        <v>-18.119499999999999</v>
      </c>
      <c r="AC391" s="4">
        <v>-0.31280839999999999</v>
      </c>
      <c r="AD391" s="3">
        <v>-13.255000000000001</v>
      </c>
      <c r="AE391" s="3">
        <v>-26.882400000000001</v>
      </c>
      <c r="AF391" s="3">
        <v>-36.512700000000002</v>
      </c>
      <c r="AG391" s="3">
        <v>-141.2972</v>
      </c>
      <c r="AH391" s="3">
        <v>-27.8446</v>
      </c>
      <c r="AI391" s="3">
        <v>-26.407800000000002</v>
      </c>
      <c r="AJ391" s="3">
        <v>-64.315299999999993</v>
      </c>
      <c r="AK391" s="3">
        <v>-27.243600000000001</v>
      </c>
      <c r="AL391" s="3">
        <v>-147.71279999999999</v>
      </c>
      <c r="AM391" s="3">
        <v>-30.234999999999999</v>
      </c>
      <c r="AN391" s="4">
        <v>-0.54170640000000003</v>
      </c>
      <c r="AO391" s="3">
        <v>-2.5319999999999999E-2</v>
      </c>
      <c r="AP391" s="3">
        <v>-2.5530000000000001E-2</v>
      </c>
      <c r="AQ391" s="3">
        <v>-6.2E-2</v>
      </c>
      <c r="AR391" s="3">
        <v>-6.6860000000000003E-2</v>
      </c>
      <c r="AS391" s="3">
        <v>-0.12262000000000001</v>
      </c>
      <c r="AT391" s="3">
        <v>-6.9699999999999996E-3</v>
      </c>
      <c r="AU391" s="3">
        <v>-5.0299999999999997E-3</v>
      </c>
      <c r="AV391" s="3">
        <v>-7.2399999999999999E-3</v>
      </c>
      <c r="AW391" s="3">
        <v>-2.81E-3</v>
      </c>
      <c r="AX391" s="3">
        <v>-9.0399999999999994E-3</v>
      </c>
      <c r="AY391" s="3">
        <v>-8.8999999999999995E-4</v>
      </c>
      <c r="AZ391" s="4">
        <v>-3.3430999999999993E-4</v>
      </c>
      <c r="BA391" s="3">
        <v>2</v>
      </c>
      <c r="BB391" s="4">
        <v>0.2</v>
      </c>
      <c r="BC391" s="3" t="s">
        <v>37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4">
        <v>0</v>
      </c>
      <c r="BK391" s="4">
        <v>0</v>
      </c>
      <c r="BL391" s="3">
        <v>2</v>
      </c>
      <c r="BM391" s="3">
        <v>0</v>
      </c>
      <c r="BN391" s="3">
        <v>0</v>
      </c>
      <c r="BO391" s="3">
        <v>0</v>
      </c>
      <c r="BP391" s="3">
        <v>0</v>
      </c>
      <c r="BQ391" s="3">
        <v>2</v>
      </c>
      <c r="BR391" s="4">
        <v>0.2</v>
      </c>
      <c r="BS391" s="4">
        <v>0</v>
      </c>
      <c r="BT391" s="4" t="s">
        <v>37</v>
      </c>
      <c r="BU391" s="4">
        <v>0</v>
      </c>
      <c r="BV391" s="4">
        <f t="shared" si="24"/>
        <v>0</v>
      </c>
      <c r="BW391" s="4">
        <f t="shared" si="25"/>
        <v>0</v>
      </c>
      <c r="BX391" s="3">
        <v>6.5750000000000003E-2</v>
      </c>
      <c r="BY391" s="3">
        <v>0.59814000000000001</v>
      </c>
      <c r="BZ391" s="3">
        <v>3.6013099999999998</v>
      </c>
      <c r="CA391" s="3">
        <v>0.85565999999999998</v>
      </c>
      <c r="CB391" s="3">
        <v>0.15559999999999999</v>
      </c>
      <c r="CC391" s="3">
        <v>5.2639999999999999E-2</v>
      </c>
      <c r="CD391" s="3">
        <v>4.1189999999999997E-2</v>
      </c>
      <c r="CE391" s="3">
        <v>3.8550000000000001E-2</v>
      </c>
      <c r="CF391" s="3">
        <v>7.6719999999999997E-2</v>
      </c>
      <c r="CG391" s="3">
        <v>2.9559999999999999E-2</v>
      </c>
      <c r="CH391" s="3">
        <v>1.949E-2</v>
      </c>
      <c r="CI391" s="3">
        <v>-0.11449379616047883</v>
      </c>
      <c r="CJ391" s="3">
        <v>-2.5319999999999999E-2</v>
      </c>
      <c r="CK391" s="3">
        <v>-2.5530000000000001E-2</v>
      </c>
      <c r="CL391" s="3">
        <v>-6.2E-2</v>
      </c>
      <c r="CM391" s="3">
        <v>-6.6860000000000003E-2</v>
      </c>
      <c r="CN391" s="3">
        <v>-0.12262000000000001</v>
      </c>
      <c r="CO391" s="3">
        <v>-6.9699999999999996E-3</v>
      </c>
      <c r="CP391" s="3">
        <v>-5.0299999999999997E-3</v>
      </c>
      <c r="CQ391" s="3">
        <v>-7.2399999999999999E-3</v>
      </c>
      <c r="CR391" s="3">
        <v>-2.81E-3</v>
      </c>
      <c r="CS391" s="3">
        <v>-9.0399999999999994E-3</v>
      </c>
      <c r="CT391" s="3">
        <v>-8.8999999999999995E-4</v>
      </c>
      <c r="CU391" s="3">
        <v>-0.28452801940984729</v>
      </c>
      <c r="CV391" s="3">
        <v>-0.43711</v>
      </c>
      <c r="CW391" s="3">
        <v>-1.41334</v>
      </c>
      <c r="CX391" s="3">
        <v>-2.78877</v>
      </c>
      <c r="CY391" s="3">
        <v>-4.3530699999999998</v>
      </c>
      <c r="CZ391" s="3">
        <v>-10.60493</v>
      </c>
      <c r="DA391" s="3">
        <v>-0.4824</v>
      </c>
      <c r="DB391" s="3">
        <v>-0.46871000000000002</v>
      </c>
      <c r="DC391" s="3">
        <v>-0.94518000000000002</v>
      </c>
      <c r="DD391" s="3">
        <v>-0.49983</v>
      </c>
      <c r="DE391" s="3">
        <v>-2.9017200000000001</v>
      </c>
      <c r="DF391" s="3">
        <v>-0.44984000000000002</v>
      </c>
      <c r="DG391" s="3">
        <v>2.8748328608267926E-3</v>
      </c>
      <c r="DH391" s="3">
        <v>0</v>
      </c>
      <c r="DI391" s="3">
        <v>8.0978930000000009</v>
      </c>
      <c r="DJ391" s="3">
        <v>5.0208360000000001</v>
      </c>
      <c r="DK391" s="3">
        <v>-0.76240399999999997</v>
      </c>
      <c r="DL391" s="3">
        <v>-0.81815599999999999</v>
      </c>
      <c r="DM391" s="3">
        <v>-0.66166499999999995</v>
      </c>
      <c r="DN391" s="3">
        <v>-0.21761299999999997</v>
      </c>
      <c r="DO391" s="3">
        <v>-6.4170000000000005E-2</v>
      </c>
      <c r="DP391" s="3">
        <v>0.99034800000000001</v>
      </c>
      <c r="DQ391" s="3">
        <v>-0.61466700000000007</v>
      </c>
      <c r="DR391" s="3">
        <v>-0.34081000000000006</v>
      </c>
      <c r="DS391" s="4">
        <v>0.96632654545454555</v>
      </c>
      <c r="DT391" s="3">
        <v>2.2333737503145663</v>
      </c>
      <c r="DU391" s="3">
        <v>0.97317701331597484</v>
      </c>
      <c r="DV391" s="3">
        <v>0.56092829455279558</v>
      </c>
      <c r="DW391" s="3">
        <v>1.436195604481435</v>
      </c>
      <c r="DX391" s="3">
        <v>-0.95451172237817694</v>
      </c>
      <c r="DY391" s="3">
        <v>-2.837893864013263E-2</v>
      </c>
      <c r="DZ391" s="3">
        <v>1.0165560794521131</v>
      </c>
      <c r="EA391" s="3">
        <v>-0.47118009268075922</v>
      </c>
      <c r="EB391" s="3">
        <v>4.8054138407058398</v>
      </c>
      <c r="EC391" s="3">
        <v>-0.84497470465792701</v>
      </c>
      <c r="ED391" s="3">
        <v>-1.0063907897493036</v>
      </c>
      <c r="EE391" s="4">
        <v>0.70183712133785658</v>
      </c>
      <c r="EF391" s="4">
        <v>2</v>
      </c>
      <c r="EG391" s="4">
        <v>0</v>
      </c>
      <c r="EH391" s="4">
        <f t="shared" si="26"/>
        <v>1</v>
      </c>
      <c r="EI391" s="15" t="s">
        <v>37</v>
      </c>
      <c r="EJ391" s="3" t="s">
        <v>37</v>
      </c>
      <c r="EK391" s="3" t="s">
        <v>37</v>
      </c>
      <c r="EL391" s="3" t="s">
        <v>37</v>
      </c>
      <c r="EM391" s="3" t="s">
        <v>37</v>
      </c>
      <c r="EN391" s="3" t="s">
        <v>37</v>
      </c>
      <c r="EO391" s="3" t="s">
        <v>37</v>
      </c>
      <c r="EP391" s="3" t="s">
        <v>37</v>
      </c>
      <c r="EQ391" s="3" t="s">
        <v>37</v>
      </c>
      <c r="ER391" s="3" t="s">
        <v>37</v>
      </c>
      <c r="ES391" s="3" t="s">
        <v>37</v>
      </c>
      <c r="ET391" s="4">
        <v>0</v>
      </c>
      <c r="EU391" s="4">
        <v>2</v>
      </c>
      <c r="EV391" s="4">
        <v>0</v>
      </c>
      <c r="EW391" s="4">
        <f t="shared" si="27"/>
        <v>1</v>
      </c>
      <c r="EY391" s="15" t="s">
        <v>37</v>
      </c>
      <c r="EZ391" s="3" t="s">
        <v>37</v>
      </c>
      <c r="FA391" s="3" t="s">
        <v>37</v>
      </c>
      <c r="FB391" s="3" t="s">
        <v>37</v>
      </c>
      <c r="FC391" s="3" t="s">
        <v>37</v>
      </c>
      <c r="FD391" s="3" t="s">
        <v>37</v>
      </c>
      <c r="FE391" s="3" t="s">
        <v>37</v>
      </c>
      <c r="FF391" s="3" t="s">
        <v>37</v>
      </c>
      <c r="FG391" s="3" t="s">
        <v>37</v>
      </c>
      <c r="FH391" s="3" t="s">
        <v>37</v>
      </c>
      <c r="FI391" s="4" t="s">
        <v>37</v>
      </c>
      <c r="FJ391" s="3">
        <v>-0.13410051292463199</v>
      </c>
      <c r="FK391" s="15">
        <v>0.22107842476013478</v>
      </c>
      <c r="FL391" s="15">
        <v>-0.2058605737804875</v>
      </c>
      <c r="FM391" s="3">
        <v>-8.4955725698189211E-3</v>
      </c>
      <c r="FN391" s="3">
        <v>9.0565536649886038</v>
      </c>
      <c r="FO391" s="3">
        <v>2</v>
      </c>
      <c r="FP391" s="3">
        <v>0</v>
      </c>
    </row>
    <row r="392" spans="1:172" x14ac:dyDescent="0.35">
      <c r="A392" s="3" t="s">
        <v>1220</v>
      </c>
      <c r="B392" s="3" t="s">
        <v>1221</v>
      </c>
      <c r="C392" s="3" t="s">
        <v>1222</v>
      </c>
      <c r="D392" s="3">
        <v>36.269039999999997</v>
      </c>
      <c r="E392" s="3" t="s">
        <v>63</v>
      </c>
      <c r="F392" s="3">
        <v>0</v>
      </c>
      <c r="G392" s="3">
        <v>0</v>
      </c>
      <c r="H392" s="3">
        <v>8.1440999999999999</v>
      </c>
      <c r="I392" s="3">
        <v>13.13504</v>
      </c>
      <c r="J392" s="3">
        <v>18.727720000000001</v>
      </c>
      <c r="K392" s="3">
        <v>3.2178100000000001</v>
      </c>
      <c r="L392" s="3">
        <v>7.3123399999999998</v>
      </c>
      <c r="M392" s="3">
        <v>6.0519499999999997</v>
      </c>
      <c r="N392" s="3">
        <v>24.421340000000001</v>
      </c>
      <c r="O392" s="3">
        <v>18.079470000000001</v>
      </c>
      <c r="P392" s="4">
        <v>8</v>
      </c>
      <c r="Q392" s="3">
        <v>-7</v>
      </c>
      <c r="R392" s="4">
        <v>0.12066940068613619</v>
      </c>
      <c r="S392" s="3">
        <v>0</v>
      </c>
      <c r="T392" s="3">
        <v>0</v>
      </c>
      <c r="U392" s="3">
        <v>0</v>
      </c>
      <c r="V392" s="3">
        <v>-33.245699999999999</v>
      </c>
      <c r="W392" s="3">
        <v>-38.391599999999997</v>
      </c>
      <c r="X392" s="3">
        <v>-19.2104</v>
      </c>
      <c r="Y392" s="3">
        <v>-21.7212</v>
      </c>
      <c r="Z392" s="3">
        <v>-49.401699999999998</v>
      </c>
      <c r="AA392" s="3">
        <v>-92.446299999999994</v>
      </c>
      <c r="AB392" s="3">
        <v>-85.104399999999998</v>
      </c>
      <c r="AC392" s="4">
        <v>-0.424401625</v>
      </c>
      <c r="AD392" s="3">
        <v>0</v>
      </c>
      <c r="AE392" s="3">
        <v>0</v>
      </c>
      <c r="AF392" s="3">
        <v>0</v>
      </c>
      <c r="AG392" s="3">
        <v>-54.612400000000001</v>
      </c>
      <c r="AH392" s="3">
        <v>-63.414700000000003</v>
      </c>
      <c r="AI392" s="3">
        <v>-31.808900000000001</v>
      </c>
      <c r="AJ392" s="3">
        <v>-36.579000000000001</v>
      </c>
      <c r="AK392" s="3">
        <v>-84.720600000000005</v>
      </c>
      <c r="AL392" s="3">
        <v>-185.828</v>
      </c>
      <c r="AM392" s="3">
        <v>-168.6806</v>
      </c>
      <c r="AN392" s="4">
        <v>-0.78205525000000009</v>
      </c>
      <c r="AO392" s="3">
        <v>0</v>
      </c>
      <c r="AP392" s="3">
        <v>0</v>
      </c>
      <c r="AQ392" s="3">
        <v>0</v>
      </c>
      <c r="AR392" s="3">
        <v>-0.11728</v>
      </c>
      <c r="AS392" s="3">
        <v>-8.4379999999999997E-2</v>
      </c>
      <c r="AT392" s="3">
        <v>-9.4619999999999996E-2</v>
      </c>
      <c r="AU392" s="3">
        <v>-4.1250000000000002E-2</v>
      </c>
      <c r="AV392" s="3">
        <v>-3.2129999999999999E-2</v>
      </c>
      <c r="AW392" s="3">
        <v>-3.7190000000000001E-2</v>
      </c>
      <c r="AX392" s="3">
        <v>-2.8389999999999999E-2</v>
      </c>
      <c r="AY392" s="3">
        <v>-1.6230000000000001E-2</v>
      </c>
      <c r="AZ392" s="4">
        <v>-5.643375E-4</v>
      </c>
      <c r="BA392" s="3">
        <v>4</v>
      </c>
      <c r="BB392" s="4">
        <v>0.5</v>
      </c>
      <c r="BC392" s="3" t="s">
        <v>37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4">
        <v>0</v>
      </c>
      <c r="BK392" s="4">
        <v>0</v>
      </c>
      <c r="BL392" s="3">
        <v>6</v>
      </c>
      <c r="BM392" s="3">
        <v>0</v>
      </c>
      <c r="BN392" s="3">
        <v>0</v>
      </c>
      <c r="BO392" s="3">
        <v>0</v>
      </c>
      <c r="BP392" s="3">
        <v>0</v>
      </c>
      <c r="BQ392" s="3">
        <v>6</v>
      </c>
      <c r="BR392" s="4">
        <v>0.6</v>
      </c>
      <c r="BS392" s="4">
        <v>0</v>
      </c>
      <c r="BT392" s="4" t="s">
        <v>37</v>
      </c>
      <c r="BU392" s="4">
        <v>0</v>
      </c>
      <c r="BV392" s="4">
        <f t="shared" si="24"/>
        <v>0</v>
      </c>
      <c r="BW392" s="4">
        <f t="shared" si="25"/>
        <v>0</v>
      </c>
      <c r="BX392" s="3" t="s">
        <v>37</v>
      </c>
      <c r="BY392" s="3" t="s">
        <v>37</v>
      </c>
      <c r="BZ392" s="3" t="s">
        <v>37</v>
      </c>
      <c r="CA392" s="3" t="s">
        <v>37</v>
      </c>
      <c r="CB392" s="3" t="s">
        <v>37</v>
      </c>
      <c r="CC392" s="3" t="s">
        <v>37</v>
      </c>
      <c r="CD392" s="3">
        <v>3.6510000000000001E-2</v>
      </c>
      <c r="CE392" s="3">
        <v>6.77E-3</v>
      </c>
      <c r="CF392" s="3">
        <v>1.14E-3</v>
      </c>
      <c r="CG392" s="3" t="s">
        <v>37</v>
      </c>
      <c r="CH392" s="3" t="s">
        <v>37</v>
      </c>
      <c r="CI392" s="3" t="s">
        <v>37</v>
      </c>
      <c r="CJ392" s="3">
        <v>-1.6230000000000001E-2</v>
      </c>
      <c r="CK392" s="3">
        <v>-1.6230000000000001E-2</v>
      </c>
      <c r="CL392" s="3">
        <v>-1.6230000000000001E-2</v>
      </c>
      <c r="CM392" s="3">
        <v>-0.11728</v>
      </c>
      <c r="CN392" s="3">
        <v>-8.4379999999999997E-2</v>
      </c>
      <c r="CO392" s="3">
        <v>-9.4619999999999996E-2</v>
      </c>
      <c r="CP392" s="3">
        <v>-4.1250000000000002E-2</v>
      </c>
      <c r="CQ392" s="3">
        <v>-3.2129999999999999E-2</v>
      </c>
      <c r="CR392" s="3">
        <v>-3.7190000000000001E-2</v>
      </c>
      <c r="CS392" s="3">
        <v>-2.8389999999999999E-2</v>
      </c>
      <c r="CT392" s="3">
        <v>-1.6230000000000001E-2</v>
      </c>
      <c r="CU392" s="3">
        <v>0</v>
      </c>
      <c r="CV392" s="3" t="s">
        <v>37</v>
      </c>
      <c r="CW392" s="3" t="s">
        <v>37</v>
      </c>
      <c r="CX392" s="3" t="s">
        <v>37</v>
      </c>
      <c r="CY392" s="3">
        <v>-0.88790000000000002</v>
      </c>
      <c r="CZ392" s="3">
        <v>-2.8576700000000002</v>
      </c>
      <c r="DA392" s="3">
        <v>-4.9152899999999997</v>
      </c>
      <c r="DB392" s="3">
        <v>-2.62886</v>
      </c>
      <c r="DC392" s="3">
        <v>-2.6371600000000002</v>
      </c>
      <c r="DD392" s="3">
        <v>-4.37385</v>
      </c>
      <c r="DE392" s="3">
        <v>-4.2981100000000003</v>
      </c>
      <c r="DF392" s="3">
        <v>-3.47356</v>
      </c>
      <c r="DG392" s="3" t="s">
        <v>37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-0.81453699999999996</v>
      </c>
      <c r="DP392" s="3">
        <v>-0.83225099999999996</v>
      </c>
      <c r="DQ392" s="3">
        <v>0</v>
      </c>
      <c r="DR392" s="3">
        <v>0</v>
      </c>
      <c r="DS392" s="4">
        <v>-0.14970799999999998</v>
      </c>
      <c r="DT392" s="3" t="s">
        <v>37</v>
      </c>
      <c r="DU392" s="3" t="s">
        <v>37</v>
      </c>
      <c r="DV392" s="3" t="s">
        <v>37</v>
      </c>
      <c r="DW392" s="3">
        <v>2.2184592859556256</v>
      </c>
      <c r="DX392" s="3">
        <v>0.72003415369864243</v>
      </c>
      <c r="DY392" s="3">
        <v>-0.46516685688942055</v>
      </c>
      <c r="DZ392" s="3">
        <v>3.1572620831844208E-3</v>
      </c>
      <c r="EA392" s="3">
        <v>0.65854555658359737</v>
      </c>
      <c r="EB392" s="3">
        <v>-1.7316551779324781E-2</v>
      </c>
      <c r="EC392" s="3">
        <v>-0.1918401343846482</v>
      </c>
      <c r="ED392" s="3" t="s">
        <v>37</v>
      </c>
      <c r="EE392" s="4">
        <v>0.41798181646680799</v>
      </c>
      <c r="EF392" s="4">
        <v>6</v>
      </c>
      <c r="EG392" s="4">
        <v>0</v>
      </c>
      <c r="EH392" s="4">
        <f t="shared" si="26"/>
        <v>1</v>
      </c>
      <c r="EI392" s="15" t="s">
        <v>37</v>
      </c>
      <c r="EJ392" s="3" t="s">
        <v>37</v>
      </c>
      <c r="EK392" s="3" t="s">
        <v>37</v>
      </c>
      <c r="EL392" s="3" t="s">
        <v>37</v>
      </c>
      <c r="EM392" s="3" t="s">
        <v>37</v>
      </c>
      <c r="EN392" s="3" t="s">
        <v>37</v>
      </c>
      <c r="EO392" s="3" t="s">
        <v>37</v>
      </c>
      <c r="EP392" s="3" t="s">
        <v>37</v>
      </c>
      <c r="EQ392" s="3" t="s">
        <v>37</v>
      </c>
      <c r="ER392" s="3" t="s">
        <v>37</v>
      </c>
      <c r="ES392" s="3" t="s">
        <v>37</v>
      </c>
      <c r="ET392" s="4">
        <v>0</v>
      </c>
      <c r="EU392" s="4">
        <v>6</v>
      </c>
      <c r="EV392" s="4">
        <v>0</v>
      </c>
      <c r="EW392" s="4">
        <f t="shared" si="27"/>
        <v>1</v>
      </c>
      <c r="EY392" s="15" t="s">
        <v>37</v>
      </c>
      <c r="EZ392" s="3" t="s">
        <v>37</v>
      </c>
      <c r="FA392" s="3" t="s">
        <v>37</v>
      </c>
      <c r="FB392" s="3" t="s">
        <v>37</v>
      </c>
      <c r="FC392" s="3" t="s">
        <v>37</v>
      </c>
      <c r="FD392" s="3" t="s">
        <v>37</v>
      </c>
      <c r="FE392" s="3" t="s">
        <v>37</v>
      </c>
      <c r="FF392" s="3" t="s">
        <v>37</v>
      </c>
      <c r="FG392" s="3" t="s">
        <v>37</v>
      </c>
      <c r="FH392" s="3">
        <v>0.96221310308224051</v>
      </c>
      <c r="FI392" s="4">
        <v>0.96221310308224051</v>
      </c>
      <c r="FJ392" s="3" t="s">
        <v>37</v>
      </c>
      <c r="FK392" s="15">
        <v>0.57242984630324489</v>
      </c>
      <c r="FL392" s="15" t="s">
        <v>37</v>
      </c>
      <c r="FM392" s="3" t="s">
        <v>37</v>
      </c>
      <c r="FN392" s="3">
        <v>281.45313040554021</v>
      </c>
      <c r="FO392" s="3">
        <v>6</v>
      </c>
      <c r="FP392" s="3">
        <v>0</v>
      </c>
    </row>
    <row r="393" spans="1:172" x14ac:dyDescent="0.35">
      <c r="A393" s="3" t="s">
        <v>1223</v>
      </c>
      <c r="B393" s="3" t="s">
        <v>1224</v>
      </c>
      <c r="C393" s="3" t="s">
        <v>1225</v>
      </c>
      <c r="D393" s="3">
        <v>7.8372400000000004</v>
      </c>
      <c r="E393" s="3" t="s">
        <v>63</v>
      </c>
      <c r="F393" s="3">
        <v>21.34205</v>
      </c>
      <c r="G393" s="3">
        <v>13.74104</v>
      </c>
      <c r="H393" s="3">
        <v>54.734099999999998</v>
      </c>
      <c r="I393" s="3">
        <v>27.8505</v>
      </c>
      <c r="J393" s="3">
        <v>29.421389999999999</v>
      </c>
      <c r="K393" s="3">
        <v>9.3196200000000005</v>
      </c>
      <c r="L393" s="3">
        <v>8.0895799999999998</v>
      </c>
      <c r="M393" s="3">
        <v>2.60954</v>
      </c>
      <c r="N393" s="3">
        <v>11.688499999999999</v>
      </c>
      <c r="O393" s="3">
        <v>6.8890900000000004</v>
      </c>
      <c r="P393" s="4">
        <v>10</v>
      </c>
      <c r="Q393" s="3">
        <v>-9</v>
      </c>
      <c r="R393" s="4">
        <v>-0.11806578468987627</v>
      </c>
      <c r="S393" s="3">
        <v>-1.8184</v>
      </c>
      <c r="T393" s="3">
        <v>-8.8986000000000001</v>
      </c>
      <c r="U393" s="3">
        <v>-4.8574000000000002</v>
      </c>
      <c r="V393" s="3">
        <v>-1.6372</v>
      </c>
      <c r="W393" s="3">
        <v>-3.0470999999999999</v>
      </c>
      <c r="X393" s="3">
        <v>-2.2764000000000002</v>
      </c>
      <c r="Y393" s="3">
        <v>-7.2209000000000003</v>
      </c>
      <c r="Z393" s="3">
        <v>-5.2859999999999996</v>
      </c>
      <c r="AA393" s="3">
        <v>-5.2427000000000001</v>
      </c>
      <c r="AB393" s="3">
        <v>-4.0746000000000002</v>
      </c>
      <c r="AC393" s="4">
        <v>-4.4359300000000011E-2</v>
      </c>
      <c r="AD393" s="3">
        <v>12.4419</v>
      </c>
      <c r="AE393" s="3">
        <v>-36.012999999999998</v>
      </c>
      <c r="AF393" s="3">
        <v>-7.9485000000000001</v>
      </c>
      <c r="AG393" s="3">
        <v>11.629</v>
      </c>
      <c r="AH393" s="3">
        <v>-7.6547000000000001</v>
      </c>
      <c r="AI393" s="3">
        <v>-5.3300999999999998</v>
      </c>
      <c r="AJ393" s="3">
        <v>-7.7888000000000002</v>
      </c>
      <c r="AK393" s="3">
        <v>-6.5095999999999998</v>
      </c>
      <c r="AL393" s="3">
        <v>-8.3640000000000008</v>
      </c>
      <c r="AM393" s="3">
        <v>-6.9551999999999996</v>
      </c>
      <c r="AN393" s="4">
        <v>-6.2493E-2</v>
      </c>
      <c r="AO393" s="3">
        <v>2.3189999999999999E-2</v>
      </c>
      <c r="AP393" s="3">
        <v>2.5690000000000001E-2</v>
      </c>
      <c r="AQ393" s="3">
        <v>-8.4739999999999996E-2</v>
      </c>
      <c r="AR393" s="3">
        <v>-1.4500000000000001E-2</v>
      </c>
      <c r="AS393" s="3">
        <v>1.1350000000000001E-2</v>
      </c>
      <c r="AT393" s="3">
        <v>-1.532E-2</v>
      </c>
      <c r="AU393" s="3">
        <v>-1.0070000000000001E-2</v>
      </c>
      <c r="AV393" s="3">
        <v>-1.3610000000000001E-2</v>
      </c>
      <c r="AW393" s="3">
        <v>-1.061E-2</v>
      </c>
      <c r="AX393" s="3">
        <v>-1.2659999999999999E-2</v>
      </c>
      <c r="AY393" s="3">
        <v>-8.3300000000000006E-3</v>
      </c>
      <c r="AZ393" s="4">
        <v>-1.0961E-4</v>
      </c>
      <c r="BA393" s="3">
        <v>2</v>
      </c>
      <c r="BB393" s="4">
        <v>0.2</v>
      </c>
      <c r="BC393" s="3">
        <v>6.2</v>
      </c>
      <c r="BD393" s="3">
        <v>3</v>
      </c>
      <c r="BE393" s="3">
        <v>0</v>
      </c>
      <c r="BF393" s="3">
        <v>0</v>
      </c>
      <c r="BG393" s="3">
        <v>0</v>
      </c>
      <c r="BH393" s="3">
        <v>0</v>
      </c>
      <c r="BI393" s="3">
        <v>3</v>
      </c>
      <c r="BJ393" s="4">
        <v>0.3</v>
      </c>
      <c r="BK393" s="4">
        <v>0</v>
      </c>
      <c r="BL393" s="3">
        <v>2</v>
      </c>
      <c r="BM393" s="3">
        <v>0</v>
      </c>
      <c r="BN393" s="3">
        <v>0</v>
      </c>
      <c r="BO393" s="3">
        <v>0</v>
      </c>
      <c r="BP393" s="3">
        <v>0</v>
      </c>
      <c r="BQ393" s="3">
        <v>2</v>
      </c>
      <c r="BR393" s="4">
        <v>0.2</v>
      </c>
      <c r="BS393" s="4">
        <v>29</v>
      </c>
      <c r="BT393" s="4">
        <v>0</v>
      </c>
      <c r="BU393" s="4">
        <v>4.2095545275210515</v>
      </c>
      <c r="BV393" s="4">
        <f t="shared" si="24"/>
        <v>5.8</v>
      </c>
      <c r="BW393" s="4">
        <f t="shared" si="25"/>
        <v>0.74005644844358465</v>
      </c>
      <c r="BX393" s="3">
        <v>0.42119000000000001</v>
      </c>
      <c r="BY393" s="3">
        <v>1.71635</v>
      </c>
      <c r="BZ393" s="3">
        <v>0.63934999999999997</v>
      </c>
      <c r="CA393" s="3">
        <v>0.59704999999999997</v>
      </c>
      <c r="CB393" s="3">
        <v>1.49502</v>
      </c>
      <c r="CC393" s="3">
        <v>0.73046</v>
      </c>
      <c r="CD393" s="3">
        <v>1.1322300000000001</v>
      </c>
      <c r="CE393" s="3">
        <v>0.67032000000000003</v>
      </c>
      <c r="CF393" s="3">
        <v>0.23783000000000001</v>
      </c>
      <c r="CG393" s="3">
        <v>0.29077999999999998</v>
      </c>
      <c r="CH393" s="3">
        <v>0.14316000000000001</v>
      </c>
      <c r="CI393" s="3">
        <v>-0.10229351231614459</v>
      </c>
      <c r="CJ393" s="3">
        <v>2.3189999999999999E-2</v>
      </c>
      <c r="CK393" s="3">
        <v>2.5690000000000001E-2</v>
      </c>
      <c r="CL393" s="3">
        <v>-8.4739999999999996E-2</v>
      </c>
      <c r="CM393" s="3">
        <v>-1.4500000000000001E-2</v>
      </c>
      <c r="CN393" s="3">
        <v>2.3560000000000001E-2</v>
      </c>
      <c r="CO393" s="3">
        <v>-1.532E-2</v>
      </c>
      <c r="CP393" s="3">
        <v>-1.0070000000000001E-2</v>
      </c>
      <c r="CQ393" s="3">
        <v>-1.3610000000000001E-2</v>
      </c>
      <c r="CR393" s="3">
        <v>-1.061E-2</v>
      </c>
      <c r="CS393" s="3">
        <v>-1.2659999999999999E-2</v>
      </c>
      <c r="CT393" s="3">
        <v>-8.3300000000000006E-3</v>
      </c>
      <c r="CU393" s="3" t="s">
        <v>37</v>
      </c>
      <c r="CV393" s="3">
        <v>-2.1040000000000001</v>
      </c>
      <c r="CW393" s="3">
        <v>-0.46361999999999998</v>
      </c>
      <c r="CX393" s="3">
        <v>-2.6349</v>
      </c>
      <c r="CY393" s="3">
        <v>-1.7127600000000001</v>
      </c>
      <c r="CZ393" s="3">
        <v>-0.76139999999999997</v>
      </c>
      <c r="DA393" s="3">
        <v>-1.5023200000000001</v>
      </c>
      <c r="DB393" s="3">
        <v>-1.1039600000000001</v>
      </c>
      <c r="DC393" s="3">
        <v>-3.4250699999999998</v>
      </c>
      <c r="DD393" s="3">
        <v>-2.11321</v>
      </c>
      <c r="DE393" s="3">
        <v>-1.7735099999999999</v>
      </c>
      <c r="DF393" s="3">
        <v>-1.3651199999999999</v>
      </c>
      <c r="DG393" s="3">
        <v>-4.2337438966517427E-2</v>
      </c>
      <c r="DH393" s="3">
        <v>0.85858999999999996</v>
      </c>
      <c r="DI393" s="3">
        <v>3.0749869999999997</v>
      </c>
      <c r="DJ393" s="3">
        <v>-0.62749500000000002</v>
      </c>
      <c r="DK393" s="3">
        <v>-6.6157999999999995E-2</v>
      </c>
      <c r="DL393" s="3">
        <v>1.5039979999999999</v>
      </c>
      <c r="DM393" s="3">
        <v>-0.51140600000000003</v>
      </c>
      <c r="DN393" s="3">
        <v>0.55002600000000001</v>
      </c>
      <c r="DO393" s="3">
        <v>-0.40796900000000003</v>
      </c>
      <c r="DP393" s="3">
        <v>-0.64519300000000002</v>
      </c>
      <c r="DQ393" s="3">
        <v>0.22262199999999999</v>
      </c>
      <c r="DR393" s="3">
        <v>-0.50767300000000004</v>
      </c>
      <c r="DS393" s="4">
        <v>0.31312081818181814</v>
      </c>
      <c r="DT393" s="3">
        <v>-0.77964828897338412</v>
      </c>
      <c r="DU393" s="3">
        <v>4.6833182347612272</v>
      </c>
      <c r="DV393" s="3">
        <v>-0.34997153592166685</v>
      </c>
      <c r="DW393" s="3">
        <v>-0.55545435437539414</v>
      </c>
      <c r="DX393" s="3">
        <v>0.973102180194379</v>
      </c>
      <c r="DY393" s="3">
        <v>-0.26516321422865968</v>
      </c>
      <c r="DZ393" s="3">
        <v>2.1025308888003189</v>
      </c>
      <c r="EA393" s="3">
        <v>-0.38301698943379253</v>
      </c>
      <c r="EB393" s="3">
        <v>-0.1607507062715017</v>
      </c>
      <c r="EC393" s="3">
        <v>-0.23027217213322734</v>
      </c>
      <c r="ED393" s="3">
        <v>-0.96898628767689476</v>
      </c>
      <c r="EE393" s="4">
        <v>0.36960797770376402</v>
      </c>
      <c r="EF393" s="4">
        <v>5</v>
      </c>
      <c r="EG393" s="4">
        <v>0</v>
      </c>
      <c r="EH393" s="4">
        <f t="shared" si="26"/>
        <v>1</v>
      </c>
      <c r="EI393" s="15" t="s">
        <v>37</v>
      </c>
      <c r="EJ393" s="3" t="s">
        <v>37</v>
      </c>
      <c r="EK393" s="3" t="s">
        <v>37</v>
      </c>
      <c r="EL393" s="3" t="s">
        <v>37</v>
      </c>
      <c r="EM393" s="3" t="s">
        <v>37</v>
      </c>
      <c r="EN393" s="3" t="s">
        <v>37</v>
      </c>
      <c r="EO393" s="3" t="s">
        <v>37</v>
      </c>
      <c r="EP393" s="3" t="s">
        <v>37</v>
      </c>
      <c r="EQ393" s="3" t="s">
        <v>37</v>
      </c>
      <c r="ER393" s="3" t="s">
        <v>37</v>
      </c>
      <c r="ES393" s="3" t="s">
        <v>37</v>
      </c>
      <c r="ET393" s="4">
        <v>0</v>
      </c>
      <c r="EU393" s="4">
        <v>3</v>
      </c>
      <c r="EV393" s="4">
        <v>2</v>
      </c>
      <c r="EW393" s="4">
        <f t="shared" si="27"/>
        <v>0.6</v>
      </c>
      <c r="EY393" s="15" t="s">
        <v>37</v>
      </c>
      <c r="EZ393" s="3" t="s">
        <v>37</v>
      </c>
      <c r="FA393" s="3" t="s">
        <v>37</v>
      </c>
      <c r="FB393" s="3" t="s">
        <v>37</v>
      </c>
      <c r="FC393" s="3" t="s">
        <v>37</v>
      </c>
      <c r="FD393" s="3" t="s">
        <v>37</v>
      </c>
      <c r="FE393" s="3" t="s">
        <v>37</v>
      </c>
      <c r="FF393" s="3" t="s">
        <v>37</v>
      </c>
      <c r="FG393" s="3" t="s">
        <v>37</v>
      </c>
      <c r="FH393" s="3" t="s">
        <v>37</v>
      </c>
      <c r="FI393" s="4" t="s">
        <v>37</v>
      </c>
      <c r="FJ393" s="3">
        <v>5.3571090350481576E-2</v>
      </c>
      <c r="FK393" s="15">
        <v>0.67926903254924509</v>
      </c>
      <c r="FL393" s="15">
        <v>0.10561600021885353</v>
      </c>
      <c r="FM393" s="3">
        <v>-6.8235863405553876E-2</v>
      </c>
      <c r="FN393" s="3">
        <v>2.8826164034643469</v>
      </c>
      <c r="FO393" s="3">
        <v>5</v>
      </c>
      <c r="FP393" s="3">
        <v>0</v>
      </c>
    </row>
    <row r="394" spans="1:172" x14ac:dyDescent="0.35">
      <c r="A394" s="3" t="s">
        <v>1226</v>
      </c>
      <c r="B394" s="3" t="s">
        <v>1227</v>
      </c>
      <c r="C394" s="3" t="s">
        <v>1228</v>
      </c>
      <c r="D394" s="3">
        <v>133806.30650999999</v>
      </c>
      <c r="E394" s="3" t="s">
        <v>82</v>
      </c>
      <c r="F394" s="3">
        <v>52581.360690000001</v>
      </c>
      <c r="G394" s="3">
        <v>58924.137519999997</v>
      </c>
      <c r="H394" s="3">
        <v>75026.124419999993</v>
      </c>
      <c r="I394" s="3">
        <v>81171.045989999999</v>
      </c>
      <c r="J394" s="3">
        <v>84183.673699999999</v>
      </c>
      <c r="K394" s="3">
        <v>111076.24963999999</v>
      </c>
      <c r="L394" s="3">
        <v>130677.00388</v>
      </c>
      <c r="M394" s="3">
        <v>138139.95342000001</v>
      </c>
      <c r="N394" s="3">
        <v>127214.44403</v>
      </c>
      <c r="O394" s="3">
        <v>142967.02514000001</v>
      </c>
      <c r="P394" s="4">
        <v>10</v>
      </c>
      <c r="Q394" s="3">
        <v>-9</v>
      </c>
      <c r="R394" s="4">
        <v>0.11755039855553862</v>
      </c>
      <c r="S394" s="3">
        <v>1.0395000000000001</v>
      </c>
      <c r="T394" s="3">
        <v>0.8579</v>
      </c>
      <c r="U394" s="3">
        <v>0.89680000000000004</v>
      </c>
      <c r="V394" s="3">
        <v>0.97540000000000004</v>
      </c>
      <c r="W394" s="3">
        <v>1.0141</v>
      </c>
      <c r="X394" s="3">
        <v>1.0367</v>
      </c>
      <c r="Y394" s="3">
        <v>1.1194999999999999</v>
      </c>
      <c r="Z394" s="3">
        <v>1.0900000000000001</v>
      </c>
      <c r="AA394" s="3">
        <v>1.0233000000000001</v>
      </c>
      <c r="AB394" s="3">
        <v>1.0424</v>
      </c>
      <c r="AC394" s="4">
        <v>1.00956E-2</v>
      </c>
      <c r="AD394" s="3">
        <v>19.066400000000002</v>
      </c>
      <c r="AE394" s="3">
        <v>16.509399999999999</v>
      </c>
      <c r="AF394" s="3">
        <v>16.952100000000002</v>
      </c>
      <c r="AG394" s="3">
        <v>17.5961</v>
      </c>
      <c r="AH394" s="3">
        <v>17.834299999999999</v>
      </c>
      <c r="AI394" s="3">
        <v>17.5274</v>
      </c>
      <c r="AJ394" s="3">
        <v>18.232500000000002</v>
      </c>
      <c r="AK394" s="3">
        <v>17.732800000000001</v>
      </c>
      <c r="AL394" s="3">
        <v>16.279</v>
      </c>
      <c r="AM394" s="3">
        <v>16.0154</v>
      </c>
      <c r="AN394" s="4">
        <v>0.17374539999999999</v>
      </c>
      <c r="AO394" s="3">
        <v>3.4894599999999998</v>
      </c>
      <c r="AP394" s="3">
        <v>3.6656499999999999</v>
      </c>
      <c r="AQ394" s="3">
        <v>3.28592</v>
      </c>
      <c r="AR394" s="3">
        <v>3.6784500000000002</v>
      </c>
      <c r="AS394" s="3">
        <v>4.1113299999999997</v>
      </c>
      <c r="AT394" s="3">
        <v>4.4420400000000004</v>
      </c>
      <c r="AU394" s="3">
        <v>4.7421800000000003</v>
      </c>
      <c r="AV394" s="3">
        <v>5.3065499999999997</v>
      </c>
      <c r="AW394" s="3">
        <v>5.5322699999999996</v>
      </c>
      <c r="AX394" s="3">
        <v>5.4213899999999997</v>
      </c>
      <c r="AY394" s="3">
        <v>5.7754500000000002</v>
      </c>
      <c r="AZ394" s="4">
        <v>4.9450689999999992E-2</v>
      </c>
      <c r="BA394" s="3">
        <v>6</v>
      </c>
      <c r="BB394" s="4">
        <v>0.6</v>
      </c>
      <c r="BC394" s="3">
        <v>7.7408299999999999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4">
        <v>0</v>
      </c>
      <c r="BK394" s="4">
        <v>0</v>
      </c>
      <c r="BL394" s="3">
        <v>5</v>
      </c>
      <c r="BM394" s="3">
        <v>0</v>
      </c>
      <c r="BN394" s="3">
        <v>0</v>
      </c>
      <c r="BO394" s="3">
        <v>0</v>
      </c>
      <c r="BP394" s="3">
        <v>0</v>
      </c>
      <c r="BQ394" s="3">
        <v>5</v>
      </c>
      <c r="BR394" s="4">
        <v>0.5</v>
      </c>
      <c r="BS394" s="4">
        <v>0</v>
      </c>
      <c r="BT394" s="4" t="s">
        <v>37</v>
      </c>
      <c r="BU394" s="4">
        <v>0</v>
      </c>
      <c r="BV394" s="4">
        <f t="shared" si="24"/>
        <v>0</v>
      </c>
      <c r="BW394" s="4">
        <f t="shared" si="25"/>
        <v>0</v>
      </c>
      <c r="BX394" s="3">
        <v>12957</v>
      </c>
      <c r="BY394" s="3">
        <v>13639</v>
      </c>
      <c r="BZ394" s="3">
        <v>13426</v>
      </c>
      <c r="CA394" s="3">
        <v>16909</v>
      </c>
      <c r="CB394" s="3">
        <v>18117</v>
      </c>
      <c r="CC394" s="3">
        <v>18621</v>
      </c>
      <c r="CD394" s="3">
        <v>19730</v>
      </c>
      <c r="CE394" s="3">
        <v>21570</v>
      </c>
      <c r="CF394" s="3">
        <v>22680</v>
      </c>
      <c r="CG394" s="3">
        <v>23322</v>
      </c>
      <c r="CH394" s="3">
        <v>25026</v>
      </c>
      <c r="CI394" s="3">
        <v>6.8042902038919717E-2</v>
      </c>
      <c r="CJ394" s="3">
        <v>3.4894599999999998</v>
      </c>
      <c r="CK394" s="3">
        <v>3.6656499999999999</v>
      </c>
      <c r="CL394" s="3">
        <v>3.28592</v>
      </c>
      <c r="CM394" s="3">
        <v>3.6784500000000002</v>
      </c>
      <c r="CN394" s="3">
        <v>4.1113299999999997</v>
      </c>
      <c r="CO394" s="3">
        <v>4.4420400000000004</v>
      </c>
      <c r="CP394" s="3">
        <v>4.7421800000000003</v>
      </c>
      <c r="CQ394" s="3">
        <v>5.3065499999999997</v>
      </c>
      <c r="CR394" s="3">
        <v>5.5322699999999996</v>
      </c>
      <c r="CS394" s="3">
        <v>5.4213899999999997</v>
      </c>
      <c r="CT394" s="3">
        <v>5.7754500000000002</v>
      </c>
      <c r="CU394" s="3">
        <v>5.1677930681726769E-2</v>
      </c>
      <c r="CV394" s="3" t="s">
        <v>37</v>
      </c>
      <c r="CW394" s="3" t="s">
        <v>37</v>
      </c>
      <c r="CX394" s="3" t="s">
        <v>37</v>
      </c>
      <c r="CY394" s="3" t="s">
        <v>37</v>
      </c>
      <c r="CZ394" s="3" t="s">
        <v>37</v>
      </c>
      <c r="DA394" s="3" t="s">
        <v>37</v>
      </c>
      <c r="DB394" s="3" t="s">
        <v>37</v>
      </c>
      <c r="DC394" s="3" t="s">
        <v>37</v>
      </c>
      <c r="DD394" s="3" t="s">
        <v>37</v>
      </c>
      <c r="DE394" s="3" t="s">
        <v>37</v>
      </c>
      <c r="DF394" s="3" t="s">
        <v>37</v>
      </c>
      <c r="DG394" s="3" t="s">
        <v>37</v>
      </c>
      <c r="DH394" s="3">
        <v>8.9922000000000002E-2</v>
      </c>
      <c r="DI394" s="3">
        <v>5.2634999999999994E-2</v>
      </c>
      <c r="DJ394" s="3">
        <v>-1.5617000000000001E-2</v>
      </c>
      <c r="DK394" s="3">
        <v>0.25942199999999999</v>
      </c>
      <c r="DL394" s="3">
        <v>7.1441000000000004E-2</v>
      </c>
      <c r="DM394" s="3">
        <v>2.7818999999999997E-2</v>
      </c>
      <c r="DN394" s="3">
        <v>5.9555999999999998E-2</v>
      </c>
      <c r="DO394" s="3">
        <v>9.3257999999999994E-2</v>
      </c>
      <c r="DP394" s="3">
        <v>5.1459999999999999E-2</v>
      </c>
      <c r="DQ394" s="3">
        <v>2.8306000000000001E-2</v>
      </c>
      <c r="DR394" s="3">
        <v>7.3064000000000004E-2</v>
      </c>
      <c r="DS394" s="4">
        <v>7.1933272727272721E-2</v>
      </c>
      <c r="DT394" s="3" t="s">
        <v>37</v>
      </c>
      <c r="DU394" s="3" t="s">
        <v>37</v>
      </c>
      <c r="DV394" s="3" t="s">
        <v>37</v>
      </c>
      <c r="DW394" s="3" t="s">
        <v>37</v>
      </c>
      <c r="DX394" s="3" t="s">
        <v>37</v>
      </c>
      <c r="DY394" s="3" t="s">
        <v>37</v>
      </c>
      <c r="DZ394" s="3" t="s">
        <v>37</v>
      </c>
      <c r="EA394" s="3" t="s">
        <v>37</v>
      </c>
      <c r="EB394" s="3" t="s">
        <v>37</v>
      </c>
      <c r="EC394" s="3" t="s">
        <v>37</v>
      </c>
      <c r="ED394" s="3" t="s">
        <v>37</v>
      </c>
      <c r="EE394" s="4" t="s">
        <v>37</v>
      </c>
      <c r="EF394" s="4">
        <v>14</v>
      </c>
      <c r="EG394" s="4">
        <v>0</v>
      </c>
      <c r="EH394" s="4">
        <f t="shared" si="26"/>
        <v>1</v>
      </c>
      <c r="EI394" s="15">
        <v>0.510961</v>
      </c>
      <c r="EJ394" s="3">
        <v>0.49071100000000001</v>
      </c>
      <c r="EK394" s="3">
        <v>0.554732</v>
      </c>
      <c r="EL394" s="3">
        <v>0.379413</v>
      </c>
      <c r="EM394" s="3">
        <v>0.65498900000000004</v>
      </c>
      <c r="EN394" s="3">
        <v>0.53420699999999999</v>
      </c>
      <c r="EO394" s="3">
        <v>0.63796200000000003</v>
      </c>
      <c r="EP394" s="3">
        <v>0.63619499999999995</v>
      </c>
      <c r="EQ394" s="3">
        <v>0.68485499999999999</v>
      </c>
      <c r="ER394" s="3">
        <v>0.63178999999999996</v>
      </c>
      <c r="ES394" s="3">
        <v>0.61281200000000002</v>
      </c>
      <c r="ET394" s="4">
        <v>0.58176659999999991</v>
      </c>
      <c r="EU394" s="4">
        <v>12</v>
      </c>
      <c r="EV394" s="4">
        <v>2</v>
      </c>
      <c r="EW394" s="4">
        <f t="shared" si="27"/>
        <v>0.8571428571428571</v>
      </c>
      <c r="EY394" s="15" t="s">
        <v>37</v>
      </c>
      <c r="EZ394" s="3" t="s">
        <v>37</v>
      </c>
      <c r="FA394" s="3" t="s">
        <v>37</v>
      </c>
      <c r="FB394" s="3" t="s">
        <v>37</v>
      </c>
      <c r="FC394" s="3" t="s">
        <v>37</v>
      </c>
      <c r="FD394" s="3" t="s">
        <v>37</v>
      </c>
      <c r="FE394" s="3" t="s">
        <v>37</v>
      </c>
      <c r="FF394" s="3" t="s">
        <v>37</v>
      </c>
      <c r="FG394" s="3" t="s">
        <v>37</v>
      </c>
      <c r="FH394" s="3" t="s">
        <v>37</v>
      </c>
      <c r="FI394" s="4" t="s">
        <v>37</v>
      </c>
      <c r="FJ394" s="3">
        <v>8.2931182745225041E-2</v>
      </c>
      <c r="FK394" s="15">
        <v>3.624473463508868E-3</v>
      </c>
      <c r="FL394" s="15">
        <v>0.10430567934084012</v>
      </c>
      <c r="FM394" s="3" t="s">
        <v>37</v>
      </c>
      <c r="FN394" s="3">
        <v>0.40192842909900334</v>
      </c>
      <c r="FO394" s="3">
        <v>14</v>
      </c>
      <c r="FP394" s="3">
        <v>0</v>
      </c>
    </row>
    <row r="395" spans="1:172" x14ac:dyDescent="0.35">
      <c r="A395" s="3" t="s">
        <v>1229</v>
      </c>
      <c r="B395" s="3" t="s">
        <v>1230</v>
      </c>
      <c r="C395" s="3" t="s">
        <v>1231</v>
      </c>
      <c r="D395" s="3">
        <v>22.305959999999999</v>
      </c>
      <c r="E395" s="3" t="s">
        <v>82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23.027619999999999</v>
      </c>
      <c r="N395" s="3">
        <v>22.66732</v>
      </c>
      <c r="O395" s="3">
        <v>22.512219999999999</v>
      </c>
      <c r="P395" s="4">
        <v>3</v>
      </c>
      <c r="Q395" s="3">
        <v>-2</v>
      </c>
      <c r="R395" s="4">
        <v>-1.1254237939860356E-2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4.4499999999999998E-2</v>
      </c>
      <c r="AB395" s="3">
        <v>2.8635000000000002</v>
      </c>
      <c r="AC395" s="4">
        <v>9.6933333333333351E-3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0.69350000000000001</v>
      </c>
      <c r="AM395" s="3">
        <v>3.8902999999999999</v>
      </c>
      <c r="AN395" s="4">
        <v>1.5279333333333334E-2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3.8000000000000002E-4</v>
      </c>
      <c r="AX395" s="3">
        <v>6.7200000000000003E-3</v>
      </c>
      <c r="AY395" s="3">
        <v>3.7519999999999998E-2</v>
      </c>
      <c r="AZ395" s="4">
        <v>1.4873333333333333E-4</v>
      </c>
      <c r="BA395" s="3">
        <v>0</v>
      </c>
      <c r="BB395" s="4">
        <v>0</v>
      </c>
      <c r="BC395" s="3" t="s">
        <v>37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4">
        <v>0</v>
      </c>
      <c r="BK395" s="4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4">
        <v>0</v>
      </c>
      <c r="BS395" s="4">
        <v>0</v>
      </c>
      <c r="BT395" s="4" t="s">
        <v>37</v>
      </c>
      <c r="BU395" s="4">
        <v>0</v>
      </c>
      <c r="BV395" s="4">
        <f t="shared" si="24"/>
        <v>0</v>
      </c>
      <c r="BW395" s="4">
        <f t="shared" si="25"/>
        <v>0</v>
      </c>
      <c r="BX395" s="3" t="s">
        <v>37</v>
      </c>
      <c r="BY395" s="3" t="s">
        <v>37</v>
      </c>
      <c r="BZ395" s="3" t="s">
        <v>37</v>
      </c>
      <c r="CA395" s="3" t="s">
        <v>37</v>
      </c>
      <c r="CB395" s="3" t="s">
        <v>37</v>
      </c>
      <c r="CC395" s="3" t="s">
        <v>37</v>
      </c>
      <c r="CD395" s="3" t="s">
        <v>37</v>
      </c>
      <c r="CE395" s="3" t="s">
        <v>37</v>
      </c>
      <c r="CF395" s="3">
        <v>0.16800000000000001</v>
      </c>
      <c r="CG395" s="3">
        <v>1.0289999999999999</v>
      </c>
      <c r="CH395" s="3">
        <v>1.6220000000000001</v>
      </c>
      <c r="CI395" s="3" t="s">
        <v>37</v>
      </c>
      <c r="CJ395" s="3">
        <v>3.7519999999999998E-2</v>
      </c>
      <c r="CK395" s="3">
        <v>3.7519999999999998E-2</v>
      </c>
      <c r="CL395" s="3">
        <v>3.7519999999999998E-2</v>
      </c>
      <c r="CM395" s="3">
        <v>3.7519999999999998E-2</v>
      </c>
      <c r="CN395" s="3">
        <v>3.7519999999999998E-2</v>
      </c>
      <c r="CO395" s="3">
        <v>3.7519999999999998E-2</v>
      </c>
      <c r="CP395" s="3">
        <v>3.7519999999999998E-2</v>
      </c>
      <c r="CQ395" s="3">
        <v>3.7519999999999998E-2</v>
      </c>
      <c r="CR395" s="3">
        <v>3.8000000000000002E-4</v>
      </c>
      <c r="CS395" s="3">
        <v>6.7200000000000003E-3</v>
      </c>
      <c r="CT395" s="3">
        <v>3.7519999999999998E-2</v>
      </c>
      <c r="CU395" s="3">
        <v>0</v>
      </c>
      <c r="CV395" s="3" t="s">
        <v>37</v>
      </c>
      <c r="CW395" s="3" t="s">
        <v>37</v>
      </c>
      <c r="CX395" s="3" t="s">
        <v>37</v>
      </c>
      <c r="CY395" s="3" t="s">
        <v>37</v>
      </c>
      <c r="CZ395" s="3" t="s">
        <v>37</v>
      </c>
      <c r="DA395" s="3" t="s">
        <v>37</v>
      </c>
      <c r="DB395" s="3" t="s">
        <v>37</v>
      </c>
      <c r="DC395" s="3" t="s">
        <v>37</v>
      </c>
      <c r="DD395" s="3">
        <v>-6.9599999999999995E-2</v>
      </c>
      <c r="DE395" s="3">
        <v>1.7000000000000001E-2</v>
      </c>
      <c r="DF395" s="3">
        <v>1.1220000000000001</v>
      </c>
      <c r="DG395" s="3" t="s">
        <v>37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5.125</v>
      </c>
      <c r="DR395" s="3">
        <v>0.57628699999999999</v>
      </c>
      <c r="DS395" s="4">
        <v>0.51829881818181811</v>
      </c>
      <c r="DT395" s="3" t="s">
        <v>37</v>
      </c>
      <c r="DU395" s="3" t="s">
        <v>37</v>
      </c>
      <c r="DV395" s="3" t="s">
        <v>37</v>
      </c>
      <c r="DW395" s="3" t="s">
        <v>37</v>
      </c>
      <c r="DX395" s="3" t="s">
        <v>37</v>
      </c>
      <c r="DY395" s="3" t="s">
        <v>37</v>
      </c>
      <c r="DZ395" s="3" t="s">
        <v>37</v>
      </c>
      <c r="EA395" s="3" t="s">
        <v>37</v>
      </c>
      <c r="EB395" s="3">
        <v>-1.2442528735632183</v>
      </c>
      <c r="EC395" s="3">
        <v>65.000000000000014</v>
      </c>
      <c r="ED395" s="3" t="s">
        <v>37</v>
      </c>
      <c r="EE395" s="4">
        <v>31.877873563218397</v>
      </c>
      <c r="EF395" s="4">
        <v>0</v>
      </c>
      <c r="EG395" s="4">
        <v>0</v>
      </c>
      <c r="EH395" s="4">
        <f t="shared" si="26"/>
        <v>0</v>
      </c>
      <c r="EI395" s="15" t="s">
        <v>37</v>
      </c>
      <c r="EJ395" s="3" t="s">
        <v>37</v>
      </c>
      <c r="EK395" s="3" t="s">
        <v>37</v>
      </c>
      <c r="EL395" s="3" t="s">
        <v>37</v>
      </c>
      <c r="EM395" s="3" t="s">
        <v>37</v>
      </c>
      <c r="EN395" s="3" t="s">
        <v>37</v>
      </c>
      <c r="EO395" s="3" t="s">
        <v>37</v>
      </c>
      <c r="EP395" s="3" t="s">
        <v>37</v>
      </c>
      <c r="EQ395" s="3" t="s">
        <v>37</v>
      </c>
      <c r="ER395" s="3">
        <v>4.1036580000000002</v>
      </c>
      <c r="ES395" s="3">
        <v>0.60300399999999998</v>
      </c>
      <c r="ET395" s="4">
        <v>2.3533310000000003</v>
      </c>
      <c r="EU395" s="4">
        <v>0</v>
      </c>
      <c r="EV395" s="4">
        <v>0</v>
      </c>
      <c r="EW395" s="4">
        <f t="shared" si="27"/>
        <v>0</v>
      </c>
      <c r="EY395" s="15" t="s">
        <v>37</v>
      </c>
      <c r="EZ395" s="3" t="s">
        <v>37</v>
      </c>
      <c r="FA395" s="3" t="s">
        <v>37</v>
      </c>
      <c r="FB395" s="3" t="s">
        <v>37</v>
      </c>
      <c r="FC395" s="3" t="s">
        <v>37</v>
      </c>
      <c r="FD395" s="3" t="s">
        <v>37</v>
      </c>
      <c r="FE395" s="3" t="s">
        <v>37</v>
      </c>
      <c r="FF395" s="3" t="s">
        <v>37</v>
      </c>
      <c r="FG395" s="3" t="s">
        <v>37</v>
      </c>
      <c r="FH395" s="3" t="s">
        <v>37</v>
      </c>
      <c r="FI395" s="4" t="s">
        <v>37</v>
      </c>
      <c r="FJ395" s="3" t="s">
        <v>37</v>
      </c>
      <c r="FL395" s="15" t="s">
        <v>37</v>
      </c>
      <c r="FM395" s="3" t="s">
        <v>37</v>
      </c>
      <c r="FN395" s="3">
        <v>0.79363034274833766</v>
      </c>
      <c r="FO395" s="3">
        <v>0</v>
      </c>
      <c r="FP395" s="3">
        <v>0</v>
      </c>
    </row>
    <row r="396" spans="1:172" x14ac:dyDescent="0.35">
      <c r="A396" s="3" t="s">
        <v>1232</v>
      </c>
      <c r="B396" s="3" t="s">
        <v>1233</v>
      </c>
      <c r="C396" s="3" t="s">
        <v>1234</v>
      </c>
      <c r="D396" s="3">
        <v>90.517520000000005</v>
      </c>
      <c r="E396" s="3" t="s">
        <v>56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35.549570000000003</v>
      </c>
      <c r="O396" s="3">
        <v>44.392090000000003</v>
      </c>
      <c r="P396" s="4">
        <v>2</v>
      </c>
      <c r="Q396" s="3">
        <v>-1</v>
      </c>
      <c r="R396" s="4">
        <v>0.24873774844533991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-99.808899999999994</v>
      </c>
      <c r="Z396" s="3">
        <v>-154.79580000000001</v>
      </c>
      <c r="AA396" s="3">
        <v>-72.0809</v>
      </c>
      <c r="AB396" s="3">
        <v>-48.152099999999997</v>
      </c>
      <c r="AC396" s="4">
        <v>-1.8741885000000003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-264.7398</v>
      </c>
      <c r="AK396" s="3">
        <v>-481.16109999999998</v>
      </c>
      <c r="AL396" s="3">
        <v>-128.05279999999999</v>
      </c>
      <c r="AM396" s="3">
        <v>-80.655100000000004</v>
      </c>
      <c r="AN396" s="4">
        <v>-4.7730439999999996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-0.10589</v>
      </c>
      <c r="AX396" s="3">
        <v>-0.22902</v>
      </c>
      <c r="AY396" s="3">
        <v>-0.13514999999999999</v>
      </c>
      <c r="AZ396" s="4">
        <v>-2.3503E-3</v>
      </c>
      <c r="BA396" s="3">
        <v>0</v>
      </c>
      <c r="BB396" s="4">
        <v>0</v>
      </c>
      <c r="BC396" s="3">
        <v>0.32500000000000001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4">
        <v>0</v>
      </c>
      <c r="BK396" s="4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4">
        <v>0</v>
      </c>
      <c r="BS396" s="4">
        <v>17.13841</v>
      </c>
      <c r="BT396" s="4">
        <v>0</v>
      </c>
      <c r="BU396" s="4">
        <v>0.38606900463573574</v>
      </c>
      <c r="BV396" s="4">
        <f t="shared" si="24"/>
        <v>0</v>
      </c>
      <c r="BW396" s="4">
        <f t="shared" si="25"/>
        <v>0</v>
      </c>
      <c r="BX396" s="3" t="s">
        <v>37</v>
      </c>
      <c r="BY396" s="3" t="s">
        <v>37</v>
      </c>
      <c r="BZ396" s="3" t="s">
        <v>37</v>
      </c>
      <c r="CA396" s="3" t="s">
        <v>37</v>
      </c>
      <c r="CB396" s="3" t="s">
        <v>37</v>
      </c>
      <c r="CC396" s="3" t="s">
        <v>37</v>
      </c>
      <c r="CD396" s="3">
        <v>2.0699999999999998E-3</v>
      </c>
      <c r="CE396" s="3">
        <v>1.6100000000000001E-3</v>
      </c>
      <c r="CF396" s="3" t="s">
        <v>37</v>
      </c>
      <c r="CG396" s="3">
        <v>0.18</v>
      </c>
      <c r="CH396" s="3">
        <v>0.60199999999999998</v>
      </c>
      <c r="CI396" s="3" t="s">
        <v>37</v>
      </c>
      <c r="CJ396" s="3">
        <v>-0.13514999999999999</v>
      </c>
      <c r="CK396" s="3">
        <v>-0.13514999999999999</v>
      </c>
      <c r="CL396" s="3">
        <v>-0.13514999999999999</v>
      </c>
      <c r="CM396" s="3">
        <v>-0.13514999999999999</v>
      </c>
      <c r="CN396" s="3">
        <v>-0.13514999999999999</v>
      </c>
      <c r="CO396" s="3">
        <v>-0.13514999999999999</v>
      </c>
      <c r="CP396" s="3" t="s">
        <v>37</v>
      </c>
      <c r="CQ396" s="3" t="s">
        <v>37</v>
      </c>
      <c r="CR396" s="3">
        <v>-0.10589</v>
      </c>
      <c r="CS396" s="3">
        <v>-0.22902</v>
      </c>
      <c r="CT396" s="3">
        <v>-0.13514999999999999</v>
      </c>
      <c r="CU396" s="3">
        <v>0.1297453198291596</v>
      </c>
      <c r="CV396" s="3" t="s">
        <v>37</v>
      </c>
      <c r="CW396" s="3" t="s">
        <v>37</v>
      </c>
      <c r="CX396" s="3" t="s">
        <v>37</v>
      </c>
      <c r="CY396" s="3" t="s">
        <v>37</v>
      </c>
      <c r="CZ396" s="3" t="s">
        <v>37</v>
      </c>
      <c r="DA396" s="3" t="s">
        <v>37</v>
      </c>
      <c r="DB396" s="3">
        <v>-0.14413000000000001</v>
      </c>
      <c r="DC396" s="3">
        <v>-0.39361000000000002</v>
      </c>
      <c r="DD396" s="3">
        <v>-2.8130899999999999</v>
      </c>
      <c r="DE396" s="3">
        <v>-10.275690000000001</v>
      </c>
      <c r="DF396" s="3">
        <v>-11.422980000000001</v>
      </c>
      <c r="DG396" s="3">
        <v>1.0151059935924986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-0.22292100000000001</v>
      </c>
      <c r="DP396" s="3">
        <v>0</v>
      </c>
      <c r="DQ396" s="3">
        <v>0</v>
      </c>
      <c r="DR396" s="3">
        <v>2.3444440000000002</v>
      </c>
      <c r="DS396" s="4">
        <v>0.1928657272727273</v>
      </c>
      <c r="DT396" s="3" t="s">
        <v>37</v>
      </c>
      <c r="DU396" s="3" t="s">
        <v>37</v>
      </c>
      <c r="DV396" s="3" t="s">
        <v>37</v>
      </c>
      <c r="DW396" s="3" t="s">
        <v>37</v>
      </c>
      <c r="DX396" s="3" t="s">
        <v>37</v>
      </c>
      <c r="DY396" s="3" t="s">
        <v>37</v>
      </c>
      <c r="DZ396" s="3">
        <v>1.7309373482272947</v>
      </c>
      <c r="EA396" s="3">
        <v>6.1468966743731102</v>
      </c>
      <c r="EB396" s="3">
        <v>2.652812387801315</v>
      </c>
      <c r="EC396" s="3">
        <v>0.11165089643615171</v>
      </c>
      <c r="ED396" s="3">
        <v>-1.0888652517637691</v>
      </c>
      <c r="EE396" s="4">
        <v>1.9106864110148205</v>
      </c>
      <c r="EF396" s="4">
        <v>0</v>
      </c>
      <c r="EG396" s="4">
        <v>0</v>
      </c>
      <c r="EH396" s="4">
        <f t="shared" si="26"/>
        <v>0</v>
      </c>
      <c r="EI396" s="15" t="s">
        <v>37</v>
      </c>
      <c r="EJ396" s="3" t="s">
        <v>37</v>
      </c>
      <c r="EK396" s="3" t="s">
        <v>37</v>
      </c>
      <c r="EL396" s="3" t="s">
        <v>37</v>
      </c>
      <c r="EM396" s="3" t="s">
        <v>37</v>
      </c>
      <c r="EN396" s="3" t="s">
        <v>37</v>
      </c>
      <c r="EO396" s="3" t="s">
        <v>37</v>
      </c>
      <c r="EP396" s="3" t="s">
        <v>37</v>
      </c>
      <c r="EQ396" s="3" t="s">
        <v>37</v>
      </c>
      <c r="ER396" s="3" t="s">
        <v>37</v>
      </c>
      <c r="ES396" s="3" t="s">
        <v>37</v>
      </c>
      <c r="ET396" s="4">
        <v>0</v>
      </c>
      <c r="EU396" s="4">
        <v>0</v>
      </c>
      <c r="EV396" s="4">
        <v>0</v>
      </c>
      <c r="EW396" s="4">
        <f t="shared" si="27"/>
        <v>0</v>
      </c>
      <c r="EY396" s="15" t="s">
        <v>37</v>
      </c>
      <c r="EZ396" s="3" t="s">
        <v>37</v>
      </c>
      <c r="FA396" s="3" t="s">
        <v>37</v>
      </c>
      <c r="FB396" s="3" t="s">
        <v>37</v>
      </c>
      <c r="FC396" s="3" t="s">
        <v>37</v>
      </c>
      <c r="FD396" s="3" t="s">
        <v>37</v>
      </c>
      <c r="FE396" s="3" t="s">
        <v>37</v>
      </c>
      <c r="FF396" s="3">
        <v>99.790229885057471</v>
      </c>
      <c r="FG396" s="3">
        <v>1.7248752672843906</v>
      </c>
      <c r="FH396" s="3">
        <v>0.10907664138111438</v>
      </c>
      <c r="FI396" s="4">
        <v>33.874727264574325</v>
      </c>
      <c r="FJ396" s="3">
        <v>1.7597445192597245</v>
      </c>
      <c r="FK396" s="15">
        <v>9.022854711344841E-3</v>
      </c>
      <c r="FL396" s="15">
        <v>1.485250608738542</v>
      </c>
      <c r="FM396" s="3">
        <v>1.7996797366270862</v>
      </c>
      <c r="FN396" s="3">
        <v>78.02417244450865</v>
      </c>
      <c r="FO396" s="3">
        <v>0</v>
      </c>
      <c r="FP396" s="3">
        <v>0</v>
      </c>
    </row>
    <row r="397" spans="1:172" x14ac:dyDescent="0.35">
      <c r="A397" s="3" t="s">
        <v>1235</v>
      </c>
      <c r="B397" s="3" t="s">
        <v>1236</v>
      </c>
      <c r="C397" s="3" t="s">
        <v>1237</v>
      </c>
      <c r="D397" s="3">
        <v>101.58008</v>
      </c>
      <c r="E397" s="3" t="s">
        <v>274</v>
      </c>
      <c r="F397" s="3">
        <v>97.553790000000006</v>
      </c>
      <c r="G397" s="3">
        <v>106.25248999999999</v>
      </c>
      <c r="H397" s="3">
        <v>100.976</v>
      </c>
      <c r="I397" s="3">
        <v>68.513059999999996</v>
      </c>
      <c r="J397" s="3">
        <v>28.215409999999999</v>
      </c>
      <c r="K397" s="3">
        <v>44.764279999999999</v>
      </c>
      <c r="L397" s="3">
        <v>86.142520000000005</v>
      </c>
      <c r="M397" s="3">
        <v>79.603729999999999</v>
      </c>
      <c r="N397" s="3">
        <v>60.0075</v>
      </c>
      <c r="O397" s="3">
        <v>148.17012</v>
      </c>
      <c r="P397" s="4">
        <v>10</v>
      </c>
      <c r="Q397" s="3">
        <v>-9</v>
      </c>
      <c r="R397" s="4">
        <v>4.7534893922135391E-2</v>
      </c>
      <c r="S397" s="3">
        <v>-147.57040000000001</v>
      </c>
      <c r="T397" s="3">
        <v>-62.235799999999998</v>
      </c>
      <c r="U397" s="3">
        <v>-7.7325999999999997</v>
      </c>
      <c r="V397" s="3">
        <v>-6.2153999999999998</v>
      </c>
      <c r="W397" s="3">
        <v>-3.9384000000000001</v>
      </c>
      <c r="X397" s="3">
        <v>-2.7622</v>
      </c>
      <c r="Y397" s="3">
        <v>-2.6859999999999999</v>
      </c>
      <c r="Z397" s="3">
        <v>-2.3965999999999998</v>
      </c>
      <c r="AA397" s="3">
        <v>-3.4645000000000001</v>
      </c>
      <c r="AB397" s="3">
        <v>-6.4248000000000003</v>
      </c>
      <c r="AC397" s="4">
        <v>-0.24542669999999997</v>
      </c>
      <c r="AD397" s="3">
        <v>-315.3689</v>
      </c>
      <c r="AE397" s="3">
        <v>-145.00919999999999</v>
      </c>
      <c r="AF397" s="3">
        <v>-11.8857</v>
      </c>
      <c r="AG397" s="3">
        <v>-9.8063000000000002</v>
      </c>
      <c r="AH397" s="3">
        <v>-6.1421999999999999</v>
      </c>
      <c r="AI397" s="3">
        <v>-4.1033999999999997</v>
      </c>
      <c r="AJ397" s="3">
        <v>-4.6384999999999996</v>
      </c>
      <c r="AK397" s="3">
        <v>-5.1338999999999997</v>
      </c>
      <c r="AL397" s="3">
        <v>-6.7478999999999996</v>
      </c>
      <c r="AM397" s="3">
        <v>-13.771599999999999</v>
      </c>
      <c r="AN397" s="4">
        <v>-0.52260760000000006</v>
      </c>
      <c r="AO397" s="3">
        <v>-1.089E-2</v>
      </c>
      <c r="AP397" s="3">
        <v>-4.8469999999999999E-2</v>
      </c>
      <c r="AQ397" s="3">
        <v>-1.9890000000000001E-2</v>
      </c>
      <c r="AR397" s="3">
        <v>-6.5300000000000002E-3</v>
      </c>
      <c r="AS397" s="3">
        <v>-8.1099999999999992E-3</v>
      </c>
      <c r="AT397" s="3">
        <v>-4.7000000000000002E-3</v>
      </c>
      <c r="AU397" s="3">
        <v>-2.7200000000000002E-3</v>
      </c>
      <c r="AV397" s="3">
        <v>-2.7000000000000001E-3</v>
      </c>
      <c r="AW397" s="3">
        <v>-2.7499999999999998E-3</v>
      </c>
      <c r="AX397" s="3">
        <v>-3.3700000000000002E-3</v>
      </c>
      <c r="AY397" s="3">
        <v>-6.4700000000000001E-3</v>
      </c>
      <c r="AZ397" s="4">
        <v>-1.166E-4</v>
      </c>
      <c r="BA397" s="3">
        <v>2</v>
      </c>
      <c r="BB397" s="4">
        <v>0.2</v>
      </c>
      <c r="BC397" s="3" t="s">
        <v>37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4">
        <v>0</v>
      </c>
      <c r="BK397" s="4">
        <v>0</v>
      </c>
      <c r="BL397" s="3">
        <v>2</v>
      </c>
      <c r="BM397" s="3">
        <v>0</v>
      </c>
      <c r="BN397" s="3">
        <v>0</v>
      </c>
      <c r="BO397" s="3">
        <v>0</v>
      </c>
      <c r="BP397" s="3">
        <v>0</v>
      </c>
      <c r="BQ397" s="3">
        <v>2</v>
      </c>
      <c r="BR397" s="4">
        <v>0.2</v>
      </c>
      <c r="BS397" s="4">
        <v>0</v>
      </c>
      <c r="BT397" s="4" t="s">
        <v>37</v>
      </c>
      <c r="BU397" s="4">
        <v>0</v>
      </c>
      <c r="BV397" s="4">
        <f t="shared" si="24"/>
        <v>0</v>
      </c>
      <c r="BW397" s="4">
        <f t="shared" si="25"/>
        <v>0</v>
      </c>
      <c r="BX397" s="3">
        <v>1.67608</v>
      </c>
      <c r="BY397" s="3">
        <v>0.38571</v>
      </c>
      <c r="BZ397" s="3" t="s">
        <v>37</v>
      </c>
      <c r="CA397" s="3" t="s">
        <v>37</v>
      </c>
      <c r="CB397" s="3" t="s">
        <v>37</v>
      </c>
      <c r="CC397" s="3" t="s">
        <v>37</v>
      </c>
      <c r="CD397" s="3" t="s">
        <v>37</v>
      </c>
      <c r="CE397" s="3">
        <v>1.6239600000000001</v>
      </c>
      <c r="CF397" s="3">
        <v>1.4177200000000001</v>
      </c>
      <c r="CG397" s="3">
        <v>1.08317</v>
      </c>
      <c r="CH397" s="3">
        <v>5.0506200000000003</v>
      </c>
      <c r="CI397" s="3">
        <v>0.11661895282339985</v>
      </c>
      <c r="CJ397" s="3">
        <v>-1.089E-2</v>
      </c>
      <c r="CK397" s="3">
        <v>-4.8469999999999999E-2</v>
      </c>
      <c r="CL397" s="3">
        <v>-1.9890000000000001E-2</v>
      </c>
      <c r="CM397" s="3">
        <v>-6.5300000000000002E-3</v>
      </c>
      <c r="CN397" s="3">
        <v>-8.1099999999999992E-3</v>
      </c>
      <c r="CO397" s="3">
        <v>-4.7000000000000002E-3</v>
      </c>
      <c r="CP397" s="3">
        <v>-2.7200000000000002E-3</v>
      </c>
      <c r="CQ397" s="3">
        <v>-2.7000000000000001E-3</v>
      </c>
      <c r="CR397" s="3">
        <v>-2.7499999999999998E-3</v>
      </c>
      <c r="CS397" s="3">
        <v>-3.3700000000000002E-3</v>
      </c>
      <c r="CT397" s="3">
        <v>-6.4700000000000001E-3</v>
      </c>
      <c r="CU397" s="3">
        <v>-5.0734624847586396E-2</v>
      </c>
      <c r="CV397" s="3">
        <v>-1.38121</v>
      </c>
      <c r="CW397" s="3">
        <v>-17.256270000000001</v>
      </c>
      <c r="CX397" s="3">
        <v>-8.3133800000000004</v>
      </c>
      <c r="CY397" s="3">
        <v>-4.6447700000000003</v>
      </c>
      <c r="CZ397" s="3">
        <v>-7.0271600000000003</v>
      </c>
      <c r="DA397" s="3">
        <v>-4.7232900000000004</v>
      </c>
      <c r="DB397" s="3">
        <v>-3.6507299999999998</v>
      </c>
      <c r="DC397" s="3">
        <v>-4.1084800000000001</v>
      </c>
      <c r="DD397" s="3">
        <v>-3.8310499999999998</v>
      </c>
      <c r="DE397" s="3">
        <v>-5.5476299999999998</v>
      </c>
      <c r="DF397" s="3">
        <v>-11.86256</v>
      </c>
      <c r="DG397" s="3">
        <v>0.23991487681289003</v>
      </c>
      <c r="DH397" s="3">
        <v>-3.9826E-2</v>
      </c>
      <c r="DI397" s="3">
        <v>-0.76987399999999995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-0.127</v>
      </c>
      <c r="DQ397" s="3">
        <v>-0.23597300000000002</v>
      </c>
      <c r="DR397" s="3">
        <v>3.662801</v>
      </c>
      <c r="DS397" s="4">
        <v>0.22637527272727273</v>
      </c>
      <c r="DT397" s="3">
        <v>11.49358895461226</v>
      </c>
      <c r="DU397" s="3">
        <v>-0.51824003680980879</v>
      </c>
      <c r="DV397" s="3">
        <v>-0.44128982435543668</v>
      </c>
      <c r="DW397" s="3">
        <v>0.51291883128766325</v>
      </c>
      <c r="DX397" s="3">
        <v>-0.32785221910416151</v>
      </c>
      <c r="DY397" s="3">
        <v>-0.22707900637055961</v>
      </c>
      <c r="DZ397" s="3">
        <v>0.12538588172776413</v>
      </c>
      <c r="EA397" s="3">
        <v>-6.7526189734403053E-2</v>
      </c>
      <c r="EB397" s="3">
        <v>0.44807037235222719</v>
      </c>
      <c r="EC397" s="3">
        <v>1.1383113149218675</v>
      </c>
      <c r="ED397" s="3">
        <v>-1.0202245448548113</v>
      </c>
      <c r="EE397" s="4">
        <v>1.0105512303338731</v>
      </c>
      <c r="EF397" s="4">
        <v>2</v>
      </c>
      <c r="EG397" s="4">
        <v>0</v>
      </c>
      <c r="EH397" s="4">
        <f t="shared" si="26"/>
        <v>1</v>
      </c>
      <c r="EI397" s="15" t="s">
        <v>37</v>
      </c>
      <c r="EJ397" s="3" t="s">
        <v>37</v>
      </c>
      <c r="EK397" s="3" t="s">
        <v>37</v>
      </c>
      <c r="EL397" s="3" t="s">
        <v>37</v>
      </c>
      <c r="EM397" s="3" t="s">
        <v>37</v>
      </c>
      <c r="EN397" s="3" t="s">
        <v>37</v>
      </c>
      <c r="EO397" s="3" t="s">
        <v>37</v>
      </c>
      <c r="EP397" s="3" t="s">
        <v>37</v>
      </c>
      <c r="EQ397" s="3" t="s">
        <v>37</v>
      </c>
      <c r="ER397" s="3" t="s">
        <v>37</v>
      </c>
      <c r="ES397" s="3" t="s">
        <v>37</v>
      </c>
      <c r="ET397" s="4">
        <v>0</v>
      </c>
      <c r="EU397" s="4">
        <v>0</v>
      </c>
      <c r="EV397" s="4">
        <v>2</v>
      </c>
      <c r="EW397" s="4">
        <f t="shared" si="27"/>
        <v>0</v>
      </c>
      <c r="EY397" s="15" t="s">
        <v>37</v>
      </c>
      <c r="EZ397" s="3" t="s">
        <v>37</v>
      </c>
      <c r="FA397" s="3" t="s">
        <v>37</v>
      </c>
      <c r="FB397" s="3" t="s">
        <v>37</v>
      </c>
      <c r="FC397" s="3" t="s">
        <v>37</v>
      </c>
      <c r="FD397" s="3" t="s">
        <v>37</v>
      </c>
      <c r="FE397" s="3" t="s">
        <v>37</v>
      </c>
      <c r="FF397" s="3" t="s">
        <v>37</v>
      </c>
      <c r="FG397" s="3" t="s">
        <v>37</v>
      </c>
      <c r="FH397" s="3" t="s">
        <v>37</v>
      </c>
      <c r="FI397" s="4" t="s">
        <v>37</v>
      </c>
      <c r="FJ397" s="3">
        <v>0.378064119044633</v>
      </c>
      <c r="FK397" s="15">
        <v>2.3611435384657729E-2</v>
      </c>
      <c r="FL397" s="15">
        <v>0.55158086793800587</v>
      </c>
      <c r="FM397" s="3">
        <v>0.18670700045473043</v>
      </c>
      <c r="FN397" s="3">
        <v>3.4539038836535454</v>
      </c>
      <c r="FO397" s="3">
        <v>2</v>
      </c>
      <c r="FP397" s="3">
        <v>0</v>
      </c>
    </row>
    <row r="398" spans="1:172" x14ac:dyDescent="0.35">
      <c r="A398" s="3" t="s">
        <v>1238</v>
      </c>
      <c r="B398" s="3" t="s">
        <v>1239</v>
      </c>
      <c r="C398" s="3" t="s">
        <v>1240</v>
      </c>
      <c r="D398" s="3">
        <v>25.207840000000001</v>
      </c>
      <c r="E398" s="3" t="s">
        <v>56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4">
        <v>0</v>
      </c>
      <c r="Q398" s="3">
        <v>1</v>
      </c>
      <c r="R398" s="4" t="e">
        <v>#DIV/0!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4" t="e">
        <v>#DIV/0!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4" t="e">
        <v>#DIV/0!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1.072E-2</v>
      </c>
      <c r="AZ398" s="4" t="e">
        <v>#DIV/0!</v>
      </c>
      <c r="BA398" s="3">
        <v>0</v>
      </c>
      <c r="BB398" s="4">
        <v>0</v>
      </c>
      <c r="BC398" s="3" t="s">
        <v>37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4">
        <v>0</v>
      </c>
      <c r="BK398" s="4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4">
        <v>0</v>
      </c>
      <c r="BS398" s="4">
        <v>0</v>
      </c>
      <c r="BT398" s="4" t="s">
        <v>37</v>
      </c>
      <c r="BU398" s="4" t="e">
        <v>#DIV/0!</v>
      </c>
      <c r="BV398" s="4">
        <f t="shared" si="24"/>
        <v>0</v>
      </c>
      <c r="BW398" s="4">
        <f t="shared" si="25"/>
        <v>0</v>
      </c>
      <c r="BX398" s="3" t="s">
        <v>37</v>
      </c>
      <c r="BY398" s="3" t="s">
        <v>37</v>
      </c>
      <c r="BZ398" s="3" t="s">
        <v>37</v>
      </c>
      <c r="CA398" s="3" t="s">
        <v>37</v>
      </c>
      <c r="CB398" s="3" t="s">
        <v>37</v>
      </c>
      <c r="CC398" s="3" t="s">
        <v>37</v>
      </c>
      <c r="CD398" s="3" t="s">
        <v>37</v>
      </c>
      <c r="CE398" s="3" t="s">
        <v>37</v>
      </c>
      <c r="CF398" s="3">
        <v>10.456</v>
      </c>
      <c r="CG398" s="3">
        <v>13.17</v>
      </c>
      <c r="CH398" s="3">
        <v>16.855</v>
      </c>
      <c r="CI398" s="3" t="s">
        <v>37</v>
      </c>
      <c r="CJ398" s="3">
        <v>1.072E-2</v>
      </c>
      <c r="CK398" s="3">
        <v>1.072E-2</v>
      </c>
      <c r="CL398" s="3">
        <v>1.072E-2</v>
      </c>
      <c r="CM398" s="3">
        <v>1.072E-2</v>
      </c>
      <c r="CN398" s="3">
        <v>1.072E-2</v>
      </c>
      <c r="CO398" s="3">
        <v>1.072E-2</v>
      </c>
      <c r="CP398" s="3">
        <v>1.072E-2</v>
      </c>
      <c r="CQ398" s="3">
        <v>1.072E-2</v>
      </c>
      <c r="CR398" s="3" t="s">
        <v>37</v>
      </c>
      <c r="CS398" s="3" t="s">
        <v>37</v>
      </c>
      <c r="CT398" s="3">
        <v>1.072E-2</v>
      </c>
      <c r="CU398" s="3" t="s">
        <v>37</v>
      </c>
      <c r="CV398" s="3" t="s">
        <v>37</v>
      </c>
      <c r="CW398" s="3" t="s">
        <v>37</v>
      </c>
      <c r="CX398" s="3" t="s">
        <v>37</v>
      </c>
      <c r="CY398" s="3" t="s">
        <v>37</v>
      </c>
      <c r="CZ398" s="3" t="s">
        <v>37</v>
      </c>
      <c r="DA398" s="3" t="s">
        <v>37</v>
      </c>
      <c r="DB398" s="3" t="s">
        <v>37</v>
      </c>
      <c r="DC398" s="3" t="s">
        <v>37</v>
      </c>
      <c r="DD398" s="3">
        <v>0.23100000000000001</v>
      </c>
      <c r="DE398" s="3">
        <v>0.93</v>
      </c>
      <c r="DF398" s="3">
        <v>1.738</v>
      </c>
      <c r="DG398" s="3" t="s">
        <v>37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0.25956299999999999</v>
      </c>
      <c r="DR398" s="3">
        <v>0.279802</v>
      </c>
      <c r="DS398" s="4">
        <v>4.9033181818181816E-2</v>
      </c>
      <c r="DT398" s="3" t="s">
        <v>37</v>
      </c>
      <c r="DU398" s="3" t="s">
        <v>37</v>
      </c>
      <c r="DV398" s="3" t="s">
        <v>37</v>
      </c>
      <c r="DW398" s="3" t="s">
        <v>37</v>
      </c>
      <c r="DX398" s="3" t="s">
        <v>37</v>
      </c>
      <c r="DY398" s="3" t="s">
        <v>37</v>
      </c>
      <c r="DZ398" s="3" t="s">
        <v>37</v>
      </c>
      <c r="EA398" s="3" t="s">
        <v>37</v>
      </c>
      <c r="EB398" s="3">
        <v>3.0259740259740262</v>
      </c>
      <c r="EC398" s="3">
        <v>0.86881720430107512</v>
      </c>
      <c r="ED398" s="3" t="s">
        <v>37</v>
      </c>
      <c r="EE398" s="4">
        <v>1.9473956151375507</v>
      </c>
      <c r="EF398" s="4">
        <v>0</v>
      </c>
      <c r="EG398" s="4">
        <v>0</v>
      </c>
      <c r="EH398" s="4">
        <f t="shared" si="26"/>
        <v>0</v>
      </c>
      <c r="EI398" s="15" t="s">
        <v>37</v>
      </c>
      <c r="EJ398" s="3" t="s">
        <v>37</v>
      </c>
      <c r="EK398" s="3" t="s">
        <v>37</v>
      </c>
      <c r="EL398" s="3" t="s">
        <v>37</v>
      </c>
      <c r="EM398" s="3" t="s">
        <v>37</v>
      </c>
      <c r="EN398" s="3" t="s">
        <v>37</v>
      </c>
      <c r="EO398" s="3" t="s">
        <v>37</v>
      </c>
      <c r="EP398" s="3" t="s">
        <v>37</v>
      </c>
      <c r="EQ398" s="3" t="s">
        <v>37</v>
      </c>
      <c r="ER398" s="3" t="s">
        <v>37</v>
      </c>
      <c r="ES398" s="3" t="s">
        <v>37</v>
      </c>
      <c r="ET398" s="4">
        <v>0</v>
      </c>
      <c r="EU398" s="4">
        <v>0</v>
      </c>
      <c r="EV398" s="4">
        <v>0</v>
      </c>
      <c r="EW398" s="4">
        <f t="shared" si="27"/>
        <v>0</v>
      </c>
      <c r="EY398" s="15" t="s">
        <v>37</v>
      </c>
      <c r="EZ398" s="3" t="s">
        <v>37</v>
      </c>
      <c r="FA398" s="3" t="s">
        <v>37</v>
      </c>
      <c r="FB398" s="3" t="s">
        <v>37</v>
      </c>
      <c r="FC398" s="3" t="s">
        <v>37</v>
      </c>
      <c r="FD398" s="3" t="s">
        <v>37</v>
      </c>
      <c r="FE398" s="3" t="s">
        <v>37</v>
      </c>
      <c r="FF398" s="3" t="s">
        <v>37</v>
      </c>
      <c r="FG398" s="3">
        <v>0.20462485443353842</v>
      </c>
      <c r="FH398" s="3">
        <v>0.22690236155227189</v>
      </c>
      <c r="FI398" s="4">
        <v>0.21576360799290517</v>
      </c>
      <c r="FJ398" s="3" t="s">
        <v>37</v>
      </c>
      <c r="FK398" s="15">
        <v>3.4681008902077148E-2</v>
      </c>
      <c r="FL398" s="15" t="s">
        <v>37</v>
      </c>
      <c r="FM398" s="3" t="s">
        <v>37</v>
      </c>
      <c r="FN398" s="3">
        <v>0.38141112170245345</v>
      </c>
      <c r="FO398" s="3">
        <v>0</v>
      </c>
      <c r="FP398" s="3">
        <v>0</v>
      </c>
    </row>
    <row r="399" spans="1:172" x14ac:dyDescent="0.35">
      <c r="A399" s="3" t="s">
        <v>1241</v>
      </c>
      <c r="B399" s="3" t="s">
        <v>1242</v>
      </c>
      <c r="C399" s="3" t="s">
        <v>1243</v>
      </c>
      <c r="D399" s="3">
        <v>2.07185</v>
      </c>
      <c r="E399" s="3" t="s">
        <v>75</v>
      </c>
      <c r="F399" s="3">
        <v>0</v>
      </c>
      <c r="G399" s="3">
        <v>0</v>
      </c>
      <c r="H399" s="3">
        <v>0</v>
      </c>
      <c r="I399" s="3">
        <v>0</v>
      </c>
      <c r="J399" s="3">
        <v>32.96125</v>
      </c>
      <c r="K399" s="3">
        <v>6.5922499999999999</v>
      </c>
      <c r="L399" s="3">
        <v>3.3902999999999999</v>
      </c>
      <c r="M399" s="3">
        <v>3.7669999999999999</v>
      </c>
      <c r="N399" s="3">
        <v>1.1301000000000001</v>
      </c>
      <c r="O399" s="3">
        <v>1.5067999999999999</v>
      </c>
      <c r="P399" s="4">
        <v>6</v>
      </c>
      <c r="Q399" s="3">
        <v>-5</v>
      </c>
      <c r="R399" s="4">
        <v>-0.46047647305992734</v>
      </c>
      <c r="S399" s="3">
        <v>0</v>
      </c>
      <c r="T399" s="3">
        <v>0</v>
      </c>
      <c r="U399" s="3">
        <v>0</v>
      </c>
      <c r="V399" s="3">
        <v>0</v>
      </c>
      <c r="W399" s="3">
        <v>-8.8684999999999992</v>
      </c>
      <c r="X399" s="3">
        <v>-13.427300000000001</v>
      </c>
      <c r="Y399" s="3">
        <v>-7.585</v>
      </c>
      <c r="Z399" s="3">
        <v>-94.250500000000002</v>
      </c>
      <c r="AA399" s="3">
        <v>-11.1793</v>
      </c>
      <c r="AB399" s="3">
        <v>-9.9375</v>
      </c>
      <c r="AC399" s="4">
        <v>-0.24208016666666668</v>
      </c>
      <c r="AD399" s="3">
        <v>0</v>
      </c>
      <c r="AE399" s="3">
        <v>0</v>
      </c>
      <c r="AF399" s="3">
        <v>0</v>
      </c>
      <c r="AG399" s="3">
        <v>0</v>
      </c>
      <c r="AH399" s="3">
        <v>-11.8979</v>
      </c>
      <c r="AI399" s="3">
        <v>-20.604299999999999</v>
      </c>
      <c r="AJ399" s="3">
        <v>-12.0228</v>
      </c>
      <c r="AK399" s="3">
        <v>-154.61080000000001</v>
      </c>
      <c r="AL399" s="3">
        <v>-31.9437</v>
      </c>
      <c r="AM399" s="3">
        <v>-47.839199999999998</v>
      </c>
      <c r="AN399" s="4">
        <v>-0.46486449999999996</v>
      </c>
      <c r="AO399" s="3">
        <v>0</v>
      </c>
      <c r="AP399" s="3">
        <v>0</v>
      </c>
      <c r="AQ399" s="3">
        <v>0</v>
      </c>
      <c r="AR399" s="3">
        <v>0</v>
      </c>
      <c r="AS399" s="3">
        <v>-9.1199999999999996E-3</v>
      </c>
      <c r="AT399" s="3">
        <v>-1.1939999999999999E-2</v>
      </c>
      <c r="AU399" s="3">
        <v>-3.1E-2</v>
      </c>
      <c r="AV399" s="3">
        <v>-1.5970000000000002E-2</v>
      </c>
      <c r="AW399" s="3">
        <v>-0.11570999999999999</v>
      </c>
      <c r="AX399" s="3">
        <v>-4.5399999999999998E-3</v>
      </c>
      <c r="AY399" s="3">
        <v>-4.5500000000000002E-3</v>
      </c>
      <c r="AZ399" s="4">
        <v>-3.2138333333333333E-4</v>
      </c>
      <c r="BA399" s="3">
        <v>1</v>
      </c>
      <c r="BB399" s="4">
        <v>0.16666666666666666</v>
      </c>
      <c r="BC399" s="3" t="s">
        <v>37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4">
        <v>0</v>
      </c>
      <c r="BK399" s="4">
        <v>0</v>
      </c>
      <c r="BL399" s="3">
        <v>1</v>
      </c>
      <c r="BM399" s="3">
        <v>0</v>
      </c>
      <c r="BN399" s="3">
        <v>0</v>
      </c>
      <c r="BO399" s="3">
        <v>0</v>
      </c>
      <c r="BP399" s="3">
        <v>0</v>
      </c>
      <c r="BQ399" s="3">
        <v>1</v>
      </c>
      <c r="BR399" s="4">
        <v>0.1</v>
      </c>
      <c r="BS399" s="4">
        <v>0</v>
      </c>
      <c r="BT399" s="4" t="s">
        <v>37</v>
      </c>
      <c r="BU399" s="4">
        <v>0</v>
      </c>
      <c r="BV399" s="4">
        <f t="shared" si="24"/>
        <v>0</v>
      </c>
      <c r="BW399" s="4">
        <f t="shared" si="25"/>
        <v>0</v>
      </c>
      <c r="BX399" s="3" t="s">
        <v>37</v>
      </c>
      <c r="BY399" s="3" t="s">
        <v>37</v>
      </c>
      <c r="BZ399" s="3" t="s">
        <v>37</v>
      </c>
      <c r="CA399" s="3" t="s">
        <v>37</v>
      </c>
      <c r="CB399" s="3" t="s">
        <v>37</v>
      </c>
      <c r="CC399" s="3" t="s">
        <v>37</v>
      </c>
      <c r="CD399" s="3" t="s">
        <v>37</v>
      </c>
      <c r="CE399" s="3" t="s">
        <v>37</v>
      </c>
      <c r="CF399" s="3" t="s">
        <v>37</v>
      </c>
      <c r="CG399" s="3" t="s">
        <v>37</v>
      </c>
      <c r="CH399" s="3" t="s">
        <v>37</v>
      </c>
      <c r="CI399" s="3" t="s">
        <v>37</v>
      </c>
      <c r="CJ399" s="3">
        <v>-4.5500000000000002E-3</v>
      </c>
      <c r="CK399" s="3">
        <v>-4.5500000000000002E-3</v>
      </c>
      <c r="CL399" s="3">
        <v>-4.5500000000000002E-3</v>
      </c>
      <c r="CM399" s="3">
        <v>-4.5500000000000002E-3</v>
      </c>
      <c r="CN399" s="3">
        <v>-9.1199999999999996E-3</v>
      </c>
      <c r="CO399" s="3">
        <v>-1.1939999999999999E-2</v>
      </c>
      <c r="CP399" s="3">
        <v>-3.1E-2</v>
      </c>
      <c r="CQ399" s="3">
        <v>-1.5970000000000002E-2</v>
      </c>
      <c r="CR399" s="3">
        <v>-0.11570999999999999</v>
      </c>
      <c r="CS399" s="3">
        <v>-4.5399999999999998E-3</v>
      </c>
      <c r="CT399" s="3">
        <v>-4.5500000000000002E-3</v>
      </c>
      <c r="CU399" s="3">
        <v>-0.10942720066923162</v>
      </c>
      <c r="CV399" s="3" t="s">
        <v>37</v>
      </c>
      <c r="CW399" s="3" t="s">
        <v>37</v>
      </c>
      <c r="CX399" s="3" t="s">
        <v>37</v>
      </c>
      <c r="CY399" s="3" t="s">
        <v>37</v>
      </c>
      <c r="CZ399" s="3">
        <v>-0.44367000000000001</v>
      </c>
      <c r="DA399" s="3">
        <v>-1.14751</v>
      </c>
      <c r="DB399" s="3">
        <v>-3.1128999999999998</v>
      </c>
      <c r="DC399" s="3">
        <v>-1.5719000000000001</v>
      </c>
      <c r="DD399" s="3">
        <v>-10.911339999999999</v>
      </c>
      <c r="DE399" s="3">
        <v>-0.42847000000000002</v>
      </c>
      <c r="DF399" s="3">
        <v>-0.28811999999999999</v>
      </c>
      <c r="DG399" s="3">
        <v>-6.9423194201883809E-2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4">
        <v>0</v>
      </c>
      <c r="DT399" s="3" t="s">
        <v>37</v>
      </c>
      <c r="DU399" s="3" t="s">
        <v>37</v>
      </c>
      <c r="DV399" s="3" t="s">
        <v>37</v>
      </c>
      <c r="DW399" s="3" t="s">
        <v>37</v>
      </c>
      <c r="DX399" s="3">
        <v>1.5864043095093201</v>
      </c>
      <c r="DY399" s="3">
        <v>1.7127432440675896</v>
      </c>
      <c r="DZ399" s="3">
        <v>-0.49503678242153615</v>
      </c>
      <c r="EA399" s="3">
        <v>5.9414975507347787</v>
      </c>
      <c r="EB399" s="3">
        <v>-0.96073167915214808</v>
      </c>
      <c r="EC399" s="3">
        <v>-0.32756085606926977</v>
      </c>
      <c r="ED399" s="3">
        <v>-0.75904763917158191</v>
      </c>
      <c r="EE399" s="4">
        <v>0.95689544964245044</v>
      </c>
      <c r="EF399" s="4">
        <v>1</v>
      </c>
      <c r="EG399" s="4">
        <v>0</v>
      </c>
      <c r="EH399" s="4">
        <f t="shared" si="26"/>
        <v>1</v>
      </c>
      <c r="EI399" s="15" t="s">
        <v>37</v>
      </c>
      <c r="EJ399" s="3" t="s">
        <v>37</v>
      </c>
      <c r="EK399" s="3" t="s">
        <v>37</v>
      </c>
      <c r="EL399" s="3" t="s">
        <v>37</v>
      </c>
      <c r="EM399" s="3" t="s">
        <v>37</v>
      </c>
      <c r="EN399" s="3" t="s">
        <v>37</v>
      </c>
      <c r="EO399" s="3" t="s">
        <v>37</v>
      </c>
      <c r="EP399" s="3" t="s">
        <v>37</v>
      </c>
      <c r="EQ399" s="3" t="s">
        <v>37</v>
      </c>
      <c r="ER399" s="3" t="s">
        <v>37</v>
      </c>
      <c r="ES399" s="3" t="s">
        <v>37</v>
      </c>
      <c r="ET399" s="4">
        <v>0</v>
      </c>
      <c r="EU399" s="4">
        <v>1</v>
      </c>
      <c r="EV399" s="4">
        <v>0</v>
      </c>
      <c r="EW399" s="4">
        <f t="shared" si="27"/>
        <v>1</v>
      </c>
      <c r="EY399" s="15" t="s">
        <v>37</v>
      </c>
      <c r="EZ399" s="3" t="s">
        <v>37</v>
      </c>
      <c r="FA399" s="3" t="s">
        <v>37</v>
      </c>
      <c r="FB399" s="3" t="s">
        <v>37</v>
      </c>
      <c r="FC399" s="3" t="s">
        <v>37</v>
      </c>
      <c r="FD399" s="3" t="s">
        <v>37</v>
      </c>
      <c r="FE399" s="3" t="s">
        <v>37</v>
      </c>
      <c r="FF399" s="3" t="s">
        <v>37</v>
      </c>
      <c r="FG399" s="3" t="s">
        <v>37</v>
      </c>
      <c r="FH399" s="3" t="s">
        <v>37</v>
      </c>
      <c r="FI399" s="4" t="s">
        <v>37</v>
      </c>
      <c r="FJ399" s="3">
        <v>2.7647151802785874E-2</v>
      </c>
      <c r="FK399" s="15">
        <v>0.51185021564777067</v>
      </c>
      <c r="FL399" s="15">
        <v>1.2661291212187287E-2</v>
      </c>
      <c r="FM399" s="3">
        <v>-6.9423194201883809E-2</v>
      </c>
      <c r="FO399" s="3">
        <v>1</v>
      </c>
      <c r="FP399" s="3">
        <v>0</v>
      </c>
    </row>
    <row r="400" spans="1:172" x14ac:dyDescent="0.35">
      <c r="A400" s="3" t="s">
        <v>1244</v>
      </c>
      <c r="B400" s="3" t="s">
        <v>1245</v>
      </c>
      <c r="C400" s="3" t="s">
        <v>1246</v>
      </c>
      <c r="D400" s="3">
        <v>6016.9510499999997</v>
      </c>
      <c r="E400" s="3" t="s">
        <v>101</v>
      </c>
      <c r="F400" s="3">
        <v>5148.91896</v>
      </c>
      <c r="G400" s="3">
        <v>6390.2607099999996</v>
      </c>
      <c r="H400" s="3">
        <v>9023.0984399999998</v>
      </c>
      <c r="I400" s="3">
        <v>8656.1960799999997</v>
      </c>
      <c r="J400" s="3">
        <v>10186.44831</v>
      </c>
      <c r="K400" s="3">
        <v>9705.23207</v>
      </c>
      <c r="L400" s="3">
        <v>7223.56376</v>
      </c>
      <c r="M400" s="3">
        <v>6986.8507799999998</v>
      </c>
      <c r="N400" s="3">
        <v>6284.3477499999999</v>
      </c>
      <c r="O400" s="3">
        <v>6846.6025399999999</v>
      </c>
      <c r="P400" s="4">
        <v>10</v>
      </c>
      <c r="Q400" s="3">
        <v>-9</v>
      </c>
      <c r="R400" s="4">
        <v>3.2169464204646614E-2</v>
      </c>
      <c r="S400" s="3">
        <v>8.8127999999999993</v>
      </c>
      <c r="T400" s="3">
        <v>9.2563999999999993</v>
      </c>
      <c r="U400" s="3">
        <v>9.7178000000000004</v>
      </c>
      <c r="V400" s="3">
        <v>9.5959000000000003</v>
      </c>
      <c r="W400" s="3">
        <v>8.7584</v>
      </c>
      <c r="X400" s="3">
        <v>7.8000999999999996</v>
      </c>
      <c r="Y400" s="3">
        <v>6.4119999999999999</v>
      </c>
      <c r="Z400" s="3">
        <v>6.4480000000000004</v>
      </c>
      <c r="AA400" s="3">
        <v>6.4748000000000001</v>
      </c>
      <c r="AB400" s="3">
        <v>0</v>
      </c>
      <c r="AC400" s="4">
        <v>7.32762E-2</v>
      </c>
      <c r="AD400" s="3">
        <v>27.418399999999998</v>
      </c>
      <c r="AE400" s="3">
        <v>30.214300000000001</v>
      </c>
      <c r="AF400" s="3">
        <v>28.967500000000001</v>
      </c>
      <c r="AG400" s="3">
        <v>30.6021</v>
      </c>
      <c r="AH400" s="3">
        <v>22.353400000000001</v>
      </c>
      <c r="AI400" s="3">
        <v>4.2384000000000004</v>
      </c>
      <c r="AJ400" s="3">
        <v>15.9229</v>
      </c>
      <c r="AK400" s="3">
        <v>19.694800000000001</v>
      </c>
      <c r="AL400" s="3">
        <v>10.6761</v>
      </c>
      <c r="AM400" s="3">
        <v>0</v>
      </c>
      <c r="AN400" s="4">
        <v>0.1900879</v>
      </c>
      <c r="AO400" s="3">
        <v>0.41255999999999998</v>
      </c>
      <c r="AP400" s="3">
        <v>0.52363000000000004</v>
      </c>
      <c r="AQ400" s="3">
        <v>0.60511999999999999</v>
      </c>
      <c r="AR400" s="3">
        <v>0.66025</v>
      </c>
      <c r="AS400" s="3">
        <v>0.78083999999999998</v>
      </c>
      <c r="AT400" s="3">
        <v>0.60150000000000003</v>
      </c>
      <c r="AU400" s="3">
        <v>0.10469000000000001</v>
      </c>
      <c r="AV400" s="3">
        <v>0.35633999999999999</v>
      </c>
      <c r="AW400" s="3">
        <v>0.51519000000000004</v>
      </c>
      <c r="AX400" s="3">
        <v>0.32229000000000002</v>
      </c>
      <c r="AY400" s="3">
        <v>0</v>
      </c>
      <c r="AZ400" s="4">
        <v>4.8824100000000011E-3</v>
      </c>
      <c r="BA400" s="3">
        <v>4</v>
      </c>
      <c r="BB400" s="4">
        <v>0.4</v>
      </c>
      <c r="BC400" s="3" t="s">
        <v>37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4">
        <v>0</v>
      </c>
      <c r="BK400" s="4">
        <v>0</v>
      </c>
      <c r="BL400" s="3">
        <v>5</v>
      </c>
      <c r="BM400" s="3">
        <v>0</v>
      </c>
      <c r="BN400" s="3">
        <v>0</v>
      </c>
      <c r="BO400" s="3">
        <v>0</v>
      </c>
      <c r="BP400" s="3">
        <v>0</v>
      </c>
      <c r="BQ400" s="3">
        <v>5</v>
      </c>
      <c r="BR400" s="4">
        <v>0.5</v>
      </c>
      <c r="BS400" s="4">
        <v>13.3</v>
      </c>
      <c r="BT400" s="4">
        <v>0</v>
      </c>
      <c r="BU400" s="4">
        <v>1.9425693140937025E-3</v>
      </c>
      <c r="BV400" s="4">
        <f t="shared" si="24"/>
        <v>2.66</v>
      </c>
      <c r="BW400" s="4">
        <f t="shared" si="25"/>
        <v>4.4208436763001424E-4</v>
      </c>
      <c r="BX400" s="3">
        <v>4017.2</v>
      </c>
      <c r="BY400" s="3">
        <v>4189.8</v>
      </c>
      <c r="BZ400" s="3">
        <v>4536.2</v>
      </c>
      <c r="CA400" s="3">
        <v>4587.1000000000004</v>
      </c>
      <c r="CB400" s="3">
        <v>4835.5</v>
      </c>
      <c r="CC400" s="3">
        <v>5118.8999999999996</v>
      </c>
      <c r="CD400" s="3">
        <v>5054.6000000000004</v>
      </c>
      <c r="CE400" s="3">
        <v>4961.8999999999996</v>
      </c>
      <c r="CF400" s="3">
        <v>5112.6000000000004</v>
      </c>
      <c r="CG400" s="3">
        <v>5168.3</v>
      </c>
      <c r="CH400" s="3">
        <v>5070.8</v>
      </c>
      <c r="CI400" s="3">
        <v>2.3564706932701851E-2</v>
      </c>
      <c r="CJ400" s="3">
        <v>0.48812</v>
      </c>
      <c r="CK400" s="3">
        <v>0.52363000000000004</v>
      </c>
      <c r="CL400" s="3">
        <v>0.60511999999999999</v>
      </c>
      <c r="CM400" s="3">
        <v>0.66025</v>
      </c>
      <c r="CN400" s="3">
        <v>0.78083999999999998</v>
      </c>
      <c r="CO400" s="3">
        <v>0.60150000000000003</v>
      </c>
      <c r="CP400" s="3">
        <v>0.10469000000000001</v>
      </c>
      <c r="CQ400" s="3">
        <v>0.35633999999999999</v>
      </c>
      <c r="CR400" s="3">
        <v>0.51519000000000004</v>
      </c>
      <c r="CS400" s="3">
        <v>0.32229000000000002</v>
      </c>
      <c r="CT400" s="3">
        <v>0.24696000000000001</v>
      </c>
      <c r="CU400" s="3">
        <v>-6.5864232255983479E-2</v>
      </c>
      <c r="CV400" s="3">
        <v>561.4</v>
      </c>
      <c r="CW400" s="3">
        <v>667.9</v>
      </c>
      <c r="CX400" s="3">
        <v>686</v>
      </c>
      <c r="CY400" s="3">
        <v>789.6</v>
      </c>
      <c r="CZ400" s="3">
        <v>843.4</v>
      </c>
      <c r="DA400" s="3">
        <v>868</v>
      </c>
      <c r="DB400" s="3">
        <v>892.5</v>
      </c>
      <c r="DC400" s="3">
        <v>831</v>
      </c>
      <c r="DD400" s="3">
        <v>649.70000000000005</v>
      </c>
      <c r="DE400" s="3">
        <v>656.4</v>
      </c>
      <c r="DF400" s="3">
        <v>680.2</v>
      </c>
      <c r="DG400" s="3">
        <v>1.938073550040853E-2</v>
      </c>
      <c r="DH400" s="3">
        <v>8.4791000000000005E-2</v>
      </c>
      <c r="DI400" s="3">
        <v>4.2965000000000003E-2</v>
      </c>
      <c r="DJ400" s="3">
        <v>8.2675999999999999E-2</v>
      </c>
      <c r="DK400" s="3">
        <v>1.1220000000000001E-2</v>
      </c>
      <c r="DL400" s="3">
        <v>5.4150999999999998E-2</v>
      </c>
      <c r="DM400" s="3">
        <v>5.8608E-2</v>
      </c>
      <c r="DN400" s="3">
        <v>-1.2562E-2</v>
      </c>
      <c r="DO400" s="3">
        <v>-1.8340000000000002E-2</v>
      </c>
      <c r="DP400" s="3">
        <v>3.0371000000000002E-2</v>
      </c>
      <c r="DQ400" s="3">
        <v>1.0893999999999999E-2</v>
      </c>
      <c r="DR400" s="3">
        <v>0</v>
      </c>
      <c r="DS400" s="4">
        <v>3.1343090909090904E-2</v>
      </c>
      <c r="DT400" s="3">
        <v>0.18970431065194157</v>
      </c>
      <c r="DU400" s="3">
        <v>2.7099865249288851E-2</v>
      </c>
      <c r="DV400" s="3">
        <v>0.15102040816326534</v>
      </c>
      <c r="DW400" s="3">
        <v>6.813576494427552E-2</v>
      </c>
      <c r="DX400" s="3">
        <v>2.9167654730851342E-2</v>
      </c>
      <c r="DY400" s="3">
        <v>2.8225806451612902E-2</v>
      </c>
      <c r="DZ400" s="3">
        <v>-6.8907563025210089E-2</v>
      </c>
      <c r="EA400" s="3">
        <v>-0.21817087845968708</v>
      </c>
      <c r="EB400" s="3">
        <v>1.0312451900877222E-2</v>
      </c>
      <c r="EC400" s="3">
        <v>3.6258379037172564E-2</v>
      </c>
      <c r="ED400" s="3">
        <v>-0.99997150729858808</v>
      </c>
      <c r="EE400" s="4">
        <v>-6.7920482514018179E-2</v>
      </c>
      <c r="EF400" s="4">
        <v>13</v>
      </c>
      <c r="EG400" s="4">
        <v>1</v>
      </c>
      <c r="EH400" s="4">
        <f t="shared" si="26"/>
        <v>0.9285714285714286</v>
      </c>
      <c r="EI400" s="15">
        <v>0.76536800000000005</v>
      </c>
      <c r="EJ400" s="3">
        <v>0.66727099999999995</v>
      </c>
      <c r="EK400" s="3">
        <v>0.43674800000000003</v>
      </c>
      <c r="EL400" s="3">
        <v>0.52342599999999995</v>
      </c>
      <c r="EM400" s="3">
        <v>0.58077000000000001</v>
      </c>
      <c r="EN400" s="3">
        <v>0.83573600000000003</v>
      </c>
      <c r="EO400" s="3">
        <v>5.6483100000000004</v>
      </c>
      <c r="EP400" s="3">
        <v>1.459022</v>
      </c>
      <c r="EQ400" s="3">
        <v>0.81520000000000004</v>
      </c>
      <c r="ER400" s="3">
        <v>1.3807389999999999</v>
      </c>
      <c r="ES400" s="3">
        <v>1.868617</v>
      </c>
      <c r="ET400" s="4">
        <v>1.4215839000000001</v>
      </c>
      <c r="EU400" s="4">
        <v>9</v>
      </c>
      <c r="EV400" s="4">
        <v>5</v>
      </c>
      <c r="EW400" s="4">
        <f t="shared" si="27"/>
        <v>0.6428571428571429</v>
      </c>
      <c r="EY400" s="15">
        <v>5.1595615103532319E-2</v>
      </c>
      <c r="EZ400" s="3">
        <v>0.13510007412898439</v>
      </c>
      <c r="FA400" s="3">
        <v>1.0285714285714212E-2</v>
      </c>
      <c r="FB400" s="3">
        <v>8.4478021978022136E-2</v>
      </c>
      <c r="FC400" s="3">
        <v>5.7743173266773459E-2</v>
      </c>
      <c r="FD400" s="3">
        <v>1.2679181488394705E-3</v>
      </c>
      <c r="FE400" s="3">
        <v>7.8968658763938229E-2</v>
      </c>
      <c r="FF400" s="3">
        <v>4.0555519332333603E-2</v>
      </c>
      <c r="FG400" s="3">
        <v>1.500720596528593E-2</v>
      </c>
      <c r="FH400" s="3">
        <v>-1</v>
      </c>
      <c r="FI400" s="4">
        <v>-5.2499809902657624E-2</v>
      </c>
      <c r="FJ400" s="3">
        <v>2.3763059196789005E-2</v>
      </c>
      <c r="FK400" s="15">
        <v>0.29782023684798548</v>
      </c>
      <c r="FL400" s="15">
        <v>3.4092589348846181E-2</v>
      </c>
      <c r="FM400" s="3">
        <v>-2.637500474753085E-3</v>
      </c>
      <c r="FN400" s="3">
        <v>0.27837133054095059</v>
      </c>
      <c r="FO400" s="3">
        <v>13</v>
      </c>
      <c r="FP400" s="3">
        <v>1</v>
      </c>
    </row>
    <row r="401" spans="1:172" x14ac:dyDescent="0.35">
      <c r="A401" s="3" t="s">
        <v>1247</v>
      </c>
      <c r="B401" s="3" t="s">
        <v>1248</v>
      </c>
      <c r="C401" s="3" t="s">
        <v>1249</v>
      </c>
      <c r="D401" s="3">
        <v>973.26410999999996</v>
      </c>
      <c r="E401" s="3" t="s">
        <v>82</v>
      </c>
      <c r="F401" s="3">
        <v>34.139020000000002</v>
      </c>
      <c r="G401" s="3">
        <v>53.331409999999998</v>
      </c>
      <c r="H401" s="3">
        <v>118.89230000000001</v>
      </c>
      <c r="I401" s="3">
        <v>214.75107</v>
      </c>
      <c r="J401" s="3">
        <v>263.85674999999998</v>
      </c>
      <c r="K401" s="3">
        <v>431.77019999999999</v>
      </c>
      <c r="L401" s="3">
        <v>401.34840000000003</v>
      </c>
      <c r="M401" s="3">
        <v>563.42727000000002</v>
      </c>
      <c r="N401" s="3">
        <v>564.35505000000001</v>
      </c>
      <c r="O401" s="3">
        <v>838.63057000000003</v>
      </c>
      <c r="P401" s="4">
        <v>10</v>
      </c>
      <c r="Q401" s="3">
        <v>-9</v>
      </c>
      <c r="R401" s="4">
        <v>0.42718397270846764</v>
      </c>
      <c r="S401" s="3">
        <v>2.7244000000000002</v>
      </c>
      <c r="T401" s="3">
        <v>5.4326999999999996</v>
      </c>
      <c r="U401" s="3">
        <v>8.0535999999999994</v>
      </c>
      <c r="V401" s="3">
        <v>13.3811</v>
      </c>
      <c r="W401" s="3">
        <v>17.4815</v>
      </c>
      <c r="X401" s="3">
        <v>19.5031</v>
      </c>
      <c r="Y401" s="3">
        <v>17.060600000000001</v>
      </c>
      <c r="Z401" s="3">
        <v>15.3485</v>
      </c>
      <c r="AA401" s="3">
        <v>13.705399999999999</v>
      </c>
      <c r="AB401" s="3">
        <v>12.1549</v>
      </c>
      <c r="AC401" s="4">
        <v>0.12484579999999999</v>
      </c>
      <c r="AD401" s="3">
        <v>8.7203999999999997</v>
      </c>
      <c r="AE401" s="3">
        <v>15.2356</v>
      </c>
      <c r="AF401" s="3">
        <v>16.625299999999999</v>
      </c>
      <c r="AG401" s="3">
        <v>21.8127</v>
      </c>
      <c r="AH401" s="3">
        <v>23.486699999999999</v>
      </c>
      <c r="AI401" s="3">
        <v>24.437799999999999</v>
      </c>
      <c r="AJ401" s="3">
        <v>23.2272</v>
      </c>
      <c r="AK401" s="3">
        <v>22.616900000000001</v>
      </c>
      <c r="AL401" s="3">
        <v>23.297799999999999</v>
      </c>
      <c r="AM401" s="3">
        <v>23.8858</v>
      </c>
      <c r="AN401" s="4">
        <v>0.20334619999999998</v>
      </c>
      <c r="AO401" s="3">
        <v>0.44928000000000001</v>
      </c>
      <c r="AP401" s="3">
        <v>0.12285</v>
      </c>
      <c r="AQ401" s="3">
        <v>0.25900000000000001</v>
      </c>
      <c r="AR401" s="3">
        <v>0.30503999999999998</v>
      </c>
      <c r="AS401" s="3">
        <v>0.46850000000000003</v>
      </c>
      <c r="AT401" s="3">
        <v>0.58426</v>
      </c>
      <c r="AU401" s="3">
        <v>0.69764000000000004</v>
      </c>
      <c r="AV401" s="3">
        <v>0.75432999999999995</v>
      </c>
      <c r="AW401" s="3">
        <v>0.83033000000000001</v>
      </c>
      <c r="AX401" s="3">
        <v>0.98355000000000004</v>
      </c>
      <c r="AY401" s="3">
        <v>1.1684000000000001</v>
      </c>
      <c r="AZ401" s="4">
        <v>6.6231800000000011E-3</v>
      </c>
      <c r="BA401" s="3">
        <v>0</v>
      </c>
      <c r="BB401" s="4">
        <v>0</v>
      </c>
      <c r="BC401" s="3">
        <v>0.39296999999999999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4">
        <v>0</v>
      </c>
      <c r="BK401" s="4">
        <v>0</v>
      </c>
      <c r="BL401" s="3">
        <v>1</v>
      </c>
      <c r="BM401" s="3">
        <v>0</v>
      </c>
      <c r="BN401" s="3">
        <v>0</v>
      </c>
      <c r="BO401" s="3">
        <v>0</v>
      </c>
      <c r="BP401" s="3">
        <v>0</v>
      </c>
      <c r="BQ401" s="3">
        <v>1</v>
      </c>
      <c r="BR401" s="4">
        <v>0.1</v>
      </c>
      <c r="BS401" s="4">
        <v>10.6</v>
      </c>
      <c r="BT401" s="4">
        <v>0</v>
      </c>
      <c r="BU401" s="4">
        <v>1.2639653715461385E-2</v>
      </c>
      <c r="BV401" s="4">
        <f t="shared" si="24"/>
        <v>10.6</v>
      </c>
      <c r="BW401" s="4">
        <f t="shared" si="25"/>
        <v>1.0891185538527666E-2</v>
      </c>
      <c r="BX401" s="3">
        <v>127.926</v>
      </c>
      <c r="BY401" s="3">
        <v>133.108</v>
      </c>
      <c r="BZ401" s="3">
        <v>75.566999999999993</v>
      </c>
      <c r="CA401" s="3">
        <v>86.847999999999999</v>
      </c>
      <c r="CB401" s="3">
        <v>108.69</v>
      </c>
      <c r="CC401" s="3">
        <v>123.631</v>
      </c>
      <c r="CD401" s="3">
        <v>142.36799999999999</v>
      </c>
      <c r="CE401" s="3">
        <v>157.97</v>
      </c>
      <c r="CF401" s="3">
        <v>173.786</v>
      </c>
      <c r="CG401" s="3">
        <v>199.489</v>
      </c>
      <c r="CH401" s="3">
        <v>229.523</v>
      </c>
      <c r="CI401" s="3">
        <v>6.019741045272875E-2</v>
      </c>
      <c r="CJ401" s="3">
        <v>0.44928000000000001</v>
      </c>
      <c r="CK401" s="3">
        <v>0.13264000000000001</v>
      </c>
      <c r="CL401" s="3">
        <v>0.24684</v>
      </c>
      <c r="CM401" s="3">
        <v>0.30503999999999998</v>
      </c>
      <c r="CN401" s="3">
        <v>0.46850000000000003</v>
      </c>
      <c r="CO401" s="3">
        <v>0.58426</v>
      </c>
      <c r="CP401" s="3">
        <v>0.69764000000000004</v>
      </c>
      <c r="CQ401" s="3">
        <v>0.75432999999999995</v>
      </c>
      <c r="CR401" s="3">
        <v>0.83033000000000001</v>
      </c>
      <c r="CS401" s="3">
        <v>0.98355000000000004</v>
      </c>
      <c r="CT401" s="3">
        <v>1.1684000000000001</v>
      </c>
      <c r="CU401" s="3">
        <v>0.10029071022600067</v>
      </c>
      <c r="CV401" s="3" t="s">
        <v>37</v>
      </c>
      <c r="CW401" s="3" t="s">
        <v>37</v>
      </c>
      <c r="CX401" s="3" t="s">
        <v>37</v>
      </c>
      <c r="CY401" s="3" t="s">
        <v>37</v>
      </c>
      <c r="CZ401" s="3" t="s">
        <v>37</v>
      </c>
      <c r="DA401" s="3" t="s">
        <v>37</v>
      </c>
      <c r="DB401" s="3" t="s">
        <v>37</v>
      </c>
      <c r="DC401" s="3" t="s">
        <v>37</v>
      </c>
      <c r="DD401" s="3" t="s">
        <v>37</v>
      </c>
      <c r="DE401" s="3" t="s">
        <v>37</v>
      </c>
      <c r="DF401" s="3" t="s">
        <v>37</v>
      </c>
      <c r="DG401" s="3" t="s">
        <v>37</v>
      </c>
      <c r="DH401" s="3">
        <v>0.63169799999999998</v>
      </c>
      <c r="DI401" s="3">
        <v>4.0507000000000001E-2</v>
      </c>
      <c r="DJ401" s="3">
        <v>-0.43228900000000003</v>
      </c>
      <c r="DK401" s="3">
        <v>0.149284</v>
      </c>
      <c r="DL401" s="3">
        <v>0.251496</v>
      </c>
      <c r="DM401" s="3">
        <v>0.137464</v>
      </c>
      <c r="DN401" s="3">
        <v>0.151555</v>
      </c>
      <c r="DO401" s="3">
        <v>0.10958899999999999</v>
      </c>
      <c r="DP401" s="3">
        <v>0.10012</v>
      </c>
      <c r="DQ401" s="3">
        <v>0.1479</v>
      </c>
      <c r="DR401" s="3">
        <v>0.15055399999999999</v>
      </c>
      <c r="DS401" s="4">
        <v>0.13071618181818181</v>
      </c>
      <c r="DT401" s="3" t="s">
        <v>37</v>
      </c>
      <c r="DU401" s="3" t="s">
        <v>37</v>
      </c>
      <c r="DV401" s="3" t="s">
        <v>37</v>
      </c>
      <c r="DW401" s="3" t="s">
        <v>37</v>
      </c>
      <c r="DX401" s="3" t="s">
        <v>37</v>
      </c>
      <c r="DY401" s="3" t="s">
        <v>37</v>
      </c>
      <c r="DZ401" s="3" t="s">
        <v>37</v>
      </c>
      <c r="EA401" s="3" t="s">
        <v>37</v>
      </c>
      <c r="EB401" s="3" t="s">
        <v>37</v>
      </c>
      <c r="EC401" s="3" t="s">
        <v>37</v>
      </c>
      <c r="ED401" s="3" t="s">
        <v>37</v>
      </c>
      <c r="EE401" s="4" t="s">
        <v>37</v>
      </c>
      <c r="EF401" s="4">
        <v>6</v>
      </c>
      <c r="EG401" s="4">
        <v>0</v>
      </c>
      <c r="EH401" s="4">
        <f t="shared" si="26"/>
        <v>1</v>
      </c>
      <c r="EI401" s="15">
        <v>0.44943300000000003</v>
      </c>
      <c r="EJ401" s="3">
        <v>1.197724</v>
      </c>
      <c r="EK401" s="3">
        <v>0.15521599999999999</v>
      </c>
      <c r="EL401" s="3">
        <v>0.16370000000000001</v>
      </c>
      <c r="EM401" s="3">
        <v>0.32087100000000002</v>
      </c>
      <c r="EN401" s="3">
        <v>0.39434799999999998</v>
      </c>
      <c r="EO401" s="3">
        <v>0.51538099999999998</v>
      </c>
      <c r="EP401" s="3">
        <v>0.49092400000000003</v>
      </c>
      <c r="EQ401" s="3">
        <v>0.50620900000000002</v>
      </c>
      <c r="ER401" s="3">
        <v>0.36144599999999999</v>
      </c>
      <c r="ES401" s="3">
        <v>0.46179999999999999</v>
      </c>
      <c r="ET401" s="4">
        <v>0.45676190000000005</v>
      </c>
      <c r="EU401" s="4">
        <v>2</v>
      </c>
      <c r="EV401" s="4">
        <v>4</v>
      </c>
      <c r="EW401" s="4">
        <f t="shared" si="27"/>
        <v>0.33333333333333331</v>
      </c>
      <c r="EY401" s="15">
        <v>0.11293382434996099</v>
      </c>
      <c r="EZ401" s="3">
        <v>0.26511581269427453</v>
      </c>
      <c r="FA401" s="3">
        <v>-0.2022667829119443</v>
      </c>
      <c r="FB401" s="3">
        <v>9.0710382513661231E-2</v>
      </c>
      <c r="FC401" s="3">
        <v>-0.20996538531608669</v>
      </c>
      <c r="FD401" s="3">
        <v>0.11564625850340138</v>
      </c>
      <c r="FE401" s="3">
        <v>2.8214138073584093E-2</v>
      </c>
      <c r="FF401" s="3">
        <v>7.3374208463162172E-2</v>
      </c>
      <c r="FG401" s="3">
        <v>0.30115179323906727</v>
      </c>
      <c r="FH401" s="3">
        <v>0.17826556315221306</v>
      </c>
      <c r="FI401" s="4">
        <v>7.5317981276129375E-2</v>
      </c>
      <c r="FJ401" s="3">
        <v>9.6164037970974503E-2</v>
      </c>
      <c r="FK401" s="15">
        <v>9.9446255639249956E-3</v>
      </c>
      <c r="FL401" s="15">
        <v>4.7517460838478076E-2</v>
      </c>
      <c r="FM401" s="3">
        <v>0.14618355985562714</v>
      </c>
      <c r="FN401" s="3">
        <v>0.51962988622041906</v>
      </c>
      <c r="FO401" s="3">
        <v>6</v>
      </c>
      <c r="FP401" s="3">
        <v>0</v>
      </c>
    </row>
    <row r="402" spans="1:172" x14ac:dyDescent="0.35">
      <c r="A402" s="3" t="s">
        <v>1250</v>
      </c>
      <c r="B402" s="3" t="s">
        <v>1251</v>
      </c>
      <c r="C402" s="3" t="s">
        <v>1252</v>
      </c>
      <c r="D402" s="3">
        <v>179.99959999999999</v>
      </c>
      <c r="E402" s="3" t="s">
        <v>49</v>
      </c>
      <c r="F402" s="3">
        <v>55.58813</v>
      </c>
      <c r="G402" s="3">
        <v>99.614069999999998</v>
      </c>
      <c r="H402" s="3">
        <v>208.86856</v>
      </c>
      <c r="I402" s="3">
        <v>275.32673999999997</v>
      </c>
      <c r="J402" s="3">
        <v>244.94586000000001</v>
      </c>
      <c r="K402" s="3">
        <v>453.53129999999999</v>
      </c>
      <c r="L402" s="3">
        <v>463.19700999999998</v>
      </c>
      <c r="M402" s="3">
        <v>335.21357</v>
      </c>
      <c r="N402" s="3">
        <v>210.96478999999999</v>
      </c>
      <c r="O402" s="3">
        <v>155.30994000000001</v>
      </c>
      <c r="P402" s="4">
        <v>10</v>
      </c>
      <c r="Q402" s="3">
        <v>-9</v>
      </c>
      <c r="R402" s="4">
        <v>0.12093308417526716</v>
      </c>
      <c r="S402" s="3">
        <v>16.486000000000001</v>
      </c>
      <c r="T402" s="3">
        <v>14.7536</v>
      </c>
      <c r="U402" s="3">
        <v>13.2742</v>
      </c>
      <c r="V402" s="3">
        <v>11.6144</v>
      </c>
      <c r="W402" s="3">
        <v>11.710900000000001</v>
      </c>
      <c r="X402" s="3">
        <v>10.469200000000001</v>
      </c>
      <c r="Y402" s="3">
        <v>6.8460000000000001</v>
      </c>
      <c r="Z402" s="3">
        <v>9.8870000000000005</v>
      </c>
      <c r="AA402" s="3">
        <v>7.4207000000000001</v>
      </c>
      <c r="AB402" s="3">
        <v>6.3897000000000004</v>
      </c>
      <c r="AC402" s="4">
        <v>0.10885170000000001</v>
      </c>
      <c r="AD402" s="3">
        <v>21.3721</v>
      </c>
      <c r="AE402" s="3">
        <v>20.6403</v>
      </c>
      <c r="AF402" s="3">
        <v>17.669899999999998</v>
      </c>
      <c r="AG402" s="3">
        <v>16.661300000000001</v>
      </c>
      <c r="AH402" s="3">
        <v>16.5168</v>
      </c>
      <c r="AI402" s="3">
        <v>15.350300000000001</v>
      </c>
      <c r="AJ402" s="3">
        <v>8.6903000000000006</v>
      </c>
      <c r="AK402" s="3">
        <v>-0.4955</v>
      </c>
      <c r="AL402" s="3">
        <v>10.275700000000001</v>
      </c>
      <c r="AM402" s="3">
        <v>8.1959</v>
      </c>
      <c r="AN402" s="4">
        <v>0.13487710000000003</v>
      </c>
      <c r="AO402" s="3">
        <v>5.2929999999999998E-2</v>
      </c>
      <c r="AP402" s="3">
        <v>6.2839999999999993E-2</v>
      </c>
      <c r="AQ402" s="3">
        <v>6.7710000000000006E-2</v>
      </c>
      <c r="AR402" s="3">
        <v>6.6009999999999999E-2</v>
      </c>
      <c r="AS402" s="3">
        <v>7.2919999999999999E-2</v>
      </c>
      <c r="AT402" s="3">
        <v>7.7460000000000001E-2</v>
      </c>
      <c r="AU402" s="3">
        <v>8.0890000000000004E-2</v>
      </c>
      <c r="AV402" s="3">
        <v>5.6750000000000002E-2</v>
      </c>
      <c r="AW402" s="3">
        <v>-4.6899999999999997E-2</v>
      </c>
      <c r="AX402" s="3">
        <v>-1.093E-2</v>
      </c>
      <c r="AY402" s="3">
        <v>4.2049999999999997E-2</v>
      </c>
      <c r="AZ402" s="4">
        <v>5.2172999999999987E-4</v>
      </c>
      <c r="BA402" s="3">
        <v>15</v>
      </c>
      <c r="BB402" s="4">
        <v>1.5</v>
      </c>
      <c r="BC402" s="3">
        <v>4.9095000000000004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4">
        <v>0</v>
      </c>
      <c r="BK402" s="4">
        <v>0</v>
      </c>
      <c r="BL402" s="3">
        <v>13</v>
      </c>
      <c r="BM402" s="3">
        <v>0</v>
      </c>
      <c r="BN402" s="3">
        <v>0</v>
      </c>
      <c r="BO402" s="3">
        <v>0</v>
      </c>
      <c r="BP402" s="3">
        <v>0</v>
      </c>
      <c r="BQ402" s="3">
        <v>13</v>
      </c>
      <c r="BR402" s="4">
        <v>1.3</v>
      </c>
      <c r="BS402" s="4">
        <v>2.145</v>
      </c>
      <c r="BT402" s="4">
        <v>0</v>
      </c>
      <c r="BU402" s="4">
        <v>1.3811092837972893E-2</v>
      </c>
      <c r="BV402" s="4">
        <f t="shared" si="24"/>
        <v>0.16500000000000001</v>
      </c>
      <c r="BW402" s="4">
        <f t="shared" si="25"/>
        <v>9.1666870370823062E-4</v>
      </c>
      <c r="BX402" s="3">
        <v>45.979979999999998</v>
      </c>
      <c r="BY402" s="3">
        <v>74.405879999999996</v>
      </c>
      <c r="BZ402" s="3">
        <v>94.803280000000001</v>
      </c>
      <c r="CA402" s="3">
        <v>126.62636000000001</v>
      </c>
      <c r="CB402" s="3">
        <v>186.33984000000001</v>
      </c>
      <c r="CC402" s="3">
        <v>234.34931</v>
      </c>
      <c r="CD402" s="3">
        <v>272.72271999999998</v>
      </c>
      <c r="CE402" s="3">
        <v>331.66890999999998</v>
      </c>
      <c r="CF402" s="3">
        <v>288.66579000000002</v>
      </c>
      <c r="CG402" s="3">
        <v>309.995</v>
      </c>
      <c r="CH402" s="3">
        <v>271.47300000000001</v>
      </c>
      <c r="CI402" s="3">
        <v>0.19430647379585197</v>
      </c>
      <c r="CJ402" s="3">
        <v>5.2929999999999998E-2</v>
      </c>
      <c r="CK402" s="3">
        <v>6.2839999999999993E-2</v>
      </c>
      <c r="CL402" s="3">
        <v>6.7710000000000006E-2</v>
      </c>
      <c r="CM402" s="3">
        <v>6.6009999999999999E-2</v>
      </c>
      <c r="CN402" s="3">
        <v>7.2919999999999999E-2</v>
      </c>
      <c r="CO402" s="3">
        <v>7.7460000000000001E-2</v>
      </c>
      <c r="CP402" s="3">
        <v>8.0890000000000004E-2</v>
      </c>
      <c r="CQ402" s="3">
        <v>5.6750000000000002E-2</v>
      </c>
      <c r="CR402" s="3">
        <v>-2.3E-3</v>
      </c>
      <c r="CS402" s="3">
        <v>5.3699999999999998E-2</v>
      </c>
      <c r="CT402" s="3">
        <v>4.2049999999999997E-2</v>
      </c>
      <c r="CU402" s="3">
        <v>-2.2748353953915279E-2</v>
      </c>
      <c r="CV402" s="3">
        <v>17.872060000000001</v>
      </c>
      <c r="CW402" s="3">
        <v>23.739260000000002</v>
      </c>
      <c r="CX402" s="3">
        <v>25.263490000000001</v>
      </c>
      <c r="CY402" s="3">
        <v>33.12529</v>
      </c>
      <c r="CZ402" s="3">
        <v>39.096730000000001</v>
      </c>
      <c r="DA402" s="3">
        <v>45.56682</v>
      </c>
      <c r="DB402" s="3">
        <v>50.58616</v>
      </c>
      <c r="DC402" s="3">
        <v>41.143529999999998</v>
      </c>
      <c r="DD402" s="3">
        <v>67.326070000000001</v>
      </c>
      <c r="DE402" s="3">
        <v>51.393000000000001</v>
      </c>
      <c r="DF402" s="3">
        <v>42.087000000000003</v>
      </c>
      <c r="DG402" s="3">
        <v>8.9424996047105187E-2</v>
      </c>
      <c r="DH402" s="3">
        <v>1.0319119999999999</v>
      </c>
      <c r="DI402" s="3">
        <v>0.61822299999999997</v>
      </c>
      <c r="DJ402" s="3">
        <v>0.27413599999999999</v>
      </c>
      <c r="DK402" s="3">
        <v>0.33567399999999997</v>
      </c>
      <c r="DL402" s="3">
        <v>0.47157200000000005</v>
      </c>
      <c r="DM402" s="3">
        <v>0.25764399999999998</v>
      </c>
      <c r="DN402" s="3">
        <v>0.163744</v>
      </c>
      <c r="DO402" s="3">
        <v>0.216139</v>
      </c>
      <c r="DP402" s="3">
        <v>-0.12965699999999999</v>
      </c>
      <c r="DQ402" s="3">
        <v>7.3887999999999995E-2</v>
      </c>
      <c r="DR402" s="3">
        <v>-0.124267</v>
      </c>
      <c r="DS402" s="4">
        <v>0.28990981818181816</v>
      </c>
      <c r="DT402" s="3">
        <v>0.32828896053392836</v>
      </c>
      <c r="DU402" s="3">
        <v>6.4207140407914962E-2</v>
      </c>
      <c r="DV402" s="3">
        <v>0.31119215911974152</v>
      </c>
      <c r="DW402" s="3">
        <v>0.18026830859443047</v>
      </c>
      <c r="DX402" s="3">
        <v>0.16548928772303972</v>
      </c>
      <c r="DY402" s="3">
        <v>0.11015339670400523</v>
      </c>
      <c r="DZ402" s="3">
        <v>-0.18666429711209551</v>
      </c>
      <c r="EA402" s="3">
        <v>0.6363707732418683</v>
      </c>
      <c r="EB402" s="3">
        <v>-0.23665528078499162</v>
      </c>
      <c r="EC402" s="3">
        <v>-0.18107524371023287</v>
      </c>
      <c r="ED402" s="3">
        <v>-0.99787523472694406</v>
      </c>
      <c r="EE402" s="4">
        <v>1.7609088180969491E-2</v>
      </c>
      <c r="EF402" s="4">
        <v>17</v>
      </c>
      <c r="EG402" s="4">
        <v>0</v>
      </c>
      <c r="EH402" s="4">
        <f t="shared" si="26"/>
        <v>1</v>
      </c>
      <c r="EI402" s="15">
        <v>0.45456400000000002</v>
      </c>
      <c r="EJ402" s="3">
        <v>0.47739799999999999</v>
      </c>
      <c r="EK402" s="3">
        <v>0.44417400000000001</v>
      </c>
      <c r="EL402" s="3">
        <v>0.427151</v>
      </c>
      <c r="EM402" s="3">
        <v>0.44556800000000002</v>
      </c>
      <c r="EN402" s="3">
        <v>0.37801200000000001</v>
      </c>
      <c r="EO402" s="3">
        <v>0.529308</v>
      </c>
      <c r="EP402" s="3">
        <v>0.51257299999999995</v>
      </c>
      <c r="EQ402" s="3" t="s">
        <v>37</v>
      </c>
      <c r="ER402" s="3" t="s">
        <v>37</v>
      </c>
      <c r="ES402" s="3">
        <v>0.10602300000000001</v>
      </c>
      <c r="ET402" s="4">
        <v>0.41502587500000004</v>
      </c>
      <c r="EU402" s="4">
        <v>11</v>
      </c>
      <c r="EV402" s="4">
        <v>6</v>
      </c>
      <c r="EW402" s="4">
        <f t="shared" si="27"/>
        <v>0.6470588235294118</v>
      </c>
      <c r="EY402" s="15">
        <v>1.1946576390964041</v>
      </c>
      <c r="EZ402" s="3">
        <v>0.43159481999265481</v>
      </c>
      <c r="FA402" s="3">
        <v>0.27304756704308758</v>
      </c>
      <c r="FB402" s="3">
        <v>0.9114878379334842</v>
      </c>
      <c r="FC402" s="3">
        <v>0.31730479126581745</v>
      </c>
      <c r="FD402" s="3">
        <v>0.22530483397009718</v>
      </c>
      <c r="FE402" s="3">
        <v>0.26244316979772653</v>
      </c>
      <c r="FF402" s="3">
        <v>-0.32164584593827539</v>
      </c>
      <c r="FG402" s="3">
        <v>0.3528105443920258</v>
      </c>
      <c r="FH402" s="3">
        <v>-0.10341571632870086</v>
      </c>
      <c r="FI402" s="4">
        <v>0.35435896412243217</v>
      </c>
      <c r="FJ402" s="3">
        <v>0.17320861003174004</v>
      </c>
      <c r="FK402" s="15">
        <v>4.4293486338797323E-2</v>
      </c>
      <c r="FL402" s="15">
        <v>0.22790161988050017</v>
      </c>
      <c r="FM402" s="3">
        <v>0.22377709813521496</v>
      </c>
      <c r="FN402" s="3">
        <v>0.33366779399548185</v>
      </c>
      <c r="FO402" s="3">
        <v>17</v>
      </c>
      <c r="FP402" s="3">
        <v>0</v>
      </c>
    </row>
    <row r="403" spans="1:172" x14ac:dyDescent="0.35">
      <c r="A403" s="3" t="s">
        <v>1253</v>
      </c>
      <c r="B403" s="3" t="s">
        <v>1254</v>
      </c>
      <c r="C403" s="3" t="s">
        <v>1255</v>
      </c>
      <c r="D403" s="3">
        <v>37.126049999999999</v>
      </c>
      <c r="E403" s="3" t="s">
        <v>63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1.02</v>
      </c>
      <c r="L403" s="3">
        <v>1.7208000000000001</v>
      </c>
      <c r="M403" s="3">
        <v>0.42299999999999999</v>
      </c>
      <c r="N403" s="3">
        <v>3.165</v>
      </c>
      <c r="O403" s="3">
        <v>4.8418099999999997</v>
      </c>
      <c r="P403" s="4">
        <v>5</v>
      </c>
      <c r="Q403" s="3">
        <v>-4</v>
      </c>
      <c r="R403" s="4">
        <v>0.47605279958727564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-14.4323</v>
      </c>
      <c r="Y403" s="3">
        <v>-29.767700000000001</v>
      </c>
      <c r="Z403" s="3">
        <v>-125.2988</v>
      </c>
      <c r="AA403" s="3">
        <v>-128.80019999999999</v>
      </c>
      <c r="AB403" s="3">
        <v>-90.095100000000002</v>
      </c>
      <c r="AC403" s="4">
        <v>-0.77678820000000004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-27.449300000000001</v>
      </c>
      <c r="AJ403" s="3">
        <v>-52.889000000000003</v>
      </c>
      <c r="AK403" s="3">
        <v>-220.11619999999999</v>
      </c>
      <c r="AL403" s="3">
        <v>-1217.0127</v>
      </c>
      <c r="AM403" s="3">
        <v>-194.73490000000001</v>
      </c>
      <c r="AN403" s="4">
        <v>-3.4244042000000001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-0.21168999999999999</v>
      </c>
      <c r="AU403" s="3">
        <v>-7.1080000000000004E-2</v>
      </c>
      <c r="AV403" s="3">
        <v>-2.3210000000000001E-2</v>
      </c>
      <c r="AW403" s="3">
        <v>-4.1410000000000002E-2</v>
      </c>
      <c r="AX403" s="3">
        <v>-2.0500000000000002E-3</v>
      </c>
      <c r="AY403" s="3">
        <v>-2.3900000000000002E-3</v>
      </c>
      <c r="AZ403" s="4">
        <v>-7.0365999999999994E-4</v>
      </c>
      <c r="BA403" s="3">
        <v>2</v>
      </c>
      <c r="BB403" s="4">
        <v>0.4</v>
      </c>
      <c r="BC403" s="3" t="s">
        <v>37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4">
        <v>0</v>
      </c>
      <c r="BK403" s="4">
        <v>0</v>
      </c>
      <c r="BL403" s="3">
        <v>4</v>
      </c>
      <c r="BM403" s="3">
        <v>0</v>
      </c>
      <c r="BN403" s="3">
        <v>0</v>
      </c>
      <c r="BO403" s="3">
        <v>0</v>
      </c>
      <c r="BP403" s="3">
        <v>0</v>
      </c>
      <c r="BQ403" s="3">
        <v>4</v>
      </c>
      <c r="BR403" s="4">
        <v>0.4</v>
      </c>
      <c r="BS403" s="4">
        <v>0</v>
      </c>
      <c r="BT403" s="4" t="s">
        <v>37</v>
      </c>
      <c r="BU403" s="4">
        <v>0</v>
      </c>
      <c r="BV403" s="4">
        <f t="shared" si="24"/>
        <v>0</v>
      </c>
      <c r="BW403" s="4">
        <f t="shared" si="25"/>
        <v>0</v>
      </c>
      <c r="BX403" s="3" t="s">
        <v>37</v>
      </c>
      <c r="BY403" s="3" t="s">
        <v>37</v>
      </c>
      <c r="BZ403" s="3" t="s">
        <v>37</v>
      </c>
      <c r="CA403" s="3" t="s">
        <v>37</v>
      </c>
      <c r="CB403" s="3" t="s">
        <v>37</v>
      </c>
      <c r="CC403" s="3" t="s">
        <v>37</v>
      </c>
      <c r="CD403" s="3" t="s">
        <v>37</v>
      </c>
      <c r="CE403" s="3" t="s">
        <v>37</v>
      </c>
      <c r="CF403" s="3" t="s">
        <v>37</v>
      </c>
      <c r="CG403" s="3" t="s">
        <v>37</v>
      </c>
      <c r="CH403" s="3" t="s">
        <v>37</v>
      </c>
      <c r="CI403" s="3" t="s">
        <v>37</v>
      </c>
      <c r="CJ403" s="3">
        <v>-2.3900000000000002E-3</v>
      </c>
      <c r="CK403" s="3">
        <v>-2.3900000000000002E-3</v>
      </c>
      <c r="CL403" s="3">
        <v>-2.3900000000000002E-3</v>
      </c>
      <c r="CM403" s="3">
        <v>-2.3900000000000002E-3</v>
      </c>
      <c r="CN403" s="3">
        <v>-2.3900000000000002E-3</v>
      </c>
      <c r="CO403" s="3">
        <v>-0.21168999999999999</v>
      </c>
      <c r="CP403" s="3">
        <v>-7.1080000000000004E-2</v>
      </c>
      <c r="CQ403" s="3">
        <v>-2.3210000000000001E-2</v>
      </c>
      <c r="CR403" s="3">
        <v>-4.1410000000000002E-2</v>
      </c>
      <c r="CS403" s="3">
        <v>-2.0500000000000002E-3</v>
      </c>
      <c r="CT403" s="3">
        <v>-2.3900000000000002E-3</v>
      </c>
      <c r="CU403" s="3">
        <v>-0.5921133308623836</v>
      </c>
      <c r="CV403" s="3" t="s">
        <v>37</v>
      </c>
      <c r="CW403" s="3" t="s">
        <v>37</v>
      </c>
      <c r="CX403" s="3" t="s">
        <v>37</v>
      </c>
      <c r="CY403" s="3" t="s">
        <v>37</v>
      </c>
      <c r="CZ403" s="3" t="s">
        <v>37</v>
      </c>
      <c r="DA403" s="3">
        <v>-1.62571</v>
      </c>
      <c r="DB403" s="3">
        <v>-0.62082000000000004</v>
      </c>
      <c r="DC403" s="3">
        <v>-1.94214</v>
      </c>
      <c r="DD403" s="3">
        <v>-4.4330999999999996</v>
      </c>
      <c r="DE403" s="3">
        <v>-0.40239000000000003</v>
      </c>
      <c r="DF403" s="3">
        <v>-0.49909999999999999</v>
      </c>
      <c r="DG403" s="3">
        <v>-0.21036043872682397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4">
        <v>0</v>
      </c>
      <c r="DT403" s="3" t="s">
        <v>37</v>
      </c>
      <c r="DU403" s="3" t="s">
        <v>37</v>
      </c>
      <c r="DV403" s="3" t="s">
        <v>37</v>
      </c>
      <c r="DW403" s="3" t="s">
        <v>37</v>
      </c>
      <c r="DX403" s="3" t="s">
        <v>37</v>
      </c>
      <c r="DY403" s="3">
        <v>-0.61812377361276005</v>
      </c>
      <c r="DZ403" s="3">
        <v>2.1283463805934089</v>
      </c>
      <c r="EA403" s="3">
        <v>1.282585189533195</v>
      </c>
      <c r="EB403" s="3">
        <v>-0.90923056100697019</v>
      </c>
      <c r="EC403" s="3">
        <v>0.24033897462660592</v>
      </c>
      <c r="ED403" s="3">
        <v>-0.57852045937322383</v>
      </c>
      <c r="EE403" s="4">
        <v>0.25756595846004265</v>
      </c>
      <c r="EF403" s="4">
        <v>4</v>
      </c>
      <c r="EG403" s="4">
        <v>0</v>
      </c>
      <c r="EH403" s="4">
        <f t="shared" si="26"/>
        <v>1</v>
      </c>
      <c r="EI403" s="15" t="s">
        <v>37</v>
      </c>
      <c r="EJ403" s="3" t="s">
        <v>37</v>
      </c>
      <c r="EK403" s="3" t="s">
        <v>37</v>
      </c>
      <c r="EL403" s="3" t="s">
        <v>37</v>
      </c>
      <c r="EM403" s="3" t="s">
        <v>37</v>
      </c>
      <c r="EN403" s="3" t="s">
        <v>37</v>
      </c>
      <c r="EO403" s="3" t="s">
        <v>37</v>
      </c>
      <c r="EP403" s="3" t="s">
        <v>37</v>
      </c>
      <c r="EQ403" s="3" t="s">
        <v>37</v>
      </c>
      <c r="ER403" s="3" t="s">
        <v>37</v>
      </c>
      <c r="ES403" s="3" t="s">
        <v>37</v>
      </c>
      <c r="ET403" s="4">
        <v>0</v>
      </c>
      <c r="EU403" s="4">
        <v>4</v>
      </c>
      <c r="EV403" s="4">
        <v>0</v>
      </c>
      <c r="EW403" s="4">
        <f t="shared" si="27"/>
        <v>1</v>
      </c>
      <c r="EY403" s="15" t="s">
        <v>37</v>
      </c>
      <c r="EZ403" s="3" t="s">
        <v>37</v>
      </c>
      <c r="FA403" s="3" t="s">
        <v>37</v>
      </c>
      <c r="FB403" s="3" t="s">
        <v>37</v>
      </c>
      <c r="FC403" s="3" t="s">
        <v>37</v>
      </c>
      <c r="FD403" s="3" t="s">
        <v>37</v>
      </c>
      <c r="FE403" s="3" t="s">
        <v>37</v>
      </c>
      <c r="FF403" s="3" t="s">
        <v>37</v>
      </c>
      <c r="FG403" s="3" t="s">
        <v>37</v>
      </c>
      <c r="FH403" s="3" t="s">
        <v>37</v>
      </c>
      <c r="FI403" s="4" t="s">
        <v>37</v>
      </c>
      <c r="FJ403" s="3">
        <v>-0.21011222979698874</v>
      </c>
      <c r="FK403" s="15">
        <v>0.49578535259007217</v>
      </c>
      <c r="FL403" s="15" t="s">
        <v>37</v>
      </c>
      <c r="FM403" s="3">
        <v>7.5394662915062582E-5</v>
      </c>
      <c r="FO403" s="3">
        <v>4</v>
      </c>
      <c r="FP403" s="3">
        <v>0</v>
      </c>
    </row>
    <row r="404" spans="1:172" x14ac:dyDescent="0.35">
      <c r="A404" s="3" t="s">
        <v>1256</v>
      </c>
      <c r="B404" s="3" t="s">
        <v>1257</v>
      </c>
      <c r="C404" s="3" t="s">
        <v>1258</v>
      </c>
      <c r="D404" s="3">
        <v>0</v>
      </c>
      <c r="E404" s="3" t="s">
        <v>82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67.883870000000002</v>
      </c>
      <c r="L404" s="3">
        <v>64.762770000000003</v>
      </c>
      <c r="M404" s="3">
        <v>91.292100000000005</v>
      </c>
      <c r="N404" s="3">
        <v>0</v>
      </c>
      <c r="O404" s="3">
        <v>0</v>
      </c>
      <c r="P404" s="4">
        <v>3</v>
      </c>
      <c r="Q404" s="3">
        <v>-2</v>
      </c>
      <c r="R404" s="4">
        <v>-1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4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4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4">
        <v>0</v>
      </c>
      <c r="BA404" s="3">
        <v>0</v>
      </c>
      <c r="BB404" s="4">
        <v>0</v>
      </c>
      <c r="BC404" s="3">
        <v>0.09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4">
        <v>0</v>
      </c>
      <c r="BK404" s="4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4">
        <v>0</v>
      </c>
      <c r="BS404" s="4">
        <v>0</v>
      </c>
      <c r="BT404" s="4" t="s">
        <v>37</v>
      </c>
      <c r="BU404" s="4" t="e">
        <v>#DIV/0!</v>
      </c>
      <c r="BV404" s="4">
        <f t="shared" si="24"/>
        <v>0</v>
      </c>
      <c r="BW404" s="4">
        <f t="shared" si="25"/>
        <v>0</v>
      </c>
      <c r="BX404" s="3" t="s">
        <v>37</v>
      </c>
      <c r="BY404" s="3" t="s">
        <v>37</v>
      </c>
      <c r="BZ404" s="3" t="s">
        <v>37</v>
      </c>
      <c r="CA404" s="3" t="s">
        <v>37</v>
      </c>
      <c r="CB404" s="3" t="s">
        <v>37</v>
      </c>
      <c r="CC404" s="3" t="s">
        <v>37</v>
      </c>
      <c r="CD404" s="3" t="s">
        <v>37</v>
      </c>
      <c r="CE404" s="3" t="s">
        <v>37</v>
      </c>
      <c r="CF404" s="3" t="s">
        <v>37</v>
      </c>
      <c r="CG404" s="3" t="s">
        <v>37</v>
      </c>
      <c r="CH404" s="3" t="s">
        <v>37</v>
      </c>
      <c r="CI404" s="3" t="s">
        <v>37</v>
      </c>
      <c r="CJ404" s="3" t="s">
        <v>37</v>
      </c>
      <c r="CK404" s="3" t="s">
        <v>37</v>
      </c>
      <c r="CL404" s="3" t="s">
        <v>37</v>
      </c>
      <c r="CM404" s="3" t="s">
        <v>37</v>
      </c>
      <c r="CN404" s="3" t="s">
        <v>37</v>
      </c>
      <c r="CO404" s="3" t="s">
        <v>37</v>
      </c>
      <c r="CP404" s="3" t="s">
        <v>37</v>
      </c>
      <c r="CQ404" s="3" t="s">
        <v>37</v>
      </c>
      <c r="CR404" s="3" t="s">
        <v>37</v>
      </c>
      <c r="CS404" s="3" t="s">
        <v>37</v>
      </c>
      <c r="CT404" s="3" t="s">
        <v>37</v>
      </c>
      <c r="CU404" s="3" t="s">
        <v>37</v>
      </c>
      <c r="CV404" s="3" t="s">
        <v>37</v>
      </c>
      <c r="CW404" s="3" t="s">
        <v>37</v>
      </c>
      <c r="CX404" s="3" t="s">
        <v>37</v>
      </c>
      <c r="CY404" s="3" t="s">
        <v>37</v>
      </c>
      <c r="CZ404" s="3" t="s">
        <v>37</v>
      </c>
      <c r="DA404" s="3" t="s">
        <v>37</v>
      </c>
      <c r="DB404" s="3" t="s">
        <v>37</v>
      </c>
      <c r="DC404" s="3" t="s">
        <v>37</v>
      </c>
      <c r="DD404" s="3" t="s">
        <v>37</v>
      </c>
      <c r="DE404" s="3" t="s">
        <v>37</v>
      </c>
      <c r="DF404" s="3" t="s">
        <v>37</v>
      </c>
      <c r="DG404" s="3" t="s">
        <v>37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4">
        <v>0</v>
      </c>
      <c r="DT404" s="3" t="s">
        <v>37</v>
      </c>
      <c r="DU404" s="3" t="s">
        <v>37</v>
      </c>
      <c r="DV404" s="3" t="s">
        <v>37</v>
      </c>
      <c r="DW404" s="3" t="s">
        <v>37</v>
      </c>
      <c r="DX404" s="3" t="s">
        <v>37</v>
      </c>
      <c r="DY404" s="3" t="s">
        <v>37</v>
      </c>
      <c r="DZ404" s="3" t="s">
        <v>37</v>
      </c>
      <c r="EA404" s="3" t="s">
        <v>37</v>
      </c>
      <c r="EB404" s="3" t="s">
        <v>37</v>
      </c>
      <c r="EC404" s="3" t="s">
        <v>37</v>
      </c>
      <c r="ED404" s="3" t="s">
        <v>37</v>
      </c>
      <c r="EE404" s="4" t="s">
        <v>37</v>
      </c>
      <c r="EF404" s="4">
        <v>0</v>
      </c>
      <c r="EG404" s="4">
        <v>0</v>
      </c>
      <c r="EH404" s="4">
        <f t="shared" si="26"/>
        <v>0</v>
      </c>
      <c r="EI404" s="15" t="s">
        <v>37</v>
      </c>
      <c r="EJ404" s="3" t="s">
        <v>37</v>
      </c>
      <c r="EK404" s="3" t="s">
        <v>37</v>
      </c>
      <c r="EL404" s="3" t="s">
        <v>37</v>
      </c>
      <c r="EM404" s="3" t="s">
        <v>37</v>
      </c>
      <c r="EN404" s="3" t="s">
        <v>37</v>
      </c>
      <c r="EO404" s="3" t="s">
        <v>37</v>
      </c>
      <c r="EP404" s="3" t="s">
        <v>37</v>
      </c>
      <c r="EQ404" s="3" t="s">
        <v>37</v>
      </c>
      <c r="ER404" s="3" t="s">
        <v>37</v>
      </c>
      <c r="ES404" s="3" t="s">
        <v>37</v>
      </c>
      <c r="ET404" s="4">
        <v>0</v>
      </c>
      <c r="EU404" s="4">
        <v>0</v>
      </c>
      <c r="EV404" s="4">
        <v>0</v>
      </c>
      <c r="EW404" s="4">
        <f t="shared" si="27"/>
        <v>0</v>
      </c>
      <c r="EY404" s="15" t="s">
        <v>37</v>
      </c>
      <c r="EZ404" s="3" t="s">
        <v>37</v>
      </c>
      <c r="FA404" s="3" t="s">
        <v>37</v>
      </c>
      <c r="FB404" s="3" t="s">
        <v>37</v>
      </c>
      <c r="FC404" s="3" t="s">
        <v>37</v>
      </c>
      <c r="FD404" s="3" t="s">
        <v>37</v>
      </c>
      <c r="FE404" s="3" t="s">
        <v>37</v>
      </c>
      <c r="FF404" s="3" t="s">
        <v>37</v>
      </c>
      <c r="FG404" s="3" t="s">
        <v>37</v>
      </c>
      <c r="FH404" s="3" t="s">
        <v>37</v>
      </c>
      <c r="FI404" s="4" t="s">
        <v>37</v>
      </c>
      <c r="FJ404" s="3" t="s">
        <v>37</v>
      </c>
      <c r="FL404" s="15" t="s">
        <v>37</v>
      </c>
      <c r="FM404" s="3" t="s">
        <v>37</v>
      </c>
      <c r="FO404" s="3">
        <v>0</v>
      </c>
      <c r="FP404" s="3">
        <v>0</v>
      </c>
    </row>
    <row r="405" spans="1:172" x14ac:dyDescent="0.35">
      <c r="A405" s="3" t="s">
        <v>1259</v>
      </c>
      <c r="B405" s="3" t="s">
        <v>1260</v>
      </c>
      <c r="C405" s="3" t="s">
        <v>1261</v>
      </c>
      <c r="D405" s="3">
        <v>0</v>
      </c>
      <c r="E405" s="3" t="s">
        <v>82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67.458950000000002</v>
      </c>
      <c r="L405" s="3">
        <v>65.172200000000004</v>
      </c>
      <c r="M405" s="3">
        <v>123.07379</v>
      </c>
      <c r="N405" s="3">
        <v>125.28139</v>
      </c>
      <c r="O405" s="3">
        <v>0</v>
      </c>
      <c r="P405" s="4">
        <v>4</v>
      </c>
      <c r="Q405" s="3">
        <v>-3</v>
      </c>
      <c r="R405" s="4">
        <v>-1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4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4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4">
        <v>0</v>
      </c>
      <c r="BA405" s="3">
        <v>0</v>
      </c>
      <c r="BB405" s="4">
        <v>0</v>
      </c>
      <c r="BC405" s="3">
        <v>2.5499999999999998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4">
        <v>0</v>
      </c>
      <c r="BK405" s="4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4">
        <v>0</v>
      </c>
      <c r="BS405" s="4">
        <v>0.92771000000000003</v>
      </c>
      <c r="BT405" s="4">
        <v>0</v>
      </c>
      <c r="BU405" s="4" t="e">
        <v>#DIV/0!</v>
      </c>
      <c r="BV405" s="4">
        <f t="shared" si="24"/>
        <v>0</v>
      </c>
      <c r="BW405" s="4">
        <f t="shared" si="25"/>
        <v>0</v>
      </c>
      <c r="BX405" s="3" t="s">
        <v>37</v>
      </c>
      <c r="BY405" s="3" t="s">
        <v>37</v>
      </c>
      <c r="BZ405" s="3" t="s">
        <v>37</v>
      </c>
      <c r="CA405" s="3" t="s">
        <v>37</v>
      </c>
      <c r="CB405" s="3" t="s">
        <v>37</v>
      </c>
      <c r="CC405" s="3" t="s">
        <v>37</v>
      </c>
      <c r="CD405" s="3" t="s">
        <v>37</v>
      </c>
      <c r="CE405" s="3" t="s">
        <v>37</v>
      </c>
      <c r="CF405" s="3" t="s">
        <v>37</v>
      </c>
      <c r="CG405" s="3" t="s">
        <v>37</v>
      </c>
      <c r="CH405" s="3" t="s">
        <v>37</v>
      </c>
      <c r="CI405" s="3" t="s">
        <v>37</v>
      </c>
      <c r="CJ405" s="3" t="s">
        <v>37</v>
      </c>
      <c r="CK405" s="3" t="s">
        <v>37</v>
      </c>
      <c r="CL405" s="3" t="s">
        <v>37</v>
      </c>
      <c r="CM405" s="3" t="s">
        <v>37</v>
      </c>
      <c r="CN405" s="3" t="s">
        <v>37</v>
      </c>
      <c r="CO405" s="3" t="s">
        <v>37</v>
      </c>
      <c r="CP405" s="3" t="s">
        <v>37</v>
      </c>
      <c r="CQ405" s="3" t="s">
        <v>37</v>
      </c>
      <c r="CR405" s="3" t="s">
        <v>37</v>
      </c>
      <c r="CS405" s="3" t="s">
        <v>37</v>
      </c>
      <c r="CT405" s="3" t="s">
        <v>37</v>
      </c>
      <c r="CU405" s="3" t="s">
        <v>37</v>
      </c>
      <c r="CV405" s="3" t="s">
        <v>37</v>
      </c>
      <c r="CW405" s="3" t="s">
        <v>37</v>
      </c>
      <c r="CX405" s="3" t="s">
        <v>37</v>
      </c>
      <c r="CY405" s="3" t="s">
        <v>37</v>
      </c>
      <c r="CZ405" s="3" t="s">
        <v>37</v>
      </c>
      <c r="DA405" s="3" t="s">
        <v>37</v>
      </c>
      <c r="DB405" s="3" t="s">
        <v>37</v>
      </c>
      <c r="DC405" s="3" t="s">
        <v>37</v>
      </c>
      <c r="DD405" s="3" t="s">
        <v>37</v>
      </c>
      <c r="DE405" s="3" t="s">
        <v>37</v>
      </c>
      <c r="DF405" s="3" t="s">
        <v>37</v>
      </c>
      <c r="DG405" s="3" t="s">
        <v>37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4">
        <v>0</v>
      </c>
      <c r="DT405" s="3" t="s">
        <v>37</v>
      </c>
      <c r="DU405" s="3" t="s">
        <v>37</v>
      </c>
      <c r="DV405" s="3" t="s">
        <v>37</v>
      </c>
      <c r="DW405" s="3" t="s">
        <v>37</v>
      </c>
      <c r="DX405" s="3" t="s">
        <v>37</v>
      </c>
      <c r="DY405" s="3" t="s">
        <v>37</v>
      </c>
      <c r="DZ405" s="3" t="s">
        <v>37</v>
      </c>
      <c r="EA405" s="3" t="s">
        <v>37</v>
      </c>
      <c r="EB405" s="3" t="s">
        <v>37</v>
      </c>
      <c r="EC405" s="3" t="s">
        <v>37</v>
      </c>
      <c r="ED405" s="3" t="s">
        <v>37</v>
      </c>
      <c r="EE405" s="4" t="s">
        <v>37</v>
      </c>
      <c r="EF405" s="4">
        <v>0</v>
      </c>
      <c r="EG405" s="4">
        <v>0</v>
      </c>
      <c r="EH405" s="4">
        <f t="shared" si="26"/>
        <v>0</v>
      </c>
      <c r="EI405" s="15" t="s">
        <v>37</v>
      </c>
      <c r="EJ405" s="3" t="s">
        <v>37</v>
      </c>
      <c r="EK405" s="3" t="s">
        <v>37</v>
      </c>
      <c r="EL405" s="3" t="s">
        <v>37</v>
      </c>
      <c r="EM405" s="3" t="s">
        <v>37</v>
      </c>
      <c r="EN405" s="3" t="s">
        <v>37</v>
      </c>
      <c r="EO405" s="3" t="s">
        <v>37</v>
      </c>
      <c r="EP405" s="3" t="s">
        <v>37</v>
      </c>
      <c r="EQ405" s="3" t="s">
        <v>37</v>
      </c>
      <c r="ER405" s="3" t="s">
        <v>37</v>
      </c>
      <c r="ES405" s="3" t="s">
        <v>37</v>
      </c>
      <c r="ET405" s="4">
        <v>0</v>
      </c>
      <c r="EU405" s="4">
        <v>0</v>
      </c>
      <c r="EV405" s="4">
        <v>0</v>
      </c>
      <c r="EW405" s="4">
        <f t="shared" si="27"/>
        <v>0</v>
      </c>
      <c r="EY405" s="15" t="s">
        <v>37</v>
      </c>
      <c r="EZ405" s="3" t="s">
        <v>37</v>
      </c>
      <c r="FA405" s="3" t="s">
        <v>37</v>
      </c>
      <c r="FB405" s="3" t="s">
        <v>37</v>
      </c>
      <c r="FC405" s="3" t="s">
        <v>37</v>
      </c>
      <c r="FD405" s="3" t="s">
        <v>37</v>
      </c>
      <c r="FE405" s="3" t="s">
        <v>37</v>
      </c>
      <c r="FF405" s="3" t="s">
        <v>37</v>
      </c>
      <c r="FG405" s="3" t="s">
        <v>37</v>
      </c>
      <c r="FH405" s="3" t="s">
        <v>37</v>
      </c>
      <c r="FI405" s="4" t="s">
        <v>37</v>
      </c>
      <c r="FJ405" s="3" t="s">
        <v>37</v>
      </c>
      <c r="FL405" s="15" t="s">
        <v>37</v>
      </c>
      <c r="FM405" s="3" t="s">
        <v>37</v>
      </c>
      <c r="FO405" s="3">
        <v>0</v>
      </c>
      <c r="FP405" s="3">
        <v>0</v>
      </c>
    </row>
    <row r="406" spans="1:172" x14ac:dyDescent="0.35">
      <c r="A406" s="3" t="s">
        <v>1262</v>
      </c>
      <c r="B406" s="3" t="s">
        <v>1263</v>
      </c>
      <c r="C406" s="3" t="s">
        <v>1264</v>
      </c>
      <c r="D406" s="3">
        <v>393.64508999999998</v>
      </c>
      <c r="E406" s="3" t="s">
        <v>56</v>
      </c>
      <c r="F406" s="3">
        <v>97.227270000000004</v>
      </c>
      <c r="G406" s="3">
        <v>105.05343000000001</v>
      </c>
      <c r="H406" s="3">
        <v>239.65313</v>
      </c>
      <c r="I406" s="3">
        <v>196.97517999999999</v>
      </c>
      <c r="J406" s="3">
        <v>230.00971000000001</v>
      </c>
      <c r="K406" s="3">
        <v>268.04304999999999</v>
      </c>
      <c r="L406" s="3">
        <v>131.84259</v>
      </c>
      <c r="M406" s="3">
        <v>203.51541</v>
      </c>
      <c r="N406" s="3">
        <v>209.11052000000001</v>
      </c>
      <c r="O406" s="3">
        <v>414.87308000000002</v>
      </c>
      <c r="P406" s="4">
        <v>10</v>
      </c>
      <c r="Q406" s="3">
        <v>-9</v>
      </c>
      <c r="R406" s="4">
        <v>0.17493577966135865</v>
      </c>
      <c r="S406" s="3">
        <v>2.3378999999999999</v>
      </c>
      <c r="T406" s="3">
        <v>7.9138000000000002</v>
      </c>
      <c r="U406" s="3">
        <v>16.625499999999999</v>
      </c>
      <c r="V406" s="3">
        <v>14.014699999999999</v>
      </c>
      <c r="W406" s="3">
        <v>17.521100000000001</v>
      </c>
      <c r="X406" s="3">
        <v>21.235399999999998</v>
      </c>
      <c r="Y406" s="3">
        <v>3.2545999999999999</v>
      </c>
      <c r="Z406" s="3">
        <v>5.1266999999999996</v>
      </c>
      <c r="AA406" s="3">
        <v>8.1660000000000004</v>
      </c>
      <c r="AB406" s="3">
        <v>17.443000000000001</v>
      </c>
      <c r="AC406" s="4">
        <v>0.11363869999999998</v>
      </c>
      <c r="AD406" s="3">
        <v>1.5222</v>
      </c>
      <c r="AE406" s="3">
        <v>19.0547</v>
      </c>
      <c r="AF406" s="3">
        <v>22.313099999999999</v>
      </c>
      <c r="AG406" s="3">
        <v>41.124699999999997</v>
      </c>
      <c r="AH406" s="3">
        <v>38.566099999999999</v>
      </c>
      <c r="AI406" s="3">
        <v>44.843499999999999</v>
      </c>
      <c r="AJ406" s="3">
        <v>7.5069999999999997</v>
      </c>
      <c r="AK406" s="3">
        <v>9.9811999999999994</v>
      </c>
      <c r="AL406" s="3">
        <v>11.6007</v>
      </c>
      <c r="AM406" s="3">
        <v>28.634699999999999</v>
      </c>
      <c r="AN406" s="4">
        <v>0.22514790000000001</v>
      </c>
      <c r="AO406" s="3">
        <v>6.9360000000000005E-2</v>
      </c>
      <c r="AP406" s="3">
        <v>6.2300000000000003E-3</v>
      </c>
      <c r="AQ406" s="3">
        <v>7.4069999999999997E-2</v>
      </c>
      <c r="AR406" s="3">
        <v>8.7690000000000004E-2</v>
      </c>
      <c r="AS406" s="3">
        <v>0.13275999999999999</v>
      </c>
      <c r="AT406" s="3">
        <v>0.14101</v>
      </c>
      <c r="AU406" s="3">
        <v>0.25938</v>
      </c>
      <c r="AV406" s="3">
        <v>5.1970000000000002E-2</v>
      </c>
      <c r="AW406" s="3">
        <v>7.0660000000000001E-2</v>
      </c>
      <c r="AX406" s="3">
        <v>8.7510000000000004E-2</v>
      </c>
      <c r="AY406" s="3">
        <v>0.24553</v>
      </c>
      <c r="AZ406" s="4">
        <v>1.22617E-3</v>
      </c>
      <c r="BA406" s="3">
        <v>5</v>
      </c>
      <c r="BB406" s="4">
        <v>0.5</v>
      </c>
      <c r="BC406" s="3">
        <v>9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4">
        <v>0</v>
      </c>
      <c r="BK406" s="4">
        <v>0</v>
      </c>
      <c r="BL406" s="3">
        <v>5</v>
      </c>
      <c r="BM406" s="3">
        <v>0</v>
      </c>
      <c r="BN406" s="3">
        <v>0</v>
      </c>
      <c r="BO406" s="3">
        <v>0</v>
      </c>
      <c r="BP406" s="3">
        <v>0</v>
      </c>
      <c r="BQ406" s="3">
        <v>5</v>
      </c>
      <c r="BR406" s="4">
        <v>0.5</v>
      </c>
      <c r="BS406" s="4">
        <v>0</v>
      </c>
      <c r="BT406" s="4" t="s">
        <v>37</v>
      </c>
      <c r="BU406" s="4">
        <v>0</v>
      </c>
      <c r="BV406" s="4">
        <f t="shared" si="24"/>
        <v>0</v>
      </c>
      <c r="BW406" s="4">
        <f t="shared" si="25"/>
        <v>0</v>
      </c>
      <c r="BX406" s="3">
        <v>121.59099999999999</v>
      </c>
      <c r="BY406" s="3">
        <v>109.94499999999999</v>
      </c>
      <c r="BZ406" s="3">
        <v>132.364</v>
      </c>
      <c r="CA406" s="3">
        <v>189.321</v>
      </c>
      <c r="CB406" s="3">
        <v>143.48400000000001</v>
      </c>
      <c r="CC406" s="3">
        <v>160.732</v>
      </c>
      <c r="CD406" s="3">
        <v>233.83600000000001</v>
      </c>
      <c r="CE406" s="3">
        <v>132.268</v>
      </c>
      <c r="CF406" s="3">
        <v>143.863</v>
      </c>
      <c r="CG406" s="3">
        <v>169.54</v>
      </c>
      <c r="CH406" s="3">
        <v>226.095</v>
      </c>
      <c r="CI406" s="3">
        <v>6.3993446003733467E-2</v>
      </c>
      <c r="CJ406" s="3">
        <v>6.9360000000000005E-2</v>
      </c>
      <c r="CK406" s="3">
        <v>6.2300000000000003E-3</v>
      </c>
      <c r="CL406" s="3">
        <v>7.4069999999999997E-2</v>
      </c>
      <c r="CM406" s="3">
        <v>8.7690000000000004E-2</v>
      </c>
      <c r="CN406" s="3">
        <v>0.17152000000000001</v>
      </c>
      <c r="CO406" s="3">
        <v>0.17773</v>
      </c>
      <c r="CP406" s="3">
        <v>0.26140999999999998</v>
      </c>
      <c r="CQ406" s="3">
        <v>5.1970000000000002E-2</v>
      </c>
      <c r="CR406" s="3">
        <v>7.0660000000000001E-2</v>
      </c>
      <c r="CS406" s="3">
        <v>8.7510000000000004E-2</v>
      </c>
      <c r="CT406" s="3">
        <v>0.24553</v>
      </c>
      <c r="CU406" s="3">
        <v>0.13474831868129855</v>
      </c>
      <c r="CV406" s="3">
        <v>16.797999999999998</v>
      </c>
      <c r="CW406" s="3">
        <v>4.7080000000000002</v>
      </c>
      <c r="CX406" s="3">
        <v>20.22</v>
      </c>
      <c r="CY406" s="3">
        <v>43.332999999999998</v>
      </c>
      <c r="CZ406" s="3">
        <v>34.831000000000003</v>
      </c>
      <c r="DA406" s="3">
        <v>44.533000000000001</v>
      </c>
      <c r="DB406" s="3">
        <v>64.864999999999995</v>
      </c>
      <c r="DC406" s="3">
        <v>11.039</v>
      </c>
      <c r="DD406" s="3">
        <v>17.271000000000001</v>
      </c>
      <c r="DE406" s="3">
        <v>27.512</v>
      </c>
      <c r="DF406" s="3">
        <v>62.116999999999997</v>
      </c>
      <c r="DG406" s="3">
        <v>0.13971244251360204</v>
      </c>
      <c r="DH406" s="3">
        <v>3.6572E-2</v>
      </c>
      <c r="DI406" s="3">
        <v>-9.5780999999999991E-2</v>
      </c>
      <c r="DJ406" s="3">
        <v>0.20391100000000001</v>
      </c>
      <c r="DK406" s="3">
        <v>0.43030500000000005</v>
      </c>
      <c r="DL406" s="3">
        <v>-0.24211300000000002</v>
      </c>
      <c r="DM406" s="3">
        <v>0.120208</v>
      </c>
      <c r="DN406" s="3">
        <v>0.45481900000000003</v>
      </c>
      <c r="DO406" s="3">
        <v>-0.43435600000000002</v>
      </c>
      <c r="DP406" s="3">
        <v>8.766199999999999E-2</v>
      </c>
      <c r="DQ406" s="3">
        <v>0.17848199999999997</v>
      </c>
      <c r="DR406" s="3">
        <v>0.33357900000000001</v>
      </c>
      <c r="DS406" s="4">
        <v>9.757163636363636E-2</v>
      </c>
      <c r="DT406" s="3">
        <v>-0.71972853911179901</v>
      </c>
      <c r="DU406" s="3">
        <v>3.2948173322005094</v>
      </c>
      <c r="DV406" s="3">
        <v>1.143076162215628</v>
      </c>
      <c r="DW406" s="3">
        <v>-0.1962015092423787</v>
      </c>
      <c r="DX406" s="3">
        <v>0.27854497430449882</v>
      </c>
      <c r="DY406" s="3">
        <v>0.45656030359508665</v>
      </c>
      <c r="DZ406" s="3">
        <v>-0.82981577121714323</v>
      </c>
      <c r="EA406" s="3">
        <v>0.56454388984509474</v>
      </c>
      <c r="EB406" s="3">
        <v>0.59295929592959296</v>
      </c>
      <c r="EC406" s="3">
        <v>1.2578147717359696</v>
      </c>
      <c r="ED406" s="3">
        <v>-0.99775081793206999</v>
      </c>
      <c r="EE406" s="4">
        <v>0.4404381902111808</v>
      </c>
      <c r="EF406" s="4">
        <v>5</v>
      </c>
      <c r="EG406" s="4">
        <v>0</v>
      </c>
      <c r="EH406" s="4">
        <f t="shared" si="26"/>
        <v>1</v>
      </c>
      <c r="EI406" s="15">
        <v>0.93718299999999999</v>
      </c>
      <c r="EJ406" s="3">
        <v>10.439048</v>
      </c>
      <c r="EK406" s="3">
        <v>0.87731099999999995</v>
      </c>
      <c r="EL406" s="3">
        <v>0.79824899999999999</v>
      </c>
      <c r="EM406" s="3">
        <v>0.64023399999999997</v>
      </c>
      <c r="EN406" s="3">
        <v>0.63825200000000004</v>
      </c>
      <c r="EO406" s="3">
        <v>0.44791500000000001</v>
      </c>
      <c r="EP406" s="3">
        <v>1.6352070000000001</v>
      </c>
      <c r="EQ406" s="3">
        <v>0.42460799999999999</v>
      </c>
      <c r="ER406" s="3">
        <v>0.45705000000000001</v>
      </c>
      <c r="ES406" s="3">
        <v>0.28509699999999999</v>
      </c>
      <c r="ET406" s="4">
        <v>1.6642971</v>
      </c>
      <c r="EU406" s="4">
        <v>4</v>
      </c>
      <c r="EV406" s="4">
        <v>1</v>
      </c>
      <c r="EW406" s="4">
        <f t="shared" si="27"/>
        <v>0.8</v>
      </c>
      <c r="EY406" s="15">
        <v>2.2374837094199906E-2</v>
      </c>
      <c r="EZ406" s="3">
        <v>4.8554118506423556E-3</v>
      </c>
      <c r="FA406" s="3">
        <v>0.30069272214145221</v>
      </c>
      <c r="FB406" s="3">
        <v>-0.34586977009226993</v>
      </c>
      <c r="FC406" s="3">
        <v>6.0460363197748473E-2</v>
      </c>
      <c r="FD406" s="3">
        <v>0.43318430988451984</v>
      </c>
      <c r="FE406" s="3">
        <v>-0.25275015982892785</v>
      </c>
      <c r="FF406" s="3">
        <v>-3.3529029974038178E-2</v>
      </c>
      <c r="FG406" s="3">
        <v>0.13873838123292462</v>
      </c>
      <c r="FH406" s="3">
        <v>0.20459998123550779</v>
      </c>
      <c r="FI406" s="4">
        <v>5.327570467417593E-2</v>
      </c>
      <c r="FJ406" s="3">
        <v>9.3819358539287023E-2</v>
      </c>
      <c r="FK406" s="15">
        <v>0.11225818106482034</v>
      </c>
      <c r="FL406" s="15">
        <v>-3.8657911437290804E-2</v>
      </c>
      <c r="FM406" s="3">
        <v>7.1701843733304571E-2</v>
      </c>
      <c r="FN406" s="3">
        <v>0.28087442471291818</v>
      </c>
      <c r="FO406" s="3">
        <v>5</v>
      </c>
      <c r="FP406" s="3">
        <v>0</v>
      </c>
    </row>
    <row r="407" spans="1:172" x14ac:dyDescent="0.35">
      <c r="A407" s="3" t="s">
        <v>1265</v>
      </c>
      <c r="B407" s="3" t="s">
        <v>1266</v>
      </c>
      <c r="C407" s="3" t="s">
        <v>1267</v>
      </c>
      <c r="D407" s="3">
        <v>48.471469999999997</v>
      </c>
      <c r="E407" s="3" t="s">
        <v>101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146.98131000000001</v>
      </c>
      <c r="O407" s="3">
        <v>69.769540000000006</v>
      </c>
      <c r="P407" s="4">
        <v>2</v>
      </c>
      <c r="Q407" s="3">
        <v>-1</v>
      </c>
      <c r="R407" s="4">
        <v>-0.52531692634934335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12.3904</v>
      </c>
      <c r="AB407" s="3">
        <v>11.319800000000001</v>
      </c>
      <c r="AC407" s="4">
        <v>0.118551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24.7728</v>
      </c>
      <c r="AM407" s="3">
        <v>23.726800000000001</v>
      </c>
      <c r="AN407" s="4">
        <v>0.24249799999999999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5.042E-2</v>
      </c>
      <c r="AX407" s="3">
        <v>4.8039999999999999E-2</v>
      </c>
      <c r="AY407" s="3">
        <v>0</v>
      </c>
      <c r="AZ407" s="4">
        <v>4.9229999999999999E-4</v>
      </c>
      <c r="BA407" s="3">
        <v>0</v>
      </c>
      <c r="BB407" s="4">
        <v>0</v>
      </c>
      <c r="BC407" s="3" t="s">
        <v>37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4">
        <v>0</v>
      </c>
      <c r="BK407" s="4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4">
        <v>0</v>
      </c>
      <c r="BS407" s="4">
        <v>164.42995999999999</v>
      </c>
      <c r="BT407" s="4">
        <v>0</v>
      </c>
      <c r="BU407" s="4">
        <v>2.3567585510811737</v>
      </c>
      <c r="BV407" s="4">
        <f t="shared" si="24"/>
        <v>0</v>
      </c>
      <c r="BW407" s="4">
        <f t="shared" si="25"/>
        <v>0</v>
      </c>
      <c r="BX407" s="3" t="s">
        <v>37</v>
      </c>
      <c r="BY407" s="3" t="s">
        <v>37</v>
      </c>
      <c r="BZ407" s="3" t="s">
        <v>37</v>
      </c>
      <c r="CA407" s="3" t="s">
        <v>37</v>
      </c>
      <c r="CB407" s="3" t="s">
        <v>37</v>
      </c>
      <c r="CC407" s="3" t="s">
        <v>37</v>
      </c>
      <c r="CD407" s="3">
        <v>46.766280000000002</v>
      </c>
      <c r="CE407" s="3">
        <v>58.753250000000001</v>
      </c>
      <c r="CF407" s="3">
        <v>66.335170000000005</v>
      </c>
      <c r="CG407" s="3">
        <v>101.0913</v>
      </c>
      <c r="CH407" s="3">
        <v>119.81504</v>
      </c>
      <c r="CI407" s="3">
        <v>0.34395196095971969</v>
      </c>
      <c r="CJ407" s="3" t="s">
        <v>37</v>
      </c>
      <c r="CK407" s="3" t="s">
        <v>37</v>
      </c>
      <c r="CL407" s="3" t="s">
        <v>37</v>
      </c>
      <c r="CM407" s="3" t="s">
        <v>37</v>
      </c>
      <c r="CN407" s="3" t="s">
        <v>37</v>
      </c>
      <c r="CO407" s="3" t="s">
        <v>37</v>
      </c>
      <c r="CP407" s="3" t="s">
        <v>37</v>
      </c>
      <c r="CQ407" s="3" t="s">
        <v>37</v>
      </c>
      <c r="CR407" s="3">
        <v>5.042E-2</v>
      </c>
      <c r="CS407" s="3">
        <v>4.8039999999999999E-2</v>
      </c>
      <c r="CT407" s="3" t="s">
        <v>37</v>
      </c>
      <c r="CU407" s="3" t="s">
        <v>37</v>
      </c>
      <c r="CV407" s="3" t="s">
        <v>37</v>
      </c>
      <c r="CW407" s="3" t="s">
        <v>37</v>
      </c>
      <c r="CX407" s="3" t="s">
        <v>37</v>
      </c>
      <c r="CY407" s="3" t="s">
        <v>37</v>
      </c>
      <c r="CZ407" s="3" t="s">
        <v>37</v>
      </c>
      <c r="DA407" s="3" t="s">
        <v>37</v>
      </c>
      <c r="DB407" s="3">
        <v>30.84853</v>
      </c>
      <c r="DC407" s="3">
        <v>37.711060000000003</v>
      </c>
      <c r="DD407" s="3">
        <v>57.637349999999998</v>
      </c>
      <c r="DE407" s="3">
        <v>50.485129999999998</v>
      </c>
      <c r="DF407" s="3">
        <v>52.565240000000003</v>
      </c>
      <c r="DG407" s="3">
        <v>-4.5013299839610776E-2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0.25631599999999999</v>
      </c>
      <c r="DP407" s="3">
        <v>0.12904599999999999</v>
      </c>
      <c r="DQ407" s="3">
        <v>0.52394700000000005</v>
      </c>
      <c r="DR407" s="3">
        <v>0.18521599999999999</v>
      </c>
      <c r="DS407" s="4">
        <v>9.9502272727272731E-2</v>
      </c>
      <c r="DT407" s="3" t="s">
        <v>37</v>
      </c>
      <c r="DU407" s="3" t="s">
        <v>37</v>
      </c>
      <c r="DV407" s="3" t="s">
        <v>37</v>
      </c>
      <c r="DW407" s="3" t="s">
        <v>37</v>
      </c>
      <c r="DX407" s="3" t="s">
        <v>37</v>
      </c>
      <c r="DY407" s="3" t="s">
        <v>37</v>
      </c>
      <c r="DZ407" s="3">
        <v>0.22245889836565966</v>
      </c>
      <c r="EA407" s="3">
        <v>0.52839379216601157</v>
      </c>
      <c r="EB407" s="3">
        <v>-0.12409002148780261</v>
      </c>
      <c r="EC407" s="3">
        <v>4.1202429309382879E-2</v>
      </c>
      <c r="ED407" s="3">
        <v>-1.0008563320521244</v>
      </c>
      <c r="EE407" s="4">
        <v>-6.6578246739774569E-2</v>
      </c>
      <c r="EF407" s="4">
        <v>0</v>
      </c>
      <c r="EG407" s="4">
        <v>0</v>
      </c>
      <c r="EH407" s="4">
        <f t="shared" si="26"/>
        <v>0</v>
      </c>
      <c r="EI407" s="15" t="s">
        <v>37</v>
      </c>
      <c r="EJ407" s="3" t="s">
        <v>37</v>
      </c>
      <c r="EK407" s="3" t="s">
        <v>37</v>
      </c>
      <c r="EL407" s="3" t="s">
        <v>37</v>
      </c>
      <c r="EM407" s="3" t="s">
        <v>37</v>
      </c>
      <c r="EN407" s="3" t="s">
        <v>37</v>
      </c>
      <c r="EO407" s="3" t="s">
        <v>37</v>
      </c>
      <c r="EP407" s="3" t="s">
        <v>37</v>
      </c>
      <c r="EQ407" s="3" t="s">
        <v>37</v>
      </c>
      <c r="ER407" s="3" t="s">
        <v>37</v>
      </c>
      <c r="ES407" s="3">
        <v>0.16127</v>
      </c>
      <c r="ET407" s="4">
        <v>0.16127</v>
      </c>
      <c r="EU407" s="4">
        <v>0</v>
      </c>
      <c r="EV407" s="4">
        <v>0</v>
      </c>
      <c r="EW407" s="4">
        <f t="shared" si="27"/>
        <v>0</v>
      </c>
      <c r="EY407" s="15" t="s">
        <v>37</v>
      </c>
      <c r="EZ407" s="3" t="s">
        <v>37</v>
      </c>
      <c r="FA407" s="3" t="s">
        <v>37</v>
      </c>
      <c r="FB407" s="3" t="s">
        <v>37</v>
      </c>
      <c r="FC407" s="3" t="s">
        <v>37</v>
      </c>
      <c r="FD407" s="3" t="s">
        <v>37</v>
      </c>
      <c r="FE407" s="3">
        <v>0.24950166363440754</v>
      </c>
      <c r="FF407" s="3">
        <v>-6.1040076827496098E-2</v>
      </c>
      <c r="FG407" s="3">
        <v>1.8486512138334006</v>
      </c>
      <c r="FH407" s="3">
        <v>0.28869254308195108</v>
      </c>
      <c r="FI407" s="4">
        <v>0.58145133593056575</v>
      </c>
      <c r="FJ407" s="3">
        <v>0.17531373837131614</v>
      </c>
      <c r="FK407" s="15">
        <v>0.38582545285836511</v>
      </c>
      <c r="FL407" s="15">
        <v>0.47965450710970936</v>
      </c>
      <c r="FM407" s="3">
        <v>0.5768137334386696</v>
      </c>
      <c r="FN407" s="3">
        <v>3.4583161615713204E-2</v>
      </c>
      <c r="FO407" s="3">
        <v>0</v>
      </c>
      <c r="FP407" s="3">
        <v>0</v>
      </c>
    </row>
    <row r="408" spans="1:172" x14ac:dyDescent="0.35">
      <c r="A408" s="3" t="s">
        <v>1268</v>
      </c>
      <c r="B408" s="3" t="s">
        <v>1269</v>
      </c>
      <c r="C408" s="3" t="s">
        <v>1270</v>
      </c>
      <c r="D408" s="3">
        <v>609.03773999999999</v>
      </c>
      <c r="E408" s="3" t="s">
        <v>45</v>
      </c>
      <c r="F408" s="3">
        <v>308.84836000000001</v>
      </c>
      <c r="G408" s="3">
        <v>290.73926</v>
      </c>
      <c r="H408" s="3">
        <v>362.04183999999998</v>
      </c>
      <c r="I408" s="3">
        <v>577.84280000000001</v>
      </c>
      <c r="J408" s="3">
        <v>1044.48477</v>
      </c>
      <c r="K408" s="3">
        <v>744.50237000000004</v>
      </c>
      <c r="L408" s="3">
        <v>1010.37704</v>
      </c>
      <c r="M408" s="3">
        <v>533.04684999999995</v>
      </c>
      <c r="N408" s="3">
        <v>260.88234</v>
      </c>
      <c r="O408" s="3">
        <v>579.00901999999996</v>
      </c>
      <c r="P408" s="4">
        <v>10</v>
      </c>
      <c r="Q408" s="3">
        <v>-9</v>
      </c>
      <c r="R408" s="4">
        <v>7.2325589640720667E-2</v>
      </c>
      <c r="S408" s="3">
        <v>8.1585000000000001</v>
      </c>
      <c r="T408" s="3">
        <v>6.8192000000000004</v>
      </c>
      <c r="U408" s="3">
        <v>5.3888999999999996</v>
      </c>
      <c r="V408" s="3">
        <v>8.5838999999999999</v>
      </c>
      <c r="W408" s="3">
        <v>8.5760000000000005</v>
      </c>
      <c r="X408" s="3">
        <v>6.8311999999999999</v>
      </c>
      <c r="Y408" s="3">
        <v>5.64</v>
      </c>
      <c r="Z408" s="3">
        <v>3.5657999999999999</v>
      </c>
      <c r="AA408" s="3">
        <v>-7.8899999999999998E-2</v>
      </c>
      <c r="AB408" s="3">
        <v>-1.9932000000000001</v>
      </c>
      <c r="AC408" s="4">
        <v>5.1491400000000007E-2</v>
      </c>
      <c r="AD408" s="3">
        <v>16.6721</v>
      </c>
      <c r="AE408" s="3">
        <v>14.113099999999999</v>
      </c>
      <c r="AF408" s="3">
        <v>13.287599999999999</v>
      </c>
      <c r="AG408" s="3">
        <v>17.895499999999998</v>
      </c>
      <c r="AH408" s="3">
        <v>16.371099999999998</v>
      </c>
      <c r="AI408" s="3">
        <v>13.1434</v>
      </c>
      <c r="AJ408" s="3">
        <v>11.1936</v>
      </c>
      <c r="AK408" s="3">
        <v>-27.628900000000002</v>
      </c>
      <c r="AL408" s="3">
        <v>-26.621300000000002</v>
      </c>
      <c r="AM408" s="3">
        <v>-3.5139999999999998</v>
      </c>
      <c r="AN408" s="4">
        <v>4.4912199999999992E-2</v>
      </c>
      <c r="AO408" s="3">
        <v>0.37287999999999999</v>
      </c>
      <c r="AP408" s="3">
        <v>0.42</v>
      </c>
      <c r="AQ408" s="3">
        <v>0.43824000000000002</v>
      </c>
      <c r="AR408" s="3">
        <v>0.43862000000000001</v>
      </c>
      <c r="AS408" s="3">
        <v>0.56289</v>
      </c>
      <c r="AT408" s="3">
        <v>0.61731000000000003</v>
      </c>
      <c r="AU408" s="3">
        <v>0.55093999999999999</v>
      </c>
      <c r="AV408" s="3">
        <v>0.52034999999999998</v>
      </c>
      <c r="AW408" s="3">
        <v>-1.3102400000000001</v>
      </c>
      <c r="AX408" s="3">
        <v>-0.79190000000000005</v>
      </c>
      <c r="AY408" s="3">
        <v>1.7930000000000001E-2</v>
      </c>
      <c r="AZ408" s="4">
        <v>1.83702E-3</v>
      </c>
      <c r="BA408" s="3">
        <v>26</v>
      </c>
      <c r="BB408" s="4">
        <v>2.6</v>
      </c>
      <c r="BC408" s="3">
        <v>4.76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4">
        <v>0</v>
      </c>
      <c r="BK408" s="4">
        <v>0</v>
      </c>
      <c r="BL408" s="3">
        <v>25</v>
      </c>
      <c r="BM408" s="3">
        <v>0</v>
      </c>
      <c r="BN408" s="3">
        <v>0</v>
      </c>
      <c r="BO408" s="3">
        <v>0</v>
      </c>
      <c r="BP408" s="3">
        <v>0</v>
      </c>
      <c r="BQ408" s="3">
        <v>25</v>
      </c>
      <c r="BR408" s="4">
        <v>2.5</v>
      </c>
      <c r="BS408" s="4">
        <v>0</v>
      </c>
      <c r="BT408" s="4" t="s">
        <v>37</v>
      </c>
      <c r="BU408" s="4">
        <v>0</v>
      </c>
      <c r="BV408" s="4">
        <f t="shared" si="24"/>
        <v>0</v>
      </c>
      <c r="BW408" s="4">
        <f t="shared" si="25"/>
        <v>0</v>
      </c>
      <c r="BX408" s="3">
        <v>265.303</v>
      </c>
      <c r="BY408" s="3">
        <v>399.03500000000003</v>
      </c>
      <c r="BZ408" s="3">
        <v>515.84199999999998</v>
      </c>
      <c r="CA408" s="3">
        <v>477.238</v>
      </c>
      <c r="CB408" s="3">
        <v>831.20100000000002</v>
      </c>
      <c r="CC408" s="3">
        <v>965.82</v>
      </c>
      <c r="CD408" s="3">
        <v>1195.3520000000001</v>
      </c>
      <c r="CE408" s="3">
        <v>1309.597</v>
      </c>
      <c r="CF408" s="3">
        <v>1185.9490000000001</v>
      </c>
      <c r="CG408" s="3">
        <v>1164.6130000000001</v>
      </c>
      <c r="CH408" s="3">
        <v>1182.03</v>
      </c>
      <c r="CI408" s="3">
        <v>0.16115082162476457</v>
      </c>
      <c r="CJ408" s="3">
        <v>0.37287999999999999</v>
      </c>
      <c r="CK408" s="3">
        <v>0.42</v>
      </c>
      <c r="CL408" s="3">
        <v>0.43824000000000002</v>
      </c>
      <c r="CM408" s="3">
        <v>0.43862000000000001</v>
      </c>
      <c r="CN408" s="3">
        <v>0.56289</v>
      </c>
      <c r="CO408" s="3">
        <v>0.61731000000000003</v>
      </c>
      <c r="CP408" s="3">
        <v>0.55093999999999999</v>
      </c>
      <c r="CQ408" s="3">
        <v>0.52034999999999998</v>
      </c>
      <c r="CR408" s="3">
        <v>-0.98462000000000005</v>
      </c>
      <c r="CS408" s="3">
        <v>-0.60929</v>
      </c>
      <c r="CT408" s="3">
        <v>-4.0489999999999998E-2</v>
      </c>
      <c r="CU408" s="3" t="s">
        <v>37</v>
      </c>
      <c r="CV408" s="3">
        <v>27.952999999999999</v>
      </c>
      <c r="CW408" s="3">
        <v>42.460999999999999</v>
      </c>
      <c r="CX408" s="3">
        <v>46.728999999999999</v>
      </c>
      <c r="CY408" s="3">
        <v>46.744999999999997</v>
      </c>
      <c r="CZ408" s="3">
        <v>88.804000000000002</v>
      </c>
      <c r="DA408" s="3">
        <v>112.542</v>
      </c>
      <c r="DB408" s="3">
        <v>114.38200000000001</v>
      </c>
      <c r="DC408" s="3">
        <v>111.051</v>
      </c>
      <c r="DD408" s="3">
        <v>73.034000000000006</v>
      </c>
      <c r="DE408" s="3">
        <v>-1.3660000000000001</v>
      </c>
      <c r="DF408" s="3">
        <v>-28.939</v>
      </c>
      <c r="DG408" s="3" t="s">
        <v>37</v>
      </c>
      <c r="DH408" s="3">
        <v>0.42060899999999996</v>
      </c>
      <c r="DI408" s="3">
        <v>0.50407200000000008</v>
      </c>
      <c r="DJ408" s="3">
        <v>0.29272300000000001</v>
      </c>
      <c r="DK408" s="3">
        <v>-7.4837000000000001E-2</v>
      </c>
      <c r="DL408" s="3">
        <v>0.74168999999999996</v>
      </c>
      <c r="DM408" s="3">
        <v>0.16195699999999999</v>
      </c>
      <c r="DN408" s="3">
        <v>0.23765500000000001</v>
      </c>
      <c r="DO408" s="3">
        <v>9.5573999999999992E-2</v>
      </c>
      <c r="DP408" s="3">
        <v>-9.4417000000000015E-2</v>
      </c>
      <c r="DQ408" s="3">
        <v>-1.7991E-2</v>
      </c>
      <c r="DR408" s="3">
        <v>1.4955000000000001E-2</v>
      </c>
      <c r="DS408" s="4">
        <v>0.2074536363636364</v>
      </c>
      <c r="DT408" s="3">
        <v>0.51901405931384825</v>
      </c>
      <c r="DU408" s="3">
        <v>0.10051576741009399</v>
      </c>
      <c r="DV408" s="3">
        <v>3.4239979456008555E-4</v>
      </c>
      <c r="DW408" s="3">
        <v>0.89975398438335663</v>
      </c>
      <c r="DX408" s="3">
        <v>0.26730777892887708</v>
      </c>
      <c r="DY408" s="3">
        <v>1.6349451760231767E-2</v>
      </c>
      <c r="DZ408" s="3">
        <v>-2.9121714955150313E-2</v>
      </c>
      <c r="EA408" s="3">
        <v>-0.34233820496888812</v>
      </c>
      <c r="EB408" s="3">
        <v>-1.0187036174932222</v>
      </c>
      <c r="EC408" s="3">
        <v>20.185212298682284</v>
      </c>
      <c r="ED408" s="3" t="s">
        <v>37</v>
      </c>
      <c r="EE408" s="4">
        <v>2.0598332202855993</v>
      </c>
      <c r="EF408" s="4">
        <v>41</v>
      </c>
      <c r="EG408" s="4">
        <v>0</v>
      </c>
      <c r="EH408" s="4">
        <f t="shared" si="26"/>
        <v>1</v>
      </c>
      <c r="EI408" s="15">
        <v>0.51949299999999998</v>
      </c>
      <c r="EJ408" s="3">
        <v>0.55642499999999995</v>
      </c>
      <c r="EK408" s="3">
        <v>0.56727000000000005</v>
      </c>
      <c r="EL408" s="3">
        <v>0.59315899999999999</v>
      </c>
      <c r="EM408" s="3">
        <v>0.54321200000000003</v>
      </c>
      <c r="EN408" s="3">
        <v>0.55002099999999998</v>
      </c>
      <c r="EO408" s="3">
        <v>0.59309100000000003</v>
      </c>
      <c r="EP408" s="3">
        <v>0.65109899999999998</v>
      </c>
      <c r="EQ408" s="3" t="s">
        <v>37</v>
      </c>
      <c r="ER408" s="3" t="s">
        <v>37</v>
      </c>
      <c r="ES408" s="3" t="s">
        <v>37</v>
      </c>
      <c r="ET408" s="4">
        <v>0.57918242857142865</v>
      </c>
      <c r="EU408" s="4">
        <v>37</v>
      </c>
      <c r="EV408" s="4">
        <v>4</v>
      </c>
      <c r="EW408" s="4">
        <f t="shared" si="27"/>
        <v>0.90243902439024393</v>
      </c>
      <c r="EY408" s="15">
        <v>0.49385073541112556</v>
      </c>
      <c r="EZ408" s="3">
        <v>0.33484698613668529</v>
      </c>
      <c r="FA408" s="3">
        <v>-8.5972128486219324E-2</v>
      </c>
      <c r="FB408" s="3">
        <v>0.73566521485339675</v>
      </c>
      <c r="FC408" s="3">
        <v>0.14668075137613373</v>
      </c>
      <c r="FD408" s="3">
        <v>0.27194368859270351</v>
      </c>
      <c r="FE408" s="3">
        <v>0.10986294107619191</v>
      </c>
      <c r="FF408" s="3">
        <v>-5.6605197503351551E-2</v>
      </c>
      <c r="FG408" s="3">
        <v>4.1077403052077237E-2</v>
      </c>
      <c r="FH408" s="3">
        <v>2.569693419465878E-2</v>
      </c>
      <c r="FI408" s="4">
        <v>0.20170473287034021</v>
      </c>
      <c r="FJ408" s="3">
        <v>0.12733793114392555</v>
      </c>
      <c r="FK408" s="15">
        <v>5.1508405431655337E-2</v>
      </c>
      <c r="FL408" s="15">
        <v>6.2885106371334043E-2</v>
      </c>
      <c r="FM408" s="3" t="s">
        <v>37</v>
      </c>
      <c r="FO408" s="3">
        <v>41</v>
      </c>
      <c r="FP408" s="3">
        <v>0</v>
      </c>
    </row>
    <row r="409" spans="1:172" x14ac:dyDescent="0.35">
      <c r="A409" s="3" t="s">
        <v>1271</v>
      </c>
      <c r="B409" s="3" t="s">
        <v>1272</v>
      </c>
      <c r="C409" s="3" t="s">
        <v>1273</v>
      </c>
      <c r="D409" s="3">
        <v>0.65103999999999995</v>
      </c>
      <c r="E409" s="3" t="s">
        <v>63</v>
      </c>
      <c r="F409" s="3">
        <v>2.6360100000000002</v>
      </c>
      <c r="G409" s="3">
        <v>0.34383000000000002</v>
      </c>
      <c r="H409" s="3">
        <v>0.34383000000000002</v>
      </c>
      <c r="I409" s="3">
        <v>0.34383000000000002</v>
      </c>
      <c r="J409" s="3">
        <v>0.34383000000000002</v>
      </c>
      <c r="K409" s="3">
        <v>0</v>
      </c>
      <c r="L409" s="3">
        <v>0</v>
      </c>
      <c r="M409" s="3">
        <v>0</v>
      </c>
      <c r="N409" s="3">
        <v>1.04166</v>
      </c>
      <c r="O409" s="3">
        <v>1.17187</v>
      </c>
      <c r="P409" s="4">
        <v>7</v>
      </c>
      <c r="Q409" s="3">
        <v>-6</v>
      </c>
      <c r="R409" s="4">
        <v>0.22674965597416996</v>
      </c>
      <c r="S409" s="3">
        <v>-16.4618</v>
      </c>
      <c r="T409" s="3">
        <v>-4.9242999999999997</v>
      </c>
      <c r="U409" s="3">
        <v>-2.7483</v>
      </c>
      <c r="V409" s="3">
        <v>3.09E-2</v>
      </c>
      <c r="W409" s="3">
        <v>-5.2648999999999999</v>
      </c>
      <c r="X409" s="3">
        <v>-6.7411000000000003</v>
      </c>
      <c r="Y409" s="3">
        <v>-4.9199000000000002</v>
      </c>
      <c r="Z409" s="3">
        <v>0.41810000000000003</v>
      </c>
      <c r="AA409" s="3">
        <v>3.2195999999999998</v>
      </c>
      <c r="AB409" s="3">
        <v>0</v>
      </c>
      <c r="AC409" s="4">
        <v>-5.341671428571429E-2</v>
      </c>
      <c r="AD409" s="3">
        <v>-23.715699999999998</v>
      </c>
      <c r="AE409" s="3">
        <v>-1.8190999999999999</v>
      </c>
      <c r="AF409" s="3">
        <v>3.2898999999999998</v>
      </c>
      <c r="AG409" s="3">
        <v>4.8582000000000001</v>
      </c>
      <c r="AH409" s="3">
        <v>-8.4171999999999993</v>
      </c>
      <c r="AI409" s="3">
        <v>-11.606400000000001</v>
      </c>
      <c r="AJ409" s="3">
        <v>-58.686599999999999</v>
      </c>
      <c r="AK409" s="3">
        <v>1.1535</v>
      </c>
      <c r="AL409" s="3">
        <v>9.6301000000000005</v>
      </c>
      <c r="AM409" s="3">
        <v>0</v>
      </c>
      <c r="AN409" s="4">
        <v>-0.12187614285714288</v>
      </c>
      <c r="AO409" s="3">
        <v>1.49E-3</v>
      </c>
      <c r="AP409" s="3">
        <v>-1.1180000000000001E-2</v>
      </c>
      <c r="AQ409" s="3">
        <v>-7.5000000000000002E-4</v>
      </c>
      <c r="AR409" s="3">
        <v>1.3699999999999999E-3</v>
      </c>
      <c r="AS409" s="3">
        <v>2.0999999999999999E-3</v>
      </c>
      <c r="AT409" s="3">
        <v>-3.5799999999999998E-3</v>
      </c>
      <c r="AU409" s="3">
        <v>-4.4600000000000004E-3</v>
      </c>
      <c r="AV409" s="3">
        <v>-1.6590000000000001E-2</v>
      </c>
      <c r="AW409" s="3">
        <v>2.1000000000000001E-4</v>
      </c>
      <c r="AX409" s="3">
        <v>1.8799999999999999E-3</v>
      </c>
      <c r="AY409" s="3">
        <v>0</v>
      </c>
      <c r="AZ409" s="4">
        <v>-4.215714285714286E-5</v>
      </c>
      <c r="BA409" s="3">
        <v>0</v>
      </c>
      <c r="BB409" s="4">
        <v>0</v>
      </c>
      <c r="BC409" s="3">
        <v>1.5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4">
        <v>0</v>
      </c>
      <c r="BK409" s="4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4">
        <v>0</v>
      </c>
      <c r="BS409" s="4">
        <v>0</v>
      </c>
      <c r="BT409" s="4" t="s">
        <v>37</v>
      </c>
      <c r="BU409" s="4">
        <v>0</v>
      </c>
      <c r="BV409" s="4">
        <f t="shared" si="24"/>
        <v>0</v>
      </c>
      <c r="BW409" s="4">
        <f t="shared" si="25"/>
        <v>0</v>
      </c>
      <c r="BX409" s="3">
        <v>2.99268</v>
      </c>
      <c r="BY409" s="3">
        <v>2.4578799999999998</v>
      </c>
      <c r="BZ409" s="3">
        <v>2.2732999999999999</v>
      </c>
      <c r="CA409" s="3">
        <v>2.4092600000000002</v>
      </c>
      <c r="CB409" s="3">
        <v>2.6228600000000002</v>
      </c>
      <c r="CC409" s="3">
        <v>2.5202599999999999</v>
      </c>
      <c r="CD409" s="3">
        <v>1.7049300000000001</v>
      </c>
      <c r="CE409" s="3">
        <v>0.72914000000000001</v>
      </c>
      <c r="CF409" s="3">
        <v>1.03898</v>
      </c>
      <c r="CG409" s="3">
        <v>1.48922</v>
      </c>
      <c r="CH409" s="3">
        <v>1.4471099999999999</v>
      </c>
      <c r="CI409" s="3">
        <v>-7.0233312041209972E-2</v>
      </c>
      <c r="CJ409" s="3">
        <v>1.49E-3</v>
      </c>
      <c r="CK409" s="3">
        <v>-1.1180000000000001E-2</v>
      </c>
      <c r="CL409" s="3">
        <v>-7.5000000000000002E-4</v>
      </c>
      <c r="CM409" s="3">
        <v>1.3699999999999999E-3</v>
      </c>
      <c r="CN409" s="3">
        <v>2.0999999999999999E-3</v>
      </c>
      <c r="CO409" s="3">
        <v>-3.5799999999999998E-3</v>
      </c>
      <c r="CP409" s="3">
        <v>-4.4600000000000004E-3</v>
      </c>
      <c r="CQ409" s="3">
        <v>-1.6590000000000001E-2</v>
      </c>
      <c r="CR409" s="3">
        <v>2.1000000000000001E-4</v>
      </c>
      <c r="CS409" s="3">
        <v>1.8799999999999999E-3</v>
      </c>
      <c r="CT409" s="3">
        <v>-8.9999999999999998E-4</v>
      </c>
      <c r="CU409" s="3">
        <v>-1.941741493529793</v>
      </c>
      <c r="CV409" s="3">
        <v>0.59316999999999998</v>
      </c>
      <c r="CW409" s="3">
        <v>-0.10251</v>
      </c>
      <c r="CX409" s="3">
        <v>-1.7485299999999999</v>
      </c>
      <c r="CY409" s="3">
        <v>-0.45691999999999999</v>
      </c>
      <c r="CZ409" s="3">
        <v>-0.25222</v>
      </c>
      <c r="DA409" s="3">
        <v>2.99E-3</v>
      </c>
      <c r="DB409" s="3">
        <v>-0.504</v>
      </c>
      <c r="DC409" s="3">
        <v>-0.60894000000000004</v>
      </c>
      <c r="DD409" s="3">
        <v>-0.35213</v>
      </c>
      <c r="DE409" s="3">
        <v>2.2169999999999999E-2</v>
      </c>
      <c r="DF409" s="3">
        <v>0.16642000000000001</v>
      </c>
      <c r="DG409" s="3">
        <v>-1.8656411774274542</v>
      </c>
      <c r="DH409" s="3">
        <v>-0.111763</v>
      </c>
      <c r="DI409" s="3">
        <v>-0.178703</v>
      </c>
      <c r="DJ409" s="3">
        <v>-7.5096999999999997E-2</v>
      </c>
      <c r="DK409" s="3">
        <v>5.9804000000000003E-2</v>
      </c>
      <c r="DL409" s="3">
        <v>8.8657E-2</v>
      </c>
      <c r="DM409" s="3">
        <v>-3.9115999999999998E-2</v>
      </c>
      <c r="DN409" s="3">
        <v>-0.32350999999999996</v>
      </c>
      <c r="DO409" s="3">
        <v>-0.57233600000000007</v>
      </c>
      <c r="DP409" s="3">
        <v>0.42494399999999999</v>
      </c>
      <c r="DQ409" s="3">
        <v>0.43334299999999998</v>
      </c>
      <c r="DR409" s="3">
        <v>0</v>
      </c>
      <c r="DS409" s="4">
        <v>-2.6707000000000002E-2</v>
      </c>
      <c r="DT409" s="3">
        <v>-1.1728172362054723</v>
      </c>
      <c r="DU409" s="3">
        <v>16.05716515461906</v>
      </c>
      <c r="DV409" s="3">
        <v>-0.73868335115782968</v>
      </c>
      <c r="DW409" s="3">
        <v>-0.44799964982929175</v>
      </c>
      <c r="DX409" s="3">
        <v>-1.011854729997621</v>
      </c>
      <c r="DY409" s="3">
        <v>-169.56187290969902</v>
      </c>
      <c r="DZ409" s="3">
        <v>0.20821428571428577</v>
      </c>
      <c r="EA409" s="3">
        <v>-0.42173284724274973</v>
      </c>
      <c r="EB409" s="3">
        <v>-1.0629597023826429</v>
      </c>
      <c r="EC409" s="3">
        <v>6.5065403698691942</v>
      </c>
      <c r="ED409" s="3">
        <v>-12.210438513564799</v>
      </c>
      <c r="EE409" s="4">
        <v>-14.896039920897898</v>
      </c>
      <c r="EF409" s="4">
        <v>0</v>
      </c>
      <c r="EG409" s="4">
        <v>0</v>
      </c>
      <c r="EH409" s="4">
        <f t="shared" si="26"/>
        <v>0</v>
      </c>
      <c r="EI409" s="15" t="s">
        <v>37</v>
      </c>
      <c r="EJ409" s="3" t="s">
        <v>37</v>
      </c>
      <c r="EK409" s="3" t="s">
        <v>37</v>
      </c>
      <c r="EL409" s="3" t="s">
        <v>37</v>
      </c>
      <c r="EM409" s="3" t="s">
        <v>37</v>
      </c>
      <c r="EN409" s="3" t="s">
        <v>37</v>
      </c>
      <c r="EO409" s="3" t="s">
        <v>37</v>
      </c>
      <c r="EP409" s="3" t="s">
        <v>37</v>
      </c>
      <c r="EQ409" s="3" t="s">
        <v>37</v>
      </c>
      <c r="ER409" s="3" t="s">
        <v>37</v>
      </c>
      <c r="ES409" s="3" t="s">
        <v>37</v>
      </c>
      <c r="ET409" s="4">
        <v>0</v>
      </c>
      <c r="EU409" s="4">
        <v>0</v>
      </c>
      <c r="EV409" s="4">
        <v>0</v>
      </c>
      <c r="EW409" s="4">
        <f t="shared" si="27"/>
        <v>0</v>
      </c>
      <c r="EY409" s="15">
        <v>-0.10898678414096925</v>
      </c>
      <c r="EZ409" s="3">
        <v>0.33071294373578564</v>
      </c>
      <c r="FA409" s="3">
        <v>1.592668276673476E-2</v>
      </c>
      <c r="FB409" s="3">
        <v>9.8834586924455403E-2</v>
      </c>
      <c r="FC409" s="3">
        <v>0.1680968731452154</v>
      </c>
      <c r="FD409" s="3">
        <v>-0.28851605795394641</v>
      </c>
      <c r="FE409" s="3">
        <v>-0.62075755047555481</v>
      </c>
      <c r="FF409" s="3">
        <v>1.1615628299894295E-3</v>
      </c>
      <c r="FG409" s="3">
        <v>0.57337481981506866</v>
      </c>
      <c r="FH409" s="3">
        <v>-1</v>
      </c>
      <c r="FI409" s="4">
        <v>-8.3015292335322122E-2</v>
      </c>
      <c r="FJ409" s="3">
        <v>-9.1398313909084594E-2</v>
      </c>
      <c r="FK409" s="15">
        <v>0.18481869705163148</v>
      </c>
      <c r="FL409" s="15">
        <v>-0.10937213379608079</v>
      </c>
      <c r="FM409" s="3">
        <v>-0.11595392563141527</v>
      </c>
      <c r="FN409" s="3">
        <v>0.43355419561610326</v>
      </c>
      <c r="FO409" s="3">
        <v>0</v>
      </c>
      <c r="FP409" s="3">
        <v>0</v>
      </c>
    </row>
    <row r="410" spans="1:172" x14ac:dyDescent="0.35">
      <c r="A410" s="3" t="s">
        <v>1274</v>
      </c>
      <c r="B410" s="3" t="s">
        <v>1275</v>
      </c>
      <c r="C410" s="3" t="s">
        <v>1276</v>
      </c>
      <c r="D410" s="3">
        <v>419.89726000000002</v>
      </c>
      <c r="E410" s="3" t="s">
        <v>82</v>
      </c>
      <c r="F410" s="3">
        <v>24.168340000000001</v>
      </c>
      <c r="G410" s="3">
        <v>15.86678</v>
      </c>
      <c r="H410" s="3">
        <v>20.498719999999999</v>
      </c>
      <c r="I410" s="3">
        <v>34.425249999999998</v>
      </c>
      <c r="J410" s="3">
        <v>45.062100000000001</v>
      </c>
      <c r="K410" s="3">
        <v>156.72296</v>
      </c>
      <c r="L410" s="3">
        <v>254.86261999999999</v>
      </c>
      <c r="M410" s="3">
        <v>309.56464999999997</v>
      </c>
      <c r="N410" s="3">
        <v>328.39636999999999</v>
      </c>
      <c r="O410" s="3">
        <v>338.40397999999999</v>
      </c>
      <c r="P410" s="4">
        <v>10</v>
      </c>
      <c r="Q410" s="3">
        <v>-9</v>
      </c>
      <c r="R410" s="4">
        <v>0.34077002898658693</v>
      </c>
      <c r="S410" s="3">
        <v>-8.6920999999999999</v>
      </c>
      <c r="T410" s="3">
        <v>-9.7439999999999998</v>
      </c>
      <c r="U410" s="3">
        <v>10.8782</v>
      </c>
      <c r="V410" s="3">
        <v>20.5884</v>
      </c>
      <c r="W410" s="3">
        <v>1.7853000000000001</v>
      </c>
      <c r="X410" s="3">
        <v>7.4691999999999998</v>
      </c>
      <c r="Y410" s="3">
        <v>7.7762000000000002</v>
      </c>
      <c r="Z410" s="3">
        <v>5.4215</v>
      </c>
      <c r="AA410" s="3">
        <v>-5.8297999999999996</v>
      </c>
      <c r="AB410" s="3">
        <v>7.2028999999999996</v>
      </c>
      <c r="AC410" s="4">
        <v>3.6855800000000001E-2</v>
      </c>
      <c r="AD410" s="3">
        <v>-15.610200000000001</v>
      </c>
      <c r="AE410" s="3">
        <v>-13.7026</v>
      </c>
      <c r="AF410" s="3">
        <v>13.9902</v>
      </c>
      <c r="AG410" s="3">
        <v>38.8782</v>
      </c>
      <c r="AH410" s="3">
        <v>5.9890999999999996</v>
      </c>
      <c r="AI410" s="3">
        <v>10.513</v>
      </c>
      <c r="AJ410" s="3">
        <v>9.7959999999999994</v>
      </c>
      <c r="AK410" s="3">
        <v>6.8913000000000002</v>
      </c>
      <c r="AL410" s="3">
        <v>-9.7049000000000003</v>
      </c>
      <c r="AM410" s="3">
        <v>11.182700000000001</v>
      </c>
      <c r="AN410" s="4">
        <v>5.8222799999999991E-2</v>
      </c>
      <c r="AO410" s="3">
        <v>0.34466999999999998</v>
      </c>
      <c r="AP410" s="3">
        <v>-0.17877999999999999</v>
      </c>
      <c r="AQ410" s="3">
        <v>-0.13766999999999999</v>
      </c>
      <c r="AR410" s="3">
        <v>0.13402</v>
      </c>
      <c r="AS410" s="3">
        <v>0.47822999999999999</v>
      </c>
      <c r="AT410" s="3">
        <v>8.3150000000000002E-2</v>
      </c>
      <c r="AU410" s="3">
        <v>0.15340999999999999</v>
      </c>
      <c r="AV410" s="3">
        <v>0.13778000000000001</v>
      </c>
      <c r="AW410" s="3">
        <v>9.5469999999999999E-2</v>
      </c>
      <c r="AX410" s="3">
        <v>-0.11631</v>
      </c>
      <c r="AY410" s="3">
        <v>0.13533999999999999</v>
      </c>
      <c r="AZ410" s="4">
        <v>1.1293099999999997E-3</v>
      </c>
      <c r="BA410" s="3">
        <v>0</v>
      </c>
      <c r="BB410" s="4">
        <v>0</v>
      </c>
      <c r="BC410" s="3">
        <v>0.5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4">
        <v>0</v>
      </c>
      <c r="BK410" s="4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4">
        <v>0</v>
      </c>
      <c r="BS410" s="4">
        <v>0</v>
      </c>
      <c r="BT410" s="4" t="s">
        <v>37</v>
      </c>
      <c r="BU410" s="4">
        <v>0</v>
      </c>
      <c r="BV410" s="4">
        <f t="shared" si="24"/>
        <v>0</v>
      </c>
      <c r="BW410" s="4">
        <f t="shared" si="25"/>
        <v>0</v>
      </c>
      <c r="BX410" s="3">
        <v>67.497150000000005</v>
      </c>
      <c r="BY410" s="3">
        <v>50.286929999999998</v>
      </c>
      <c r="BZ410" s="3">
        <v>40.063220000000001</v>
      </c>
      <c r="CA410" s="3">
        <v>43.011220000000002</v>
      </c>
      <c r="CB410" s="3">
        <v>47.003</v>
      </c>
      <c r="CC410" s="3">
        <v>17.67754</v>
      </c>
      <c r="CD410" s="3">
        <v>79.745980000000003</v>
      </c>
      <c r="CE410" s="3">
        <v>30.190059999999999</v>
      </c>
      <c r="CF410" s="3">
        <v>32.476239999999997</v>
      </c>
      <c r="CG410" s="3">
        <v>-36.540550000000003</v>
      </c>
      <c r="CH410" s="3">
        <v>66.626639999999995</v>
      </c>
      <c r="CI410" s="3">
        <v>-1.2972455682916939E-3</v>
      </c>
      <c r="CJ410" s="3">
        <v>0.34466999999999998</v>
      </c>
      <c r="CK410" s="3">
        <v>-0.17877999999999999</v>
      </c>
      <c r="CL410" s="3">
        <v>-0.13766999999999999</v>
      </c>
      <c r="CM410" s="3">
        <v>0.13402</v>
      </c>
      <c r="CN410" s="3">
        <v>0.47822999999999999</v>
      </c>
      <c r="CO410" s="3">
        <v>8.3150000000000002E-2</v>
      </c>
      <c r="CP410" s="3">
        <v>0.15340999999999999</v>
      </c>
      <c r="CQ410" s="3">
        <v>0.13778000000000001</v>
      </c>
      <c r="CR410" s="3">
        <v>9.5469999999999999E-2</v>
      </c>
      <c r="CS410" s="3">
        <v>-0.11631</v>
      </c>
      <c r="CT410" s="3">
        <v>0.13533999999999999</v>
      </c>
      <c r="CU410" s="3">
        <v>-8.9243522339963244E-2</v>
      </c>
      <c r="CV410" s="3">
        <v>1.3821000000000001</v>
      </c>
      <c r="CW410" s="3">
        <v>-6.38565</v>
      </c>
      <c r="CX410" s="3">
        <v>-5.2940100000000001</v>
      </c>
      <c r="CY410" s="3">
        <v>5.1978200000000001</v>
      </c>
      <c r="CZ410" s="3">
        <v>12.45818</v>
      </c>
      <c r="DA410" s="3">
        <v>1.3800699999999999</v>
      </c>
      <c r="DB410" s="3">
        <v>13.32133</v>
      </c>
      <c r="DC410" s="3">
        <v>27.011959999999998</v>
      </c>
      <c r="DD410" s="3">
        <v>26.065290000000001</v>
      </c>
      <c r="DE410" s="3">
        <v>-41.014710000000001</v>
      </c>
      <c r="DF410" s="3">
        <v>60.003</v>
      </c>
      <c r="DG410" s="3">
        <v>0.45801955825051111</v>
      </c>
      <c r="DH410" s="3">
        <v>2.5713459999999997</v>
      </c>
      <c r="DI410" s="3">
        <v>-0.25497800000000004</v>
      </c>
      <c r="DJ410" s="3">
        <v>-0.20330799999999999</v>
      </c>
      <c r="DK410" s="3">
        <v>7.3582999999999996E-2</v>
      </c>
      <c r="DL410" s="3">
        <v>9.2807000000000001E-2</v>
      </c>
      <c r="DM410" s="3">
        <v>-0.62390699999999999</v>
      </c>
      <c r="DN410" s="3">
        <v>3.5111450000000004</v>
      </c>
      <c r="DO410" s="3">
        <v>-0.62142299999999995</v>
      </c>
      <c r="DP410" s="3">
        <v>7.5726000000000002E-2</v>
      </c>
      <c r="DQ410" s="3" t="e">
        <v>#VALUE!</v>
      </c>
      <c r="DR410" s="3" t="e">
        <v>#VALUE!</v>
      </c>
      <c r="DS410" s="4" t="e">
        <v>#VALUE!</v>
      </c>
      <c r="DT410" s="3">
        <v>-5.6202517907532012</v>
      </c>
      <c r="DU410" s="3">
        <v>-0.17095205656432783</v>
      </c>
      <c r="DV410" s="3">
        <v>-1.9818304083294138</v>
      </c>
      <c r="DW410" s="3">
        <v>1.3968086620929543</v>
      </c>
      <c r="DX410" s="3">
        <v>-0.8892237871021289</v>
      </c>
      <c r="DY410" s="3">
        <v>8.6526480540842137</v>
      </c>
      <c r="DZ410" s="3">
        <v>1.027722457142042</v>
      </c>
      <c r="EA410" s="3">
        <v>-3.5046327626725257E-2</v>
      </c>
      <c r="EB410" s="3">
        <v>-2.5735374515303682</v>
      </c>
      <c r="EC410" s="3">
        <v>-2.4629629223271357</v>
      </c>
      <c r="ED410" s="3">
        <v>-0.9923667223597068</v>
      </c>
      <c r="EE410" s="4">
        <v>-0.3317265721157997</v>
      </c>
      <c r="EF410" s="4">
        <v>0</v>
      </c>
      <c r="EG410" s="4">
        <v>0</v>
      </c>
      <c r="EH410" s="4">
        <f t="shared" si="26"/>
        <v>0</v>
      </c>
      <c r="EI410" s="15">
        <v>0.11254599999999999</v>
      </c>
      <c r="EJ410" s="3" t="s">
        <v>37</v>
      </c>
      <c r="EK410" s="3" t="s">
        <v>37</v>
      </c>
      <c r="EL410" s="3">
        <v>0.35946600000000001</v>
      </c>
      <c r="EM410" s="3">
        <v>3.8626000000000001E-2</v>
      </c>
      <c r="EN410" s="3">
        <v>0.76958599999999999</v>
      </c>
      <c r="EO410" s="3">
        <v>0.73323099999999997</v>
      </c>
      <c r="EP410" s="3">
        <v>0.54317800000000005</v>
      </c>
      <c r="EQ410" s="3">
        <v>0.80890200000000001</v>
      </c>
      <c r="ER410" s="3" t="s">
        <v>37</v>
      </c>
      <c r="ES410" s="3">
        <v>0.46684599999999998</v>
      </c>
      <c r="ET410" s="4">
        <v>0.53140500000000002</v>
      </c>
      <c r="EU410" s="4">
        <v>0</v>
      </c>
      <c r="EV410" s="4">
        <v>0</v>
      </c>
      <c r="EW410" s="4">
        <f t="shared" si="27"/>
        <v>0</v>
      </c>
      <c r="EY410" s="15">
        <v>-0.13819048424419014</v>
      </c>
      <c r="EZ410" s="3">
        <v>-0.20056694128238123</v>
      </c>
      <c r="FA410" s="3">
        <v>-0.17960925740160311</v>
      </c>
      <c r="FB410" s="3">
        <v>-0.14424419784480105</v>
      </c>
      <c r="FC410" s="3">
        <v>-0.51911758675572717</v>
      </c>
      <c r="FD410" s="3">
        <v>3.2794714419336399</v>
      </c>
      <c r="FE410" s="3">
        <v>-1</v>
      </c>
      <c r="FF410" s="3" t="s">
        <v>37</v>
      </c>
      <c r="FG410" s="3" t="s">
        <v>37</v>
      </c>
      <c r="FH410" s="3" t="s">
        <v>37</v>
      </c>
      <c r="FI410" s="4">
        <v>0.15682042491499107</v>
      </c>
      <c r="FJ410" s="3">
        <v>0.25537713524708483</v>
      </c>
      <c r="FL410" s="15" t="s">
        <v>37</v>
      </c>
      <c r="FM410" s="3">
        <v>0.27404605681622263</v>
      </c>
      <c r="FN410" s="3">
        <v>4.8500334921883478E-2</v>
      </c>
      <c r="FO410" s="3">
        <v>0</v>
      </c>
      <c r="FP410" s="3">
        <v>0</v>
      </c>
    </row>
    <row r="411" spans="1:172" x14ac:dyDescent="0.35">
      <c r="A411" s="3" t="s">
        <v>1277</v>
      </c>
      <c r="B411" s="3" t="s">
        <v>1278</v>
      </c>
      <c r="C411" s="3" t="s">
        <v>1279</v>
      </c>
      <c r="D411" s="3">
        <v>522.20000000000005</v>
      </c>
      <c r="E411" s="3" t="s">
        <v>132</v>
      </c>
      <c r="F411" s="3">
        <v>262.5</v>
      </c>
      <c r="G411" s="3">
        <v>254.8</v>
      </c>
      <c r="H411" s="3">
        <v>287</v>
      </c>
      <c r="I411" s="3">
        <v>301</v>
      </c>
      <c r="J411" s="3">
        <v>318.5</v>
      </c>
      <c r="K411" s="3">
        <v>383.6</v>
      </c>
      <c r="L411" s="3">
        <v>399</v>
      </c>
      <c r="M411" s="3">
        <v>455</v>
      </c>
      <c r="N411" s="3">
        <v>623</v>
      </c>
      <c r="O411" s="3">
        <v>539</v>
      </c>
      <c r="P411" s="4">
        <v>10</v>
      </c>
      <c r="Q411" s="3">
        <v>-9</v>
      </c>
      <c r="R411" s="4">
        <v>8.3222612673242935E-2</v>
      </c>
      <c r="S411" s="3">
        <v>2.9449999999999998</v>
      </c>
      <c r="T411" s="3">
        <v>2.9281000000000001</v>
      </c>
      <c r="U411" s="3">
        <v>3.1400999999999999</v>
      </c>
      <c r="V411" s="3">
        <v>3.1166</v>
      </c>
      <c r="W411" s="3">
        <v>2.3805999999999998</v>
      </c>
      <c r="X411" s="3">
        <v>2.9582999999999999</v>
      </c>
      <c r="Y411" s="3">
        <v>3.0116999999999998</v>
      </c>
      <c r="Z411" s="3">
        <v>3.0144000000000002</v>
      </c>
      <c r="AA411" s="3">
        <v>2.9376000000000002</v>
      </c>
      <c r="AB411" s="3">
        <v>2.8504</v>
      </c>
      <c r="AC411" s="4">
        <v>2.9282800000000001E-2</v>
      </c>
      <c r="AD411" s="3">
        <v>11.091799999999999</v>
      </c>
      <c r="AE411" s="3">
        <v>3.1192000000000002</v>
      </c>
      <c r="AF411" s="3">
        <v>4.8960999999999997</v>
      </c>
      <c r="AG411" s="3">
        <v>4.9951999999999996</v>
      </c>
      <c r="AH411" s="3">
        <v>18.7136</v>
      </c>
      <c r="AI411" s="3">
        <v>5.5841000000000003</v>
      </c>
      <c r="AJ411" s="3">
        <v>15.0716</v>
      </c>
      <c r="AK411" s="3">
        <v>10.756600000000001</v>
      </c>
      <c r="AL411" s="3">
        <v>9.08</v>
      </c>
      <c r="AM411" s="3">
        <v>7.8700999999999999</v>
      </c>
      <c r="AN411" s="4">
        <v>9.117829999999999E-2</v>
      </c>
      <c r="AO411" s="3">
        <v>0.97306999999999999</v>
      </c>
      <c r="AP411" s="3">
        <v>0.60629</v>
      </c>
      <c r="AQ411" s="3">
        <v>0.17452999999999999</v>
      </c>
      <c r="AR411" s="3">
        <v>0.27156999999999998</v>
      </c>
      <c r="AS411" s="3">
        <v>0.27689000000000002</v>
      </c>
      <c r="AT411" s="3">
        <v>1.1155600000000001</v>
      </c>
      <c r="AU411" s="3">
        <v>0.35826000000000002</v>
      </c>
      <c r="AV411" s="3">
        <v>1.0262899999999999</v>
      </c>
      <c r="AW411" s="3">
        <v>0.79493000000000003</v>
      </c>
      <c r="AX411" s="3">
        <v>0.70547000000000004</v>
      </c>
      <c r="AY411" s="3">
        <v>0.63288999999999995</v>
      </c>
      <c r="AZ411" s="4">
        <v>6.9357499999999992E-3</v>
      </c>
      <c r="BA411" s="3">
        <v>0</v>
      </c>
      <c r="BB411" s="4">
        <v>0</v>
      </c>
      <c r="BC411" s="3" t="s">
        <v>37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4">
        <v>0</v>
      </c>
      <c r="BK411" s="4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4">
        <v>0</v>
      </c>
      <c r="BS411" s="4">
        <v>0</v>
      </c>
      <c r="BT411" s="4" t="s">
        <v>37</v>
      </c>
      <c r="BU411" s="4">
        <v>0</v>
      </c>
      <c r="BV411" s="4">
        <f t="shared" si="24"/>
        <v>0</v>
      </c>
      <c r="BW411" s="4">
        <f t="shared" si="25"/>
        <v>0</v>
      </c>
      <c r="BX411" s="3">
        <v>31.417000000000002</v>
      </c>
      <c r="BY411" s="3">
        <v>32.966000000000001</v>
      </c>
      <c r="BZ411" s="3">
        <v>34.588999999999999</v>
      </c>
      <c r="CA411" s="3">
        <v>36.478999999999999</v>
      </c>
      <c r="CB411" s="3">
        <v>36.247</v>
      </c>
      <c r="CC411" s="3">
        <v>36.353000000000002</v>
      </c>
      <c r="CD411" s="3">
        <v>50.28</v>
      </c>
      <c r="CE411" s="3">
        <v>53.341999999999999</v>
      </c>
      <c r="CF411" s="3">
        <v>55.485999999999997</v>
      </c>
      <c r="CG411" s="3">
        <v>56.03</v>
      </c>
      <c r="CH411" s="3">
        <v>56.061999999999998</v>
      </c>
      <c r="CI411" s="3">
        <v>5.9620587096397948E-2</v>
      </c>
      <c r="CJ411" s="3">
        <v>0.97306999999999999</v>
      </c>
      <c r="CK411" s="3">
        <v>0.60629</v>
      </c>
      <c r="CL411" s="3">
        <v>0.17452999999999999</v>
      </c>
      <c r="CM411" s="3">
        <v>0.27156999999999998</v>
      </c>
      <c r="CN411" s="3">
        <v>0.27689000000000002</v>
      </c>
      <c r="CO411" s="3">
        <v>1.1155600000000001</v>
      </c>
      <c r="CP411" s="3">
        <v>0.35826000000000002</v>
      </c>
      <c r="CQ411" s="3">
        <v>1.0262899999999999</v>
      </c>
      <c r="CR411" s="3">
        <v>0.79493000000000003</v>
      </c>
      <c r="CS411" s="3">
        <v>0.70547000000000004</v>
      </c>
      <c r="CT411" s="3">
        <v>0.63288999999999995</v>
      </c>
      <c r="CU411" s="3">
        <v>-4.2103878025334773E-2</v>
      </c>
      <c r="CV411" s="3">
        <v>20.933</v>
      </c>
      <c r="CW411" s="3">
        <v>20.678000000000001</v>
      </c>
      <c r="CX411" s="3">
        <v>21.151</v>
      </c>
      <c r="CY411" s="3">
        <v>22.654</v>
      </c>
      <c r="CZ411" s="3">
        <v>23.425999999999998</v>
      </c>
      <c r="DA411" s="3">
        <v>22.126999999999999</v>
      </c>
      <c r="DB411" s="3">
        <v>32.131</v>
      </c>
      <c r="DC411" s="3">
        <v>34.200000000000003</v>
      </c>
      <c r="DD411" s="3">
        <v>36.340000000000003</v>
      </c>
      <c r="DE411" s="3">
        <v>36.886000000000003</v>
      </c>
      <c r="DF411" s="3">
        <v>36.758000000000003</v>
      </c>
      <c r="DG411" s="3">
        <v>5.7918081551227241E-2</v>
      </c>
      <c r="DH411" s="3">
        <v>8.4877999999999995E-2</v>
      </c>
      <c r="DI411" s="3">
        <v>4.9303999999999994E-2</v>
      </c>
      <c r="DJ411" s="3">
        <v>4.9231999999999998E-2</v>
      </c>
      <c r="DK411" s="3">
        <v>5.4641000000000002E-2</v>
      </c>
      <c r="DL411" s="3">
        <v>-6.3600000000000002E-3</v>
      </c>
      <c r="DM411" s="3">
        <v>2.9239999999999999E-3</v>
      </c>
      <c r="DN411" s="3">
        <v>0.383104</v>
      </c>
      <c r="DO411" s="3">
        <v>6.0898000000000001E-2</v>
      </c>
      <c r="DP411" s="3">
        <v>4.0193000000000006E-2</v>
      </c>
      <c r="DQ411" s="3">
        <v>9.8040000000000002E-3</v>
      </c>
      <c r="DR411" s="3">
        <v>5.71E-4</v>
      </c>
      <c r="DS411" s="4">
        <v>6.6289909090909094E-2</v>
      </c>
      <c r="DT411" s="3">
        <v>-1.2181722638895477E-2</v>
      </c>
      <c r="DU411" s="3">
        <v>2.2874552664667713E-2</v>
      </c>
      <c r="DV411" s="3">
        <v>7.1060469954139296E-2</v>
      </c>
      <c r="DW411" s="3">
        <v>3.4077867043347684E-2</v>
      </c>
      <c r="DX411" s="3">
        <v>-5.5451208059421137E-2</v>
      </c>
      <c r="DY411" s="3">
        <v>0.45211732272788907</v>
      </c>
      <c r="DZ411" s="3">
        <v>6.4392642619277421E-2</v>
      </c>
      <c r="EA411" s="3">
        <v>6.2573099415204683E-2</v>
      </c>
      <c r="EB411" s="3">
        <v>1.5024766097963658E-2</v>
      </c>
      <c r="EC411" s="3">
        <v>-3.4701512769072305E-3</v>
      </c>
      <c r="ED411" s="3">
        <v>-0.99842434078156517</v>
      </c>
      <c r="EE411" s="4">
        <v>-3.1582427475845394E-2</v>
      </c>
      <c r="EF411" s="4">
        <v>0</v>
      </c>
      <c r="EG411" s="4">
        <v>0</v>
      </c>
      <c r="EH411" s="4">
        <f t="shared" si="26"/>
        <v>0</v>
      </c>
      <c r="EI411" s="15">
        <v>0.24898999999999999</v>
      </c>
      <c r="EJ411" s="3">
        <v>0.420263</v>
      </c>
      <c r="EK411" s="3">
        <v>1.4823599999999999</v>
      </c>
      <c r="EL411" s="3">
        <v>1.001946</v>
      </c>
      <c r="EM411" s="3">
        <v>1.0137750000000001</v>
      </c>
      <c r="EN411" s="3">
        <v>0.24920200000000001</v>
      </c>
      <c r="EO411" s="3">
        <v>0.77597799999999995</v>
      </c>
      <c r="EP411" s="3">
        <v>0.29134100000000002</v>
      </c>
      <c r="EQ411" s="3">
        <v>0.41374699999999998</v>
      </c>
      <c r="ER411" s="3">
        <v>0.53269299999999997</v>
      </c>
      <c r="ES411" s="3">
        <v>0.62744299999999997</v>
      </c>
      <c r="ET411" s="4">
        <v>0.68087480000000011</v>
      </c>
      <c r="EU411" s="4">
        <v>0</v>
      </c>
      <c r="EV411" s="4">
        <v>0</v>
      </c>
      <c r="EW411" s="4">
        <f t="shared" si="27"/>
        <v>0</v>
      </c>
      <c r="EY411" s="15">
        <v>0.17423801203649777</v>
      </c>
      <c r="EZ411" s="3">
        <v>8.1838472348516184E-2</v>
      </c>
      <c r="FA411" s="3">
        <v>2.5215863070222364E-2</v>
      </c>
      <c r="FB411" s="3">
        <v>-4.4421256614742499E-2</v>
      </c>
      <c r="FC411" s="3">
        <v>9.4298416660166889E-2</v>
      </c>
      <c r="FD411" s="3">
        <v>0.26600142551674993</v>
      </c>
      <c r="FE411" s="3">
        <v>5.5455466726719929E-2</v>
      </c>
      <c r="FF411" s="3">
        <v>4.7474262548673728E-3</v>
      </c>
      <c r="FG411" s="3">
        <v>1.1679762157571682E-3</v>
      </c>
      <c r="FH411" s="3">
        <v>6.8936260473008272E-3</v>
      </c>
      <c r="FI411" s="4">
        <v>6.6543542826205587E-2</v>
      </c>
      <c r="FJ411" s="3">
        <v>6.7082054734880714E-2</v>
      </c>
      <c r="FK411" s="15">
        <v>0.99031847040589893</v>
      </c>
      <c r="FL411" s="15">
        <v>6.7715644586330059E-2</v>
      </c>
      <c r="FM411" s="3" t="s">
        <v>37</v>
      </c>
      <c r="FO411" s="3">
        <v>0</v>
      </c>
      <c r="FP411" s="3">
        <v>0</v>
      </c>
    </row>
    <row r="412" spans="1:172" x14ac:dyDescent="0.35">
      <c r="A412" s="3" t="s">
        <v>1280</v>
      </c>
      <c r="B412" s="3" t="s">
        <v>1281</v>
      </c>
      <c r="C412" s="3" t="s">
        <v>1282</v>
      </c>
      <c r="D412" s="3">
        <v>4.2141200000000003</v>
      </c>
      <c r="E412" s="3" t="s">
        <v>63</v>
      </c>
      <c r="F412" s="3">
        <v>0</v>
      </c>
      <c r="G412" s="3">
        <v>0</v>
      </c>
      <c r="H412" s="3">
        <v>38.385190000000001</v>
      </c>
      <c r="I412" s="3">
        <v>39.725940000000001</v>
      </c>
      <c r="J412" s="3">
        <v>29.566600000000001</v>
      </c>
      <c r="K412" s="3">
        <v>3.2978100000000001</v>
      </c>
      <c r="L412" s="3">
        <v>1.2849299999999999</v>
      </c>
      <c r="M412" s="3">
        <v>1.30993</v>
      </c>
      <c r="N412" s="3">
        <v>1.79186</v>
      </c>
      <c r="O412" s="3">
        <v>2.8962300000000001</v>
      </c>
      <c r="P412" s="4">
        <v>8</v>
      </c>
      <c r="Q412" s="3">
        <v>-7</v>
      </c>
      <c r="R412" s="4">
        <v>-0.3086992143511279</v>
      </c>
      <c r="S412" s="3">
        <v>-77.759399999999999</v>
      </c>
      <c r="T412" s="3">
        <v>-92.997399999999999</v>
      </c>
      <c r="U412" s="3">
        <v>-42.578899999999997</v>
      </c>
      <c r="V412" s="3">
        <v>-37.701300000000003</v>
      </c>
      <c r="W412" s="3">
        <v>-44.435299999999998</v>
      </c>
      <c r="X412" s="3">
        <v>-44.767800000000001</v>
      </c>
      <c r="Y412" s="3">
        <v>-64.783799999999999</v>
      </c>
      <c r="Z412" s="3">
        <v>-74.295299999999997</v>
      </c>
      <c r="AA412" s="3">
        <v>-118.7193</v>
      </c>
      <c r="AB412" s="3">
        <v>-101.8972</v>
      </c>
      <c r="AC412" s="4">
        <v>-0.87491962499999998</v>
      </c>
      <c r="AD412" s="3">
        <v>-132.83940000000001</v>
      </c>
      <c r="AE412" s="3">
        <v>-163.80119999999999</v>
      </c>
      <c r="AF412" s="3">
        <v>-77.1447</v>
      </c>
      <c r="AG412" s="3">
        <v>-68.127700000000004</v>
      </c>
      <c r="AH412" s="3">
        <v>-79.109499999999997</v>
      </c>
      <c r="AI412" s="3">
        <v>-73.333299999999994</v>
      </c>
      <c r="AJ412" s="3">
        <v>-104.9425</v>
      </c>
      <c r="AK412" s="3">
        <v>-202.2834</v>
      </c>
      <c r="AL412" s="3" t="s">
        <v>67</v>
      </c>
      <c r="AM412" s="3" t="s">
        <v>67</v>
      </c>
      <c r="AN412" s="4">
        <v>-1.126977125</v>
      </c>
      <c r="AO412" s="3">
        <v>-6.2149999999999997E-2</v>
      </c>
      <c r="AP412" s="3">
        <v>-5.1029999999999999E-2</v>
      </c>
      <c r="AQ412" s="3">
        <v>-3.3430000000000001E-2</v>
      </c>
      <c r="AR412" s="3">
        <v>-4.0149999999999998E-2</v>
      </c>
      <c r="AS412" s="3">
        <v>-5.1709999999999999E-2</v>
      </c>
      <c r="AT412" s="3">
        <v>-3.9940000000000003E-2</v>
      </c>
      <c r="AU412" s="3">
        <v>-1.8380000000000001E-2</v>
      </c>
      <c r="AV412" s="3">
        <v>-1.193E-2</v>
      </c>
      <c r="AW412" s="3">
        <v>-6.0000000000000001E-3</v>
      </c>
      <c r="AX412" s="3">
        <v>-3.5599999999999998E-3</v>
      </c>
      <c r="AY412" s="3">
        <v>5.0000000000000002E-5</v>
      </c>
      <c r="AZ412" s="4">
        <v>-3.9778750000000009E-4</v>
      </c>
      <c r="BA412" s="3">
        <v>1</v>
      </c>
      <c r="BB412" s="4">
        <v>0.125</v>
      </c>
      <c r="BC412" s="3" t="s">
        <v>37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4">
        <v>0</v>
      </c>
      <c r="BK412" s="4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4">
        <v>0</v>
      </c>
      <c r="BS412" s="4">
        <v>0</v>
      </c>
      <c r="BT412" s="4" t="s">
        <v>37</v>
      </c>
      <c r="BU412" s="4">
        <v>0</v>
      </c>
      <c r="BV412" s="4">
        <f t="shared" si="24"/>
        <v>0</v>
      </c>
      <c r="BW412" s="4">
        <f t="shared" si="25"/>
        <v>0</v>
      </c>
      <c r="BX412" s="3">
        <v>0.12969</v>
      </c>
      <c r="BY412" s="3">
        <v>0.16889000000000001</v>
      </c>
      <c r="BZ412" s="3">
        <v>5.3289999999999997E-2</v>
      </c>
      <c r="CA412" s="3">
        <v>0.14171</v>
      </c>
      <c r="CB412" s="3">
        <v>0.41874</v>
      </c>
      <c r="CC412" s="3">
        <v>0.32951999999999998</v>
      </c>
      <c r="CD412" s="3">
        <v>9.3740000000000004E-2</v>
      </c>
      <c r="CE412" s="3">
        <v>5.5370000000000003E-2</v>
      </c>
      <c r="CF412" s="3">
        <v>5.4000000000000003E-3</v>
      </c>
      <c r="CG412" s="3">
        <v>2.5999999999999999E-3</v>
      </c>
      <c r="CH412" s="3">
        <v>7.5000000000000002E-4</v>
      </c>
      <c r="CI412" s="3">
        <v>-0.41311644158375105</v>
      </c>
      <c r="CJ412" s="3">
        <v>-6.2149999999999997E-2</v>
      </c>
      <c r="CK412" s="3">
        <v>-5.1029999999999999E-2</v>
      </c>
      <c r="CL412" s="3">
        <v>-3.3430000000000001E-2</v>
      </c>
      <c r="CM412" s="3">
        <v>-4.0149999999999998E-2</v>
      </c>
      <c r="CN412" s="3">
        <v>-5.1709999999999999E-2</v>
      </c>
      <c r="CO412" s="3">
        <v>-3.9940000000000003E-2</v>
      </c>
      <c r="CP412" s="3">
        <v>-1.8380000000000001E-2</v>
      </c>
      <c r="CQ412" s="3">
        <v>-1.193E-2</v>
      </c>
      <c r="CR412" s="3">
        <v>-6.0000000000000001E-3</v>
      </c>
      <c r="CS412" s="3">
        <v>-3.5599999999999998E-3</v>
      </c>
      <c r="CT412" s="3">
        <v>5.0000000000000002E-5</v>
      </c>
      <c r="CU412" s="3" t="s">
        <v>37</v>
      </c>
      <c r="CV412" s="3">
        <v>-2.1718500000000001</v>
      </c>
      <c r="CW412" s="3">
        <v>-2.46271</v>
      </c>
      <c r="CX412" s="3">
        <v>-1.7620400000000001</v>
      </c>
      <c r="CY412" s="3">
        <v>-2.9775900000000002</v>
      </c>
      <c r="CZ412" s="3">
        <v>-5.0534400000000002</v>
      </c>
      <c r="DA412" s="3">
        <v>-4.6428500000000001</v>
      </c>
      <c r="DB412" s="3">
        <v>-2.3262</v>
      </c>
      <c r="DC412" s="3">
        <v>-1.6613199999999999</v>
      </c>
      <c r="DD412" s="3">
        <v>-0.80898000000000003</v>
      </c>
      <c r="DE412" s="3">
        <v>-0.68252000000000002</v>
      </c>
      <c r="DF412" s="3">
        <v>-0.48027999999999998</v>
      </c>
      <c r="DG412" s="3">
        <v>-0.14996884741463257</v>
      </c>
      <c r="DH412" s="3">
        <v>1.5874060000000001</v>
      </c>
      <c r="DI412" s="3">
        <v>0.30227599999999999</v>
      </c>
      <c r="DJ412" s="3">
        <v>-0.68449399999999994</v>
      </c>
      <c r="DK412" s="3">
        <v>1.65951</v>
      </c>
      <c r="DL412" s="3">
        <v>1.9548939999999999</v>
      </c>
      <c r="DM412" s="3">
        <v>-0.21307600000000002</v>
      </c>
      <c r="DN412" s="3">
        <v>-0.71552899999999997</v>
      </c>
      <c r="DO412" s="3">
        <v>-0.40932899999999994</v>
      </c>
      <c r="DP412" s="3">
        <v>-0.90254499999999993</v>
      </c>
      <c r="DQ412" s="3">
        <v>-0.518347</v>
      </c>
      <c r="DR412" s="3">
        <v>-0.71065800000000001</v>
      </c>
      <c r="DS412" s="4">
        <v>0.12273709090909092</v>
      </c>
      <c r="DT412" s="3">
        <v>0.13392269263531087</v>
      </c>
      <c r="DU412" s="3">
        <v>-0.28451177767581237</v>
      </c>
      <c r="DV412" s="3">
        <v>0.6898538058159861</v>
      </c>
      <c r="DW412" s="3">
        <v>0.69715776853092593</v>
      </c>
      <c r="DX412" s="3">
        <v>-8.1249604229989864E-2</v>
      </c>
      <c r="DY412" s="3">
        <v>-0.49897153687928752</v>
      </c>
      <c r="DZ412" s="3">
        <v>-0.28582237124924775</v>
      </c>
      <c r="EA412" s="3">
        <v>-0.5130498639635952</v>
      </c>
      <c r="EB412" s="3">
        <v>-0.15632030458107743</v>
      </c>
      <c r="EC412" s="3">
        <v>-0.29631366113813518</v>
      </c>
      <c r="ED412" s="3">
        <v>-0.68774704877439707</v>
      </c>
      <c r="EE412" s="4">
        <v>-0.11664108195539269</v>
      </c>
      <c r="EF412" s="4">
        <v>1</v>
      </c>
      <c r="EG412" s="4">
        <v>0</v>
      </c>
      <c r="EH412" s="4">
        <f t="shared" si="26"/>
        <v>1</v>
      </c>
      <c r="EI412" s="15" t="s">
        <v>37</v>
      </c>
      <c r="EJ412" s="3" t="s">
        <v>37</v>
      </c>
      <c r="EK412" s="3" t="s">
        <v>37</v>
      </c>
      <c r="EL412" s="3" t="s">
        <v>37</v>
      </c>
      <c r="EM412" s="3" t="s">
        <v>37</v>
      </c>
      <c r="EN412" s="3" t="s">
        <v>37</v>
      </c>
      <c r="EO412" s="3" t="s">
        <v>37</v>
      </c>
      <c r="EP412" s="3" t="s">
        <v>37</v>
      </c>
      <c r="EQ412" s="3" t="s">
        <v>37</v>
      </c>
      <c r="ER412" s="3" t="s">
        <v>37</v>
      </c>
      <c r="ES412" s="3" t="s">
        <v>37</v>
      </c>
      <c r="ET412" s="4">
        <v>0</v>
      </c>
      <c r="EU412" s="4">
        <v>1</v>
      </c>
      <c r="EV412" s="4">
        <v>0</v>
      </c>
      <c r="EW412" s="4">
        <f t="shared" si="27"/>
        <v>1</v>
      </c>
      <c r="EY412" s="15" t="s">
        <v>37</v>
      </c>
      <c r="EZ412" s="3" t="s">
        <v>37</v>
      </c>
      <c r="FA412" s="3" t="s">
        <v>37</v>
      </c>
      <c r="FB412" s="3" t="s">
        <v>37</v>
      </c>
      <c r="FC412" s="3" t="s">
        <v>37</v>
      </c>
      <c r="FD412" s="3" t="s">
        <v>37</v>
      </c>
      <c r="FE412" s="3" t="s">
        <v>37</v>
      </c>
      <c r="FF412" s="3" t="s">
        <v>37</v>
      </c>
      <c r="FG412" s="3" t="s">
        <v>37</v>
      </c>
      <c r="FH412" s="3" t="s">
        <v>37</v>
      </c>
      <c r="FI412" s="4" t="s">
        <v>37</v>
      </c>
      <c r="FJ412" s="3">
        <v>-0.10955861991634763</v>
      </c>
      <c r="FK412" s="15">
        <v>0.14366275170977474</v>
      </c>
      <c r="FL412" s="15">
        <v>5.8851960757488664E-2</v>
      </c>
      <c r="FM412" s="3">
        <v>-6.2219943767986008E-2</v>
      </c>
      <c r="FN412" s="3">
        <v>67.904492698003907</v>
      </c>
      <c r="FO412" s="3">
        <v>1</v>
      </c>
      <c r="FP412" s="3">
        <v>0</v>
      </c>
    </row>
    <row r="413" spans="1:172" x14ac:dyDescent="0.35">
      <c r="A413" s="3" t="s">
        <v>1283</v>
      </c>
      <c r="B413" s="3" t="s">
        <v>1284</v>
      </c>
      <c r="C413" s="3" t="s">
        <v>1285</v>
      </c>
      <c r="D413" s="3">
        <v>82.229730000000004</v>
      </c>
      <c r="E413" s="3" t="s">
        <v>63</v>
      </c>
      <c r="F413" s="3">
        <v>420.03744999999998</v>
      </c>
      <c r="G413" s="3">
        <v>346.22491000000002</v>
      </c>
      <c r="H413" s="3">
        <v>639.98639000000003</v>
      </c>
      <c r="I413" s="3">
        <v>529.33204999999998</v>
      </c>
      <c r="J413" s="3">
        <v>599.86023999999998</v>
      </c>
      <c r="K413" s="3">
        <v>409.75459000000001</v>
      </c>
      <c r="L413" s="3">
        <v>402.05394000000001</v>
      </c>
      <c r="M413" s="3">
        <v>481.98768000000001</v>
      </c>
      <c r="N413" s="3">
        <v>177.52770000000001</v>
      </c>
      <c r="O413" s="3">
        <v>94.626769999999993</v>
      </c>
      <c r="P413" s="4">
        <v>10</v>
      </c>
      <c r="Q413" s="3">
        <v>-9</v>
      </c>
      <c r="R413" s="4">
        <v>-0.15261520503136017</v>
      </c>
      <c r="S413" s="3">
        <v>0.15759999999999999</v>
      </c>
      <c r="T413" s="3">
        <v>-0.25619999999999998</v>
      </c>
      <c r="U413" s="3">
        <v>-4.4237000000000002</v>
      </c>
      <c r="V413" s="3">
        <v>-0.93240000000000001</v>
      </c>
      <c r="W413" s="3">
        <v>3.1199999999999999E-2</v>
      </c>
      <c r="X413" s="3">
        <v>-1.7</v>
      </c>
      <c r="Y413" s="3">
        <v>-1.1007</v>
      </c>
      <c r="Z413" s="3">
        <v>-17.041399999999999</v>
      </c>
      <c r="AA413" s="3">
        <v>-18.4268</v>
      </c>
      <c r="AB413" s="3">
        <v>-21.7408</v>
      </c>
      <c r="AC413" s="4">
        <v>-6.5433199999999997E-2</v>
      </c>
      <c r="AD413" s="3">
        <v>-7.9200000000000007E-2</v>
      </c>
      <c r="AE413" s="3">
        <v>-0.59950000000000003</v>
      </c>
      <c r="AF413" s="3">
        <v>-11.370900000000001</v>
      </c>
      <c r="AG413" s="3">
        <v>-2.5586000000000002</v>
      </c>
      <c r="AH413" s="3">
        <v>0.34139999999999998</v>
      </c>
      <c r="AI413" s="3">
        <v>-1.3539000000000001</v>
      </c>
      <c r="AJ413" s="3">
        <v>-1.2695000000000001</v>
      </c>
      <c r="AK413" s="3">
        <v>-36.902999999999999</v>
      </c>
      <c r="AL413" s="3">
        <v>-42.6845</v>
      </c>
      <c r="AM413" s="3">
        <v>-63.174500000000002</v>
      </c>
      <c r="AN413" s="4">
        <v>-0.15965219999999999</v>
      </c>
      <c r="AO413" s="3">
        <v>-0.30341000000000001</v>
      </c>
      <c r="AP413" s="3">
        <v>8.8500000000000002E-3</v>
      </c>
      <c r="AQ413" s="3">
        <v>-6.7000000000000002E-4</v>
      </c>
      <c r="AR413" s="3">
        <v>-7.6980000000000007E-2</v>
      </c>
      <c r="AS413" s="3">
        <v>-2.4660000000000001E-2</v>
      </c>
      <c r="AT413" s="3">
        <v>4.4200000000000003E-3</v>
      </c>
      <c r="AU413" s="3">
        <v>-2.069E-2</v>
      </c>
      <c r="AV413" s="3">
        <v>-2.1170000000000001E-2</v>
      </c>
      <c r="AW413" s="3">
        <v>-0.53742999999999996</v>
      </c>
      <c r="AX413" s="3">
        <v>-0.42248000000000002</v>
      </c>
      <c r="AY413" s="3">
        <v>-0.34944999999999998</v>
      </c>
      <c r="AZ413" s="4">
        <v>-1.7436699999999999E-3</v>
      </c>
      <c r="BA413" s="3">
        <v>1</v>
      </c>
      <c r="BB413" s="4">
        <v>0.1</v>
      </c>
      <c r="BC413" s="3">
        <v>2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4">
        <v>0</v>
      </c>
      <c r="BK413" s="4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1</v>
      </c>
      <c r="BR413" s="4">
        <v>0.1</v>
      </c>
      <c r="BS413" s="4">
        <v>0</v>
      </c>
      <c r="BT413" s="4" t="s">
        <v>37</v>
      </c>
      <c r="BU413" s="4">
        <v>0</v>
      </c>
      <c r="BV413" s="4">
        <f t="shared" si="24"/>
        <v>0</v>
      </c>
      <c r="BW413" s="4">
        <f t="shared" si="25"/>
        <v>0</v>
      </c>
      <c r="BX413" s="3">
        <v>0.43234</v>
      </c>
      <c r="BY413" s="3">
        <v>2.30017</v>
      </c>
      <c r="BZ413" s="3">
        <v>1.69702</v>
      </c>
      <c r="CA413" s="3">
        <v>2.4235500000000001</v>
      </c>
      <c r="CB413" s="3">
        <v>1.98295</v>
      </c>
      <c r="CC413" s="3">
        <v>4.9927999999999999</v>
      </c>
      <c r="CD413" s="3" t="s">
        <v>37</v>
      </c>
      <c r="CE413" s="3" t="s">
        <v>37</v>
      </c>
      <c r="CF413" s="3" t="s">
        <v>37</v>
      </c>
      <c r="CG413" s="3" t="s">
        <v>37</v>
      </c>
      <c r="CH413" s="3">
        <v>79.608000000000004</v>
      </c>
      <c r="CI413" s="3">
        <v>0.68466335639866793</v>
      </c>
      <c r="CJ413" s="3">
        <v>-0.30203000000000002</v>
      </c>
      <c r="CK413" s="3">
        <v>-3.5E-4</v>
      </c>
      <c r="CL413" s="3">
        <v>-4.0200000000000001E-3</v>
      </c>
      <c r="CM413" s="3">
        <v>-8.1710000000000005E-2</v>
      </c>
      <c r="CN413" s="3">
        <v>-2.4660000000000001E-2</v>
      </c>
      <c r="CO413" s="3">
        <v>4.4200000000000003E-3</v>
      </c>
      <c r="CP413" s="3">
        <v>-2.069E-2</v>
      </c>
      <c r="CQ413" s="3">
        <v>-2.1170000000000001E-2</v>
      </c>
      <c r="CR413" s="3">
        <v>-0.53742999999999996</v>
      </c>
      <c r="CS413" s="3">
        <v>-0.42248000000000002</v>
      </c>
      <c r="CT413" s="3">
        <v>-0.34944999999999998</v>
      </c>
      <c r="CU413" s="3">
        <v>1.4690270768658253E-2</v>
      </c>
      <c r="CV413" s="3">
        <v>-22.476859999999999</v>
      </c>
      <c r="CW413" s="3">
        <v>0.11108</v>
      </c>
      <c r="CX413" s="3">
        <v>-0.33067000000000002</v>
      </c>
      <c r="CY413" s="3">
        <v>-7.0881800000000004</v>
      </c>
      <c r="CZ413" s="3">
        <v>-2.16934</v>
      </c>
      <c r="DA413" s="3">
        <v>0.11582000000000001</v>
      </c>
      <c r="DB413" s="3">
        <v>-8.1690000000000005</v>
      </c>
      <c r="DC413" s="3">
        <v>-6.5019999999999998</v>
      </c>
      <c r="DD413" s="3">
        <v>-116.49299999999999</v>
      </c>
      <c r="DE413" s="3">
        <v>-127.429</v>
      </c>
      <c r="DF413" s="3">
        <v>-126.60299999999999</v>
      </c>
      <c r="DG413" s="3">
        <v>0.18869609399923282</v>
      </c>
      <c r="DH413" s="3">
        <v>6.8153610000000002</v>
      </c>
      <c r="DI413" s="3">
        <v>4.3203110000000002</v>
      </c>
      <c r="DJ413" s="3">
        <v>-0.26222299999999998</v>
      </c>
      <c r="DK413" s="3">
        <v>0.42812399999999995</v>
      </c>
      <c r="DL413" s="3">
        <v>-0.18179999999999999</v>
      </c>
      <c r="DM413" s="3">
        <v>1.517862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4">
        <v>1.1488759090909091</v>
      </c>
      <c r="DT413" s="3">
        <v>-1.0049419714319527</v>
      </c>
      <c r="DU413" s="3">
        <v>-3.9768635217861004</v>
      </c>
      <c r="DV413" s="3">
        <v>20.435812138990531</v>
      </c>
      <c r="DW413" s="3">
        <v>-0.69394964574827389</v>
      </c>
      <c r="DX413" s="3">
        <v>-1.0533895101736011</v>
      </c>
      <c r="DY413" s="3">
        <v>-71.531859782420995</v>
      </c>
      <c r="DZ413" s="3">
        <v>-0.20406414493818101</v>
      </c>
      <c r="EA413" s="3">
        <v>16.916487234697016</v>
      </c>
      <c r="EB413" s="3">
        <v>9.3876885306413319E-2</v>
      </c>
      <c r="EC413" s="3">
        <v>-6.4820409796828632E-3</v>
      </c>
      <c r="ED413" s="3">
        <v>-1.0014904551550849</v>
      </c>
      <c r="EE413" s="4">
        <v>-3.8206240739672648</v>
      </c>
      <c r="EF413" s="4">
        <v>5</v>
      </c>
      <c r="EG413" s="4">
        <v>0</v>
      </c>
      <c r="EH413" s="4">
        <f t="shared" si="26"/>
        <v>1</v>
      </c>
      <c r="EI413" s="15" t="s">
        <v>37</v>
      </c>
      <c r="EJ413" s="3" t="s">
        <v>37</v>
      </c>
      <c r="EK413" s="3" t="s">
        <v>37</v>
      </c>
      <c r="EL413" s="3" t="s">
        <v>37</v>
      </c>
      <c r="EM413" s="3" t="s">
        <v>37</v>
      </c>
      <c r="EN413" s="3" t="s">
        <v>37</v>
      </c>
      <c r="EO413" s="3" t="s">
        <v>37</v>
      </c>
      <c r="EP413" s="3" t="s">
        <v>37</v>
      </c>
      <c r="EQ413" s="3" t="s">
        <v>37</v>
      </c>
      <c r="ER413" s="3" t="s">
        <v>37</v>
      </c>
      <c r="ES413" s="3" t="s">
        <v>37</v>
      </c>
      <c r="ET413" s="4">
        <v>0</v>
      </c>
      <c r="EU413" s="4">
        <v>4</v>
      </c>
      <c r="EV413" s="4">
        <v>1</v>
      </c>
      <c r="EW413" s="4">
        <f t="shared" si="27"/>
        <v>0.8</v>
      </c>
      <c r="EY413" s="15">
        <v>-0.20166047629451597</v>
      </c>
      <c r="EZ413" s="3">
        <v>-0.80836070060207987</v>
      </c>
      <c r="FA413" s="3">
        <v>-0.30132095680114246</v>
      </c>
      <c r="FB413" s="3">
        <v>2.4997445068983133</v>
      </c>
      <c r="FC413" s="3">
        <v>-0.36078259599941592</v>
      </c>
      <c r="FD413" s="3">
        <v>-1</v>
      </c>
      <c r="FE413" s="3" t="s">
        <v>37</v>
      </c>
      <c r="FF413" s="3" t="s">
        <v>37</v>
      </c>
      <c r="FG413" s="3" t="s">
        <v>37</v>
      </c>
      <c r="FH413" s="3" t="s">
        <v>37</v>
      </c>
      <c r="FI413" s="4">
        <v>-2.873003713314019E-2</v>
      </c>
      <c r="FJ413" s="3">
        <v>0.27228545247653035</v>
      </c>
      <c r="FK413" s="15">
        <v>0.63321412128068622</v>
      </c>
      <c r="FL413" s="15">
        <v>0.4187775290805551</v>
      </c>
      <c r="FM413" s="3">
        <v>1.0119653333455769E-3</v>
      </c>
      <c r="FN413" s="3">
        <v>8.7546423800117914</v>
      </c>
      <c r="FO413" s="3">
        <v>5</v>
      </c>
      <c r="FP413" s="3">
        <v>0</v>
      </c>
    </row>
    <row r="414" spans="1:172" x14ac:dyDescent="0.35">
      <c r="A414" s="3" t="s">
        <v>1286</v>
      </c>
      <c r="B414" s="3" t="s">
        <v>1287</v>
      </c>
      <c r="C414" s="3" t="s">
        <v>1288</v>
      </c>
      <c r="D414" s="3">
        <v>183.82841999999999</v>
      </c>
      <c r="E414" s="3" t="s">
        <v>63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3.6678299999999999</v>
      </c>
      <c r="L414" s="3">
        <v>1.5404899999999999</v>
      </c>
      <c r="M414" s="3">
        <v>5.5410399999999997</v>
      </c>
      <c r="N414" s="3">
        <v>66.622410000000002</v>
      </c>
      <c r="O414" s="3">
        <v>185.53336999999999</v>
      </c>
      <c r="P414" s="4">
        <v>5</v>
      </c>
      <c r="Q414" s="3">
        <v>-4</v>
      </c>
      <c r="R414" s="4">
        <v>1.6668783680481849</v>
      </c>
      <c r="S414" s="3">
        <v>0</v>
      </c>
      <c r="T414" s="3">
        <v>0</v>
      </c>
      <c r="U414" s="3">
        <v>0</v>
      </c>
      <c r="V414" s="3">
        <v>0</v>
      </c>
      <c r="W414" s="3">
        <v>-330.81009999999998</v>
      </c>
      <c r="X414" s="3">
        <v>-20.491299999999999</v>
      </c>
      <c r="Y414" s="3">
        <v>-83.8446</v>
      </c>
      <c r="Z414" s="3">
        <v>-123.53579999999999</v>
      </c>
      <c r="AA414" s="3">
        <v>-166.19739999999999</v>
      </c>
      <c r="AB414" s="3">
        <v>-75.737499999999997</v>
      </c>
      <c r="AC414" s="4">
        <v>-1.6012334000000001</v>
      </c>
      <c r="AD414" s="3">
        <v>0</v>
      </c>
      <c r="AE414" s="3">
        <v>0</v>
      </c>
      <c r="AF414" s="3">
        <v>0</v>
      </c>
      <c r="AG414" s="3">
        <v>0</v>
      </c>
      <c r="AH414" s="3" t="s">
        <v>67</v>
      </c>
      <c r="AI414" s="3">
        <v>-31.091100000000001</v>
      </c>
      <c r="AJ414" s="3">
        <v>-137.79069999999999</v>
      </c>
      <c r="AK414" s="3">
        <v>-223.0986</v>
      </c>
      <c r="AL414" s="3">
        <v>-378.06130000000002</v>
      </c>
      <c r="AM414" s="3">
        <v>-144.52629999999999</v>
      </c>
      <c r="AN414" s="4">
        <v>-1.8291360000000001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-4.2180000000000002E-2</v>
      </c>
      <c r="AV414" s="3">
        <v>-0.13585</v>
      </c>
      <c r="AW414" s="3">
        <v>-3.8159999999999999E-2</v>
      </c>
      <c r="AX414" s="3">
        <v>-5.5530000000000003E-2</v>
      </c>
      <c r="AY414" s="3">
        <v>-7.1260000000000004E-2</v>
      </c>
      <c r="AZ414" s="4">
        <v>-6.8596E-4</v>
      </c>
      <c r="BA414" s="3">
        <v>1</v>
      </c>
      <c r="BB414" s="4">
        <v>0.2</v>
      </c>
      <c r="BC414" s="3">
        <v>0.35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4">
        <v>0</v>
      </c>
      <c r="BK414" s="4">
        <v>0</v>
      </c>
      <c r="BL414" s="3">
        <v>1</v>
      </c>
      <c r="BM414" s="3">
        <v>0</v>
      </c>
      <c r="BN414" s="3">
        <v>0</v>
      </c>
      <c r="BO414" s="3">
        <v>0</v>
      </c>
      <c r="BP414" s="3">
        <v>0</v>
      </c>
      <c r="BQ414" s="3">
        <v>1</v>
      </c>
      <c r="BR414" s="4">
        <v>0.1</v>
      </c>
      <c r="BS414" s="4">
        <v>1.3363099999999999</v>
      </c>
      <c r="BT414" s="4">
        <v>0</v>
      </c>
      <c r="BU414" s="4">
        <v>7.2025318140882151E-3</v>
      </c>
      <c r="BV414" s="4">
        <f t="shared" si="24"/>
        <v>1.3363099999999999</v>
      </c>
      <c r="BW414" s="4">
        <f t="shared" si="25"/>
        <v>7.2693330008493789E-3</v>
      </c>
      <c r="BX414" s="3" t="s">
        <v>37</v>
      </c>
      <c r="BY414" s="3" t="s">
        <v>37</v>
      </c>
      <c r="BZ414" s="3" t="s">
        <v>37</v>
      </c>
      <c r="CA414" s="3" t="s">
        <v>37</v>
      </c>
      <c r="CB414" s="3" t="s">
        <v>37</v>
      </c>
      <c r="CC414" s="3">
        <v>6.9999999999999994E-5</v>
      </c>
      <c r="CD414" s="3">
        <v>0.11362</v>
      </c>
      <c r="CE414" s="3">
        <v>2.1829999999999999E-2</v>
      </c>
      <c r="CF414" s="3">
        <v>5.2700000000000004E-3</v>
      </c>
      <c r="CG414" s="3">
        <v>4.3709999999999999E-2</v>
      </c>
      <c r="CH414" s="3">
        <v>0.14960000000000001</v>
      </c>
      <c r="CI414" s="3">
        <v>3.6341139722424636</v>
      </c>
      <c r="CJ414" s="3">
        <v>-9.3840000000000007E-2</v>
      </c>
      <c r="CK414" s="3">
        <v>-9.3840000000000007E-2</v>
      </c>
      <c r="CL414" s="3">
        <v>-9.3840000000000007E-2</v>
      </c>
      <c r="CM414" s="3">
        <v>-9.3840000000000007E-2</v>
      </c>
      <c r="CN414" s="3" t="s">
        <v>37</v>
      </c>
      <c r="CO414" s="3" t="s">
        <v>37</v>
      </c>
      <c r="CP414" s="3">
        <v>-4.2180000000000002E-2</v>
      </c>
      <c r="CQ414" s="3">
        <v>-0.13585</v>
      </c>
      <c r="CR414" s="3">
        <v>-3.8159999999999999E-2</v>
      </c>
      <c r="CS414" s="3">
        <v>-5.5530000000000003E-2</v>
      </c>
      <c r="CT414" s="3">
        <v>-7.1260000000000004E-2</v>
      </c>
      <c r="CU414" s="3" t="s">
        <v>37</v>
      </c>
      <c r="CV414" s="3" t="s">
        <v>37</v>
      </c>
      <c r="CW414" s="3" t="s">
        <v>37</v>
      </c>
      <c r="CX414" s="3" t="s">
        <v>37</v>
      </c>
      <c r="CY414" s="3" t="s">
        <v>37</v>
      </c>
      <c r="CZ414" s="3">
        <v>-0.19742000000000001</v>
      </c>
      <c r="DA414" s="3">
        <v>-1.31365</v>
      </c>
      <c r="DB414" s="3">
        <v>-2.1150899999999999</v>
      </c>
      <c r="DC414" s="3">
        <v>-9.8918199999999992</v>
      </c>
      <c r="DD414" s="3">
        <v>-3.5868000000000002</v>
      </c>
      <c r="DE414" s="3">
        <v>-9.3247199999999992</v>
      </c>
      <c r="DF414" s="3">
        <v>-21.673780000000001</v>
      </c>
      <c r="DG414" s="3">
        <v>0.75182612267737814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1534.3648639999999</v>
      </c>
      <c r="DO414" s="3">
        <v>-0.80789</v>
      </c>
      <c r="DP414" s="3">
        <v>-0.75860200000000011</v>
      </c>
      <c r="DQ414" s="3">
        <v>7.2949320000000002</v>
      </c>
      <c r="DR414" s="3">
        <v>2.4227789999999998</v>
      </c>
      <c r="DS414" s="4">
        <v>140.22873481818181</v>
      </c>
      <c r="DT414" s="3" t="s">
        <v>37</v>
      </c>
      <c r="DU414" s="3" t="s">
        <v>37</v>
      </c>
      <c r="DV414" s="3" t="s">
        <v>37</v>
      </c>
      <c r="DW414" s="3" t="s">
        <v>37</v>
      </c>
      <c r="DX414" s="3">
        <v>5.6540877317394385</v>
      </c>
      <c r="DY414" s="3">
        <v>0.61008640048719209</v>
      </c>
      <c r="DZ414" s="3">
        <v>3.6767844394328368</v>
      </c>
      <c r="EA414" s="3">
        <v>-0.63739736469122965</v>
      </c>
      <c r="EB414" s="3">
        <v>1.599732351957176</v>
      </c>
      <c r="EC414" s="3">
        <v>1.3243357441295827</v>
      </c>
      <c r="ED414" s="3">
        <v>-1.0346882787717406</v>
      </c>
      <c r="EE414" s="4">
        <v>1.5989915748976078</v>
      </c>
      <c r="EF414" s="4">
        <v>1</v>
      </c>
      <c r="EG414" s="4">
        <v>0</v>
      </c>
      <c r="EH414" s="4">
        <f t="shared" si="26"/>
        <v>1</v>
      </c>
      <c r="EI414" s="15" t="s">
        <v>37</v>
      </c>
      <c r="EJ414" s="3" t="s">
        <v>37</v>
      </c>
      <c r="EK414" s="3" t="s">
        <v>37</v>
      </c>
      <c r="EL414" s="3" t="s">
        <v>37</v>
      </c>
      <c r="EM414" s="3" t="s">
        <v>37</v>
      </c>
      <c r="EN414" s="3" t="s">
        <v>37</v>
      </c>
      <c r="EO414" s="3" t="s">
        <v>37</v>
      </c>
      <c r="EP414" s="3" t="s">
        <v>37</v>
      </c>
      <c r="EQ414" s="3" t="s">
        <v>37</v>
      </c>
      <c r="ER414" s="3" t="s">
        <v>37</v>
      </c>
      <c r="ES414" s="3" t="s">
        <v>37</v>
      </c>
      <c r="ET414" s="4">
        <v>0</v>
      </c>
      <c r="EU414" s="4">
        <v>1</v>
      </c>
      <c r="EV414" s="4">
        <v>0</v>
      </c>
      <c r="EW414" s="4">
        <f t="shared" si="27"/>
        <v>1</v>
      </c>
      <c r="EY414" s="15" t="s">
        <v>37</v>
      </c>
      <c r="EZ414" s="3" t="s">
        <v>37</v>
      </c>
      <c r="FA414" s="3" t="s">
        <v>37</v>
      </c>
      <c r="FB414" s="3" t="s">
        <v>37</v>
      </c>
      <c r="FC414" s="3" t="s">
        <v>37</v>
      </c>
      <c r="FD414" s="3" t="s">
        <v>37</v>
      </c>
      <c r="FE414" s="3" t="s">
        <v>37</v>
      </c>
      <c r="FF414" s="3" t="s">
        <v>37</v>
      </c>
      <c r="FG414" s="3" t="s">
        <v>37</v>
      </c>
      <c r="FH414" s="3" t="s">
        <v>37</v>
      </c>
      <c r="FI414" s="4" t="s">
        <v>37</v>
      </c>
      <c r="FJ414" s="3">
        <v>1.3362424004437057</v>
      </c>
      <c r="FK414" s="15">
        <v>0.41352796256015445</v>
      </c>
      <c r="FL414" s="15">
        <v>0.13145543465206733</v>
      </c>
      <c r="FM414" s="3">
        <v>1.0364779275346865</v>
      </c>
      <c r="FN414" s="3">
        <v>721.63345934561073</v>
      </c>
      <c r="FO414" s="3">
        <v>1</v>
      </c>
      <c r="FP414" s="3">
        <v>0</v>
      </c>
    </row>
    <row r="415" spans="1:172" x14ac:dyDescent="0.35">
      <c r="A415" s="3" t="s">
        <v>1289</v>
      </c>
      <c r="B415" s="3" t="s">
        <v>1290</v>
      </c>
      <c r="C415" s="3" t="s">
        <v>1291</v>
      </c>
      <c r="D415" s="3">
        <v>28.45618</v>
      </c>
      <c r="E415" s="3" t="s">
        <v>41</v>
      </c>
      <c r="F415" s="3">
        <v>3.0655600000000001</v>
      </c>
      <c r="G415" s="3">
        <v>3.3762799999999999</v>
      </c>
      <c r="H415" s="3">
        <v>6.1898400000000002</v>
      </c>
      <c r="I415" s="3">
        <v>9.1225799999999992</v>
      </c>
      <c r="J415" s="3">
        <v>8.3334899999999994</v>
      </c>
      <c r="K415" s="3">
        <v>15.611280000000001</v>
      </c>
      <c r="L415" s="3">
        <v>19.125229999999998</v>
      </c>
      <c r="M415" s="3">
        <v>23.85502</v>
      </c>
      <c r="N415" s="3">
        <v>30.640519999999999</v>
      </c>
      <c r="O415" s="3">
        <v>26.811409999999999</v>
      </c>
      <c r="P415" s="4">
        <v>10</v>
      </c>
      <c r="Q415" s="3">
        <v>-9</v>
      </c>
      <c r="R415" s="4">
        <v>0.27246409585943798</v>
      </c>
      <c r="S415" s="3">
        <v>-42.457700000000003</v>
      </c>
      <c r="T415" s="3">
        <v>-116.5594</v>
      </c>
      <c r="U415" s="3">
        <v>-42.903100000000002</v>
      </c>
      <c r="V415" s="3">
        <v>-56.340899999999998</v>
      </c>
      <c r="W415" s="3">
        <v>-63.594000000000001</v>
      </c>
      <c r="X415" s="3">
        <v>-35.524799999999999</v>
      </c>
      <c r="Y415" s="3">
        <v>-19.320599999999999</v>
      </c>
      <c r="Z415" s="3">
        <v>-33.042099999999998</v>
      </c>
      <c r="AA415" s="3">
        <v>-31.589600000000001</v>
      </c>
      <c r="AB415" s="3">
        <v>-32.563000000000002</v>
      </c>
      <c r="AC415" s="4">
        <v>-0.47389520000000007</v>
      </c>
      <c r="AD415" s="3">
        <v>-250.2852</v>
      </c>
      <c r="AE415" s="3">
        <v>-492.44630000000001</v>
      </c>
      <c r="AF415" s="3">
        <v>-74.699100000000001</v>
      </c>
      <c r="AG415" s="3">
        <v>-92.886399999999995</v>
      </c>
      <c r="AH415" s="3">
        <v>-95.578699999999998</v>
      </c>
      <c r="AI415" s="3">
        <v>-41.687100000000001</v>
      </c>
      <c r="AJ415" s="3">
        <v>-27.000599999999999</v>
      </c>
      <c r="AK415" s="3">
        <v>-70.724199999999996</v>
      </c>
      <c r="AL415" s="3">
        <v>-82.677999999999997</v>
      </c>
      <c r="AM415" s="3">
        <v>-98.405900000000003</v>
      </c>
      <c r="AN415" s="4">
        <v>-1.3263914999999999</v>
      </c>
      <c r="AO415" s="3">
        <v>-1.63625</v>
      </c>
      <c r="AP415" s="3">
        <v>-0.82362999999999997</v>
      </c>
      <c r="AQ415" s="3">
        <v>-0.55391999999999997</v>
      </c>
      <c r="AR415" s="3">
        <v>-9.665E-2</v>
      </c>
      <c r="AS415" s="3">
        <v>-0.12969</v>
      </c>
      <c r="AT415" s="3">
        <v>-9.2230000000000006E-2</v>
      </c>
      <c r="AU415" s="3">
        <v>-5.3999999999999999E-2</v>
      </c>
      <c r="AV415" s="3">
        <v>-4.231E-2</v>
      </c>
      <c r="AW415" s="3">
        <v>-8.5999999999999993E-2</v>
      </c>
      <c r="AX415" s="3">
        <v>-7.689E-2</v>
      </c>
      <c r="AY415" s="3">
        <v>-8.7639999999999996E-2</v>
      </c>
      <c r="AZ415" s="4">
        <v>-3.6792099999999996E-3</v>
      </c>
      <c r="BA415" s="3">
        <v>2</v>
      </c>
      <c r="BB415" s="4">
        <v>0.2</v>
      </c>
      <c r="BC415" s="3">
        <v>4.6199999999999998E-2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4">
        <v>0</v>
      </c>
      <c r="BK415" s="4">
        <v>0</v>
      </c>
      <c r="BL415" s="3">
        <v>2</v>
      </c>
      <c r="BM415" s="3">
        <v>0</v>
      </c>
      <c r="BN415" s="3">
        <v>0</v>
      </c>
      <c r="BO415" s="3">
        <v>0</v>
      </c>
      <c r="BP415" s="3">
        <v>0</v>
      </c>
      <c r="BQ415" s="3">
        <v>2</v>
      </c>
      <c r="BR415" s="4">
        <v>0.2</v>
      </c>
      <c r="BS415" s="4">
        <v>0.28509000000000001</v>
      </c>
      <c r="BT415" s="4">
        <v>0</v>
      </c>
      <c r="BU415" s="4">
        <v>1.0633159539166348E-2</v>
      </c>
      <c r="BV415" s="4">
        <f t="shared" si="24"/>
        <v>0.14254500000000001</v>
      </c>
      <c r="BW415" s="4">
        <f t="shared" si="25"/>
        <v>5.0092809365136154E-3</v>
      </c>
      <c r="BX415" s="3">
        <v>7.8329999999999997E-2</v>
      </c>
      <c r="BY415" s="3">
        <v>0.74651999999999996</v>
      </c>
      <c r="BZ415" s="3">
        <v>2.095E-2</v>
      </c>
      <c r="CA415" s="3">
        <v>0.33356999999999998</v>
      </c>
      <c r="CB415" s="3">
        <v>8.9230000000000004E-2</v>
      </c>
      <c r="CC415" s="3">
        <v>0.1419</v>
      </c>
      <c r="CD415" s="3">
        <v>0.54240999999999995</v>
      </c>
      <c r="CE415" s="3">
        <v>2.1966100000000002</v>
      </c>
      <c r="CF415" s="3">
        <v>1.94207</v>
      </c>
      <c r="CG415" s="3">
        <v>3.3493900000000001</v>
      </c>
      <c r="CH415" s="3">
        <v>4.6656500000000003</v>
      </c>
      <c r="CI415" s="3">
        <v>0.50486798503287456</v>
      </c>
      <c r="CJ415" s="3">
        <v>-1.63625</v>
      </c>
      <c r="CK415" s="3">
        <v>-0.82362999999999997</v>
      </c>
      <c r="CL415" s="3">
        <v>-0.55391999999999997</v>
      </c>
      <c r="CM415" s="3">
        <v>-9.665E-2</v>
      </c>
      <c r="CN415" s="3">
        <v>-0.12969</v>
      </c>
      <c r="CO415" s="3">
        <v>-9.2230000000000006E-2</v>
      </c>
      <c r="CP415" s="3">
        <v>-5.3999999999999999E-2</v>
      </c>
      <c r="CQ415" s="3">
        <v>-4.231E-2</v>
      </c>
      <c r="CR415" s="3">
        <v>-8.5999999999999993E-2</v>
      </c>
      <c r="CS415" s="3">
        <v>-7.689E-2</v>
      </c>
      <c r="CT415" s="3">
        <v>-8.7639999999999996E-2</v>
      </c>
      <c r="CU415" s="3">
        <v>-0.25374840748166627</v>
      </c>
      <c r="CV415" s="3">
        <v>-4.4841600000000001</v>
      </c>
      <c r="CW415" s="3">
        <v>-2.4851399999999999</v>
      </c>
      <c r="CX415" s="3">
        <v>-3.56568</v>
      </c>
      <c r="CY415" s="3">
        <v>-1.52416</v>
      </c>
      <c r="CZ415" s="3">
        <v>-2.7224499999999998</v>
      </c>
      <c r="DA415" s="3">
        <v>-2.7168100000000002</v>
      </c>
      <c r="DB415" s="3">
        <v>-2.4190999999999998</v>
      </c>
      <c r="DC415" s="3">
        <v>-1.92405</v>
      </c>
      <c r="DD415" s="3">
        <v>-3.3311700000000002</v>
      </c>
      <c r="DE415" s="3">
        <v>-3.4274399999999998</v>
      </c>
      <c r="DF415" s="3">
        <v>-4.1386900000000004</v>
      </c>
      <c r="DG415" s="3">
        <v>-7.9851355010881475E-3</v>
      </c>
      <c r="DH415" s="3">
        <v>-1.0423E-2</v>
      </c>
      <c r="DI415" s="3">
        <v>8.5306200000000008</v>
      </c>
      <c r="DJ415" s="3">
        <v>-0.97193399999999996</v>
      </c>
      <c r="DK415" s="3">
        <v>14.920675000000001</v>
      </c>
      <c r="DL415" s="3">
        <v>-0.73248800000000003</v>
      </c>
      <c r="DM415" s="3">
        <v>0.59023400000000004</v>
      </c>
      <c r="DN415" s="3">
        <v>2.8224200000000002</v>
      </c>
      <c r="DO415" s="3">
        <v>3.0497050000000003</v>
      </c>
      <c r="DP415" s="3">
        <v>-0.115882</v>
      </c>
      <c r="DQ415" s="3">
        <v>0.72465299999999999</v>
      </c>
      <c r="DR415" s="3">
        <v>0.39298299999999997</v>
      </c>
      <c r="DS415" s="4">
        <v>2.6545966363636366</v>
      </c>
      <c r="DT415" s="3">
        <v>-0.44579586812245775</v>
      </c>
      <c r="DU415" s="3">
        <v>0.43480045389796956</v>
      </c>
      <c r="DV415" s="3">
        <v>-0.57254717192793525</v>
      </c>
      <c r="DW415" s="3">
        <v>0.78619698719294551</v>
      </c>
      <c r="DX415" s="3">
        <v>-2.071663391430383E-3</v>
      </c>
      <c r="DY415" s="3">
        <v>-0.10958072150794511</v>
      </c>
      <c r="DZ415" s="3">
        <v>-0.20464222231408366</v>
      </c>
      <c r="EA415" s="3">
        <v>0.73133234583300855</v>
      </c>
      <c r="EB415" s="3">
        <v>2.889975594160599E-2</v>
      </c>
      <c r="EC415" s="3">
        <v>0.2075163970777025</v>
      </c>
      <c r="ED415" s="3">
        <v>-0.99807061280233889</v>
      </c>
      <c r="EE415" s="4">
        <v>-1.3087483647541724E-2</v>
      </c>
      <c r="EF415" s="4">
        <v>2</v>
      </c>
      <c r="EG415" s="4">
        <v>0</v>
      </c>
      <c r="EH415" s="4">
        <f t="shared" si="26"/>
        <v>1</v>
      </c>
      <c r="EI415" s="15" t="s">
        <v>37</v>
      </c>
      <c r="EJ415" s="3" t="s">
        <v>37</v>
      </c>
      <c r="EK415" s="3" t="s">
        <v>37</v>
      </c>
      <c r="EL415" s="3" t="s">
        <v>37</v>
      </c>
      <c r="EM415" s="3" t="s">
        <v>37</v>
      </c>
      <c r="EN415" s="3" t="s">
        <v>37</v>
      </c>
      <c r="EO415" s="3" t="s">
        <v>37</v>
      </c>
      <c r="EP415" s="3" t="s">
        <v>37</v>
      </c>
      <c r="EQ415" s="3" t="s">
        <v>37</v>
      </c>
      <c r="ER415" s="3" t="s">
        <v>37</v>
      </c>
      <c r="ES415" s="3" t="s">
        <v>37</v>
      </c>
      <c r="ET415" s="4">
        <v>0</v>
      </c>
      <c r="EU415" s="4">
        <v>1</v>
      </c>
      <c r="EV415" s="4">
        <v>1</v>
      </c>
      <c r="EW415" s="4">
        <f t="shared" si="27"/>
        <v>0.5</v>
      </c>
      <c r="EY415" s="15">
        <v>-0.68652719665271966</v>
      </c>
      <c r="EZ415" s="3">
        <v>-0.99241857981847303</v>
      </c>
      <c r="FA415" s="3">
        <v>-1</v>
      </c>
      <c r="FB415" s="3" t="s">
        <v>37</v>
      </c>
      <c r="FC415" s="3">
        <v>3.764367816091954</v>
      </c>
      <c r="FD415" s="3">
        <v>1.551568154402895</v>
      </c>
      <c r="FE415" s="3">
        <v>2.9367687034629473</v>
      </c>
      <c r="FF415" s="3">
        <v>1.0165720976312707</v>
      </c>
      <c r="FG415" s="3">
        <v>0.81606371892213814</v>
      </c>
      <c r="FH415" s="3">
        <v>0.73686928720744349</v>
      </c>
      <c r="FI415" s="4">
        <v>0.90480711124971736</v>
      </c>
      <c r="FJ415" s="3">
        <v>6.0355774050117272E-2</v>
      </c>
      <c r="FK415" s="15">
        <v>1.1458634187903764E-2</v>
      </c>
      <c r="FL415" s="15">
        <v>-6.535648944567185E-2</v>
      </c>
      <c r="FM415" s="3">
        <v>0.11354060030764979</v>
      </c>
      <c r="FN415" s="3">
        <v>12.42311814434259</v>
      </c>
      <c r="FO415" s="3">
        <v>2</v>
      </c>
      <c r="FP415" s="3">
        <v>0</v>
      </c>
    </row>
    <row r="416" spans="1:172" x14ac:dyDescent="0.35">
      <c r="A416" s="3" t="s">
        <v>1292</v>
      </c>
      <c r="B416" s="3" t="s">
        <v>1293</v>
      </c>
      <c r="C416" s="3" t="s">
        <v>1294</v>
      </c>
      <c r="D416" s="3">
        <v>24.56148</v>
      </c>
      <c r="E416" s="3" t="s">
        <v>75</v>
      </c>
      <c r="F416" s="3">
        <v>10.0395</v>
      </c>
      <c r="G416" s="3">
        <v>6.0803700000000003</v>
      </c>
      <c r="H416" s="3">
        <v>18.39452</v>
      </c>
      <c r="I416" s="3">
        <v>158.40275</v>
      </c>
      <c r="J416" s="3">
        <v>142.00093000000001</v>
      </c>
      <c r="K416" s="3">
        <v>21.990349999999999</v>
      </c>
      <c r="L416" s="3">
        <v>23.172499999999999</v>
      </c>
      <c r="M416" s="3">
        <v>5.7968799999999998</v>
      </c>
      <c r="N416" s="3">
        <v>8.1156299999999995</v>
      </c>
      <c r="O416" s="3">
        <v>12.82375</v>
      </c>
      <c r="P416" s="4">
        <v>10</v>
      </c>
      <c r="Q416" s="3">
        <v>-9</v>
      </c>
      <c r="R416" s="4">
        <v>2.7570055248702818E-2</v>
      </c>
      <c r="S416" s="3">
        <v>-69.531400000000005</v>
      </c>
      <c r="T416" s="3">
        <v>-49.979599999999998</v>
      </c>
      <c r="U416" s="3">
        <v>-43.373600000000003</v>
      </c>
      <c r="V416" s="3">
        <v>-6.7793999999999999</v>
      </c>
      <c r="W416" s="3">
        <v>-4.1211000000000002</v>
      </c>
      <c r="X416" s="3">
        <v>0</v>
      </c>
      <c r="Y416" s="3">
        <v>-24.184899999999999</v>
      </c>
      <c r="Z416" s="3">
        <v>-16.476299999999998</v>
      </c>
      <c r="AA416" s="3">
        <v>-11.7821</v>
      </c>
      <c r="AB416" s="3">
        <v>0</v>
      </c>
      <c r="AC416" s="4">
        <v>-0.22622840000000002</v>
      </c>
      <c r="AD416" s="3">
        <v>-132.23259999999999</v>
      </c>
      <c r="AE416" s="3">
        <v>-87.370900000000006</v>
      </c>
      <c r="AF416" s="3">
        <v>-76.487399999999994</v>
      </c>
      <c r="AG416" s="3">
        <v>-12.7806</v>
      </c>
      <c r="AH416" s="3">
        <v>-6.2016999999999998</v>
      </c>
      <c r="AI416" s="3">
        <v>0</v>
      </c>
      <c r="AJ416" s="3">
        <v>-41.167900000000003</v>
      </c>
      <c r="AK416" s="3">
        <v>-115.1216</v>
      </c>
      <c r="AL416" s="3">
        <v>-18.3247</v>
      </c>
      <c r="AM416" s="3">
        <v>0</v>
      </c>
      <c r="AN416" s="4">
        <v>-0.48968739999999999</v>
      </c>
      <c r="AO416" s="3">
        <v>-0.17718999999999999</v>
      </c>
      <c r="AP416" s="3">
        <v>-0.38227</v>
      </c>
      <c r="AQ416" s="3">
        <v>-0.24035000000000001</v>
      </c>
      <c r="AR416" s="3">
        <v>-0.22486999999999999</v>
      </c>
      <c r="AS416" s="3">
        <v>-8.337E-2</v>
      </c>
      <c r="AT416" s="3">
        <v>-6.4909999999999995E-2</v>
      </c>
      <c r="AU416" s="3">
        <v>-0.59131</v>
      </c>
      <c r="AV416" s="3">
        <v>-5.0750000000000003E-2</v>
      </c>
      <c r="AW416" s="3">
        <v>-7.0279999999999995E-2</v>
      </c>
      <c r="AX416" s="3">
        <v>-3.3E-3</v>
      </c>
      <c r="AY416" s="3">
        <v>0</v>
      </c>
      <c r="AZ416" s="4">
        <v>-1.8885999999999998E-3</v>
      </c>
      <c r="BA416" s="3">
        <v>2</v>
      </c>
      <c r="BB416" s="4">
        <v>0.2</v>
      </c>
      <c r="BC416" s="3">
        <v>0.64859999999999995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4">
        <v>0</v>
      </c>
      <c r="BK416" s="4">
        <v>0</v>
      </c>
      <c r="BL416" s="3">
        <v>3</v>
      </c>
      <c r="BM416" s="3">
        <v>0</v>
      </c>
      <c r="BN416" s="3">
        <v>0</v>
      </c>
      <c r="BO416" s="3">
        <v>0</v>
      </c>
      <c r="BP416" s="3">
        <v>0</v>
      </c>
      <c r="BQ416" s="3">
        <v>3</v>
      </c>
      <c r="BR416" s="4">
        <v>0.3</v>
      </c>
      <c r="BS416" s="4">
        <v>0.15786</v>
      </c>
      <c r="BT416" s="4">
        <v>0</v>
      </c>
      <c r="BU416" s="4">
        <v>1.2309971732137635E-2</v>
      </c>
      <c r="BV416" s="4">
        <f t="shared" si="24"/>
        <v>5.262E-2</v>
      </c>
      <c r="BW416" s="4">
        <f t="shared" si="25"/>
        <v>2.1423790423052685E-3</v>
      </c>
      <c r="BX416" s="3" t="s">
        <v>37</v>
      </c>
      <c r="BY416" s="3" t="s">
        <v>37</v>
      </c>
      <c r="BZ416" s="3">
        <v>1.5654300000000001</v>
      </c>
      <c r="CA416" s="3" t="s">
        <v>37</v>
      </c>
      <c r="CB416" s="3" t="s">
        <v>37</v>
      </c>
      <c r="CC416" s="3" t="s">
        <v>37</v>
      </c>
      <c r="CD416" s="3">
        <v>0.49482999999999999</v>
      </c>
      <c r="CE416" s="3">
        <v>2.2035100000000001</v>
      </c>
      <c r="CF416" s="3">
        <v>1.6558299999999999</v>
      </c>
      <c r="CG416" s="3">
        <v>5.8229999999999997E-2</v>
      </c>
      <c r="CH416" s="3">
        <v>3.832E-2</v>
      </c>
      <c r="CI416" s="3" t="s">
        <v>37</v>
      </c>
      <c r="CJ416" s="3">
        <v>-0.22486999999999999</v>
      </c>
      <c r="CK416" s="3">
        <v>-8.337E-2</v>
      </c>
      <c r="CL416" s="3" t="s">
        <v>37</v>
      </c>
      <c r="CM416" s="3">
        <v>-3.5699999999999998E-3</v>
      </c>
      <c r="CN416" s="3">
        <v>-6.4909999999999995E-2</v>
      </c>
      <c r="CO416" s="3">
        <v>-0.74961999999999995</v>
      </c>
      <c r="CP416" s="3">
        <v>-0.59131</v>
      </c>
      <c r="CQ416" s="3">
        <v>-5.0750000000000003E-2</v>
      </c>
      <c r="CR416" s="3">
        <v>-7.0279999999999995E-2</v>
      </c>
      <c r="CS416" s="3">
        <v>-3.3E-3</v>
      </c>
      <c r="CT416" s="3">
        <v>-3.5699999999999998E-3</v>
      </c>
      <c r="CU416" s="3">
        <v>-0.33919446867799352</v>
      </c>
      <c r="CV416" s="3">
        <v>-3.3627199999999999</v>
      </c>
      <c r="CW416" s="3">
        <v>-3.6076199999999998</v>
      </c>
      <c r="CX416" s="3">
        <v>-6.9583399999999997</v>
      </c>
      <c r="CY416" s="3">
        <v>-1.36842</v>
      </c>
      <c r="CZ416" s="3" t="s">
        <v>37</v>
      </c>
      <c r="DA416" s="3">
        <v>-11.4902</v>
      </c>
      <c r="DB416" s="3">
        <v>-169.7381</v>
      </c>
      <c r="DC416" s="3">
        <v>-168.73069000000001</v>
      </c>
      <c r="DD416" s="3">
        <v>-19.67944</v>
      </c>
      <c r="DE416" s="3">
        <v>-6.6265400000000003</v>
      </c>
      <c r="DF416" s="3">
        <v>-1.3410299999999999</v>
      </c>
      <c r="DG416" s="3">
        <v>-8.7832113238476062E-2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3.4530900000000004</v>
      </c>
      <c r="DP416" s="3">
        <v>-0.24855099999999999</v>
      </c>
      <c r="DQ416" s="3">
        <v>-0.96483199999999991</v>
      </c>
      <c r="DR416" s="3">
        <v>0</v>
      </c>
      <c r="DS416" s="4">
        <v>0.20360972727272733</v>
      </c>
      <c r="DT416" s="3">
        <v>7.282794880334964E-2</v>
      </c>
      <c r="DU416" s="3">
        <v>0.92878961753178002</v>
      </c>
      <c r="DV416" s="3">
        <v>-0.80334102673913599</v>
      </c>
      <c r="DW416" s="3" t="s">
        <v>37</v>
      </c>
      <c r="DX416" s="3" t="s">
        <v>37</v>
      </c>
      <c r="DY416" s="3">
        <v>13.772423456510767</v>
      </c>
      <c r="DZ416" s="3">
        <v>-5.935084698131963E-3</v>
      </c>
      <c r="EA416" s="3">
        <v>-0.88336775011113866</v>
      </c>
      <c r="EB416" s="3">
        <v>-0.66327598752810035</v>
      </c>
      <c r="EC416" s="3">
        <v>-0.79762741943759485</v>
      </c>
      <c r="ED416" s="3">
        <v>-0.93450399078434032</v>
      </c>
      <c r="EE416" s="4">
        <v>1.1873321959497172</v>
      </c>
      <c r="EF416" s="4">
        <v>3</v>
      </c>
      <c r="EG416" s="4">
        <v>0</v>
      </c>
      <c r="EH416" s="4">
        <f t="shared" si="26"/>
        <v>1</v>
      </c>
      <c r="EI416" s="15" t="s">
        <v>37</v>
      </c>
      <c r="EJ416" s="3" t="s">
        <v>37</v>
      </c>
      <c r="EK416" s="3" t="s">
        <v>37</v>
      </c>
      <c r="EL416" s="3" t="s">
        <v>37</v>
      </c>
      <c r="EM416" s="3" t="s">
        <v>37</v>
      </c>
      <c r="EN416" s="3" t="s">
        <v>37</v>
      </c>
      <c r="EO416" s="3" t="s">
        <v>37</v>
      </c>
      <c r="EP416" s="3" t="s">
        <v>37</v>
      </c>
      <c r="EQ416" s="3" t="s">
        <v>37</v>
      </c>
      <c r="ER416" s="3" t="s">
        <v>37</v>
      </c>
      <c r="ES416" s="3" t="s">
        <v>37</v>
      </c>
      <c r="ET416" s="4">
        <v>0</v>
      </c>
      <c r="EU416" s="4">
        <v>2</v>
      </c>
      <c r="EV416" s="4">
        <v>1</v>
      </c>
      <c r="EW416" s="4">
        <f t="shared" si="27"/>
        <v>0.66666666666666663</v>
      </c>
      <c r="EY416" s="15" t="s">
        <v>37</v>
      </c>
      <c r="EZ416" s="3" t="s">
        <v>37</v>
      </c>
      <c r="FA416" s="3">
        <v>-1</v>
      </c>
      <c r="FB416" s="3" t="s">
        <v>37</v>
      </c>
      <c r="FC416" s="3" t="s">
        <v>37</v>
      </c>
      <c r="FD416" s="3" t="s">
        <v>37</v>
      </c>
      <c r="FE416" s="3" t="s">
        <v>37</v>
      </c>
      <c r="FF416" s="3" t="s">
        <v>37</v>
      </c>
      <c r="FG416" s="3" t="s">
        <v>37</v>
      </c>
      <c r="FH416" s="3" t="s">
        <v>37</v>
      </c>
      <c r="FI416" s="4">
        <v>-1</v>
      </c>
      <c r="FJ416" s="3">
        <v>3.5048919512389309E-2</v>
      </c>
      <c r="FK416" s="15">
        <v>0.28945861307592413</v>
      </c>
      <c r="FL416" s="15">
        <v>-0.29652400072540785</v>
      </c>
      <c r="FM416" s="3">
        <v>-6.4464207689429176E-2</v>
      </c>
      <c r="FN416" s="3">
        <v>13.81502421180504</v>
      </c>
      <c r="FO416" s="3">
        <v>3</v>
      </c>
      <c r="FP416" s="3">
        <v>0</v>
      </c>
    </row>
    <row r="417" spans="1:172" x14ac:dyDescent="0.35">
      <c r="A417" s="3" t="s">
        <v>1295</v>
      </c>
      <c r="B417" s="3" t="s">
        <v>1296</v>
      </c>
      <c r="C417" s="3" t="s">
        <v>1297</v>
      </c>
      <c r="D417" s="3">
        <v>5.8419999999999996</v>
      </c>
      <c r="E417" s="3" t="s">
        <v>75</v>
      </c>
      <c r="F417" s="3">
        <v>12.793749999999999</v>
      </c>
      <c r="G417" s="3">
        <v>2.3186499999999999</v>
      </c>
      <c r="H417" s="3">
        <v>11.06911</v>
      </c>
      <c r="I417" s="3">
        <v>19.261890000000001</v>
      </c>
      <c r="J417" s="3">
        <v>8.9739599999999999</v>
      </c>
      <c r="K417" s="3">
        <v>15.88561</v>
      </c>
      <c r="L417" s="3">
        <v>24.711189999999998</v>
      </c>
      <c r="M417" s="3">
        <v>19.343250000000001</v>
      </c>
      <c r="N417" s="3">
        <v>9.6198499999999996</v>
      </c>
      <c r="O417" s="3">
        <v>8.1788000000000007</v>
      </c>
      <c r="P417" s="4">
        <v>10</v>
      </c>
      <c r="Q417" s="3">
        <v>-9</v>
      </c>
      <c r="R417" s="4">
        <v>-4.8496934011213688E-2</v>
      </c>
      <c r="S417" s="3">
        <v>0</v>
      </c>
      <c r="T417" s="3">
        <v>-9.2967999999999993</v>
      </c>
      <c r="U417" s="3">
        <v>-8.0122999999999998</v>
      </c>
      <c r="V417" s="3">
        <v>-16.620200000000001</v>
      </c>
      <c r="W417" s="3">
        <v>-35.8399</v>
      </c>
      <c r="X417" s="3">
        <v>-48.623800000000003</v>
      </c>
      <c r="Y417" s="3">
        <v>-14.598800000000001</v>
      </c>
      <c r="Z417" s="3">
        <v>-13.806699999999999</v>
      </c>
      <c r="AA417" s="3">
        <v>-20.332100000000001</v>
      </c>
      <c r="AB417" s="3">
        <v>-81.7607</v>
      </c>
      <c r="AC417" s="4">
        <v>-0.24889130000000001</v>
      </c>
      <c r="AD417" s="3">
        <v>0</v>
      </c>
      <c r="AE417" s="3">
        <v>-13.654500000000001</v>
      </c>
      <c r="AF417" s="3">
        <v>-13.448</v>
      </c>
      <c r="AG417" s="3">
        <v>-29.367599999999999</v>
      </c>
      <c r="AH417" s="3">
        <v>-58.799900000000001</v>
      </c>
      <c r="AI417" s="3">
        <v>-81.272599999999997</v>
      </c>
      <c r="AJ417" s="3">
        <v>-24.1797</v>
      </c>
      <c r="AK417" s="3">
        <v>-23.490100000000002</v>
      </c>
      <c r="AL417" s="3">
        <v>-39.142099999999999</v>
      </c>
      <c r="AM417" s="3" t="s">
        <v>67</v>
      </c>
      <c r="AN417" s="4">
        <v>-0.28335450000000001</v>
      </c>
      <c r="AO417" s="3">
        <v>0</v>
      </c>
      <c r="AP417" s="3">
        <v>-1.6760000000000001E-2</v>
      </c>
      <c r="AQ417" s="3">
        <v>-1.465E-2</v>
      </c>
      <c r="AR417" s="3">
        <v>-1.7829999999999999E-2</v>
      </c>
      <c r="AS417" s="3">
        <v>-3.0710000000000001E-2</v>
      </c>
      <c r="AT417" s="3">
        <v>-3.8879999999999998E-2</v>
      </c>
      <c r="AU417" s="3">
        <v>-2.6169999999999999E-2</v>
      </c>
      <c r="AV417" s="3">
        <v>-3.8E-3</v>
      </c>
      <c r="AW417" s="3">
        <v>-3.6800000000000001E-3</v>
      </c>
      <c r="AX417" s="3">
        <v>-3.0899999999999999E-3</v>
      </c>
      <c r="AY417" s="3">
        <v>-2.2100000000000002E-3</v>
      </c>
      <c r="AZ417" s="4">
        <v>-1.5777999999999997E-4</v>
      </c>
      <c r="BA417" s="3">
        <v>4</v>
      </c>
      <c r="BB417" s="4">
        <v>0.4</v>
      </c>
      <c r="BC417" s="3">
        <v>0.55000000000000004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4">
        <v>0</v>
      </c>
      <c r="BK417" s="4">
        <v>0</v>
      </c>
      <c r="BL417" s="3">
        <v>4</v>
      </c>
      <c r="BM417" s="3">
        <v>0</v>
      </c>
      <c r="BN417" s="3">
        <v>0</v>
      </c>
      <c r="BO417" s="3">
        <v>0</v>
      </c>
      <c r="BP417" s="3">
        <v>0</v>
      </c>
      <c r="BQ417" s="3">
        <v>4</v>
      </c>
      <c r="BR417" s="4">
        <v>0.4</v>
      </c>
      <c r="BS417" s="4">
        <v>0</v>
      </c>
      <c r="BT417" s="4" t="s">
        <v>37</v>
      </c>
      <c r="BU417" s="4">
        <v>0</v>
      </c>
      <c r="BV417" s="4">
        <f t="shared" si="24"/>
        <v>0</v>
      </c>
      <c r="BW417" s="4">
        <f t="shared" si="25"/>
        <v>0</v>
      </c>
      <c r="BX417" s="3" t="s">
        <v>37</v>
      </c>
      <c r="BY417" s="3">
        <v>6.8339999999999998E-2</v>
      </c>
      <c r="BZ417" s="3">
        <v>0.41711999999999999</v>
      </c>
      <c r="CA417" s="3">
        <v>0.35293000000000002</v>
      </c>
      <c r="CB417" s="3">
        <v>0.36031000000000002</v>
      </c>
      <c r="CC417" s="3" t="s">
        <v>37</v>
      </c>
      <c r="CD417" s="3" t="s">
        <v>37</v>
      </c>
      <c r="CE417" s="3" t="s">
        <v>37</v>
      </c>
      <c r="CF417" s="3" t="s">
        <v>37</v>
      </c>
      <c r="CG417" s="3" t="s">
        <v>37</v>
      </c>
      <c r="CH417" s="3" t="s">
        <v>37</v>
      </c>
      <c r="CI417" s="3" t="s">
        <v>37</v>
      </c>
      <c r="CJ417" s="3">
        <v>-2.2100000000000002E-3</v>
      </c>
      <c r="CK417" s="3">
        <v>-1.6760000000000001E-2</v>
      </c>
      <c r="CL417" s="3">
        <v>-1.465E-2</v>
      </c>
      <c r="CM417" s="3">
        <v>-1.7829999999999999E-2</v>
      </c>
      <c r="CN417" s="3">
        <v>-3.0710000000000001E-2</v>
      </c>
      <c r="CO417" s="3">
        <v>-3.9379999999999998E-2</v>
      </c>
      <c r="CP417" s="3">
        <v>-2.427E-2</v>
      </c>
      <c r="CQ417" s="3">
        <v>-3.8E-3</v>
      </c>
      <c r="CR417" s="3">
        <v>-3.6800000000000001E-3</v>
      </c>
      <c r="CS417" s="3">
        <v>-3.0899999999999999E-3</v>
      </c>
      <c r="CT417" s="3">
        <v>-2.2100000000000002E-3</v>
      </c>
      <c r="CU417" s="3">
        <v>0</v>
      </c>
      <c r="CV417" s="3" t="s">
        <v>37</v>
      </c>
      <c r="CW417" s="3">
        <v>-0.26876</v>
      </c>
      <c r="CX417" s="3">
        <v>-0.55366000000000004</v>
      </c>
      <c r="CY417" s="3">
        <v>-1.07298</v>
      </c>
      <c r="CZ417" s="3">
        <v>-4.2257699999999998</v>
      </c>
      <c r="DA417" s="3">
        <v>-9.5314300000000003</v>
      </c>
      <c r="DB417" s="3">
        <v>-7.5705600000000004</v>
      </c>
      <c r="DC417" s="3">
        <v>-1.25346</v>
      </c>
      <c r="DD417" s="3">
        <v>-1.2658499999999999</v>
      </c>
      <c r="DE417" s="3">
        <v>-1.12547</v>
      </c>
      <c r="DF417" s="3">
        <v>-0.85740000000000005</v>
      </c>
      <c r="DG417" s="3" t="s">
        <v>37</v>
      </c>
      <c r="DH417" s="3">
        <v>0</v>
      </c>
      <c r="DI417" s="3">
        <v>0</v>
      </c>
      <c r="DJ417" s="3">
        <v>5.1032130000000002</v>
      </c>
      <c r="DK417" s="3">
        <v>-0.15389700000000001</v>
      </c>
      <c r="DL417" s="3">
        <v>2.0910000000000002E-2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4">
        <v>0.45183872727272728</v>
      </c>
      <c r="DT417" s="3" t="s">
        <v>37</v>
      </c>
      <c r="DU417" s="3">
        <v>1.0600535794016968</v>
      </c>
      <c r="DV417" s="3">
        <v>0.93797637539284029</v>
      </c>
      <c r="DW417" s="3">
        <v>2.9383492702566678</v>
      </c>
      <c r="DX417" s="3">
        <v>1.255548692900939</v>
      </c>
      <c r="DY417" s="3">
        <v>-0.2057267377507887</v>
      </c>
      <c r="DZ417" s="3">
        <v>-0.83442968551864061</v>
      </c>
      <c r="EA417" s="3">
        <v>9.8846393183666826E-3</v>
      </c>
      <c r="EB417" s="3">
        <v>-0.11089781569696248</v>
      </c>
      <c r="EC417" s="3">
        <v>-0.23818493607115243</v>
      </c>
      <c r="ED417" s="3" t="s">
        <v>37</v>
      </c>
      <c r="EE417" s="4">
        <v>0.53473037580366289</v>
      </c>
      <c r="EF417" s="4">
        <v>4</v>
      </c>
      <c r="EG417" s="4">
        <v>0</v>
      </c>
      <c r="EH417" s="4">
        <f t="shared" si="26"/>
        <v>1</v>
      </c>
      <c r="EI417" s="15" t="s">
        <v>37</v>
      </c>
      <c r="EJ417" s="3" t="s">
        <v>37</v>
      </c>
      <c r="EK417" s="3" t="s">
        <v>37</v>
      </c>
      <c r="EL417" s="3" t="s">
        <v>37</v>
      </c>
      <c r="EM417" s="3" t="s">
        <v>37</v>
      </c>
      <c r="EN417" s="3" t="s">
        <v>37</v>
      </c>
      <c r="EO417" s="3" t="s">
        <v>37</v>
      </c>
      <c r="EP417" s="3" t="s">
        <v>37</v>
      </c>
      <c r="EQ417" s="3" t="s">
        <v>37</v>
      </c>
      <c r="ER417" s="3" t="s">
        <v>37</v>
      </c>
      <c r="ES417" s="3" t="s">
        <v>37</v>
      </c>
      <c r="ET417" s="4">
        <v>0</v>
      </c>
      <c r="EU417" s="4">
        <v>4</v>
      </c>
      <c r="EV417" s="4">
        <v>0</v>
      </c>
      <c r="EW417" s="4">
        <f t="shared" si="27"/>
        <v>1</v>
      </c>
      <c r="EY417" s="15" t="s">
        <v>37</v>
      </c>
      <c r="EZ417" s="3">
        <v>52.141686182669787</v>
      </c>
      <c r="FA417" s="3">
        <v>-0.46268426503316218</v>
      </c>
      <c r="FB417" s="3">
        <v>2.7557924953865096E-2</v>
      </c>
      <c r="FC417" s="3">
        <v>-1</v>
      </c>
      <c r="FD417" s="3" t="s">
        <v>37</v>
      </c>
      <c r="FE417" s="3" t="s">
        <v>37</v>
      </c>
      <c r="FF417" s="3" t="s">
        <v>37</v>
      </c>
      <c r="FG417" s="3" t="s">
        <v>37</v>
      </c>
      <c r="FH417" s="3" t="s">
        <v>37</v>
      </c>
      <c r="FI417" s="4">
        <v>12.676639960647623</v>
      </c>
      <c r="FJ417" s="3" t="s">
        <v>37</v>
      </c>
      <c r="FK417" s="15">
        <v>0.81015997876055756</v>
      </c>
      <c r="FL417" s="15" t="s">
        <v>37</v>
      </c>
      <c r="FM417" s="3" t="s">
        <v>37</v>
      </c>
      <c r="FN417" s="3">
        <v>3.3775336625041064</v>
      </c>
      <c r="FO417" s="3">
        <v>4</v>
      </c>
      <c r="FP417" s="3">
        <v>0</v>
      </c>
    </row>
    <row r="418" spans="1:172" x14ac:dyDescent="0.35">
      <c r="A418" s="3" t="s">
        <v>1298</v>
      </c>
      <c r="B418" s="3" t="s">
        <v>1299</v>
      </c>
      <c r="C418" s="3" t="s">
        <v>1300</v>
      </c>
      <c r="D418" s="3">
        <v>48.049399999999999</v>
      </c>
      <c r="E418" s="3" t="s">
        <v>63</v>
      </c>
      <c r="F418" s="3">
        <v>212.88499999999999</v>
      </c>
      <c r="G418" s="3">
        <v>167.61190999999999</v>
      </c>
      <c r="H418" s="3">
        <v>203.37175999999999</v>
      </c>
      <c r="I418" s="3">
        <v>278.70332000000002</v>
      </c>
      <c r="J418" s="3">
        <v>217.06926999999999</v>
      </c>
      <c r="K418" s="3">
        <v>67.969189999999998</v>
      </c>
      <c r="L418" s="3">
        <v>49.308329999999998</v>
      </c>
      <c r="M418" s="3">
        <v>16.293849999999999</v>
      </c>
      <c r="N418" s="3">
        <v>13.693049999999999</v>
      </c>
      <c r="O418" s="3">
        <v>24.186579999999999</v>
      </c>
      <c r="P418" s="4">
        <v>10</v>
      </c>
      <c r="Q418" s="3">
        <v>-9</v>
      </c>
      <c r="R418" s="4">
        <v>-0.21467809527812609</v>
      </c>
      <c r="S418" s="3">
        <v>-2.0577999999999999</v>
      </c>
      <c r="T418" s="3">
        <v>2.2534000000000001</v>
      </c>
      <c r="U418" s="3">
        <v>-4.7142999999999997</v>
      </c>
      <c r="V418" s="3">
        <v>-7.3921000000000001</v>
      </c>
      <c r="W418" s="3">
        <v>-2.8959999999999999</v>
      </c>
      <c r="X418" s="3">
        <v>-23.0289</v>
      </c>
      <c r="Y418" s="3">
        <v>-12.8774</v>
      </c>
      <c r="Z418" s="3">
        <v>-76.703800000000001</v>
      </c>
      <c r="AA418" s="3">
        <v>-74.512100000000004</v>
      </c>
      <c r="AB418" s="3">
        <v>-46.090299999999999</v>
      </c>
      <c r="AC418" s="4">
        <v>-0.2480193</v>
      </c>
      <c r="AD418" s="3">
        <v>3.5177</v>
      </c>
      <c r="AE418" s="3">
        <v>132.83359999999999</v>
      </c>
      <c r="AF418" s="3">
        <v>23.221</v>
      </c>
      <c r="AG418" s="3">
        <v>-3.4365999999999999</v>
      </c>
      <c r="AH418" s="3">
        <v>6.4038000000000004</v>
      </c>
      <c r="AI418" s="3">
        <v>-47.367400000000004</v>
      </c>
      <c r="AJ418" s="3">
        <v>-11.5953</v>
      </c>
      <c r="AK418" s="3">
        <v>-153.83150000000001</v>
      </c>
      <c r="AL418" s="3">
        <v>-180.15799999999999</v>
      </c>
      <c r="AM418" s="3">
        <v>-1220.1981000000001</v>
      </c>
      <c r="AN418" s="4">
        <v>-1.4506108</v>
      </c>
      <c r="AO418" s="3">
        <v>-1.5810000000000001E-2</v>
      </c>
      <c r="AP418" s="3">
        <v>7.6600000000000001E-3</v>
      </c>
      <c r="AQ418" s="3">
        <v>0.47271999999999997</v>
      </c>
      <c r="AR418" s="3">
        <v>0.12661</v>
      </c>
      <c r="AS418" s="3">
        <v>-1.958E-2</v>
      </c>
      <c r="AT418" s="3">
        <v>3.397E-2</v>
      </c>
      <c r="AU418" s="3">
        <v>-0.20927000000000001</v>
      </c>
      <c r="AV418" s="3">
        <v>-3.6360000000000003E-2</v>
      </c>
      <c r="AW418" s="3">
        <v>-0.28521000000000002</v>
      </c>
      <c r="AX418" s="3">
        <v>-4.6859999999999999E-2</v>
      </c>
      <c r="AY418" s="3">
        <v>-1.4829999999999999E-2</v>
      </c>
      <c r="AZ418" s="4">
        <v>1.3039999999999909E-5</v>
      </c>
      <c r="BA418" s="3">
        <v>12</v>
      </c>
      <c r="BB418" s="4">
        <v>1.2</v>
      </c>
      <c r="BC418" s="3" t="s">
        <v>37</v>
      </c>
      <c r="BD418" s="3">
        <v>0</v>
      </c>
      <c r="BE418" s="3">
        <v>1</v>
      </c>
      <c r="BF418" s="3">
        <v>0</v>
      </c>
      <c r="BG418" s="3">
        <v>0</v>
      </c>
      <c r="BH418" s="3">
        <v>0</v>
      </c>
      <c r="BI418" s="3">
        <v>1</v>
      </c>
      <c r="BJ418" s="4">
        <v>0.1</v>
      </c>
      <c r="BK418" s="4">
        <v>0</v>
      </c>
      <c r="BL418" s="3">
        <v>12</v>
      </c>
      <c r="BM418" s="3">
        <v>0</v>
      </c>
      <c r="BN418" s="3">
        <v>0</v>
      </c>
      <c r="BO418" s="3">
        <v>0</v>
      </c>
      <c r="BP418" s="3">
        <v>0</v>
      </c>
      <c r="BQ418" s="3">
        <v>12</v>
      </c>
      <c r="BR418" s="4">
        <v>1.2</v>
      </c>
      <c r="BS418" s="4">
        <v>0</v>
      </c>
      <c r="BT418" s="4" t="s">
        <v>37</v>
      </c>
      <c r="BU418" s="4">
        <v>0</v>
      </c>
      <c r="BV418" s="4">
        <f t="shared" si="24"/>
        <v>0</v>
      </c>
      <c r="BW418" s="4">
        <f t="shared" si="25"/>
        <v>0</v>
      </c>
      <c r="BX418" s="3">
        <v>0.96809999999999996</v>
      </c>
      <c r="BY418" s="3">
        <v>1.5422199999999999</v>
      </c>
      <c r="BZ418" s="3">
        <v>19.740290000000002</v>
      </c>
      <c r="CA418" s="3">
        <v>11.94609</v>
      </c>
      <c r="CB418" s="3">
        <v>4.56372</v>
      </c>
      <c r="CC418" s="3">
        <v>4.3935599999999999</v>
      </c>
      <c r="CD418" s="3">
        <v>3.1354899999999999</v>
      </c>
      <c r="CE418" s="3">
        <v>3.0845799999999999</v>
      </c>
      <c r="CF418" s="3">
        <v>3.63395</v>
      </c>
      <c r="CG418" s="3">
        <v>0.87921000000000005</v>
      </c>
      <c r="CH418" s="3">
        <v>0.67832999999999999</v>
      </c>
      <c r="CI418" s="3">
        <v>-3.4944966034697211E-2</v>
      </c>
      <c r="CJ418" s="3">
        <v>-1.5810000000000001E-2</v>
      </c>
      <c r="CK418" s="3">
        <v>7.6600000000000001E-3</v>
      </c>
      <c r="CL418" s="3">
        <v>0.47271999999999997</v>
      </c>
      <c r="CM418" s="3">
        <v>0.12661</v>
      </c>
      <c r="CN418" s="3">
        <v>-1.958E-2</v>
      </c>
      <c r="CO418" s="3">
        <v>3.397E-2</v>
      </c>
      <c r="CP418" s="3">
        <v>-0.20927000000000001</v>
      </c>
      <c r="CQ418" s="3">
        <v>-3.6360000000000003E-2</v>
      </c>
      <c r="CR418" s="3">
        <v>-0.28521000000000002</v>
      </c>
      <c r="CS418" s="3">
        <v>-4.6859999999999999E-2</v>
      </c>
      <c r="CT418" s="3">
        <v>-1.4829999999999999E-2</v>
      </c>
      <c r="CU418" s="3">
        <v>-6.3786191912856838E-3</v>
      </c>
      <c r="CV418" s="3">
        <v>-5.7916400000000001</v>
      </c>
      <c r="CW418" s="3">
        <v>-2.1696</v>
      </c>
      <c r="CX418" s="3">
        <v>8.4848300000000005</v>
      </c>
      <c r="CY418" s="3">
        <v>-31.698779999999999</v>
      </c>
      <c r="CZ418" s="3">
        <v>-48.607309999999998</v>
      </c>
      <c r="DA418" s="3">
        <v>-17.7898</v>
      </c>
      <c r="DB418" s="3">
        <v>-118.14621</v>
      </c>
      <c r="DC418" s="3">
        <v>-47.173850000000002</v>
      </c>
      <c r="DD418" s="3">
        <v>-152.28948</v>
      </c>
      <c r="DE418" s="3">
        <v>-27.148140000000001</v>
      </c>
      <c r="DF418" s="3">
        <v>-7.6821400000000004</v>
      </c>
      <c r="DG418" s="3">
        <v>2.8651031360161117E-2</v>
      </c>
      <c r="DH418" s="3">
        <v>-0.77525299999999997</v>
      </c>
      <c r="DI418" s="3">
        <v>0.59304400000000002</v>
      </c>
      <c r="DJ418" s="3">
        <v>11.799937</v>
      </c>
      <c r="DK418" s="3">
        <v>-0.39483800000000002</v>
      </c>
      <c r="DL418" s="3">
        <v>-0.61797400000000002</v>
      </c>
      <c r="DM418" s="3">
        <v>-3.7284999999999999E-2</v>
      </c>
      <c r="DN418" s="3">
        <v>-0.28634399999999999</v>
      </c>
      <c r="DO418" s="3">
        <v>-1.6240000000000001E-2</v>
      </c>
      <c r="DP418" s="3">
        <v>0.17810400000000001</v>
      </c>
      <c r="DQ418" s="3">
        <v>-0.75805899999999993</v>
      </c>
      <c r="DR418" s="3">
        <v>-0.22847600000000001</v>
      </c>
      <c r="DS418" s="4">
        <v>0.85969236363636348</v>
      </c>
      <c r="DT418" s="3">
        <v>-0.62539108093735107</v>
      </c>
      <c r="DU418" s="3">
        <v>-4.9107807890855462</v>
      </c>
      <c r="DV418" s="3">
        <v>-4.7359357818600962</v>
      </c>
      <c r="DW418" s="3">
        <v>0.53341264237929664</v>
      </c>
      <c r="DX418" s="3">
        <v>-0.63400978165629818</v>
      </c>
      <c r="DY418" s="3">
        <v>5.641233178562997</v>
      </c>
      <c r="DZ418" s="3">
        <v>-0.60071634968231313</v>
      </c>
      <c r="EA418" s="3">
        <v>2.228260572329797</v>
      </c>
      <c r="EB418" s="3">
        <v>-0.82173331999032373</v>
      </c>
      <c r="EC418" s="3">
        <v>-0.7170288645925651</v>
      </c>
      <c r="ED418" s="3">
        <v>-1.0037295638142707</v>
      </c>
      <c r="EE418" s="4">
        <v>-0.51331083075878847</v>
      </c>
      <c r="EF418" s="4">
        <v>14</v>
      </c>
      <c r="EG418" s="4">
        <v>0</v>
      </c>
      <c r="EH418" s="4">
        <f t="shared" si="26"/>
        <v>1</v>
      </c>
      <c r="EI418" s="15" t="s">
        <v>37</v>
      </c>
      <c r="EJ418" s="3" t="s">
        <v>37</v>
      </c>
      <c r="EK418" s="3">
        <v>0.30116799999999999</v>
      </c>
      <c r="EL418" s="3" t="s">
        <v>37</v>
      </c>
      <c r="EM418" s="3" t="s">
        <v>37</v>
      </c>
      <c r="EN418" s="3" t="s">
        <v>37</v>
      </c>
      <c r="EO418" s="3" t="s">
        <v>37</v>
      </c>
      <c r="EP418" s="3" t="s">
        <v>37</v>
      </c>
      <c r="EQ418" s="3" t="s">
        <v>37</v>
      </c>
      <c r="ER418" s="3" t="s">
        <v>37</v>
      </c>
      <c r="ES418" s="3" t="s">
        <v>37</v>
      </c>
      <c r="ET418" s="4">
        <v>0.30116799999999999</v>
      </c>
      <c r="EU418" s="4">
        <v>14</v>
      </c>
      <c r="EV418" s="4">
        <v>0</v>
      </c>
      <c r="EW418" s="4">
        <f t="shared" si="27"/>
        <v>1</v>
      </c>
      <c r="EY418" s="15" t="s">
        <v>37</v>
      </c>
      <c r="EZ418" s="3" t="s">
        <v>37</v>
      </c>
      <c r="FA418" s="3" t="s">
        <v>37</v>
      </c>
      <c r="FB418" s="3">
        <v>-1</v>
      </c>
      <c r="FC418" s="3" t="s">
        <v>37</v>
      </c>
      <c r="FD418" s="3" t="s">
        <v>37</v>
      </c>
      <c r="FE418" s="3" t="s">
        <v>37</v>
      </c>
      <c r="FF418" s="3" t="s">
        <v>37</v>
      </c>
      <c r="FG418" s="3" t="s">
        <v>37</v>
      </c>
      <c r="FH418" s="3" t="s">
        <v>37</v>
      </c>
      <c r="FI418" s="4">
        <v>-1</v>
      </c>
      <c r="FJ418" s="3">
        <v>-0.15264119576333124</v>
      </c>
      <c r="FK418" s="15">
        <v>0.36719745752947247</v>
      </c>
      <c r="FL418" s="15">
        <v>-0.42054411654003687</v>
      </c>
      <c r="FM418" s="3">
        <v>2.2082124686475746E-2</v>
      </c>
      <c r="FN418" s="3">
        <v>3.0004905316372983</v>
      </c>
      <c r="FO418" s="3">
        <v>14</v>
      </c>
      <c r="FP418" s="3">
        <v>0</v>
      </c>
    </row>
    <row r="419" spans="1:172" x14ac:dyDescent="0.35">
      <c r="A419" s="3" t="s">
        <v>1301</v>
      </c>
      <c r="B419" s="3" t="s">
        <v>1302</v>
      </c>
      <c r="C419" s="3" t="s">
        <v>1303</v>
      </c>
      <c r="D419" s="3">
        <v>26.512499999999999</v>
      </c>
      <c r="E419" s="3" t="s">
        <v>45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30.387499999999999</v>
      </c>
      <c r="P419" s="4">
        <v>1</v>
      </c>
      <c r="Q419" s="3">
        <v>0</v>
      </c>
      <c r="R419" s="4" t="e">
        <v>#DIV/0!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-16.162199999999999</v>
      </c>
      <c r="AC419" s="4">
        <v>-0.16162199999999999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-49.068199999999997</v>
      </c>
      <c r="AN419" s="4">
        <v>-0.49068199999999995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-0.20646999999999999</v>
      </c>
      <c r="AY419" s="3">
        <v>-2.2210000000000001E-2</v>
      </c>
      <c r="AZ419" s="4">
        <v>-2.2867999999999999E-3</v>
      </c>
      <c r="BA419" s="3">
        <v>0</v>
      </c>
      <c r="BB419" s="4">
        <v>0</v>
      </c>
      <c r="BC419" s="3" t="s">
        <v>37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4">
        <v>0</v>
      </c>
      <c r="BK419" s="4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4">
        <v>0</v>
      </c>
      <c r="BS419" s="4">
        <v>0</v>
      </c>
      <c r="BT419" s="4" t="s">
        <v>37</v>
      </c>
      <c r="BU419" s="4">
        <v>0</v>
      </c>
      <c r="BV419" s="4">
        <f t="shared" si="24"/>
        <v>0</v>
      </c>
      <c r="BW419" s="4">
        <f t="shared" si="25"/>
        <v>0</v>
      </c>
      <c r="BX419" s="3" t="s">
        <v>37</v>
      </c>
      <c r="BY419" s="3" t="s">
        <v>37</v>
      </c>
      <c r="BZ419" s="3" t="s">
        <v>37</v>
      </c>
      <c r="CA419" s="3" t="s">
        <v>37</v>
      </c>
      <c r="CB419" s="3" t="s">
        <v>37</v>
      </c>
      <c r="CC419" s="3" t="s">
        <v>37</v>
      </c>
      <c r="CD419" s="3" t="s">
        <v>37</v>
      </c>
      <c r="CE419" s="3" t="s">
        <v>37</v>
      </c>
      <c r="CF419" s="3" t="s">
        <v>37</v>
      </c>
      <c r="CG419" s="3" t="s">
        <v>37</v>
      </c>
      <c r="CH419" s="3">
        <v>1.5175700000000001</v>
      </c>
      <c r="CI419" s="3" t="s">
        <v>37</v>
      </c>
      <c r="CJ419" s="3">
        <v>-2.2210000000000001E-2</v>
      </c>
      <c r="CK419" s="3">
        <v>-2.2210000000000001E-2</v>
      </c>
      <c r="CL419" s="3">
        <v>-2.2210000000000001E-2</v>
      </c>
      <c r="CM419" s="3">
        <v>-2.2210000000000001E-2</v>
      </c>
      <c r="CN419" s="3">
        <v>-2.2210000000000001E-2</v>
      </c>
      <c r="CO419" s="3">
        <v>-2.2210000000000001E-2</v>
      </c>
      <c r="CP419" s="3">
        <v>-2.2210000000000001E-2</v>
      </c>
      <c r="CQ419" s="3">
        <v>-2.2210000000000001E-2</v>
      </c>
      <c r="CR419" s="3">
        <v>-2.2210000000000001E-2</v>
      </c>
      <c r="CS419" s="3">
        <v>-0.20646999999999999</v>
      </c>
      <c r="CT419" s="3">
        <v>-2.2210000000000001E-2</v>
      </c>
      <c r="CU419" s="3">
        <v>-0.89242989296265796</v>
      </c>
      <c r="CV419" s="3" t="s">
        <v>37</v>
      </c>
      <c r="CW419" s="3" t="s">
        <v>37</v>
      </c>
      <c r="CX419" s="3" t="s">
        <v>37</v>
      </c>
      <c r="CY419" s="3" t="s">
        <v>37</v>
      </c>
      <c r="CZ419" s="3" t="s">
        <v>37</v>
      </c>
      <c r="DA419" s="3" t="s">
        <v>37</v>
      </c>
      <c r="DB419" s="3" t="s">
        <v>37</v>
      </c>
      <c r="DC419" s="3" t="s">
        <v>37</v>
      </c>
      <c r="DD419" s="3" t="s">
        <v>37</v>
      </c>
      <c r="DE419" s="3">
        <v>-1.2242200000000001</v>
      </c>
      <c r="DF419" s="3">
        <v>-2.03071</v>
      </c>
      <c r="DG419" s="3">
        <v>0.65877865089608068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4">
        <v>0</v>
      </c>
      <c r="DT419" s="3" t="s">
        <v>37</v>
      </c>
      <c r="DU419" s="3" t="s">
        <v>37</v>
      </c>
      <c r="DV419" s="3" t="s">
        <v>37</v>
      </c>
      <c r="DW419" s="3" t="s">
        <v>37</v>
      </c>
      <c r="DX419" s="3" t="s">
        <v>37</v>
      </c>
      <c r="DY419" s="3" t="s">
        <v>37</v>
      </c>
      <c r="DZ419" s="3" t="s">
        <v>37</v>
      </c>
      <c r="EA419" s="3" t="s">
        <v>37</v>
      </c>
      <c r="EB419" s="3" t="s">
        <v>37</v>
      </c>
      <c r="EC419" s="3">
        <v>0.65877865089608068</v>
      </c>
      <c r="ED419" s="3">
        <v>-1.3244080399939335</v>
      </c>
      <c r="EE419" s="4">
        <v>-0.33281469454892643</v>
      </c>
      <c r="EF419" s="4">
        <v>0</v>
      </c>
      <c r="EG419" s="4">
        <v>0</v>
      </c>
      <c r="EH419" s="4">
        <f t="shared" si="26"/>
        <v>0</v>
      </c>
      <c r="EI419" s="15" t="s">
        <v>37</v>
      </c>
      <c r="EJ419" s="3" t="s">
        <v>37</v>
      </c>
      <c r="EK419" s="3" t="s">
        <v>37</v>
      </c>
      <c r="EL419" s="3" t="s">
        <v>37</v>
      </c>
      <c r="EM419" s="3" t="s">
        <v>37</v>
      </c>
      <c r="EN419" s="3" t="s">
        <v>37</v>
      </c>
      <c r="EO419" s="3" t="s">
        <v>37</v>
      </c>
      <c r="EP419" s="3" t="s">
        <v>37</v>
      </c>
      <c r="EQ419" s="3" t="s">
        <v>37</v>
      </c>
      <c r="ER419" s="3" t="s">
        <v>37</v>
      </c>
      <c r="ES419" s="3" t="s">
        <v>37</v>
      </c>
      <c r="ET419" s="4">
        <v>0</v>
      </c>
      <c r="EU419" s="4">
        <v>0</v>
      </c>
      <c r="EV419" s="4">
        <v>0</v>
      </c>
      <c r="EW419" s="4">
        <f t="shared" si="27"/>
        <v>0</v>
      </c>
      <c r="EY419" s="15" t="s">
        <v>37</v>
      </c>
      <c r="EZ419" s="3" t="s">
        <v>37</v>
      </c>
      <c r="FA419" s="3" t="s">
        <v>37</v>
      </c>
      <c r="FB419" s="3" t="s">
        <v>37</v>
      </c>
      <c r="FC419" s="3" t="s">
        <v>37</v>
      </c>
      <c r="FD419" s="3" t="s">
        <v>37</v>
      </c>
      <c r="FE419" s="3" t="s">
        <v>37</v>
      </c>
      <c r="FF419" s="3" t="s">
        <v>37</v>
      </c>
      <c r="FG419" s="3" t="s">
        <v>37</v>
      </c>
      <c r="FH419" s="3">
        <v>48.233366434955308</v>
      </c>
      <c r="FI419" s="4">
        <v>48.233366434955308</v>
      </c>
      <c r="FJ419" s="3">
        <v>16.740732678193805</v>
      </c>
      <c r="FK419" s="15">
        <v>0.28461657121922063</v>
      </c>
      <c r="FL419" s="15" t="s">
        <v>37</v>
      </c>
      <c r="FM419" s="3">
        <v>0.35438066465256779</v>
      </c>
      <c r="FN419" s="3">
        <v>0.73851618047272938</v>
      </c>
      <c r="FO419" s="3">
        <v>0</v>
      </c>
      <c r="FP419" s="3">
        <v>0</v>
      </c>
    </row>
    <row r="420" spans="1:172" x14ac:dyDescent="0.35">
      <c r="A420" s="3" t="s">
        <v>1304</v>
      </c>
      <c r="B420" s="3" t="s">
        <v>1305</v>
      </c>
      <c r="C420" s="3" t="s">
        <v>1306</v>
      </c>
      <c r="D420" s="3">
        <v>45.996769999999998</v>
      </c>
      <c r="E420" s="3" t="s">
        <v>63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4">
        <v>0</v>
      </c>
      <c r="Q420" s="3">
        <v>1</v>
      </c>
      <c r="R420" s="4" t="e">
        <v>#DIV/0!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-56.267800000000001</v>
      </c>
      <c r="AB420" s="3">
        <v>-56.469200000000001</v>
      </c>
      <c r="AC420" s="4" t="e">
        <v>#DIV/0!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 t="s">
        <v>67</v>
      </c>
      <c r="AM420" s="3" t="s">
        <v>67</v>
      </c>
      <c r="AN420" s="4" t="e">
        <v>#DIV/0!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-0.12052</v>
      </c>
      <c r="AX420" s="3">
        <v>-0.12315</v>
      </c>
      <c r="AY420" s="3">
        <v>-0.10188999999999999</v>
      </c>
      <c r="AZ420" s="4" t="e">
        <v>#DIV/0!</v>
      </c>
      <c r="BA420" s="3">
        <v>0</v>
      </c>
      <c r="BB420" s="4">
        <v>0</v>
      </c>
      <c r="BC420" s="3">
        <v>4.3933099999999996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4">
        <v>0</v>
      </c>
      <c r="BK420" s="4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4">
        <v>0</v>
      </c>
      <c r="BS420" s="4">
        <v>0</v>
      </c>
      <c r="BT420" s="4" t="s">
        <v>37</v>
      </c>
      <c r="BU420" s="4" t="e">
        <v>#DIV/0!</v>
      </c>
      <c r="BV420" s="4">
        <f t="shared" si="24"/>
        <v>0</v>
      </c>
      <c r="BW420" s="4">
        <f t="shared" si="25"/>
        <v>0</v>
      </c>
      <c r="BX420" s="3" t="s">
        <v>37</v>
      </c>
      <c r="BY420" s="3" t="s">
        <v>37</v>
      </c>
      <c r="BZ420" s="3" t="s">
        <v>37</v>
      </c>
      <c r="CA420" s="3" t="s">
        <v>37</v>
      </c>
      <c r="CB420" s="3" t="s">
        <v>37</v>
      </c>
      <c r="CC420" s="3" t="s">
        <v>37</v>
      </c>
      <c r="CD420" s="3" t="s">
        <v>37</v>
      </c>
      <c r="CE420" s="3" t="s">
        <v>37</v>
      </c>
      <c r="CF420" s="3">
        <v>2.76E-2</v>
      </c>
      <c r="CG420" s="3">
        <v>0.88454999999999995</v>
      </c>
      <c r="CH420" s="3">
        <v>3.7894299999999999</v>
      </c>
      <c r="CI420" s="3" t="s">
        <v>37</v>
      </c>
      <c r="CJ420" s="3">
        <v>-0.10188999999999999</v>
      </c>
      <c r="CK420" s="3">
        <v>-0.10188999999999999</v>
      </c>
      <c r="CL420" s="3">
        <v>-0.10188999999999999</v>
      </c>
      <c r="CM420" s="3">
        <v>-0.10188999999999999</v>
      </c>
      <c r="CN420" s="3">
        <v>-0.10188999999999999</v>
      </c>
      <c r="CO420" s="3">
        <v>-0.10188999999999999</v>
      </c>
      <c r="CP420" s="3">
        <v>-0.10188999999999999</v>
      </c>
      <c r="CQ420" s="3">
        <v>-0.10188999999999999</v>
      </c>
      <c r="CR420" s="3">
        <v>-0.12052</v>
      </c>
      <c r="CS420" s="3">
        <v>-0.12315</v>
      </c>
      <c r="CT420" s="3">
        <v>-0.10188999999999999</v>
      </c>
      <c r="CU420" s="3" t="s">
        <v>37</v>
      </c>
      <c r="CV420" s="3" t="s">
        <v>37</v>
      </c>
      <c r="CW420" s="3" t="s">
        <v>37</v>
      </c>
      <c r="CX420" s="3" t="s">
        <v>37</v>
      </c>
      <c r="CY420" s="3" t="s">
        <v>37</v>
      </c>
      <c r="CZ420" s="3" t="s">
        <v>37</v>
      </c>
      <c r="DA420" s="3" t="s">
        <v>37</v>
      </c>
      <c r="DB420" s="3" t="s">
        <v>37</v>
      </c>
      <c r="DC420" s="3" t="s">
        <v>37</v>
      </c>
      <c r="DD420" s="3">
        <v>-3.4515899999999999</v>
      </c>
      <c r="DE420" s="3">
        <v>-3.4104100000000002</v>
      </c>
      <c r="DF420" s="3">
        <v>-3.7473100000000001</v>
      </c>
      <c r="DG420" s="3" t="s">
        <v>37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31.052287999999997</v>
      </c>
      <c r="DR420" s="3">
        <v>3.2840390000000004</v>
      </c>
      <c r="DS420" s="4">
        <v>3.1214842727272725</v>
      </c>
      <c r="DT420" s="3" t="s">
        <v>37</v>
      </c>
      <c r="DU420" s="3" t="s">
        <v>37</v>
      </c>
      <c r="DV420" s="3" t="s">
        <v>37</v>
      </c>
      <c r="DW420" s="3" t="s">
        <v>37</v>
      </c>
      <c r="DX420" s="3" t="s">
        <v>37</v>
      </c>
      <c r="DY420" s="3" t="s">
        <v>37</v>
      </c>
      <c r="DZ420" s="3" t="s">
        <v>37</v>
      </c>
      <c r="EA420" s="3" t="s">
        <v>37</v>
      </c>
      <c r="EB420" s="3">
        <v>-1.1930733372155954E-2</v>
      </c>
      <c r="EC420" s="3">
        <v>9.8785776490216706E-2</v>
      </c>
      <c r="ED420" s="3" t="s">
        <v>37</v>
      </c>
      <c r="EE420" s="4">
        <v>4.3427521559030374E-2</v>
      </c>
      <c r="EF420" s="4">
        <v>0</v>
      </c>
      <c r="EG420" s="4">
        <v>0</v>
      </c>
      <c r="EH420" s="4">
        <f t="shared" si="26"/>
        <v>0</v>
      </c>
      <c r="EI420" s="15" t="s">
        <v>37</v>
      </c>
      <c r="EJ420" s="3" t="s">
        <v>37</v>
      </c>
      <c r="EK420" s="3" t="s">
        <v>37</v>
      </c>
      <c r="EL420" s="3" t="s">
        <v>37</v>
      </c>
      <c r="EM420" s="3" t="s">
        <v>37</v>
      </c>
      <c r="EN420" s="3" t="s">
        <v>37</v>
      </c>
      <c r="EO420" s="3" t="s">
        <v>37</v>
      </c>
      <c r="EP420" s="3" t="s">
        <v>37</v>
      </c>
      <c r="EQ420" s="3" t="s">
        <v>37</v>
      </c>
      <c r="ER420" s="3" t="s">
        <v>37</v>
      </c>
      <c r="ES420" s="3" t="s">
        <v>37</v>
      </c>
      <c r="ET420" s="4">
        <v>0</v>
      </c>
      <c r="EU420" s="4">
        <v>0</v>
      </c>
      <c r="EV420" s="4">
        <v>0</v>
      </c>
      <c r="EW420" s="4">
        <f t="shared" si="27"/>
        <v>0</v>
      </c>
      <c r="EY420" s="15" t="s">
        <v>37</v>
      </c>
      <c r="EZ420" s="3" t="s">
        <v>37</v>
      </c>
      <c r="FA420" s="3" t="s">
        <v>37</v>
      </c>
      <c r="FB420" s="3" t="s">
        <v>37</v>
      </c>
      <c r="FC420" s="3" t="s">
        <v>37</v>
      </c>
      <c r="FD420" s="3" t="s">
        <v>37</v>
      </c>
      <c r="FE420" s="3" t="s">
        <v>37</v>
      </c>
      <c r="FF420" s="3" t="s">
        <v>37</v>
      </c>
      <c r="FG420" s="3" t="s">
        <v>37</v>
      </c>
      <c r="FH420" s="3">
        <v>2.3405659331758928</v>
      </c>
      <c r="FI420" s="4">
        <v>2.3405659331758928</v>
      </c>
      <c r="FJ420" s="3" t="s">
        <v>37</v>
      </c>
      <c r="FK420" s="15">
        <v>0.27000887315217109</v>
      </c>
      <c r="FL420" s="15" t="s">
        <v>37</v>
      </c>
      <c r="FM420" s="3" t="s">
        <v>37</v>
      </c>
      <c r="FN420" s="3">
        <v>22.181659675302171</v>
      </c>
      <c r="FO420" s="3">
        <v>0</v>
      </c>
      <c r="FP420" s="3">
        <v>0</v>
      </c>
    </row>
    <row r="421" spans="1:172" x14ac:dyDescent="0.35">
      <c r="A421" s="3" t="s">
        <v>1307</v>
      </c>
      <c r="B421" s="3" t="s">
        <v>1308</v>
      </c>
      <c r="C421" s="3" t="s">
        <v>1309</v>
      </c>
      <c r="D421" s="3">
        <v>20.32395</v>
      </c>
      <c r="E421" s="3" t="s">
        <v>82</v>
      </c>
      <c r="F421" s="3">
        <v>26.906189999999999</v>
      </c>
      <c r="G421" s="3">
        <v>6.4693100000000001</v>
      </c>
      <c r="H421" s="3">
        <v>4.4861399999999998</v>
      </c>
      <c r="I421" s="3">
        <v>5.0865900000000002</v>
      </c>
      <c r="J421" s="3">
        <v>1.01732</v>
      </c>
      <c r="K421" s="3">
        <v>1.02203</v>
      </c>
      <c r="L421" s="3">
        <v>1.02203</v>
      </c>
      <c r="M421" s="3">
        <v>1.53304</v>
      </c>
      <c r="N421" s="3">
        <v>1.02203</v>
      </c>
      <c r="O421" s="3">
        <v>48.605330000000002</v>
      </c>
      <c r="P421" s="4">
        <v>10</v>
      </c>
      <c r="Q421" s="3">
        <v>-9</v>
      </c>
      <c r="R421" s="4">
        <v>6.7915412905027894E-2</v>
      </c>
      <c r="S421" s="3">
        <v>-68.647999999999996</v>
      </c>
      <c r="T421" s="3">
        <v>-60.772300000000001</v>
      </c>
      <c r="U421" s="3">
        <v>-54.972799999999999</v>
      </c>
      <c r="V421" s="3">
        <v>-61.591900000000003</v>
      </c>
      <c r="W421" s="3">
        <v>-35.855499999999999</v>
      </c>
      <c r="X421" s="3">
        <v>-10.269299999999999</v>
      </c>
      <c r="Y421" s="3">
        <v>7.4585999999999997</v>
      </c>
      <c r="Z421" s="3">
        <v>-25.565899999999999</v>
      </c>
      <c r="AA421" s="3">
        <v>-42.578299999999999</v>
      </c>
      <c r="AB421" s="3">
        <v>-58.261499999999998</v>
      </c>
      <c r="AC421" s="4">
        <v>-0.4110569</v>
      </c>
      <c r="AD421" s="3">
        <v>-143.64859999999999</v>
      </c>
      <c r="AE421" s="3">
        <v>-122.3537</v>
      </c>
      <c r="AF421" s="3">
        <v>-131.74510000000001</v>
      </c>
      <c r="AG421" s="3">
        <v>-143.15950000000001</v>
      </c>
      <c r="AH421" s="3">
        <v>-101.40860000000001</v>
      </c>
      <c r="AI421" s="3">
        <v>-15.5616</v>
      </c>
      <c r="AJ421" s="3">
        <v>9.6707000000000001</v>
      </c>
      <c r="AK421" s="3">
        <v>-42.968699999999998</v>
      </c>
      <c r="AL421" s="3">
        <v>-73.398200000000003</v>
      </c>
      <c r="AM421" s="3">
        <v>-746.99040000000002</v>
      </c>
      <c r="AN421" s="4">
        <v>-1.5115636999999997</v>
      </c>
      <c r="AO421" s="3">
        <v>-17.51089</v>
      </c>
      <c r="AP421" s="3">
        <v>-14.28157</v>
      </c>
      <c r="AQ421" s="3">
        <v>-8.5795999999999992</v>
      </c>
      <c r="AR421" s="3">
        <v>-2.6556899999999999</v>
      </c>
      <c r="AS421" s="3">
        <v>-1.7089000000000001</v>
      </c>
      <c r="AT421" s="3">
        <v>-0.54749999999999999</v>
      </c>
      <c r="AU421" s="3">
        <v>-3.8850000000000003E-2</v>
      </c>
      <c r="AV421" s="3">
        <v>2.3400000000000001E-2</v>
      </c>
      <c r="AW421" s="3">
        <v>-8.9709999999999998E-2</v>
      </c>
      <c r="AX421" s="3">
        <v>-8.8059999999999999E-2</v>
      </c>
      <c r="AY421" s="3">
        <v>-0.43007000000000001</v>
      </c>
      <c r="AZ421" s="4">
        <v>-4.5907439999999994E-2</v>
      </c>
      <c r="BA421" s="3">
        <v>0</v>
      </c>
      <c r="BB421" s="4">
        <v>0</v>
      </c>
      <c r="BC421" s="3">
        <v>0.60899999999999999</v>
      </c>
      <c r="BD421" s="3">
        <v>1</v>
      </c>
      <c r="BE421" s="3">
        <v>0</v>
      </c>
      <c r="BF421" s="3">
        <v>0</v>
      </c>
      <c r="BG421" s="3">
        <v>0</v>
      </c>
      <c r="BH421" s="3">
        <v>0</v>
      </c>
      <c r="BI421" s="3">
        <v>1</v>
      </c>
      <c r="BJ421" s="4">
        <v>0.1</v>
      </c>
      <c r="BK421" s="4">
        <v>3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4">
        <v>0</v>
      </c>
      <c r="BS421" s="4">
        <v>0</v>
      </c>
      <c r="BT421" s="4">
        <v>1</v>
      </c>
      <c r="BU421" s="4">
        <v>6.1721626002744966E-2</v>
      </c>
      <c r="BV421" s="4">
        <f t="shared" si="24"/>
        <v>3</v>
      </c>
      <c r="BW421" s="4">
        <f t="shared" si="25"/>
        <v>0.14760910157720325</v>
      </c>
      <c r="BX421" s="3">
        <v>3.6847799999999999</v>
      </c>
      <c r="BY421" s="3">
        <v>1.825</v>
      </c>
      <c r="BZ421" s="3">
        <v>1.3713599999999999</v>
      </c>
      <c r="CA421" s="3">
        <v>1.9965200000000001</v>
      </c>
      <c r="CB421" s="3">
        <v>1.3049999999999999</v>
      </c>
      <c r="CC421" s="3">
        <v>0.90071000000000001</v>
      </c>
      <c r="CD421" s="3">
        <v>0.29536000000000001</v>
      </c>
      <c r="CE421" s="3">
        <v>0.48219000000000001</v>
      </c>
      <c r="CF421" s="3">
        <v>3.8390000000000001E-2</v>
      </c>
      <c r="CG421" s="3">
        <v>1.0999999999999999E-2</v>
      </c>
      <c r="CH421" s="3">
        <v>4.1289999999999996</v>
      </c>
      <c r="CI421" s="3">
        <v>1.1447468937715977E-2</v>
      </c>
      <c r="CJ421" s="3">
        <v>-17.51089</v>
      </c>
      <c r="CK421" s="3">
        <v>-12.79664</v>
      </c>
      <c r="CL421" s="3">
        <v>-7.8699500000000002</v>
      </c>
      <c r="CM421" s="3">
        <v>-2.6395200000000001</v>
      </c>
      <c r="CN421" s="3">
        <v>-1.70166</v>
      </c>
      <c r="CO421" s="3">
        <v>-0.54756000000000005</v>
      </c>
      <c r="CP421" s="3">
        <v>-3.8850000000000003E-2</v>
      </c>
      <c r="CQ421" s="3">
        <v>2.3400000000000001E-2</v>
      </c>
      <c r="CR421" s="3">
        <v>-8.9709999999999998E-2</v>
      </c>
      <c r="CS421" s="3">
        <v>-8.8059999999999999E-2</v>
      </c>
      <c r="CT421" s="3">
        <v>-0.43007000000000001</v>
      </c>
      <c r="CU421" s="3">
        <v>-0.30972349280261491</v>
      </c>
      <c r="CV421" s="3">
        <v>-9.3362800000000004</v>
      </c>
      <c r="CW421" s="3">
        <v>-8.2609600000000007</v>
      </c>
      <c r="CX421" s="3">
        <v>-6.9768299999999996</v>
      </c>
      <c r="CY421" s="3">
        <v>-3.9901800000000001</v>
      </c>
      <c r="CZ421" s="3">
        <v>-4.2338500000000003</v>
      </c>
      <c r="DA421" s="3">
        <v>-1.5404899999999999</v>
      </c>
      <c r="DB421" s="3">
        <v>-0.18440000000000001</v>
      </c>
      <c r="DC421" s="3">
        <v>0.11189</v>
      </c>
      <c r="DD421" s="3">
        <v>-0.30562</v>
      </c>
      <c r="DE421" s="3">
        <v>-0.31</v>
      </c>
      <c r="DF421" s="3">
        <v>-3.0859999999999999</v>
      </c>
      <c r="DG421" s="3">
        <v>-0.10479560564760004</v>
      </c>
      <c r="DH421" s="3">
        <v>-0.46912700000000002</v>
      </c>
      <c r="DI421" s="3">
        <v>-0.50472099999999998</v>
      </c>
      <c r="DJ421" s="3">
        <v>-0.24856899999999998</v>
      </c>
      <c r="DK421" s="3">
        <v>0.45586900000000002</v>
      </c>
      <c r="DL421" s="3">
        <v>-0.34636400000000001</v>
      </c>
      <c r="DM421" s="3">
        <v>-0.30979800000000002</v>
      </c>
      <c r="DN421" s="3">
        <v>-0.67208200000000007</v>
      </c>
      <c r="DO421" s="3">
        <v>0.63255799999999995</v>
      </c>
      <c r="DP421" s="3">
        <v>-0.92039599999999988</v>
      </c>
      <c r="DQ421" s="3">
        <v>-0.71343000000000001</v>
      </c>
      <c r="DR421" s="3">
        <v>374.36363599999999</v>
      </c>
      <c r="DS421" s="4">
        <v>33.751597818181814</v>
      </c>
      <c r="DT421" s="3">
        <v>-0.11517649427823497</v>
      </c>
      <c r="DU421" s="3">
        <v>-0.15544561406906715</v>
      </c>
      <c r="DV421" s="3">
        <v>-0.42808123460081438</v>
      </c>
      <c r="DW421" s="3">
        <v>6.1067420517370213E-2</v>
      </c>
      <c r="DX421" s="3">
        <v>-0.63614913140522222</v>
      </c>
      <c r="DY421" s="3">
        <v>-0.88029782731468564</v>
      </c>
      <c r="DZ421" s="3">
        <v>-1.6067787418655097</v>
      </c>
      <c r="EA421" s="3">
        <v>-3.7314326570739116</v>
      </c>
      <c r="EB421" s="3">
        <v>1.433152280609906E-2</v>
      </c>
      <c r="EC421" s="3">
        <v>8.9548387096774196</v>
      </c>
      <c r="ED421" s="3">
        <v>-0.9660416054285158</v>
      </c>
      <c r="EE421" s="4">
        <v>4.6439486087720729E-2</v>
      </c>
      <c r="EF421" s="4">
        <v>1</v>
      </c>
      <c r="EG421" s="4">
        <v>0</v>
      </c>
      <c r="EH421" s="4">
        <f t="shared" si="26"/>
        <v>1</v>
      </c>
      <c r="EI421" s="15" t="s">
        <v>37</v>
      </c>
      <c r="EJ421" s="3" t="s">
        <v>37</v>
      </c>
      <c r="EK421" s="3" t="s">
        <v>37</v>
      </c>
      <c r="EL421" s="3" t="s">
        <v>37</v>
      </c>
      <c r="EM421" s="3" t="s">
        <v>37</v>
      </c>
      <c r="EN421" s="3" t="s">
        <v>37</v>
      </c>
      <c r="EO421" s="3" t="s">
        <v>37</v>
      </c>
      <c r="EP421" s="3" t="s">
        <v>37</v>
      </c>
      <c r="EQ421" s="3" t="s">
        <v>37</v>
      </c>
      <c r="ER421" s="3" t="s">
        <v>37</v>
      </c>
      <c r="ES421" s="3" t="s">
        <v>37</v>
      </c>
      <c r="ET421" s="4">
        <v>0</v>
      </c>
      <c r="EU421" s="4">
        <v>0</v>
      </c>
      <c r="EV421" s="4">
        <v>1</v>
      </c>
      <c r="EW421" s="4">
        <f t="shared" si="27"/>
        <v>0</v>
      </c>
      <c r="EY421" s="15">
        <v>-0.15649562272349668</v>
      </c>
      <c r="EZ421" s="3">
        <v>-0.55025252525252522</v>
      </c>
      <c r="FA421" s="3">
        <v>0.93756316676024698</v>
      </c>
      <c r="FB421" s="3">
        <v>0.18426162049379854</v>
      </c>
      <c r="FC421" s="3">
        <v>-0.72813918490695306</v>
      </c>
      <c r="FD421" s="3">
        <v>-0.8221422142214222</v>
      </c>
      <c r="FE421" s="3">
        <v>-0.43598178137651822</v>
      </c>
      <c r="FF421" s="3">
        <v>0.25886047554957381</v>
      </c>
      <c r="FG421" s="3">
        <v>-1</v>
      </c>
      <c r="FH421" s="3" t="s">
        <v>37</v>
      </c>
      <c r="FI421" s="4">
        <v>-0.25692511840858845</v>
      </c>
      <c r="FJ421" s="3">
        <v>1.8024875445719069E-2</v>
      </c>
      <c r="FK421" s="15">
        <v>9.1659926708771364E-2</v>
      </c>
      <c r="FL421" s="15">
        <v>-0.14335450377314773</v>
      </c>
      <c r="FM421" s="3">
        <v>-3.455236707917908E-2</v>
      </c>
      <c r="FN421" s="3">
        <v>5.5702864879599669</v>
      </c>
      <c r="FO421" s="3">
        <v>1</v>
      </c>
      <c r="FP421" s="3">
        <v>0</v>
      </c>
    </row>
    <row r="422" spans="1:172" x14ac:dyDescent="0.35">
      <c r="A422" s="3" t="s">
        <v>1310</v>
      </c>
      <c r="B422" s="3" t="s">
        <v>1311</v>
      </c>
      <c r="C422" s="3" t="s">
        <v>1312</v>
      </c>
      <c r="D422" s="3">
        <v>1886.22163</v>
      </c>
      <c r="E422" s="3" t="s">
        <v>101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867.35360000000003</v>
      </c>
      <c r="O422" s="3">
        <v>1548.5101199999999</v>
      </c>
      <c r="P422" s="4">
        <v>2</v>
      </c>
      <c r="Q422" s="3">
        <v>-1</v>
      </c>
      <c r="R422" s="4">
        <v>0.78532736821522375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2.8653</v>
      </c>
      <c r="Y422" s="3">
        <v>5.1191000000000004</v>
      </c>
      <c r="Z422" s="3">
        <v>4.2336</v>
      </c>
      <c r="AA422" s="3">
        <v>3.9918999999999998</v>
      </c>
      <c r="AB422" s="3">
        <v>7.8712999999999997</v>
      </c>
      <c r="AC422" s="4">
        <v>0.12040600000000001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-20.563600000000001</v>
      </c>
      <c r="AJ422" s="3">
        <v>-0.98099999999999998</v>
      </c>
      <c r="AK422" s="3">
        <v>2.2160000000000002</v>
      </c>
      <c r="AL422" s="3">
        <v>9.0686999999999998</v>
      </c>
      <c r="AM422" s="3">
        <v>15.2537</v>
      </c>
      <c r="AN422" s="4">
        <v>2.4968999999999991E-2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-0.20175999999999999</v>
      </c>
      <c r="AV422" s="3">
        <v>-9.7099999999999999E-3</v>
      </c>
      <c r="AW422" s="3">
        <v>1.1000000000000001E-3</v>
      </c>
      <c r="AX422" s="3">
        <v>8.0439999999999998E-2</v>
      </c>
      <c r="AY422" s="3">
        <v>0.18085999999999999</v>
      </c>
      <c r="AZ422" s="4">
        <v>2.5465000000000004E-4</v>
      </c>
      <c r="BA422" s="3">
        <v>4</v>
      </c>
      <c r="BB422" s="4">
        <v>2</v>
      </c>
      <c r="BC422" s="3" t="s">
        <v>37</v>
      </c>
      <c r="BD422" s="3">
        <v>1</v>
      </c>
      <c r="BE422" s="3">
        <v>0</v>
      </c>
      <c r="BF422" s="3">
        <v>0</v>
      </c>
      <c r="BG422" s="3">
        <v>0</v>
      </c>
      <c r="BH422" s="3">
        <v>0</v>
      </c>
      <c r="BI422" s="3">
        <v>1</v>
      </c>
      <c r="BJ422" s="4">
        <v>0.1</v>
      </c>
      <c r="BK422" s="4">
        <v>0</v>
      </c>
      <c r="BL422" s="3">
        <v>3</v>
      </c>
      <c r="BM422" s="3">
        <v>0</v>
      </c>
      <c r="BN422" s="3">
        <v>0</v>
      </c>
      <c r="BO422" s="3">
        <v>0</v>
      </c>
      <c r="BP422" s="3">
        <v>0</v>
      </c>
      <c r="BQ422" s="3">
        <v>3</v>
      </c>
      <c r="BR422" s="4">
        <v>0.3</v>
      </c>
      <c r="BS422" s="4">
        <v>652.6</v>
      </c>
      <c r="BT422" s="4">
        <v>0</v>
      </c>
      <c r="BU422" s="4">
        <v>0.42143734908235542</v>
      </c>
      <c r="BV422" s="4">
        <f t="shared" si="24"/>
        <v>163.15</v>
      </c>
      <c r="BW422" s="4">
        <f t="shared" si="25"/>
        <v>8.6495668062082406E-2</v>
      </c>
      <c r="BX422" s="3" t="s">
        <v>37</v>
      </c>
      <c r="BY422" s="3" t="s">
        <v>37</v>
      </c>
      <c r="BZ422" s="3" t="s">
        <v>37</v>
      </c>
      <c r="CA422" s="3" t="s">
        <v>37</v>
      </c>
      <c r="CB422" s="3" t="s">
        <v>37</v>
      </c>
      <c r="CC422" s="3">
        <v>426.91811000000001</v>
      </c>
      <c r="CD422" s="3">
        <v>596.69475999999997</v>
      </c>
      <c r="CE422" s="3">
        <v>711.11900000000003</v>
      </c>
      <c r="CF422" s="3">
        <v>736.23099999999999</v>
      </c>
      <c r="CG422" s="3">
        <v>821.86099999999999</v>
      </c>
      <c r="CH422" s="3">
        <v>909.10799999999995</v>
      </c>
      <c r="CI422" s="3">
        <v>0.11122163855489453</v>
      </c>
      <c r="CJ422" s="3">
        <v>0.18085999999999999</v>
      </c>
      <c r="CK422" s="3">
        <v>0.18085999999999999</v>
      </c>
      <c r="CL422" s="3">
        <v>0.18085999999999999</v>
      </c>
      <c r="CM422" s="3">
        <v>0.18085999999999999</v>
      </c>
      <c r="CN422" s="3">
        <v>0.18085999999999999</v>
      </c>
      <c r="CO422" s="3" t="s">
        <v>37</v>
      </c>
      <c r="CP422" s="3">
        <v>-0.20175999999999999</v>
      </c>
      <c r="CQ422" s="3">
        <v>-9.7099999999999999E-3</v>
      </c>
      <c r="CR422" s="3">
        <v>1.1000000000000001E-3</v>
      </c>
      <c r="CS422" s="3">
        <v>8.0439999999999998E-2</v>
      </c>
      <c r="CT422" s="3">
        <v>0.18085999999999999</v>
      </c>
      <c r="CU422" s="3">
        <v>11.82256533686539</v>
      </c>
      <c r="CV422" s="3" t="s">
        <v>37</v>
      </c>
      <c r="CW422" s="3" t="s">
        <v>37</v>
      </c>
      <c r="CX422" s="3" t="s">
        <v>37</v>
      </c>
      <c r="CY422" s="3" t="s">
        <v>37</v>
      </c>
      <c r="CZ422" s="3" t="s">
        <v>37</v>
      </c>
      <c r="DA422" s="3">
        <v>12.340529999999999</v>
      </c>
      <c r="DB422" s="3">
        <v>21.024419999999999</v>
      </c>
      <c r="DC422" s="3">
        <v>40.368000000000002</v>
      </c>
      <c r="DD422" s="3">
        <v>34.746000000000002</v>
      </c>
      <c r="DE422" s="3">
        <v>35.005000000000003</v>
      </c>
      <c r="DF422" s="3">
        <v>76.619</v>
      </c>
      <c r="DG422" s="3">
        <v>0.48496368163851544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0.39767899999999995</v>
      </c>
      <c r="DO422" s="3">
        <v>0.19176300000000002</v>
      </c>
      <c r="DP422" s="3">
        <v>3.5312999999999997E-2</v>
      </c>
      <c r="DQ422" s="3">
        <v>0.11630800000000001</v>
      </c>
      <c r="DR422" s="3">
        <v>0.106157</v>
      </c>
      <c r="DS422" s="4">
        <v>7.7020000000000005E-2</v>
      </c>
      <c r="DT422" s="3" t="s">
        <v>37</v>
      </c>
      <c r="DU422" s="3" t="s">
        <v>37</v>
      </c>
      <c r="DV422" s="3" t="s">
        <v>37</v>
      </c>
      <c r="DW422" s="3" t="s">
        <v>37</v>
      </c>
      <c r="DX422" s="3" t="s">
        <v>37</v>
      </c>
      <c r="DY422" s="3">
        <v>0.70368857739497415</v>
      </c>
      <c r="DZ422" s="3">
        <v>0.92005296697839956</v>
      </c>
      <c r="EA422" s="3">
        <v>-0.13926872770511295</v>
      </c>
      <c r="EB422" s="3">
        <v>7.4540954354458157E-3</v>
      </c>
      <c r="EC422" s="3">
        <v>1.1888015997714612</v>
      </c>
      <c r="ED422" s="3">
        <v>-0.99367045143321475</v>
      </c>
      <c r="EE422" s="4">
        <v>0.28117634340699221</v>
      </c>
      <c r="EF422" s="4">
        <v>5</v>
      </c>
      <c r="EG422" s="4">
        <v>0</v>
      </c>
      <c r="EH422" s="4">
        <f t="shared" si="26"/>
        <v>1</v>
      </c>
      <c r="EI422" s="15" t="s">
        <v>37</v>
      </c>
      <c r="EJ422" s="3" t="s">
        <v>37</v>
      </c>
      <c r="EK422" s="3" t="s">
        <v>37</v>
      </c>
      <c r="EL422" s="3" t="s">
        <v>37</v>
      </c>
      <c r="EM422" s="3" t="s">
        <v>37</v>
      </c>
      <c r="EN422" s="3" t="s">
        <v>37</v>
      </c>
      <c r="EO422" s="3" t="s">
        <v>37</v>
      </c>
      <c r="EP422" s="3" t="s">
        <v>37</v>
      </c>
      <c r="EQ422" s="3" t="s">
        <v>37</v>
      </c>
      <c r="ER422" s="3">
        <v>0.75176100000000001</v>
      </c>
      <c r="ES422" s="3">
        <v>0.55301199999999995</v>
      </c>
      <c r="ET422" s="4">
        <v>0.65238649999999998</v>
      </c>
      <c r="EU422" s="4">
        <v>4</v>
      </c>
      <c r="EV422" s="4">
        <v>1</v>
      </c>
      <c r="EW422" s="4">
        <f t="shared" si="27"/>
        <v>0.8</v>
      </c>
      <c r="EY422" s="15" t="s">
        <v>37</v>
      </c>
      <c r="EZ422" s="3" t="s">
        <v>37</v>
      </c>
      <c r="FA422" s="3" t="s">
        <v>37</v>
      </c>
      <c r="FB422" s="3" t="s">
        <v>37</v>
      </c>
      <c r="FC422" s="3" t="s">
        <v>37</v>
      </c>
      <c r="FD422" s="3">
        <v>0.37427837661177293</v>
      </c>
      <c r="FE422" s="3">
        <v>-6.4827820509662737E-2</v>
      </c>
      <c r="FF422" s="3">
        <v>0.18058918239599772</v>
      </c>
      <c r="FG422" s="3">
        <v>9.727786582504068E-2</v>
      </c>
      <c r="FH422" s="3">
        <v>7.567947879505442E-2</v>
      </c>
      <c r="FI422" s="4">
        <v>0.13259941662364061</v>
      </c>
      <c r="FJ422" s="3">
        <v>0.10842714830586764</v>
      </c>
      <c r="FK422" s="15">
        <v>0.37457299113389353</v>
      </c>
      <c r="FL422" s="15">
        <v>0.1321051621712952</v>
      </c>
      <c r="FM422" s="3">
        <v>9.7200501498140524E-2</v>
      </c>
      <c r="FN422" s="3">
        <v>0.44680896581047252</v>
      </c>
      <c r="FO422" s="3">
        <v>5</v>
      </c>
      <c r="FP422" s="3">
        <v>0</v>
      </c>
    </row>
    <row r="423" spans="1:172" x14ac:dyDescent="0.35">
      <c r="A423" s="3" t="s">
        <v>1313</v>
      </c>
      <c r="B423" s="3" t="s">
        <v>1314</v>
      </c>
      <c r="C423" s="3" t="s">
        <v>1315</v>
      </c>
      <c r="D423" s="3">
        <v>7932.3774700000004</v>
      </c>
      <c r="E423" s="3" t="s">
        <v>82</v>
      </c>
      <c r="F423" s="3">
        <v>1098.9934000000001</v>
      </c>
      <c r="G423" s="3">
        <v>1214.7202299999999</v>
      </c>
      <c r="H423" s="3">
        <v>1596.1553799999999</v>
      </c>
      <c r="I423" s="3">
        <v>2326.8964999999998</v>
      </c>
      <c r="J423" s="3">
        <v>1717.4713099999999</v>
      </c>
      <c r="K423" s="3">
        <v>2079.43597</v>
      </c>
      <c r="L423" s="3">
        <v>3836.0639999999999</v>
      </c>
      <c r="M423" s="3">
        <v>3725.74152</v>
      </c>
      <c r="N423" s="3">
        <v>4857.1365999999998</v>
      </c>
      <c r="O423" s="3">
        <v>7505.1087500000003</v>
      </c>
      <c r="P423" s="4">
        <v>10</v>
      </c>
      <c r="Q423" s="3">
        <v>-9</v>
      </c>
      <c r="R423" s="4">
        <v>0.23796075836240349</v>
      </c>
      <c r="S423" s="3">
        <v>3.6623000000000001</v>
      </c>
      <c r="T423" s="3">
        <v>2.4255</v>
      </c>
      <c r="U423" s="3">
        <v>2.4641999999999999</v>
      </c>
      <c r="V423" s="3">
        <v>2.6158000000000001</v>
      </c>
      <c r="W423" s="3">
        <v>2.1657999999999999</v>
      </c>
      <c r="X423" s="3">
        <v>2.7345999999999999</v>
      </c>
      <c r="Y423" s="3">
        <v>2.1747999999999998</v>
      </c>
      <c r="Z423" s="3">
        <v>1.7128000000000001</v>
      </c>
      <c r="AA423" s="3">
        <v>1.4410000000000001</v>
      </c>
      <c r="AB423" s="3">
        <v>1.6468</v>
      </c>
      <c r="AC423" s="4">
        <v>2.3043600000000001E-2</v>
      </c>
      <c r="AD423" s="3">
        <v>-2.0009000000000001</v>
      </c>
      <c r="AE423" s="3">
        <v>-6.2842000000000002</v>
      </c>
      <c r="AF423" s="3">
        <v>16.7668</v>
      </c>
      <c r="AG423" s="3">
        <v>16.6235</v>
      </c>
      <c r="AH423" s="3">
        <v>8.6734000000000009</v>
      </c>
      <c r="AI423" s="3">
        <v>21.264399999999998</v>
      </c>
      <c r="AJ423" s="3">
        <v>16.1783</v>
      </c>
      <c r="AK423" s="3">
        <v>13.3436</v>
      </c>
      <c r="AL423" s="3">
        <v>12.396100000000001</v>
      </c>
      <c r="AM423" s="3">
        <v>14.258800000000001</v>
      </c>
      <c r="AN423" s="4">
        <v>0.11121979999999999</v>
      </c>
      <c r="AO423" s="3">
        <v>0.46278999999999998</v>
      </c>
      <c r="AP423" s="3">
        <v>-7.5340000000000004E-2</v>
      </c>
      <c r="AQ423" s="3">
        <v>-0.16233</v>
      </c>
      <c r="AR423" s="3">
        <v>0.55349000000000004</v>
      </c>
      <c r="AS423" s="3">
        <v>0.54527000000000003</v>
      </c>
      <c r="AT423" s="3">
        <v>0.28755999999999998</v>
      </c>
      <c r="AU423" s="3">
        <v>0.79220999999999997</v>
      </c>
      <c r="AV423" s="3">
        <v>0.66293000000000002</v>
      </c>
      <c r="AW423" s="3">
        <v>0.54795000000000005</v>
      </c>
      <c r="AX423" s="3">
        <v>0.58499000000000001</v>
      </c>
      <c r="AY423" s="3">
        <v>0.70723999999999998</v>
      </c>
      <c r="AZ423" s="4">
        <v>4.9067599999999996E-3</v>
      </c>
      <c r="BA423" s="3">
        <v>10</v>
      </c>
      <c r="BB423" s="4">
        <v>1</v>
      </c>
      <c r="BC423" s="3">
        <v>13.05</v>
      </c>
      <c r="BD423" s="3">
        <v>2</v>
      </c>
      <c r="BE423" s="3">
        <v>1</v>
      </c>
      <c r="BF423" s="3">
        <v>0</v>
      </c>
      <c r="BG423" s="3">
        <v>0</v>
      </c>
      <c r="BH423" s="3">
        <v>0</v>
      </c>
      <c r="BI423" s="3">
        <v>3</v>
      </c>
      <c r="BJ423" s="4">
        <v>0.3</v>
      </c>
      <c r="BK423" s="4">
        <v>0</v>
      </c>
      <c r="BL423" s="3">
        <v>7</v>
      </c>
      <c r="BM423" s="3">
        <v>0</v>
      </c>
      <c r="BN423" s="3">
        <v>0</v>
      </c>
      <c r="BO423" s="3">
        <v>0</v>
      </c>
      <c r="BP423" s="3">
        <v>0</v>
      </c>
      <c r="BQ423" s="3">
        <v>7</v>
      </c>
      <c r="BR423" s="4">
        <v>0.7</v>
      </c>
      <c r="BS423" s="4">
        <v>40.928259999999995</v>
      </c>
      <c r="BT423" s="4">
        <v>0</v>
      </c>
      <c r="BU423" s="4">
        <v>5.4533866681145682E-3</v>
      </c>
      <c r="BV423" s="4">
        <f t="shared" si="24"/>
        <v>4.0928259999999996</v>
      </c>
      <c r="BW423" s="4">
        <f t="shared" si="25"/>
        <v>5.1596460398902312E-4</v>
      </c>
      <c r="BX423" s="3">
        <v>2281.9</v>
      </c>
      <c r="BY423" s="3">
        <v>2310.4</v>
      </c>
      <c r="BZ423" s="3">
        <v>1707.4</v>
      </c>
      <c r="CA423" s="3">
        <v>1662.8</v>
      </c>
      <c r="CB423" s="3">
        <v>1393.4</v>
      </c>
      <c r="CC423" s="3">
        <v>1692.1</v>
      </c>
      <c r="CD423" s="3">
        <v>1724.3</v>
      </c>
      <c r="CE423" s="3">
        <v>2096.1999999999998</v>
      </c>
      <c r="CF423" s="3">
        <v>1903.6</v>
      </c>
      <c r="CG423" s="3">
        <v>2038.2</v>
      </c>
      <c r="CH423" s="3">
        <v>2940.9</v>
      </c>
      <c r="CI423" s="3">
        <v>2.5695298650321163E-2</v>
      </c>
      <c r="CJ423" s="3">
        <v>0.45044000000000001</v>
      </c>
      <c r="CK423" s="3">
        <v>-6.1019999999999998E-2</v>
      </c>
      <c r="CL423" s="3">
        <v>-0.19222</v>
      </c>
      <c r="CM423" s="3">
        <v>0.53781000000000001</v>
      </c>
      <c r="CN423" s="3">
        <v>0.54527000000000003</v>
      </c>
      <c r="CO423" s="3">
        <v>0.28755999999999998</v>
      </c>
      <c r="CP423" s="3">
        <v>0.79220999999999997</v>
      </c>
      <c r="CQ423" s="3">
        <v>0.66293000000000002</v>
      </c>
      <c r="CR423" s="3">
        <v>0.54795000000000005</v>
      </c>
      <c r="CS423" s="3">
        <v>0.58499000000000001</v>
      </c>
      <c r="CT423" s="3">
        <v>0.70723999999999998</v>
      </c>
      <c r="CU423" s="3">
        <v>4.6147656621376321E-2</v>
      </c>
      <c r="CV423" s="3">
        <v>1698</v>
      </c>
      <c r="CW423" s="3">
        <v>1587.2</v>
      </c>
      <c r="CX423" s="3">
        <v>1016.7</v>
      </c>
      <c r="CY423" s="3">
        <v>859.8</v>
      </c>
      <c r="CZ423" s="3">
        <v>757.8</v>
      </c>
      <c r="DA423" s="3">
        <v>617.1</v>
      </c>
      <c r="DB423" s="3">
        <v>778.1</v>
      </c>
      <c r="DC423" s="3">
        <v>610.9</v>
      </c>
      <c r="DD423" s="3">
        <v>491.3</v>
      </c>
      <c r="DE423" s="3">
        <v>458.7</v>
      </c>
      <c r="DF423" s="3">
        <v>583.20000000000005</v>
      </c>
      <c r="DG423" s="3">
        <v>-0.10135537106545556</v>
      </c>
      <c r="DH423" s="3">
        <v>2.4698000000000001E-2</v>
      </c>
      <c r="DI423" s="3">
        <v>1.2488999999999998E-2</v>
      </c>
      <c r="DJ423" s="3">
        <v>-0.260994</v>
      </c>
      <c r="DK423" s="3">
        <v>-2.6121999999999999E-2</v>
      </c>
      <c r="DL423" s="3">
        <v>-0.16201599999999999</v>
      </c>
      <c r="DM423" s="3">
        <v>0.21436699999999997</v>
      </c>
      <c r="DN423" s="3">
        <v>1.9029000000000001E-2</v>
      </c>
      <c r="DO423" s="3">
        <v>0.21568100000000001</v>
      </c>
      <c r="DP423" s="3">
        <v>-9.1881000000000004E-2</v>
      </c>
      <c r="DQ423" s="3">
        <v>7.0708000000000007E-2</v>
      </c>
      <c r="DR423" s="3">
        <v>0.44289000000000001</v>
      </c>
      <c r="DS423" s="4">
        <v>4.1713545454545448E-2</v>
      </c>
      <c r="DT423" s="3">
        <v>-6.5253239104829178E-2</v>
      </c>
      <c r="DU423" s="3">
        <v>-0.35943800403225806</v>
      </c>
      <c r="DV423" s="3">
        <v>-0.15432280908822671</v>
      </c>
      <c r="DW423" s="3">
        <v>-0.11863224005582694</v>
      </c>
      <c r="DX423" s="3">
        <v>-0.1856690419635787</v>
      </c>
      <c r="DY423" s="3">
        <v>0.26089774752876355</v>
      </c>
      <c r="DZ423" s="3">
        <v>-0.21488240586042931</v>
      </c>
      <c r="EA423" s="3">
        <v>-0.19577672286789977</v>
      </c>
      <c r="EB423" s="3">
        <v>-6.6354569509464736E-2</v>
      </c>
      <c r="EC423" s="3">
        <v>0.27141922825376075</v>
      </c>
      <c r="ED423" s="3">
        <v>-1.0001737917885209</v>
      </c>
      <c r="EE423" s="4">
        <v>-0.16619871349895546</v>
      </c>
      <c r="EF423" s="4">
        <v>25</v>
      </c>
      <c r="EG423" s="4">
        <v>1</v>
      </c>
      <c r="EH423" s="4">
        <f t="shared" si="26"/>
        <v>0.96153846153846156</v>
      </c>
      <c r="EI423" s="15">
        <v>0.26980300000000002</v>
      </c>
      <c r="EJ423" s="3" t="s">
        <v>37</v>
      </c>
      <c r="EK423" s="3" t="s">
        <v>37</v>
      </c>
      <c r="EL423" s="3">
        <v>0.25734499999999999</v>
      </c>
      <c r="EM423" s="3">
        <v>0.36610500000000001</v>
      </c>
      <c r="EN423" s="3">
        <v>0.69629600000000003</v>
      </c>
      <c r="EO423" s="3">
        <v>0.25287900000000002</v>
      </c>
      <c r="EP423" s="3">
        <v>0.35320000000000001</v>
      </c>
      <c r="EQ423" s="3">
        <v>0.51070199999999999</v>
      </c>
      <c r="ER423" s="3">
        <v>0.50869600000000004</v>
      </c>
      <c r="ES423" s="3">
        <v>0.45673999999999998</v>
      </c>
      <c r="ET423" s="4">
        <v>0.42524537499999998</v>
      </c>
      <c r="EU423" s="4">
        <v>10</v>
      </c>
      <c r="EV423" s="4">
        <v>16</v>
      </c>
      <c r="EW423" s="4">
        <f t="shared" si="27"/>
        <v>0.38461538461538464</v>
      </c>
      <c r="EY423" s="15">
        <v>0.69667431192660534</v>
      </c>
      <c r="EZ423" s="3">
        <v>0.12064886786076394</v>
      </c>
      <c r="FA423" s="3">
        <v>0.57418576598311211</v>
      </c>
      <c r="FB423" s="3">
        <v>-0.29674329501915703</v>
      </c>
      <c r="FC423" s="3">
        <v>1.2073004630890762</v>
      </c>
      <c r="FD423" s="3">
        <v>-0.18190793533259286</v>
      </c>
      <c r="FE423" s="3">
        <v>0.68275758032885814</v>
      </c>
      <c r="FF423" s="3">
        <v>-7.7005826983415585E-2</v>
      </c>
      <c r="FG423" s="3">
        <v>0.12344599844599859</v>
      </c>
      <c r="FH423" s="3">
        <v>0.65920290481542321</v>
      </c>
      <c r="FI423" s="4">
        <v>0.35085588351146718</v>
      </c>
      <c r="FJ423" s="3">
        <v>-1.5914731603260734E-2</v>
      </c>
      <c r="FK423" s="15">
        <v>5.1761926499804718E-3</v>
      </c>
      <c r="FL423" s="15">
        <v>5.3410866817656721E-2</v>
      </c>
      <c r="FM423" s="3">
        <v>3.5162232836045026E-2</v>
      </c>
      <c r="FN423" s="3">
        <v>0.12833035074319823</v>
      </c>
      <c r="FO423" s="3">
        <v>26</v>
      </c>
      <c r="FP423" s="3">
        <v>0</v>
      </c>
    </row>
    <row r="424" spans="1:172" x14ac:dyDescent="0.35">
      <c r="A424" s="3" t="s">
        <v>1316</v>
      </c>
      <c r="B424" s="3" t="s">
        <v>1317</v>
      </c>
      <c r="C424" s="3" t="s">
        <v>1318</v>
      </c>
      <c r="D424" s="3">
        <v>358.39636000000002</v>
      </c>
      <c r="E424" s="3" t="s">
        <v>56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181.00679</v>
      </c>
      <c r="N424" s="3">
        <v>252.18</v>
      </c>
      <c r="O424" s="3">
        <v>243.73463000000001</v>
      </c>
      <c r="P424" s="4">
        <v>3</v>
      </c>
      <c r="Q424" s="3">
        <v>-2</v>
      </c>
      <c r="R424" s="4">
        <v>0.16040926036255487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4.4626999999999999</v>
      </c>
      <c r="Y424" s="3">
        <v>5.0846999999999998</v>
      </c>
      <c r="Z424" s="3">
        <v>4.7317999999999998</v>
      </c>
      <c r="AA424" s="3">
        <v>6.2714999999999996</v>
      </c>
      <c r="AB424" s="3">
        <v>11.4437</v>
      </c>
      <c r="AC424" s="4">
        <v>0.10664799999999999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16.601400000000002</v>
      </c>
      <c r="AJ424" s="3">
        <v>17.643599999999999</v>
      </c>
      <c r="AK424" s="3">
        <v>15.8622</v>
      </c>
      <c r="AL424" s="3">
        <v>14.0227</v>
      </c>
      <c r="AM424" s="3">
        <v>22.007100000000001</v>
      </c>
      <c r="AN424" s="4">
        <v>0.28712333333333334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5.0729999999999997E-2</v>
      </c>
      <c r="AU424" s="3">
        <v>0.10314</v>
      </c>
      <c r="AV424" s="3">
        <v>0.12402000000000001</v>
      </c>
      <c r="AW424" s="3">
        <v>0.16112000000000001</v>
      </c>
      <c r="AX424" s="3">
        <v>0.17621999999999999</v>
      </c>
      <c r="AY424" s="3">
        <v>0.18176999999999999</v>
      </c>
      <c r="AZ424" s="4">
        <v>2.6566666666666666E-3</v>
      </c>
      <c r="BA424" s="3">
        <v>3</v>
      </c>
      <c r="BB424" s="4">
        <v>1</v>
      </c>
      <c r="BC424" s="3">
        <v>30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4">
        <v>0</v>
      </c>
      <c r="BK424" s="4">
        <v>0</v>
      </c>
      <c r="BL424" s="3">
        <v>5</v>
      </c>
      <c r="BM424" s="3">
        <v>0</v>
      </c>
      <c r="BN424" s="3">
        <v>0</v>
      </c>
      <c r="BO424" s="3">
        <v>0</v>
      </c>
      <c r="BP424" s="3">
        <v>0</v>
      </c>
      <c r="BQ424" s="3">
        <v>5</v>
      </c>
      <c r="BR424" s="4">
        <v>0.5</v>
      </c>
      <c r="BS424" s="4">
        <v>0</v>
      </c>
      <c r="BT424" s="4" t="s">
        <v>37</v>
      </c>
      <c r="BU424" s="4">
        <v>0</v>
      </c>
      <c r="BV424" s="4">
        <f t="shared" si="24"/>
        <v>0</v>
      </c>
      <c r="BW424" s="4">
        <f t="shared" si="25"/>
        <v>0</v>
      </c>
      <c r="BX424" s="3" t="s">
        <v>37</v>
      </c>
      <c r="BY424" s="3" t="s">
        <v>37</v>
      </c>
      <c r="BZ424" s="3" t="s">
        <v>37</v>
      </c>
      <c r="CA424" s="3" t="s">
        <v>37</v>
      </c>
      <c r="CB424" s="3" t="s">
        <v>37</v>
      </c>
      <c r="CC424" s="3">
        <v>53.524999999999999</v>
      </c>
      <c r="CD424" s="3">
        <v>49.978999999999999</v>
      </c>
      <c r="CE424" s="3">
        <v>49.563000000000002</v>
      </c>
      <c r="CF424" s="3">
        <v>72.313999999999993</v>
      </c>
      <c r="CG424" s="3">
        <v>74.873999999999995</v>
      </c>
      <c r="CH424" s="3">
        <v>97.125</v>
      </c>
      <c r="CI424" s="3">
        <v>0.25138558701044866</v>
      </c>
      <c r="CJ424" s="3">
        <v>0.24026</v>
      </c>
      <c r="CK424" s="3">
        <v>0.24026</v>
      </c>
      <c r="CL424" s="3">
        <v>0.24026</v>
      </c>
      <c r="CM424" s="3">
        <v>0.24026</v>
      </c>
      <c r="CN424" s="3">
        <v>0.24026</v>
      </c>
      <c r="CO424" s="3">
        <v>5.0729999999999997E-2</v>
      </c>
      <c r="CP424" s="3">
        <v>0.10314</v>
      </c>
      <c r="CQ424" s="3">
        <v>0.12402000000000001</v>
      </c>
      <c r="CR424" s="3">
        <v>0.16112000000000001</v>
      </c>
      <c r="CS424" s="3">
        <v>0.16844999999999999</v>
      </c>
      <c r="CT424" s="3">
        <v>0.24026</v>
      </c>
      <c r="CU424" s="3">
        <v>0.24660801615977812</v>
      </c>
      <c r="CV424" s="3" t="s">
        <v>37</v>
      </c>
      <c r="CW424" s="3" t="s">
        <v>37</v>
      </c>
      <c r="CX424" s="3" t="s">
        <v>37</v>
      </c>
      <c r="CY424" s="3" t="s">
        <v>37</v>
      </c>
      <c r="CZ424" s="3" t="s">
        <v>37</v>
      </c>
      <c r="DA424" s="3">
        <v>1.0880000000000001</v>
      </c>
      <c r="DB424" s="3">
        <v>2.7839999999999998</v>
      </c>
      <c r="DC424" s="3">
        <v>3.645</v>
      </c>
      <c r="DD424" s="3">
        <v>6.665</v>
      </c>
      <c r="DE424" s="3">
        <v>12.215</v>
      </c>
      <c r="DF424" s="3">
        <v>22.658000000000001</v>
      </c>
      <c r="DG424" s="3">
        <v>0.83868787961007185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-6.6250000000000003E-2</v>
      </c>
      <c r="DO424" s="3">
        <v>-8.3239999999999998E-3</v>
      </c>
      <c r="DP424" s="3">
        <v>0.45903100000000002</v>
      </c>
      <c r="DQ424" s="3">
        <v>3.5400999999999995E-2</v>
      </c>
      <c r="DR424" s="3">
        <v>0.29717900000000003</v>
      </c>
      <c r="DS424" s="4">
        <v>6.5185181818181837E-2</v>
      </c>
      <c r="DT424" s="3" t="s">
        <v>37</v>
      </c>
      <c r="DU424" s="3" t="s">
        <v>37</v>
      </c>
      <c r="DV424" s="3" t="s">
        <v>37</v>
      </c>
      <c r="DW424" s="3" t="s">
        <v>37</v>
      </c>
      <c r="DX424" s="3" t="s">
        <v>37</v>
      </c>
      <c r="DY424" s="3">
        <v>1.5588235294117643</v>
      </c>
      <c r="DZ424" s="3">
        <v>0.30926724137931044</v>
      </c>
      <c r="EA424" s="3">
        <v>0.82853223593964331</v>
      </c>
      <c r="EB424" s="3">
        <v>0.83270817704426103</v>
      </c>
      <c r="EC424" s="3">
        <v>0.8549324600900533</v>
      </c>
      <c r="ED424" s="3">
        <v>-0.96298491130682007</v>
      </c>
      <c r="EE424" s="4">
        <v>0.57021312209303543</v>
      </c>
      <c r="EF424" s="4">
        <v>5</v>
      </c>
      <c r="EG424" s="4">
        <v>0</v>
      </c>
      <c r="EH424" s="4">
        <f t="shared" si="26"/>
        <v>1</v>
      </c>
      <c r="EI424" s="15" t="s">
        <v>37</v>
      </c>
      <c r="EJ424" s="3" t="s">
        <v>37</v>
      </c>
      <c r="EK424" s="3" t="s">
        <v>37</v>
      </c>
      <c r="EL424" s="3" t="s">
        <v>37</v>
      </c>
      <c r="EM424" s="3" t="s">
        <v>37</v>
      </c>
      <c r="EN424" s="3">
        <v>0.15079799999999999</v>
      </c>
      <c r="EO424" s="3">
        <v>0.37143599999999999</v>
      </c>
      <c r="EP424" s="3">
        <v>0.30890099999999998</v>
      </c>
      <c r="EQ424" s="3">
        <v>0.19570799999999999</v>
      </c>
      <c r="ER424" s="3">
        <v>0.60133599999999998</v>
      </c>
      <c r="ES424" s="3">
        <v>0.52539599999999997</v>
      </c>
      <c r="ET424" s="4">
        <v>0.35892916666666669</v>
      </c>
      <c r="EU424" s="4">
        <v>1</v>
      </c>
      <c r="EV424" s="4">
        <v>4</v>
      </c>
      <c r="EW424" s="4">
        <f t="shared" si="27"/>
        <v>0.2</v>
      </c>
      <c r="EY424" s="15" t="s">
        <v>37</v>
      </c>
      <c r="EZ424" s="3" t="s">
        <v>37</v>
      </c>
      <c r="FA424" s="3" t="s">
        <v>37</v>
      </c>
      <c r="FB424" s="3" t="s">
        <v>37</v>
      </c>
      <c r="FC424" s="3" t="s">
        <v>37</v>
      </c>
      <c r="FD424" s="3">
        <v>-0.10084572279315969</v>
      </c>
      <c r="FE424" s="3">
        <v>-0.17758255910219853</v>
      </c>
      <c r="FF424" s="3">
        <v>0.39421732565292766</v>
      </c>
      <c r="FG424" s="3">
        <v>-0.10934616927396708</v>
      </c>
      <c r="FH424" s="3">
        <v>0.149252386957305</v>
      </c>
      <c r="FI424" s="4">
        <v>3.1139052288181469E-2</v>
      </c>
      <c r="FJ424" s="3">
        <v>0.38372820840349586</v>
      </c>
      <c r="FK424" s="15">
        <v>2.2704877866689174E-2</v>
      </c>
      <c r="FL424" s="15">
        <v>6.3960487871652649E-2</v>
      </c>
      <c r="FM424" s="3">
        <v>0.37032061757579915</v>
      </c>
      <c r="FN424" s="3">
        <v>0.16660345572063864</v>
      </c>
      <c r="FO424" s="3">
        <v>5</v>
      </c>
      <c r="FP424" s="3">
        <v>0</v>
      </c>
    </row>
    <row r="425" spans="1:172" x14ac:dyDescent="0.35">
      <c r="A425" s="3" t="s">
        <v>1319</v>
      </c>
      <c r="B425" s="3" t="s">
        <v>1320</v>
      </c>
      <c r="C425" s="3" t="s">
        <v>1321</v>
      </c>
      <c r="D425" s="3">
        <v>8.2602200000000003</v>
      </c>
      <c r="E425" s="3" t="s">
        <v>63</v>
      </c>
      <c r="F425" s="3">
        <v>6.3146500000000003</v>
      </c>
      <c r="G425" s="3">
        <v>3.7454900000000002</v>
      </c>
      <c r="H425" s="3">
        <v>8.5306999999999995</v>
      </c>
      <c r="I425" s="3">
        <v>19.498729999999998</v>
      </c>
      <c r="J425" s="3">
        <v>23.11055</v>
      </c>
      <c r="K425" s="3">
        <v>3.3263199999999999</v>
      </c>
      <c r="L425" s="3">
        <v>1.9958100000000001</v>
      </c>
      <c r="M425" s="3">
        <v>0.66527000000000003</v>
      </c>
      <c r="N425" s="3">
        <v>1.3305400000000001</v>
      </c>
      <c r="O425" s="3">
        <v>7.4659899999999997</v>
      </c>
      <c r="P425" s="4">
        <v>10</v>
      </c>
      <c r="Q425" s="3">
        <v>-9</v>
      </c>
      <c r="R425" s="4">
        <v>1.8783759699659619E-2</v>
      </c>
      <c r="S425" s="3">
        <v>-18.911100000000001</v>
      </c>
      <c r="T425" s="3">
        <v>-14.0547</v>
      </c>
      <c r="U425" s="3">
        <v>-26.045999999999999</v>
      </c>
      <c r="V425" s="3">
        <v>25.130800000000001</v>
      </c>
      <c r="W425" s="3">
        <v>-8.3087999999999997</v>
      </c>
      <c r="X425" s="3">
        <v>-13.3308</v>
      </c>
      <c r="Y425" s="3">
        <v>-36.833100000000002</v>
      </c>
      <c r="Z425" s="3">
        <v>-88.580299999999994</v>
      </c>
      <c r="AA425" s="3">
        <v>-33.778599999999997</v>
      </c>
      <c r="AB425" s="3">
        <v>-28.1891</v>
      </c>
      <c r="AC425" s="4">
        <v>-0.2429017</v>
      </c>
      <c r="AD425" s="3">
        <v>-41.148600000000002</v>
      </c>
      <c r="AE425" s="3">
        <v>-34.601900000000001</v>
      </c>
      <c r="AF425" s="3">
        <v>-58.938699999999997</v>
      </c>
      <c r="AG425" s="3">
        <v>34.875399999999999</v>
      </c>
      <c r="AH425" s="3">
        <v>-17.4894</v>
      </c>
      <c r="AI425" s="3">
        <v>-38.611800000000002</v>
      </c>
      <c r="AJ425" s="3">
        <v>-198.43690000000001</v>
      </c>
      <c r="AK425" s="3">
        <v>-1666.9374</v>
      </c>
      <c r="AL425" s="3" t="s">
        <v>67</v>
      </c>
      <c r="AM425" s="3" t="s">
        <v>67</v>
      </c>
      <c r="AN425" s="4">
        <v>-2.0212892999999998</v>
      </c>
      <c r="AO425" s="3">
        <v>-6.0080000000000001E-2</v>
      </c>
      <c r="AP425" s="3">
        <v>-3.9309999999999998E-2</v>
      </c>
      <c r="AQ425" s="3">
        <v>-1.8339999999999999E-2</v>
      </c>
      <c r="AR425" s="3">
        <v>-1.499E-2</v>
      </c>
      <c r="AS425" s="3">
        <v>7.5700000000000003E-3</v>
      </c>
      <c r="AT425" s="3">
        <v>-4.7999999999999996E-3</v>
      </c>
      <c r="AU425" s="3">
        <v>-2.845E-2</v>
      </c>
      <c r="AV425" s="3">
        <v>2.2000000000000001E-3</v>
      </c>
      <c r="AW425" s="3">
        <v>-6.5599999999999999E-3</v>
      </c>
      <c r="AX425" s="3">
        <v>-2.3800000000000002E-3</v>
      </c>
      <c r="AY425" s="3">
        <v>-2.0500000000000002E-3</v>
      </c>
      <c r="AZ425" s="4">
        <v>-1.6719E-4</v>
      </c>
      <c r="BA425" s="3">
        <v>0</v>
      </c>
      <c r="BB425" s="4">
        <v>0</v>
      </c>
      <c r="BC425" s="3" t="s">
        <v>37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4">
        <v>0</v>
      </c>
      <c r="BK425" s="4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4">
        <v>0</v>
      </c>
      <c r="BS425" s="4">
        <v>0</v>
      </c>
      <c r="BT425" s="4" t="s">
        <v>37</v>
      </c>
      <c r="BU425" s="4">
        <v>0</v>
      </c>
      <c r="BV425" s="4">
        <f t="shared" si="24"/>
        <v>0</v>
      </c>
      <c r="BW425" s="4">
        <f t="shared" si="25"/>
        <v>0</v>
      </c>
      <c r="BX425" s="3">
        <v>0.17916000000000001</v>
      </c>
      <c r="BY425" s="3">
        <v>3.4336199999999999</v>
      </c>
      <c r="BZ425" s="3">
        <v>5.4480700000000004</v>
      </c>
      <c r="CA425" s="3">
        <v>5.6298500000000002</v>
      </c>
      <c r="CB425" s="3">
        <v>21.806190000000001</v>
      </c>
      <c r="CC425" s="3">
        <v>15.95167</v>
      </c>
      <c r="CD425" s="3">
        <v>5.3315999999999999</v>
      </c>
      <c r="CE425" s="3">
        <v>4.1229800000000001</v>
      </c>
      <c r="CF425" s="3">
        <v>3.8141699999999998</v>
      </c>
      <c r="CG425" s="3" t="s">
        <v>37</v>
      </c>
      <c r="CH425" s="3" t="s">
        <v>37</v>
      </c>
      <c r="CI425" s="3" t="s">
        <v>37</v>
      </c>
      <c r="CJ425" s="3">
        <v>-6.0080000000000001E-2</v>
      </c>
      <c r="CK425" s="3">
        <v>-3.9309999999999998E-2</v>
      </c>
      <c r="CL425" s="3">
        <v>-1.8339999999999999E-2</v>
      </c>
      <c r="CM425" s="3">
        <v>-1.499E-2</v>
      </c>
      <c r="CN425" s="3">
        <v>7.5700000000000003E-3</v>
      </c>
      <c r="CO425" s="3">
        <v>-4.7999999999999996E-3</v>
      </c>
      <c r="CP425" s="3">
        <v>-5.62E-3</v>
      </c>
      <c r="CQ425" s="3">
        <v>-5.4200000000000003E-3</v>
      </c>
      <c r="CR425" s="3">
        <v>-6.5599999999999999E-3</v>
      </c>
      <c r="CS425" s="3">
        <v>-1.0300000000000001E-3</v>
      </c>
      <c r="CT425" s="3">
        <v>-9.7999999999999997E-4</v>
      </c>
      <c r="CU425" s="3">
        <v>-0.33740277122660234</v>
      </c>
      <c r="CV425" s="3">
        <v>-4.3750400000000003</v>
      </c>
      <c r="CW425" s="3">
        <v>-2.59904</v>
      </c>
      <c r="CX425" s="3">
        <v>-1.9749099999999999</v>
      </c>
      <c r="CY425" s="3">
        <v>-3.7681200000000001</v>
      </c>
      <c r="CZ425" s="3">
        <v>4.62019</v>
      </c>
      <c r="DA425" s="3">
        <v>-2.0388799999999998</v>
      </c>
      <c r="DB425" s="3">
        <v>-2.3891800000000001</v>
      </c>
      <c r="DC425" s="3">
        <v>-3.0364399999999998</v>
      </c>
      <c r="DD425" s="3">
        <v>-4.6158700000000001</v>
      </c>
      <c r="DE425" s="3">
        <v>-0.70287999999999995</v>
      </c>
      <c r="DF425" s="3">
        <v>-0.64448000000000005</v>
      </c>
      <c r="DG425" s="3">
        <v>-0.17429913102703143</v>
      </c>
      <c r="DH425" s="3">
        <v>-0.95817099999999999</v>
      </c>
      <c r="DI425" s="3">
        <v>18.165300999999999</v>
      </c>
      <c r="DJ425" s="3">
        <v>0.58668300000000007</v>
      </c>
      <c r="DK425" s="3">
        <v>3.3367000000000001E-2</v>
      </c>
      <c r="DL425" s="3">
        <v>2.8733139999999997</v>
      </c>
      <c r="DM425" s="3">
        <v>-0.26848</v>
      </c>
      <c r="DN425" s="3">
        <v>-0.66576599999999997</v>
      </c>
      <c r="DO425" s="3">
        <v>-0.22669</v>
      </c>
      <c r="DP425" s="3">
        <v>-7.4900000000000008E-2</v>
      </c>
      <c r="DQ425" s="3">
        <v>0</v>
      </c>
      <c r="DR425" s="3">
        <v>0</v>
      </c>
      <c r="DS425" s="4">
        <v>1.7695143636363633</v>
      </c>
      <c r="DT425" s="3">
        <v>-0.40593914569923933</v>
      </c>
      <c r="DU425" s="3">
        <v>-0.2401386665845851</v>
      </c>
      <c r="DV425" s="3">
        <v>0.90799580740388186</v>
      </c>
      <c r="DW425" s="3">
        <v>-2.2261260257104341</v>
      </c>
      <c r="DX425" s="3">
        <v>-1.4412978687023694</v>
      </c>
      <c r="DY425" s="3">
        <v>0.17181001334065776</v>
      </c>
      <c r="DZ425" s="3">
        <v>0.27091303292342966</v>
      </c>
      <c r="EA425" s="3">
        <v>0.52015847505631607</v>
      </c>
      <c r="EB425" s="3">
        <v>-0.84772534755094919</v>
      </c>
      <c r="EC425" s="3">
        <v>-8.308672888686533E-2</v>
      </c>
      <c r="ED425" s="3">
        <v>-0.72955075250274426</v>
      </c>
      <c r="EE425" s="4">
        <v>-0.37299883699208197</v>
      </c>
      <c r="EF425" s="4">
        <v>0</v>
      </c>
      <c r="EG425" s="4">
        <v>0</v>
      </c>
      <c r="EH425" s="4">
        <f t="shared" si="26"/>
        <v>0</v>
      </c>
      <c r="EI425" s="15" t="s">
        <v>37</v>
      </c>
      <c r="EJ425" s="3" t="s">
        <v>37</v>
      </c>
      <c r="EK425" s="3" t="s">
        <v>37</v>
      </c>
      <c r="EL425" s="3" t="s">
        <v>37</v>
      </c>
      <c r="EM425" s="3" t="s">
        <v>37</v>
      </c>
      <c r="EN425" s="3" t="s">
        <v>37</v>
      </c>
      <c r="EO425" s="3" t="s">
        <v>37</v>
      </c>
      <c r="EP425" s="3" t="s">
        <v>37</v>
      </c>
      <c r="EQ425" s="3" t="s">
        <v>37</v>
      </c>
      <c r="ER425" s="3" t="s">
        <v>37</v>
      </c>
      <c r="ES425" s="3" t="s">
        <v>37</v>
      </c>
      <c r="ET425" s="4">
        <v>0</v>
      </c>
      <c r="EU425" s="4">
        <v>0</v>
      </c>
      <c r="EV425" s="4">
        <v>0</v>
      </c>
      <c r="EW425" s="4">
        <f t="shared" si="27"/>
        <v>0</v>
      </c>
      <c r="EY425" s="15" t="s">
        <v>37</v>
      </c>
      <c r="EZ425" s="3" t="s">
        <v>37</v>
      </c>
      <c r="FA425" s="3" t="s">
        <v>37</v>
      </c>
      <c r="FB425" s="3" t="s">
        <v>37</v>
      </c>
      <c r="FC425" s="3">
        <v>-1.0093854311946492E-2</v>
      </c>
      <c r="FD425" s="3">
        <v>-0.61752920754501972</v>
      </c>
      <c r="FE425" s="3">
        <v>-5.8157084962799428E-2</v>
      </c>
      <c r="FF425" s="3">
        <v>-7.4355420643110473E-2</v>
      </c>
      <c r="FG425" s="3">
        <v>-1</v>
      </c>
      <c r="FH425" s="3" t="s">
        <v>37</v>
      </c>
      <c r="FI425" s="4">
        <v>-0.35202711349257526</v>
      </c>
      <c r="FJ425" s="3">
        <v>-0.14091940163047045</v>
      </c>
      <c r="FK425" s="15">
        <v>0.5880408535220909</v>
      </c>
      <c r="FL425" s="15">
        <v>-0.1746872361246552</v>
      </c>
      <c r="FM425" s="3">
        <v>-4.5439693399872416E-3</v>
      </c>
      <c r="FN425" s="3">
        <v>0.53736341556488365</v>
      </c>
      <c r="FO425" s="3">
        <v>0</v>
      </c>
      <c r="FP425" s="3">
        <v>0</v>
      </c>
    </row>
    <row r="426" spans="1:172" x14ac:dyDescent="0.35">
      <c r="A426" s="3" t="s">
        <v>1322</v>
      </c>
      <c r="B426" s="3" t="s">
        <v>1323</v>
      </c>
      <c r="C426" s="3" t="s">
        <v>1324</v>
      </c>
      <c r="D426" s="3">
        <v>5.3098299999999998</v>
      </c>
      <c r="E426" s="3" t="s">
        <v>63</v>
      </c>
      <c r="F426" s="3">
        <v>0</v>
      </c>
      <c r="G426" s="3">
        <v>0</v>
      </c>
      <c r="H426" s="3">
        <v>19.59083</v>
      </c>
      <c r="I426" s="3">
        <v>42.829880000000003</v>
      </c>
      <c r="J426" s="3">
        <v>11.60126</v>
      </c>
      <c r="K426" s="3">
        <v>10.86556</v>
      </c>
      <c r="L426" s="3">
        <v>10.91483</v>
      </c>
      <c r="M426" s="3">
        <v>15.75977</v>
      </c>
      <c r="N426" s="3">
        <v>16.699850000000001</v>
      </c>
      <c r="O426" s="3">
        <v>6.2587299999999999</v>
      </c>
      <c r="P426" s="4">
        <v>8</v>
      </c>
      <c r="Q426" s="3">
        <v>-7</v>
      </c>
      <c r="R426" s="4">
        <v>-0.15041904430150244</v>
      </c>
      <c r="S426" s="3">
        <v>-6.5415000000000001</v>
      </c>
      <c r="T426" s="3">
        <v>-11.008699999999999</v>
      </c>
      <c r="U426" s="3">
        <v>-7.8186</v>
      </c>
      <c r="V426" s="3">
        <v>-14.644500000000001</v>
      </c>
      <c r="W426" s="3">
        <v>-7.6517999999999997</v>
      </c>
      <c r="X426" s="3">
        <v>-5.4686000000000003</v>
      </c>
      <c r="Y426" s="3">
        <v>-5.0259</v>
      </c>
      <c r="Z426" s="3">
        <v>-3.1459999999999999</v>
      </c>
      <c r="AA426" s="3">
        <v>-18.131499999999999</v>
      </c>
      <c r="AB426" s="3">
        <v>-74.322299999999998</v>
      </c>
      <c r="AC426" s="4">
        <v>-0.19219924999999999</v>
      </c>
      <c r="AD426" s="3">
        <v>-13.963800000000001</v>
      </c>
      <c r="AE426" s="3">
        <v>-21.238099999999999</v>
      </c>
      <c r="AF426" s="3">
        <v>-14.9024</v>
      </c>
      <c r="AG426" s="3">
        <v>-27.861000000000001</v>
      </c>
      <c r="AH426" s="3">
        <v>-14.361499999999999</v>
      </c>
      <c r="AI426" s="3">
        <v>-11.320399999999999</v>
      </c>
      <c r="AJ426" s="3">
        <v>-7.3832000000000004</v>
      </c>
      <c r="AK426" s="3">
        <v>-8.2114999999999991</v>
      </c>
      <c r="AL426" s="3">
        <v>-39.186100000000003</v>
      </c>
      <c r="AM426" s="3">
        <v>-220.1678</v>
      </c>
      <c r="AN426" s="4">
        <v>-0.47324474999999999</v>
      </c>
      <c r="AO426" s="3">
        <v>-0.39001000000000002</v>
      </c>
      <c r="AP426" s="3">
        <v>-0.54327999999999999</v>
      </c>
      <c r="AQ426" s="3">
        <v>-0.82345999999999997</v>
      </c>
      <c r="AR426" s="3">
        <v>-0.19686000000000001</v>
      </c>
      <c r="AS426" s="3">
        <v>-0.47414000000000001</v>
      </c>
      <c r="AT426" s="3">
        <v>-0.73977000000000004</v>
      </c>
      <c r="AU426" s="3">
        <v>-7.0989999999999998E-2</v>
      </c>
      <c r="AV426" s="3">
        <v>-1.806E-2</v>
      </c>
      <c r="AW426" s="3">
        <v>-1.7919999999999998E-2</v>
      </c>
      <c r="AX426" s="3">
        <v>-5.1429999999999997E-2</v>
      </c>
      <c r="AY426" s="3">
        <v>-9.5030000000000003E-2</v>
      </c>
      <c r="AZ426" s="4">
        <v>-4.2761874999999996E-3</v>
      </c>
      <c r="BA426" s="3">
        <v>4</v>
      </c>
      <c r="BB426" s="4">
        <v>0.5</v>
      </c>
      <c r="BC426" s="3" t="s">
        <v>37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4">
        <v>0</v>
      </c>
      <c r="BK426" s="4">
        <v>0</v>
      </c>
      <c r="BL426" s="3">
        <v>4</v>
      </c>
      <c r="BM426" s="3">
        <v>0</v>
      </c>
      <c r="BN426" s="3">
        <v>0</v>
      </c>
      <c r="BO426" s="3">
        <v>0</v>
      </c>
      <c r="BP426" s="3">
        <v>0</v>
      </c>
      <c r="BQ426" s="3">
        <v>4</v>
      </c>
      <c r="BR426" s="4">
        <v>0.4</v>
      </c>
      <c r="BS426" s="4">
        <v>0</v>
      </c>
      <c r="BT426" s="4" t="s">
        <v>37</v>
      </c>
      <c r="BU426" s="4">
        <v>0</v>
      </c>
      <c r="BV426" s="4">
        <f t="shared" si="24"/>
        <v>0</v>
      </c>
      <c r="BW426" s="4">
        <f t="shared" si="25"/>
        <v>0</v>
      </c>
      <c r="BX426" s="3">
        <v>2.3400000000000001E-3</v>
      </c>
      <c r="BY426" s="3">
        <v>6.96E-3</v>
      </c>
      <c r="BZ426" s="3" t="s">
        <v>37</v>
      </c>
      <c r="CA426" s="3" t="s">
        <v>37</v>
      </c>
      <c r="CB426" s="3">
        <v>5.0529999999999999E-2</v>
      </c>
      <c r="CC426" s="3">
        <v>9.2280000000000001E-2</v>
      </c>
      <c r="CD426" s="3" t="s">
        <v>37</v>
      </c>
      <c r="CE426" s="3" t="s">
        <v>37</v>
      </c>
      <c r="CF426" s="3">
        <v>5.3249999999999999E-2</v>
      </c>
      <c r="CG426" s="3">
        <v>0.38479999999999998</v>
      </c>
      <c r="CH426" s="3">
        <v>0.22528999999999999</v>
      </c>
      <c r="CI426" s="3" t="s">
        <v>37</v>
      </c>
      <c r="CJ426" s="3">
        <v>-0.39001000000000002</v>
      </c>
      <c r="CK426" s="3">
        <v>-0.54327999999999999</v>
      </c>
      <c r="CL426" s="3">
        <v>-0.82345999999999997</v>
      </c>
      <c r="CM426" s="3">
        <v>-0.19686000000000001</v>
      </c>
      <c r="CN426" s="3">
        <v>-0.47414000000000001</v>
      </c>
      <c r="CO426" s="3">
        <v>-0.21152000000000001</v>
      </c>
      <c r="CP426" s="3">
        <v>-7.0989999999999998E-2</v>
      </c>
      <c r="CQ426" s="3">
        <v>-1.806E-2</v>
      </c>
      <c r="CR426" s="3">
        <v>-1.7919999999999998E-2</v>
      </c>
      <c r="CS426" s="3">
        <v>-5.1429999999999997E-2</v>
      </c>
      <c r="CT426" s="3">
        <v>-9.5030000000000003E-2</v>
      </c>
      <c r="CU426" s="3">
        <v>-0.23655583934242141</v>
      </c>
      <c r="CV426" s="3">
        <v>-1.55E-2</v>
      </c>
      <c r="CW426" s="3">
        <v>-0.11924999999999999</v>
      </c>
      <c r="CX426" s="3">
        <v>-0.3589</v>
      </c>
      <c r="CY426" s="3">
        <v>-1.1435299999999999</v>
      </c>
      <c r="CZ426" s="3">
        <v>-4.6174499999999998</v>
      </c>
      <c r="DA426" s="3">
        <v>-2.9468999999999999</v>
      </c>
      <c r="DB426" s="3">
        <v>-2.50712</v>
      </c>
      <c r="DC426" s="3">
        <v>-2.5789200000000001</v>
      </c>
      <c r="DD426" s="3">
        <v>-1.7714799999999999</v>
      </c>
      <c r="DE426" s="3">
        <v>-10.130280000000001</v>
      </c>
      <c r="DF426" s="3">
        <v>-24.46632</v>
      </c>
      <c r="DG426" s="3">
        <v>0.69511590638551679</v>
      </c>
      <c r="DH426" s="3">
        <v>0</v>
      </c>
      <c r="DI426" s="3">
        <v>1.9773210000000001</v>
      </c>
      <c r="DJ426" s="3">
        <v>0</v>
      </c>
      <c r="DK426" s="3">
        <v>0</v>
      </c>
      <c r="DL426" s="3">
        <v>0</v>
      </c>
      <c r="DM426" s="3">
        <v>0.82630700000000001</v>
      </c>
      <c r="DN426" s="3">
        <v>0</v>
      </c>
      <c r="DO426" s="3">
        <v>0</v>
      </c>
      <c r="DP426" s="3">
        <v>0</v>
      </c>
      <c r="DQ426" s="3">
        <v>6.2261550000000003</v>
      </c>
      <c r="DR426" s="3">
        <v>-0.41453299999999998</v>
      </c>
      <c r="DS426" s="4">
        <v>0.78320454545454543</v>
      </c>
      <c r="DT426" s="3">
        <v>6.693548387096774</v>
      </c>
      <c r="DU426" s="3">
        <v>2.0096436058700209</v>
      </c>
      <c r="DV426" s="3">
        <v>2.1862078573418779</v>
      </c>
      <c r="DW426" s="3">
        <v>3.0378914414138674</v>
      </c>
      <c r="DX426" s="3">
        <v>-0.36179059870707858</v>
      </c>
      <c r="DY426" s="3">
        <v>-0.14923478910041055</v>
      </c>
      <c r="DZ426" s="3">
        <v>2.8638437729346853E-2</v>
      </c>
      <c r="EA426" s="3">
        <v>-0.31309230220402345</v>
      </c>
      <c r="EB426" s="3">
        <v>4.7185404294714033</v>
      </c>
      <c r="EC426" s="3">
        <v>1.4151672016963004</v>
      </c>
      <c r="ED426" s="3">
        <v>-1.0284111344242011</v>
      </c>
      <c r="EE426" s="4">
        <v>1.6579189578348981</v>
      </c>
      <c r="EF426" s="4">
        <v>4</v>
      </c>
      <c r="EG426" s="4">
        <v>0</v>
      </c>
      <c r="EH426" s="4">
        <f t="shared" si="26"/>
        <v>1</v>
      </c>
      <c r="EI426" s="15" t="s">
        <v>37</v>
      </c>
      <c r="EJ426" s="3" t="s">
        <v>37</v>
      </c>
      <c r="EK426" s="3" t="s">
        <v>37</v>
      </c>
      <c r="EL426" s="3" t="s">
        <v>37</v>
      </c>
      <c r="EM426" s="3" t="s">
        <v>37</v>
      </c>
      <c r="EN426" s="3" t="s">
        <v>37</v>
      </c>
      <c r="EO426" s="3" t="s">
        <v>37</v>
      </c>
      <c r="EP426" s="3" t="s">
        <v>37</v>
      </c>
      <c r="EQ426" s="3" t="s">
        <v>37</v>
      </c>
      <c r="ER426" s="3" t="s">
        <v>37</v>
      </c>
      <c r="ES426" s="3" t="s">
        <v>37</v>
      </c>
      <c r="ET426" s="4">
        <v>0</v>
      </c>
      <c r="EU426" s="4">
        <v>3</v>
      </c>
      <c r="EV426" s="4">
        <v>1</v>
      </c>
      <c r="EW426" s="4">
        <f t="shared" si="27"/>
        <v>0.75</v>
      </c>
      <c r="EY426" s="15" t="s">
        <v>37</v>
      </c>
      <c r="EZ426" s="3" t="s">
        <v>37</v>
      </c>
      <c r="FA426" s="3" t="s">
        <v>37</v>
      </c>
      <c r="FB426" s="3" t="s">
        <v>37</v>
      </c>
      <c r="FC426" s="3" t="s">
        <v>37</v>
      </c>
      <c r="FD426" s="3" t="s">
        <v>37</v>
      </c>
      <c r="FE426" s="3" t="s">
        <v>37</v>
      </c>
      <c r="FF426" s="3" t="s">
        <v>37</v>
      </c>
      <c r="FG426" s="3" t="s">
        <v>37</v>
      </c>
      <c r="FH426" s="3" t="s">
        <v>37</v>
      </c>
      <c r="FI426" s="4" t="s">
        <v>37</v>
      </c>
      <c r="FJ426" s="3">
        <v>0.20693659759166105</v>
      </c>
      <c r="FK426" s="15">
        <v>0.84984835743888099</v>
      </c>
      <c r="FL426" s="15">
        <v>0.20373707923949169</v>
      </c>
      <c r="FM426" s="3">
        <v>0.35929360284128475</v>
      </c>
      <c r="FN426" s="3">
        <v>17.25563504423036</v>
      </c>
      <c r="FO426" s="3">
        <v>4</v>
      </c>
      <c r="FP426" s="3">
        <v>0</v>
      </c>
    </row>
    <row r="427" spans="1:172" x14ac:dyDescent="0.35">
      <c r="A427" s="3" t="s">
        <v>1325</v>
      </c>
      <c r="B427" s="3" t="s">
        <v>1326</v>
      </c>
      <c r="C427" s="3" t="s">
        <v>1327</v>
      </c>
      <c r="D427" s="3">
        <v>6.5307399999999998</v>
      </c>
      <c r="E427" s="3" t="s">
        <v>56</v>
      </c>
      <c r="F427" s="3">
        <v>26.674769999999999</v>
      </c>
      <c r="G427" s="3">
        <v>18.78145</v>
      </c>
      <c r="H427" s="3">
        <v>20.577960000000001</v>
      </c>
      <c r="I427" s="3">
        <v>22.02</v>
      </c>
      <c r="J427" s="3">
        <v>15.420870000000001</v>
      </c>
      <c r="K427" s="3">
        <v>13.58506</v>
      </c>
      <c r="L427" s="3">
        <v>24.588999999999999</v>
      </c>
      <c r="M427" s="3">
        <v>19.114920000000001</v>
      </c>
      <c r="N427" s="3">
        <v>9.6660799999999991</v>
      </c>
      <c r="O427" s="3">
        <v>5.9709599999999998</v>
      </c>
      <c r="P427" s="4">
        <v>10</v>
      </c>
      <c r="Q427" s="3">
        <v>-9</v>
      </c>
      <c r="R427" s="4">
        <v>-0.15321823412263735</v>
      </c>
      <c r="S427" s="3">
        <v>6.9680999999999997</v>
      </c>
      <c r="T427" s="3">
        <v>8.7597000000000005</v>
      </c>
      <c r="U427" s="3">
        <v>-1.4574</v>
      </c>
      <c r="V427" s="3">
        <v>4.9737</v>
      </c>
      <c r="W427" s="3">
        <v>1.5658000000000001</v>
      </c>
      <c r="X427" s="3">
        <v>2.7206000000000001</v>
      </c>
      <c r="Y427" s="3">
        <v>8.8826999999999998</v>
      </c>
      <c r="Z427" s="3">
        <v>-3.9298000000000002</v>
      </c>
      <c r="AA427" s="3">
        <v>-6.7824</v>
      </c>
      <c r="AB427" s="3">
        <v>-3.7953999999999999</v>
      </c>
      <c r="AC427" s="4">
        <v>1.7905600000000004E-2</v>
      </c>
      <c r="AD427" s="3">
        <v>9.5223999999999993</v>
      </c>
      <c r="AE427" s="3">
        <v>12.4755</v>
      </c>
      <c r="AF427" s="3">
        <v>-20.2514</v>
      </c>
      <c r="AG427" s="3">
        <v>7.9866000000000001</v>
      </c>
      <c r="AH427" s="3">
        <v>4.6451000000000002</v>
      </c>
      <c r="AI427" s="3">
        <v>2.4828000000000001</v>
      </c>
      <c r="AJ427" s="3">
        <v>16.0166</v>
      </c>
      <c r="AK427" s="3">
        <v>-43.5336</v>
      </c>
      <c r="AL427" s="3">
        <v>-51.205100000000002</v>
      </c>
      <c r="AM427" s="3">
        <v>-27.959199999999999</v>
      </c>
      <c r="AN427" s="4">
        <v>-8.9820300000000006E-2</v>
      </c>
      <c r="AO427" s="3">
        <v>8.455E-2</v>
      </c>
      <c r="AP427" s="3">
        <v>4.471E-2</v>
      </c>
      <c r="AQ427" s="3">
        <v>5.9020000000000003E-2</v>
      </c>
      <c r="AR427" s="3">
        <v>-8.5260000000000002E-2</v>
      </c>
      <c r="AS427" s="3">
        <v>2.8649999999999998E-2</v>
      </c>
      <c r="AT427" s="3">
        <v>1.6559999999999998E-2</v>
      </c>
      <c r="AU427" s="3">
        <v>8.77E-3</v>
      </c>
      <c r="AV427" s="3">
        <v>5.8610000000000002E-2</v>
      </c>
      <c r="AW427" s="3">
        <v>-0.13754</v>
      </c>
      <c r="AX427" s="3">
        <v>-0.10514999999999999</v>
      </c>
      <c r="AY427" s="3">
        <v>-3.934E-2</v>
      </c>
      <c r="AZ427" s="4">
        <v>-6.6419999999999991E-5</v>
      </c>
      <c r="BA427" s="3">
        <v>0</v>
      </c>
      <c r="BB427" s="4">
        <v>0</v>
      </c>
      <c r="BC427" s="3">
        <v>6.2611100000000004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4">
        <v>0</v>
      </c>
      <c r="BK427" s="4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4">
        <v>0</v>
      </c>
      <c r="BS427" s="4">
        <v>12.077999999999999</v>
      </c>
      <c r="BT427" s="4">
        <v>0</v>
      </c>
      <c r="BU427" s="4">
        <v>2.0227903050765708</v>
      </c>
      <c r="BV427" s="4">
        <f t="shared" si="24"/>
        <v>0</v>
      </c>
      <c r="BW427" s="4">
        <f t="shared" si="25"/>
        <v>0</v>
      </c>
      <c r="BX427" s="3">
        <v>41.317999999999998</v>
      </c>
      <c r="BY427" s="3">
        <v>44.515999999999998</v>
      </c>
      <c r="BZ427" s="3">
        <v>44.125999999999998</v>
      </c>
      <c r="CA427" s="3">
        <v>37.856999999999999</v>
      </c>
      <c r="CB427" s="3">
        <v>38.085999999999999</v>
      </c>
      <c r="CC427" s="3">
        <v>39.457999999999998</v>
      </c>
      <c r="CD427" s="3">
        <v>35.094999999999999</v>
      </c>
      <c r="CE427" s="3">
        <v>38.563000000000002</v>
      </c>
      <c r="CF427" s="3">
        <v>28.059000000000001</v>
      </c>
      <c r="CG427" s="3">
        <v>28.75</v>
      </c>
      <c r="CH427" s="3">
        <v>27.158999999999999</v>
      </c>
      <c r="CI427" s="3">
        <v>-4.1090881679027191E-2</v>
      </c>
      <c r="CJ427" s="3">
        <v>8.455E-2</v>
      </c>
      <c r="CK427" s="3">
        <v>4.471E-2</v>
      </c>
      <c r="CL427" s="3">
        <v>5.9020000000000003E-2</v>
      </c>
      <c r="CM427" s="3">
        <v>-8.5260000000000002E-2</v>
      </c>
      <c r="CN427" s="3">
        <v>2.8649999999999998E-2</v>
      </c>
      <c r="CO427" s="3">
        <v>1.6559999999999998E-2</v>
      </c>
      <c r="CP427" s="3">
        <v>8.77E-3</v>
      </c>
      <c r="CQ427" s="3">
        <v>5.8610000000000002E-2</v>
      </c>
      <c r="CR427" s="3">
        <v>-0.13754</v>
      </c>
      <c r="CS427" s="3">
        <v>-0.10514999999999999</v>
      </c>
      <c r="CT427" s="3">
        <v>-3.934E-2</v>
      </c>
      <c r="CU427" s="3" t="s">
        <v>37</v>
      </c>
      <c r="CV427" s="3">
        <v>4.3419999999999996</v>
      </c>
      <c r="CW427" s="3">
        <v>2.7869999999999999</v>
      </c>
      <c r="CX427" s="3">
        <v>3.488</v>
      </c>
      <c r="CY427" s="3">
        <v>-0.52</v>
      </c>
      <c r="CZ427" s="3">
        <v>1.5589999999999999</v>
      </c>
      <c r="DA427" s="3">
        <v>0.50700000000000001</v>
      </c>
      <c r="DB427" s="3">
        <v>0.90200000000000002</v>
      </c>
      <c r="DC427" s="3">
        <v>3.0070000000000001</v>
      </c>
      <c r="DD427" s="3">
        <v>-1.22</v>
      </c>
      <c r="DE427" s="3">
        <v>-1.7769999999999999</v>
      </c>
      <c r="DF427" s="3">
        <v>-0.89400000000000002</v>
      </c>
      <c r="DG427" s="3" t="s">
        <v>37</v>
      </c>
      <c r="DH427" s="3">
        <v>0.32646299999999995</v>
      </c>
      <c r="DI427" s="3">
        <v>7.7398999999999996E-2</v>
      </c>
      <c r="DJ427" s="3">
        <v>-8.7609999999999997E-3</v>
      </c>
      <c r="DK427" s="3">
        <v>-0.142071</v>
      </c>
      <c r="DL427" s="3">
        <v>6.0489999999999997E-3</v>
      </c>
      <c r="DM427" s="3">
        <v>3.6022999999999999E-2</v>
      </c>
      <c r="DN427" s="3">
        <v>-0.11057399999999999</v>
      </c>
      <c r="DO427" s="3">
        <v>9.8817000000000002E-2</v>
      </c>
      <c r="DP427" s="3">
        <v>-0.27238600000000002</v>
      </c>
      <c r="DQ427" s="3">
        <v>2.4626000000000002E-2</v>
      </c>
      <c r="DR427" s="3">
        <v>-5.534E-2</v>
      </c>
      <c r="DS427" s="4">
        <v>-1.7959090909090961E-3</v>
      </c>
      <c r="DT427" s="3">
        <v>-0.35812989405803775</v>
      </c>
      <c r="DU427" s="3">
        <v>0.25152493720846791</v>
      </c>
      <c r="DV427" s="3">
        <v>-1.1490825688073394</v>
      </c>
      <c r="DW427" s="3">
        <v>-3.9980769230769226</v>
      </c>
      <c r="DX427" s="3">
        <v>-0.67479153303399619</v>
      </c>
      <c r="DY427" s="3">
        <v>0.77909270216962523</v>
      </c>
      <c r="DZ427" s="3">
        <v>2.3337028824833701</v>
      </c>
      <c r="EA427" s="3">
        <v>-1.4057199866977055</v>
      </c>
      <c r="EB427" s="3">
        <v>0.45655737704918031</v>
      </c>
      <c r="EC427" s="3">
        <v>-0.49690489589195269</v>
      </c>
      <c r="ED427" s="3" t="s">
        <v>37</v>
      </c>
      <c r="EE427" s="4">
        <v>-0.42618279026553108</v>
      </c>
      <c r="EF427" s="4">
        <v>3</v>
      </c>
      <c r="EG427" s="4">
        <v>0</v>
      </c>
      <c r="EH427" s="4">
        <f t="shared" si="26"/>
        <v>1</v>
      </c>
      <c r="EI427" s="15">
        <v>0.766544</v>
      </c>
      <c r="EJ427" s="3">
        <v>1.7275480000000001</v>
      </c>
      <c r="EK427" s="3">
        <v>0.72040499999999996</v>
      </c>
      <c r="EL427" s="3" t="s">
        <v>37</v>
      </c>
      <c r="EM427" s="3">
        <v>0.52376400000000001</v>
      </c>
      <c r="EN427" s="3">
        <v>1.5082230000000001</v>
      </c>
      <c r="EO427" s="3" t="s">
        <v>37</v>
      </c>
      <c r="EP427" s="3">
        <v>0.51161699999999999</v>
      </c>
      <c r="EQ427" s="3" t="s">
        <v>37</v>
      </c>
      <c r="ER427" s="3" t="s">
        <v>37</v>
      </c>
      <c r="ES427" s="3" t="s">
        <v>37</v>
      </c>
      <c r="ET427" s="4">
        <v>0.99831140000000007</v>
      </c>
      <c r="EU427" s="4">
        <v>3</v>
      </c>
      <c r="EV427" s="4">
        <v>0</v>
      </c>
      <c r="EW427" s="4">
        <f t="shared" si="27"/>
        <v>1</v>
      </c>
      <c r="EY427" s="15">
        <v>0.10559234731420158</v>
      </c>
      <c r="EZ427" s="3">
        <v>4.1264559068219672E-2</v>
      </c>
      <c r="FA427" s="3">
        <v>-3.8350910834132343E-3</v>
      </c>
      <c r="FB427" s="3">
        <v>-3.7536092396535131E-2</v>
      </c>
      <c r="FC427" s="3">
        <v>0.18733333333333327</v>
      </c>
      <c r="FD427" s="3">
        <v>-0.1852891633913531</v>
      </c>
      <c r="FE427" s="3">
        <v>-2.6533425223983442E-2</v>
      </c>
      <c r="FF427" s="3">
        <v>-5.6283185840708051E-2</v>
      </c>
      <c r="FG427" s="3">
        <v>0.19204801200300076</v>
      </c>
      <c r="FH427" s="3">
        <v>4.0906230333543077E-2</v>
      </c>
      <c r="FI427" s="4">
        <v>2.5766752411630546E-2</v>
      </c>
      <c r="FJ427" s="3">
        <v>-5.9454649457289621E-2</v>
      </c>
      <c r="FK427" s="15">
        <v>9.293918858970001E-3</v>
      </c>
      <c r="FL427" s="15">
        <v>-0.21253808021119702</v>
      </c>
      <c r="FM427" s="3">
        <v>-3.1527777565253157E-2</v>
      </c>
      <c r="FN427" s="3">
        <v>0.79002350046629988</v>
      </c>
      <c r="FO427" s="3">
        <v>3</v>
      </c>
      <c r="FP427" s="3">
        <v>0</v>
      </c>
    </row>
    <row r="428" spans="1:172" x14ac:dyDescent="0.35">
      <c r="A428" s="3" t="s">
        <v>1328</v>
      </c>
      <c r="B428" s="3" t="s">
        <v>1329</v>
      </c>
      <c r="C428" s="3" t="s">
        <v>1330</v>
      </c>
      <c r="D428" s="3">
        <v>75.199489999999997</v>
      </c>
      <c r="E428" s="3" t="s">
        <v>45</v>
      </c>
      <c r="F428" s="3">
        <v>0</v>
      </c>
      <c r="G428" s="3">
        <v>0</v>
      </c>
      <c r="H428" s="3">
        <v>7.5095499999999999</v>
      </c>
      <c r="I428" s="3">
        <v>5.5513599999999999</v>
      </c>
      <c r="J428" s="3">
        <v>6.5578500000000002</v>
      </c>
      <c r="K428" s="3">
        <v>6.2455699999999998</v>
      </c>
      <c r="L428" s="3">
        <v>22.17465</v>
      </c>
      <c r="M428" s="3">
        <v>16.908809999999999</v>
      </c>
      <c r="N428" s="3">
        <v>24.0685</v>
      </c>
      <c r="O428" s="3">
        <v>40.581150000000001</v>
      </c>
      <c r="P428" s="4">
        <v>8</v>
      </c>
      <c r="Q428" s="3">
        <v>-7</v>
      </c>
      <c r="R428" s="4">
        <v>0.27254432796552308</v>
      </c>
      <c r="S428" s="3">
        <v>1.3649</v>
      </c>
      <c r="T428" s="3">
        <v>23.714500000000001</v>
      </c>
      <c r="U428" s="3">
        <v>17.3188</v>
      </c>
      <c r="V428" s="3">
        <v>11.0032</v>
      </c>
      <c r="W428" s="3">
        <v>9.7245000000000008</v>
      </c>
      <c r="X428" s="3">
        <v>6.2935999999999996</v>
      </c>
      <c r="Y428" s="3">
        <v>5.9115000000000002</v>
      </c>
      <c r="Z428" s="3">
        <v>0.42620000000000002</v>
      </c>
      <c r="AA428" s="3">
        <v>3.0068000000000001</v>
      </c>
      <c r="AB428" s="3">
        <v>4.6208</v>
      </c>
      <c r="AC428" s="4">
        <v>0.104231</v>
      </c>
      <c r="AD428" s="3">
        <v>-1.2350000000000001</v>
      </c>
      <c r="AE428" s="3">
        <v>126.29900000000001</v>
      </c>
      <c r="AF428" s="3">
        <v>-113.7389</v>
      </c>
      <c r="AG428" s="3">
        <v>34.0336</v>
      </c>
      <c r="AH428" s="3">
        <v>24.249199999999998</v>
      </c>
      <c r="AI428" s="3">
        <v>18.5472</v>
      </c>
      <c r="AJ428" s="3">
        <v>15.3782</v>
      </c>
      <c r="AK428" s="3">
        <v>-7.2781000000000002</v>
      </c>
      <c r="AL428" s="3">
        <v>7.7747000000000002</v>
      </c>
      <c r="AM428" s="3">
        <v>16.084</v>
      </c>
      <c r="AN428" s="4">
        <v>0.15014237499999999</v>
      </c>
      <c r="AO428" s="3">
        <v>0.24621000000000001</v>
      </c>
      <c r="AP428" s="3">
        <v>-4.1200000000000004E-3</v>
      </c>
      <c r="AQ428" s="3">
        <v>2.1770000000000001E-2</v>
      </c>
      <c r="AR428" s="3">
        <v>-4.6309999999999997E-2</v>
      </c>
      <c r="AS428" s="3">
        <v>1.609E-2</v>
      </c>
      <c r="AT428" s="3">
        <v>1.536E-2</v>
      </c>
      <c r="AU428" s="3">
        <v>1.226E-2</v>
      </c>
      <c r="AV428" s="3">
        <v>1.553E-2</v>
      </c>
      <c r="AW428" s="3">
        <v>1.8000000000000001E-4</v>
      </c>
      <c r="AX428" s="3">
        <v>3.8999999999999999E-4</v>
      </c>
      <c r="AY428" s="3">
        <v>1.917E-2</v>
      </c>
      <c r="AZ428" s="4">
        <v>3.7066250000000002E-4</v>
      </c>
      <c r="BA428" s="3">
        <v>5</v>
      </c>
      <c r="BB428" s="4">
        <v>0.625</v>
      </c>
      <c r="BC428" s="3" t="s">
        <v>37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4">
        <v>0</v>
      </c>
      <c r="BK428" s="4">
        <v>0</v>
      </c>
      <c r="BL428" s="3">
        <v>5</v>
      </c>
      <c r="BM428" s="3">
        <v>0</v>
      </c>
      <c r="BN428" s="3">
        <v>0</v>
      </c>
      <c r="BO428" s="3">
        <v>0</v>
      </c>
      <c r="BP428" s="3">
        <v>0</v>
      </c>
      <c r="BQ428" s="3">
        <v>5</v>
      </c>
      <c r="BR428" s="4">
        <v>0.5</v>
      </c>
      <c r="BS428" s="4">
        <v>0</v>
      </c>
      <c r="BT428" s="4" t="s">
        <v>37</v>
      </c>
      <c r="BU428" s="4">
        <v>0</v>
      </c>
      <c r="BV428" s="4">
        <f t="shared" si="24"/>
        <v>0</v>
      </c>
      <c r="BW428" s="4">
        <f t="shared" si="25"/>
        <v>0</v>
      </c>
      <c r="BX428" s="3">
        <v>8.4252599999999997</v>
      </c>
      <c r="BY428" s="3">
        <v>7.5888</v>
      </c>
      <c r="BZ428" s="3">
        <v>9.4849800000000002</v>
      </c>
      <c r="CA428" s="3">
        <v>18.242100000000001</v>
      </c>
      <c r="CB428" s="3">
        <v>17.893000000000001</v>
      </c>
      <c r="CC428" s="3">
        <v>71.968000000000004</v>
      </c>
      <c r="CD428" s="3">
        <v>100.816</v>
      </c>
      <c r="CE428" s="3">
        <v>139.369</v>
      </c>
      <c r="CF428" s="3">
        <v>23.295999999999999</v>
      </c>
      <c r="CG428" s="3">
        <v>27.091999999999999</v>
      </c>
      <c r="CH428" s="3">
        <v>40.006999999999998</v>
      </c>
      <c r="CI428" s="3">
        <v>0.19711933658468572</v>
      </c>
      <c r="CJ428" s="3">
        <v>0.24621000000000001</v>
      </c>
      <c r="CK428" s="3">
        <v>-4.1200000000000004E-3</v>
      </c>
      <c r="CL428" s="3">
        <v>2.1770000000000001E-2</v>
      </c>
      <c r="CM428" s="3">
        <v>-4.6309999999999997E-2</v>
      </c>
      <c r="CN428" s="3">
        <v>1.609E-2</v>
      </c>
      <c r="CO428" s="3">
        <v>1.536E-2</v>
      </c>
      <c r="CP428" s="3">
        <v>1.226E-2</v>
      </c>
      <c r="CQ428" s="3">
        <v>1.553E-2</v>
      </c>
      <c r="CR428" s="3">
        <v>-7.9399999999999991E-3</v>
      </c>
      <c r="CS428" s="3">
        <v>9.8200000000000006E-3</v>
      </c>
      <c r="CT428" s="3">
        <v>1.8870000000000001E-2</v>
      </c>
      <c r="CU428" s="3">
        <v>-1.7711218962949249E-2</v>
      </c>
      <c r="CV428" s="3">
        <v>0.45850999999999997</v>
      </c>
      <c r="CW428" s="3">
        <v>4.3770000000000003E-2</v>
      </c>
      <c r="CX428" s="3">
        <v>0.94164000000000003</v>
      </c>
      <c r="CY428" s="3">
        <v>1.3438399999999999</v>
      </c>
      <c r="CZ428" s="3">
        <v>1.28</v>
      </c>
      <c r="DA428" s="3">
        <v>1.748</v>
      </c>
      <c r="DB428" s="3">
        <v>1.6279999999999999</v>
      </c>
      <c r="DC428" s="3">
        <v>2.3380000000000001</v>
      </c>
      <c r="DD428" s="3">
        <v>0.33600000000000002</v>
      </c>
      <c r="DE428" s="3">
        <v>5.3620000000000001</v>
      </c>
      <c r="DF428" s="3">
        <v>11.755000000000001</v>
      </c>
      <c r="DG428" s="3">
        <v>0.37101503316688977</v>
      </c>
      <c r="DH428" s="3">
        <v>0.47396900000000003</v>
      </c>
      <c r="DI428" s="3">
        <v>-9.9280000000000007E-2</v>
      </c>
      <c r="DJ428" s="3">
        <v>0.249864</v>
      </c>
      <c r="DK428" s="3">
        <v>0.92326200000000003</v>
      </c>
      <c r="DL428" s="3">
        <v>-1.9137000000000001E-2</v>
      </c>
      <c r="DM428" s="3">
        <v>3.0221309999999999</v>
      </c>
      <c r="DN428" s="3">
        <v>0.40084400000000003</v>
      </c>
      <c r="DO428" s="3">
        <v>0.38240900000000005</v>
      </c>
      <c r="DP428" s="3">
        <v>-0.832847</v>
      </c>
      <c r="DQ428" s="3">
        <v>0.16294599999999998</v>
      </c>
      <c r="DR428" s="3">
        <v>0.47670800000000002</v>
      </c>
      <c r="DS428" s="4">
        <v>0.46735172727272728</v>
      </c>
      <c r="DT428" s="3">
        <v>-0.90453861420688753</v>
      </c>
      <c r="DU428" s="3">
        <v>20.513365318711447</v>
      </c>
      <c r="DV428" s="3">
        <v>0.42712713988360718</v>
      </c>
      <c r="DW428" s="3">
        <v>-4.7505655435170782E-2</v>
      </c>
      <c r="DX428" s="3">
        <v>0.36562499999999998</v>
      </c>
      <c r="DY428" s="3">
        <v>-6.8649885583524084E-2</v>
      </c>
      <c r="DZ428" s="3">
        <v>0.43611793611793626</v>
      </c>
      <c r="EA428" s="3">
        <v>-0.85628742514970069</v>
      </c>
      <c r="EB428" s="3">
        <v>14.958333333333332</v>
      </c>
      <c r="EC428" s="3">
        <v>1.1922790003729953</v>
      </c>
      <c r="ED428" s="3">
        <v>-0.96843768326951174</v>
      </c>
      <c r="EE428" s="4">
        <v>3.1861298604340473</v>
      </c>
      <c r="EF428" s="4">
        <v>5</v>
      </c>
      <c r="EG428" s="4">
        <v>0</v>
      </c>
      <c r="EH428" s="4">
        <f t="shared" si="26"/>
        <v>1</v>
      </c>
      <c r="EI428" s="15">
        <v>3.7162000000000001E-2</v>
      </c>
      <c r="EJ428" s="3" t="s">
        <v>37</v>
      </c>
      <c r="EK428" s="3">
        <v>0.47895900000000002</v>
      </c>
      <c r="EL428" s="3" t="s">
        <v>37</v>
      </c>
      <c r="EM428" s="3">
        <v>0.59807399999999999</v>
      </c>
      <c r="EN428" s="3">
        <v>0.65465099999999998</v>
      </c>
      <c r="EO428" s="3">
        <v>0.81462100000000004</v>
      </c>
      <c r="EP428" s="3">
        <v>0.60341699999999998</v>
      </c>
      <c r="EQ428" s="3">
        <v>59.411763999999998</v>
      </c>
      <c r="ER428" s="3">
        <v>12.368421</v>
      </c>
      <c r="ES428" s="3">
        <v>0.51996799999999999</v>
      </c>
      <c r="ET428" s="4">
        <v>9.4312343750000007</v>
      </c>
      <c r="EU428" s="4">
        <v>2</v>
      </c>
      <c r="EV428" s="4">
        <v>3</v>
      </c>
      <c r="EW428" s="4">
        <f t="shared" si="27"/>
        <v>0.4</v>
      </c>
      <c r="EY428" s="15">
        <v>0.66228817526448824</v>
      </c>
      <c r="EZ428" s="3">
        <v>4.7626289080760789E-2</v>
      </c>
      <c r="FA428" s="3">
        <v>2.6888201930055642</v>
      </c>
      <c r="FB428" s="3">
        <v>6.815091402762409E-2</v>
      </c>
      <c r="FC428" s="3">
        <v>6.2405512348205763</v>
      </c>
      <c r="FD428" s="3">
        <v>0.41994874307466168</v>
      </c>
      <c r="FE428" s="3">
        <v>-9.5181218563788098E-2</v>
      </c>
      <c r="FF428" s="3">
        <v>-0.75639126417225244</v>
      </c>
      <c r="FG428" s="3">
        <v>9.3503522186766039E-2</v>
      </c>
      <c r="FH428" s="3">
        <v>0.11441471203611935</v>
      </c>
      <c r="FI428" s="4">
        <v>0.94837313007605195</v>
      </c>
      <c r="FJ428" s="3">
        <v>0.67699901661012607</v>
      </c>
      <c r="FK428" s="15">
        <v>2.084481061244162E-2</v>
      </c>
      <c r="FL428" s="15">
        <v>2.39334791028325E-2</v>
      </c>
      <c r="FM428" s="3">
        <v>-0.10283579126288822</v>
      </c>
      <c r="FN428" s="3">
        <v>0.38780745060857497</v>
      </c>
      <c r="FO428" s="3">
        <v>5</v>
      </c>
      <c r="FP428" s="3">
        <v>0</v>
      </c>
    </row>
    <row r="429" spans="1:172" x14ac:dyDescent="0.35">
      <c r="A429" s="3" t="s">
        <v>1331</v>
      </c>
      <c r="B429" s="3" t="s">
        <v>1332</v>
      </c>
      <c r="C429" s="3" t="s">
        <v>1333</v>
      </c>
      <c r="D429" s="3">
        <v>98.263760000000005</v>
      </c>
      <c r="E429" s="3" t="s">
        <v>41</v>
      </c>
      <c r="F429" s="3">
        <v>5.7829699999999997</v>
      </c>
      <c r="G429" s="3">
        <v>15.754339999999999</v>
      </c>
      <c r="H429" s="3">
        <v>16.588229999999999</v>
      </c>
      <c r="I429" s="3">
        <v>11.314690000000001</v>
      </c>
      <c r="J429" s="3">
        <v>22.434989999999999</v>
      </c>
      <c r="K429" s="3">
        <v>27.796710000000001</v>
      </c>
      <c r="L429" s="3">
        <v>29.686440000000001</v>
      </c>
      <c r="M429" s="3">
        <v>22.571010000000001</v>
      </c>
      <c r="N429" s="3">
        <v>87.204139999999995</v>
      </c>
      <c r="O429" s="3">
        <v>129.59161</v>
      </c>
      <c r="P429" s="4">
        <v>10</v>
      </c>
      <c r="Q429" s="3">
        <v>-9</v>
      </c>
      <c r="R429" s="4">
        <v>0.41269148461620797</v>
      </c>
      <c r="S429" s="3">
        <v>-25.918299999999999</v>
      </c>
      <c r="T429" s="3">
        <v>15.875999999999999</v>
      </c>
      <c r="U429" s="3">
        <v>4.7214999999999998</v>
      </c>
      <c r="V429" s="3">
        <v>-0.69550000000000001</v>
      </c>
      <c r="W429" s="3">
        <v>9.3381000000000007</v>
      </c>
      <c r="X429" s="3">
        <v>-11.597300000000001</v>
      </c>
      <c r="Y429" s="3">
        <v>-23.317299999999999</v>
      </c>
      <c r="Z429" s="3">
        <v>-18.413599999999999</v>
      </c>
      <c r="AA429" s="3">
        <v>2.5802999999999998</v>
      </c>
      <c r="AB429" s="3">
        <v>-1.4881</v>
      </c>
      <c r="AC429" s="4">
        <v>-4.8914199999999998E-2</v>
      </c>
      <c r="AD429" s="3">
        <v>-42.5471</v>
      </c>
      <c r="AE429" s="3">
        <v>41.671100000000003</v>
      </c>
      <c r="AF429" s="3">
        <v>27.391400000000001</v>
      </c>
      <c r="AG429" s="3">
        <v>-12.7018</v>
      </c>
      <c r="AH429" s="3">
        <v>29.674900000000001</v>
      </c>
      <c r="AI429" s="3">
        <v>-20.568200000000001</v>
      </c>
      <c r="AJ429" s="3">
        <v>-35.633099999999999</v>
      </c>
      <c r="AK429" s="3">
        <v>-43.771500000000003</v>
      </c>
      <c r="AL429" s="3">
        <v>22.099</v>
      </c>
      <c r="AM429" s="3">
        <v>-5.8444000000000003</v>
      </c>
      <c r="AN429" s="4">
        <v>-4.02297E-2</v>
      </c>
      <c r="AO429" s="3">
        <v>-3.7159999999999999E-2</v>
      </c>
      <c r="AP429" s="3">
        <v>-1.489E-2</v>
      </c>
      <c r="AQ429" s="3">
        <v>2.2409999999999999E-2</v>
      </c>
      <c r="AR429" s="3">
        <v>2.4840000000000001E-2</v>
      </c>
      <c r="AS429" s="3">
        <v>-1.272E-2</v>
      </c>
      <c r="AT429" s="3">
        <v>3.3390000000000003E-2</v>
      </c>
      <c r="AU429" s="3">
        <v>-2.5739999999999999E-2</v>
      </c>
      <c r="AV429" s="3">
        <v>-4.2999999999999997E-2</v>
      </c>
      <c r="AW429" s="3">
        <v>-5.0549999999999998E-2</v>
      </c>
      <c r="AX429" s="3">
        <v>2.4070000000000001E-2</v>
      </c>
      <c r="AY429" s="3">
        <v>-7.3000000000000001E-3</v>
      </c>
      <c r="AZ429" s="4">
        <v>-8.6649999999999978E-5</v>
      </c>
      <c r="BA429" s="3">
        <v>1</v>
      </c>
      <c r="BB429" s="4">
        <v>0.1</v>
      </c>
      <c r="BC429" s="3" t="s">
        <v>37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4">
        <v>0</v>
      </c>
      <c r="BK429" s="4">
        <v>0</v>
      </c>
      <c r="BL429" s="3">
        <v>1</v>
      </c>
      <c r="BM429" s="3">
        <v>0</v>
      </c>
      <c r="BN429" s="3">
        <v>0</v>
      </c>
      <c r="BO429" s="3">
        <v>0</v>
      </c>
      <c r="BP429" s="3">
        <v>0</v>
      </c>
      <c r="BQ429" s="3">
        <v>1</v>
      </c>
      <c r="BR429" s="4">
        <v>0.1</v>
      </c>
      <c r="BS429" s="4">
        <v>5042.652</v>
      </c>
      <c r="BT429" s="4">
        <v>0</v>
      </c>
      <c r="BU429" s="4">
        <v>38.911870915100138</v>
      </c>
      <c r="BV429" s="4">
        <f t="shared" si="24"/>
        <v>5042.652</v>
      </c>
      <c r="BW429" s="4">
        <f t="shared" si="25"/>
        <v>51.317515226366261</v>
      </c>
      <c r="BX429" s="3">
        <v>2.3498600000000001</v>
      </c>
      <c r="BY429" s="3">
        <v>3.78349</v>
      </c>
      <c r="BZ429" s="3">
        <v>8.3871900000000004</v>
      </c>
      <c r="CA429" s="3">
        <v>9.4849599999999992</v>
      </c>
      <c r="CB429" s="3">
        <v>8.1332599999999999</v>
      </c>
      <c r="CC429" s="3">
        <v>12.01441</v>
      </c>
      <c r="CD429" s="3">
        <v>12.462759999999999</v>
      </c>
      <c r="CE429" s="3">
        <v>11.328099999999999</v>
      </c>
      <c r="CF429" s="3">
        <v>16.073370000000001</v>
      </c>
      <c r="CG429" s="3">
        <v>27.25206</v>
      </c>
      <c r="CH429" s="3">
        <v>34.941569999999999</v>
      </c>
      <c r="CI429" s="3">
        <v>0.30987557082088757</v>
      </c>
      <c r="CJ429" s="3">
        <v>-3.7159999999999999E-2</v>
      </c>
      <c r="CK429" s="3">
        <v>-1.489E-2</v>
      </c>
      <c r="CL429" s="3">
        <v>2.2409999999999999E-2</v>
      </c>
      <c r="CM429" s="3">
        <v>2.4840000000000001E-2</v>
      </c>
      <c r="CN429" s="3">
        <v>-1.272E-2</v>
      </c>
      <c r="CO429" s="3">
        <v>3.3390000000000003E-2</v>
      </c>
      <c r="CP429" s="3">
        <v>-2.5739999999999999E-2</v>
      </c>
      <c r="CQ429" s="3">
        <v>-4.2999999999999997E-2</v>
      </c>
      <c r="CR429" s="3">
        <v>-5.0549999999999998E-2</v>
      </c>
      <c r="CS429" s="3">
        <v>2.4070000000000001E-2</v>
      </c>
      <c r="CT429" s="3">
        <v>-7.3000000000000001E-3</v>
      </c>
      <c r="CU429" s="3">
        <v>-0.15018436802121982</v>
      </c>
      <c r="CV429" s="3">
        <v>-1.98438</v>
      </c>
      <c r="CW429" s="3">
        <v>-1.0647500000000001</v>
      </c>
      <c r="CX429" s="3">
        <v>1.17496</v>
      </c>
      <c r="CY429" s="3">
        <v>0.57101999999999997</v>
      </c>
      <c r="CZ429" s="3">
        <v>-9.1829999999999995E-2</v>
      </c>
      <c r="DA429" s="3">
        <v>1.4765299999999999</v>
      </c>
      <c r="DB429" s="3">
        <v>-2.1302599999999998</v>
      </c>
      <c r="DC429" s="3">
        <v>-4.8811999999999998</v>
      </c>
      <c r="DD429" s="3">
        <v>-4.3335600000000003</v>
      </c>
      <c r="DE429" s="3">
        <v>0.70050000000000001</v>
      </c>
      <c r="DF429" s="3">
        <v>-0.49331000000000003</v>
      </c>
      <c r="DG429" s="3">
        <v>-0.12993938923036308</v>
      </c>
      <c r="DH429" s="3">
        <v>0.13194800000000001</v>
      </c>
      <c r="DI429" s="3">
        <v>0.610093</v>
      </c>
      <c r="DJ429" s="3">
        <v>1.2167870000000001</v>
      </c>
      <c r="DK429" s="3">
        <v>0.130886</v>
      </c>
      <c r="DL429" s="3">
        <v>-0.14251</v>
      </c>
      <c r="DM429" s="3">
        <v>0.47719499999999998</v>
      </c>
      <c r="DN429" s="3">
        <v>3.7317000000000003E-2</v>
      </c>
      <c r="DO429" s="3">
        <v>-9.1044E-2</v>
      </c>
      <c r="DP429" s="3">
        <v>0.41889299999999996</v>
      </c>
      <c r="DQ429" s="3">
        <v>0.69547799999999993</v>
      </c>
      <c r="DR429" s="3">
        <v>0.28216200000000002</v>
      </c>
      <c r="DS429" s="4">
        <v>0.34247318181818182</v>
      </c>
      <c r="DT429" s="3">
        <v>-0.46343442284239911</v>
      </c>
      <c r="DU429" s="3">
        <v>-2.1035078656961725</v>
      </c>
      <c r="DV429" s="3">
        <v>-0.51400898754000135</v>
      </c>
      <c r="DW429" s="3">
        <v>-1.1608174845014185</v>
      </c>
      <c r="DX429" s="3">
        <v>-17.078950234128282</v>
      </c>
      <c r="DY429" s="3">
        <v>-2.4427475229084408</v>
      </c>
      <c r="DZ429" s="3">
        <v>1.2913634955357562</v>
      </c>
      <c r="EA429" s="3">
        <v>-0.11219372285503554</v>
      </c>
      <c r="EB429" s="3">
        <v>-1.1616453908564783</v>
      </c>
      <c r="EC429" s="3">
        <v>-1.7042255531763026</v>
      </c>
      <c r="ED429" s="3">
        <v>-0.73659688789936739</v>
      </c>
      <c r="EE429" s="4">
        <v>-2.3806149615334675</v>
      </c>
      <c r="EF429" s="4">
        <v>1</v>
      </c>
      <c r="EG429" s="4">
        <v>0</v>
      </c>
      <c r="EH429" s="4">
        <f t="shared" si="26"/>
        <v>1</v>
      </c>
      <c r="EI429" s="15" t="s">
        <v>37</v>
      </c>
      <c r="EJ429" s="3" t="s">
        <v>37</v>
      </c>
      <c r="EK429" s="3" t="s">
        <v>37</v>
      </c>
      <c r="EL429" s="3" t="s">
        <v>37</v>
      </c>
      <c r="EM429" s="3" t="s">
        <v>37</v>
      </c>
      <c r="EN429" s="3" t="s">
        <v>37</v>
      </c>
      <c r="EO429" s="3" t="s">
        <v>37</v>
      </c>
      <c r="EP429" s="3" t="s">
        <v>37</v>
      </c>
      <c r="EQ429" s="3" t="s">
        <v>37</v>
      </c>
      <c r="ER429" s="3" t="s">
        <v>37</v>
      </c>
      <c r="ES429" s="3" t="s">
        <v>37</v>
      </c>
      <c r="ET429" s="4">
        <v>0</v>
      </c>
      <c r="EU429" s="4">
        <v>0</v>
      </c>
      <c r="EV429" s="4">
        <v>1</v>
      </c>
      <c r="EW429" s="4">
        <f t="shared" si="27"/>
        <v>0</v>
      </c>
      <c r="EY429" s="15">
        <v>6.8565849175808404</v>
      </c>
      <c r="EZ429" s="3">
        <v>1.0388183433120601</v>
      </c>
      <c r="FA429" s="3">
        <v>0.390846635973782</v>
      </c>
      <c r="FB429" s="3">
        <v>-3.2464887495617462E-2</v>
      </c>
      <c r="FC429" s="3">
        <v>0.16576739327956352</v>
      </c>
      <c r="FD429" s="3">
        <v>0.25571636237303325</v>
      </c>
      <c r="FE429" s="3">
        <v>0.14736183008249051</v>
      </c>
      <c r="FF429" s="3">
        <v>0.29560121582090121</v>
      </c>
      <c r="FG429" s="3">
        <v>0.46131702359524429</v>
      </c>
      <c r="FH429" s="3">
        <v>0.40994333202339772</v>
      </c>
      <c r="FI429" s="4">
        <v>0.99894921665456948</v>
      </c>
      <c r="FJ429" s="3">
        <v>0.24917345595297968</v>
      </c>
      <c r="FK429" s="15">
        <v>0.10398347632696431</v>
      </c>
      <c r="FL429" s="15">
        <v>0.25544364716874712</v>
      </c>
      <c r="FM429" s="3">
        <v>0.16464808304587342</v>
      </c>
      <c r="FN429" s="3">
        <v>0.72425328275998013</v>
      </c>
      <c r="FO429" s="3">
        <v>1</v>
      </c>
      <c r="FP429" s="3">
        <v>0</v>
      </c>
    </row>
    <row r="430" spans="1:172" x14ac:dyDescent="0.35">
      <c r="A430" s="3" t="s">
        <v>1334</v>
      </c>
      <c r="B430" s="3" t="s">
        <v>1335</v>
      </c>
      <c r="C430" s="3" t="s">
        <v>1336</v>
      </c>
      <c r="D430" s="3">
        <v>2599.0363900000002</v>
      </c>
      <c r="E430" s="3" t="s">
        <v>132</v>
      </c>
      <c r="F430" s="3">
        <v>461.55376999999999</v>
      </c>
      <c r="G430" s="3">
        <v>389.15949000000001</v>
      </c>
      <c r="H430" s="3">
        <v>727.63430000000005</v>
      </c>
      <c r="I430" s="3">
        <v>658.63490000000002</v>
      </c>
      <c r="J430" s="3">
        <v>672.30174999999997</v>
      </c>
      <c r="K430" s="3">
        <v>1169.75515</v>
      </c>
      <c r="L430" s="3">
        <v>1482.43426</v>
      </c>
      <c r="M430" s="3">
        <v>1838.8167100000001</v>
      </c>
      <c r="N430" s="3">
        <v>2088.3520800000001</v>
      </c>
      <c r="O430" s="3">
        <v>2561.7742199999998</v>
      </c>
      <c r="P430" s="4">
        <v>10</v>
      </c>
      <c r="Q430" s="3">
        <v>-9</v>
      </c>
      <c r="R430" s="4">
        <v>0.209767911604543</v>
      </c>
      <c r="S430" s="3">
        <v>5.2422000000000004</v>
      </c>
      <c r="T430" s="3">
        <v>3.4327999999999999</v>
      </c>
      <c r="U430" s="3">
        <v>7.2405999999999997</v>
      </c>
      <c r="V430" s="3">
        <v>5.3676000000000004</v>
      </c>
      <c r="W430" s="3">
        <v>2.6076999999999999</v>
      </c>
      <c r="X430" s="3">
        <v>5.3170999999999999</v>
      </c>
      <c r="Y430" s="3">
        <v>6.1486000000000001</v>
      </c>
      <c r="Z430" s="3">
        <v>6.7824999999999998</v>
      </c>
      <c r="AA430" s="3">
        <v>10.3803</v>
      </c>
      <c r="AB430" s="3">
        <v>11.15</v>
      </c>
      <c r="AC430" s="4">
        <v>6.3669400000000001E-2</v>
      </c>
      <c r="AD430" s="3">
        <v>14.160399999999999</v>
      </c>
      <c r="AE430" s="3">
        <v>-16.672999999999998</v>
      </c>
      <c r="AF430" s="3">
        <v>-0.55000000000000004</v>
      </c>
      <c r="AG430" s="3">
        <v>6.9352</v>
      </c>
      <c r="AH430" s="3">
        <v>1.8725000000000001</v>
      </c>
      <c r="AI430" s="3">
        <v>7.2683</v>
      </c>
      <c r="AJ430" s="3">
        <v>9.9091000000000005</v>
      </c>
      <c r="AK430" s="3">
        <v>11.134</v>
      </c>
      <c r="AL430" s="3">
        <v>17.14</v>
      </c>
      <c r="AM430" s="3">
        <v>16.9819</v>
      </c>
      <c r="AN430" s="4">
        <v>6.81784E-2</v>
      </c>
      <c r="AO430" s="3">
        <v>0.48047000000000001</v>
      </c>
      <c r="AP430" s="3">
        <v>0.65229999999999999</v>
      </c>
      <c r="AQ430" s="3">
        <v>-0.71901999999999999</v>
      </c>
      <c r="AR430" s="3">
        <v>-1.6889999999999999E-2</v>
      </c>
      <c r="AS430" s="3">
        <v>0.18836</v>
      </c>
      <c r="AT430" s="3">
        <v>4.8719999999999999E-2</v>
      </c>
      <c r="AU430" s="3">
        <v>0.18142</v>
      </c>
      <c r="AV430" s="3">
        <v>0.25612000000000001</v>
      </c>
      <c r="AW430" s="3">
        <v>0.32784000000000002</v>
      </c>
      <c r="AX430" s="3">
        <v>0.52500000000000002</v>
      </c>
      <c r="AY430" s="3">
        <v>0.61202000000000001</v>
      </c>
      <c r="AZ430" s="4">
        <v>2.5363400000000002E-3</v>
      </c>
      <c r="BA430" s="3">
        <v>71</v>
      </c>
      <c r="BB430" s="4">
        <v>7.1</v>
      </c>
      <c r="BC430" s="3">
        <v>55.40016</v>
      </c>
      <c r="BD430" s="3">
        <v>5</v>
      </c>
      <c r="BE430" s="3">
        <v>0</v>
      </c>
      <c r="BF430" s="3">
        <v>0</v>
      </c>
      <c r="BG430" s="3">
        <v>0</v>
      </c>
      <c r="BH430" s="3">
        <v>0</v>
      </c>
      <c r="BI430" s="3">
        <v>5</v>
      </c>
      <c r="BJ430" s="4">
        <v>0.5</v>
      </c>
      <c r="BK430" s="4">
        <v>186.26675</v>
      </c>
      <c r="BL430" s="3">
        <v>70</v>
      </c>
      <c r="BM430" s="3">
        <v>8</v>
      </c>
      <c r="BN430" s="3">
        <v>1</v>
      </c>
      <c r="BO430" s="3">
        <v>0</v>
      </c>
      <c r="BP430" s="3">
        <v>0</v>
      </c>
      <c r="BQ430" s="3">
        <v>79</v>
      </c>
      <c r="BR430" s="4">
        <v>7.9</v>
      </c>
      <c r="BS430" s="4">
        <v>1.2779700000000001</v>
      </c>
      <c r="BT430" s="4">
        <v>0.99318578523564938</v>
      </c>
      <c r="BU430" s="4">
        <v>7.3208918465890421E-2</v>
      </c>
      <c r="BV430" s="4">
        <f t="shared" si="24"/>
        <v>2.2326752380952382</v>
      </c>
      <c r="BW430" s="4">
        <f t="shared" si="25"/>
        <v>8.5903962202516068E-4</v>
      </c>
      <c r="BX430" s="3">
        <v>60.863999999999997</v>
      </c>
      <c r="BY430" s="3">
        <v>91.897999999999996</v>
      </c>
      <c r="BZ430" s="3">
        <v>61.249000000000002</v>
      </c>
      <c r="CA430" s="3">
        <v>127.98699999999999</v>
      </c>
      <c r="CB430" s="3">
        <v>160.066</v>
      </c>
      <c r="CC430" s="3">
        <v>131.22399999999999</v>
      </c>
      <c r="CD430" s="3">
        <v>157.50299999999999</v>
      </c>
      <c r="CE430" s="3">
        <v>183.495</v>
      </c>
      <c r="CF430" s="3">
        <v>226.50800000000001</v>
      </c>
      <c r="CG430" s="3">
        <v>343.56299999999999</v>
      </c>
      <c r="CH430" s="3">
        <v>423.82900000000001</v>
      </c>
      <c r="CI430" s="3">
        <v>0.21417984055368344</v>
      </c>
      <c r="CJ430" s="3">
        <v>0.48047000000000001</v>
      </c>
      <c r="CK430" s="3">
        <v>0.65229999999999999</v>
      </c>
      <c r="CL430" s="3">
        <v>-0.71901999999999999</v>
      </c>
      <c r="CM430" s="3">
        <v>-1.6889999999999999E-2</v>
      </c>
      <c r="CN430" s="3">
        <v>0.18836</v>
      </c>
      <c r="CO430" s="3">
        <v>4.8719999999999999E-2</v>
      </c>
      <c r="CP430" s="3">
        <v>0.18142</v>
      </c>
      <c r="CQ430" s="3">
        <v>0.25612000000000001</v>
      </c>
      <c r="CR430" s="3">
        <v>0.32784000000000002</v>
      </c>
      <c r="CS430" s="3">
        <v>0.52500000000000002</v>
      </c>
      <c r="CT430" s="3">
        <v>0.61202000000000001</v>
      </c>
      <c r="CU430" s="3">
        <v>2.4495213880256772E-2</v>
      </c>
      <c r="CV430" s="3">
        <v>39.57</v>
      </c>
      <c r="CW430" s="3">
        <v>60.906999999999996</v>
      </c>
      <c r="CX430" s="3">
        <v>36.4</v>
      </c>
      <c r="CY430" s="3">
        <v>86.867999999999995</v>
      </c>
      <c r="CZ430" s="3">
        <v>83.037000000000006</v>
      </c>
      <c r="DA430" s="3">
        <v>38.244</v>
      </c>
      <c r="DB430" s="3">
        <v>72.076999999999998</v>
      </c>
      <c r="DC430" s="3">
        <v>88.781000000000006</v>
      </c>
      <c r="DD430" s="3">
        <v>122.871</v>
      </c>
      <c r="DE430" s="3">
        <v>223.71799999999999</v>
      </c>
      <c r="DF430" s="3">
        <v>293.34699999999998</v>
      </c>
      <c r="DG430" s="3">
        <v>0.22180404916129537</v>
      </c>
      <c r="DH430" s="3">
        <v>0.60930700000000004</v>
      </c>
      <c r="DI430" s="3">
        <v>0.50988999999999995</v>
      </c>
      <c r="DJ430" s="3">
        <v>-0.33351199999999998</v>
      </c>
      <c r="DK430" s="3">
        <v>1.0896169999999998</v>
      </c>
      <c r="DL430" s="3">
        <v>0.25064199999999998</v>
      </c>
      <c r="DM430" s="3">
        <v>-0.18018899999999999</v>
      </c>
      <c r="DN430" s="3">
        <v>0.20025999999999999</v>
      </c>
      <c r="DO430" s="3">
        <v>0.16502500000000001</v>
      </c>
      <c r="DP430" s="3">
        <v>0.23440899999999998</v>
      </c>
      <c r="DQ430" s="3">
        <v>0.51678000000000002</v>
      </c>
      <c r="DR430" s="3">
        <v>0.233628</v>
      </c>
      <c r="DS430" s="4">
        <v>0.2996233636363636</v>
      </c>
      <c r="DT430" s="3">
        <v>0.5392216325499114</v>
      </c>
      <c r="DU430" s="3">
        <v>-0.40236754396046431</v>
      </c>
      <c r="DV430" s="3">
        <v>1.3864835164835165</v>
      </c>
      <c r="DW430" s="3">
        <v>-4.4101395220334176E-2</v>
      </c>
      <c r="DX430" s="3">
        <v>-0.53943422811517761</v>
      </c>
      <c r="DY430" s="3">
        <v>0.8846616462713105</v>
      </c>
      <c r="DZ430" s="3">
        <v>0.23175215394647403</v>
      </c>
      <c r="EA430" s="3">
        <v>0.38397855396988079</v>
      </c>
      <c r="EB430" s="3">
        <v>0.82075510087815673</v>
      </c>
      <c r="EC430" s="3">
        <v>0.31123557335574248</v>
      </c>
      <c r="ED430" s="3">
        <v>-0.99924388506048711</v>
      </c>
      <c r="EE430" s="4">
        <v>0.23390373864532082</v>
      </c>
      <c r="EF430" s="4">
        <v>88</v>
      </c>
      <c r="EG430" s="4">
        <v>4</v>
      </c>
      <c r="EH430" s="4">
        <f t="shared" si="26"/>
        <v>0.95652173913043481</v>
      </c>
      <c r="EI430" s="15">
        <v>0.64482899999999999</v>
      </c>
      <c r="EJ430" s="3">
        <v>0.69750199999999996</v>
      </c>
      <c r="EK430" s="3" t="s">
        <v>37</v>
      </c>
      <c r="EL430" s="3" t="s">
        <v>37</v>
      </c>
      <c r="EM430" s="3">
        <v>0.63417599999999996</v>
      </c>
      <c r="EN430" s="3">
        <v>3.7755320000000001</v>
      </c>
      <c r="EO430" s="3">
        <v>1.0505960000000001</v>
      </c>
      <c r="EP430" s="3">
        <v>0.79688400000000004</v>
      </c>
      <c r="EQ430" s="3">
        <v>0.69800200000000001</v>
      </c>
      <c r="ER430" s="3">
        <v>0.48152699999999998</v>
      </c>
      <c r="ES430" s="3">
        <v>0.44867400000000002</v>
      </c>
      <c r="ET430" s="4">
        <v>1.0728616250000003</v>
      </c>
      <c r="EU430" s="4">
        <v>79</v>
      </c>
      <c r="EV430" s="4">
        <v>13</v>
      </c>
      <c r="EW430" s="4">
        <f t="shared" si="27"/>
        <v>0.85869565217391308</v>
      </c>
      <c r="EY430" s="15">
        <v>0.50984541233174618</v>
      </c>
      <c r="EZ430" s="3">
        <v>-0.22797524039397365</v>
      </c>
      <c r="FA430" s="3">
        <v>0.73218697998083804</v>
      </c>
      <c r="FB430" s="3">
        <v>-0.86041163284911637</v>
      </c>
      <c r="FC430" s="3">
        <v>-0.26152241918665275</v>
      </c>
      <c r="FD430" s="3">
        <v>16.253883083874612</v>
      </c>
      <c r="FE430" s="3">
        <v>0.111283881105146</v>
      </c>
      <c r="FF430" s="3">
        <v>8.7429118491788901E-2</v>
      </c>
      <c r="FG430" s="3">
        <v>0.16426704229930517</v>
      </c>
      <c r="FH430" s="3">
        <v>0.11613676287532416</v>
      </c>
      <c r="FI430" s="4">
        <v>1.6625122988529015</v>
      </c>
      <c r="FJ430" s="3">
        <v>0.11157315912671328</v>
      </c>
      <c r="FK430" s="15">
        <v>0.15643607826367115</v>
      </c>
      <c r="FL430" s="15">
        <v>-0.26923365433531421</v>
      </c>
      <c r="FM430" s="3" t="s">
        <v>37</v>
      </c>
      <c r="FN430" s="3">
        <v>0.16667180652472763</v>
      </c>
      <c r="FO430" s="3">
        <v>92</v>
      </c>
      <c r="FP430" s="3">
        <v>0</v>
      </c>
    </row>
    <row r="431" spans="1:172" x14ac:dyDescent="0.35">
      <c r="A431" s="3" t="s">
        <v>1337</v>
      </c>
      <c r="B431" s="3" t="s">
        <v>1338</v>
      </c>
      <c r="C431" s="3" t="s">
        <v>1339</v>
      </c>
      <c r="D431" s="3">
        <v>5.5794800000000002</v>
      </c>
      <c r="E431" s="3" t="s">
        <v>63</v>
      </c>
      <c r="F431" s="3">
        <v>0</v>
      </c>
      <c r="G431" s="3">
        <v>0</v>
      </c>
      <c r="H431" s="3">
        <v>0</v>
      </c>
      <c r="I431" s="3">
        <v>0</v>
      </c>
      <c r="J431" s="3">
        <v>3.4512800000000001</v>
      </c>
      <c r="K431" s="3">
        <v>1.19065</v>
      </c>
      <c r="L431" s="3">
        <v>1.0698700000000001</v>
      </c>
      <c r="M431" s="3">
        <v>1.1906600000000001</v>
      </c>
      <c r="N431" s="3">
        <v>2.4888599999999999</v>
      </c>
      <c r="O431" s="3">
        <v>4.64682</v>
      </c>
      <c r="P431" s="4">
        <v>6</v>
      </c>
      <c r="Q431" s="3">
        <v>-5</v>
      </c>
      <c r="R431" s="4">
        <v>6.1292587700737977E-2</v>
      </c>
      <c r="S431" s="3">
        <v>0</v>
      </c>
      <c r="T431" s="3">
        <v>0</v>
      </c>
      <c r="U431" s="3">
        <v>0</v>
      </c>
      <c r="V431" s="3">
        <v>0</v>
      </c>
      <c r="W431" s="3">
        <v>-10.3207</v>
      </c>
      <c r="X431" s="3">
        <v>-23.9496</v>
      </c>
      <c r="Y431" s="3">
        <v>-20.177199999999999</v>
      </c>
      <c r="Z431" s="3">
        <v>-67.209199999999996</v>
      </c>
      <c r="AA431" s="3">
        <v>-86.72</v>
      </c>
      <c r="AB431" s="3">
        <v>-33.463799999999999</v>
      </c>
      <c r="AC431" s="4">
        <v>-0.40306750000000002</v>
      </c>
      <c r="AD431" s="3">
        <v>0</v>
      </c>
      <c r="AE431" s="3">
        <v>0</v>
      </c>
      <c r="AF431" s="3">
        <v>0</v>
      </c>
      <c r="AG431" s="3">
        <v>0</v>
      </c>
      <c r="AH431" s="3">
        <v>-11.937099999999999</v>
      </c>
      <c r="AI431" s="3">
        <v>-31.7515</v>
      </c>
      <c r="AJ431" s="3">
        <v>-31.557500000000001</v>
      </c>
      <c r="AK431" s="3">
        <v>-116.9846</v>
      </c>
      <c r="AL431" s="3">
        <v>-148.36670000000001</v>
      </c>
      <c r="AM431" s="3">
        <v>-53.425899999999999</v>
      </c>
      <c r="AN431" s="4">
        <v>-0.65670550000000005</v>
      </c>
      <c r="AO431" s="3">
        <v>0</v>
      </c>
      <c r="AP431" s="3">
        <v>0</v>
      </c>
      <c r="AQ431" s="3">
        <v>0</v>
      </c>
      <c r="AR431" s="3">
        <v>0</v>
      </c>
      <c r="AS431" s="3">
        <v>-1.171E-2</v>
      </c>
      <c r="AT431" s="3">
        <v>-3.62E-3</v>
      </c>
      <c r="AU431" s="3">
        <v>-0.01</v>
      </c>
      <c r="AV431" s="3">
        <v>-7.2199999999999999E-3</v>
      </c>
      <c r="AW431" s="3">
        <v>-1.11E-2</v>
      </c>
      <c r="AX431" s="3">
        <v>-8.6300000000000005E-3</v>
      </c>
      <c r="AY431" s="3">
        <v>-4.1099999999999999E-3</v>
      </c>
      <c r="AZ431" s="4">
        <v>-9.3983333333333332E-5</v>
      </c>
      <c r="BA431" s="3">
        <v>2</v>
      </c>
      <c r="BB431" s="4">
        <v>0.33333333333333331</v>
      </c>
      <c r="BC431" s="3">
        <v>0.3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4">
        <v>0</v>
      </c>
      <c r="BK431" s="4">
        <v>0</v>
      </c>
      <c r="BL431" s="3">
        <v>2</v>
      </c>
      <c r="BM431" s="3">
        <v>0</v>
      </c>
      <c r="BN431" s="3">
        <v>0</v>
      </c>
      <c r="BO431" s="3">
        <v>0</v>
      </c>
      <c r="BP431" s="3">
        <v>0</v>
      </c>
      <c r="BQ431" s="3">
        <v>2</v>
      </c>
      <c r="BR431" s="4">
        <v>0.2</v>
      </c>
      <c r="BS431" s="4">
        <v>7.7049399999999997</v>
      </c>
      <c r="BT431" s="4">
        <v>0</v>
      </c>
      <c r="BU431" s="4">
        <v>1.6581102775661636</v>
      </c>
      <c r="BV431" s="4">
        <f t="shared" si="24"/>
        <v>3.8524699999999998</v>
      </c>
      <c r="BW431" s="4">
        <f t="shared" si="25"/>
        <v>0.69047115501803025</v>
      </c>
      <c r="BX431" s="3" t="s">
        <v>37</v>
      </c>
      <c r="BY431" s="3" t="s">
        <v>37</v>
      </c>
      <c r="BZ431" s="3" t="s">
        <v>37</v>
      </c>
      <c r="CA431" s="3" t="s">
        <v>37</v>
      </c>
      <c r="CB431" s="3" t="s">
        <v>37</v>
      </c>
      <c r="CC431" s="3" t="s">
        <v>37</v>
      </c>
      <c r="CD431" s="3" t="s">
        <v>37</v>
      </c>
      <c r="CE431" s="3">
        <v>1.056E-2</v>
      </c>
      <c r="CF431" s="3">
        <v>2.5600000000000001E-2</v>
      </c>
      <c r="CG431" s="3">
        <v>3.48E-3</v>
      </c>
      <c r="CH431" s="3" t="s">
        <v>37</v>
      </c>
      <c r="CI431" s="3" t="s">
        <v>37</v>
      </c>
      <c r="CJ431" s="3">
        <v>-4.1099999999999999E-3</v>
      </c>
      <c r="CK431" s="3">
        <v>-4.1099999999999999E-3</v>
      </c>
      <c r="CL431" s="3">
        <v>-4.1099999999999999E-3</v>
      </c>
      <c r="CM431" s="3">
        <v>-4.1099999999999999E-3</v>
      </c>
      <c r="CN431" s="3">
        <v>-1.171E-2</v>
      </c>
      <c r="CO431" s="3">
        <v>-3.62E-3</v>
      </c>
      <c r="CP431" s="3">
        <v>-0.01</v>
      </c>
      <c r="CQ431" s="3">
        <v>-7.2199999999999999E-3</v>
      </c>
      <c r="CR431" s="3">
        <v>-1.11E-2</v>
      </c>
      <c r="CS431" s="3">
        <v>-8.6300000000000005E-3</v>
      </c>
      <c r="CT431" s="3">
        <v>-4.1099999999999999E-3</v>
      </c>
      <c r="CU431" s="3">
        <v>-0.16012596622671527</v>
      </c>
      <c r="CV431" s="3" t="s">
        <v>37</v>
      </c>
      <c r="CW431" s="3" t="s">
        <v>37</v>
      </c>
      <c r="CX431" s="3" t="s">
        <v>37</v>
      </c>
      <c r="CY431" s="3" t="s">
        <v>37</v>
      </c>
      <c r="CZ431" s="3">
        <v>-8.2170000000000007E-2</v>
      </c>
      <c r="DA431" s="3">
        <v>-0.17726</v>
      </c>
      <c r="DB431" s="3">
        <v>-0.67383999999999999</v>
      </c>
      <c r="DC431" s="3">
        <v>-0.43270999999999998</v>
      </c>
      <c r="DD431" s="3">
        <v>-0.94523999999999997</v>
      </c>
      <c r="DE431" s="3">
        <v>-0.99516000000000004</v>
      </c>
      <c r="DF431" s="3">
        <v>-0.95230999999999999</v>
      </c>
      <c r="DG431" s="3">
        <v>0.50433367106468374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1.4248759999999998</v>
      </c>
      <c r="DQ431" s="3">
        <v>-0.86396899999999999</v>
      </c>
      <c r="DR431" s="3">
        <v>0</v>
      </c>
      <c r="DS431" s="4">
        <v>5.0991545454545435E-2</v>
      </c>
      <c r="DT431" s="3" t="s">
        <v>37</v>
      </c>
      <c r="DU431" s="3" t="s">
        <v>37</v>
      </c>
      <c r="DV431" s="3" t="s">
        <v>37</v>
      </c>
      <c r="DW431" s="3" t="s">
        <v>37</v>
      </c>
      <c r="DX431" s="3">
        <v>1.1572350006084944</v>
      </c>
      <c r="DY431" s="3">
        <v>2.8014216405280381</v>
      </c>
      <c r="DZ431" s="3">
        <v>-0.35784459218805653</v>
      </c>
      <c r="EA431" s="3">
        <v>1.1844653463058399</v>
      </c>
      <c r="EB431" s="3">
        <v>5.2811984257966314E-2</v>
      </c>
      <c r="EC431" s="3">
        <v>-4.3058402668917611E-2</v>
      </c>
      <c r="ED431" s="3">
        <v>-1.5295898090586928</v>
      </c>
      <c r="EE431" s="4">
        <v>0.46649159539781021</v>
      </c>
      <c r="EF431" s="4">
        <v>2</v>
      </c>
      <c r="EG431" s="4">
        <v>0</v>
      </c>
      <c r="EH431" s="4">
        <f t="shared" si="26"/>
        <v>1</v>
      </c>
      <c r="EI431" s="15" t="s">
        <v>37</v>
      </c>
      <c r="EJ431" s="3" t="s">
        <v>37</v>
      </c>
      <c r="EK431" s="3" t="s">
        <v>37</v>
      </c>
      <c r="EL431" s="3" t="s">
        <v>37</v>
      </c>
      <c r="EM431" s="3" t="s">
        <v>37</v>
      </c>
      <c r="EN431" s="3" t="s">
        <v>37</v>
      </c>
      <c r="EO431" s="3" t="s">
        <v>37</v>
      </c>
      <c r="EP431" s="3" t="s">
        <v>37</v>
      </c>
      <c r="EQ431" s="3" t="s">
        <v>37</v>
      </c>
      <c r="ER431" s="3" t="s">
        <v>37</v>
      </c>
      <c r="ES431" s="3" t="s">
        <v>37</v>
      </c>
      <c r="ET431" s="4">
        <v>0</v>
      </c>
      <c r="EU431" s="4">
        <v>2</v>
      </c>
      <c r="EV431" s="4">
        <v>0</v>
      </c>
      <c r="EW431" s="4">
        <f t="shared" si="27"/>
        <v>1</v>
      </c>
      <c r="EY431" s="15" t="s">
        <v>37</v>
      </c>
      <c r="EZ431" s="3" t="s">
        <v>37</v>
      </c>
      <c r="FA431" s="3" t="s">
        <v>37</v>
      </c>
      <c r="FB431" s="3" t="s">
        <v>37</v>
      </c>
      <c r="FC431" s="3" t="s">
        <v>37</v>
      </c>
      <c r="FD431" s="3" t="s">
        <v>37</v>
      </c>
      <c r="FE431" s="3" t="s">
        <v>37</v>
      </c>
      <c r="FF431" s="3" t="s">
        <v>37</v>
      </c>
      <c r="FG431" s="3" t="s">
        <v>37</v>
      </c>
      <c r="FH431" s="3" t="s">
        <v>37</v>
      </c>
      <c r="FI431" s="4" t="s">
        <v>37</v>
      </c>
      <c r="FJ431" s="3">
        <v>0.67090181209165611</v>
      </c>
      <c r="FK431" s="15">
        <v>0.10101096075310523</v>
      </c>
      <c r="FL431" s="15">
        <v>1.0638543843563597</v>
      </c>
      <c r="FM431" s="3">
        <v>0.50372643547352181</v>
      </c>
      <c r="FN431" s="3">
        <v>98.326807405956103</v>
      </c>
      <c r="FO431" s="3">
        <v>2</v>
      </c>
      <c r="FP431" s="3">
        <v>0</v>
      </c>
    </row>
    <row r="432" spans="1:172" x14ac:dyDescent="0.35">
      <c r="A432" s="3" t="s">
        <v>1340</v>
      </c>
      <c r="B432" s="3" t="s">
        <v>1341</v>
      </c>
      <c r="C432" s="3" t="s">
        <v>1342</v>
      </c>
      <c r="D432" s="3">
        <v>44.389189999999999</v>
      </c>
      <c r="E432" s="3" t="s">
        <v>63</v>
      </c>
      <c r="F432" s="3">
        <v>9.8279999999999994</v>
      </c>
      <c r="G432" s="3">
        <v>17.835999999999999</v>
      </c>
      <c r="H432" s="3">
        <v>70.603110000000001</v>
      </c>
      <c r="I432" s="3">
        <v>82.510189999999994</v>
      </c>
      <c r="J432" s="3">
        <v>55</v>
      </c>
      <c r="K432" s="3">
        <v>38.863289999999999</v>
      </c>
      <c r="L432" s="3">
        <v>35.016300000000001</v>
      </c>
      <c r="M432" s="3">
        <v>24.85463</v>
      </c>
      <c r="N432" s="3">
        <v>49.47439</v>
      </c>
      <c r="O432" s="3">
        <v>39.181539999999998</v>
      </c>
      <c r="P432" s="4">
        <v>10</v>
      </c>
      <c r="Q432" s="3">
        <v>-9</v>
      </c>
      <c r="R432" s="4">
        <v>0.16609826833707286</v>
      </c>
      <c r="S432" s="3">
        <v>-11.8367</v>
      </c>
      <c r="T432" s="3">
        <v>-6.7112999999999996</v>
      </c>
      <c r="U432" s="3">
        <v>-13.26</v>
      </c>
      <c r="V432" s="3">
        <v>-6.0613000000000001</v>
      </c>
      <c r="W432" s="3">
        <v>-4.3582000000000001</v>
      </c>
      <c r="X432" s="3">
        <v>-4.6901000000000002</v>
      </c>
      <c r="Y432" s="3">
        <v>-11.424300000000001</v>
      </c>
      <c r="Z432" s="3">
        <v>-4.3971999999999998</v>
      </c>
      <c r="AA432" s="3">
        <v>-4.7999000000000001</v>
      </c>
      <c r="AB432" s="3">
        <v>-3.3551000000000002</v>
      </c>
      <c r="AC432" s="4">
        <v>-7.0894100000000015E-2</v>
      </c>
      <c r="AD432" s="3">
        <v>6.1220999999999997</v>
      </c>
      <c r="AE432" s="3">
        <v>-4.6409000000000002</v>
      </c>
      <c r="AF432" s="3">
        <v>-23.997</v>
      </c>
      <c r="AG432" s="3">
        <v>-9.2269000000000005</v>
      </c>
      <c r="AH432" s="3">
        <v>-7.7907999999999999</v>
      </c>
      <c r="AI432" s="3">
        <v>-0.22950000000000001</v>
      </c>
      <c r="AJ432" s="3">
        <v>-19.225000000000001</v>
      </c>
      <c r="AK432" s="3">
        <v>0.62209999999999999</v>
      </c>
      <c r="AL432" s="3">
        <v>-7.2729999999999997</v>
      </c>
      <c r="AM432" s="3">
        <v>-3.9073000000000002</v>
      </c>
      <c r="AN432" s="4">
        <v>-6.9546200000000002E-2</v>
      </c>
      <c r="AO432" s="3">
        <v>-1.6310000000000002E-2</v>
      </c>
      <c r="AP432" s="3">
        <v>1.009E-2</v>
      </c>
      <c r="AQ432" s="3">
        <v>-7.7499999999999999E-3</v>
      </c>
      <c r="AR432" s="3">
        <v>-4.1669999999999999E-2</v>
      </c>
      <c r="AS432" s="3">
        <v>-1.8280000000000001E-2</v>
      </c>
      <c r="AT432" s="3">
        <v>-1.6369999999999999E-2</v>
      </c>
      <c r="AU432" s="3">
        <v>0.17435</v>
      </c>
      <c r="AV432" s="3">
        <v>-4.3110000000000002E-2</v>
      </c>
      <c r="AW432" s="3">
        <v>1.25E-3</v>
      </c>
      <c r="AX432" s="3">
        <v>2.6290000000000001E-2</v>
      </c>
      <c r="AY432" s="3">
        <v>-8.5199999999999998E-3</v>
      </c>
      <c r="AZ432" s="4">
        <v>5.9970000000000004E-5</v>
      </c>
      <c r="BA432" s="3">
        <v>5</v>
      </c>
      <c r="BB432" s="4">
        <v>0.5</v>
      </c>
      <c r="BC432" s="3">
        <v>1</v>
      </c>
      <c r="BD432" s="3">
        <v>2</v>
      </c>
      <c r="BE432" s="3">
        <v>0</v>
      </c>
      <c r="BF432" s="3">
        <v>0</v>
      </c>
      <c r="BG432" s="3">
        <v>0</v>
      </c>
      <c r="BH432" s="3">
        <v>0</v>
      </c>
      <c r="BI432" s="3">
        <v>2</v>
      </c>
      <c r="BJ432" s="4">
        <v>0.2</v>
      </c>
      <c r="BK432" s="4">
        <v>0.36399999999999999</v>
      </c>
      <c r="BL432" s="3">
        <v>5</v>
      </c>
      <c r="BM432" s="3">
        <v>0</v>
      </c>
      <c r="BN432" s="3">
        <v>0</v>
      </c>
      <c r="BO432" s="3">
        <v>0</v>
      </c>
      <c r="BP432" s="3">
        <v>0</v>
      </c>
      <c r="BQ432" s="3">
        <v>5</v>
      </c>
      <c r="BR432" s="4">
        <v>0.5</v>
      </c>
      <c r="BS432" s="4">
        <v>1.3774999999999999</v>
      </c>
      <c r="BT432" s="4">
        <v>0.20901521676715476</v>
      </c>
      <c r="BU432" s="4">
        <v>4.4446951293900132E-2</v>
      </c>
      <c r="BV432" s="4">
        <f t="shared" si="24"/>
        <v>0.24878571428571425</v>
      </c>
      <c r="BW432" s="4">
        <f t="shared" si="25"/>
        <v>5.6046464079591053E-3</v>
      </c>
      <c r="BX432" s="3">
        <v>0.25179000000000001</v>
      </c>
      <c r="BY432" s="3">
        <v>0.25800000000000001</v>
      </c>
      <c r="BZ432" s="3">
        <v>0.27922999999999998</v>
      </c>
      <c r="CA432" s="3">
        <v>0.18132000000000001</v>
      </c>
      <c r="CB432" s="3">
        <v>0.23222999999999999</v>
      </c>
      <c r="CC432" s="3">
        <v>0.17191000000000001</v>
      </c>
      <c r="CD432" s="3">
        <v>0.17527999999999999</v>
      </c>
      <c r="CE432" s="3">
        <v>0.108</v>
      </c>
      <c r="CF432" s="3">
        <v>0.60826000000000002</v>
      </c>
      <c r="CG432" s="3">
        <v>0.33845999999999998</v>
      </c>
      <c r="CH432" s="3">
        <v>0.42947999999999997</v>
      </c>
      <c r="CI432" s="3">
        <v>5.4849367148853911E-2</v>
      </c>
      <c r="CJ432" s="3">
        <v>-1.6310000000000002E-2</v>
      </c>
      <c r="CK432" s="3">
        <v>1.009E-2</v>
      </c>
      <c r="CL432" s="3">
        <v>-7.7499999999999999E-3</v>
      </c>
      <c r="CM432" s="3">
        <v>-4.1669999999999999E-2</v>
      </c>
      <c r="CN432" s="3">
        <v>-1.8280000000000001E-2</v>
      </c>
      <c r="CO432" s="3">
        <v>-1.4710000000000001E-2</v>
      </c>
      <c r="CP432" s="3">
        <v>-4.8000000000000001E-4</v>
      </c>
      <c r="CQ432" s="3">
        <v>-4.1880000000000001E-2</v>
      </c>
      <c r="CR432" s="3">
        <v>1.2099999999999999E-3</v>
      </c>
      <c r="CS432" s="3">
        <v>-1.507E-2</v>
      </c>
      <c r="CT432" s="3">
        <v>-8.5199999999999998E-3</v>
      </c>
      <c r="CU432" s="3">
        <v>-6.2872756913900596E-2</v>
      </c>
      <c r="CV432" s="3">
        <v>-2.9664799999999998</v>
      </c>
      <c r="CW432" s="3">
        <v>-2.30748</v>
      </c>
      <c r="CX432" s="3">
        <v>-1.3251500000000001</v>
      </c>
      <c r="CY432" s="3">
        <v>-5.2377500000000001</v>
      </c>
      <c r="CZ432" s="3">
        <v>-4.2100999999999997</v>
      </c>
      <c r="DA432" s="3">
        <v>-3.6699099999999998</v>
      </c>
      <c r="DB432" s="3">
        <v>-4.4415100000000001</v>
      </c>
      <c r="DC432" s="3">
        <v>-10.90851</v>
      </c>
      <c r="DD432" s="3">
        <v>-3.98529</v>
      </c>
      <c r="DE432" s="3">
        <v>-4.6183199999999998</v>
      </c>
      <c r="DF432" s="3">
        <v>-3.24512</v>
      </c>
      <c r="DG432" s="3">
        <v>9.0180462257387628E-3</v>
      </c>
      <c r="DH432" s="3">
        <v>2.8640440000000003</v>
      </c>
      <c r="DI432" s="3">
        <v>2.4683E-2</v>
      </c>
      <c r="DJ432" s="3">
        <v>8.2302E-2</v>
      </c>
      <c r="DK432" s="3">
        <v>-0.35064200000000001</v>
      </c>
      <c r="DL432" s="3">
        <v>0.28075299999999997</v>
      </c>
      <c r="DM432" s="3">
        <v>-0.259739</v>
      </c>
      <c r="DN432" s="3">
        <v>1.9574000000000001E-2</v>
      </c>
      <c r="DO432" s="3">
        <v>-0.38382899999999998</v>
      </c>
      <c r="DP432" s="3">
        <v>4.6320639999999997</v>
      </c>
      <c r="DQ432" s="3">
        <v>-0.44357199999999997</v>
      </c>
      <c r="DR432" s="3">
        <v>0.26893600000000001</v>
      </c>
      <c r="DS432" s="4">
        <v>0.61223400000000006</v>
      </c>
      <c r="DT432" s="3">
        <v>-0.22214880936328574</v>
      </c>
      <c r="DU432" s="3">
        <v>-0.42571549915925594</v>
      </c>
      <c r="DV432" s="3">
        <v>2.9525714070105273</v>
      </c>
      <c r="DW432" s="3">
        <v>-0.19620065867977668</v>
      </c>
      <c r="DX432" s="3">
        <v>-0.12830811619676491</v>
      </c>
      <c r="DY432" s="3">
        <v>0.21025038761168538</v>
      </c>
      <c r="DZ432" s="3">
        <v>1.4560363479987661</v>
      </c>
      <c r="EA432" s="3">
        <v>-0.63466229576724964</v>
      </c>
      <c r="EB432" s="3">
        <v>0.15884164013158383</v>
      </c>
      <c r="EC432" s="3">
        <v>-0.29733755997852029</v>
      </c>
      <c r="ED432" s="3">
        <v>-1.0027789561636362</v>
      </c>
      <c r="EE432" s="4">
        <v>0.1700498079494612</v>
      </c>
      <c r="EF432" s="4">
        <v>5</v>
      </c>
      <c r="EG432" s="4">
        <v>0</v>
      </c>
      <c r="EH432" s="4">
        <f t="shared" si="26"/>
        <v>1</v>
      </c>
      <c r="EI432" s="15" t="s">
        <v>37</v>
      </c>
      <c r="EJ432" s="3" t="s">
        <v>37</v>
      </c>
      <c r="EK432" s="3" t="s">
        <v>37</v>
      </c>
      <c r="EL432" s="3" t="s">
        <v>37</v>
      </c>
      <c r="EM432" s="3" t="s">
        <v>37</v>
      </c>
      <c r="EN432" s="3" t="s">
        <v>37</v>
      </c>
      <c r="EO432" s="3" t="s">
        <v>37</v>
      </c>
      <c r="EP432" s="3" t="s">
        <v>37</v>
      </c>
      <c r="EQ432" s="3" t="s">
        <v>37</v>
      </c>
      <c r="ER432" s="3" t="s">
        <v>37</v>
      </c>
      <c r="ES432" s="3" t="s">
        <v>37</v>
      </c>
      <c r="ET432" s="4">
        <v>0</v>
      </c>
      <c r="EU432" s="4">
        <v>4</v>
      </c>
      <c r="EV432" s="4">
        <v>1</v>
      </c>
      <c r="EW432" s="4">
        <f t="shared" si="27"/>
        <v>0.8</v>
      </c>
      <c r="EY432" s="15" t="s">
        <v>37</v>
      </c>
      <c r="EZ432" s="3" t="s">
        <v>37</v>
      </c>
      <c r="FA432" s="3" t="s">
        <v>37</v>
      </c>
      <c r="FB432" s="3" t="s">
        <v>37</v>
      </c>
      <c r="FC432" s="3" t="s">
        <v>37</v>
      </c>
      <c r="FD432" s="3" t="s">
        <v>37</v>
      </c>
      <c r="FE432" s="3" t="s">
        <v>37</v>
      </c>
      <c r="FF432" s="3" t="s">
        <v>37</v>
      </c>
      <c r="FG432" s="3" t="s">
        <v>37</v>
      </c>
      <c r="FH432" s="3" t="s">
        <v>37</v>
      </c>
      <c r="FI432" s="4" t="s">
        <v>37</v>
      </c>
      <c r="FJ432" s="3">
        <v>0.17083182494639115</v>
      </c>
      <c r="FK432" s="15">
        <v>0.25542144337826744</v>
      </c>
      <c r="FL432" s="15">
        <v>6.1405354818722113E-3</v>
      </c>
      <c r="FM432" s="3">
        <v>6.3766494867593115E-2</v>
      </c>
      <c r="FN432" s="3">
        <v>14.169505897780681</v>
      </c>
      <c r="FO432" s="3">
        <v>5</v>
      </c>
      <c r="FP432" s="3">
        <v>0</v>
      </c>
    </row>
    <row r="433" spans="1:172" x14ac:dyDescent="0.35">
      <c r="A433" s="3" t="s">
        <v>1343</v>
      </c>
      <c r="B433" s="3" t="s">
        <v>1344</v>
      </c>
      <c r="C433" s="3" t="s">
        <v>1345</v>
      </c>
      <c r="D433" s="3">
        <v>18.2</v>
      </c>
      <c r="E433" s="3" t="s">
        <v>82</v>
      </c>
      <c r="F433" s="3">
        <v>2.8</v>
      </c>
      <c r="G433" s="3">
        <v>1.635</v>
      </c>
      <c r="H433" s="3">
        <v>2.2400000000000002</v>
      </c>
      <c r="I433" s="3">
        <v>2.21</v>
      </c>
      <c r="J433" s="3">
        <v>1.7010000000000001</v>
      </c>
      <c r="K433" s="3">
        <v>2.7362500000000001</v>
      </c>
      <c r="L433" s="3">
        <v>2.2999999999999998</v>
      </c>
      <c r="M433" s="3">
        <v>3.4125000000000001</v>
      </c>
      <c r="N433" s="3">
        <v>5.3685</v>
      </c>
      <c r="O433" s="3">
        <v>6.21</v>
      </c>
      <c r="P433" s="4">
        <v>10</v>
      </c>
      <c r="Q433" s="3">
        <v>-9</v>
      </c>
      <c r="R433" s="4">
        <v>9.253928784104648E-2</v>
      </c>
      <c r="S433" s="3">
        <v>-2.3029000000000002</v>
      </c>
      <c r="T433" s="3">
        <v>-2.6964999999999999</v>
      </c>
      <c r="U433" s="3">
        <v>-3.2389999999999999</v>
      </c>
      <c r="V433" s="3">
        <v>-4.3780000000000001</v>
      </c>
      <c r="W433" s="3">
        <v>-24.477799999999998</v>
      </c>
      <c r="X433" s="3">
        <v>-35.220599999999997</v>
      </c>
      <c r="Y433" s="3">
        <v>-18.423200000000001</v>
      </c>
      <c r="Z433" s="3">
        <v>21.4316</v>
      </c>
      <c r="AA433" s="3">
        <v>16.6388</v>
      </c>
      <c r="AB433" s="3">
        <v>0</v>
      </c>
      <c r="AC433" s="4">
        <v>-5.2667599999999995E-2</v>
      </c>
      <c r="AD433" s="3">
        <v>-67.816500000000005</v>
      </c>
      <c r="AE433" s="3">
        <v>-16.606300000000001</v>
      </c>
      <c r="AF433" s="3">
        <v>-9.6504999999999992</v>
      </c>
      <c r="AG433" s="3">
        <v>-39.277999999999999</v>
      </c>
      <c r="AH433" s="3">
        <v>-118.5128</v>
      </c>
      <c r="AI433" s="3">
        <v>-51.5794</v>
      </c>
      <c r="AJ433" s="3">
        <v>-542.84400000000005</v>
      </c>
      <c r="AK433" s="3">
        <v>62.925899999999999</v>
      </c>
      <c r="AL433" s="3">
        <v>22.697600000000001</v>
      </c>
      <c r="AM433" s="3">
        <v>0</v>
      </c>
      <c r="AN433" s="4">
        <v>-0.76066400000000012</v>
      </c>
      <c r="AO433" s="3">
        <v>-0.64043000000000005</v>
      </c>
      <c r="AP433" s="3">
        <v>-1.5914299999999999</v>
      </c>
      <c r="AQ433" s="3">
        <v>-0.34287000000000001</v>
      </c>
      <c r="AR433" s="3">
        <v>-0.19924</v>
      </c>
      <c r="AS433" s="3">
        <v>-0.60441</v>
      </c>
      <c r="AT433" s="3">
        <v>-1.4129100000000001</v>
      </c>
      <c r="AU433" s="3">
        <v>-0.12501999999999999</v>
      </c>
      <c r="AV433" s="3">
        <v>-0.34893000000000002</v>
      </c>
      <c r="AW433" s="3">
        <v>1.9689999999999999E-2</v>
      </c>
      <c r="AX433" s="3">
        <v>1.1039999999999999E-2</v>
      </c>
      <c r="AY433" s="3">
        <v>0</v>
      </c>
      <c r="AZ433" s="4">
        <v>-5.2345100000000004E-3</v>
      </c>
      <c r="BA433" s="3">
        <v>1</v>
      </c>
      <c r="BB433" s="4">
        <v>0.1</v>
      </c>
      <c r="BC433" s="3" t="s">
        <v>37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4">
        <v>0</v>
      </c>
      <c r="BK433" s="4">
        <v>0</v>
      </c>
      <c r="BL433" s="3">
        <v>2</v>
      </c>
      <c r="BM433" s="3">
        <v>0</v>
      </c>
      <c r="BN433" s="3">
        <v>0</v>
      </c>
      <c r="BO433" s="3">
        <v>0</v>
      </c>
      <c r="BP433" s="3">
        <v>0</v>
      </c>
      <c r="BQ433" s="3">
        <v>2</v>
      </c>
      <c r="BR433" s="4">
        <v>0.2</v>
      </c>
      <c r="BS433" s="4">
        <v>0</v>
      </c>
      <c r="BT433" s="4" t="s">
        <v>37</v>
      </c>
      <c r="BU433" s="4">
        <v>0</v>
      </c>
      <c r="BV433" s="4">
        <f t="shared" si="24"/>
        <v>0</v>
      </c>
      <c r="BW433" s="4">
        <f t="shared" si="25"/>
        <v>0</v>
      </c>
      <c r="BX433" s="3">
        <v>0.12692999999999999</v>
      </c>
      <c r="BY433" s="3">
        <v>9.3579999999999997E-2</v>
      </c>
      <c r="BZ433" s="3">
        <v>7.5749999999999998E-2</v>
      </c>
      <c r="CA433" s="3">
        <v>7.7619999999999995E-2</v>
      </c>
      <c r="CB433" s="3">
        <v>5.9790000000000003E-2</v>
      </c>
      <c r="CC433" s="3">
        <v>2.912E-2</v>
      </c>
      <c r="CD433" s="3">
        <v>5.2630000000000003E-2</v>
      </c>
      <c r="CE433" s="3">
        <v>0.96011999999999997</v>
      </c>
      <c r="CF433" s="3">
        <v>5.8010900000000003</v>
      </c>
      <c r="CG433" s="3">
        <v>4.2006100000000002</v>
      </c>
      <c r="CH433" s="3">
        <v>3.4338099999999998</v>
      </c>
      <c r="CI433" s="3">
        <v>0.39066075255775301</v>
      </c>
      <c r="CJ433" s="3">
        <v>-0.64043000000000005</v>
      </c>
      <c r="CK433" s="3">
        <v>-1.5914299999999999</v>
      </c>
      <c r="CL433" s="3">
        <v>-0.34287000000000001</v>
      </c>
      <c r="CM433" s="3">
        <v>-0.19924</v>
      </c>
      <c r="CN433" s="3">
        <v>-0.60441</v>
      </c>
      <c r="CO433" s="3">
        <v>-0.73102</v>
      </c>
      <c r="CP433" s="3">
        <v>-0.12501999999999999</v>
      </c>
      <c r="CQ433" s="3">
        <v>-0.34893000000000002</v>
      </c>
      <c r="CR433" s="3">
        <v>1.9689999999999999E-2</v>
      </c>
      <c r="CS433" s="3">
        <v>1.1039999999999999E-2</v>
      </c>
      <c r="CT433" s="3">
        <v>-2.0699999999999998E-3</v>
      </c>
      <c r="CU433" s="3">
        <v>-0.43642740319421325</v>
      </c>
      <c r="CV433" s="3">
        <v>-0.44280999999999998</v>
      </c>
      <c r="CW433" s="3">
        <v>-7.4429999999999996E-2</v>
      </c>
      <c r="CX433" s="3">
        <v>-0.10997</v>
      </c>
      <c r="CY433" s="3">
        <v>-0.12259</v>
      </c>
      <c r="CZ433" s="3">
        <v>-0.17065</v>
      </c>
      <c r="DA433" s="3">
        <v>-0.23319000000000001</v>
      </c>
      <c r="DB433" s="3">
        <v>-0.82577</v>
      </c>
      <c r="DC433" s="3">
        <v>-1.1673899999999999</v>
      </c>
      <c r="DD433" s="3">
        <v>-0.95467000000000002</v>
      </c>
      <c r="DE433" s="3">
        <v>1.7945500000000001</v>
      </c>
      <c r="DF433" s="3">
        <v>2.4566400000000002</v>
      </c>
      <c r="DG433" s="3" t="s">
        <v>37</v>
      </c>
      <c r="DH433" s="3">
        <v>1.3066960000000001</v>
      </c>
      <c r="DI433" s="3">
        <v>-0.26272099999999998</v>
      </c>
      <c r="DJ433" s="3">
        <v>-0.190501</v>
      </c>
      <c r="DK433" s="3">
        <v>2.4671999999999999E-2</v>
      </c>
      <c r="DL433" s="3">
        <v>-0.229768</v>
      </c>
      <c r="DM433" s="3">
        <v>-0.51302199999999998</v>
      </c>
      <c r="DN433" s="3">
        <v>0.80762400000000001</v>
      </c>
      <c r="DO433" s="3">
        <v>17.243078000000001</v>
      </c>
      <c r="DP433" s="3">
        <v>5.0420749999999996</v>
      </c>
      <c r="DQ433" s="3">
        <v>-0.27589200000000003</v>
      </c>
      <c r="DR433" s="3">
        <v>0</v>
      </c>
      <c r="DS433" s="4">
        <v>2.0865673636363637</v>
      </c>
      <c r="DT433" s="3">
        <v>-0.83191436507757277</v>
      </c>
      <c r="DU433" s="3">
        <v>0.47749563348112328</v>
      </c>
      <c r="DV433" s="3">
        <v>0.11475857051923258</v>
      </c>
      <c r="DW433" s="3">
        <v>0.39203850232482251</v>
      </c>
      <c r="DX433" s="3">
        <v>0.36648110167008507</v>
      </c>
      <c r="DY433" s="3">
        <v>2.5411895878897037</v>
      </c>
      <c r="DZ433" s="3">
        <v>0.41369872967048926</v>
      </c>
      <c r="EA433" s="3">
        <v>-0.1822184531304876</v>
      </c>
      <c r="EB433" s="3">
        <v>-2.8797594980464454</v>
      </c>
      <c r="EC433" s="3">
        <v>0.36894486082861999</v>
      </c>
      <c r="ED433" s="3" t="s">
        <v>37</v>
      </c>
      <c r="EE433" s="4">
        <v>7.8071467012957071E-2</v>
      </c>
      <c r="EF433" s="4">
        <v>7</v>
      </c>
      <c r="EG433" s="4">
        <v>0</v>
      </c>
      <c r="EH433" s="4">
        <f t="shared" si="26"/>
        <v>1</v>
      </c>
      <c r="EI433" s="15" t="s">
        <v>37</v>
      </c>
      <c r="EJ433" s="3" t="s">
        <v>37</v>
      </c>
      <c r="EK433" s="3" t="s">
        <v>37</v>
      </c>
      <c r="EL433" s="3" t="s">
        <v>37</v>
      </c>
      <c r="EM433" s="3" t="s">
        <v>37</v>
      </c>
      <c r="EN433" s="3" t="s">
        <v>37</v>
      </c>
      <c r="EO433" s="3" t="s">
        <v>37</v>
      </c>
      <c r="EP433" s="3" t="s">
        <v>37</v>
      </c>
      <c r="EQ433" s="3" t="s">
        <v>37</v>
      </c>
      <c r="ER433" s="3" t="s">
        <v>37</v>
      </c>
      <c r="ES433" s="3" t="s">
        <v>37</v>
      </c>
      <c r="ET433" s="4">
        <v>0</v>
      </c>
      <c r="EU433" s="4">
        <v>1</v>
      </c>
      <c r="EV433" s="4">
        <v>6</v>
      </c>
      <c r="EW433" s="4">
        <f t="shared" si="27"/>
        <v>0.14285714285714285</v>
      </c>
      <c r="EY433" s="15" t="s">
        <v>37</v>
      </c>
      <c r="EZ433" s="3" t="s">
        <v>37</v>
      </c>
      <c r="FA433" s="3" t="s">
        <v>37</v>
      </c>
      <c r="FB433" s="3" t="s">
        <v>37</v>
      </c>
      <c r="FC433" s="3">
        <v>-1</v>
      </c>
      <c r="FD433" s="3" t="s">
        <v>37</v>
      </c>
      <c r="FE433" s="3" t="s">
        <v>37</v>
      </c>
      <c r="FF433" s="3" t="s">
        <v>37</v>
      </c>
      <c r="FG433" s="3" t="s">
        <v>37</v>
      </c>
      <c r="FH433" s="3" t="s">
        <v>37</v>
      </c>
      <c r="FI433" s="4">
        <v>-1</v>
      </c>
      <c r="FJ433" s="3">
        <v>9.3112304722828387E-2</v>
      </c>
      <c r="FK433" s="15">
        <v>1.0139813835153078E-3</v>
      </c>
      <c r="FL433" s="15">
        <v>0.12945993230799613</v>
      </c>
      <c r="FM433" s="3">
        <v>0.23156411643347963</v>
      </c>
      <c r="FN433" s="3">
        <v>4.1023055549397469</v>
      </c>
      <c r="FO433" s="3">
        <v>7</v>
      </c>
      <c r="FP433" s="3">
        <v>0</v>
      </c>
    </row>
    <row r="434" spans="1:172" x14ac:dyDescent="0.35">
      <c r="A434" s="3" t="s">
        <v>1346</v>
      </c>
      <c r="B434" s="3" t="s">
        <v>1347</v>
      </c>
      <c r="C434" s="3" t="s">
        <v>1348</v>
      </c>
      <c r="D434" s="3">
        <v>28.933199999999999</v>
      </c>
      <c r="E434" s="3" t="s">
        <v>45</v>
      </c>
      <c r="F434" s="3">
        <v>18.273599999999998</v>
      </c>
      <c r="G434" s="3">
        <v>15.41835</v>
      </c>
      <c r="H434" s="3">
        <v>16.10361</v>
      </c>
      <c r="I434" s="3">
        <v>22.0806</v>
      </c>
      <c r="J434" s="3">
        <v>24.364799999999999</v>
      </c>
      <c r="K434" s="3">
        <v>20.5578</v>
      </c>
      <c r="L434" s="3">
        <v>20.253240000000002</v>
      </c>
      <c r="M434" s="3">
        <v>23.603400000000001</v>
      </c>
      <c r="N434" s="3">
        <v>24.821639999999999</v>
      </c>
      <c r="O434" s="3">
        <v>23.603400000000001</v>
      </c>
      <c r="P434" s="4">
        <v>10</v>
      </c>
      <c r="Q434" s="3">
        <v>-9</v>
      </c>
      <c r="R434" s="4">
        <v>2.8845234315588941E-2</v>
      </c>
      <c r="S434" s="3">
        <v>6.8788</v>
      </c>
      <c r="T434" s="3">
        <v>4.9120999999999997</v>
      </c>
      <c r="U434" s="3">
        <v>5.0948000000000002</v>
      </c>
      <c r="V434" s="3">
        <v>7.2224000000000004</v>
      </c>
      <c r="W434" s="3">
        <v>4.5454999999999997</v>
      </c>
      <c r="X434" s="3">
        <v>3.6800999999999999</v>
      </c>
      <c r="Y434" s="3">
        <v>2.206</v>
      </c>
      <c r="Z434" s="3">
        <v>-0.4894</v>
      </c>
      <c r="AA434" s="3">
        <v>0.8347</v>
      </c>
      <c r="AB434" s="3">
        <v>1.0573999999999999</v>
      </c>
      <c r="AC434" s="4">
        <v>3.5942399999999999E-2</v>
      </c>
      <c r="AD434" s="3">
        <v>11.1631</v>
      </c>
      <c r="AE434" s="3">
        <v>8.1138999999999992</v>
      </c>
      <c r="AF434" s="3">
        <v>8.4507999999999992</v>
      </c>
      <c r="AG434" s="3">
        <v>12.474500000000001</v>
      </c>
      <c r="AH434" s="3">
        <v>6.5412999999999997</v>
      </c>
      <c r="AI434" s="3">
        <v>5.0815999999999999</v>
      </c>
      <c r="AJ434" s="3">
        <v>3.2002999999999999</v>
      </c>
      <c r="AK434" s="3">
        <v>-2.2025999999999999</v>
      </c>
      <c r="AL434" s="3">
        <v>0.75729999999999997</v>
      </c>
      <c r="AM434" s="3">
        <v>1.4316</v>
      </c>
      <c r="AN434" s="4">
        <v>5.5011800000000007E-2</v>
      </c>
      <c r="AO434" s="3">
        <v>0.57242000000000004</v>
      </c>
      <c r="AP434" s="3">
        <v>0.44313000000000002</v>
      </c>
      <c r="AQ434" s="3">
        <v>0.33667999999999998</v>
      </c>
      <c r="AR434" s="3">
        <v>0.36598999999999998</v>
      </c>
      <c r="AS434" s="3">
        <v>0.60106000000000004</v>
      </c>
      <c r="AT434" s="3">
        <v>0.27893000000000001</v>
      </c>
      <c r="AU434" s="3">
        <v>0.22178</v>
      </c>
      <c r="AV434" s="3">
        <v>0.14230000000000001</v>
      </c>
      <c r="AW434" s="3">
        <v>-9.7059999999999994E-2</v>
      </c>
      <c r="AX434" s="3">
        <v>3.304E-2</v>
      </c>
      <c r="AY434" s="3">
        <v>6.3140000000000002E-2</v>
      </c>
      <c r="AZ434" s="4">
        <v>2.9614100000000003E-3</v>
      </c>
      <c r="BA434" s="3">
        <v>0</v>
      </c>
      <c r="BB434" s="4">
        <v>0</v>
      </c>
      <c r="BC434" s="3">
        <v>19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4">
        <v>0</v>
      </c>
      <c r="BK434" s="4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4">
        <v>0</v>
      </c>
      <c r="BS434" s="4">
        <v>0</v>
      </c>
      <c r="BT434" s="4" t="s">
        <v>37</v>
      </c>
      <c r="BU434" s="4">
        <v>0</v>
      </c>
      <c r="BV434" s="4">
        <f t="shared" si="24"/>
        <v>0</v>
      </c>
      <c r="BW434" s="4">
        <f t="shared" si="25"/>
        <v>0</v>
      </c>
      <c r="BX434" s="3">
        <v>37.983179999999997</v>
      </c>
      <c r="BY434" s="3">
        <v>43.766469999999998</v>
      </c>
      <c r="BZ434" s="3">
        <v>45.244970000000002</v>
      </c>
      <c r="CA434" s="3">
        <v>48.390250000000002</v>
      </c>
      <c r="CB434" s="3">
        <v>57.65681</v>
      </c>
      <c r="CC434" s="3">
        <v>57.725589999999997</v>
      </c>
      <c r="CD434" s="3">
        <v>60.27205</v>
      </c>
      <c r="CE434" s="3">
        <v>61.842709999999997</v>
      </c>
      <c r="CF434" s="3">
        <v>60.74579</v>
      </c>
      <c r="CG434" s="3">
        <v>58.50188</v>
      </c>
      <c r="CH434" s="3">
        <v>66.659220000000005</v>
      </c>
      <c r="CI434" s="3">
        <v>5.7856820722699043E-2</v>
      </c>
      <c r="CJ434" s="3">
        <v>0.57242000000000004</v>
      </c>
      <c r="CK434" s="3">
        <v>0.44313000000000002</v>
      </c>
      <c r="CL434" s="3">
        <v>0.33667999999999998</v>
      </c>
      <c r="CM434" s="3">
        <v>0.36598999999999998</v>
      </c>
      <c r="CN434" s="3">
        <v>0.60106000000000004</v>
      </c>
      <c r="CO434" s="3">
        <v>0.27893000000000001</v>
      </c>
      <c r="CP434" s="3">
        <v>0.22178</v>
      </c>
      <c r="CQ434" s="3">
        <v>0.14230000000000001</v>
      </c>
      <c r="CR434" s="3">
        <v>-9.7059999999999994E-2</v>
      </c>
      <c r="CS434" s="3">
        <v>3.304E-2</v>
      </c>
      <c r="CT434" s="3">
        <v>6.3140000000000002E-2</v>
      </c>
      <c r="CU434" s="3">
        <v>-0.19784373860864135</v>
      </c>
      <c r="CV434" s="3">
        <v>1.31149</v>
      </c>
      <c r="CW434" s="3">
        <v>4.1896199999999997</v>
      </c>
      <c r="CX434" s="3">
        <v>3.2453400000000001</v>
      </c>
      <c r="CY434" s="3">
        <v>3.7570700000000001</v>
      </c>
      <c r="CZ434" s="3">
        <v>5.9684400000000002</v>
      </c>
      <c r="DA434" s="3">
        <v>3.9146800000000002</v>
      </c>
      <c r="DB434" s="3">
        <v>3.0897999999999999</v>
      </c>
      <c r="DC434" s="3">
        <v>1.86269</v>
      </c>
      <c r="DD434" s="3">
        <v>-0.40821000000000002</v>
      </c>
      <c r="DE434" s="3">
        <v>0.66515999999999997</v>
      </c>
      <c r="DF434" s="3">
        <v>0.85029999999999994</v>
      </c>
      <c r="DG434" s="3">
        <v>-4.2407536152623604E-2</v>
      </c>
      <c r="DH434" s="3">
        <v>5.5534999999999994E-2</v>
      </c>
      <c r="DI434" s="3">
        <v>0.15225900000000001</v>
      </c>
      <c r="DJ434" s="3">
        <v>3.3780999999999999E-2</v>
      </c>
      <c r="DK434" s="3">
        <v>6.9515999999999994E-2</v>
      </c>
      <c r="DL434" s="3">
        <v>0.191496</v>
      </c>
      <c r="DM434" s="3">
        <v>1.1919999999999999E-3</v>
      </c>
      <c r="DN434" s="3">
        <v>4.4112999999999999E-2</v>
      </c>
      <c r="DO434" s="3">
        <v>2.6059000000000002E-2</v>
      </c>
      <c r="DP434" s="3">
        <v>-1.7738E-2</v>
      </c>
      <c r="DQ434" s="3">
        <v>-3.6940000000000001E-2</v>
      </c>
      <c r="DR434" s="3">
        <v>0.13943700000000001</v>
      </c>
      <c r="DS434" s="4">
        <v>5.9882727272727275E-2</v>
      </c>
      <c r="DT434" s="3">
        <v>2.1945497106344689</v>
      </c>
      <c r="DU434" s="3">
        <v>-0.22538559582969331</v>
      </c>
      <c r="DV434" s="3">
        <v>0.15768147559269599</v>
      </c>
      <c r="DW434" s="3">
        <v>0.58858898024258266</v>
      </c>
      <c r="DX434" s="3">
        <v>-0.34410331677959399</v>
      </c>
      <c r="DY434" s="3">
        <v>-0.210714541163007</v>
      </c>
      <c r="DZ434" s="3">
        <v>-0.39714868276263837</v>
      </c>
      <c r="EA434" s="3">
        <v>-1.2191507980393947</v>
      </c>
      <c r="EB434" s="3">
        <v>-2.6294554273535677</v>
      </c>
      <c r="EC434" s="3">
        <v>0.27833904624451256</v>
      </c>
      <c r="ED434" s="3">
        <v>-1.0498736165501865</v>
      </c>
      <c r="EE434" s="4">
        <v>-0.25969752416034741</v>
      </c>
      <c r="EF434" s="4">
        <v>0</v>
      </c>
      <c r="EG434" s="4">
        <v>0</v>
      </c>
      <c r="EH434" s="4">
        <f t="shared" si="26"/>
        <v>0</v>
      </c>
      <c r="EI434" s="15">
        <v>0.17469599999999999</v>
      </c>
      <c r="EJ434" s="3">
        <v>0.496473</v>
      </c>
      <c r="EK434" s="3">
        <v>0.59402699999999997</v>
      </c>
      <c r="EL434" s="3">
        <v>0.382525</v>
      </c>
      <c r="EM434" s="3">
        <v>0.28639399999999998</v>
      </c>
      <c r="EN434" s="3">
        <v>0.71703600000000001</v>
      </c>
      <c r="EO434" s="3">
        <v>0.45089400000000002</v>
      </c>
      <c r="EP434" s="3">
        <v>0.70272900000000005</v>
      </c>
      <c r="EQ434" s="3" t="s">
        <v>37</v>
      </c>
      <c r="ER434" s="3" t="s">
        <v>37</v>
      </c>
      <c r="ES434" s="3" t="s">
        <v>37</v>
      </c>
      <c r="ET434" s="4">
        <v>0.51858257142857145</v>
      </c>
      <c r="EU434" s="4">
        <v>0</v>
      </c>
      <c r="EV434" s="4">
        <v>0</v>
      </c>
      <c r="EW434" s="4">
        <f t="shared" si="27"/>
        <v>0</v>
      </c>
      <c r="EY434" s="15">
        <v>0.10907292758419708</v>
      </c>
      <c r="EZ434" s="3">
        <v>2.8635957020554402E-2</v>
      </c>
      <c r="FA434" s="3">
        <v>5.551578378855019E-2</v>
      </c>
      <c r="FB434" s="3">
        <v>0.17653685189096274</v>
      </c>
      <c r="FC434" s="3">
        <v>1.5888664410044211E-2</v>
      </c>
      <c r="FD434" s="3">
        <v>6.3823336881197762E-2</v>
      </c>
      <c r="FE434" s="3">
        <v>5.5331578841468665E-2</v>
      </c>
      <c r="FF434" s="3">
        <v>9.8911662377789943E-3</v>
      </c>
      <c r="FG434" s="3">
        <v>-6.101236745508757E-2</v>
      </c>
      <c r="FH434" s="3">
        <v>0.14770235941515422</v>
      </c>
      <c r="FI434" s="4">
        <v>6.0138625861482067E-2</v>
      </c>
      <c r="FJ434" s="3">
        <v>3.3295931309169635E-2</v>
      </c>
      <c r="FK434" s="15">
        <v>0.72794719551972631</v>
      </c>
      <c r="FL434" s="15">
        <v>4.8649096629830746E-2</v>
      </c>
      <c r="FM434" s="3" t="s">
        <v>37</v>
      </c>
      <c r="FO434" s="3">
        <v>0</v>
      </c>
      <c r="FP434" s="3">
        <v>0</v>
      </c>
    </row>
    <row r="435" spans="1:172" x14ac:dyDescent="0.35">
      <c r="A435" s="3" t="s">
        <v>1349</v>
      </c>
      <c r="B435" s="3" t="s">
        <v>1350</v>
      </c>
      <c r="C435" s="3" t="s">
        <v>1351</v>
      </c>
      <c r="D435" s="3">
        <v>13.907819999999999</v>
      </c>
      <c r="E435" s="3" t="s">
        <v>63</v>
      </c>
      <c r="F435" s="3">
        <v>11.817500000000001</v>
      </c>
      <c r="G435" s="3">
        <v>7.0958800000000002</v>
      </c>
      <c r="H435" s="3">
        <v>33.796349999999997</v>
      </c>
      <c r="I435" s="3">
        <v>68.509469999999993</v>
      </c>
      <c r="J435" s="3">
        <v>48.172510000000003</v>
      </c>
      <c r="K435" s="3">
        <v>16.065079999999998</v>
      </c>
      <c r="L435" s="3">
        <v>26.520859999999999</v>
      </c>
      <c r="M435" s="3">
        <v>7.51424</v>
      </c>
      <c r="N435" s="3">
        <v>3.4606699999999999</v>
      </c>
      <c r="O435" s="3">
        <v>5.1313500000000003</v>
      </c>
      <c r="P435" s="4">
        <v>10</v>
      </c>
      <c r="Q435" s="3">
        <v>-9</v>
      </c>
      <c r="R435" s="4">
        <v>-8.8524259498504621E-2</v>
      </c>
      <c r="S435" s="3">
        <v>-11.0893</v>
      </c>
      <c r="T435" s="3">
        <v>-6.4283999999999999</v>
      </c>
      <c r="U435" s="3">
        <v>-6.9084000000000003</v>
      </c>
      <c r="V435" s="3">
        <v>-3.4571999999999998</v>
      </c>
      <c r="W435" s="3">
        <v>-5.8943000000000003</v>
      </c>
      <c r="X435" s="3">
        <v>-8.3787000000000003</v>
      </c>
      <c r="Y435" s="3">
        <v>-4.1527000000000003</v>
      </c>
      <c r="Z435" s="3">
        <v>-4.1997</v>
      </c>
      <c r="AA435" s="3">
        <v>-3.9358</v>
      </c>
      <c r="AB435" s="3">
        <v>-10.8443</v>
      </c>
      <c r="AC435" s="4">
        <v>-6.5288800000000008E-2</v>
      </c>
      <c r="AD435" s="3">
        <v>-18.129300000000001</v>
      </c>
      <c r="AE435" s="3">
        <v>-10.6343</v>
      </c>
      <c r="AF435" s="3">
        <v>-11.9138</v>
      </c>
      <c r="AG435" s="3">
        <v>-6.1772</v>
      </c>
      <c r="AH435" s="3">
        <v>-9.8632000000000009</v>
      </c>
      <c r="AI435" s="3">
        <v>-13.9808</v>
      </c>
      <c r="AJ435" s="3">
        <v>-7.0377000000000001</v>
      </c>
      <c r="AK435" s="3">
        <v>-7.9939999999999998</v>
      </c>
      <c r="AL435" s="3">
        <v>-7.7106000000000003</v>
      </c>
      <c r="AM435" s="3">
        <v>-19.511199999999999</v>
      </c>
      <c r="AN435" s="4">
        <v>-0.11295210000000001</v>
      </c>
      <c r="AO435" s="3">
        <v>-1.136E-2</v>
      </c>
      <c r="AP435" s="3">
        <v>-2.6550000000000001E-2</v>
      </c>
      <c r="AQ435" s="3">
        <v>-1.7489999999999999E-2</v>
      </c>
      <c r="AR435" s="3">
        <v>-1.9539999999999998E-2</v>
      </c>
      <c r="AS435" s="3">
        <v>-1.277E-2</v>
      </c>
      <c r="AT435" s="3">
        <v>-2.1579999999999998E-2</v>
      </c>
      <c r="AU435" s="3">
        <v>-2.7189999999999999E-2</v>
      </c>
      <c r="AV435" s="3">
        <v>-3.2680000000000001E-2</v>
      </c>
      <c r="AW435" s="3">
        <v>8.591E-2</v>
      </c>
      <c r="AX435" s="3">
        <v>-3.0899999999999999E-3</v>
      </c>
      <c r="AY435" s="3">
        <v>-5.8199999999999997E-3</v>
      </c>
      <c r="AZ435" s="4">
        <v>-9.2159999999999985E-5</v>
      </c>
      <c r="BA435" s="3">
        <v>2</v>
      </c>
      <c r="BB435" s="4">
        <v>0.2</v>
      </c>
      <c r="BC435" s="3">
        <v>1.3185500000000001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4">
        <v>0</v>
      </c>
      <c r="BK435" s="4">
        <v>0</v>
      </c>
      <c r="BL435" s="3">
        <v>2</v>
      </c>
      <c r="BM435" s="3">
        <v>0</v>
      </c>
      <c r="BN435" s="3">
        <v>0</v>
      </c>
      <c r="BO435" s="3">
        <v>0</v>
      </c>
      <c r="BP435" s="3">
        <v>0</v>
      </c>
      <c r="BQ435" s="3">
        <v>2</v>
      </c>
      <c r="BR435" s="4">
        <v>0.2</v>
      </c>
      <c r="BS435" s="4">
        <v>0.19982</v>
      </c>
      <c r="BT435" s="4">
        <v>0</v>
      </c>
      <c r="BU435" s="4">
        <v>3.8941019419840781E-2</v>
      </c>
      <c r="BV435" s="4">
        <f t="shared" si="24"/>
        <v>9.9909999999999999E-2</v>
      </c>
      <c r="BW435" s="4">
        <f t="shared" si="25"/>
        <v>7.1837282909902487E-3</v>
      </c>
      <c r="BX435" s="3">
        <v>3.8359999999999998E-2</v>
      </c>
      <c r="BY435" s="3">
        <v>0.34247</v>
      </c>
      <c r="BZ435" s="3">
        <v>0.28119</v>
      </c>
      <c r="CA435" s="3">
        <v>9.9229999999999999E-2</v>
      </c>
      <c r="CB435" s="3">
        <v>0.35143999999999997</v>
      </c>
      <c r="CC435" s="3">
        <v>0.47492000000000001</v>
      </c>
      <c r="CD435" s="3">
        <v>0.35474</v>
      </c>
      <c r="CE435" s="3">
        <v>0.36431000000000002</v>
      </c>
      <c r="CF435" s="3">
        <v>0.79039999999999999</v>
      </c>
      <c r="CG435" s="3">
        <v>0.11354</v>
      </c>
      <c r="CH435" s="3">
        <v>3.6600000000000001E-3</v>
      </c>
      <c r="CI435" s="3">
        <v>-0.20939374011561107</v>
      </c>
      <c r="CJ435" s="3">
        <v>-1.136E-2</v>
      </c>
      <c r="CK435" s="3">
        <v>-2.6550000000000001E-2</v>
      </c>
      <c r="CL435" s="3">
        <v>-1.7489999999999999E-2</v>
      </c>
      <c r="CM435" s="3">
        <v>-1.9539999999999998E-2</v>
      </c>
      <c r="CN435" s="3">
        <v>-1.277E-2</v>
      </c>
      <c r="CO435" s="3">
        <v>-2.1579999999999998E-2</v>
      </c>
      <c r="CP435" s="3">
        <v>-2.7189999999999999E-2</v>
      </c>
      <c r="CQ435" s="3">
        <v>-9.4699999999999993E-3</v>
      </c>
      <c r="CR435" s="3">
        <v>-5.8300000000000001E-3</v>
      </c>
      <c r="CS435" s="3">
        <v>-3.0899999999999999E-3</v>
      </c>
      <c r="CT435" s="3">
        <v>-5.8199999999999997E-3</v>
      </c>
      <c r="CU435" s="3">
        <v>-6.4692395618438203E-2</v>
      </c>
      <c r="CV435" s="3">
        <v>-3.7850000000000002E-2</v>
      </c>
      <c r="CW435" s="3">
        <v>-1.0608500000000001</v>
      </c>
      <c r="CX435" s="3">
        <v>-0.70904</v>
      </c>
      <c r="CY435" s="3">
        <v>-1.4654700000000001</v>
      </c>
      <c r="CZ435" s="3">
        <v>-1.2904500000000001</v>
      </c>
      <c r="DA435" s="3">
        <v>-2.7660300000000002</v>
      </c>
      <c r="DB435" s="3">
        <v>-4.0878800000000002</v>
      </c>
      <c r="DC435" s="3">
        <v>-1.8430800000000001</v>
      </c>
      <c r="DD435" s="3">
        <v>-1.119</v>
      </c>
      <c r="DE435" s="3">
        <v>-0.37708999999999998</v>
      </c>
      <c r="DF435" s="3">
        <v>-0.63876999999999995</v>
      </c>
      <c r="DG435" s="3">
        <v>0.32656294741280423</v>
      </c>
      <c r="DH435" s="3">
        <v>0</v>
      </c>
      <c r="DI435" s="3">
        <v>7.9268840000000003</v>
      </c>
      <c r="DJ435" s="3">
        <v>-0.17893000000000001</v>
      </c>
      <c r="DK435" s="3">
        <v>-0.64711099999999999</v>
      </c>
      <c r="DL435" s="3">
        <v>2.5416909999999997</v>
      </c>
      <c r="DM435" s="3">
        <v>0.35133200000000003</v>
      </c>
      <c r="DN435" s="3">
        <v>-0.253056</v>
      </c>
      <c r="DO435" s="3">
        <v>2.6997E-2</v>
      </c>
      <c r="DP435" s="3">
        <v>1.169557</v>
      </c>
      <c r="DQ435" s="3">
        <v>-0.85634699999999997</v>
      </c>
      <c r="DR435" s="3">
        <v>-0.96774799999999994</v>
      </c>
      <c r="DS435" s="4">
        <v>0.82847899999999974</v>
      </c>
      <c r="DT435" s="3">
        <v>27.027741083223251</v>
      </c>
      <c r="DU435" s="3">
        <v>-0.33163029646038555</v>
      </c>
      <c r="DV435" s="3">
        <v>1.0668368498251157</v>
      </c>
      <c r="DW435" s="3">
        <v>-0.11942926160207984</v>
      </c>
      <c r="DX435" s="3">
        <v>1.1434615831686621</v>
      </c>
      <c r="DY435" s="3">
        <v>0.47788708003890046</v>
      </c>
      <c r="DZ435" s="3">
        <v>-0.5491354932140865</v>
      </c>
      <c r="EA435" s="3">
        <v>-0.39286411875773164</v>
      </c>
      <c r="EB435" s="3">
        <v>-0.66301161751563897</v>
      </c>
      <c r="EC435" s="3">
        <v>0.69394574239571449</v>
      </c>
      <c r="ED435" s="3">
        <v>-1.5112371392094248</v>
      </c>
      <c r="EE435" s="4">
        <v>2.4402331283538454</v>
      </c>
      <c r="EF435" s="4">
        <v>2</v>
      </c>
      <c r="EG435" s="4">
        <v>0</v>
      </c>
      <c r="EH435" s="4">
        <f t="shared" si="26"/>
        <v>1</v>
      </c>
      <c r="EI435" s="15" t="s">
        <v>37</v>
      </c>
      <c r="EJ435" s="3" t="s">
        <v>37</v>
      </c>
      <c r="EK435" s="3" t="s">
        <v>37</v>
      </c>
      <c r="EL435" s="3" t="s">
        <v>37</v>
      </c>
      <c r="EM435" s="3" t="s">
        <v>37</v>
      </c>
      <c r="EN435" s="3" t="s">
        <v>37</v>
      </c>
      <c r="EO435" s="3" t="s">
        <v>37</v>
      </c>
      <c r="EP435" s="3" t="s">
        <v>37</v>
      </c>
      <c r="EQ435" s="3" t="s">
        <v>37</v>
      </c>
      <c r="ER435" s="3" t="s">
        <v>37</v>
      </c>
      <c r="ES435" s="3" t="s">
        <v>37</v>
      </c>
      <c r="ET435" s="4">
        <v>0</v>
      </c>
      <c r="EU435" s="4">
        <v>2</v>
      </c>
      <c r="EV435" s="4">
        <v>0</v>
      </c>
      <c r="EW435" s="4">
        <f t="shared" si="27"/>
        <v>1</v>
      </c>
      <c r="EY435" s="15" t="s">
        <v>37</v>
      </c>
      <c r="EZ435" s="3" t="s">
        <v>37</v>
      </c>
      <c r="FA435" s="3" t="s">
        <v>37</v>
      </c>
      <c r="FB435" s="3" t="s">
        <v>37</v>
      </c>
      <c r="FC435" s="3" t="s">
        <v>37</v>
      </c>
      <c r="FD435" s="3" t="s">
        <v>37</v>
      </c>
      <c r="FE435" s="3" t="s">
        <v>37</v>
      </c>
      <c r="FF435" s="3" t="s">
        <v>37</v>
      </c>
      <c r="FG435" s="3" t="s">
        <v>37</v>
      </c>
      <c r="FH435" s="3" t="s">
        <v>37</v>
      </c>
      <c r="FI435" s="4" t="s">
        <v>37</v>
      </c>
      <c r="FJ435" s="3">
        <v>-5.4066273865682968E-2</v>
      </c>
      <c r="FK435" s="15">
        <v>0.50868077279072454</v>
      </c>
      <c r="FL435" s="15" t="s">
        <v>37</v>
      </c>
      <c r="FM435" s="3">
        <v>0.44052642147701415</v>
      </c>
      <c r="FN435" s="3">
        <v>13.736177030189991</v>
      </c>
      <c r="FO435" s="3">
        <v>2</v>
      </c>
      <c r="FP435" s="3">
        <v>0</v>
      </c>
    </row>
    <row r="436" spans="1:172" x14ac:dyDescent="0.35">
      <c r="A436" s="3" t="s">
        <v>1352</v>
      </c>
      <c r="B436" s="3" t="s">
        <v>1353</v>
      </c>
      <c r="C436" s="3" t="s">
        <v>1354</v>
      </c>
      <c r="D436" s="3">
        <v>552.23792000000003</v>
      </c>
      <c r="E436" s="3" t="s">
        <v>63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78.60342</v>
      </c>
      <c r="M436" s="3">
        <v>18.045929999999998</v>
      </c>
      <c r="N436" s="3">
        <v>77.163989999999998</v>
      </c>
      <c r="O436" s="3">
        <v>387.08434</v>
      </c>
      <c r="P436" s="4">
        <v>4</v>
      </c>
      <c r="Q436" s="3">
        <v>-3</v>
      </c>
      <c r="R436" s="4">
        <v>0.70132801386229793</v>
      </c>
      <c r="S436" s="3">
        <v>-30.755299999999998</v>
      </c>
      <c r="T436" s="3">
        <v>-16.8064</v>
      </c>
      <c r="U436" s="3">
        <v>-11.4841</v>
      </c>
      <c r="V436" s="3">
        <v>-11.289099999999999</v>
      </c>
      <c r="W436" s="3">
        <v>-5.6459000000000001</v>
      </c>
      <c r="X436" s="3">
        <v>-2.0329000000000002</v>
      </c>
      <c r="Y436" s="3">
        <v>-2.1816</v>
      </c>
      <c r="Z436" s="3">
        <v>-4.8127000000000004</v>
      </c>
      <c r="AA436" s="3">
        <v>-2.4474999999999998</v>
      </c>
      <c r="AB436" s="3">
        <v>-16.166899999999998</v>
      </c>
      <c r="AC436" s="4">
        <v>-0.25905600000000001</v>
      </c>
      <c r="AD436" s="3">
        <v>-50.469099999999997</v>
      </c>
      <c r="AE436" s="3">
        <v>-28.040800000000001</v>
      </c>
      <c r="AF436" s="3">
        <v>-19.422000000000001</v>
      </c>
      <c r="AG436" s="3">
        <v>-21.3855</v>
      </c>
      <c r="AH436" s="3">
        <v>-10.384600000000001</v>
      </c>
      <c r="AI436" s="3">
        <v>-7.9160000000000004</v>
      </c>
      <c r="AJ436" s="3">
        <v>-48.750999999999998</v>
      </c>
      <c r="AK436" s="3">
        <v>-12.1912</v>
      </c>
      <c r="AL436" s="3">
        <v>-8.8454999999999995</v>
      </c>
      <c r="AM436" s="3">
        <v>-39.550699999999999</v>
      </c>
      <c r="AN436" s="4">
        <v>-0.61739100000000002</v>
      </c>
      <c r="AO436" s="3">
        <v>-2.3949999999999999E-2</v>
      </c>
      <c r="AP436" s="3">
        <v>-5.0430000000000003E-2</v>
      </c>
      <c r="AQ436" s="3">
        <v>-4.7370000000000002E-2</v>
      </c>
      <c r="AR436" s="3">
        <v>-6.2469999999999998E-2</v>
      </c>
      <c r="AS436" s="3">
        <v>-0.13563</v>
      </c>
      <c r="AT436" s="3">
        <v>-0.10099</v>
      </c>
      <c r="AU436" s="3">
        <v>-9.1649999999999995E-2</v>
      </c>
      <c r="AV436" s="3">
        <v>-0.50322999999999996</v>
      </c>
      <c r="AW436" s="3">
        <v>-6.0220000000000003E-2</v>
      </c>
      <c r="AX436" s="3">
        <v>-3.9260000000000003E-2</v>
      </c>
      <c r="AY436" s="3">
        <v>-6.2539999999999998E-2</v>
      </c>
      <c r="AZ436" s="4">
        <v>-2.9443500000000001E-3</v>
      </c>
      <c r="BA436" s="3">
        <v>11</v>
      </c>
      <c r="BB436" s="4">
        <v>2.75</v>
      </c>
      <c r="BC436" s="3">
        <v>14.849589999999999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4">
        <v>0</v>
      </c>
      <c r="BK436" s="4">
        <v>0</v>
      </c>
      <c r="BL436" s="3">
        <v>10</v>
      </c>
      <c r="BM436" s="3">
        <v>0</v>
      </c>
      <c r="BN436" s="3">
        <v>0</v>
      </c>
      <c r="BO436" s="3">
        <v>0</v>
      </c>
      <c r="BP436" s="3">
        <v>0</v>
      </c>
      <c r="BQ436" s="3">
        <v>10</v>
      </c>
      <c r="BR436" s="4">
        <v>1</v>
      </c>
      <c r="BS436" s="4">
        <v>0</v>
      </c>
      <c r="BT436" s="4" t="s">
        <v>37</v>
      </c>
      <c r="BU436" s="4">
        <v>0</v>
      </c>
      <c r="BV436" s="4">
        <f t="shared" si="24"/>
        <v>0</v>
      </c>
      <c r="BW436" s="4">
        <f t="shared" si="25"/>
        <v>0</v>
      </c>
      <c r="BX436" s="3" t="s">
        <v>37</v>
      </c>
      <c r="BY436" s="3" t="s">
        <v>37</v>
      </c>
      <c r="BZ436" s="3" t="s">
        <v>37</v>
      </c>
      <c r="CA436" s="3" t="s">
        <v>37</v>
      </c>
      <c r="CB436" s="3" t="s">
        <v>37</v>
      </c>
      <c r="CC436" s="3" t="s">
        <v>37</v>
      </c>
      <c r="CD436" s="3" t="s">
        <v>37</v>
      </c>
      <c r="CE436" s="3">
        <v>0.24095</v>
      </c>
      <c r="CF436" s="3">
        <v>0.48399999999999999</v>
      </c>
      <c r="CG436" s="3" t="s">
        <v>37</v>
      </c>
      <c r="CH436" s="3" t="s">
        <v>37</v>
      </c>
      <c r="CI436" s="3" t="s">
        <v>37</v>
      </c>
      <c r="CJ436" s="3">
        <v>-5.0430000000000003E-2</v>
      </c>
      <c r="CK436" s="3">
        <v>-4.7370000000000002E-2</v>
      </c>
      <c r="CL436" s="3">
        <v>-6.2469999999999998E-2</v>
      </c>
      <c r="CM436" s="3">
        <v>-0.13563</v>
      </c>
      <c r="CN436" s="3">
        <v>-0.10099</v>
      </c>
      <c r="CO436" s="3">
        <v>-9.1649999999999995E-2</v>
      </c>
      <c r="CP436" s="3">
        <v>-0.50322999999999996</v>
      </c>
      <c r="CQ436" s="3">
        <v>-6.0220000000000003E-2</v>
      </c>
      <c r="CR436" s="3">
        <v>-3.9260000000000003E-2</v>
      </c>
      <c r="CS436" s="3">
        <v>-6.2539999999999998E-2</v>
      </c>
      <c r="CT436" s="3">
        <v>-7.9170000000000004E-2</v>
      </c>
      <c r="CU436" s="3">
        <v>-0.37020598332458432</v>
      </c>
      <c r="CV436" s="3">
        <v>-0.15637000000000001</v>
      </c>
      <c r="CW436" s="3">
        <v>-0.72743000000000002</v>
      </c>
      <c r="CX436" s="3">
        <v>-1.1147800000000001</v>
      </c>
      <c r="CY436" s="3">
        <v>-1.92364</v>
      </c>
      <c r="CZ436" s="3">
        <v>-7.7080599999999997</v>
      </c>
      <c r="DA436" s="3">
        <v>-7.9022300000000003</v>
      </c>
      <c r="DB436" s="3">
        <v>-3.2112699999999998</v>
      </c>
      <c r="DC436" s="3">
        <v>-3.8763200000000002</v>
      </c>
      <c r="DD436" s="3">
        <v>-8.8181899999999995</v>
      </c>
      <c r="DE436" s="3">
        <v>-3.51383</v>
      </c>
      <c r="DF436" s="3">
        <v>-32.873010000000001</v>
      </c>
      <c r="DG436" s="3">
        <v>0.78871299618300217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1.0086900000000001</v>
      </c>
      <c r="DR436" s="3">
        <v>0</v>
      </c>
      <c r="DS436" s="4">
        <v>9.1699090909090911E-2</v>
      </c>
      <c r="DT436" s="3">
        <v>3.6519792799130268</v>
      </c>
      <c r="DU436" s="3">
        <v>0.53249109879988465</v>
      </c>
      <c r="DV436" s="3">
        <v>0.72557814097848883</v>
      </c>
      <c r="DW436" s="3">
        <v>3.0070179451456611</v>
      </c>
      <c r="DX436" s="3">
        <v>2.5190514863662274E-2</v>
      </c>
      <c r="DY436" s="3">
        <v>-0.59362483754585738</v>
      </c>
      <c r="DZ436" s="3">
        <v>0.20709874909303808</v>
      </c>
      <c r="EA436" s="3">
        <v>1.2748870062327153</v>
      </c>
      <c r="EB436" s="3">
        <v>-0.60152480270894582</v>
      </c>
      <c r="EC436" s="3">
        <v>8.3553216860235135</v>
      </c>
      <c r="ED436" s="3">
        <v>-1.0239927221809928</v>
      </c>
      <c r="EE436" s="4">
        <v>1.4145838235103811</v>
      </c>
      <c r="EF436" s="4">
        <v>11</v>
      </c>
      <c r="EG436" s="4">
        <v>0</v>
      </c>
      <c r="EH436" s="4">
        <f t="shared" si="26"/>
        <v>1</v>
      </c>
      <c r="EI436" s="15" t="s">
        <v>37</v>
      </c>
      <c r="EJ436" s="3" t="s">
        <v>37</v>
      </c>
      <c r="EK436" s="3" t="s">
        <v>37</v>
      </c>
      <c r="EL436" s="3" t="s">
        <v>37</v>
      </c>
      <c r="EM436" s="3" t="s">
        <v>37</v>
      </c>
      <c r="EN436" s="3" t="s">
        <v>37</v>
      </c>
      <c r="EO436" s="3" t="s">
        <v>37</v>
      </c>
      <c r="EP436" s="3" t="s">
        <v>37</v>
      </c>
      <c r="EQ436" s="3" t="s">
        <v>37</v>
      </c>
      <c r="ER436" s="3" t="s">
        <v>37</v>
      </c>
      <c r="ES436" s="3" t="s">
        <v>37</v>
      </c>
      <c r="ET436" s="4">
        <v>0</v>
      </c>
      <c r="EU436" s="4">
        <v>11</v>
      </c>
      <c r="EV436" s="4">
        <v>0</v>
      </c>
      <c r="EW436" s="4">
        <f t="shared" si="27"/>
        <v>1</v>
      </c>
      <c r="EY436" s="15" t="s">
        <v>37</v>
      </c>
      <c r="EZ436" s="3" t="s">
        <v>37</v>
      </c>
      <c r="FA436" s="3" t="s">
        <v>37</v>
      </c>
      <c r="FB436" s="3" t="s">
        <v>37</v>
      </c>
      <c r="FC436" s="3" t="s">
        <v>37</v>
      </c>
      <c r="FD436" s="3" t="s">
        <v>37</v>
      </c>
      <c r="FE436" s="3" t="s">
        <v>37</v>
      </c>
      <c r="FF436" s="3" t="s">
        <v>37</v>
      </c>
      <c r="FG436" s="3" t="s">
        <v>37</v>
      </c>
      <c r="FH436" s="3" t="s">
        <v>37</v>
      </c>
      <c r="FI436" s="4" t="s">
        <v>37</v>
      </c>
      <c r="FJ436" s="3">
        <v>0.24065531175018351</v>
      </c>
      <c r="FK436" s="15">
        <v>0.66086687156596802</v>
      </c>
      <c r="FL436" s="15">
        <v>0.2074072759321357</v>
      </c>
      <c r="FM436" s="3">
        <v>7.633390744492452E-2</v>
      </c>
      <c r="FN436" s="3">
        <v>12.391615666893616</v>
      </c>
      <c r="FO436" s="3">
        <v>11</v>
      </c>
      <c r="FP436" s="3">
        <v>0</v>
      </c>
    </row>
    <row r="437" spans="1:172" x14ac:dyDescent="0.35">
      <c r="A437" s="3" t="s">
        <v>1355</v>
      </c>
      <c r="B437" s="3" t="s">
        <v>1356</v>
      </c>
      <c r="C437" s="3" t="s">
        <v>1357</v>
      </c>
      <c r="D437" s="3">
        <v>93.790940000000006</v>
      </c>
      <c r="E437" s="3" t="s">
        <v>82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71.881159999999994</v>
      </c>
      <c r="O437" s="3">
        <v>78.310230000000004</v>
      </c>
      <c r="P437" s="4">
        <v>2</v>
      </c>
      <c r="Q437" s="3">
        <v>-1</v>
      </c>
      <c r="R437" s="4">
        <v>8.9440265015200193E-2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4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4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4">
        <v>0</v>
      </c>
      <c r="BA437" s="3">
        <v>0</v>
      </c>
      <c r="BB437" s="4">
        <v>0</v>
      </c>
      <c r="BC437" s="3">
        <v>0.79200000000000004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4">
        <v>0</v>
      </c>
      <c r="BK437" s="4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4">
        <v>0</v>
      </c>
      <c r="BS437" s="4">
        <v>37.155090000000001</v>
      </c>
      <c r="BT437" s="4">
        <v>0</v>
      </c>
      <c r="BU437" s="4">
        <v>0.47446023335648485</v>
      </c>
      <c r="BV437" s="4">
        <f t="shared" si="24"/>
        <v>0</v>
      </c>
      <c r="BW437" s="4">
        <f t="shared" si="25"/>
        <v>0</v>
      </c>
      <c r="BX437" s="3" t="s">
        <v>37</v>
      </c>
      <c r="BY437" s="3" t="s">
        <v>37</v>
      </c>
      <c r="BZ437" s="3" t="s">
        <v>37</v>
      </c>
      <c r="CA437" s="3" t="s">
        <v>37</v>
      </c>
      <c r="CB437" s="3" t="s">
        <v>37</v>
      </c>
      <c r="CC437" s="3" t="s">
        <v>37</v>
      </c>
      <c r="CD437" s="3" t="s">
        <v>37</v>
      </c>
      <c r="CE437" s="3" t="s">
        <v>37</v>
      </c>
      <c r="CF437" s="3" t="s">
        <v>37</v>
      </c>
      <c r="CG437" s="3" t="s">
        <v>37</v>
      </c>
      <c r="CH437" s="3" t="s">
        <v>37</v>
      </c>
      <c r="CI437" s="3" t="s">
        <v>37</v>
      </c>
      <c r="CJ437" s="3" t="s">
        <v>37</v>
      </c>
      <c r="CK437" s="3" t="s">
        <v>37</v>
      </c>
      <c r="CL437" s="3" t="s">
        <v>37</v>
      </c>
      <c r="CM437" s="3" t="s">
        <v>37</v>
      </c>
      <c r="CN437" s="3" t="s">
        <v>37</v>
      </c>
      <c r="CO437" s="3" t="s">
        <v>37</v>
      </c>
      <c r="CP437" s="3" t="s">
        <v>37</v>
      </c>
      <c r="CQ437" s="3" t="s">
        <v>37</v>
      </c>
      <c r="CR437" s="3" t="s">
        <v>37</v>
      </c>
      <c r="CS437" s="3" t="s">
        <v>37</v>
      </c>
      <c r="CT437" s="3" t="s">
        <v>37</v>
      </c>
      <c r="CU437" s="3" t="s">
        <v>37</v>
      </c>
      <c r="CV437" s="3" t="s">
        <v>37</v>
      </c>
      <c r="CW437" s="3" t="s">
        <v>37</v>
      </c>
      <c r="CX437" s="3" t="s">
        <v>37</v>
      </c>
      <c r="CY437" s="3" t="s">
        <v>37</v>
      </c>
      <c r="CZ437" s="3" t="s">
        <v>37</v>
      </c>
      <c r="DA437" s="3" t="s">
        <v>37</v>
      </c>
      <c r="DB437" s="3" t="s">
        <v>37</v>
      </c>
      <c r="DC437" s="3" t="s">
        <v>37</v>
      </c>
      <c r="DD437" s="3" t="s">
        <v>37</v>
      </c>
      <c r="DE437" s="3" t="s">
        <v>37</v>
      </c>
      <c r="DF437" s="3" t="s">
        <v>37</v>
      </c>
      <c r="DG437" s="3" t="s">
        <v>37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4">
        <v>0</v>
      </c>
      <c r="DT437" s="3" t="s">
        <v>37</v>
      </c>
      <c r="DU437" s="3" t="s">
        <v>37</v>
      </c>
      <c r="DV437" s="3" t="s">
        <v>37</v>
      </c>
      <c r="DW437" s="3" t="s">
        <v>37</v>
      </c>
      <c r="DX437" s="3" t="s">
        <v>37</v>
      </c>
      <c r="DY437" s="3" t="s">
        <v>37</v>
      </c>
      <c r="DZ437" s="3" t="s">
        <v>37</v>
      </c>
      <c r="EA437" s="3" t="s">
        <v>37</v>
      </c>
      <c r="EB437" s="3" t="s">
        <v>37</v>
      </c>
      <c r="EC437" s="3" t="s">
        <v>37</v>
      </c>
      <c r="ED437" s="3" t="s">
        <v>37</v>
      </c>
      <c r="EE437" s="4" t="s">
        <v>37</v>
      </c>
      <c r="EF437" s="4">
        <v>0</v>
      </c>
      <c r="EG437" s="4">
        <v>0</v>
      </c>
      <c r="EH437" s="4">
        <f t="shared" si="26"/>
        <v>0</v>
      </c>
      <c r="EI437" s="15" t="s">
        <v>37</v>
      </c>
      <c r="EJ437" s="3" t="s">
        <v>37</v>
      </c>
      <c r="EK437" s="3" t="s">
        <v>37</v>
      </c>
      <c r="EL437" s="3" t="s">
        <v>37</v>
      </c>
      <c r="EM437" s="3" t="s">
        <v>37</v>
      </c>
      <c r="EN437" s="3" t="s">
        <v>37</v>
      </c>
      <c r="EO437" s="3" t="s">
        <v>37</v>
      </c>
      <c r="EP437" s="3" t="s">
        <v>37</v>
      </c>
      <c r="EQ437" s="3" t="s">
        <v>37</v>
      </c>
      <c r="ER437" s="3" t="s">
        <v>37</v>
      </c>
      <c r="ES437" s="3" t="s">
        <v>37</v>
      </c>
      <c r="ET437" s="4">
        <v>0</v>
      </c>
      <c r="EU437" s="4">
        <v>0</v>
      </c>
      <c r="EV437" s="4">
        <v>0</v>
      </c>
      <c r="EW437" s="4">
        <f t="shared" si="27"/>
        <v>0</v>
      </c>
      <c r="EY437" s="15" t="s">
        <v>37</v>
      </c>
      <c r="EZ437" s="3" t="s">
        <v>37</v>
      </c>
      <c r="FA437" s="3" t="s">
        <v>37</v>
      </c>
      <c r="FB437" s="3" t="s">
        <v>37</v>
      </c>
      <c r="FC437" s="3" t="s">
        <v>37</v>
      </c>
      <c r="FD437" s="3" t="s">
        <v>37</v>
      </c>
      <c r="FE437" s="3" t="s">
        <v>37</v>
      </c>
      <c r="FF437" s="3" t="s">
        <v>37</v>
      </c>
      <c r="FG437" s="3" t="s">
        <v>37</v>
      </c>
      <c r="FH437" s="3" t="s">
        <v>37</v>
      </c>
      <c r="FI437" s="4" t="s">
        <v>37</v>
      </c>
      <c r="FJ437" s="3" t="s">
        <v>37</v>
      </c>
      <c r="FL437" s="15" t="s">
        <v>37</v>
      </c>
      <c r="FM437" s="3" t="s">
        <v>37</v>
      </c>
      <c r="FO437" s="3">
        <v>0</v>
      </c>
      <c r="FP437" s="3">
        <v>0</v>
      </c>
    </row>
    <row r="438" spans="1:172" x14ac:dyDescent="0.35">
      <c r="A438" s="3" t="s">
        <v>1358</v>
      </c>
      <c r="B438" s="3" t="s">
        <v>1359</v>
      </c>
      <c r="C438" s="3" t="s">
        <v>1360</v>
      </c>
      <c r="D438" s="3">
        <v>199.95532</v>
      </c>
      <c r="E438" s="3" t="s">
        <v>63</v>
      </c>
      <c r="F438" s="3">
        <v>110.76560000000001</v>
      </c>
      <c r="G438" s="3">
        <v>61.576929999999997</v>
      </c>
      <c r="H438" s="3">
        <v>52.469290000000001</v>
      </c>
      <c r="I438" s="3">
        <v>35.343899999999998</v>
      </c>
      <c r="J438" s="3">
        <v>38.623269999999998</v>
      </c>
      <c r="K438" s="3">
        <v>41.538240000000002</v>
      </c>
      <c r="L438" s="3">
        <v>60.485509999999998</v>
      </c>
      <c r="M438" s="3">
        <v>127.13921999999999</v>
      </c>
      <c r="N438" s="3">
        <v>269.30398000000002</v>
      </c>
      <c r="O438" s="3">
        <v>173.37165999999999</v>
      </c>
      <c r="P438" s="4">
        <v>10</v>
      </c>
      <c r="Q438" s="3">
        <v>-9</v>
      </c>
      <c r="R438" s="4">
        <v>5.104000065372527E-2</v>
      </c>
      <c r="S438" s="3">
        <v>0</v>
      </c>
      <c r="T438" s="3">
        <v>-1.3661000000000001</v>
      </c>
      <c r="U438" s="3">
        <v>3.5716999999999999</v>
      </c>
      <c r="V438" s="3">
        <v>7.7561999999999998</v>
      </c>
      <c r="W438" s="3">
        <v>14.380699999999999</v>
      </c>
      <c r="X438" s="3">
        <v>13.627700000000001</v>
      </c>
      <c r="Y438" s="3">
        <v>9.6587999999999994</v>
      </c>
      <c r="Z438" s="3">
        <v>12.1127</v>
      </c>
      <c r="AA438" s="3">
        <v>13.1648</v>
      </c>
      <c r="AB438" s="3">
        <v>7.4903000000000004</v>
      </c>
      <c r="AC438" s="4">
        <v>8.0396800000000004E-2</v>
      </c>
      <c r="AD438" s="3">
        <v>0</v>
      </c>
      <c r="AE438" s="3">
        <v>71.025000000000006</v>
      </c>
      <c r="AF438" s="3">
        <v>12.624599999999999</v>
      </c>
      <c r="AG438" s="3">
        <v>9.5954999999999995</v>
      </c>
      <c r="AH438" s="3">
        <v>26.301500000000001</v>
      </c>
      <c r="AI438" s="3">
        <v>23.319800000000001</v>
      </c>
      <c r="AJ438" s="3">
        <v>15.2926</v>
      </c>
      <c r="AK438" s="3">
        <v>20.453600000000002</v>
      </c>
      <c r="AL438" s="3">
        <v>20.8553</v>
      </c>
      <c r="AM438" s="3">
        <v>11.514799999999999</v>
      </c>
      <c r="AN438" s="4">
        <v>0.2109827</v>
      </c>
      <c r="AO438" s="3">
        <v>1.8939999999999999E-2</v>
      </c>
      <c r="AP438" s="3">
        <v>3.2410000000000001E-2</v>
      </c>
      <c r="AQ438" s="3">
        <v>0.24193999999999999</v>
      </c>
      <c r="AR438" s="3">
        <v>7.8850000000000003E-2</v>
      </c>
      <c r="AS438" s="3">
        <v>6.2219999999999998E-2</v>
      </c>
      <c r="AT438" s="3">
        <v>0.15531</v>
      </c>
      <c r="AU438" s="3">
        <v>0.17748</v>
      </c>
      <c r="AV438" s="3">
        <v>0.1542</v>
      </c>
      <c r="AW438" s="3">
        <v>0.23730000000000001</v>
      </c>
      <c r="AX438" s="3">
        <v>0.29932999999999998</v>
      </c>
      <c r="AY438" s="3">
        <v>0.17810999999999999</v>
      </c>
      <c r="AZ438" s="4">
        <v>1.63609E-3</v>
      </c>
      <c r="BA438" s="3">
        <v>2</v>
      </c>
      <c r="BB438" s="4">
        <v>0.2</v>
      </c>
      <c r="BC438" s="3">
        <v>6.5408799999999996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4">
        <v>0</v>
      </c>
      <c r="BK438" s="4">
        <v>0</v>
      </c>
      <c r="BL438" s="3">
        <v>2</v>
      </c>
      <c r="BM438" s="3">
        <v>0</v>
      </c>
      <c r="BN438" s="3">
        <v>0</v>
      </c>
      <c r="BO438" s="3">
        <v>0</v>
      </c>
      <c r="BP438" s="3">
        <v>0</v>
      </c>
      <c r="BQ438" s="3">
        <v>2</v>
      </c>
      <c r="BR438" s="4">
        <v>0.2</v>
      </c>
      <c r="BS438" s="4">
        <v>0</v>
      </c>
      <c r="BT438" s="4" t="s">
        <v>37</v>
      </c>
      <c r="BU438" s="4">
        <v>0</v>
      </c>
      <c r="BV438" s="4">
        <f t="shared" si="24"/>
        <v>0</v>
      </c>
      <c r="BW438" s="4">
        <f t="shared" si="25"/>
        <v>0</v>
      </c>
      <c r="BX438" s="3">
        <v>2.1267</v>
      </c>
      <c r="BY438" s="3">
        <v>2.3441700000000001</v>
      </c>
      <c r="BZ438" s="3">
        <v>0.14799999999999999</v>
      </c>
      <c r="CA438" s="3">
        <v>20.401</v>
      </c>
      <c r="CB438" s="3">
        <v>106.754</v>
      </c>
      <c r="CC438" s="3">
        <v>137.292</v>
      </c>
      <c r="CD438" s="3">
        <v>154.62100000000001</v>
      </c>
      <c r="CE438" s="3">
        <v>151.601</v>
      </c>
      <c r="CF438" s="3">
        <v>165.91800000000001</v>
      </c>
      <c r="CG438" s="3">
        <v>188.982</v>
      </c>
      <c r="CH438" s="3">
        <v>149.81200000000001</v>
      </c>
      <c r="CI438" s="3">
        <v>0.5303262825142907</v>
      </c>
      <c r="CJ438" s="3">
        <v>1.8939999999999999E-2</v>
      </c>
      <c r="CK438" s="3">
        <v>3.2410000000000001E-2</v>
      </c>
      <c r="CL438" s="3">
        <v>0.24193999999999999</v>
      </c>
      <c r="CM438" s="3">
        <v>8.8319999999999996E-2</v>
      </c>
      <c r="CN438" s="3">
        <v>4.088E-2</v>
      </c>
      <c r="CO438" s="3">
        <v>0.15531</v>
      </c>
      <c r="CP438" s="3">
        <v>0.17748</v>
      </c>
      <c r="CQ438" s="3">
        <v>0.1542</v>
      </c>
      <c r="CR438" s="3">
        <v>0.23730000000000001</v>
      </c>
      <c r="CS438" s="3">
        <v>0.29932999999999998</v>
      </c>
      <c r="CT438" s="3">
        <v>0.17810999999999999</v>
      </c>
      <c r="CU438" s="3">
        <v>0.25121180401457077</v>
      </c>
      <c r="CV438" s="3">
        <v>1.4768600000000001</v>
      </c>
      <c r="CW438" s="3">
        <v>1.21214</v>
      </c>
      <c r="CX438" s="3">
        <v>-0.51100000000000001</v>
      </c>
      <c r="CY438" s="3">
        <v>4.0170000000000003</v>
      </c>
      <c r="CZ438" s="3">
        <v>16.283000000000001</v>
      </c>
      <c r="DA438" s="3">
        <v>36.252000000000002</v>
      </c>
      <c r="DB438" s="3">
        <v>36.06</v>
      </c>
      <c r="DC438" s="3">
        <v>27.059000000000001</v>
      </c>
      <c r="DD438" s="3">
        <v>37.523000000000003</v>
      </c>
      <c r="DE438" s="3">
        <v>45.942999999999998</v>
      </c>
      <c r="DF438" s="3">
        <v>27.225000000000001</v>
      </c>
      <c r="DG438" s="3">
        <v>0.33832889933340904</v>
      </c>
      <c r="DH438" s="3">
        <v>2.901008</v>
      </c>
      <c r="DI438" s="3">
        <v>0</v>
      </c>
      <c r="DJ438" s="3">
        <v>-0.93686499999999995</v>
      </c>
      <c r="DK438" s="3">
        <v>136.844594</v>
      </c>
      <c r="DL438" s="3">
        <v>4.2327820000000003</v>
      </c>
      <c r="DM438" s="3">
        <v>0.28605900000000001</v>
      </c>
      <c r="DN438" s="3">
        <v>0.12622</v>
      </c>
      <c r="DO438" s="3">
        <v>-1.9532000000000001E-2</v>
      </c>
      <c r="DP438" s="3">
        <v>9.4437999999999994E-2</v>
      </c>
      <c r="DQ438" s="3">
        <v>0.13900799999999999</v>
      </c>
      <c r="DR438" s="3">
        <v>-0.20726900000000001</v>
      </c>
      <c r="DS438" s="4">
        <v>13.041858454545451</v>
      </c>
      <c r="DT438" s="3">
        <v>-0.17924515526183935</v>
      </c>
      <c r="DU438" s="3">
        <v>-1.4215684656887817</v>
      </c>
      <c r="DV438" s="3">
        <v>-8.8610567514677108</v>
      </c>
      <c r="DW438" s="3">
        <v>3.0535225292506847</v>
      </c>
      <c r="DX438" s="3">
        <v>1.2263710618436405</v>
      </c>
      <c r="DY438" s="3">
        <v>-5.2962595167163236E-3</v>
      </c>
      <c r="DZ438" s="3">
        <v>-0.24961175818080977</v>
      </c>
      <c r="EA438" s="3">
        <v>0.38671052145312101</v>
      </c>
      <c r="EB438" s="3">
        <v>0.22439570396823266</v>
      </c>
      <c r="EC438" s="3">
        <v>-0.40741788738219092</v>
      </c>
      <c r="ED438" s="3">
        <v>-0.98757285952861673</v>
      </c>
      <c r="EE438" s="4">
        <v>-0.65643357459190776</v>
      </c>
      <c r="EF438" s="4">
        <v>7</v>
      </c>
      <c r="EG438" s="4">
        <v>0</v>
      </c>
      <c r="EH438" s="4">
        <f t="shared" si="26"/>
        <v>1</v>
      </c>
      <c r="EI438" s="15" t="s">
        <v>37</v>
      </c>
      <c r="EJ438" s="3" t="s">
        <v>37</v>
      </c>
      <c r="EK438" s="3" t="s">
        <v>37</v>
      </c>
      <c r="EL438" s="3">
        <v>1.096414</v>
      </c>
      <c r="EM438" s="3">
        <v>0.48191400000000001</v>
      </c>
      <c r="EN438" s="3">
        <v>6.4409999999999995E-2</v>
      </c>
      <c r="EO438" s="3">
        <v>5.6363000000000003E-2</v>
      </c>
      <c r="EP438" s="3">
        <v>6.4874000000000001E-2</v>
      </c>
      <c r="EQ438" s="3">
        <v>0.12948599999999999</v>
      </c>
      <c r="ER438" s="3">
        <v>0.21712300000000001</v>
      </c>
      <c r="ES438" s="3">
        <v>0.44916600000000001</v>
      </c>
      <c r="ET438" s="4">
        <v>0.31996875000000002</v>
      </c>
      <c r="EU438" s="4">
        <v>5</v>
      </c>
      <c r="EV438" s="4">
        <v>2</v>
      </c>
      <c r="EW438" s="4">
        <f t="shared" si="27"/>
        <v>0.7142857142857143</v>
      </c>
      <c r="EY438" s="15" t="s">
        <v>37</v>
      </c>
      <c r="EZ438" s="3" t="s">
        <v>37</v>
      </c>
      <c r="FA438" s="3" t="s">
        <v>37</v>
      </c>
      <c r="FB438" s="3">
        <v>4.5742737992522287</v>
      </c>
      <c r="FC438" s="3">
        <v>0.12602061217382327</v>
      </c>
      <c r="FD438" s="3">
        <v>0.17880339530568071</v>
      </c>
      <c r="FE438" s="3">
        <v>5.7168678211182974E-2</v>
      </c>
      <c r="FF438" s="3">
        <v>3.2898546728069876E-2</v>
      </c>
      <c r="FG438" s="3">
        <v>0.12626370496938633</v>
      </c>
      <c r="FH438" s="3">
        <v>-0.13623218180094188</v>
      </c>
      <c r="FI438" s="4">
        <v>0.70845665069134722</v>
      </c>
      <c r="FJ438" s="3">
        <v>0.32069198832871781</v>
      </c>
      <c r="FK438" s="15">
        <v>0.2677941072974151</v>
      </c>
      <c r="FL438" s="15">
        <v>2.1471223699710569</v>
      </c>
      <c r="FM438" s="3">
        <v>-3.2091661228805801E-4</v>
      </c>
      <c r="FN438" s="3">
        <v>0.1206374724832296</v>
      </c>
      <c r="FO438" s="3">
        <v>7</v>
      </c>
      <c r="FP438" s="3">
        <v>0</v>
      </c>
    </row>
    <row r="439" spans="1:172" x14ac:dyDescent="0.35">
      <c r="A439" s="3" t="s">
        <v>1361</v>
      </c>
      <c r="B439" s="3" t="s">
        <v>1362</v>
      </c>
      <c r="C439" s="3" t="s">
        <v>1363</v>
      </c>
      <c r="D439" s="3">
        <v>15291.82322</v>
      </c>
      <c r="E439" s="3" t="s">
        <v>45</v>
      </c>
      <c r="F439" s="3">
        <v>14140.77821</v>
      </c>
      <c r="G439" s="3">
        <v>7002.3381499999996</v>
      </c>
      <c r="H439" s="3">
        <v>8704.8973100000003</v>
      </c>
      <c r="I439" s="3">
        <v>7016.3501800000004</v>
      </c>
      <c r="J439" s="3">
        <v>5484.4151899999997</v>
      </c>
      <c r="K439" s="3">
        <v>5210.2836600000001</v>
      </c>
      <c r="L439" s="3">
        <v>6678.6752999999999</v>
      </c>
      <c r="M439" s="3">
        <v>7362.4525000000003</v>
      </c>
      <c r="N439" s="3">
        <v>11786.538189999999</v>
      </c>
      <c r="O439" s="3">
        <v>12594.029130000001</v>
      </c>
      <c r="P439" s="4">
        <v>10</v>
      </c>
      <c r="Q439" s="3">
        <v>-9</v>
      </c>
      <c r="R439" s="4">
        <v>-1.2788618557441844E-2</v>
      </c>
      <c r="S439" s="3">
        <v>3.6888999999999998</v>
      </c>
      <c r="T439" s="3">
        <v>4.8731</v>
      </c>
      <c r="U439" s="3">
        <v>6.0789</v>
      </c>
      <c r="V439" s="3">
        <v>0</v>
      </c>
      <c r="W439" s="3">
        <v>3.8868999999999998</v>
      </c>
      <c r="X439" s="3">
        <v>4.1403999999999996</v>
      </c>
      <c r="Y439" s="3">
        <v>0.46150000000000002</v>
      </c>
      <c r="Z439" s="3">
        <v>5.0903999999999998</v>
      </c>
      <c r="AA439" s="3">
        <v>3.9481000000000002</v>
      </c>
      <c r="AB439" s="3">
        <v>6.6479999999999997</v>
      </c>
      <c r="AC439" s="4">
        <v>3.8816199999999995E-2</v>
      </c>
      <c r="AD439" s="3">
        <v>42.896500000000003</v>
      </c>
      <c r="AE439" s="3">
        <v>22.973600000000001</v>
      </c>
      <c r="AF439" s="3">
        <v>25.071999999999999</v>
      </c>
      <c r="AG439" s="3">
        <v>0</v>
      </c>
      <c r="AH439" s="3">
        <v>15.5564</v>
      </c>
      <c r="AI439" s="3">
        <v>7.3632</v>
      </c>
      <c r="AJ439" s="3">
        <v>-3.2101000000000002</v>
      </c>
      <c r="AK439" s="3">
        <v>13.027799999999999</v>
      </c>
      <c r="AL439" s="3">
        <v>14.9162</v>
      </c>
      <c r="AM439" s="3">
        <v>20.7742</v>
      </c>
      <c r="AN439" s="4">
        <v>0.15936980000000001</v>
      </c>
      <c r="AO439" s="3">
        <v>1.6229899999999999</v>
      </c>
      <c r="AP439" s="3">
        <v>2.1859500000000001</v>
      </c>
      <c r="AQ439" s="3">
        <v>1.4945200000000001</v>
      </c>
      <c r="AR439" s="3">
        <v>2.0463100000000001</v>
      </c>
      <c r="AS439" s="3">
        <v>2.0203199999999999</v>
      </c>
      <c r="AT439" s="3">
        <v>1.3351900000000001</v>
      </c>
      <c r="AU439" s="3">
        <v>1.5085</v>
      </c>
      <c r="AV439" s="3">
        <v>2.0002900000000001</v>
      </c>
      <c r="AW439" s="3">
        <v>1.53735</v>
      </c>
      <c r="AX439" s="3">
        <v>1.7657099999999999</v>
      </c>
      <c r="AY439" s="3">
        <v>2.1652800000000001</v>
      </c>
      <c r="AZ439" s="4">
        <v>1.9682409999999997E-2</v>
      </c>
      <c r="BA439" s="3">
        <v>6</v>
      </c>
      <c r="BB439" s="4">
        <v>0.6</v>
      </c>
      <c r="BC439" s="3" t="s">
        <v>37</v>
      </c>
      <c r="BD439" s="3">
        <v>2</v>
      </c>
      <c r="BE439" s="3">
        <v>0</v>
      </c>
      <c r="BF439" s="3">
        <v>0</v>
      </c>
      <c r="BG439" s="3">
        <v>0</v>
      </c>
      <c r="BH439" s="3">
        <v>0</v>
      </c>
      <c r="BI439" s="3">
        <v>2</v>
      </c>
      <c r="BJ439" s="4">
        <v>0.2</v>
      </c>
      <c r="BK439" s="4">
        <v>121</v>
      </c>
      <c r="BL439" s="3">
        <v>4</v>
      </c>
      <c r="BM439" s="3">
        <v>0</v>
      </c>
      <c r="BN439" s="3">
        <v>0</v>
      </c>
      <c r="BO439" s="3">
        <v>0</v>
      </c>
      <c r="BP439" s="3">
        <v>0</v>
      </c>
      <c r="BQ439" s="3">
        <v>4</v>
      </c>
      <c r="BR439" s="4">
        <v>0.4</v>
      </c>
      <c r="BS439" s="4">
        <v>0</v>
      </c>
      <c r="BT439" s="4">
        <v>1</v>
      </c>
      <c r="BU439" s="4">
        <v>9.6077274993566723E-3</v>
      </c>
      <c r="BV439" s="4">
        <f t="shared" si="24"/>
        <v>20.166666666666668</v>
      </c>
      <c r="BW439" s="4">
        <f t="shared" si="25"/>
        <v>1.3187875884080923E-3</v>
      </c>
      <c r="BX439" s="3">
        <v>9967.0400000000009</v>
      </c>
      <c r="BY439" s="3">
        <v>13235.548000000001</v>
      </c>
      <c r="BZ439" s="3">
        <v>14542.9</v>
      </c>
      <c r="CA439" s="3">
        <v>15561.3</v>
      </c>
      <c r="CB439" s="3">
        <v>20338.400000000001</v>
      </c>
      <c r="CC439" s="3">
        <v>20829.7</v>
      </c>
      <c r="CD439" s="3">
        <v>16258.7</v>
      </c>
      <c r="CE439" s="3">
        <v>16875.8</v>
      </c>
      <c r="CF439" s="3">
        <v>13280.8</v>
      </c>
      <c r="CG439" s="3">
        <v>10853.6</v>
      </c>
      <c r="CH439" s="3">
        <v>13429.5</v>
      </c>
      <c r="CI439" s="3">
        <v>3.026599147620801E-2</v>
      </c>
      <c r="CJ439" s="3">
        <v>1.6229899999999999</v>
      </c>
      <c r="CK439" s="3">
        <v>2.1859500000000001</v>
      </c>
      <c r="CL439" s="3">
        <v>1.4945200000000001</v>
      </c>
      <c r="CM439" s="3">
        <v>2.0463100000000001</v>
      </c>
      <c r="CN439" s="3">
        <v>2.0203199999999999</v>
      </c>
      <c r="CO439" s="3">
        <v>1.3351900000000001</v>
      </c>
      <c r="CP439" s="3">
        <v>0.79086999999999996</v>
      </c>
      <c r="CQ439" s="3">
        <v>-0.33973999999999999</v>
      </c>
      <c r="CR439" s="3">
        <v>1.53735</v>
      </c>
      <c r="CS439" s="3">
        <v>1.7657099999999999</v>
      </c>
      <c r="CT439" s="3">
        <v>2.1652800000000001</v>
      </c>
      <c r="CU439" s="3">
        <v>2.9247502999636632E-2</v>
      </c>
      <c r="CV439" s="3">
        <v>417.09399999999999</v>
      </c>
      <c r="CW439" s="3">
        <v>330.81099999999998</v>
      </c>
      <c r="CX439" s="3">
        <v>551.89599999999996</v>
      </c>
      <c r="CY439" s="3">
        <v>800.38800000000003</v>
      </c>
      <c r="CZ439" s="3">
        <v>1391.8320000000001</v>
      </c>
      <c r="DA439" s="3">
        <v>672.2</v>
      </c>
      <c r="DB439" s="3">
        <v>788.1</v>
      </c>
      <c r="DC439" s="3">
        <v>90.9</v>
      </c>
      <c r="DD439" s="3">
        <v>904.9</v>
      </c>
      <c r="DE439" s="3">
        <v>623.4</v>
      </c>
      <c r="DF439" s="3" t="s">
        <v>37</v>
      </c>
      <c r="DG439" s="3" t="s">
        <v>37</v>
      </c>
      <c r="DH439" s="3">
        <v>0.172237</v>
      </c>
      <c r="DI439" s="3">
        <v>3.0308000000000002E-2</v>
      </c>
      <c r="DJ439" s="3">
        <v>0.28886800000000001</v>
      </c>
      <c r="DK439" s="3">
        <v>9.8775000000000002E-2</v>
      </c>
      <c r="DL439" s="3">
        <v>0</v>
      </c>
      <c r="DM439" s="3">
        <v>2.4156E-2</v>
      </c>
      <c r="DN439" s="3">
        <v>-0.219447</v>
      </c>
      <c r="DO439" s="3">
        <v>3.7955000000000003E-2</v>
      </c>
      <c r="DP439" s="3">
        <v>-0.21302700000000002</v>
      </c>
      <c r="DQ439" s="3">
        <v>-0.18276100000000001</v>
      </c>
      <c r="DR439" s="3">
        <v>0.23733100000000001</v>
      </c>
      <c r="DS439" s="4">
        <v>2.4944999999999991E-2</v>
      </c>
      <c r="DT439" s="3">
        <v>-0.20686703716668189</v>
      </c>
      <c r="DU439" s="3">
        <v>0.66831211779535749</v>
      </c>
      <c r="DV439" s="3">
        <v>0.45025149665879094</v>
      </c>
      <c r="DW439" s="3">
        <v>0.7389466108937166</v>
      </c>
      <c r="DX439" s="3">
        <v>-0.51703941280269461</v>
      </c>
      <c r="DY439" s="3">
        <v>0.17241892293960126</v>
      </c>
      <c r="DZ439" s="3">
        <v>-0.88465930719451846</v>
      </c>
      <c r="EA439" s="3">
        <v>8.9548954895489548</v>
      </c>
      <c r="EB439" s="3">
        <v>-0.31108409769035256</v>
      </c>
      <c r="EC439" s="3" t="s">
        <v>37</v>
      </c>
      <c r="ED439" s="3" t="s">
        <v>37</v>
      </c>
      <c r="EE439" s="4">
        <v>1.0072416425535746</v>
      </c>
      <c r="EF439" s="4">
        <v>9</v>
      </c>
      <c r="EG439" s="4">
        <v>0</v>
      </c>
      <c r="EH439" s="4">
        <f t="shared" si="26"/>
        <v>1</v>
      </c>
      <c r="EI439" s="15">
        <v>0.57183300000000004</v>
      </c>
      <c r="EJ439" s="3">
        <v>0.94344600000000001</v>
      </c>
      <c r="EK439" s="3">
        <v>0.58692800000000001</v>
      </c>
      <c r="EL439" s="3" t="s">
        <v>37</v>
      </c>
      <c r="EM439" s="3" t="s">
        <v>37</v>
      </c>
      <c r="EN439" s="3">
        <v>0.59897800000000001</v>
      </c>
      <c r="EO439" s="3">
        <v>0.69608800000000004</v>
      </c>
      <c r="EP439" s="3">
        <v>0.58477400000000002</v>
      </c>
      <c r="EQ439" s="3">
        <v>0.64396600000000004</v>
      </c>
      <c r="ER439" s="3">
        <v>0.55230000000000001</v>
      </c>
      <c r="ES439" s="3">
        <v>0.56345199999999995</v>
      </c>
      <c r="ET439" s="4">
        <v>0.64624149999999991</v>
      </c>
      <c r="EU439" s="4">
        <v>6</v>
      </c>
      <c r="EV439" s="4">
        <v>3</v>
      </c>
      <c r="EW439" s="4">
        <f t="shared" si="27"/>
        <v>0.66666666666666663</v>
      </c>
      <c r="EY439" s="15">
        <v>-2.4576018563588421E-3</v>
      </c>
      <c r="EZ439" s="3">
        <v>0.26286031182523889</v>
      </c>
      <c r="FA439" s="3">
        <v>9.7559126970535481E-2</v>
      </c>
      <c r="FB439" s="3">
        <v>0.46042276922850567</v>
      </c>
      <c r="FC439" s="3">
        <v>2.8829224815711769E-2</v>
      </c>
      <c r="FD439" s="3">
        <v>-0.25342365418003071</v>
      </c>
      <c r="FE439" s="3">
        <v>0.10499370630110329</v>
      </c>
      <c r="FF439" s="3">
        <v>-0.21680945771310961</v>
      </c>
      <c r="FG439" s="3">
        <v>-0.17690916202209842</v>
      </c>
      <c r="FH439" s="3">
        <v>0.12244958569689056</v>
      </c>
      <c r="FI439" s="4">
        <v>4.2751484906638805E-2</v>
      </c>
      <c r="FJ439" s="3">
        <v>4.0031134247672462E-2</v>
      </c>
      <c r="FK439" s="15">
        <v>0.18777750376913874</v>
      </c>
      <c r="FL439" s="15">
        <v>-1.7577053986479907E-2</v>
      </c>
      <c r="FM439" s="3">
        <v>2.1936301683026294E-2</v>
      </c>
      <c r="FN439" s="3">
        <v>0.28327219642964624</v>
      </c>
      <c r="FO439" s="3">
        <v>9</v>
      </c>
      <c r="FP439" s="3">
        <v>0</v>
      </c>
    </row>
    <row r="440" spans="1:172" x14ac:dyDescent="0.35">
      <c r="A440" s="3" t="s">
        <v>1364</v>
      </c>
      <c r="B440" s="3" t="s">
        <v>1365</v>
      </c>
      <c r="C440" s="3" t="s">
        <v>1366</v>
      </c>
      <c r="D440" s="3">
        <v>893.52027999999996</v>
      </c>
      <c r="E440" s="3" t="s">
        <v>82</v>
      </c>
      <c r="F440" s="3">
        <v>443.62268</v>
      </c>
      <c r="G440" s="3">
        <v>390.74959000000001</v>
      </c>
      <c r="H440" s="3">
        <v>436.37682999999998</v>
      </c>
      <c r="I440" s="3">
        <v>449.37461999999999</v>
      </c>
      <c r="J440" s="3">
        <v>418.29987</v>
      </c>
      <c r="K440" s="3">
        <v>558.61563999999998</v>
      </c>
      <c r="L440" s="3">
        <v>721.43489</v>
      </c>
      <c r="M440" s="3">
        <v>838.98244999999997</v>
      </c>
      <c r="N440" s="3">
        <v>839.77669000000003</v>
      </c>
      <c r="O440" s="3">
        <v>833.95226000000002</v>
      </c>
      <c r="P440" s="4">
        <v>10</v>
      </c>
      <c r="Q440" s="3">
        <v>-9</v>
      </c>
      <c r="R440" s="4">
        <v>7.2651403692147509E-2</v>
      </c>
      <c r="S440" s="3">
        <v>3.1282999999999999</v>
      </c>
      <c r="T440" s="3">
        <v>3.5337999999999998</v>
      </c>
      <c r="U440" s="3">
        <v>3.2801</v>
      </c>
      <c r="V440" s="3">
        <v>3.4586999999999999</v>
      </c>
      <c r="W440" s="3">
        <v>3.6177000000000001</v>
      </c>
      <c r="X440" s="3">
        <v>3.3027000000000002</v>
      </c>
      <c r="Y440" s="3">
        <v>3.016</v>
      </c>
      <c r="Z440" s="3">
        <v>2.7856000000000001</v>
      </c>
      <c r="AA440" s="3">
        <v>2.8660999999999999</v>
      </c>
      <c r="AB440" s="3">
        <v>2.6395</v>
      </c>
      <c r="AC440" s="4">
        <v>3.1628499999999997E-2</v>
      </c>
      <c r="AD440" s="3">
        <v>8.5236000000000001</v>
      </c>
      <c r="AE440" s="3">
        <v>7.3045999999999998</v>
      </c>
      <c r="AF440" s="3">
        <v>5.9481999999999999</v>
      </c>
      <c r="AG440" s="3">
        <v>6.1067</v>
      </c>
      <c r="AH440" s="3">
        <v>6.4076000000000004</v>
      </c>
      <c r="AI440" s="3">
        <v>5.9493</v>
      </c>
      <c r="AJ440" s="3">
        <v>5.5422000000000002</v>
      </c>
      <c r="AK440" s="3">
        <v>5.2137000000000002</v>
      </c>
      <c r="AL440" s="3">
        <v>5.4469000000000003</v>
      </c>
      <c r="AM440" s="3">
        <v>5.0189000000000004</v>
      </c>
      <c r="AN440" s="4">
        <v>6.1461700000000008E-2</v>
      </c>
      <c r="AO440" s="3">
        <v>1.6674599999999999</v>
      </c>
      <c r="AP440" s="3">
        <v>1.63035</v>
      </c>
      <c r="AQ440" s="3">
        <v>1.20295</v>
      </c>
      <c r="AR440" s="3">
        <v>0.98079000000000005</v>
      </c>
      <c r="AS440" s="3">
        <v>1.1047899999999999</v>
      </c>
      <c r="AT440" s="3">
        <v>1.19123</v>
      </c>
      <c r="AU440" s="3">
        <v>1.2232400000000001</v>
      </c>
      <c r="AV440" s="3">
        <v>1.33169</v>
      </c>
      <c r="AW440" s="3">
        <v>1.4133500000000001</v>
      </c>
      <c r="AX440" s="3">
        <v>1.5793200000000001</v>
      </c>
      <c r="AY440" s="3">
        <v>1.4982599999999999</v>
      </c>
      <c r="AZ440" s="4">
        <v>1.482343E-2</v>
      </c>
      <c r="BA440" s="3">
        <v>0</v>
      </c>
      <c r="BB440" s="4">
        <v>0</v>
      </c>
      <c r="BC440" s="3" t="s">
        <v>37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4">
        <v>0</v>
      </c>
      <c r="BK440" s="4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4">
        <v>0</v>
      </c>
      <c r="BS440" s="4">
        <v>1</v>
      </c>
      <c r="BT440" s="4">
        <v>0</v>
      </c>
      <c r="BU440" s="4">
        <v>1.199109407054068E-3</v>
      </c>
      <c r="BV440" s="4">
        <f t="shared" si="24"/>
        <v>0</v>
      </c>
      <c r="BW440" s="4">
        <f t="shared" si="25"/>
        <v>0</v>
      </c>
      <c r="BX440" s="3">
        <v>25.114999999999998</v>
      </c>
      <c r="BY440" s="3">
        <v>30.023</v>
      </c>
      <c r="BZ440" s="3">
        <v>28.384</v>
      </c>
      <c r="CA440" s="3">
        <v>26.317</v>
      </c>
      <c r="CB440" s="3">
        <v>30.724</v>
      </c>
      <c r="CC440" s="3">
        <v>33.058999999999997</v>
      </c>
      <c r="CD440" s="3">
        <v>33.805</v>
      </c>
      <c r="CE440" s="3">
        <v>36.744999999999997</v>
      </c>
      <c r="CF440" s="3">
        <v>38.978000000000002</v>
      </c>
      <c r="CG440" s="3">
        <v>43.279000000000003</v>
      </c>
      <c r="CH440" s="3">
        <v>41.145000000000003</v>
      </c>
      <c r="CI440" s="3">
        <v>5.060239962340396E-2</v>
      </c>
      <c r="CJ440" s="3">
        <v>1.6674599999999999</v>
      </c>
      <c r="CK440" s="3">
        <v>1.63035</v>
      </c>
      <c r="CL440" s="3">
        <v>1.20295</v>
      </c>
      <c r="CM440" s="3">
        <v>0.98079000000000005</v>
      </c>
      <c r="CN440" s="3">
        <v>1.1047899999999999</v>
      </c>
      <c r="CO440" s="3">
        <v>1.19123</v>
      </c>
      <c r="CP440" s="3">
        <v>1.2232400000000001</v>
      </c>
      <c r="CQ440" s="3">
        <v>1.33169</v>
      </c>
      <c r="CR440" s="3">
        <v>1.4133500000000001</v>
      </c>
      <c r="CS440" s="3">
        <v>1.5793200000000001</v>
      </c>
      <c r="CT440" s="3">
        <v>1.4982599999999999</v>
      </c>
      <c r="CU440" s="3">
        <v>-1.0642669313736475E-2</v>
      </c>
      <c r="CV440" s="3">
        <v>24.571000000000002</v>
      </c>
      <c r="CW440" s="3">
        <v>29.459</v>
      </c>
      <c r="CX440" s="3">
        <v>27.785</v>
      </c>
      <c r="CY440" s="3">
        <v>25.704000000000001</v>
      </c>
      <c r="CZ440" s="3">
        <v>30.111000000000001</v>
      </c>
      <c r="DA440" s="3">
        <v>32.386000000000003</v>
      </c>
      <c r="DB440" s="3">
        <v>33.162999999999997</v>
      </c>
      <c r="DC440" s="3">
        <v>36.087000000000003</v>
      </c>
      <c r="DD440" s="3">
        <v>38.22</v>
      </c>
      <c r="DE440" s="3">
        <v>42.545999999999999</v>
      </c>
      <c r="DF440" s="3">
        <v>40.375999999999998</v>
      </c>
      <c r="DG440" s="3">
        <v>5.0920940904251255E-2</v>
      </c>
      <c r="DH440" s="3">
        <v>0.15254000000000001</v>
      </c>
      <c r="DI440" s="3">
        <v>0.19542100000000001</v>
      </c>
      <c r="DJ440" s="3">
        <v>-5.4592000000000002E-2</v>
      </c>
      <c r="DK440" s="3">
        <v>-7.2822999999999999E-2</v>
      </c>
      <c r="DL440" s="3">
        <v>0.167458</v>
      </c>
      <c r="DM440" s="3">
        <v>7.5998999999999997E-2</v>
      </c>
      <c r="DN440" s="3">
        <v>2.2564999999999998E-2</v>
      </c>
      <c r="DO440" s="3">
        <v>8.6968999999999991E-2</v>
      </c>
      <c r="DP440" s="3">
        <v>6.0769999999999998E-2</v>
      </c>
      <c r="DQ440" s="3">
        <v>0.110344</v>
      </c>
      <c r="DR440" s="3">
        <v>-4.9307999999999998E-2</v>
      </c>
      <c r="DS440" s="4">
        <v>6.3212999999999991E-2</v>
      </c>
      <c r="DT440" s="3">
        <v>0.19893370233201732</v>
      </c>
      <c r="DU440" s="3">
        <v>-5.682473946841371E-2</v>
      </c>
      <c r="DV440" s="3">
        <v>-7.4896526903005203E-2</v>
      </c>
      <c r="DW440" s="3">
        <v>0.17145191409897292</v>
      </c>
      <c r="DX440" s="3">
        <v>7.5553784331307564E-2</v>
      </c>
      <c r="DY440" s="3">
        <v>2.3991848329524914E-2</v>
      </c>
      <c r="DZ440" s="3">
        <v>8.8170551518258505E-2</v>
      </c>
      <c r="EA440" s="3">
        <v>5.9107157702219505E-2</v>
      </c>
      <c r="EB440" s="3">
        <v>0.1131868131868132</v>
      </c>
      <c r="EC440" s="3">
        <v>-5.1003619611714422E-2</v>
      </c>
      <c r="ED440" s="3">
        <v>-0.99873883146165421</v>
      </c>
      <c r="EE440" s="4">
        <v>-4.100617690415214E-2</v>
      </c>
      <c r="EF440" s="4">
        <v>0</v>
      </c>
      <c r="EG440" s="4">
        <v>0</v>
      </c>
      <c r="EH440" s="4">
        <f t="shared" si="26"/>
        <v>0</v>
      </c>
      <c r="EI440" s="15">
        <v>0.34156500000000001</v>
      </c>
      <c r="EJ440" s="3">
        <v>0.38657999999999998</v>
      </c>
      <c r="EK440" s="3">
        <v>0.55710999999999999</v>
      </c>
      <c r="EL440" s="3">
        <v>0.68325000000000002</v>
      </c>
      <c r="EM440" s="3">
        <v>0.63372300000000004</v>
      </c>
      <c r="EN440" s="3">
        <v>0.67183899999999996</v>
      </c>
      <c r="EO440" s="3">
        <v>0.70315099999999997</v>
      </c>
      <c r="EP440" s="3">
        <v>0.71338199999999996</v>
      </c>
      <c r="EQ440" s="3">
        <v>0.74998600000000004</v>
      </c>
      <c r="ER440" s="3">
        <v>0.70283600000000002</v>
      </c>
      <c r="ES440" s="3">
        <v>0.77423900000000001</v>
      </c>
      <c r="ET440" s="4">
        <v>0.65760960000000002</v>
      </c>
      <c r="EU440" s="4">
        <v>0</v>
      </c>
      <c r="EV440" s="4">
        <v>0</v>
      </c>
      <c r="EW440" s="4">
        <f t="shared" si="27"/>
        <v>0</v>
      </c>
      <c r="EY440" s="15" t="s">
        <v>37</v>
      </c>
      <c r="EZ440" s="3" t="s">
        <v>37</v>
      </c>
      <c r="FA440" s="3" t="s">
        <v>37</v>
      </c>
      <c r="FB440" s="3" t="s">
        <v>37</v>
      </c>
      <c r="FC440" s="3" t="s">
        <v>37</v>
      </c>
      <c r="FD440" s="3" t="s">
        <v>37</v>
      </c>
      <c r="FE440" s="3" t="s">
        <v>37</v>
      </c>
      <c r="FF440" s="3" t="s">
        <v>37</v>
      </c>
      <c r="FG440" s="3" t="s">
        <v>37</v>
      </c>
      <c r="FH440" s="3" t="s">
        <v>37</v>
      </c>
      <c r="FI440" s="4" t="s">
        <v>37</v>
      </c>
      <c r="FJ440" s="3">
        <v>4.1840647762030114E-2</v>
      </c>
      <c r="FL440" s="15" t="s">
        <v>37</v>
      </c>
      <c r="FM440" s="3">
        <v>4.0482936115458168E-2</v>
      </c>
      <c r="FN440" s="3">
        <v>1.9826893545036531E-2</v>
      </c>
      <c r="FO440" s="3">
        <v>0</v>
      </c>
      <c r="FP440" s="3">
        <v>0</v>
      </c>
    </row>
    <row r="441" spans="1:172" x14ac:dyDescent="0.35">
      <c r="A441" s="3" t="s">
        <v>1367</v>
      </c>
      <c r="B441" s="3" t="s">
        <v>1368</v>
      </c>
      <c r="C441" s="3" t="s">
        <v>1369</v>
      </c>
      <c r="D441" s="3">
        <v>24.861650000000001</v>
      </c>
      <c r="E441" s="3" t="s">
        <v>56</v>
      </c>
      <c r="F441" s="3">
        <v>15.60656</v>
      </c>
      <c r="G441" s="3">
        <v>4.4234799999999996</v>
      </c>
      <c r="H441" s="3">
        <v>13.6622</v>
      </c>
      <c r="I441" s="3">
        <v>3.4401899999999999</v>
      </c>
      <c r="J441" s="3">
        <v>1.3248500000000001</v>
      </c>
      <c r="K441" s="3">
        <v>0.81574000000000002</v>
      </c>
      <c r="L441" s="3">
        <v>2.0733199999999998</v>
      </c>
      <c r="M441" s="3">
        <v>2.37331</v>
      </c>
      <c r="N441" s="3">
        <v>22.077310000000001</v>
      </c>
      <c r="O441" s="3">
        <v>19.029990000000002</v>
      </c>
      <c r="P441" s="4">
        <v>10</v>
      </c>
      <c r="Q441" s="3">
        <v>-9</v>
      </c>
      <c r="R441" s="4">
        <v>2.2280678724978742E-2</v>
      </c>
      <c r="S441" s="3">
        <v>-4.8220999999999998</v>
      </c>
      <c r="T441" s="3">
        <v>-57.945599999999999</v>
      </c>
      <c r="U441" s="3">
        <v>-19.8048</v>
      </c>
      <c r="V441" s="3">
        <v>-73.671000000000006</v>
      </c>
      <c r="W441" s="3">
        <v>-93.029399999999995</v>
      </c>
      <c r="X441" s="3">
        <v>-51.770699999999998</v>
      </c>
      <c r="Y441" s="3">
        <v>-27.586300000000001</v>
      </c>
      <c r="Z441" s="3">
        <v>-161.5264</v>
      </c>
      <c r="AA441" s="3">
        <v>-40.460099999999997</v>
      </c>
      <c r="AB441" s="3">
        <v>-39.4054</v>
      </c>
      <c r="AC441" s="4">
        <v>-0.57002179999999991</v>
      </c>
      <c r="AD441" s="3">
        <v>-4.2203999999999997</v>
      </c>
      <c r="AE441" s="3">
        <v>-105.2004</v>
      </c>
      <c r="AF441" s="3">
        <v>-78.867000000000004</v>
      </c>
      <c r="AG441" s="3">
        <v>-508.78179999999998</v>
      </c>
      <c r="AH441" s="3">
        <v>-1458.2533000000001</v>
      </c>
      <c r="AI441" s="3" t="s">
        <v>67</v>
      </c>
      <c r="AJ441" s="3">
        <v>-147.11539999999999</v>
      </c>
      <c r="AK441" s="3" t="s">
        <v>67</v>
      </c>
      <c r="AL441" s="3">
        <v>-80.372399999999999</v>
      </c>
      <c r="AM441" s="3">
        <v>-143.34620000000001</v>
      </c>
      <c r="AN441" s="4">
        <v>-2.5261569000000001</v>
      </c>
      <c r="AO441" s="3">
        <v>-1.4956</v>
      </c>
      <c r="AP441" s="3">
        <v>-0.72267999999999999</v>
      </c>
      <c r="AQ441" s="3">
        <v>-9.1389899999999997</v>
      </c>
      <c r="AR441" s="3">
        <v>-1.2363500000000001</v>
      </c>
      <c r="AS441" s="3">
        <v>-2.9832700000000001</v>
      </c>
      <c r="AT441" s="3">
        <v>-0.67269000000000001</v>
      </c>
      <c r="AU441" s="3">
        <v>-0.24067</v>
      </c>
      <c r="AV441" s="3">
        <v>-5.0880000000000002E-2</v>
      </c>
      <c r="AW441" s="3">
        <v>-7.7789999999999998E-2</v>
      </c>
      <c r="AX441" s="3">
        <v>-5.4299999999999999E-3</v>
      </c>
      <c r="AY441" s="3">
        <v>-9.1800000000000007E-3</v>
      </c>
      <c r="AZ441" s="4">
        <v>-1.6633530000000001E-2</v>
      </c>
      <c r="BA441" s="3">
        <v>3</v>
      </c>
      <c r="BB441" s="4">
        <v>0.3</v>
      </c>
      <c r="BC441" s="3">
        <v>3.07016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4">
        <v>0</v>
      </c>
      <c r="BK441" s="4">
        <v>0</v>
      </c>
      <c r="BL441" s="3">
        <v>3</v>
      </c>
      <c r="BM441" s="3">
        <v>0</v>
      </c>
      <c r="BN441" s="3">
        <v>0</v>
      </c>
      <c r="BO441" s="3">
        <v>0</v>
      </c>
      <c r="BP441" s="3">
        <v>0</v>
      </c>
      <c r="BQ441" s="3">
        <v>3</v>
      </c>
      <c r="BR441" s="4">
        <v>0.3</v>
      </c>
      <c r="BS441" s="4">
        <v>316.98305000000005</v>
      </c>
      <c r="BT441" s="4">
        <v>0</v>
      </c>
      <c r="BU441" s="4">
        <v>16.657026619562071</v>
      </c>
      <c r="BV441" s="4">
        <f t="shared" si="24"/>
        <v>105.66101666666668</v>
      </c>
      <c r="BW441" s="4">
        <f t="shared" si="25"/>
        <v>4.2499599450023098</v>
      </c>
      <c r="BX441" s="3">
        <v>0.12316000000000001</v>
      </c>
      <c r="BY441" s="3">
        <v>0.10432</v>
      </c>
      <c r="BZ441" s="3">
        <v>1.9429999999999999E-2</v>
      </c>
      <c r="CA441" s="3" t="s">
        <v>37</v>
      </c>
      <c r="CB441" s="3" t="s">
        <v>37</v>
      </c>
      <c r="CC441" s="3" t="s">
        <v>37</v>
      </c>
      <c r="CD441" s="3">
        <v>1.0279999999999999E-2</v>
      </c>
      <c r="CE441" s="3" t="s">
        <v>37</v>
      </c>
      <c r="CF441" s="3" t="s">
        <v>37</v>
      </c>
      <c r="CG441" s="3">
        <v>0.21715000000000001</v>
      </c>
      <c r="CH441" s="3">
        <v>1.6836199999999999</v>
      </c>
      <c r="CI441" s="3">
        <v>0.29890515258607886</v>
      </c>
      <c r="CJ441" s="3">
        <v>-1.4956</v>
      </c>
      <c r="CK441" s="3">
        <v>-0.72267999999999999</v>
      </c>
      <c r="CL441" s="3">
        <v>-9.1389899999999997</v>
      </c>
      <c r="CM441" s="3">
        <v>-1.2363500000000001</v>
      </c>
      <c r="CN441" s="3">
        <v>-2.9832700000000001</v>
      </c>
      <c r="CO441" s="3">
        <v>-0.67269000000000001</v>
      </c>
      <c r="CP441" s="3">
        <v>-0.24067</v>
      </c>
      <c r="CQ441" s="3">
        <v>-5.0880000000000002E-2</v>
      </c>
      <c r="CR441" s="3">
        <v>-7.7789999999999998E-2</v>
      </c>
      <c r="CS441" s="3">
        <v>-5.4299999999999999E-3</v>
      </c>
      <c r="CT441" s="3">
        <v>-9.1800000000000007E-3</v>
      </c>
      <c r="CU441" s="3">
        <v>-0.39909928264803685</v>
      </c>
      <c r="CV441" s="3">
        <v>-1.51173</v>
      </c>
      <c r="CW441" s="3">
        <v>-1.4529700000000001</v>
      </c>
      <c r="CX441" s="3">
        <v>-10.0892</v>
      </c>
      <c r="CY441" s="3">
        <v>-1.30307</v>
      </c>
      <c r="CZ441" s="3">
        <v>-5.2329999999999997</v>
      </c>
      <c r="DA441" s="3">
        <v>-4.0465799999999996</v>
      </c>
      <c r="DB441" s="3">
        <v>-1.3021499999999999</v>
      </c>
      <c r="DC441" s="3">
        <v>-0.79661000000000004</v>
      </c>
      <c r="DD441" s="3">
        <v>-2.9059400000000002</v>
      </c>
      <c r="DE441" s="3">
        <v>-2.66398</v>
      </c>
      <c r="DF441" s="3">
        <v>-3.9926699999999999</v>
      </c>
      <c r="DG441" s="3">
        <v>0.10199320975561532</v>
      </c>
      <c r="DH441" s="3">
        <v>0.37964100000000001</v>
      </c>
      <c r="DI441" s="3">
        <v>-0.15296999999999999</v>
      </c>
      <c r="DJ441" s="3">
        <v>-0.81374099999999994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72382.333333000002</v>
      </c>
      <c r="DR441" s="3">
        <v>6.7532389999999998</v>
      </c>
      <c r="DS441" s="4">
        <v>6580.7726820000007</v>
      </c>
      <c r="DT441" s="3">
        <v>-3.8869374822223496E-2</v>
      </c>
      <c r="DU441" s="3">
        <v>5.9438460532564328</v>
      </c>
      <c r="DV441" s="3">
        <v>-0.87084506204654477</v>
      </c>
      <c r="DW441" s="3">
        <v>3.0159009109257369</v>
      </c>
      <c r="DX441" s="3">
        <v>-0.22671889929294861</v>
      </c>
      <c r="DY441" s="3">
        <v>-0.67820974749047336</v>
      </c>
      <c r="DZ441" s="3">
        <v>-0.38823484237607025</v>
      </c>
      <c r="EA441" s="3">
        <v>2.6478829038048728</v>
      </c>
      <c r="EB441" s="3">
        <v>-8.3263935249867568E-2</v>
      </c>
      <c r="EC441" s="3">
        <v>0.49876125196135102</v>
      </c>
      <c r="ED441" s="3">
        <v>-1.0255451138600524</v>
      </c>
      <c r="EE441" s="4">
        <v>0.79951855861911025</v>
      </c>
      <c r="EF441" s="4">
        <v>5</v>
      </c>
      <c r="EG441" s="4">
        <v>0</v>
      </c>
      <c r="EH441" s="4">
        <f t="shared" si="26"/>
        <v>1</v>
      </c>
      <c r="EI441" s="15" t="s">
        <v>37</v>
      </c>
      <c r="EJ441" s="3" t="s">
        <v>37</v>
      </c>
      <c r="EK441" s="3" t="s">
        <v>37</v>
      </c>
      <c r="EL441" s="3" t="s">
        <v>37</v>
      </c>
      <c r="EM441" s="3" t="s">
        <v>37</v>
      </c>
      <c r="EN441" s="3" t="s">
        <v>37</v>
      </c>
      <c r="EO441" s="3" t="s">
        <v>37</v>
      </c>
      <c r="EP441" s="3" t="s">
        <v>37</v>
      </c>
      <c r="EQ441" s="3" t="s">
        <v>37</v>
      </c>
      <c r="ER441" s="3" t="s">
        <v>37</v>
      </c>
      <c r="ES441" s="3" t="s">
        <v>37</v>
      </c>
      <c r="ET441" s="4">
        <v>0</v>
      </c>
      <c r="EU441" s="4">
        <v>1</v>
      </c>
      <c r="EV441" s="4">
        <v>4</v>
      </c>
      <c r="EW441" s="4">
        <f t="shared" si="27"/>
        <v>0.2</v>
      </c>
      <c r="EY441" s="15" t="s">
        <v>37</v>
      </c>
      <c r="EZ441" s="3" t="s">
        <v>37</v>
      </c>
      <c r="FA441" s="3" t="s">
        <v>37</v>
      </c>
      <c r="FB441" s="3" t="s">
        <v>37</v>
      </c>
      <c r="FC441" s="3" t="s">
        <v>37</v>
      </c>
      <c r="FD441" s="3" t="s">
        <v>37</v>
      </c>
      <c r="FE441" s="3" t="s">
        <v>37</v>
      </c>
      <c r="FF441" s="3" t="s">
        <v>37</v>
      </c>
      <c r="FG441" s="3" t="s">
        <v>37</v>
      </c>
      <c r="FH441" s="3">
        <v>58.696286472148536</v>
      </c>
      <c r="FI441" s="4">
        <v>58.696286472148536</v>
      </c>
      <c r="FJ441" s="3">
        <v>-0.13410325018794356</v>
      </c>
      <c r="FK441" s="15">
        <v>0.45571533924234847</v>
      </c>
      <c r="FL441" s="15">
        <v>-0.39128050866980557</v>
      </c>
      <c r="FM441" s="3">
        <v>0.13474634437149802</v>
      </c>
      <c r="FN441" s="3">
        <v>25.895206683052347</v>
      </c>
      <c r="FO441" s="3">
        <v>5</v>
      </c>
      <c r="FP441" s="3">
        <v>0</v>
      </c>
    </row>
    <row r="442" spans="1:172" x14ac:dyDescent="0.35">
      <c r="A442" s="3" t="s">
        <v>1370</v>
      </c>
      <c r="B442" s="3" t="s">
        <v>1371</v>
      </c>
      <c r="C442" s="3" t="s">
        <v>1372</v>
      </c>
      <c r="D442" s="3">
        <v>612.59211000000005</v>
      </c>
      <c r="E442" s="3" t="s">
        <v>132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190.17207999999999</v>
      </c>
      <c r="L442" s="3">
        <v>204.09011000000001</v>
      </c>
      <c r="M442" s="3">
        <v>367.33922999999999</v>
      </c>
      <c r="N442" s="3">
        <v>580.76217999999994</v>
      </c>
      <c r="O442" s="3">
        <v>523.53449999999998</v>
      </c>
      <c r="P442" s="4">
        <v>5</v>
      </c>
      <c r="Q442" s="3">
        <v>-4</v>
      </c>
      <c r="R442" s="4">
        <v>0.28810016956284001</v>
      </c>
      <c r="S442" s="3">
        <v>0</v>
      </c>
      <c r="T442" s="3">
        <v>0</v>
      </c>
      <c r="U442" s="3">
        <v>4.7309999999999999</v>
      </c>
      <c r="V442" s="3">
        <v>5.0442999999999998</v>
      </c>
      <c r="W442" s="3">
        <v>4.1528999999999998</v>
      </c>
      <c r="X442" s="3">
        <v>5.1234000000000002</v>
      </c>
      <c r="Y442" s="3">
        <v>4.8391000000000002</v>
      </c>
      <c r="Z442" s="3">
        <v>4.8231000000000002</v>
      </c>
      <c r="AA442" s="3">
        <v>4.5491999999999999</v>
      </c>
      <c r="AB442" s="3">
        <v>4.3129</v>
      </c>
      <c r="AC442" s="4">
        <v>7.5151800000000005E-2</v>
      </c>
      <c r="AD442" s="3">
        <v>0</v>
      </c>
      <c r="AE442" s="3">
        <v>0</v>
      </c>
      <c r="AF442" s="3">
        <v>-4.4664000000000001</v>
      </c>
      <c r="AG442" s="3">
        <v>3.1859999999999999</v>
      </c>
      <c r="AH442" s="3">
        <v>-11.042299999999999</v>
      </c>
      <c r="AI442" s="3">
        <v>9.9763999999999999</v>
      </c>
      <c r="AJ442" s="3">
        <v>21.896899999999999</v>
      </c>
      <c r="AK442" s="3">
        <v>15.7286</v>
      </c>
      <c r="AL442" s="3">
        <v>11.604200000000001</v>
      </c>
      <c r="AM442" s="3">
        <v>10.0572</v>
      </c>
      <c r="AN442" s="4">
        <v>0.1138812</v>
      </c>
      <c r="AO442" s="3">
        <v>0</v>
      </c>
      <c r="AP442" s="3">
        <v>0</v>
      </c>
      <c r="AQ442" s="3">
        <v>-1.9414</v>
      </c>
      <c r="AR442" s="3">
        <v>-0.11183</v>
      </c>
      <c r="AS442" s="3">
        <v>7.7490000000000003E-2</v>
      </c>
      <c r="AT442" s="3">
        <v>-0.24812999999999999</v>
      </c>
      <c r="AU442" s="3">
        <v>0.25103999999999999</v>
      </c>
      <c r="AV442" s="3">
        <v>0.44967000000000001</v>
      </c>
      <c r="AW442" s="3">
        <v>0.35543999999999998</v>
      </c>
      <c r="AX442" s="3">
        <v>0.25652999999999998</v>
      </c>
      <c r="AY442" s="3">
        <v>0.23974999999999999</v>
      </c>
      <c r="AZ442" s="4">
        <v>-1.3428800000000007E-3</v>
      </c>
      <c r="BA442" s="3">
        <v>7</v>
      </c>
      <c r="BB442" s="4">
        <v>1.4</v>
      </c>
      <c r="BC442" s="3">
        <v>21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4">
        <v>0</v>
      </c>
      <c r="BK442" s="4">
        <v>0</v>
      </c>
      <c r="BL442" s="3">
        <v>7</v>
      </c>
      <c r="BM442" s="3">
        <v>2</v>
      </c>
      <c r="BN442" s="3">
        <v>0</v>
      </c>
      <c r="BO442" s="3">
        <v>0</v>
      </c>
      <c r="BP442" s="3">
        <v>0</v>
      </c>
      <c r="BQ442" s="3">
        <v>9</v>
      </c>
      <c r="BR442" s="4">
        <v>0.9</v>
      </c>
      <c r="BS442" s="4">
        <v>3.3475000000000001</v>
      </c>
      <c r="BT442" s="4">
        <v>0</v>
      </c>
      <c r="BU442" s="4">
        <v>6.3940389792840786E-3</v>
      </c>
      <c r="BV442" s="4">
        <f t="shared" si="24"/>
        <v>0.37194444444444447</v>
      </c>
      <c r="BW442" s="4">
        <f t="shared" si="25"/>
        <v>6.0716492813536966E-4</v>
      </c>
      <c r="BX442" s="3" t="s">
        <v>37</v>
      </c>
      <c r="BY442" s="3" t="s">
        <v>37</v>
      </c>
      <c r="BZ442" s="3">
        <v>37.246000000000002</v>
      </c>
      <c r="CA442" s="3">
        <v>33.207000000000001</v>
      </c>
      <c r="CB442" s="3">
        <v>33.878999999999998</v>
      </c>
      <c r="CC442" s="3">
        <v>32.594999999999999</v>
      </c>
      <c r="CD442" s="3">
        <v>40.896000000000001</v>
      </c>
      <c r="CE442" s="3">
        <v>38.143000000000001</v>
      </c>
      <c r="CF442" s="3">
        <v>50.32</v>
      </c>
      <c r="CG442" s="3">
        <v>75.260999999999996</v>
      </c>
      <c r="CH442" s="3">
        <v>84.650999999999996</v>
      </c>
      <c r="CI442" s="3">
        <v>0.21030888500705536</v>
      </c>
      <c r="CJ442" s="3">
        <v>0.23974999999999999</v>
      </c>
      <c r="CK442" s="3">
        <v>0.23974999999999999</v>
      </c>
      <c r="CL442" s="3">
        <v>-1.9414</v>
      </c>
      <c r="CM442" s="3">
        <v>-0.11183</v>
      </c>
      <c r="CN442" s="3">
        <v>7.7490000000000003E-2</v>
      </c>
      <c r="CO442" s="3">
        <v>-0.24812999999999999</v>
      </c>
      <c r="CP442" s="3">
        <v>0.25103999999999999</v>
      </c>
      <c r="CQ442" s="3">
        <v>0.44967000000000001</v>
      </c>
      <c r="CR442" s="3">
        <v>0.35543999999999998</v>
      </c>
      <c r="CS442" s="3">
        <v>0.25652999999999998</v>
      </c>
      <c r="CT442" s="3">
        <v>0.23974999999999999</v>
      </c>
      <c r="CU442" s="3">
        <v>-1.9931523351183746</v>
      </c>
      <c r="CV442" s="3" t="s">
        <v>37</v>
      </c>
      <c r="CW442" s="3" t="s">
        <v>37</v>
      </c>
      <c r="CX442" s="3">
        <v>29.094000000000001</v>
      </c>
      <c r="CY442" s="3">
        <v>24.236000000000001</v>
      </c>
      <c r="CZ442" s="3">
        <v>23.391999999999999</v>
      </c>
      <c r="DA442" s="3">
        <v>21.274999999999999</v>
      </c>
      <c r="DB442" s="3">
        <v>28.800999999999998</v>
      </c>
      <c r="DC442" s="3">
        <v>27.603000000000002</v>
      </c>
      <c r="DD442" s="3">
        <v>38.164000000000001</v>
      </c>
      <c r="DE442" s="3">
        <v>56.281999999999996</v>
      </c>
      <c r="DF442" s="3">
        <v>63.65</v>
      </c>
      <c r="DG442" s="3">
        <v>0.24504706212866822</v>
      </c>
      <c r="DH442" s="3">
        <v>0</v>
      </c>
      <c r="DI442" s="3">
        <v>0</v>
      </c>
      <c r="DJ442" s="3">
        <v>0</v>
      </c>
      <c r="DK442" s="3">
        <v>-0.10844200000000001</v>
      </c>
      <c r="DL442" s="3">
        <v>2.0236000000000001E-2</v>
      </c>
      <c r="DM442" s="3">
        <v>-3.7900000000000003E-2</v>
      </c>
      <c r="DN442" s="3">
        <v>0.25467000000000001</v>
      </c>
      <c r="DO442" s="3">
        <v>-6.7318000000000003E-2</v>
      </c>
      <c r="DP442" s="3">
        <v>0.319245</v>
      </c>
      <c r="DQ442" s="3">
        <v>0.495647</v>
      </c>
      <c r="DR442" s="3">
        <v>0.124765</v>
      </c>
      <c r="DS442" s="4">
        <v>9.0991181818181832E-2</v>
      </c>
      <c r="DT442" s="3" t="s">
        <v>37</v>
      </c>
      <c r="DU442" s="3" t="s">
        <v>37</v>
      </c>
      <c r="DV442" s="3">
        <v>-0.1669760087990651</v>
      </c>
      <c r="DW442" s="3">
        <v>-3.482422842053149E-2</v>
      </c>
      <c r="DX442" s="3">
        <v>-9.0501025991792106E-2</v>
      </c>
      <c r="DY442" s="3">
        <v>0.35374853113983551</v>
      </c>
      <c r="DZ442" s="3">
        <v>-4.1595777924377519E-2</v>
      </c>
      <c r="EA442" s="3">
        <v>0.38260334021664311</v>
      </c>
      <c r="EB442" s="3">
        <v>0.47474059322922113</v>
      </c>
      <c r="EC442" s="3">
        <v>0.13091219217511821</v>
      </c>
      <c r="ED442" s="3">
        <v>-0.99615008543395644</v>
      </c>
      <c r="EE442" s="4">
        <v>1.3286144656772495E-3</v>
      </c>
      <c r="EF442" s="4">
        <v>9</v>
      </c>
      <c r="EG442" s="4">
        <v>0</v>
      </c>
      <c r="EH442" s="4">
        <f t="shared" si="26"/>
        <v>1</v>
      </c>
      <c r="EI442" s="15" t="s">
        <v>37</v>
      </c>
      <c r="EJ442" s="3" t="s">
        <v>37</v>
      </c>
      <c r="EK442" s="3" t="s">
        <v>37</v>
      </c>
      <c r="EL442" s="3" t="s">
        <v>37</v>
      </c>
      <c r="EM442" s="3" t="s">
        <v>37</v>
      </c>
      <c r="EN442" s="3" t="s">
        <v>37</v>
      </c>
      <c r="EO442" s="3">
        <v>0.58272199999999996</v>
      </c>
      <c r="EP442" s="3">
        <v>0.347472</v>
      </c>
      <c r="EQ442" s="3">
        <v>0.51309300000000002</v>
      </c>
      <c r="ER442" s="3">
        <v>0.85096799999999995</v>
      </c>
      <c r="ES442" s="3">
        <v>0.87903600000000004</v>
      </c>
      <c r="ET442" s="4">
        <v>0.63465819999999995</v>
      </c>
      <c r="EU442" s="4">
        <v>8</v>
      </c>
      <c r="EV442" s="4">
        <v>1</v>
      </c>
      <c r="EW442" s="4">
        <f t="shared" si="27"/>
        <v>0.88888888888888884</v>
      </c>
      <c r="EY442" s="15" t="s">
        <v>37</v>
      </c>
      <c r="EZ442" s="3" t="s">
        <v>37</v>
      </c>
      <c r="FA442" s="3">
        <v>-0.14478046820054244</v>
      </c>
      <c r="FB442" s="3">
        <v>-2.9840225563909931E-2</v>
      </c>
      <c r="FC442" s="3">
        <v>0.10535238556551237</v>
      </c>
      <c r="FD442" s="3">
        <v>3.5276073619631809E-2</v>
      </c>
      <c r="FE442" s="3">
        <v>3.9682539682539687E-2</v>
      </c>
      <c r="FF442" s="3">
        <v>0.18178117048346071</v>
      </c>
      <c r="FG442" s="3">
        <v>-0.56162259925932312</v>
      </c>
      <c r="FH442" s="3">
        <v>9.4499017681728859E-2</v>
      </c>
      <c r="FI442" s="4">
        <v>-3.4956513248862758E-2</v>
      </c>
      <c r="FJ442" s="3">
        <v>0.20981263976529463</v>
      </c>
      <c r="FK442" s="15">
        <v>0.92456256283433147</v>
      </c>
      <c r="FL442" s="15">
        <v>0.24879182401531397</v>
      </c>
      <c r="FM442" s="3">
        <v>-7.818674553912397E-2</v>
      </c>
      <c r="FN442" s="3">
        <v>2.5292264323236602E-2</v>
      </c>
      <c r="FO442" s="3">
        <v>9</v>
      </c>
      <c r="FP442" s="3">
        <v>0</v>
      </c>
    </row>
    <row r="443" spans="1:172" x14ac:dyDescent="0.35">
      <c r="A443" s="3" t="s">
        <v>1373</v>
      </c>
      <c r="B443" s="3" t="s">
        <v>1374</v>
      </c>
      <c r="C443" s="3" t="s">
        <v>1375</v>
      </c>
      <c r="D443" s="3">
        <v>30.024100000000001</v>
      </c>
      <c r="E443" s="3" t="s">
        <v>82</v>
      </c>
      <c r="F443" s="3">
        <v>27.001719999999999</v>
      </c>
      <c r="G443" s="3">
        <v>16.643049999999999</v>
      </c>
      <c r="H443" s="3">
        <v>20.320489999999999</v>
      </c>
      <c r="I443" s="3">
        <v>20.94389</v>
      </c>
      <c r="J443" s="3">
        <v>20.981729999999999</v>
      </c>
      <c r="K443" s="3">
        <v>33.456249999999997</v>
      </c>
      <c r="L443" s="3">
        <v>39.795870000000001</v>
      </c>
      <c r="M443" s="3">
        <v>35.939880000000002</v>
      </c>
      <c r="N443" s="3">
        <v>31.863710000000001</v>
      </c>
      <c r="O443" s="3">
        <v>25.325369999999999</v>
      </c>
      <c r="P443" s="4">
        <v>10</v>
      </c>
      <c r="Q443" s="3">
        <v>-9</v>
      </c>
      <c r="R443" s="4">
        <v>-7.0962471727541443E-3</v>
      </c>
      <c r="S443" s="3">
        <v>-6.9093999999999998</v>
      </c>
      <c r="T443" s="3">
        <v>-8.9589999999999996</v>
      </c>
      <c r="U443" s="3">
        <v>6.9623999999999997</v>
      </c>
      <c r="V443" s="3">
        <v>2.5124</v>
      </c>
      <c r="W443" s="3">
        <v>1.1068</v>
      </c>
      <c r="X443" s="3">
        <v>3.2269999999999999</v>
      </c>
      <c r="Y443" s="3">
        <v>4.1919000000000004</v>
      </c>
      <c r="Z443" s="3">
        <v>5.4169999999999998</v>
      </c>
      <c r="AA443" s="3">
        <v>2.8256000000000001</v>
      </c>
      <c r="AB443" s="3">
        <v>1.4594</v>
      </c>
      <c r="AC443" s="4">
        <v>1.18341E-2</v>
      </c>
      <c r="AD443" s="3">
        <v>-6.8749000000000002</v>
      </c>
      <c r="AE443" s="3">
        <v>-10.841900000000001</v>
      </c>
      <c r="AF443" s="3">
        <v>11.717499999999999</v>
      </c>
      <c r="AG443" s="3">
        <v>7.4452999999999996</v>
      </c>
      <c r="AH443" s="3">
        <v>3.6168</v>
      </c>
      <c r="AI443" s="3">
        <v>5.3281999999999998</v>
      </c>
      <c r="AJ443" s="3">
        <v>12.7036</v>
      </c>
      <c r="AK443" s="3">
        <v>13.444599999999999</v>
      </c>
      <c r="AL443" s="3">
        <v>4.3951000000000002</v>
      </c>
      <c r="AM443" s="3">
        <v>13.0601</v>
      </c>
      <c r="AN443" s="4">
        <v>5.3994400000000005E-2</v>
      </c>
      <c r="AO443" s="3">
        <v>5.7389999999999997E-2</v>
      </c>
      <c r="AP443" s="3">
        <v>-3.9260000000000003E-2</v>
      </c>
      <c r="AQ443" s="3">
        <v>-5.7829999999999999E-2</v>
      </c>
      <c r="AR443" s="3">
        <v>6.3560000000000005E-2</v>
      </c>
      <c r="AS443" s="3">
        <v>4.3520000000000003E-2</v>
      </c>
      <c r="AT443" s="3">
        <v>2.0820000000000002E-2</v>
      </c>
      <c r="AU443" s="3">
        <v>2.98E-2</v>
      </c>
      <c r="AV443" s="3">
        <v>6.7790000000000003E-2</v>
      </c>
      <c r="AW443" s="3">
        <v>6.8680000000000005E-2</v>
      </c>
      <c r="AX443" s="3">
        <v>2.1690000000000001E-2</v>
      </c>
      <c r="AY443" s="3">
        <v>5.2479999999999999E-2</v>
      </c>
      <c r="AZ443" s="4">
        <v>3.2864000000000005E-4</v>
      </c>
      <c r="BA443" s="3">
        <v>1</v>
      </c>
      <c r="BB443" s="4">
        <v>0.1</v>
      </c>
      <c r="BC443" s="3">
        <v>18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4">
        <v>0</v>
      </c>
      <c r="BK443" s="4">
        <v>0</v>
      </c>
      <c r="BL443" s="3">
        <v>2</v>
      </c>
      <c r="BM443" s="3">
        <v>0</v>
      </c>
      <c r="BN443" s="3">
        <v>0</v>
      </c>
      <c r="BO443" s="3">
        <v>0</v>
      </c>
      <c r="BP443" s="3">
        <v>0</v>
      </c>
      <c r="BQ443" s="3">
        <v>2</v>
      </c>
      <c r="BR443" s="4">
        <v>0.2</v>
      </c>
      <c r="BS443" s="4">
        <v>3.6260599999999998</v>
      </c>
      <c r="BT443" s="4">
        <v>0</v>
      </c>
      <c r="BU443" s="4">
        <v>0.1431789545424213</v>
      </c>
      <c r="BV443" s="4">
        <f t="shared" si="24"/>
        <v>1.8130299999999999</v>
      </c>
      <c r="BW443" s="4">
        <f t="shared" si="25"/>
        <v>6.0385823388544535E-2</v>
      </c>
      <c r="BX443" s="3">
        <v>8.2394800000000004</v>
      </c>
      <c r="BY443" s="3">
        <v>0.60833000000000004</v>
      </c>
      <c r="BZ443" s="3">
        <v>0.80691000000000002</v>
      </c>
      <c r="CA443" s="3">
        <v>8.7588299999999997</v>
      </c>
      <c r="CB443" s="3">
        <v>5.4695499999999999</v>
      </c>
      <c r="CC443" s="3">
        <v>5.4755000000000003</v>
      </c>
      <c r="CD443" s="3">
        <v>7.65977</v>
      </c>
      <c r="CE443" s="3">
        <v>8.7462400000000002</v>
      </c>
      <c r="CF443" s="3">
        <v>9.6537400000000009</v>
      </c>
      <c r="CG443" s="3">
        <v>9.1142299999999992</v>
      </c>
      <c r="CH443" s="3">
        <v>8.6726899999999993</v>
      </c>
      <c r="CI443" s="3">
        <v>5.1373283314595231E-3</v>
      </c>
      <c r="CJ443" s="3">
        <v>5.7389999999999997E-2</v>
      </c>
      <c r="CK443" s="3">
        <v>-3.9260000000000003E-2</v>
      </c>
      <c r="CL443" s="3">
        <v>-5.7829999999999999E-2</v>
      </c>
      <c r="CM443" s="3">
        <v>6.3560000000000005E-2</v>
      </c>
      <c r="CN443" s="3">
        <v>4.3520000000000003E-2</v>
      </c>
      <c r="CO443" s="3">
        <v>2.0820000000000002E-2</v>
      </c>
      <c r="CP443" s="3">
        <v>2.98E-2</v>
      </c>
      <c r="CQ443" s="3">
        <v>6.7790000000000003E-2</v>
      </c>
      <c r="CR443" s="3">
        <v>6.8680000000000005E-2</v>
      </c>
      <c r="CS443" s="3">
        <v>2.1690000000000001E-2</v>
      </c>
      <c r="CT443" s="3">
        <v>5.2479999999999999E-2</v>
      </c>
      <c r="CU443" s="3">
        <v>-8.9039160057402533E-3</v>
      </c>
      <c r="CV443" s="3">
        <v>3.6710500000000001</v>
      </c>
      <c r="CW443" s="3">
        <v>-3.74553</v>
      </c>
      <c r="CX443" s="3">
        <v>-4.3446100000000003</v>
      </c>
      <c r="CY443" s="3">
        <v>3.3828200000000002</v>
      </c>
      <c r="CZ443" s="3">
        <v>1.3350200000000001</v>
      </c>
      <c r="DA443" s="3">
        <v>0.57755000000000001</v>
      </c>
      <c r="DB443" s="3">
        <v>1.5797300000000001</v>
      </c>
      <c r="DC443" s="3">
        <v>1.98854</v>
      </c>
      <c r="DD443" s="3">
        <v>2.6224699999999999</v>
      </c>
      <c r="DE443" s="3">
        <v>1.35686</v>
      </c>
      <c r="DF443" s="3">
        <v>0.54413999999999996</v>
      </c>
      <c r="DG443" s="3">
        <v>-0.1737869787200792</v>
      </c>
      <c r="DH443" s="3">
        <v>0.46761800000000003</v>
      </c>
      <c r="DI443" s="3">
        <v>-0.92617000000000005</v>
      </c>
      <c r="DJ443" s="3">
        <v>0.32644599999999996</v>
      </c>
      <c r="DK443" s="3">
        <v>9.8547410000000006</v>
      </c>
      <c r="DL443" s="3">
        <v>-0.37553900000000001</v>
      </c>
      <c r="DM443" s="3">
        <v>1.0859999999999999E-3</v>
      </c>
      <c r="DN443" s="3">
        <v>0.39891700000000002</v>
      </c>
      <c r="DO443" s="3">
        <v>0.14184099999999999</v>
      </c>
      <c r="DP443" s="3">
        <v>0.103758</v>
      </c>
      <c r="DQ443" s="3">
        <v>-5.5886999999999999E-2</v>
      </c>
      <c r="DR443" s="3">
        <v>-4.8445000000000002E-2</v>
      </c>
      <c r="DS443" s="4">
        <v>0.89894236363636371</v>
      </c>
      <c r="DT443" s="3">
        <v>-2.0202884733250701</v>
      </c>
      <c r="DU443" s="3">
        <v>0.15994532148988269</v>
      </c>
      <c r="DV443" s="3">
        <v>-1.7786245485785834</v>
      </c>
      <c r="DW443" s="3">
        <v>-0.60535293039535065</v>
      </c>
      <c r="DX443" s="3">
        <v>-0.56738475828077484</v>
      </c>
      <c r="DY443" s="3">
        <v>1.7352263873257727</v>
      </c>
      <c r="DZ443" s="3">
        <v>0.25878472903597444</v>
      </c>
      <c r="EA443" s="3">
        <v>0.31879167630522892</v>
      </c>
      <c r="EB443" s="3">
        <v>-0.48260227953036638</v>
      </c>
      <c r="EC443" s="3">
        <v>-0.59897115398788381</v>
      </c>
      <c r="ED443" s="3">
        <v>-1.319379164773917</v>
      </c>
      <c r="EE443" s="4">
        <v>-0.4454413813377352</v>
      </c>
      <c r="EF443" s="4">
        <v>5</v>
      </c>
      <c r="EG443" s="4">
        <v>0</v>
      </c>
      <c r="EH443" s="4">
        <f t="shared" si="26"/>
        <v>1</v>
      </c>
      <c r="EI443" s="15">
        <v>0.65817400000000004</v>
      </c>
      <c r="EJ443" s="3" t="s">
        <v>37</v>
      </c>
      <c r="EK443" s="3" t="s">
        <v>37</v>
      </c>
      <c r="EL443" s="3">
        <v>0.15540599999999999</v>
      </c>
      <c r="EM443" s="3">
        <v>0.28793999999999997</v>
      </c>
      <c r="EN443" s="3">
        <v>0.48690800000000001</v>
      </c>
      <c r="EO443" s="3">
        <v>1.2158979999999999</v>
      </c>
      <c r="EP443" s="3">
        <v>0.38826500000000003</v>
      </c>
      <c r="EQ443" s="3">
        <v>0.91304600000000002</v>
      </c>
      <c r="ER443" s="3">
        <v>2.828503</v>
      </c>
      <c r="ES443" s="3">
        <v>0.88361500000000004</v>
      </c>
      <c r="ET443" s="4">
        <v>0.89494762500000002</v>
      </c>
      <c r="EU443" s="4">
        <v>2</v>
      </c>
      <c r="EV443" s="4">
        <v>3</v>
      </c>
      <c r="EW443" s="4">
        <f t="shared" si="27"/>
        <v>0.4</v>
      </c>
      <c r="EY443" s="15" t="s">
        <v>37</v>
      </c>
      <c r="EZ443" s="3" t="s">
        <v>37</v>
      </c>
      <c r="FA443" s="3" t="s">
        <v>37</v>
      </c>
      <c r="FB443" s="3" t="s">
        <v>37</v>
      </c>
      <c r="FC443" s="3" t="s">
        <v>37</v>
      </c>
      <c r="FD443" s="3" t="s">
        <v>37</v>
      </c>
      <c r="FE443" s="3" t="s">
        <v>37</v>
      </c>
      <c r="FF443" s="3" t="s">
        <v>37</v>
      </c>
      <c r="FG443" s="3" t="s">
        <v>37</v>
      </c>
      <c r="FH443" s="3" t="s">
        <v>37</v>
      </c>
      <c r="FI443" s="4" t="s">
        <v>37</v>
      </c>
      <c r="FJ443" s="3">
        <v>-6.5494914175701746E-2</v>
      </c>
      <c r="FK443" s="15">
        <v>1.1679710357362377E-2</v>
      </c>
      <c r="FL443" s="15">
        <v>-7.2126705474447439E-2</v>
      </c>
      <c r="FM443" s="3">
        <v>6.1722807957577341E-2</v>
      </c>
      <c r="FN443" s="3">
        <v>1.8604233859308161</v>
      </c>
      <c r="FO443" s="3">
        <v>5</v>
      </c>
      <c r="FP443" s="3">
        <v>0</v>
      </c>
    </row>
    <row r="444" spans="1:172" x14ac:dyDescent="0.35">
      <c r="A444" s="3" t="s">
        <v>1376</v>
      </c>
      <c r="B444" s="3" t="s">
        <v>1377</v>
      </c>
      <c r="C444" s="3" t="s">
        <v>1378</v>
      </c>
      <c r="D444" s="3">
        <v>31.40279</v>
      </c>
      <c r="E444" s="3" t="s">
        <v>63</v>
      </c>
      <c r="F444" s="3">
        <v>0</v>
      </c>
      <c r="G444" s="3">
        <v>0</v>
      </c>
      <c r="H444" s="3">
        <v>0</v>
      </c>
      <c r="I444" s="3">
        <v>253.9393</v>
      </c>
      <c r="J444" s="3">
        <v>88.375079999999997</v>
      </c>
      <c r="K444" s="3">
        <v>65.767499999999998</v>
      </c>
      <c r="L444" s="3">
        <v>65.954549999999998</v>
      </c>
      <c r="M444" s="3">
        <v>49.434930000000001</v>
      </c>
      <c r="N444" s="3">
        <v>7.4901400000000002</v>
      </c>
      <c r="O444" s="3">
        <v>21.35134</v>
      </c>
      <c r="P444" s="4">
        <v>7</v>
      </c>
      <c r="Q444" s="3">
        <v>-6</v>
      </c>
      <c r="R444" s="4">
        <v>-0.33811500397401517</v>
      </c>
      <c r="S444" s="3">
        <v>0</v>
      </c>
      <c r="T444" s="3">
        <v>0</v>
      </c>
      <c r="U444" s="3">
        <v>0</v>
      </c>
      <c r="V444" s="3">
        <v>-6.9570999999999996</v>
      </c>
      <c r="W444" s="3">
        <v>-7.2076000000000002</v>
      </c>
      <c r="X444" s="3">
        <v>-6.7382999999999997</v>
      </c>
      <c r="Y444" s="3">
        <v>-5.3655999999999997</v>
      </c>
      <c r="Z444" s="3">
        <v>-9.6243999999999996</v>
      </c>
      <c r="AA444" s="3">
        <v>-35.273099999999999</v>
      </c>
      <c r="AB444" s="3">
        <v>-24.609000000000002</v>
      </c>
      <c r="AC444" s="4">
        <v>-0.13682157142857146</v>
      </c>
      <c r="AD444" s="3">
        <v>0</v>
      </c>
      <c r="AE444" s="3">
        <v>0</v>
      </c>
      <c r="AF444" s="3">
        <v>0</v>
      </c>
      <c r="AG444" s="3">
        <v>-13.6058</v>
      </c>
      <c r="AH444" s="3">
        <v>-12.7288</v>
      </c>
      <c r="AI444" s="3">
        <v>-11.146699999999999</v>
      </c>
      <c r="AJ444" s="3">
        <v>-10.337899999999999</v>
      </c>
      <c r="AK444" s="3">
        <v>-23.722999999999999</v>
      </c>
      <c r="AL444" s="3">
        <v>-86.291200000000003</v>
      </c>
      <c r="AM444" s="3">
        <v>-80.149900000000002</v>
      </c>
      <c r="AN444" s="4">
        <v>-0.33997614285714284</v>
      </c>
      <c r="AO444" s="3">
        <v>0</v>
      </c>
      <c r="AP444" s="3">
        <v>0</v>
      </c>
      <c r="AQ444" s="3">
        <v>0</v>
      </c>
      <c r="AR444" s="3">
        <v>-2.6679999999999999E-2</v>
      </c>
      <c r="AS444" s="3">
        <v>-1.3899999999999999E-2</v>
      </c>
      <c r="AT444" s="3">
        <v>-1.6789999999999999E-2</v>
      </c>
      <c r="AU444" s="3">
        <v>-1.635E-2</v>
      </c>
      <c r="AV444" s="3">
        <v>-1.281E-2</v>
      </c>
      <c r="AW444" s="3">
        <v>-2.7609999999999999E-2</v>
      </c>
      <c r="AX444" s="3">
        <v>-6.0740000000000002E-2</v>
      </c>
      <c r="AY444" s="3">
        <v>-2.0209999999999999E-2</v>
      </c>
      <c r="AZ444" s="4">
        <v>-2.787E-4</v>
      </c>
      <c r="BA444" s="3">
        <v>4</v>
      </c>
      <c r="BB444" s="4">
        <v>0.5714285714285714</v>
      </c>
      <c r="BC444" s="3">
        <v>7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4">
        <v>0</v>
      </c>
      <c r="BK444" s="4">
        <v>0</v>
      </c>
      <c r="BL444" s="3">
        <v>4</v>
      </c>
      <c r="BM444" s="3">
        <v>0</v>
      </c>
      <c r="BN444" s="3">
        <v>0</v>
      </c>
      <c r="BO444" s="3">
        <v>0</v>
      </c>
      <c r="BP444" s="3">
        <v>0</v>
      </c>
      <c r="BQ444" s="3">
        <v>4</v>
      </c>
      <c r="BR444" s="4">
        <v>0.4</v>
      </c>
      <c r="BS444" s="4">
        <v>81.06</v>
      </c>
      <c r="BT444" s="4">
        <v>0</v>
      </c>
      <c r="BU444" s="4">
        <v>3.7964830310416113</v>
      </c>
      <c r="BV444" s="4">
        <f t="shared" si="24"/>
        <v>20.265000000000001</v>
      </c>
      <c r="BW444" s="4">
        <f t="shared" si="25"/>
        <v>0.64532482623359266</v>
      </c>
      <c r="BX444" s="3" t="s">
        <v>37</v>
      </c>
      <c r="BY444" s="3" t="s">
        <v>37</v>
      </c>
      <c r="BZ444" s="3" t="s">
        <v>37</v>
      </c>
      <c r="CA444" s="3">
        <v>6.3469999999999999E-2</v>
      </c>
      <c r="CB444" s="3">
        <v>0.58448999999999995</v>
      </c>
      <c r="CC444" s="3">
        <v>1.0782400000000001</v>
      </c>
      <c r="CD444" s="3">
        <v>2.17577</v>
      </c>
      <c r="CE444" s="3">
        <v>7.3249999999999996E-2</v>
      </c>
      <c r="CF444" s="3">
        <v>6.93E-2</v>
      </c>
      <c r="CG444" s="3">
        <v>0.4</v>
      </c>
      <c r="CH444" s="3" t="s">
        <v>37</v>
      </c>
      <c r="CI444" s="3" t="s">
        <v>37</v>
      </c>
      <c r="CJ444" s="3">
        <v>-2.0209999999999999E-2</v>
      </c>
      <c r="CK444" s="3">
        <v>-2.0209999999999999E-2</v>
      </c>
      <c r="CL444" s="3">
        <v>-2.0209999999999999E-2</v>
      </c>
      <c r="CM444" s="3">
        <v>-2.6679999999999999E-2</v>
      </c>
      <c r="CN444" s="3">
        <v>-1.3899999999999999E-2</v>
      </c>
      <c r="CO444" s="3">
        <v>-1.6789999999999999E-2</v>
      </c>
      <c r="CP444" s="3">
        <v>-1.635E-2</v>
      </c>
      <c r="CQ444" s="3">
        <v>-1.281E-2</v>
      </c>
      <c r="CR444" s="3">
        <v>-2.7609999999999999E-2</v>
      </c>
      <c r="CS444" s="3">
        <v>-6.0740000000000002E-2</v>
      </c>
      <c r="CT444" s="3">
        <v>-2.0209999999999999E-2</v>
      </c>
      <c r="CU444" s="3">
        <v>-3.8899858520797914E-2</v>
      </c>
      <c r="CV444" s="3" t="s">
        <v>37</v>
      </c>
      <c r="CW444" s="3" t="s">
        <v>37</v>
      </c>
      <c r="CX444" s="3" t="s">
        <v>37</v>
      </c>
      <c r="CY444" s="3">
        <v>-0.77337999999999996</v>
      </c>
      <c r="CZ444" s="3">
        <v>-2.64391</v>
      </c>
      <c r="DA444" s="3">
        <v>-6.3151900000000003</v>
      </c>
      <c r="DB444" s="3">
        <v>-6.7216500000000003</v>
      </c>
      <c r="DC444" s="3">
        <v>-5.6387799999999997</v>
      </c>
      <c r="DD444" s="3">
        <v>-13.22805</v>
      </c>
      <c r="DE444" s="3">
        <v>-37.91507</v>
      </c>
      <c r="DF444" s="3">
        <v>-15.51402</v>
      </c>
      <c r="DG444" s="3">
        <v>0.53478428712130266</v>
      </c>
      <c r="DH444" s="3">
        <v>0</v>
      </c>
      <c r="DI444" s="3">
        <v>0</v>
      </c>
      <c r="DJ444" s="3">
        <v>0</v>
      </c>
      <c r="DK444" s="3">
        <v>0</v>
      </c>
      <c r="DL444" s="3">
        <v>8.2088859999999997</v>
      </c>
      <c r="DM444" s="3">
        <v>0.84475899999999993</v>
      </c>
      <c r="DN444" s="3">
        <v>1.0178929999999999</v>
      </c>
      <c r="DO444" s="3">
        <v>-0.96430099999999996</v>
      </c>
      <c r="DP444" s="3">
        <v>-5.3963999999999998E-2</v>
      </c>
      <c r="DQ444" s="3">
        <v>4.7720050000000001</v>
      </c>
      <c r="DR444" s="3">
        <v>0</v>
      </c>
      <c r="DS444" s="4">
        <v>1.2568434545454545</v>
      </c>
      <c r="DT444" s="3" t="s">
        <v>37</v>
      </c>
      <c r="DU444" s="3" t="s">
        <v>37</v>
      </c>
      <c r="DV444" s="3" t="s">
        <v>37</v>
      </c>
      <c r="DW444" s="3">
        <v>2.418642840518245</v>
      </c>
      <c r="DX444" s="3">
        <v>1.3885797928068657</v>
      </c>
      <c r="DY444" s="3">
        <v>6.4362275719337031E-2</v>
      </c>
      <c r="DZ444" s="3">
        <v>-0.16110181279894081</v>
      </c>
      <c r="EA444" s="3">
        <v>1.3459063840050509</v>
      </c>
      <c r="EB444" s="3">
        <v>1.8662629790483103</v>
      </c>
      <c r="EC444" s="3">
        <v>-0.59082180251810157</v>
      </c>
      <c r="ED444" s="3">
        <v>-1.0344710324674908</v>
      </c>
      <c r="EE444" s="4">
        <v>0.66216995303915949</v>
      </c>
      <c r="EF444" s="4">
        <v>4</v>
      </c>
      <c r="EG444" s="4">
        <v>0</v>
      </c>
      <c r="EH444" s="4">
        <f t="shared" si="26"/>
        <v>1</v>
      </c>
      <c r="EI444" s="15" t="s">
        <v>37</v>
      </c>
      <c r="EJ444" s="3" t="s">
        <v>37</v>
      </c>
      <c r="EK444" s="3" t="s">
        <v>37</v>
      </c>
      <c r="EL444" s="3" t="s">
        <v>37</v>
      </c>
      <c r="EM444" s="3" t="s">
        <v>37</v>
      </c>
      <c r="EN444" s="3" t="s">
        <v>37</v>
      </c>
      <c r="EO444" s="3" t="s">
        <v>37</v>
      </c>
      <c r="EP444" s="3" t="s">
        <v>37</v>
      </c>
      <c r="EQ444" s="3" t="s">
        <v>37</v>
      </c>
      <c r="ER444" s="3" t="s">
        <v>37</v>
      </c>
      <c r="ES444" s="3" t="s">
        <v>37</v>
      </c>
      <c r="ET444" s="4">
        <v>0</v>
      </c>
      <c r="EU444" s="4">
        <v>1</v>
      </c>
      <c r="EV444" s="4">
        <v>3</v>
      </c>
      <c r="EW444" s="4">
        <f t="shared" si="27"/>
        <v>0.25</v>
      </c>
      <c r="EY444" s="15" t="s">
        <v>37</v>
      </c>
      <c r="EZ444" s="3" t="s">
        <v>37</v>
      </c>
      <c r="FA444" s="3" t="s">
        <v>37</v>
      </c>
      <c r="FB444" s="3" t="s">
        <v>37</v>
      </c>
      <c r="FC444" s="3" t="s">
        <v>37</v>
      </c>
      <c r="FD444" s="3" t="s">
        <v>37</v>
      </c>
      <c r="FE444" s="3" t="s">
        <v>37</v>
      </c>
      <c r="FF444" s="3" t="s">
        <v>37</v>
      </c>
      <c r="FG444" s="3" t="s">
        <v>37</v>
      </c>
      <c r="FH444" s="3" t="s">
        <v>37</v>
      </c>
      <c r="FI444" s="4" t="s">
        <v>37</v>
      </c>
      <c r="FJ444" s="3">
        <v>0.37748258879206853</v>
      </c>
      <c r="FK444" s="15">
        <v>0.7388330542899596</v>
      </c>
      <c r="FL444" s="15">
        <v>1.8890248117077619</v>
      </c>
      <c r="FM444" s="3">
        <v>0.22968845217271849</v>
      </c>
      <c r="FN444" s="3">
        <v>21.91796560651084</v>
      </c>
      <c r="FO444" s="3">
        <v>4</v>
      </c>
      <c r="FP444" s="3">
        <v>0</v>
      </c>
    </row>
    <row r="445" spans="1:172" x14ac:dyDescent="0.35">
      <c r="A445" s="3" t="s">
        <v>1379</v>
      </c>
      <c r="B445" s="3" t="s">
        <v>1380</v>
      </c>
      <c r="C445" s="3" t="s">
        <v>1381</v>
      </c>
      <c r="D445" s="3">
        <v>614.94911999999999</v>
      </c>
      <c r="E445" s="3" t="s">
        <v>49</v>
      </c>
      <c r="F445" s="3">
        <v>0</v>
      </c>
      <c r="G445" s="3">
        <v>0</v>
      </c>
      <c r="H445" s="3">
        <v>0</v>
      </c>
      <c r="I445" s="3">
        <v>0</v>
      </c>
      <c r="J445" s="3">
        <v>101.83499999999999</v>
      </c>
      <c r="K445" s="3">
        <v>156.24001000000001</v>
      </c>
      <c r="L445" s="3">
        <v>192.51000999999999</v>
      </c>
      <c r="M445" s="3">
        <v>277.14001000000002</v>
      </c>
      <c r="N445" s="3">
        <v>394.32001000000002</v>
      </c>
      <c r="O445" s="3">
        <v>629.07095000000004</v>
      </c>
      <c r="P445" s="4">
        <v>6</v>
      </c>
      <c r="Q445" s="3">
        <v>-5</v>
      </c>
      <c r="R445" s="4">
        <v>0.4393304474404145</v>
      </c>
      <c r="S445" s="3">
        <v>0</v>
      </c>
      <c r="T445" s="3">
        <v>0</v>
      </c>
      <c r="U445" s="3">
        <v>0</v>
      </c>
      <c r="V445" s="3">
        <v>0</v>
      </c>
      <c r="W445" s="3">
        <v>3.9239000000000002</v>
      </c>
      <c r="X445" s="3">
        <v>5.5525000000000002</v>
      </c>
      <c r="Y445" s="3">
        <v>5.1101999999999999</v>
      </c>
      <c r="Z445" s="3">
        <v>6.7984</v>
      </c>
      <c r="AA445" s="3">
        <v>7.5595999999999997</v>
      </c>
      <c r="AB445" s="3">
        <v>7.6642000000000001</v>
      </c>
      <c r="AC445" s="4">
        <v>6.1014666666666668E-2</v>
      </c>
      <c r="AD445" s="3">
        <v>0</v>
      </c>
      <c r="AE445" s="3">
        <v>0</v>
      </c>
      <c r="AF445" s="3">
        <v>0</v>
      </c>
      <c r="AG445" s="3">
        <v>0</v>
      </c>
      <c r="AH445" s="3">
        <v>10.372199999999999</v>
      </c>
      <c r="AI445" s="3">
        <v>8.9745000000000008</v>
      </c>
      <c r="AJ445" s="3">
        <v>7.4428999999999998</v>
      </c>
      <c r="AK445" s="3">
        <v>-5.7133000000000003</v>
      </c>
      <c r="AL445" s="3">
        <v>16.130800000000001</v>
      </c>
      <c r="AM445" s="3">
        <v>12.2622</v>
      </c>
      <c r="AN445" s="4">
        <v>8.2448833333333318E-2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0.14399999999999999</v>
      </c>
      <c r="AU445" s="3">
        <v>0.17599999999999999</v>
      </c>
      <c r="AV445" s="3">
        <v>0.15081</v>
      </c>
      <c r="AW445" s="3">
        <v>-0.1114</v>
      </c>
      <c r="AX445" s="3">
        <v>0.31306</v>
      </c>
      <c r="AY445" s="3">
        <v>0.29117999999999999</v>
      </c>
      <c r="AZ445" s="4">
        <v>1.6060833333333333E-3</v>
      </c>
      <c r="BA445" s="3">
        <v>3</v>
      </c>
      <c r="BB445" s="4">
        <v>0.5</v>
      </c>
      <c r="BC445" s="3">
        <v>26.5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4">
        <v>0</v>
      </c>
      <c r="BK445" s="4">
        <v>0</v>
      </c>
      <c r="BL445" s="3">
        <v>3</v>
      </c>
      <c r="BM445" s="3">
        <v>0</v>
      </c>
      <c r="BN445" s="3">
        <v>0</v>
      </c>
      <c r="BO445" s="3">
        <v>0</v>
      </c>
      <c r="BP445" s="3">
        <v>0</v>
      </c>
      <c r="BQ445" s="3">
        <v>3</v>
      </c>
      <c r="BR445" s="4">
        <v>0.3</v>
      </c>
      <c r="BS445" s="4">
        <v>0</v>
      </c>
      <c r="BT445" s="4" t="s">
        <v>37</v>
      </c>
      <c r="BU445" s="4">
        <v>0</v>
      </c>
      <c r="BV445" s="4">
        <f t="shared" si="24"/>
        <v>0</v>
      </c>
      <c r="BW445" s="4">
        <f t="shared" si="25"/>
        <v>0</v>
      </c>
      <c r="BX445" s="3" t="s">
        <v>37</v>
      </c>
      <c r="BY445" s="3" t="s">
        <v>37</v>
      </c>
      <c r="BZ445" s="3" t="s">
        <v>37</v>
      </c>
      <c r="CA445" s="3">
        <v>402.9</v>
      </c>
      <c r="CB445" s="3">
        <v>408.22199999999998</v>
      </c>
      <c r="CC445" s="3">
        <v>405.97</v>
      </c>
      <c r="CD445" s="3">
        <v>423.88499999999999</v>
      </c>
      <c r="CE445" s="3">
        <v>440.55700000000002</v>
      </c>
      <c r="CF445" s="3">
        <v>571.59299999999996</v>
      </c>
      <c r="CG445" s="3">
        <v>574.28399999999999</v>
      </c>
      <c r="CH445" s="3">
        <v>633.56200000000001</v>
      </c>
      <c r="CI445" s="3">
        <v>7.6007881629109875E-2</v>
      </c>
      <c r="CJ445" s="3">
        <v>0.24135000000000001</v>
      </c>
      <c r="CK445" s="3">
        <v>0.24135000000000001</v>
      </c>
      <c r="CL445" s="3">
        <v>0.24135000000000001</v>
      </c>
      <c r="CM445" s="3" t="s">
        <v>37</v>
      </c>
      <c r="CN445" s="3" t="s">
        <v>37</v>
      </c>
      <c r="CO445" s="3">
        <v>0.14399999999999999</v>
      </c>
      <c r="CP445" s="3">
        <v>0.17599999999999999</v>
      </c>
      <c r="CQ445" s="3">
        <v>0.15081</v>
      </c>
      <c r="CR445" s="3">
        <v>-0.1114</v>
      </c>
      <c r="CS445" s="3">
        <v>0.31306</v>
      </c>
      <c r="CT445" s="3">
        <v>0.29117999999999999</v>
      </c>
      <c r="CU445" s="3" t="s">
        <v>37</v>
      </c>
      <c r="CV445" s="3" t="s">
        <v>37</v>
      </c>
      <c r="CW445" s="3" t="s">
        <v>37</v>
      </c>
      <c r="CX445" s="3" t="s">
        <v>37</v>
      </c>
      <c r="CY445" s="3">
        <v>36.200000000000003</v>
      </c>
      <c r="CZ445" s="3">
        <v>-14.654</v>
      </c>
      <c r="DA445" s="3">
        <v>21.471</v>
      </c>
      <c r="DB445" s="3">
        <v>29.986000000000001</v>
      </c>
      <c r="DC445" s="3">
        <v>31.131</v>
      </c>
      <c r="DD445" s="3">
        <v>45.122</v>
      </c>
      <c r="DE445" s="3">
        <v>50.634999999999998</v>
      </c>
      <c r="DF445" s="3">
        <v>58.646000000000001</v>
      </c>
      <c r="DG445" s="3" t="s">
        <v>37</v>
      </c>
      <c r="DH445" s="3">
        <v>0</v>
      </c>
      <c r="DI445" s="3">
        <v>0</v>
      </c>
      <c r="DJ445" s="3">
        <v>0</v>
      </c>
      <c r="DK445" s="3">
        <v>0</v>
      </c>
      <c r="DL445" s="3">
        <v>1.3209E-2</v>
      </c>
      <c r="DM445" s="3">
        <v>-5.5169999999999993E-3</v>
      </c>
      <c r="DN445" s="3">
        <v>4.4128000000000001E-2</v>
      </c>
      <c r="DO445" s="3">
        <v>3.9330999999999998E-2</v>
      </c>
      <c r="DP445" s="3">
        <v>0.29743200000000003</v>
      </c>
      <c r="DQ445" s="3">
        <v>4.7070000000000002E-3</v>
      </c>
      <c r="DR445" s="3">
        <v>0.10321999999999999</v>
      </c>
      <c r="DS445" s="4">
        <v>4.5137272727272727E-2</v>
      </c>
      <c r="DT445" s="3" t="s">
        <v>37</v>
      </c>
      <c r="DU445" s="3" t="s">
        <v>37</v>
      </c>
      <c r="DV445" s="3" t="s">
        <v>37</v>
      </c>
      <c r="DW445" s="3">
        <v>-1.4048066298342541</v>
      </c>
      <c r="DX445" s="3">
        <v>-2.4651972157772621</v>
      </c>
      <c r="DY445" s="3">
        <v>0.39658143542452612</v>
      </c>
      <c r="DZ445" s="3">
        <v>3.8184486093510286E-2</v>
      </c>
      <c r="EA445" s="3">
        <v>0.44942340432366451</v>
      </c>
      <c r="EB445" s="3">
        <v>0.12217986791365627</v>
      </c>
      <c r="EC445" s="3">
        <v>0.15821072380764301</v>
      </c>
      <c r="ED445" s="3" t="s">
        <v>37</v>
      </c>
      <c r="EE445" s="4">
        <v>-0.38648913257835948</v>
      </c>
      <c r="EF445" s="4">
        <v>3</v>
      </c>
      <c r="EG445" s="4">
        <v>0</v>
      </c>
      <c r="EH445" s="4">
        <f t="shared" si="26"/>
        <v>1</v>
      </c>
      <c r="EI445" s="15" t="s">
        <v>37</v>
      </c>
      <c r="EJ445" s="3" t="s">
        <v>37</v>
      </c>
      <c r="EK445" s="3" t="s">
        <v>37</v>
      </c>
      <c r="EL445" s="3" t="s">
        <v>37</v>
      </c>
      <c r="EM445" s="3">
        <v>1.3208850000000001</v>
      </c>
      <c r="EN445" s="3" t="s">
        <v>37</v>
      </c>
      <c r="EO445" s="3">
        <v>0.59658999999999995</v>
      </c>
      <c r="EP445" s="3">
        <v>0.66310100000000005</v>
      </c>
      <c r="EQ445" s="3" t="s">
        <v>37</v>
      </c>
      <c r="ER445" s="3">
        <v>0.39927800000000002</v>
      </c>
      <c r="ES445" s="3">
        <v>0.53987399999999997</v>
      </c>
      <c r="ET445" s="4">
        <v>0.70394560000000017</v>
      </c>
      <c r="EU445" s="4">
        <v>2</v>
      </c>
      <c r="EV445" s="4">
        <v>1</v>
      </c>
      <c r="EW445" s="4">
        <f t="shared" si="27"/>
        <v>0.66666666666666663</v>
      </c>
      <c r="EY445" s="15" t="s">
        <v>37</v>
      </c>
      <c r="EZ445" s="3" t="s">
        <v>37</v>
      </c>
      <c r="FA445" s="3" t="s">
        <v>37</v>
      </c>
      <c r="FB445" s="3">
        <v>-4.2058975685463863E-3</v>
      </c>
      <c r="FC445" s="3">
        <v>5.1951560365112617E-4</v>
      </c>
      <c r="FD445" s="3">
        <v>4.7375991110511217E-2</v>
      </c>
      <c r="FE445" s="3">
        <v>4.0934802762367821E-2</v>
      </c>
      <c r="FF445" s="3">
        <v>0.29998380705631333</v>
      </c>
      <c r="FG445" s="3">
        <v>-7.3711783993698618E-3</v>
      </c>
      <c r="FH445" s="3">
        <v>0.11185747555758967</v>
      </c>
      <c r="FI445" s="4">
        <v>6.9870645160359554E-2</v>
      </c>
      <c r="FJ445" s="3">
        <v>7.1138723569680984E-2</v>
      </c>
      <c r="FK445" s="15">
        <v>0.18063770124601189</v>
      </c>
      <c r="FL445" s="15">
        <v>0.11869565132596271</v>
      </c>
      <c r="FM445" s="3">
        <v>8.74004285258978E-2</v>
      </c>
      <c r="FN445" s="3">
        <v>0.39754030001703139</v>
      </c>
      <c r="FO445" s="3">
        <v>3</v>
      </c>
      <c r="FP445" s="3">
        <v>0</v>
      </c>
    </row>
    <row r="446" spans="1:172" x14ac:dyDescent="0.35">
      <c r="A446" s="3" t="s">
        <v>1382</v>
      </c>
      <c r="B446" s="3" t="s">
        <v>1383</v>
      </c>
      <c r="C446" s="3" t="s">
        <v>1384</v>
      </c>
      <c r="D446" s="3">
        <v>322.39402999999999</v>
      </c>
      <c r="E446" s="3" t="s">
        <v>56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385.50693000000001</v>
      </c>
      <c r="O446" s="3">
        <v>352.54755</v>
      </c>
      <c r="P446" s="4">
        <v>2</v>
      </c>
      <c r="Q446" s="3">
        <v>-1</v>
      </c>
      <c r="R446" s="4">
        <v>-8.5496206254969342E-2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31.270900000000001</v>
      </c>
      <c r="AB446" s="3">
        <v>28.347799999999999</v>
      </c>
      <c r="AC446" s="4">
        <v>0.29809350000000001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37.467100000000002</v>
      </c>
      <c r="AM446" s="3">
        <v>37.860500000000002</v>
      </c>
      <c r="AN446" s="4">
        <v>0.37663800000000003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3.168E-2</v>
      </c>
      <c r="AX446" s="3">
        <v>4.6379999999999998E-2</v>
      </c>
      <c r="AY446" s="3">
        <v>6.8239999999999995E-2</v>
      </c>
      <c r="AZ446" s="4">
        <v>7.3149999999999995E-4</v>
      </c>
      <c r="BA446" s="3">
        <v>0</v>
      </c>
      <c r="BB446" s="4">
        <v>0</v>
      </c>
      <c r="BC446" s="3">
        <v>0.11700000000000001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4">
        <v>0</v>
      </c>
      <c r="BK446" s="4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4">
        <v>0</v>
      </c>
      <c r="BS446" s="4">
        <v>78.125</v>
      </c>
      <c r="BT446" s="4">
        <v>0</v>
      </c>
      <c r="BU446" s="4">
        <v>0.22160131307110204</v>
      </c>
      <c r="BV446" s="4">
        <f t="shared" si="24"/>
        <v>0</v>
      </c>
      <c r="BW446" s="4">
        <f t="shared" si="25"/>
        <v>0</v>
      </c>
      <c r="BX446" s="3" t="s">
        <v>37</v>
      </c>
      <c r="BY446" s="3" t="s">
        <v>37</v>
      </c>
      <c r="BZ446" s="3" t="s">
        <v>37</v>
      </c>
      <c r="CA446" s="3" t="s">
        <v>37</v>
      </c>
      <c r="CB446" s="3" t="s">
        <v>37</v>
      </c>
      <c r="CC446" s="3" t="s">
        <v>37</v>
      </c>
      <c r="CD446" s="3">
        <v>5.5430000000000001</v>
      </c>
      <c r="CE446" s="3">
        <v>9.9369999999999994</v>
      </c>
      <c r="CF446" s="3">
        <v>15.683999999999999</v>
      </c>
      <c r="CG446" s="3">
        <v>22.731000000000002</v>
      </c>
      <c r="CH446" s="3">
        <v>29.206</v>
      </c>
      <c r="CI446" s="3">
        <v>0.36460709074599795</v>
      </c>
      <c r="CJ446" s="3" t="s">
        <v>37</v>
      </c>
      <c r="CK446" s="3" t="s">
        <v>37</v>
      </c>
      <c r="CL446" s="3" t="s">
        <v>37</v>
      </c>
      <c r="CM446" s="3" t="s">
        <v>37</v>
      </c>
      <c r="CN446" s="3" t="s">
        <v>37</v>
      </c>
      <c r="CO446" s="3" t="s">
        <v>37</v>
      </c>
      <c r="CP446" s="3" t="s">
        <v>37</v>
      </c>
      <c r="CQ446" s="3" t="s">
        <v>37</v>
      </c>
      <c r="CR446" s="3">
        <v>3.168E-2</v>
      </c>
      <c r="CS446" s="3">
        <v>4.6379999999999998E-2</v>
      </c>
      <c r="CT446" s="3">
        <v>6.8239999999999995E-2</v>
      </c>
      <c r="CU446" s="3">
        <v>0.46766494951688609</v>
      </c>
      <c r="CV446" s="3" t="s">
        <v>37</v>
      </c>
      <c r="CW446" s="3" t="s">
        <v>37</v>
      </c>
      <c r="CX446" s="3" t="s">
        <v>37</v>
      </c>
      <c r="CY446" s="3" t="s">
        <v>37</v>
      </c>
      <c r="CZ446" s="3" t="s">
        <v>37</v>
      </c>
      <c r="DA446" s="3" t="s">
        <v>37</v>
      </c>
      <c r="DB446" s="3">
        <v>-0.96499999999999997</v>
      </c>
      <c r="DC446" s="3">
        <v>0.60499999999999998</v>
      </c>
      <c r="DD446" s="3">
        <v>5.1859999999999999</v>
      </c>
      <c r="DE446" s="3">
        <v>8.5879999999999992</v>
      </c>
      <c r="DF446" s="3">
        <v>11.702</v>
      </c>
      <c r="DG446" s="3">
        <v>0.50215168980703373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0.79271100000000005</v>
      </c>
      <c r="DP446" s="3">
        <v>0.57834299999999994</v>
      </c>
      <c r="DQ446" s="3">
        <v>0.44931100000000002</v>
      </c>
      <c r="DR446" s="3">
        <v>0.28485299999999997</v>
      </c>
      <c r="DS446" s="4">
        <v>0.19138345454545452</v>
      </c>
      <c r="DT446" s="3" t="s">
        <v>37</v>
      </c>
      <c r="DU446" s="3" t="s">
        <v>37</v>
      </c>
      <c r="DV446" s="3" t="s">
        <v>37</v>
      </c>
      <c r="DW446" s="3" t="s">
        <v>37</v>
      </c>
      <c r="DX446" s="3" t="s">
        <v>37</v>
      </c>
      <c r="DY446" s="3" t="s">
        <v>37</v>
      </c>
      <c r="DZ446" s="3">
        <v>-1.6269430051813469</v>
      </c>
      <c r="EA446" s="3">
        <v>7.5719008264462806</v>
      </c>
      <c r="EB446" s="3">
        <v>0.6559969147705359</v>
      </c>
      <c r="EC446" s="3">
        <v>0.36259897531439228</v>
      </c>
      <c r="ED446" s="3">
        <v>-0.95708838747162583</v>
      </c>
      <c r="EE446" s="4">
        <v>1.2012930647756472</v>
      </c>
      <c r="EF446" s="4">
        <v>0</v>
      </c>
      <c r="EG446" s="4">
        <v>0</v>
      </c>
      <c r="EH446" s="4">
        <f t="shared" si="26"/>
        <v>0</v>
      </c>
      <c r="EI446" s="15" t="s">
        <v>37</v>
      </c>
      <c r="EJ446" s="3" t="s">
        <v>37</v>
      </c>
      <c r="EK446" s="3" t="s">
        <v>37</v>
      </c>
      <c r="EL446" s="3" t="s">
        <v>37</v>
      </c>
      <c r="EM446" s="3" t="s">
        <v>37</v>
      </c>
      <c r="EN446" s="3" t="s">
        <v>37</v>
      </c>
      <c r="EO446" s="3" t="s">
        <v>37</v>
      </c>
      <c r="EP446" s="3">
        <v>4.7654000000000002E-2</v>
      </c>
      <c r="EQ446" s="3">
        <v>0.69230700000000001</v>
      </c>
      <c r="ER446" s="3">
        <v>0.76890499999999995</v>
      </c>
      <c r="ES446" s="3">
        <v>0.58587800000000001</v>
      </c>
      <c r="ET446" s="4">
        <v>0.52368599999999998</v>
      </c>
      <c r="EU446" s="4">
        <v>0</v>
      </c>
      <c r="EV446" s="4">
        <v>0</v>
      </c>
      <c r="EW446" s="4">
        <f t="shared" si="27"/>
        <v>0</v>
      </c>
      <c r="EY446" s="15" t="s">
        <v>37</v>
      </c>
      <c r="EZ446" s="3" t="s">
        <v>37</v>
      </c>
      <c r="FA446" s="3" t="s">
        <v>37</v>
      </c>
      <c r="FB446" s="3" t="s">
        <v>37</v>
      </c>
      <c r="FC446" s="3" t="s">
        <v>37</v>
      </c>
      <c r="FD446" s="3" t="s">
        <v>37</v>
      </c>
      <c r="FE446" s="3">
        <v>0.53526550466153222</v>
      </c>
      <c r="FF446" s="3">
        <v>-3.0099009900990067E-2</v>
      </c>
      <c r="FG446" s="3">
        <v>0.33564720293997552</v>
      </c>
      <c r="FH446" s="3">
        <v>0.13420972179761542</v>
      </c>
      <c r="FI446" s="4">
        <v>0.24375585487453327</v>
      </c>
      <c r="FJ446" s="3">
        <v>0.56747457650855537</v>
      </c>
      <c r="FK446" s="15">
        <v>3.2012164461778403E-2</v>
      </c>
      <c r="FL446" s="15">
        <v>0.31893264927870124</v>
      </c>
      <c r="FM446" s="3">
        <v>0.54392216519289383</v>
      </c>
      <c r="FN446" s="3">
        <v>6.1343189924756465E-2</v>
      </c>
      <c r="FO446" s="3">
        <v>0</v>
      </c>
      <c r="FP446" s="3">
        <v>0</v>
      </c>
    </row>
    <row r="447" spans="1:172" x14ac:dyDescent="0.35">
      <c r="A447" s="3" t="s">
        <v>1385</v>
      </c>
      <c r="B447" s="3" t="s">
        <v>1386</v>
      </c>
      <c r="C447" s="3" t="s">
        <v>1387</v>
      </c>
      <c r="D447" s="3">
        <v>17.3353</v>
      </c>
      <c r="E447" s="3" t="s">
        <v>56</v>
      </c>
      <c r="F447" s="3">
        <v>0</v>
      </c>
      <c r="G447" s="3">
        <v>0</v>
      </c>
      <c r="H447" s="3">
        <v>39.804020000000001</v>
      </c>
      <c r="I447" s="3">
        <v>30.935320000000001</v>
      </c>
      <c r="J447" s="3">
        <v>21.411190000000001</v>
      </c>
      <c r="K447" s="3">
        <v>15.581989999999999</v>
      </c>
      <c r="L447" s="3">
        <v>45.231990000000003</v>
      </c>
      <c r="M447" s="3">
        <v>6.4807199999999998</v>
      </c>
      <c r="N447" s="3">
        <v>7.0332999999999997</v>
      </c>
      <c r="O447" s="3">
        <v>21.05001</v>
      </c>
      <c r="P447" s="4">
        <v>8</v>
      </c>
      <c r="Q447" s="3">
        <v>-7</v>
      </c>
      <c r="R447" s="4">
        <v>-8.6991011903391646E-2</v>
      </c>
      <c r="S447" s="3">
        <v>0</v>
      </c>
      <c r="T447" s="3">
        <v>0</v>
      </c>
      <c r="U447" s="3">
        <v>-22.1755</v>
      </c>
      <c r="V447" s="3">
        <v>-15.756399999999999</v>
      </c>
      <c r="W447" s="3">
        <v>-7.9265999999999996</v>
      </c>
      <c r="X447" s="3">
        <v>-8.7429000000000006</v>
      </c>
      <c r="Y447" s="3">
        <v>-11.3881</v>
      </c>
      <c r="Z447" s="3">
        <v>-24.0931</v>
      </c>
      <c r="AA447" s="3">
        <v>-43.234900000000003</v>
      </c>
      <c r="AB447" s="3">
        <v>-30.746600000000001</v>
      </c>
      <c r="AC447" s="4">
        <v>-0.205080125</v>
      </c>
      <c r="AD447" s="3">
        <v>0</v>
      </c>
      <c r="AE447" s="3">
        <v>0</v>
      </c>
      <c r="AF447" s="3">
        <v>-70.729799999999997</v>
      </c>
      <c r="AG447" s="3">
        <v>-78.265500000000003</v>
      </c>
      <c r="AH447" s="3">
        <v>-67.492599999999996</v>
      </c>
      <c r="AI447" s="3">
        <v>-135.04140000000001</v>
      </c>
      <c r="AJ447" s="3">
        <v>-38.043199999999999</v>
      </c>
      <c r="AK447" s="3">
        <v>-52.317999999999998</v>
      </c>
      <c r="AL447" s="3">
        <v>-73.240799999999993</v>
      </c>
      <c r="AM447" s="3">
        <v>-53.956800000000001</v>
      </c>
      <c r="AN447" s="4">
        <v>-0.71136012500000012</v>
      </c>
      <c r="AO447" s="3">
        <v>0</v>
      </c>
      <c r="AP447" s="3">
        <v>0</v>
      </c>
      <c r="AQ447" s="3">
        <v>-9.2759999999999995E-2</v>
      </c>
      <c r="AR447" s="3">
        <v>-7.571E-2</v>
      </c>
      <c r="AS447" s="3">
        <v>-3.243E-2</v>
      </c>
      <c r="AT447" s="3">
        <v>-1.1299999999999999E-2</v>
      </c>
      <c r="AU447" s="3">
        <v>7.1300000000000001E-3</v>
      </c>
      <c r="AV447" s="3">
        <v>-1.031E-2</v>
      </c>
      <c r="AW447" s="3">
        <v>-6.2199999999999998E-3</v>
      </c>
      <c r="AX447" s="3">
        <v>-5.5399999999999998E-3</v>
      </c>
      <c r="AY447" s="3">
        <v>-4.7600000000000003E-3</v>
      </c>
      <c r="AZ447" s="4">
        <v>-2.8987499999999999E-4</v>
      </c>
      <c r="BA447" s="3">
        <v>4</v>
      </c>
      <c r="BB447" s="4">
        <v>0.5</v>
      </c>
      <c r="BC447" s="3" t="s">
        <v>37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4">
        <v>0</v>
      </c>
      <c r="BK447" s="4">
        <v>0</v>
      </c>
      <c r="BL447" s="3">
        <v>4</v>
      </c>
      <c r="BM447" s="3">
        <v>0</v>
      </c>
      <c r="BN447" s="3">
        <v>0</v>
      </c>
      <c r="BO447" s="3">
        <v>0</v>
      </c>
      <c r="BP447" s="3">
        <v>0</v>
      </c>
      <c r="BQ447" s="3">
        <v>4</v>
      </c>
      <c r="BR447" s="4">
        <v>0.4</v>
      </c>
      <c r="BS447" s="4">
        <v>2.0125000000000002</v>
      </c>
      <c r="BT447" s="4">
        <v>0</v>
      </c>
      <c r="BU447" s="4">
        <v>9.5605655294225517E-2</v>
      </c>
      <c r="BV447" s="4">
        <f t="shared" si="24"/>
        <v>0.50312500000000004</v>
      </c>
      <c r="BW447" s="4">
        <f t="shared" si="25"/>
        <v>2.9023149296522128E-2</v>
      </c>
      <c r="BX447" s="3" t="s">
        <v>37</v>
      </c>
      <c r="BY447" s="3" t="s">
        <v>37</v>
      </c>
      <c r="BZ447" s="3">
        <v>1.4025399999999999</v>
      </c>
      <c r="CA447" s="3">
        <v>4.40585</v>
      </c>
      <c r="CB447" s="3">
        <v>4.7827700000000002</v>
      </c>
      <c r="CC447" s="3">
        <v>3.2266499999999998</v>
      </c>
      <c r="CD447" s="3">
        <v>3.3131300000000001</v>
      </c>
      <c r="CE447" s="3">
        <v>0.13108</v>
      </c>
      <c r="CF447" s="3">
        <v>0.41900999999999999</v>
      </c>
      <c r="CG447" s="3">
        <v>0.61358999999999997</v>
      </c>
      <c r="CH447" s="3">
        <v>0.92273000000000005</v>
      </c>
      <c r="CI447" s="3">
        <v>-5.0991891612012785E-2</v>
      </c>
      <c r="CJ447" s="3">
        <v>-4.7600000000000003E-3</v>
      </c>
      <c r="CK447" s="3">
        <v>-4.7600000000000003E-3</v>
      </c>
      <c r="CL447" s="3">
        <v>-9.2759999999999995E-2</v>
      </c>
      <c r="CM447" s="3">
        <v>-7.571E-2</v>
      </c>
      <c r="CN447" s="3">
        <v>-3.243E-2</v>
      </c>
      <c r="CO447" s="3">
        <v>-1.5339999999999999E-2</v>
      </c>
      <c r="CP447" s="3">
        <v>-2.2870000000000001E-2</v>
      </c>
      <c r="CQ447" s="3">
        <v>-6.6100000000000004E-3</v>
      </c>
      <c r="CR447" s="3">
        <v>-4.5100000000000001E-3</v>
      </c>
      <c r="CS447" s="3">
        <v>-5.5399999999999998E-3</v>
      </c>
      <c r="CT447" s="3">
        <v>-4.7600000000000003E-3</v>
      </c>
      <c r="CU447" s="3">
        <v>-0.31010852786185339</v>
      </c>
      <c r="CV447" s="3" t="s">
        <v>37</v>
      </c>
      <c r="CW447" s="3" t="s">
        <v>37</v>
      </c>
      <c r="CX447" s="3">
        <v>-1.2416499999999999</v>
      </c>
      <c r="CY447" s="3">
        <v>-1.4540900000000001</v>
      </c>
      <c r="CZ447" s="3">
        <v>-1.64821</v>
      </c>
      <c r="DA447" s="3">
        <v>-0.73484000000000005</v>
      </c>
      <c r="DB447" s="3">
        <v>-0.65493999999999997</v>
      </c>
      <c r="DC447" s="3">
        <v>-0.93103999999999998</v>
      </c>
      <c r="DD447" s="3">
        <v>-1.8336300000000001</v>
      </c>
      <c r="DE447" s="3">
        <v>-2.1259399999999999</v>
      </c>
      <c r="DF447" s="3">
        <v>-2.20451</v>
      </c>
      <c r="DG447" s="3">
        <v>7.4395325283939329E-2</v>
      </c>
      <c r="DH447" s="3">
        <v>0</v>
      </c>
      <c r="DI447" s="3">
        <v>0</v>
      </c>
      <c r="DJ447" s="3">
        <v>0</v>
      </c>
      <c r="DK447" s="3">
        <v>2.1413229999999999</v>
      </c>
      <c r="DL447" s="3">
        <v>8.5550999999999988E-2</v>
      </c>
      <c r="DM447" s="3">
        <v>-0.32536000000000004</v>
      </c>
      <c r="DN447" s="3">
        <v>2.6799E-2</v>
      </c>
      <c r="DO447" s="3">
        <v>-0.96043599999999996</v>
      </c>
      <c r="DP447" s="3">
        <v>2.1965479999999999</v>
      </c>
      <c r="DQ447" s="3">
        <v>0.46437499999999998</v>
      </c>
      <c r="DR447" s="3">
        <v>0.50382800000000005</v>
      </c>
      <c r="DS447" s="4">
        <v>0.37569345454545461</v>
      </c>
      <c r="DT447" s="3" t="s">
        <v>37</v>
      </c>
      <c r="DU447" s="3" t="s">
        <v>37</v>
      </c>
      <c r="DV447" s="3">
        <v>0.17109491402569177</v>
      </c>
      <c r="DW447" s="3">
        <v>0.1334993019689289</v>
      </c>
      <c r="DX447" s="3">
        <v>-0.554158754042264</v>
      </c>
      <c r="DY447" s="3">
        <v>-0.10873115235969745</v>
      </c>
      <c r="DZ447" s="3">
        <v>0.42156533422908971</v>
      </c>
      <c r="EA447" s="3">
        <v>0.96944277367245246</v>
      </c>
      <c r="EB447" s="3">
        <v>0.1594160217710224</v>
      </c>
      <c r="EC447" s="3">
        <v>3.6957769269123322E-2</v>
      </c>
      <c r="ED447" s="3">
        <v>-1.033746875851749</v>
      </c>
      <c r="EE447" s="4">
        <v>2.1704370298066475E-2</v>
      </c>
      <c r="EF447" s="4">
        <v>4</v>
      </c>
      <c r="EG447" s="4">
        <v>0</v>
      </c>
      <c r="EH447" s="4">
        <f t="shared" si="26"/>
        <v>1</v>
      </c>
      <c r="EI447" s="15" t="s">
        <v>37</v>
      </c>
      <c r="EJ447" s="3" t="s">
        <v>37</v>
      </c>
      <c r="EK447" s="3" t="s">
        <v>37</v>
      </c>
      <c r="EL447" s="3" t="s">
        <v>37</v>
      </c>
      <c r="EM447" s="3" t="s">
        <v>37</v>
      </c>
      <c r="EN447" s="3" t="s">
        <v>37</v>
      </c>
      <c r="EO447" s="3" t="s">
        <v>37</v>
      </c>
      <c r="EP447" s="3" t="s">
        <v>37</v>
      </c>
      <c r="EQ447" s="3" t="s">
        <v>37</v>
      </c>
      <c r="ER447" s="3" t="s">
        <v>37</v>
      </c>
      <c r="ES447" s="3" t="s">
        <v>37</v>
      </c>
      <c r="ET447" s="4">
        <v>0</v>
      </c>
      <c r="EU447" s="4">
        <v>4</v>
      </c>
      <c r="EV447" s="4">
        <v>0</v>
      </c>
      <c r="EW447" s="4">
        <f t="shared" si="27"/>
        <v>1</v>
      </c>
      <c r="EY447" s="15" t="s">
        <v>37</v>
      </c>
      <c r="EZ447" s="3" t="s">
        <v>37</v>
      </c>
      <c r="FA447" s="3">
        <v>3.427660510114336</v>
      </c>
      <c r="FB447" s="3">
        <v>1.2965933356507922</v>
      </c>
      <c r="FC447" s="3">
        <v>-0.48318251110894878</v>
      </c>
      <c r="FD447" s="3">
        <v>-0.21352663068490857</v>
      </c>
      <c r="FE447" s="3">
        <v>-0.76794786540763404</v>
      </c>
      <c r="FF447" s="3">
        <v>1.5456212746446587</v>
      </c>
      <c r="FG447" s="3">
        <v>-0.10374639769452451</v>
      </c>
      <c r="FH447" s="3">
        <v>0.72141278135048226</v>
      </c>
      <c r="FI447" s="4">
        <v>0.67786056210803158</v>
      </c>
      <c r="FJ447" s="3">
        <v>0.19770187621450552</v>
      </c>
      <c r="FK447" s="15">
        <v>1.1918943357914928E-2</v>
      </c>
      <c r="FL447" s="15">
        <v>-8.3370025643951795E-2</v>
      </c>
      <c r="FM447" s="3">
        <v>-1.2373257648299996E-2</v>
      </c>
      <c r="FN447" s="3">
        <v>2.5200882359561829</v>
      </c>
      <c r="FO447" s="3">
        <v>4</v>
      </c>
      <c r="FP447" s="3">
        <v>0</v>
      </c>
    </row>
    <row r="448" spans="1:172" x14ac:dyDescent="0.35">
      <c r="A448" s="3" t="s">
        <v>1388</v>
      </c>
      <c r="B448" s="3" t="s">
        <v>1389</v>
      </c>
      <c r="C448" s="3" t="s">
        <v>1390</v>
      </c>
      <c r="D448" s="3">
        <v>62.163179999999997</v>
      </c>
      <c r="E448" s="3" t="s">
        <v>63</v>
      </c>
      <c r="F448" s="3">
        <v>0</v>
      </c>
      <c r="G448" s="3">
        <v>48.739600000000003</v>
      </c>
      <c r="H448" s="3">
        <v>48.739600000000003</v>
      </c>
      <c r="I448" s="3">
        <v>12.347329999999999</v>
      </c>
      <c r="J448" s="3">
        <v>21.16685</v>
      </c>
      <c r="K448" s="3">
        <v>29.699639999999999</v>
      </c>
      <c r="L448" s="3">
        <v>2.0114700000000001</v>
      </c>
      <c r="M448" s="3">
        <v>2.9062100000000002</v>
      </c>
      <c r="N448" s="3">
        <v>0</v>
      </c>
      <c r="O448" s="3">
        <v>16.076080000000001</v>
      </c>
      <c r="P448" s="4">
        <v>8</v>
      </c>
      <c r="Q448" s="3">
        <v>-7</v>
      </c>
      <c r="R448" s="4">
        <v>-0.1465355086632375</v>
      </c>
      <c r="S448" s="3">
        <v>-16.1615</v>
      </c>
      <c r="T448" s="3">
        <v>-0.78580000000000005</v>
      </c>
      <c r="U448" s="3">
        <v>-1.7636000000000001</v>
      </c>
      <c r="V448" s="3">
        <v>252.1619</v>
      </c>
      <c r="W448" s="3">
        <v>-7.3829000000000002</v>
      </c>
      <c r="X448" s="3">
        <v>-29.970800000000001</v>
      </c>
      <c r="Y448" s="3">
        <v>-20.340499999999999</v>
      </c>
      <c r="Z448" s="3">
        <v>-122.7484</v>
      </c>
      <c r="AA448" s="3">
        <v>-70.028099999999995</v>
      </c>
      <c r="AB448" s="3">
        <v>-16.690799999999999</v>
      </c>
      <c r="AC448" s="4">
        <v>-4.2138124999999998E-2</v>
      </c>
      <c r="AD448" s="3" t="s">
        <v>67</v>
      </c>
      <c r="AE448" s="3" t="s">
        <v>67</v>
      </c>
      <c r="AF448" s="3" t="s">
        <v>67</v>
      </c>
      <c r="AG448" s="3" t="s">
        <v>67</v>
      </c>
      <c r="AH448" s="3">
        <v>9.6366999999999994</v>
      </c>
      <c r="AI448" s="3">
        <v>-49.441499999999998</v>
      </c>
      <c r="AJ448" s="3">
        <v>-45.919499999999999</v>
      </c>
      <c r="AK448" s="3">
        <v>-282.89589999999998</v>
      </c>
      <c r="AL448" s="3" t="s">
        <v>67</v>
      </c>
      <c r="AM448" s="3">
        <v>-35.210500000000003</v>
      </c>
      <c r="AN448" s="4">
        <v>-0.50478837499999996</v>
      </c>
      <c r="AO448" s="3">
        <v>0</v>
      </c>
      <c r="AP448" s="3">
        <v>-9805.0721300000005</v>
      </c>
      <c r="AQ448" s="3">
        <v>-515.59211000000005</v>
      </c>
      <c r="AR448" s="3">
        <v>625.54062999999996</v>
      </c>
      <c r="AS448" s="3">
        <v>240.53183000000001</v>
      </c>
      <c r="AT448" s="3">
        <v>1.38819</v>
      </c>
      <c r="AU448" s="3">
        <v>-8.4853400000000008</v>
      </c>
      <c r="AV448" s="3">
        <v>-7.0648</v>
      </c>
      <c r="AW448" s="3">
        <v>-14.217129999999999</v>
      </c>
      <c r="AX448" s="3">
        <v>-0.39301000000000003</v>
      </c>
      <c r="AY448" s="3">
        <v>-4.0499999999999998E-3</v>
      </c>
      <c r="AZ448" s="4">
        <v>-11.854209900000001</v>
      </c>
      <c r="BA448" s="3">
        <v>2</v>
      </c>
      <c r="BB448" s="4">
        <v>0.25</v>
      </c>
      <c r="BC448" s="3">
        <v>0.55000000000000004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4">
        <v>0</v>
      </c>
      <c r="BK448" s="4">
        <v>0</v>
      </c>
      <c r="BL448" s="3">
        <v>3</v>
      </c>
      <c r="BM448" s="3">
        <v>0</v>
      </c>
      <c r="BN448" s="3">
        <v>0</v>
      </c>
      <c r="BO448" s="3">
        <v>0</v>
      </c>
      <c r="BP448" s="3">
        <v>0</v>
      </c>
      <c r="BQ448" s="3">
        <v>3</v>
      </c>
      <c r="BR448" s="4">
        <v>0.3</v>
      </c>
      <c r="BS448" s="4">
        <v>0</v>
      </c>
      <c r="BT448" s="4" t="s">
        <v>37</v>
      </c>
      <c r="BU448" s="4">
        <v>0</v>
      </c>
      <c r="BV448" s="4">
        <f t="shared" si="24"/>
        <v>0</v>
      </c>
      <c r="BW448" s="4">
        <f t="shared" si="25"/>
        <v>0</v>
      </c>
      <c r="BX448" s="3">
        <v>1.7883</v>
      </c>
      <c r="BY448" s="3">
        <v>7.1096399999999997</v>
      </c>
      <c r="BZ448" s="3">
        <v>1.2938700000000001</v>
      </c>
      <c r="CA448" s="3">
        <v>0.36232999999999999</v>
      </c>
      <c r="CB448" s="3">
        <v>42.795679999999997</v>
      </c>
      <c r="CC448" s="3">
        <v>0.22656999999999999</v>
      </c>
      <c r="CD448" s="3">
        <v>0.12964999999999999</v>
      </c>
      <c r="CE448" s="3">
        <v>4.5199999999999997E-3</v>
      </c>
      <c r="CF448" s="3">
        <v>2.65E-3</v>
      </c>
      <c r="CG448" s="3">
        <v>2.33E-3</v>
      </c>
      <c r="CH448" s="3">
        <v>6.7400000000000003E-3</v>
      </c>
      <c r="CI448" s="3">
        <v>-0.48168216052740087</v>
      </c>
      <c r="CJ448" s="3" t="s">
        <v>37</v>
      </c>
      <c r="CK448" s="3">
        <v>-1425.7085400000001</v>
      </c>
      <c r="CL448" s="3">
        <v>-373.15069</v>
      </c>
      <c r="CM448" s="3">
        <v>260.82871999999998</v>
      </c>
      <c r="CN448" s="3">
        <v>241.44919999999999</v>
      </c>
      <c r="CO448" s="3">
        <v>1.38819</v>
      </c>
      <c r="CP448" s="3">
        <v>-8.4853400000000008</v>
      </c>
      <c r="CQ448" s="3">
        <v>-7.0648</v>
      </c>
      <c r="CR448" s="3">
        <v>-14.217129999999999</v>
      </c>
      <c r="CS448" s="3">
        <v>-0.39301000000000003</v>
      </c>
      <c r="CT448" s="3">
        <v>-4.0499999999999998E-3</v>
      </c>
      <c r="CU448" s="3">
        <v>-0.76042232454751635</v>
      </c>
      <c r="CV448" s="3">
        <v>-22.980170000000001</v>
      </c>
      <c r="CW448" s="3">
        <v>-12.24343</v>
      </c>
      <c r="CX448" s="3">
        <v>-0.32782</v>
      </c>
      <c r="CY448" s="3">
        <v>-0.57359000000000004</v>
      </c>
      <c r="CZ448" s="3">
        <v>42.138979999999997</v>
      </c>
      <c r="DA448" s="3">
        <v>-0.82742000000000004</v>
      </c>
      <c r="DB448" s="3">
        <v>-6.9180099999999998</v>
      </c>
      <c r="DC448" s="3">
        <v>-6.4838699999999996</v>
      </c>
      <c r="DD448" s="3">
        <v>-19.046810000000001</v>
      </c>
      <c r="DE448" s="3">
        <v>-0.45693</v>
      </c>
      <c r="DF448" s="3">
        <v>-0.75895999999999997</v>
      </c>
      <c r="DG448" s="3">
        <v>0.11063902706147832</v>
      </c>
      <c r="DH448" s="3">
        <v>1.636193</v>
      </c>
      <c r="DI448" s="3">
        <v>2.9756450000000001</v>
      </c>
      <c r="DJ448" s="3">
        <v>-0.81801199999999996</v>
      </c>
      <c r="DK448" s="3">
        <v>-0.71996599999999999</v>
      </c>
      <c r="DL448" s="3">
        <v>117.11276700000001</v>
      </c>
      <c r="DM448" s="3">
        <v>-0.99470600000000009</v>
      </c>
      <c r="DN448" s="3">
        <v>-0.42774299999999998</v>
      </c>
      <c r="DO448" s="3">
        <v>-0.96511499999999995</v>
      </c>
      <c r="DP448" s="3">
        <v>-0.41454799999999997</v>
      </c>
      <c r="DQ448" s="3">
        <v>-0.121979</v>
      </c>
      <c r="DR448" s="3">
        <v>1.900215</v>
      </c>
      <c r="DS448" s="4">
        <v>10.832977363636365</v>
      </c>
      <c r="DT448" s="3">
        <v>-0.46721760543982055</v>
      </c>
      <c r="DU448" s="3">
        <v>-0.97322482343591632</v>
      </c>
      <c r="DV448" s="3">
        <v>0.74971020682081646</v>
      </c>
      <c r="DW448" s="3">
        <v>-74.465332380271619</v>
      </c>
      <c r="DX448" s="3">
        <v>-1.0196355013813811</v>
      </c>
      <c r="DY448" s="3">
        <v>7.3609412390321713</v>
      </c>
      <c r="DZ448" s="3">
        <v>-6.2755040828215078E-2</v>
      </c>
      <c r="EA448" s="3">
        <v>1.9375681498857937</v>
      </c>
      <c r="EB448" s="3">
        <v>-0.97601015603137742</v>
      </c>
      <c r="EC448" s="3">
        <v>0.66099840238110863</v>
      </c>
      <c r="ED448" s="3">
        <v>-1.1457771517095476</v>
      </c>
      <c r="EE448" s="4">
        <v>-6.2182486055434545</v>
      </c>
      <c r="EF448" s="4">
        <v>7</v>
      </c>
      <c r="EG448" s="4">
        <v>0</v>
      </c>
      <c r="EH448" s="4">
        <f t="shared" si="26"/>
        <v>1</v>
      </c>
      <c r="EI448" s="15" t="s">
        <v>37</v>
      </c>
      <c r="EJ448" s="3" t="s">
        <v>37</v>
      </c>
      <c r="EK448" s="3" t="s">
        <v>37</v>
      </c>
      <c r="EL448" s="3" t="s">
        <v>37</v>
      </c>
      <c r="EM448" s="3" t="s">
        <v>37</v>
      </c>
      <c r="EN448" s="3" t="s">
        <v>37</v>
      </c>
      <c r="EO448" s="3" t="s">
        <v>37</v>
      </c>
      <c r="EP448" s="3" t="s">
        <v>37</v>
      </c>
      <c r="EQ448" s="3" t="s">
        <v>37</v>
      </c>
      <c r="ER448" s="3" t="s">
        <v>37</v>
      </c>
      <c r="ES448" s="3" t="s">
        <v>37</v>
      </c>
      <c r="ET448" s="4">
        <v>0</v>
      </c>
      <c r="EU448" s="4">
        <v>4</v>
      </c>
      <c r="EV448" s="4">
        <v>3</v>
      </c>
      <c r="EW448" s="4">
        <f t="shared" si="27"/>
        <v>0.5714285714285714</v>
      </c>
      <c r="EY448" s="15">
        <v>0.12049671642226914</v>
      </c>
      <c r="EZ448" s="3">
        <v>-0.99889883538810764</v>
      </c>
      <c r="FA448" s="3">
        <v>3.9926035502958577</v>
      </c>
      <c r="FB448" s="3">
        <v>-1</v>
      </c>
      <c r="FC448" s="3" t="s">
        <v>37</v>
      </c>
      <c r="FD448" s="3" t="s">
        <v>37</v>
      </c>
      <c r="FE448" s="3" t="s">
        <v>37</v>
      </c>
      <c r="FF448" s="3" t="s">
        <v>37</v>
      </c>
      <c r="FG448" s="3" t="s">
        <v>37</v>
      </c>
      <c r="FH448" s="3" t="s">
        <v>37</v>
      </c>
      <c r="FI448" s="4">
        <v>0.52855035783250481</v>
      </c>
      <c r="FJ448" s="3">
        <v>-0.17763265416947527</v>
      </c>
      <c r="FK448" s="15">
        <v>0.36050655930492276</v>
      </c>
      <c r="FL448" s="15">
        <v>0.71819340400161513</v>
      </c>
      <c r="FM448" s="3">
        <v>-0.13562304178543882</v>
      </c>
      <c r="FN448" s="3">
        <v>105.94138058595018</v>
      </c>
      <c r="FO448" s="3">
        <v>7</v>
      </c>
      <c r="FP448" s="3">
        <v>0</v>
      </c>
    </row>
    <row r="449" spans="1:172" x14ac:dyDescent="0.35">
      <c r="A449" s="3" t="s">
        <v>1391</v>
      </c>
      <c r="B449" s="3" t="s">
        <v>1392</v>
      </c>
      <c r="C449" s="3" t="s">
        <v>1393</v>
      </c>
      <c r="D449" s="3">
        <v>171.37832</v>
      </c>
      <c r="E449" s="3" t="s">
        <v>45</v>
      </c>
      <c r="F449" s="3">
        <v>44.768070000000002</v>
      </c>
      <c r="G449" s="3">
        <v>47.20111</v>
      </c>
      <c r="H449" s="3">
        <v>72.991410000000002</v>
      </c>
      <c r="I449" s="3">
        <v>63.259219999999999</v>
      </c>
      <c r="J449" s="3">
        <v>86.527280000000005</v>
      </c>
      <c r="K449" s="3">
        <v>189.89508000000001</v>
      </c>
      <c r="L449" s="3">
        <v>243.86944</v>
      </c>
      <c r="M449" s="3">
        <v>292.57522</v>
      </c>
      <c r="N449" s="3">
        <v>147.93808999999999</v>
      </c>
      <c r="O449" s="3">
        <v>158.09909999999999</v>
      </c>
      <c r="P449" s="4">
        <v>10</v>
      </c>
      <c r="Q449" s="3">
        <v>-9</v>
      </c>
      <c r="R449" s="4">
        <v>0.15049453067167406</v>
      </c>
      <c r="S449" s="3">
        <v>15.561999999999999</v>
      </c>
      <c r="T449" s="3">
        <v>16.145299999999999</v>
      </c>
      <c r="U449" s="3">
        <v>5.7336999999999998</v>
      </c>
      <c r="V449" s="3">
        <v>6.6638999999999999</v>
      </c>
      <c r="W449" s="3">
        <v>7.1029999999999998</v>
      </c>
      <c r="X449" s="3">
        <v>7.7065000000000001</v>
      </c>
      <c r="Y449" s="3">
        <v>7.7252000000000001</v>
      </c>
      <c r="Z449" s="3">
        <v>7.8647999999999998</v>
      </c>
      <c r="AA449" s="3">
        <v>6.8221999999999996</v>
      </c>
      <c r="AB449" s="3">
        <v>6.2222999999999997</v>
      </c>
      <c r="AC449" s="4">
        <v>8.7548899999999999E-2</v>
      </c>
      <c r="AD449" s="3">
        <v>4.6601999999999997</v>
      </c>
      <c r="AE449" s="3">
        <v>8.9407999999999994</v>
      </c>
      <c r="AF449" s="3">
        <v>9.9237000000000002</v>
      </c>
      <c r="AG449" s="3">
        <v>10.777900000000001</v>
      </c>
      <c r="AH449" s="3">
        <v>12.3706</v>
      </c>
      <c r="AI449" s="3">
        <v>13.435</v>
      </c>
      <c r="AJ449" s="3">
        <v>13.3963</v>
      </c>
      <c r="AK449" s="3">
        <v>13.765599999999999</v>
      </c>
      <c r="AL449" s="3">
        <v>10.577500000000001</v>
      </c>
      <c r="AM449" s="3">
        <v>9.4247999999999994</v>
      </c>
      <c r="AN449" s="4">
        <v>0.10727239999999999</v>
      </c>
      <c r="AO449" s="3">
        <v>3.916E-2</v>
      </c>
      <c r="AP449" s="3">
        <v>0.12728</v>
      </c>
      <c r="AQ449" s="3">
        <v>8.0699999999999994E-2</v>
      </c>
      <c r="AR449" s="3">
        <v>9.1689999999999994E-2</v>
      </c>
      <c r="AS449" s="3">
        <v>0.10395</v>
      </c>
      <c r="AT449" s="3">
        <v>0.12071999999999999</v>
      </c>
      <c r="AU449" s="3">
        <v>0.13641</v>
      </c>
      <c r="AV449" s="3">
        <v>0.14710000000000001</v>
      </c>
      <c r="AW449" s="3">
        <v>0.17227999999999999</v>
      </c>
      <c r="AX449" s="3">
        <v>0.13954</v>
      </c>
      <c r="AY449" s="3">
        <v>0.12845999999999999</v>
      </c>
      <c r="AZ449" s="4">
        <v>1.2872899999999997E-3</v>
      </c>
      <c r="BA449" s="3">
        <v>0</v>
      </c>
      <c r="BB449" s="4">
        <v>0</v>
      </c>
      <c r="BC449" s="3">
        <v>0.96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4">
        <v>0</v>
      </c>
      <c r="BK449" s="4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4">
        <v>0</v>
      </c>
      <c r="BS449" s="4">
        <v>0</v>
      </c>
      <c r="BT449" s="4" t="s">
        <v>37</v>
      </c>
      <c r="BU449" s="4">
        <v>0</v>
      </c>
      <c r="BV449" s="4">
        <f t="shared" si="24"/>
        <v>0</v>
      </c>
      <c r="BW449" s="4">
        <f t="shared" si="25"/>
        <v>0</v>
      </c>
      <c r="BX449" s="3">
        <v>80.793999999999997</v>
      </c>
      <c r="BY449" s="3">
        <v>95.497</v>
      </c>
      <c r="BZ449" s="3">
        <v>101.959</v>
      </c>
      <c r="CA449" s="3">
        <v>73.846000000000004</v>
      </c>
      <c r="CB449" s="3">
        <v>76.778000000000006</v>
      </c>
      <c r="CC449" s="3">
        <v>89.138999999999996</v>
      </c>
      <c r="CD449" s="3">
        <v>97.305999999999997</v>
      </c>
      <c r="CE449" s="3">
        <v>107.337</v>
      </c>
      <c r="CF449" s="3">
        <v>126.04300000000001</v>
      </c>
      <c r="CG449" s="3">
        <v>132.69399999999999</v>
      </c>
      <c r="CH449" s="3">
        <v>133.41900000000001</v>
      </c>
      <c r="CI449" s="3">
        <v>5.1438455947285577E-2</v>
      </c>
      <c r="CJ449" s="3">
        <v>6.6290000000000002E-2</v>
      </c>
      <c r="CK449" s="3">
        <v>3.8620000000000002E-2</v>
      </c>
      <c r="CL449" s="3">
        <v>7.9119999999999996E-2</v>
      </c>
      <c r="CM449" s="3">
        <v>9.1689999999999994E-2</v>
      </c>
      <c r="CN449" s="3">
        <v>0.10395</v>
      </c>
      <c r="CO449" s="3">
        <v>0.12071999999999999</v>
      </c>
      <c r="CP449" s="3">
        <v>0.13641</v>
      </c>
      <c r="CQ449" s="3">
        <v>0.14710000000000001</v>
      </c>
      <c r="CR449" s="3">
        <v>0.17227999999999999</v>
      </c>
      <c r="CS449" s="3">
        <v>0.13954</v>
      </c>
      <c r="CT449" s="3">
        <v>0.12845999999999999</v>
      </c>
      <c r="CU449" s="3">
        <v>6.8395351726468823E-2</v>
      </c>
      <c r="CV449" s="3">
        <v>30.731999999999999</v>
      </c>
      <c r="CW449" s="3">
        <v>41.719000000000001</v>
      </c>
      <c r="CX449" s="3">
        <v>46.146000000000001</v>
      </c>
      <c r="CY449" s="3">
        <v>16.594000000000001</v>
      </c>
      <c r="CZ449" s="3">
        <v>20.228000000000002</v>
      </c>
      <c r="DA449" s="3">
        <v>23.928000000000001</v>
      </c>
      <c r="DB449" s="3">
        <v>28.495000000000001</v>
      </c>
      <c r="DC449" s="3">
        <v>32.433999999999997</v>
      </c>
      <c r="DD449" s="3">
        <v>37.807000000000002</v>
      </c>
      <c r="DE449" s="3">
        <v>35.073</v>
      </c>
      <c r="DF449" s="3">
        <v>33.100999999999999</v>
      </c>
      <c r="DG449" s="3">
        <v>7.453544038551696E-3</v>
      </c>
      <c r="DH449" s="3">
        <v>-0.29916899999999996</v>
      </c>
      <c r="DI449" s="3">
        <v>0.181981</v>
      </c>
      <c r="DJ449" s="3">
        <v>6.7667000000000005E-2</v>
      </c>
      <c r="DK449" s="3">
        <v>-0.275729</v>
      </c>
      <c r="DL449" s="3">
        <v>3.9704000000000003E-2</v>
      </c>
      <c r="DM449" s="3">
        <v>0.160996</v>
      </c>
      <c r="DN449" s="3">
        <v>9.1620000000000007E-2</v>
      </c>
      <c r="DO449" s="3">
        <v>0.103087</v>
      </c>
      <c r="DP449" s="3">
        <v>0.17427299999999998</v>
      </c>
      <c r="DQ449" s="3">
        <v>5.2767000000000001E-2</v>
      </c>
      <c r="DR449" s="3">
        <v>5.463E-3</v>
      </c>
      <c r="DS449" s="4">
        <v>2.7514545454545462E-2</v>
      </c>
      <c r="DT449" s="3">
        <v>0.35751008720551875</v>
      </c>
      <c r="DU449" s="3">
        <v>0.10611471991179078</v>
      </c>
      <c r="DV449" s="3">
        <v>-0.64040220170762363</v>
      </c>
      <c r="DW449" s="3">
        <v>0.21899481740388094</v>
      </c>
      <c r="DX449" s="3">
        <v>0.18291477160371758</v>
      </c>
      <c r="DY449" s="3">
        <v>0.19086425944500168</v>
      </c>
      <c r="DZ449" s="3">
        <v>0.13823477803123344</v>
      </c>
      <c r="EA449" s="3">
        <v>0.16565949312449915</v>
      </c>
      <c r="EB449" s="3">
        <v>-7.2314650726056071E-2</v>
      </c>
      <c r="EC449" s="3">
        <v>-5.6225586633592832E-2</v>
      </c>
      <c r="ED449" s="3">
        <v>-0.99977482420354202</v>
      </c>
      <c r="EE449" s="4">
        <v>-3.7129485140470202E-2</v>
      </c>
      <c r="EF449" s="4">
        <v>8</v>
      </c>
      <c r="EG449" s="4">
        <v>0</v>
      </c>
      <c r="EH449" s="4">
        <f t="shared" si="26"/>
        <v>1</v>
      </c>
      <c r="EI449" s="15">
        <v>0.51062700000000005</v>
      </c>
      <c r="EJ449" s="3">
        <v>0.33002300000000001</v>
      </c>
      <c r="EK449" s="3">
        <v>0.59472800000000003</v>
      </c>
      <c r="EL449" s="3">
        <v>0.58892699999999998</v>
      </c>
      <c r="EM449" s="3">
        <v>0.58683399999999997</v>
      </c>
      <c r="EN449" s="3">
        <v>0.51135399999999998</v>
      </c>
      <c r="EO449" s="3">
        <v>0.48866399999999999</v>
      </c>
      <c r="EP449" s="3">
        <v>0.51553000000000004</v>
      </c>
      <c r="EQ449" s="3">
        <v>0.491838</v>
      </c>
      <c r="ER449" s="3">
        <v>0.61437299999999995</v>
      </c>
      <c r="ES449" s="3">
        <v>0.60652200000000001</v>
      </c>
      <c r="ET449" s="4">
        <v>0.53287930000000006</v>
      </c>
      <c r="EU449" s="4">
        <v>4</v>
      </c>
      <c r="EV449" s="4">
        <v>4</v>
      </c>
      <c r="EW449" s="4">
        <f t="shared" si="27"/>
        <v>0.5</v>
      </c>
      <c r="EY449" s="15">
        <v>8.6043343653250684E-2</v>
      </c>
      <c r="EZ449" s="3">
        <v>4.9989737508267018E-2</v>
      </c>
      <c r="FA449" s="3">
        <v>1.6550465889098857E-2</v>
      </c>
      <c r="FB449" s="3">
        <v>-8.4396299382517373E-3</v>
      </c>
      <c r="FC449" s="3">
        <v>0.14764695742113421</v>
      </c>
      <c r="FD449" s="3">
        <v>6.5602703717611718E-2</v>
      </c>
      <c r="FE449" s="3">
        <v>0.10302357543080666</v>
      </c>
      <c r="FF449" s="3">
        <v>0.16716985351671704</v>
      </c>
      <c r="FG449" s="3">
        <v>9.3764541647277794E-2</v>
      </c>
      <c r="FH449" s="3">
        <v>6.0062314651453152E-4</v>
      </c>
      <c r="FI449" s="4">
        <v>7.2195217199242684E-2</v>
      </c>
      <c r="FJ449" s="3">
        <v>7.8572891001126521E-2</v>
      </c>
      <c r="FK449" s="15">
        <v>2.2662427207893496E-2</v>
      </c>
      <c r="FL449" s="15">
        <v>-1.2601321001478816E-2</v>
      </c>
      <c r="FM449" s="3">
        <v>6.8424556839942419E-2</v>
      </c>
      <c r="FN449" s="3">
        <v>4.5935276684302057E-2</v>
      </c>
      <c r="FO449" s="3">
        <v>8</v>
      </c>
      <c r="FP449" s="3">
        <v>0</v>
      </c>
    </row>
    <row r="450" spans="1:172" x14ac:dyDescent="0.35">
      <c r="A450" s="3" t="s">
        <v>1394</v>
      </c>
      <c r="B450" s="3" t="s">
        <v>1395</v>
      </c>
      <c r="C450" s="3" t="s">
        <v>1396</v>
      </c>
      <c r="D450" s="3">
        <v>9.7382899999999992</v>
      </c>
      <c r="E450" s="3" t="s">
        <v>45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4">
        <v>0</v>
      </c>
      <c r="Q450" s="3">
        <v>1</v>
      </c>
      <c r="R450" s="4" t="e">
        <v>#DIV/0!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4" t="e">
        <v>#DIV/0!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4" t="e">
        <v>#DIV/0!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-0.13003000000000001</v>
      </c>
      <c r="AZ450" s="4" t="e">
        <v>#DIV/0!</v>
      </c>
      <c r="BA450" s="3">
        <v>0</v>
      </c>
      <c r="BB450" s="4">
        <v>0</v>
      </c>
      <c r="BC450" s="3">
        <v>6.30776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4">
        <v>0</v>
      </c>
      <c r="BK450" s="4">
        <v>0</v>
      </c>
      <c r="BL450" s="3">
        <v>2</v>
      </c>
      <c r="BM450" s="3">
        <v>0</v>
      </c>
      <c r="BN450" s="3">
        <v>0</v>
      </c>
      <c r="BO450" s="3">
        <v>0</v>
      </c>
      <c r="BP450" s="3">
        <v>0</v>
      </c>
      <c r="BQ450" s="3">
        <v>2</v>
      </c>
      <c r="BR450" s="4">
        <v>0.2</v>
      </c>
      <c r="BS450" s="4">
        <v>0</v>
      </c>
      <c r="BT450" s="4" t="s">
        <v>37</v>
      </c>
      <c r="BU450" s="4" t="e">
        <v>#DIV/0!</v>
      </c>
      <c r="BV450" s="4">
        <f t="shared" si="24"/>
        <v>0</v>
      </c>
      <c r="BW450" s="4">
        <f t="shared" si="25"/>
        <v>0</v>
      </c>
      <c r="BX450" s="3" t="s">
        <v>37</v>
      </c>
      <c r="BY450" s="3" t="s">
        <v>37</v>
      </c>
      <c r="BZ450" s="3" t="s">
        <v>37</v>
      </c>
      <c r="CA450" s="3" t="s">
        <v>37</v>
      </c>
      <c r="CB450" s="3" t="s">
        <v>37</v>
      </c>
      <c r="CC450" s="3" t="s">
        <v>37</v>
      </c>
      <c r="CD450" s="3" t="s">
        <v>37</v>
      </c>
      <c r="CE450" s="3">
        <v>5.7480000000000003E-2</v>
      </c>
      <c r="CF450" s="3">
        <v>0.13650999999999999</v>
      </c>
      <c r="CG450" s="3">
        <v>0.12490999999999999</v>
      </c>
      <c r="CH450" s="3">
        <v>2.09104</v>
      </c>
      <c r="CI450" s="3" t="s">
        <v>37</v>
      </c>
      <c r="CJ450" s="3">
        <v>-1.115E-2</v>
      </c>
      <c r="CK450" s="3">
        <v>-1.115E-2</v>
      </c>
      <c r="CL450" s="3">
        <v>-1.115E-2</v>
      </c>
      <c r="CM450" s="3">
        <v>-1.115E-2</v>
      </c>
      <c r="CN450" s="3">
        <v>-1.115E-2</v>
      </c>
      <c r="CO450" s="3">
        <v>-1.115E-2</v>
      </c>
      <c r="CP450" s="3">
        <v>-1.115E-2</v>
      </c>
      <c r="CQ450" s="3" t="s">
        <v>37</v>
      </c>
      <c r="CR450" s="3" t="s">
        <v>37</v>
      </c>
      <c r="CS450" s="3">
        <v>-0.13003000000000001</v>
      </c>
      <c r="CT450" s="3">
        <v>-1.115E-2</v>
      </c>
      <c r="CU450" s="3" t="s">
        <v>37</v>
      </c>
      <c r="CV450" s="3" t="s">
        <v>37</v>
      </c>
      <c r="CW450" s="3" t="s">
        <v>37</v>
      </c>
      <c r="CX450" s="3" t="s">
        <v>37</v>
      </c>
      <c r="CY450" s="3" t="s">
        <v>37</v>
      </c>
      <c r="CZ450" s="3" t="s">
        <v>37</v>
      </c>
      <c r="DA450" s="3" t="s">
        <v>37</v>
      </c>
      <c r="DB450" s="3" t="s">
        <v>37</v>
      </c>
      <c r="DC450" s="3" t="s">
        <v>37</v>
      </c>
      <c r="DD450" s="3">
        <v>-0.65724000000000005</v>
      </c>
      <c r="DE450" s="3">
        <v>-1.1906699999999999</v>
      </c>
      <c r="DF450" s="3">
        <v>-1.2311000000000001</v>
      </c>
      <c r="DG450" s="3" t="s">
        <v>37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1.3748060000000002</v>
      </c>
      <c r="DR450" s="3">
        <v>-8.5012000000000004E-2</v>
      </c>
      <c r="DS450" s="4">
        <v>0.11725400000000001</v>
      </c>
      <c r="DT450" s="3" t="s">
        <v>37</v>
      </c>
      <c r="DU450" s="3" t="s">
        <v>37</v>
      </c>
      <c r="DV450" s="3" t="s">
        <v>37</v>
      </c>
      <c r="DW450" s="3" t="s">
        <v>37</v>
      </c>
      <c r="DX450" s="3" t="s">
        <v>37</v>
      </c>
      <c r="DY450" s="3" t="s">
        <v>37</v>
      </c>
      <c r="DZ450" s="3" t="s">
        <v>37</v>
      </c>
      <c r="EA450" s="3" t="s">
        <v>37</v>
      </c>
      <c r="EB450" s="3">
        <v>0.81162132554318034</v>
      </c>
      <c r="EC450" s="3">
        <v>3.3955672016595856E-2</v>
      </c>
      <c r="ED450" s="3" t="s">
        <v>37</v>
      </c>
      <c r="EE450" s="4">
        <v>0.42278849877988811</v>
      </c>
      <c r="EF450" s="4">
        <v>0</v>
      </c>
      <c r="EG450" s="4">
        <v>2</v>
      </c>
      <c r="EH450" s="4">
        <f t="shared" si="26"/>
        <v>0</v>
      </c>
      <c r="EI450" s="15" t="s">
        <v>37</v>
      </c>
      <c r="EJ450" s="3" t="s">
        <v>37</v>
      </c>
      <c r="EK450" s="3" t="s">
        <v>37</v>
      </c>
      <c r="EL450" s="3" t="s">
        <v>37</v>
      </c>
      <c r="EM450" s="3" t="s">
        <v>37</v>
      </c>
      <c r="EN450" s="3" t="s">
        <v>37</v>
      </c>
      <c r="EO450" s="3" t="s">
        <v>37</v>
      </c>
      <c r="EP450" s="3" t="s">
        <v>37</v>
      </c>
      <c r="EQ450" s="3" t="s">
        <v>37</v>
      </c>
      <c r="ER450" s="3" t="s">
        <v>37</v>
      </c>
      <c r="ES450" s="3" t="s">
        <v>37</v>
      </c>
      <c r="ET450" s="4">
        <v>0</v>
      </c>
      <c r="EU450" s="4">
        <v>1</v>
      </c>
      <c r="EV450" s="4">
        <v>1</v>
      </c>
      <c r="EW450" s="4">
        <f t="shared" si="27"/>
        <v>0.5</v>
      </c>
      <c r="EY450" s="15" t="s">
        <v>37</v>
      </c>
      <c r="EZ450" s="3" t="s">
        <v>37</v>
      </c>
      <c r="FA450" s="3" t="s">
        <v>37</v>
      </c>
      <c r="FB450" s="3" t="s">
        <v>37</v>
      </c>
      <c r="FC450" s="3" t="s">
        <v>37</v>
      </c>
      <c r="FD450" s="3" t="s">
        <v>37</v>
      </c>
      <c r="FE450" s="3" t="s">
        <v>37</v>
      </c>
      <c r="FF450" s="3" t="s">
        <v>37</v>
      </c>
      <c r="FG450" s="3">
        <v>0.66957862281603264</v>
      </c>
      <c r="FH450" s="3">
        <v>0.95644813788858107</v>
      </c>
      <c r="FI450" s="4">
        <v>0.81301338035230686</v>
      </c>
      <c r="FJ450" s="3" t="s">
        <v>37</v>
      </c>
      <c r="FK450" s="15">
        <v>4.5962146015185973E-2</v>
      </c>
      <c r="FL450" s="15" t="s">
        <v>37</v>
      </c>
      <c r="FM450" s="3" t="s">
        <v>37</v>
      </c>
      <c r="FN450" s="3">
        <v>3.8909730510247948</v>
      </c>
      <c r="FO450" s="3">
        <v>2</v>
      </c>
      <c r="FP450" s="3">
        <v>0</v>
      </c>
    </row>
    <row r="451" spans="1:172" x14ac:dyDescent="0.35">
      <c r="A451" s="3" t="s">
        <v>1397</v>
      </c>
      <c r="B451" s="3" t="s">
        <v>1398</v>
      </c>
      <c r="C451" s="3" t="s">
        <v>1399</v>
      </c>
      <c r="D451" s="3">
        <v>55.91</v>
      </c>
      <c r="E451" s="3" t="s">
        <v>63</v>
      </c>
      <c r="F451" s="3">
        <v>4.8925000000000001</v>
      </c>
      <c r="G451" s="3">
        <v>1.133</v>
      </c>
      <c r="H451" s="3">
        <v>19.09009</v>
      </c>
      <c r="I451" s="3">
        <v>26.41863</v>
      </c>
      <c r="J451" s="3">
        <v>6.7331500000000002</v>
      </c>
      <c r="K451" s="3">
        <v>2.66866</v>
      </c>
      <c r="L451" s="3">
        <v>7.95845</v>
      </c>
      <c r="M451" s="3">
        <v>3.1581800000000002</v>
      </c>
      <c r="N451" s="3">
        <v>4.1056400000000002</v>
      </c>
      <c r="O451" s="3">
        <v>6.9480000000000004</v>
      </c>
      <c r="P451" s="4">
        <v>10</v>
      </c>
      <c r="Q451" s="3">
        <v>-9</v>
      </c>
      <c r="R451" s="4">
        <v>3.9741650993841748E-2</v>
      </c>
      <c r="S451" s="3">
        <v>-12.6129</v>
      </c>
      <c r="T451" s="3">
        <v>-8.1950000000000003</v>
      </c>
      <c r="U451" s="3">
        <v>-15.347300000000001</v>
      </c>
      <c r="V451" s="3">
        <v>-9.7620000000000005</v>
      </c>
      <c r="W451" s="3">
        <v>-9.1662999999999997</v>
      </c>
      <c r="X451" s="3">
        <v>-10.2006</v>
      </c>
      <c r="Y451" s="3">
        <v>-16.866900000000001</v>
      </c>
      <c r="Z451" s="3">
        <v>-5.7257999999999996</v>
      </c>
      <c r="AA451" s="3">
        <v>-5.9863</v>
      </c>
      <c r="AB451" s="3">
        <v>-17.254999999999999</v>
      </c>
      <c r="AC451" s="4">
        <v>-0.1111181</v>
      </c>
      <c r="AD451" s="3">
        <v>-26.592099999999999</v>
      </c>
      <c r="AE451" s="3">
        <v>-14.741199999999999</v>
      </c>
      <c r="AF451" s="3">
        <v>-30.863199999999999</v>
      </c>
      <c r="AG451" s="3">
        <v>-22.492699999999999</v>
      </c>
      <c r="AH451" s="3">
        <v>-95.188699999999997</v>
      </c>
      <c r="AI451" s="3">
        <v>-16.789000000000001</v>
      </c>
      <c r="AJ451" s="3">
        <v>-28.347799999999999</v>
      </c>
      <c r="AK451" s="3">
        <v>-8.6491000000000007</v>
      </c>
      <c r="AL451" s="3">
        <v>-10.2468</v>
      </c>
      <c r="AM451" s="3">
        <v>-34.8489</v>
      </c>
      <c r="AN451" s="4">
        <v>-0.2887595</v>
      </c>
      <c r="AO451" s="3">
        <v>2.2370000000000001E-2</v>
      </c>
      <c r="AP451" s="3">
        <v>-1.8540000000000001E-2</v>
      </c>
      <c r="AQ451" s="3">
        <v>-1.3440000000000001E-2</v>
      </c>
      <c r="AR451" s="3">
        <v>-1.397E-2</v>
      </c>
      <c r="AS451" s="3">
        <v>-1.644E-2</v>
      </c>
      <c r="AT451" s="3">
        <v>-5.5629999999999999E-2</v>
      </c>
      <c r="AU451" s="3">
        <v>-5.13E-3</v>
      </c>
      <c r="AV451" s="3">
        <v>-9.7099999999999999E-3</v>
      </c>
      <c r="AW451" s="3">
        <v>-2.3400000000000001E-3</v>
      </c>
      <c r="AX451" s="3">
        <v>-2.64E-3</v>
      </c>
      <c r="AY451" s="3">
        <v>-7.3800000000000003E-3</v>
      </c>
      <c r="AZ451" s="4">
        <v>-1.2284999999999998E-4</v>
      </c>
      <c r="BA451" s="3">
        <v>0</v>
      </c>
      <c r="BB451" s="4">
        <v>0</v>
      </c>
      <c r="BC451" s="3" t="s">
        <v>37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4">
        <v>0</v>
      </c>
      <c r="BK451" s="4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4">
        <v>0</v>
      </c>
      <c r="BS451" s="4">
        <v>0</v>
      </c>
      <c r="BT451" s="4" t="s">
        <v>37</v>
      </c>
      <c r="BU451" s="4">
        <v>0</v>
      </c>
      <c r="BV451" s="4">
        <f t="shared" ref="BV451:BV514" si="28">IFERROR((BK451+BS451)/(BI451+BQ451),0)</f>
        <v>0</v>
      </c>
      <c r="BW451" s="4">
        <f t="shared" ref="BW451:BW514" si="29">IFERROR(BV451/D451,0)</f>
        <v>0</v>
      </c>
      <c r="BX451" s="3">
        <v>1.09432</v>
      </c>
      <c r="BY451" s="3">
        <v>0.16259000000000001</v>
      </c>
      <c r="BZ451" s="3">
        <v>7.868E-2</v>
      </c>
      <c r="CA451" s="3">
        <v>1.98E-3</v>
      </c>
      <c r="CB451" s="3">
        <v>4.5500000000000002E-3</v>
      </c>
      <c r="CC451" s="3" t="s">
        <v>37</v>
      </c>
      <c r="CD451" s="3" t="s">
        <v>37</v>
      </c>
      <c r="CE451" s="3" t="s">
        <v>37</v>
      </c>
      <c r="CF451" s="3" t="s">
        <v>37</v>
      </c>
      <c r="CG451" s="3">
        <v>2.1219999999999999E-2</v>
      </c>
      <c r="CH451" s="3">
        <v>0.20438000000000001</v>
      </c>
      <c r="CI451" s="3">
        <v>-0.15446925132519418</v>
      </c>
      <c r="CJ451" s="3">
        <v>2.2370000000000001E-2</v>
      </c>
      <c r="CK451" s="3">
        <v>-1.8540000000000001E-2</v>
      </c>
      <c r="CL451" s="3">
        <v>-1.3440000000000001E-2</v>
      </c>
      <c r="CM451" s="3">
        <v>-1.397E-2</v>
      </c>
      <c r="CN451" s="3">
        <v>-1.644E-2</v>
      </c>
      <c r="CO451" s="3">
        <v>-5.5629999999999999E-2</v>
      </c>
      <c r="CP451" s="3">
        <v>-5.13E-3</v>
      </c>
      <c r="CQ451" s="3">
        <v>-9.7099999999999999E-3</v>
      </c>
      <c r="CR451" s="3">
        <v>-2.3400000000000001E-3</v>
      </c>
      <c r="CS451" s="3">
        <v>-2.64E-3</v>
      </c>
      <c r="CT451" s="3">
        <v>-7.3800000000000003E-3</v>
      </c>
      <c r="CU451" s="3" t="s">
        <v>37</v>
      </c>
      <c r="CV451" s="3">
        <v>0.50707000000000002</v>
      </c>
      <c r="CW451" s="3">
        <v>-0.71135000000000004</v>
      </c>
      <c r="CX451" s="3">
        <v>-0.69083000000000006</v>
      </c>
      <c r="CY451" s="3">
        <v>-1.5279499999999999</v>
      </c>
      <c r="CZ451" s="3">
        <v>-1.71122</v>
      </c>
      <c r="DA451" s="3">
        <v>-1.5393300000000001</v>
      </c>
      <c r="DB451" s="3">
        <v>-1.0624</v>
      </c>
      <c r="DC451" s="3">
        <v>-2.36904</v>
      </c>
      <c r="DD451" s="3">
        <v>-0.93498000000000003</v>
      </c>
      <c r="DE451" s="3">
        <v>-0.94179999999999997</v>
      </c>
      <c r="DF451" s="3">
        <v>-2.7123400000000002</v>
      </c>
      <c r="DG451" s="3" t="s">
        <v>37</v>
      </c>
      <c r="DH451" s="3">
        <v>120.374889</v>
      </c>
      <c r="DI451" s="3">
        <v>-0.85142499999999999</v>
      </c>
      <c r="DJ451" s="3">
        <v>-0.51609300000000002</v>
      </c>
      <c r="DK451" s="3">
        <v>-0.97483500000000012</v>
      </c>
      <c r="DL451" s="3">
        <v>1.2954540000000001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8.6298820000000003</v>
      </c>
      <c r="DS451" s="4">
        <v>11.632533818181818</v>
      </c>
      <c r="DT451" s="3">
        <v>-2.4028635099690376</v>
      </c>
      <c r="DU451" s="3">
        <v>-2.884655935896532E-2</v>
      </c>
      <c r="DV451" s="3">
        <v>1.2117597672365124</v>
      </c>
      <c r="DW451" s="3">
        <v>0.11994502437907004</v>
      </c>
      <c r="DX451" s="3">
        <v>-0.10044880260866509</v>
      </c>
      <c r="DY451" s="3">
        <v>-0.3098296011901282</v>
      </c>
      <c r="DZ451" s="3">
        <v>1.2298945783132531</v>
      </c>
      <c r="EA451" s="3">
        <v>-0.60533380609867293</v>
      </c>
      <c r="EB451" s="3">
        <v>7.2942736743031259E-3</v>
      </c>
      <c r="EC451" s="3">
        <v>1.8799532809513699</v>
      </c>
      <c r="ED451" s="3" t="s">
        <v>37</v>
      </c>
      <c r="EE451" s="4">
        <v>0.1001524645329039</v>
      </c>
      <c r="EF451" s="4">
        <v>0</v>
      </c>
      <c r="EG451" s="4">
        <v>0</v>
      </c>
      <c r="EH451" s="4">
        <f t="shared" ref="EH451:EH514" si="30">IFERROR(EF451/(EF451+EG451), 0)</f>
        <v>0</v>
      </c>
      <c r="EI451" s="15" t="s">
        <v>37</v>
      </c>
      <c r="EJ451" s="3" t="s">
        <v>37</v>
      </c>
      <c r="EK451" s="3" t="s">
        <v>37</v>
      </c>
      <c r="EL451" s="3" t="s">
        <v>37</v>
      </c>
      <c r="EM451" s="3" t="s">
        <v>37</v>
      </c>
      <c r="EN451" s="3" t="s">
        <v>37</v>
      </c>
      <c r="EO451" s="3" t="s">
        <v>37</v>
      </c>
      <c r="EP451" s="3" t="s">
        <v>37</v>
      </c>
      <c r="EQ451" s="3" t="s">
        <v>37</v>
      </c>
      <c r="ER451" s="3" t="s">
        <v>37</v>
      </c>
      <c r="ES451" s="3" t="s">
        <v>37</v>
      </c>
      <c r="ET451" s="4">
        <v>0</v>
      </c>
      <c r="EU451" s="4">
        <v>0</v>
      </c>
      <c r="EV451" s="4">
        <v>0</v>
      </c>
      <c r="EW451" s="4">
        <f t="shared" ref="EW451:EW514" si="31">IFERROR(EU451/(EU451+EV451), 0)</f>
        <v>0</v>
      </c>
      <c r="EY451" s="15" t="s">
        <v>37</v>
      </c>
      <c r="EZ451" s="3" t="s">
        <v>37</v>
      </c>
      <c r="FA451" s="3" t="s">
        <v>37</v>
      </c>
      <c r="FB451" s="3" t="s">
        <v>37</v>
      </c>
      <c r="FC451" s="3" t="s">
        <v>37</v>
      </c>
      <c r="FD451" s="3" t="s">
        <v>37</v>
      </c>
      <c r="FE451" s="3" t="s">
        <v>37</v>
      </c>
      <c r="FF451" s="3" t="s">
        <v>37</v>
      </c>
      <c r="FG451" s="3" t="s">
        <v>37</v>
      </c>
      <c r="FH451" s="3" t="s">
        <v>37</v>
      </c>
      <c r="FI451" s="4" t="s">
        <v>37</v>
      </c>
      <c r="FJ451" s="3">
        <v>0.18429579548159936</v>
      </c>
      <c r="FK451" s="15">
        <v>0.72834458310471317</v>
      </c>
      <c r="FL451" s="15">
        <v>0.27576226402881909</v>
      </c>
      <c r="FM451" s="3">
        <v>4.5587200750734969E-2</v>
      </c>
      <c r="FN451" s="3">
        <v>153.97179654185499</v>
      </c>
      <c r="FO451" s="3">
        <v>0</v>
      </c>
      <c r="FP451" s="3">
        <v>0</v>
      </c>
    </row>
    <row r="452" spans="1:172" x14ac:dyDescent="0.35">
      <c r="A452" s="3" t="s">
        <v>1400</v>
      </c>
      <c r="B452" s="3" t="s">
        <v>1401</v>
      </c>
      <c r="C452" s="3" t="s">
        <v>1402</v>
      </c>
      <c r="D452" s="3">
        <v>752.69944999999996</v>
      </c>
      <c r="E452" s="3" t="s">
        <v>45</v>
      </c>
      <c r="F452" s="3">
        <v>18.363880000000002</v>
      </c>
      <c r="G452" s="3">
        <v>17.529589999999999</v>
      </c>
      <c r="H452" s="3">
        <v>16.436789999999998</v>
      </c>
      <c r="I452" s="3">
        <v>3.88314</v>
      </c>
      <c r="J452" s="3">
        <v>18.67474</v>
      </c>
      <c r="K452" s="3">
        <v>15.098319999999999</v>
      </c>
      <c r="L452" s="3">
        <v>12.32521</v>
      </c>
      <c r="M452" s="3">
        <v>86.659949999999995</v>
      </c>
      <c r="N452" s="3">
        <v>187.9324</v>
      </c>
      <c r="O452" s="3">
        <v>383.21710000000002</v>
      </c>
      <c r="P452" s="4">
        <v>10</v>
      </c>
      <c r="Q452" s="3">
        <v>-9</v>
      </c>
      <c r="R452" s="4">
        <v>0.40155110162611418</v>
      </c>
      <c r="S452" s="3">
        <v>20.6435</v>
      </c>
      <c r="T452" s="3">
        <v>0.88470000000000004</v>
      </c>
      <c r="U452" s="3">
        <v>5.9569000000000001</v>
      </c>
      <c r="V452" s="3">
        <v>-12.631600000000001</v>
      </c>
      <c r="W452" s="3">
        <v>3.5813000000000001</v>
      </c>
      <c r="X452" s="3">
        <v>-14.7919</v>
      </c>
      <c r="Y452" s="3">
        <v>-18.680099999999999</v>
      </c>
      <c r="Z452" s="3">
        <v>-18.057099999999998</v>
      </c>
      <c r="AA452" s="3">
        <v>-15.482699999999999</v>
      </c>
      <c r="AB452" s="3">
        <v>-10.1891</v>
      </c>
      <c r="AC452" s="4">
        <v>-5.8766099999999995E-2</v>
      </c>
      <c r="AD452" s="3">
        <v>34.765999999999998</v>
      </c>
      <c r="AE452" s="3">
        <v>4.1483999999999996</v>
      </c>
      <c r="AF452" s="3">
        <v>9.7936999999999994</v>
      </c>
      <c r="AG452" s="3">
        <v>-42.267099999999999</v>
      </c>
      <c r="AH452" s="3">
        <v>7.4076000000000004</v>
      </c>
      <c r="AI452" s="3">
        <v>-38.697899999999997</v>
      </c>
      <c r="AJ452" s="3">
        <v>-55.604900000000001</v>
      </c>
      <c r="AK452" s="3">
        <v>-70.831699999999998</v>
      </c>
      <c r="AL452" s="3">
        <v>-34.2605</v>
      </c>
      <c r="AM452" s="3">
        <v>-17.903199999999998</v>
      </c>
      <c r="AN452" s="4">
        <v>-0.20344959999999998</v>
      </c>
      <c r="AO452" s="3">
        <v>4.3339999999999997E-2</v>
      </c>
      <c r="AP452" s="3">
        <v>6.9769999999999999E-2</v>
      </c>
      <c r="AQ452" s="3">
        <v>9.0399999999999994E-3</v>
      </c>
      <c r="AR452" s="3">
        <v>2.3220000000000001E-2</v>
      </c>
      <c r="AS452" s="3">
        <v>-7.7979999999999994E-2</v>
      </c>
      <c r="AT452" s="3">
        <v>1.018E-2</v>
      </c>
      <c r="AU452" s="3">
        <v>-3.2210000000000003E-2</v>
      </c>
      <c r="AV452" s="3">
        <v>-2.9479999999999999E-2</v>
      </c>
      <c r="AW452" s="3">
        <v>-2.8750000000000001E-2</v>
      </c>
      <c r="AX452" s="3">
        <v>-1.5559999999999999E-2</v>
      </c>
      <c r="AY452" s="3">
        <v>-2.486E-2</v>
      </c>
      <c r="AZ452" s="4">
        <v>-5.3290000000000027E-5</v>
      </c>
      <c r="BA452" s="3">
        <v>3</v>
      </c>
      <c r="BB452" s="4">
        <v>0.3</v>
      </c>
      <c r="BC452" s="3">
        <v>0.22742999999999999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4">
        <v>0</v>
      </c>
      <c r="BK452" s="4">
        <v>0</v>
      </c>
      <c r="BL452" s="3">
        <v>3</v>
      </c>
      <c r="BM452" s="3">
        <v>0</v>
      </c>
      <c r="BN452" s="3">
        <v>0</v>
      </c>
      <c r="BO452" s="3">
        <v>0</v>
      </c>
      <c r="BP452" s="3">
        <v>0</v>
      </c>
      <c r="BQ452" s="3">
        <v>3</v>
      </c>
      <c r="BR452" s="4">
        <v>0.3</v>
      </c>
      <c r="BS452" s="4">
        <v>0</v>
      </c>
      <c r="BT452" s="4" t="s">
        <v>37</v>
      </c>
      <c r="BU452" s="4">
        <v>0</v>
      </c>
      <c r="BV452" s="4">
        <f t="shared" si="28"/>
        <v>0</v>
      </c>
      <c r="BW452" s="4">
        <f t="shared" si="29"/>
        <v>0</v>
      </c>
      <c r="BX452" s="3">
        <v>7.0250000000000004</v>
      </c>
      <c r="BY452" s="3">
        <v>15.218999999999999</v>
      </c>
      <c r="BZ452" s="3">
        <v>8.5519999999999996</v>
      </c>
      <c r="CA452" s="3">
        <v>17.116</v>
      </c>
      <c r="CB452" s="3">
        <v>3.9980000000000002</v>
      </c>
      <c r="CC452" s="3">
        <v>12.035</v>
      </c>
      <c r="CD452" s="3">
        <v>10.423999999999999</v>
      </c>
      <c r="CE452" s="3">
        <v>1.3540000000000001</v>
      </c>
      <c r="CF452" s="3">
        <v>0.79</v>
      </c>
      <c r="CG452" s="3">
        <v>1.454</v>
      </c>
      <c r="CH452" s="3">
        <v>1.6120000000000001</v>
      </c>
      <c r="CI452" s="3">
        <v>-0.13687862709821352</v>
      </c>
      <c r="CJ452" s="3">
        <v>4.3339999999999997E-2</v>
      </c>
      <c r="CK452" s="3">
        <v>6.9769999999999999E-2</v>
      </c>
      <c r="CL452" s="3">
        <v>9.0399999999999994E-3</v>
      </c>
      <c r="CM452" s="3">
        <v>2.3220000000000001E-2</v>
      </c>
      <c r="CN452" s="3">
        <v>-8.0879999999999994E-2</v>
      </c>
      <c r="CO452" s="3">
        <v>8.1600000000000006E-3</v>
      </c>
      <c r="CP452" s="3">
        <v>-3.6260000000000001E-2</v>
      </c>
      <c r="CQ452" s="3">
        <v>-3.7179999999999998E-2</v>
      </c>
      <c r="CR452" s="3">
        <v>-3.2000000000000001E-2</v>
      </c>
      <c r="CS452" s="3">
        <v>-1.5559999999999999E-2</v>
      </c>
      <c r="CT452" s="3">
        <v>-2.486E-2</v>
      </c>
      <c r="CU452" s="3" t="s">
        <v>37</v>
      </c>
      <c r="CV452" s="3">
        <v>1.948</v>
      </c>
      <c r="CW452" s="3">
        <v>3.9159999999999999</v>
      </c>
      <c r="CX452" s="3">
        <v>0.24</v>
      </c>
      <c r="CY452" s="3">
        <v>1.9534</v>
      </c>
      <c r="CZ452" s="3">
        <v>-3.9729999999999999</v>
      </c>
      <c r="DA452" s="3">
        <v>1.0680000000000001</v>
      </c>
      <c r="DB452" s="3">
        <v>-4.7210000000000001</v>
      </c>
      <c r="DC452" s="3">
        <v>-5.8460000000000001</v>
      </c>
      <c r="DD452" s="3">
        <v>-5.6890000000000001</v>
      </c>
      <c r="DE452" s="3">
        <v>-5.8230000000000004</v>
      </c>
      <c r="DF452" s="3">
        <v>-12.015000000000001</v>
      </c>
      <c r="DG452" s="3" t="s">
        <v>37</v>
      </c>
      <c r="DH452" s="3">
        <v>0.28637099999999999</v>
      </c>
      <c r="DI452" s="3">
        <v>1.1664050000000001</v>
      </c>
      <c r="DJ452" s="3">
        <v>-0.43807099999999999</v>
      </c>
      <c r="DK452" s="3">
        <v>1.001403</v>
      </c>
      <c r="DL452" s="3">
        <v>-0.76641800000000004</v>
      </c>
      <c r="DM452" s="3">
        <v>2.0102549999999999</v>
      </c>
      <c r="DN452" s="3">
        <v>-0.13385999999999998</v>
      </c>
      <c r="DO452" s="3">
        <v>-0.87010799999999999</v>
      </c>
      <c r="DP452" s="3">
        <v>-0.41654400000000003</v>
      </c>
      <c r="DQ452" s="3">
        <v>0.84050599999999998</v>
      </c>
      <c r="DR452" s="3">
        <v>0.108665</v>
      </c>
      <c r="DS452" s="4">
        <v>0.25350945454545454</v>
      </c>
      <c r="DT452" s="3">
        <v>1.0102669404517455</v>
      </c>
      <c r="DU452" s="3">
        <v>-0.93871297242083762</v>
      </c>
      <c r="DV452" s="3">
        <v>7.1391666666666671</v>
      </c>
      <c r="DW452" s="3">
        <v>-3.0338896283403298</v>
      </c>
      <c r="DX452" s="3">
        <v>-1.2688144978605589</v>
      </c>
      <c r="DY452" s="3">
        <v>-5.4204119850187258</v>
      </c>
      <c r="DZ452" s="3">
        <v>0.23829697098072442</v>
      </c>
      <c r="EA452" s="3">
        <v>-2.6855969893944582E-2</v>
      </c>
      <c r="EB452" s="3">
        <v>2.3554227456495051E-2</v>
      </c>
      <c r="EC452" s="3">
        <v>1.0633693972179288</v>
      </c>
      <c r="ED452" s="3" t="s">
        <v>37</v>
      </c>
      <c r="EE452" s="4">
        <v>-0.12140308507608355</v>
      </c>
      <c r="EF452" s="4">
        <v>3</v>
      </c>
      <c r="EG452" s="4">
        <v>0</v>
      </c>
      <c r="EH452" s="4">
        <f t="shared" si="30"/>
        <v>1</v>
      </c>
      <c r="EI452" s="15" t="s">
        <v>37</v>
      </c>
      <c r="EJ452" s="3">
        <v>0.41039599999999998</v>
      </c>
      <c r="EK452" s="3" t="s">
        <v>37</v>
      </c>
      <c r="EL452" s="3" t="s">
        <v>37</v>
      </c>
      <c r="EM452" s="3" t="s">
        <v>37</v>
      </c>
      <c r="EN452" s="3" t="s">
        <v>37</v>
      </c>
      <c r="EO452" s="3" t="s">
        <v>37</v>
      </c>
      <c r="EP452" s="3" t="s">
        <v>37</v>
      </c>
      <c r="EQ452" s="3" t="s">
        <v>37</v>
      </c>
      <c r="ER452" s="3" t="s">
        <v>37</v>
      </c>
      <c r="ES452" s="3" t="s">
        <v>37</v>
      </c>
      <c r="ET452" s="4">
        <v>0.41039599999999998</v>
      </c>
      <c r="EU452" s="4">
        <v>2</v>
      </c>
      <c r="EV452" s="4">
        <v>1</v>
      </c>
      <c r="EW452" s="4">
        <f t="shared" si="31"/>
        <v>0.66666666666666663</v>
      </c>
      <c r="EY452" s="15">
        <v>3.0656303972366148</v>
      </c>
      <c r="EZ452" s="3">
        <v>-0.36264514301897477</v>
      </c>
      <c r="FA452" s="3">
        <v>1.1608531437458343</v>
      </c>
      <c r="FB452" s="3">
        <v>-0.41414764548632532</v>
      </c>
      <c r="FC452" s="3">
        <v>0.51842751842751822</v>
      </c>
      <c r="FD452" s="3">
        <v>0.47122052704576978</v>
      </c>
      <c r="FE452" s="3">
        <v>-0.66218870296174082</v>
      </c>
      <c r="FF452" s="3">
        <v>-0.24302325581395348</v>
      </c>
      <c r="FG452" s="3">
        <v>0.33701996927803396</v>
      </c>
      <c r="FH452" s="3">
        <v>1.0489430147058822</v>
      </c>
      <c r="FI452" s="4">
        <v>0.49200898231586587</v>
      </c>
      <c r="FJ452" s="3">
        <v>0.30230762291360924</v>
      </c>
      <c r="FK452" s="15">
        <v>5.8702407701072774E-2</v>
      </c>
      <c r="FL452" s="15">
        <v>0.67676551765979731</v>
      </c>
      <c r="FM452" s="3">
        <v>1.9615125755592544E-2</v>
      </c>
      <c r="FN452" s="3">
        <v>0.59262637148363162</v>
      </c>
      <c r="FO452" s="3">
        <v>3</v>
      </c>
      <c r="FP452" s="3">
        <v>0</v>
      </c>
    </row>
    <row r="453" spans="1:172" x14ac:dyDescent="0.35">
      <c r="A453" s="3" t="s">
        <v>1403</v>
      </c>
      <c r="B453" s="3" t="s">
        <v>1404</v>
      </c>
      <c r="C453" s="3" t="s">
        <v>1405</v>
      </c>
      <c r="D453" s="3">
        <v>22.679849999999998</v>
      </c>
      <c r="E453" s="3" t="s">
        <v>56</v>
      </c>
      <c r="F453" s="3">
        <v>20.443249999999999</v>
      </c>
      <c r="G453" s="3">
        <v>19.593959999999999</v>
      </c>
      <c r="H453" s="3">
        <v>22.05658</v>
      </c>
      <c r="I453" s="3">
        <v>22.369669999999999</v>
      </c>
      <c r="J453" s="3">
        <v>8.3246000000000002</v>
      </c>
      <c r="K453" s="3">
        <v>8.2731399999999997</v>
      </c>
      <c r="L453" s="3">
        <v>9.1916700000000002</v>
      </c>
      <c r="M453" s="3">
        <v>10.584350000000001</v>
      </c>
      <c r="N453" s="3">
        <v>9.7964300000000009</v>
      </c>
      <c r="O453" s="3">
        <v>13.598509999999999</v>
      </c>
      <c r="P453" s="4">
        <v>10</v>
      </c>
      <c r="Q453" s="3">
        <v>-9</v>
      </c>
      <c r="R453" s="4">
        <v>-4.4288480809082875E-2</v>
      </c>
      <c r="S453" s="3">
        <v>-0.15709999999999999</v>
      </c>
      <c r="T453" s="3">
        <v>-4.2720000000000002</v>
      </c>
      <c r="U453" s="3">
        <v>0.62239999999999995</v>
      </c>
      <c r="V453" s="3">
        <v>0.36230000000000001</v>
      </c>
      <c r="W453" s="3">
        <v>-0.84399999999999997</v>
      </c>
      <c r="X453" s="3">
        <v>2.6579000000000002</v>
      </c>
      <c r="Y453" s="3">
        <v>-2.3014000000000001</v>
      </c>
      <c r="Z453" s="3">
        <v>5.8415999999999997</v>
      </c>
      <c r="AA453" s="3">
        <v>5.6641000000000004</v>
      </c>
      <c r="AB453" s="3">
        <v>7.056</v>
      </c>
      <c r="AC453" s="4">
        <v>1.46298E-2</v>
      </c>
      <c r="AD453" s="3">
        <v>-3.129</v>
      </c>
      <c r="AE453" s="3">
        <v>-16.813600000000001</v>
      </c>
      <c r="AF453" s="3">
        <v>3.5735999999999999</v>
      </c>
      <c r="AG453" s="3">
        <v>3.9182999999999999</v>
      </c>
      <c r="AH453" s="3">
        <v>5.7605000000000004</v>
      </c>
      <c r="AI453" s="3">
        <v>7.4520999999999997</v>
      </c>
      <c r="AJ453" s="3">
        <v>-29.602799999999998</v>
      </c>
      <c r="AK453" s="3">
        <v>13.601100000000001</v>
      </c>
      <c r="AL453" s="3">
        <v>13.175000000000001</v>
      </c>
      <c r="AM453" s="3">
        <v>13.933999999999999</v>
      </c>
      <c r="AN453" s="4">
        <v>1.18692E-2</v>
      </c>
      <c r="AO453" s="3">
        <v>0.11174000000000001</v>
      </c>
      <c r="AP453" s="3">
        <v>-7.0709999999999995E-2</v>
      </c>
      <c r="AQ453" s="3">
        <v>-0.21198</v>
      </c>
      <c r="AR453" s="3">
        <v>1.9449999999999999E-2</v>
      </c>
      <c r="AS453" s="3">
        <v>1.5480000000000001E-2</v>
      </c>
      <c r="AT453" s="3">
        <v>-8.0999999999999996E-3</v>
      </c>
      <c r="AU453" s="3">
        <v>1.704E-2</v>
      </c>
      <c r="AV453" s="3">
        <v>-6.9800000000000001E-2</v>
      </c>
      <c r="AW453" s="3">
        <v>2.9610000000000001E-2</v>
      </c>
      <c r="AX453" s="3">
        <v>3.2739999999999998E-2</v>
      </c>
      <c r="AY453" s="3">
        <v>3.9019999999999999E-2</v>
      </c>
      <c r="AZ453" s="4">
        <v>-9.5509999999999999E-5</v>
      </c>
      <c r="BA453" s="3">
        <v>0</v>
      </c>
      <c r="BB453" s="4">
        <v>0</v>
      </c>
      <c r="BC453" s="3" t="s">
        <v>37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4">
        <v>0</v>
      </c>
      <c r="BK453" s="4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4">
        <v>0</v>
      </c>
      <c r="BS453" s="4">
        <v>0</v>
      </c>
      <c r="BT453" s="4" t="s">
        <v>37</v>
      </c>
      <c r="BU453" s="4">
        <v>0</v>
      </c>
      <c r="BV453" s="4">
        <f t="shared" si="28"/>
        <v>0</v>
      </c>
      <c r="BW453" s="4">
        <f t="shared" si="29"/>
        <v>0</v>
      </c>
      <c r="BX453" s="3">
        <v>528.28599999999994</v>
      </c>
      <c r="BY453" s="3">
        <v>223.625</v>
      </c>
      <c r="BZ453" s="3">
        <v>86.156000000000006</v>
      </c>
      <c r="CA453" s="3">
        <v>75.319999999999993</v>
      </c>
      <c r="CB453" s="3">
        <v>73.650000000000006</v>
      </c>
      <c r="CC453" s="3">
        <v>63.295000000000002</v>
      </c>
      <c r="CD453" s="3">
        <v>70.930999999999997</v>
      </c>
      <c r="CE453" s="3">
        <v>82.227999999999994</v>
      </c>
      <c r="CF453" s="3">
        <v>78.268000000000001</v>
      </c>
      <c r="CG453" s="3">
        <v>75.153999999999996</v>
      </c>
      <c r="CH453" s="3">
        <v>82.685000000000002</v>
      </c>
      <c r="CI453" s="3">
        <v>-0.1692779026916208</v>
      </c>
      <c r="CJ453" s="3">
        <v>-0.17485999999999999</v>
      </c>
      <c r="CK453" s="3">
        <v>-2.12E-2</v>
      </c>
      <c r="CL453" s="3">
        <v>-8.6870000000000003E-2</v>
      </c>
      <c r="CM453" s="3">
        <v>1.5259999999999999E-2</v>
      </c>
      <c r="CN453" s="3">
        <v>1.7909999999999999E-2</v>
      </c>
      <c r="CO453" s="3">
        <v>2.061E-2</v>
      </c>
      <c r="CP453" s="3">
        <v>1.932E-2</v>
      </c>
      <c r="CQ453" s="3">
        <v>-6.9800000000000001E-2</v>
      </c>
      <c r="CR453" s="3">
        <v>2.9610000000000001E-2</v>
      </c>
      <c r="CS453" s="3">
        <v>3.2739999999999998E-2</v>
      </c>
      <c r="CT453" s="3">
        <v>3.9019999999999999E-2</v>
      </c>
      <c r="CU453" s="3" t="s">
        <v>37</v>
      </c>
      <c r="CV453" s="3">
        <v>-1.004</v>
      </c>
      <c r="CW453" s="3">
        <v>-0.29199999999999998</v>
      </c>
      <c r="CX453" s="3">
        <v>-5.415</v>
      </c>
      <c r="CY453" s="3">
        <v>0.47599999999999998</v>
      </c>
      <c r="CZ453" s="3">
        <v>0.23200000000000001</v>
      </c>
      <c r="DA453" s="3">
        <v>-0.433</v>
      </c>
      <c r="DB453" s="3">
        <v>1.0580000000000001</v>
      </c>
      <c r="DC453" s="3">
        <v>-0.89400000000000002</v>
      </c>
      <c r="DD453" s="3">
        <v>2.12</v>
      </c>
      <c r="DE453" s="3">
        <v>1.9550000000000001</v>
      </c>
      <c r="DF453" s="3">
        <v>2.891</v>
      </c>
      <c r="DG453" s="3" t="s">
        <v>37</v>
      </c>
      <c r="DH453" s="3">
        <v>-5.5692999999999999E-2</v>
      </c>
      <c r="DI453" s="3">
        <v>-0.57669800000000004</v>
      </c>
      <c r="DJ453" s="3">
        <v>-0.61473100000000003</v>
      </c>
      <c r="DK453" s="3">
        <v>-0.12577199999999999</v>
      </c>
      <c r="DL453" s="3">
        <v>-2.2172999999999998E-2</v>
      </c>
      <c r="DM453" s="3">
        <v>-0.140598</v>
      </c>
      <c r="DN453" s="3">
        <v>0.120641</v>
      </c>
      <c r="DO453" s="3">
        <v>0.15926699999999999</v>
      </c>
      <c r="DP453" s="3">
        <v>-4.8159E-2</v>
      </c>
      <c r="DQ453" s="3">
        <v>-3.9786999999999996E-2</v>
      </c>
      <c r="DR453" s="3">
        <v>0.10020699999999999</v>
      </c>
      <c r="DS453" s="4">
        <v>-0.11304509090909093</v>
      </c>
      <c r="DT453" s="3">
        <v>-0.70916334661354574</v>
      </c>
      <c r="DU453" s="3">
        <v>17.544520547945208</v>
      </c>
      <c r="DV453" s="3">
        <v>-1.0879039704524469</v>
      </c>
      <c r="DW453" s="3">
        <v>-0.51260504201680668</v>
      </c>
      <c r="DX453" s="3">
        <v>-2.8663793103448274</v>
      </c>
      <c r="DY453" s="3">
        <v>-3.4434180138568133</v>
      </c>
      <c r="DZ453" s="3">
        <v>-1.8449905482041586</v>
      </c>
      <c r="EA453" s="3">
        <v>-3.3713646532438482</v>
      </c>
      <c r="EB453" s="3">
        <v>-7.7830188679245293E-2</v>
      </c>
      <c r="EC453" s="3">
        <v>0.47877237851662402</v>
      </c>
      <c r="ED453" s="3" t="s">
        <v>37</v>
      </c>
      <c r="EE453" s="4">
        <v>0.41096378530501382</v>
      </c>
      <c r="EF453" s="4">
        <v>7</v>
      </c>
      <c r="EG453" s="4">
        <v>0</v>
      </c>
      <c r="EH453" s="4">
        <f t="shared" si="30"/>
        <v>1</v>
      </c>
      <c r="EI453" s="15">
        <v>0.17513100000000001</v>
      </c>
      <c r="EJ453" s="3" t="s">
        <v>37</v>
      </c>
      <c r="EK453" s="3" t="s">
        <v>37</v>
      </c>
      <c r="EL453" s="3" t="s">
        <v>37</v>
      </c>
      <c r="EM453" s="3">
        <v>0.67146899999999998</v>
      </c>
      <c r="EN453" s="3" t="s">
        <v>37</v>
      </c>
      <c r="EO453" s="3" t="s">
        <v>37</v>
      </c>
      <c r="EP453" s="3" t="s">
        <v>37</v>
      </c>
      <c r="EQ453" s="3" t="s">
        <v>37</v>
      </c>
      <c r="ER453" s="3">
        <v>0.31864900000000002</v>
      </c>
      <c r="ES453" s="3">
        <v>0.31891799999999998</v>
      </c>
      <c r="ET453" s="4">
        <v>0.43634533333333336</v>
      </c>
      <c r="EU453" s="4">
        <v>2</v>
      </c>
      <c r="EV453" s="4">
        <v>5</v>
      </c>
      <c r="EW453" s="4">
        <f t="shared" si="31"/>
        <v>0.2857142857142857</v>
      </c>
      <c r="EY453" s="15">
        <v>-0.58453232653841691</v>
      </c>
      <c r="EZ453" s="3">
        <v>-0.63593989453635658</v>
      </c>
      <c r="FA453" s="3">
        <v>-0.19352843079240403</v>
      </c>
      <c r="FB453" s="3">
        <v>-2.8232665176933559E-2</v>
      </c>
      <c r="FC453" s="3">
        <v>-0.18298354297873806</v>
      </c>
      <c r="FD453" s="3">
        <v>0.12488972904851918</v>
      </c>
      <c r="FE453" s="3">
        <v>0.23676152065128103</v>
      </c>
      <c r="FF453" s="3">
        <v>-0.1071018781327375</v>
      </c>
      <c r="FG453" s="3">
        <v>-2.565013019512365E-2</v>
      </c>
      <c r="FH453" s="3">
        <v>9.0169197396963094E-2</v>
      </c>
      <c r="FI453" s="4">
        <v>-0.13061484212539473</v>
      </c>
      <c r="FJ453" s="3">
        <v>-0.13691523915418524</v>
      </c>
      <c r="FK453" s="15">
        <v>3.0864524601216633E-2</v>
      </c>
      <c r="FL453" s="15">
        <v>-0.25015800462029503</v>
      </c>
      <c r="FM453" s="3">
        <v>-7.9655933976768067E-2</v>
      </c>
      <c r="FN453" s="3">
        <v>0.17023784857214891</v>
      </c>
      <c r="FO453" s="3">
        <v>7</v>
      </c>
      <c r="FP453" s="3">
        <v>0</v>
      </c>
    </row>
    <row r="454" spans="1:172" x14ac:dyDescent="0.35">
      <c r="A454" s="3" t="s">
        <v>1406</v>
      </c>
      <c r="B454" s="3" t="s">
        <v>1407</v>
      </c>
      <c r="C454" s="3" t="s">
        <v>1408</v>
      </c>
      <c r="D454" s="3">
        <v>110.67174</v>
      </c>
      <c r="E454" s="3" t="s">
        <v>63</v>
      </c>
      <c r="F454" s="3">
        <v>26.429069999999999</v>
      </c>
      <c r="G454" s="3">
        <v>35.514069999999997</v>
      </c>
      <c r="H454" s="3">
        <v>46.250880000000002</v>
      </c>
      <c r="I454" s="3">
        <v>47.076779999999999</v>
      </c>
      <c r="J454" s="3">
        <v>62.769039999999997</v>
      </c>
      <c r="K454" s="3">
        <v>94.979479999999995</v>
      </c>
      <c r="L454" s="3">
        <v>67.724500000000006</v>
      </c>
      <c r="M454" s="3">
        <v>26.429069999999999</v>
      </c>
      <c r="N454" s="3">
        <v>60.291319999999999</v>
      </c>
      <c r="O454" s="3">
        <v>72.679950000000005</v>
      </c>
      <c r="P454" s="4">
        <v>10</v>
      </c>
      <c r="Q454" s="3">
        <v>-9</v>
      </c>
      <c r="R454" s="4">
        <v>0.11896048146004912</v>
      </c>
      <c r="S454" s="3">
        <v>4.3291000000000004</v>
      </c>
      <c r="T454" s="3">
        <v>6.2015000000000002</v>
      </c>
      <c r="U454" s="3">
        <v>12.5913</v>
      </c>
      <c r="V454" s="3">
        <v>0</v>
      </c>
      <c r="W454" s="3">
        <v>12.7522</v>
      </c>
      <c r="X454" s="3">
        <v>11.942299999999999</v>
      </c>
      <c r="Y454" s="3">
        <v>1.9911000000000001</v>
      </c>
      <c r="Z454" s="3">
        <v>-0.1232</v>
      </c>
      <c r="AA454" s="3">
        <v>4.6313000000000004</v>
      </c>
      <c r="AB454" s="3">
        <v>8.3188999999999993</v>
      </c>
      <c r="AC454" s="4">
        <v>6.263450000000001E-2</v>
      </c>
      <c r="AD454" s="3">
        <v>17.283899999999999</v>
      </c>
      <c r="AE454" s="3">
        <v>11.160299999999999</v>
      </c>
      <c r="AF454" s="3">
        <v>-3.5880000000000001</v>
      </c>
      <c r="AG454" s="3">
        <v>0</v>
      </c>
      <c r="AH454" s="3">
        <v>15.0802</v>
      </c>
      <c r="AI454" s="3">
        <v>19.5092</v>
      </c>
      <c r="AJ454" s="3">
        <v>3.0922000000000001</v>
      </c>
      <c r="AK454" s="3">
        <v>0.33600000000000002</v>
      </c>
      <c r="AL454" s="3">
        <v>7.4259000000000004</v>
      </c>
      <c r="AM454" s="3">
        <v>11.590999999999999</v>
      </c>
      <c r="AN454" s="4">
        <v>8.1890699999999997E-2</v>
      </c>
      <c r="AO454" s="3">
        <v>3.8400000000000001E-3</v>
      </c>
      <c r="AP454" s="3">
        <v>2.503E-2</v>
      </c>
      <c r="AQ454" s="3">
        <v>1.866E-2</v>
      </c>
      <c r="AR454" s="3">
        <v>-5.8500000000000002E-3</v>
      </c>
      <c r="AS454" s="3">
        <v>0</v>
      </c>
      <c r="AT454" s="3">
        <v>2.6460000000000001E-2</v>
      </c>
      <c r="AU454" s="3">
        <v>3.6799999999999999E-2</v>
      </c>
      <c r="AV454" s="3">
        <v>5.8500000000000002E-3</v>
      </c>
      <c r="AW454" s="3">
        <v>6.0999999999999997E-4</v>
      </c>
      <c r="AX454" s="3">
        <v>1.34E-2</v>
      </c>
      <c r="AY454" s="3">
        <v>2.2030000000000001E-2</v>
      </c>
      <c r="AZ454" s="4">
        <v>1.4682999999999997E-4</v>
      </c>
      <c r="BA454" s="3">
        <v>1</v>
      </c>
      <c r="BB454" s="4">
        <v>0.1</v>
      </c>
      <c r="BC454" s="3">
        <v>3.9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4">
        <v>0</v>
      </c>
      <c r="BK454" s="4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4">
        <v>0</v>
      </c>
      <c r="BS454" s="4">
        <v>89.100000000000009</v>
      </c>
      <c r="BT454" s="4">
        <v>0</v>
      </c>
      <c r="BU454" s="4">
        <v>1.225922692572023</v>
      </c>
      <c r="BV454" s="4">
        <f t="shared" si="28"/>
        <v>0</v>
      </c>
      <c r="BW454" s="4">
        <f t="shared" si="29"/>
        <v>0</v>
      </c>
      <c r="BX454" s="3">
        <v>16.469000000000001</v>
      </c>
      <c r="BY454" s="3">
        <v>21.619</v>
      </c>
      <c r="BZ454" s="3">
        <v>21.120999999999999</v>
      </c>
      <c r="CA454" s="3">
        <v>34.936999999999998</v>
      </c>
      <c r="CB454" s="3">
        <v>32.89385</v>
      </c>
      <c r="CC454" s="3">
        <v>38.387</v>
      </c>
      <c r="CD454" s="3">
        <v>44.097999999999999</v>
      </c>
      <c r="CE454" s="3">
        <v>27.19</v>
      </c>
      <c r="CF454" s="3">
        <v>29.920999999999999</v>
      </c>
      <c r="CG454" s="3">
        <v>42.92</v>
      </c>
      <c r="CH454" s="3">
        <v>47.863999999999997</v>
      </c>
      <c r="CI454" s="3">
        <v>0.11258749929773049</v>
      </c>
      <c r="CJ454" s="3">
        <v>3.8400000000000001E-3</v>
      </c>
      <c r="CK454" s="3">
        <v>2.503E-2</v>
      </c>
      <c r="CL454" s="3">
        <v>1.866E-2</v>
      </c>
      <c r="CM454" s="3">
        <v>-5.8500000000000002E-3</v>
      </c>
      <c r="CN454" s="3" t="s">
        <v>37</v>
      </c>
      <c r="CO454" s="3">
        <v>2.6460000000000001E-2</v>
      </c>
      <c r="CP454" s="3">
        <v>3.6799999999999999E-2</v>
      </c>
      <c r="CQ454" s="3">
        <v>5.8500000000000002E-3</v>
      </c>
      <c r="CR454" s="3">
        <v>6.0999999999999997E-4</v>
      </c>
      <c r="CS454" s="3">
        <v>1.34E-2</v>
      </c>
      <c r="CT454" s="3">
        <v>2.2030000000000001E-2</v>
      </c>
      <c r="CU454" s="3">
        <v>0.19088089291262955</v>
      </c>
      <c r="CV454" s="3">
        <v>0.63500000000000001</v>
      </c>
      <c r="CW454" s="3">
        <v>2.0030000000000001</v>
      </c>
      <c r="CX454" s="3">
        <v>3.1280000000000001</v>
      </c>
      <c r="CY454" s="3">
        <v>6.3789999999999996</v>
      </c>
      <c r="CZ454" s="3">
        <v>5.1027699999999996</v>
      </c>
      <c r="DA454" s="3">
        <v>7.2839999999999998</v>
      </c>
      <c r="DB454" s="3">
        <v>7.6950000000000003</v>
      </c>
      <c r="DC454" s="3">
        <v>1.29</v>
      </c>
      <c r="DD454" s="3">
        <v>-7.4999999999999997E-2</v>
      </c>
      <c r="DE454" s="3">
        <v>2.83</v>
      </c>
      <c r="DF454" s="3">
        <v>5.4880000000000004</v>
      </c>
      <c r="DG454" s="3">
        <v>0.24069215952610445</v>
      </c>
      <c r="DH454" s="3">
        <v>-4.7594999999999998E-2</v>
      </c>
      <c r="DI454" s="3">
        <v>0.31270799999999999</v>
      </c>
      <c r="DJ454" s="3">
        <v>-2.3035999999999997E-2</v>
      </c>
      <c r="DK454" s="3">
        <v>0.65413500000000002</v>
      </c>
      <c r="DL454" s="3">
        <v>0</v>
      </c>
      <c r="DM454" s="3">
        <v>0.16699600000000001</v>
      </c>
      <c r="DN454" s="3">
        <v>0.14877399999999999</v>
      </c>
      <c r="DO454" s="3">
        <v>-0.38341900000000001</v>
      </c>
      <c r="DP454" s="3">
        <v>0.100441</v>
      </c>
      <c r="DQ454" s="3">
        <v>0.434444</v>
      </c>
      <c r="DR454" s="3">
        <v>0.115191</v>
      </c>
      <c r="DS454" s="4">
        <v>0.13442172727272728</v>
      </c>
      <c r="DT454" s="3">
        <v>2.1543307086614174</v>
      </c>
      <c r="DU454" s="3">
        <v>0.56165751372940587</v>
      </c>
      <c r="DV454" s="3">
        <v>1.039322250639386</v>
      </c>
      <c r="DW454" s="3">
        <v>-0.20006740868474684</v>
      </c>
      <c r="DX454" s="3">
        <v>0.4274599874185982</v>
      </c>
      <c r="DY454" s="3">
        <v>5.6425041186161519E-2</v>
      </c>
      <c r="DZ454" s="3">
        <v>-0.83235867446393763</v>
      </c>
      <c r="EA454" s="3">
        <v>-1.0581395348837208</v>
      </c>
      <c r="EB454" s="3">
        <v>-38.733333333333341</v>
      </c>
      <c r="EC454" s="3">
        <v>0.93922261484098946</v>
      </c>
      <c r="ED454" s="3">
        <v>-0.95614209921171567</v>
      </c>
      <c r="EE454" s="4">
        <v>-3.3274202667365005</v>
      </c>
      <c r="EF454" s="4">
        <v>1</v>
      </c>
      <c r="EG454" s="4">
        <v>0</v>
      </c>
      <c r="EH454" s="4">
        <f t="shared" si="30"/>
        <v>1</v>
      </c>
      <c r="EI454" s="15" t="s">
        <v>37</v>
      </c>
      <c r="EJ454" s="3">
        <v>0.25199500000000002</v>
      </c>
      <c r="EK454" s="3">
        <v>0.53601500000000002</v>
      </c>
      <c r="EL454" s="3" t="s">
        <v>37</v>
      </c>
      <c r="EM454" s="3">
        <v>0.44862000000000002</v>
      </c>
      <c r="EN454" s="3">
        <v>0.56691800000000003</v>
      </c>
      <c r="EO454" s="3">
        <v>0.61154900000000001</v>
      </c>
      <c r="EP454" s="3">
        <v>3.4167519999999998</v>
      </c>
      <c r="EQ454" s="3">
        <v>8.26</v>
      </c>
      <c r="ER454" s="3">
        <v>0.55987299999999995</v>
      </c>
      <c r="ES454" s="3">
        <v>0.340478</v>
      </c>
      <c r="ET454" s="4">
        <v>1.6657999999999999</v>
      </c>
      <c r="EU454" s="4">
        <v>0</v>
      </c>
      <c r="EV454" s="4">
        <v>1</v>
      </c>
      <c r="EW454" s="4">
        <f t="shared" si="31"/>
        <v>0</v>
      </c>
      <c r="EY454" s="15">
        <v>0.32457452777258256</v>
      </c>
      <c r="EZ454" s="3">
        <v>-5.8030356512530828E-2</v>
      </c>
      <c r="FA454" s="3">
        <v>0.61620325264183473</v>
      </c>
      <c r="FB454" s="3">
        <v>-6.305448643635525E-2</v>
      </c>
      <c r="FC454" s="3">
        <v>0.14851451827076451</v>
      </c>
      <c r="FD454" s="3">
        <v>0.23338791691803845</v>
      </c>
      <c r="FE454" s="3">
        <v>-0.32670672908951154</v>
      </c>
      <c r="FF454" s="3">
        <v>0.23906387836645732</v>
      </c>
      <c r="FG454" s="3">
        <v>0.43466789513359566</v>
      </c>
      <c r="FH454" s="3">
        <v>5.902443296260635E-2</v>
      </c>
      <c r="FI454" s="4">
        <v>0.16076448500274818</v>
      </c>
      <c r="FJ454" s="3">
        <v>4.9244414980289974E-2</v>
      </c>
      <c r="FK454" s="15">
        <v>7.1679063514041796E-2</v>
      </c>
      <c r="FL454" s="15">
        <v>1.6527512025271696E-2</v>
      </c>
      <c r="FM454" s="3">
        <v>1.8751498886877549E-2</v>
      </c>
      <c r="FN454" s="3">
        <v>0.16725555321747784</v>
      </c>
      <c r="FO454" s="3">
        <v>1</v>
      </c>
      <c r="FP454" s="3">
        <v>0</v>
      </c>
    </row>
    <row r="455" spans="1:172" x14ac:dyDescent="0.35">
      <c r="A455" s="3" t="s">
        <v>1409</v>
      </c>
      <c r="B455" s="3" t="s">
        <v>1410</v>
      </c>
      <c r="C455" s="3" t="s">
        <v>1411</v>
      </c>
      <c r="D455" s="3">
        <v>796.61413000000005</v>
      </c>
      <c r="E455" s="3" t="s">
        <v>132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853.60118999999997</v>
      </c>
      <c r="P455" s="4">
        <v>1</v>
      </c>
      <c r="Q455" s="3">
        <v>0</v>
      </c>
      <c r="R455" s="4" t="e">
        <v>#DIV/0!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6.2389999999999999</v>
      </c>
      <c r="AC455" s="4">
        <v>6.2390000000000001E-2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7.0945</v>
      </c>
      <c r="AN455" s="4">
        <v>7.0944999999999994E-2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0.23763999999999999</v>
      </c>
      <c r="AZ455" s="4">
        <v>2.3763999999999999E-3</v>
      </c>
      <c r="BA455" s="3">
        <v>3</v>
      </c>
      <c r="BB455" s="4">
        <v>3</v>
      </c>
      <c r="BC455" s="3">
        <v>19.5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4">
        <v>0</v>
      </c>
      <c r="BK455" s="4">
        <v>0</v>
      </c>
      <c r="BL455" s="3">
        <v>1</v>
      </c>
      <c r="BM455" s="3">
        <v>0</v>
      </c>
      <c r="BN455" s="3">
        <v>1</v>
      </c>
      <c r="BO455" s="3">
        <v>1</v>
      </c>
      <c r="BP455" s="3">
        <v>0</v>
      </c>
      <c r="BQ455" s="3">
        <v>3</v>
      </c>
      <c r="BR455" s="4">
        <v>0.3</v>
      </c>
      <c r="BS455" s="4">
        <v>21.292860000000001</v>
      </c>
      <c r="BT455" s="4">
        <v>0</v>
      </c>
      <c r="BU455" s="4">
        <v>2.494474029493797E-2</v>
      </c>
      <c r="BV455" s="4">
        <f t="shared" si="28"/>
        <v>7.09762</v>
      </c>
      <c r="BW455" s="4">
        <f t="shared" si="29"/>
        <v>8.9097340013288492E-3</v>
      </c>
      <c r="BX455" s="3" t="s">
        <v>37</v>
      </c>
      <c r="BY455" s="3" t="s">
        <v>37</v>
      </c>
      <c r="BZ455" s="3" t="s">
        <v>37</v>
      </c>
      <c r="CA455" s="3" t="s">
        <v>37</v>
      </c>
      <c r="CB455" s="3" t="s">
        <v>37</v>
      </c>
      <c r="CC455" s="3" t="s">
        <v>37</v>
      </c>
      <c r="CD455" s="3" t="s">
        <v>37</v>
      </c>
      <c r="CE455" s="3" t="s">
        <v>37</v>
      </c>
      <c r="CF455" s="3" t="s">
        <v>37</v>
      </c>
      <c r="CG455" s="3">
        <v>28.5</v>
      </c>
      <c r="CH455" s="3">
        <v>84</v>
      </c>
      <c r="CI455" s="3">
        <v>1.9473684210526314</v>
      </c>
      <c r="CJ455" s="3">
        <v>0.23763999999999999</v>
      </c>
      <c r="CK455" s="3">
        <v>0.23763999999999999</v>
      </c>
      <c r="CL455" s="3">
        <v>0.23763999999999999</v>
      </c>
      <c r="CM455" s="3">
        <v>0.23763999999999999</v>
      </c>
      <c r="CN455" s="3">
        <v>0.23763999999999999</v>
      </c>
      <c r="CO455" s="3">
        <v>0.23763999999999999</v>
      </c>
      <c r="CP455" s="3">
        <v>0.23763999999999999</v>
      </c>
      <c r="CQ455" s="3">
        <v>0.23763999999999999</v>
      </c>
      <c r="CR455" s="3">
        <v>0.23763999999999999</v>
      </c>
      <c r="CS455" s="3" t="s">
        <v>37</v>
      </c>
      <c r="CT455" s="3">
        <v>0.23763999999999999</v>
      </c>
      <c r="CU455" s="3" t="s">
        <v>37</v>
      </c>
      <c r="CV455" s="3" t="s">
        <v>37</v>
      </c>
      <c r="CW455" s="3" t="s">
        <v>37</v>
      </c>
      <c r="CX455" s="3" t="s">
        <v>37</v>
      </c>
      <c r="CY455" s="3" t="s">
        <v>37</v>
      </c>
      <c r="CZ455" s="3" t="s">
        <v>37</v>
      </c>
      <c r="DA455" s="3" t="s">
        <v>37</v>
      </c>
      <c r="DB455" s="3" t="s">
        <v>37</v>
      </c>
      <c r="DC455" s="3" t="s">
        <v>37</v>
      </c>
      <c r="DD455" s="3" t="s">
        <v>37</v>
      </c>
      <c r="DE455" s="3">
        <v>19</v>
      </c>
      <c r="DF455" s="3">
        <v>71.3</v>
      </c>
      <c r="DG455" s="3">
        <v>2.7526315789473683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1.947368</v>
      </c>
      <c r="DS455" s="4">
        <v>0.17703345454545455</v>
      </c>
      <c r="DT455" s="3" t="s">
        <v>37</v>
      </c>
      <c r="DU455" s="3" t="s">
        <v>37</v>
      </c>
      <c r="DV455" s="3" t="s">
        <v>37</v>
      </c>
      <c r="DW455" s="3" t="s">
        <v>37</v>
      </c>
      <c r="DX455" s="3" t="s">
        <v>37</v>
      </c>
      <c r="DY455" s="3" t="s">
        <v>37</v>
      </c>
      <c r="DZ455" s="3" t="s">
        <v>37</v>
      </c>
      <c r="EA455" s="3" t="s">
        <v>37</v>
      </c>
      <c r="EB455" s="3" t="s">
        <v>37</v>
      </c>
      <c r="EC455" s="3">
        <v>2.7526315789473683</v>
      </c>
      <c r="ED455" s="3">
        <v>-0.9613936664944267</v>
      </c>
      <c r="EE455" s="4">
        <v>0.89561895622647081</v>
      </c>
      <c r="EF455" s="4">
        <v>3</v>
      </c>
      <c r="EG455" s="4">
        <v>0</v>
      </c>
      <c r="EH455" s="4">
        <f t="shared" si="30"/>
        <v>1</v>
      </c>
      <c r="EI455" s="15" t="s">
        <v>37</v>
      </c>
      <c r="EJ455" s="3" t="s">
        <v>37</v>
      </c>
      <c r="EK455" s="3" t="s">
        <v>37</v>
      </c>
      <c r="EL455" s="3" t="s">
        <v>37</v>
      </c>
      <c r="EM455" s="3" t="s">
        <v>37</v>
      </c>
      <c r="EN455" s="3" t="s">
        <v>37</v>
      </c>
      <c r="EO455" s="3" t="s">
        <v>37</v>
      </c>
      <c r="EP455" s="3" t="s">
        <v>37</v>
      </c>
      <c r="EQ455" s="3" t="s">
        <v>37</v>
      </c>
      <c r="ER455" s="3">
        <v>0.48497800000000002</v>
      </c>
      <c r="ES455" s="3">
        <v>0.76878599999999997</v>
      </c>
      <c r="ET455" s="4">
        <v>0.62688199999999994</v>
      </c>
      <c r="EU455" s="4">
        <v>2</v>
      </c>
      <c r="EV455" s="4">
        <v>1</v>
      </c>
      <c r="EW455" s="4">
        <f t="shared" si="31"/>
        <v>0.66666666666666663</v>
      </c>
      <c r="EY455" s="15" t="s">
        <v>37</v>
      </c>
      <c r="EZ455" s="3" t="s">
        <v>37</v>
      </c>
      <c r="FA455" s="3" t="s">
        <v>37</v>
      </c>
      <c r="FB455" s="3" t="s">
        <v>37</v>
      </c>
      <c r="FC455" s="3" t="s">
        <v>37</v>
      </c>
      <c r="FD455" s="3" t="s">
        <v>37</v>
      </c>
      <c r="FE455" s="3" t="s">
        <v>37</v>
      </c>
      <c r="FF455" s="3" t="s">
        <v>37</v>
      </c>
      <c r="FG455" s="3" t="s">
        <v>37</v>
      </c>
      <c r="FH455" s="3">
        <v>-0.18421052631578941</v>
      </c>
      <c r="FI455" s="4">
        <v>-0.18421052631578941</v>
      </c>
      <c r="FJ455" s="3">
        <v>4.0581000848176423</v>
      </c>
      <c r="FK455" s="15">
        <v>0.74116439041488813</v>
      </c>
      <c r="FL455" s="15">
        <v>2.8172690763052208</v>
      </c>
      <c r="FM455" s="3">
        <v>3.6842105263157903</v>
      </c>
      <c r="FN455" s="3">
        <v>8.6309523809523808E-2</v>
      </c>
      <c r="FO455" s="3">
        <v>3</v>
      </c>
      <c r="FP455" s="3">
        <v>0</v>
      </c>
    </row>
    <row r="456" spans="1:172" x14ac:dyDescent="0.35">
      <c r="A456" s="3" t="s">
        <v>1412</v>
      </c>
      <c r="B456" s="3" t="s">
        <v>1413</v>
      </c>
      <c r="C456" s="3" t="s">
        <v>1414</v>
      </c>
      <c r="D456" s="3">
        <v>85.632900000000006</v>
      </c>
      <c r="E456" s="3" t="s">
        <v>45</v>
      </c>
      <c r="F456" s="3">
        <v>34.182319999999997</v>
      </c>
      <c r="G456" s="3">
        <v>33.63541</v>
      </c>
      <c r="H456" s="3">
        <v>38.14743</v>
      </c>
      <c r="I456" s="3">
        <v>61.035899999999998</v>
      </c>
      <c r="J456" s="3">
        <v>87.474180000000004</v>
      </c>
      <c r="K456" s="3">
        <v>105.60092</v>
      </c>
      <c r="L456" s="3">
        <v>130.67336</v>
      </c>
      <c r="M456" s="3">
        <v>87.772490000000005</v>
      </c>
      <c r="N456" s="3">
        <v>49.631970000000003</v>
      </c>
      <c r="O456" s="3">
        <v>62.480289999999997</v>
      </c>
      <c r="P456" s="4">
        <v>10</v>
      </c>
      <c r="Q456" s="3">
        <v>-9</v>
      </c>
      <c r="R456" s="4">
        <v>6.9312420187294554E-2</v>
      </c>
      <c r="S456" s="3">
        <v>10.8688</v>
      </c>
      <c r="T456" s="3">
        <v>9.2806999999999995</v>
      </c>
      <c r="U456" s="3">
        <v>8.8851999999999993</v>
      </c>
      <c r="V456" s="3">
        <v>10.725099999999999</v>
      </c>
      <c r="W456" s="3">
        <v>11.479699999999999</v>
      </c>
      <c r="X456" s="3">
        <v>11.1274</v>
      </c>
      <c r="Y456" s="3">
        <v>7.6788999999999996</v>
      </c>
      <c r="Z456" s="3">
        <v>4.7976000000000001</v>
      </c>
      <c r="AA456" s="3">
        <v>1.4850000000000001</v>
      </c>
      <c r="AB456" s="3">
        <v>2.3277000000000001</v>
      </c>
      <c r="AC456" s="4">
        <v>7.8656100000000007E-2</v>
      </c>
      <c r="AD456" s="3">
        <v>21.358799999999999</v>
      </c>
      <c r="AE456" s="3">
        <v>15.569100000000001</v>
      </c>
      <c r="AF456" s="3">
        <v>16.3813</v>
      </c>
      <c r="AG456" s="3">
        <v>19.522200000000002</v>
      </c>
      <c r="AH456" s="3">
        <v>20.444500000000001</v>
      </c>
      <c r="AI456" s="3">
        <v>23.221900000000002</v>
      </c>
      <c r="AJ456" s="3">
        <v>18.823</v>
      </c>
      <c r="AK456" s="3">
        <v>9.8600999999999992</v>
      </c>
      <c r="AL456" s="3">
        <v>28.486899999999999</v>
      </c>
      <c r="AM456" s="3">
        <v>7.2203999999999997</v>
      </c>
      <c r="AN456" s="4">
        <v>0.18088820000000003</v>
      </c>
      <c r="AO456" s="3">
        <v>7.7789999999999998E-2</v>
      </c>
      <c r="AP456" s="3">
        <v>0.16192000000000001</v>
      </c>
      <c r="AQ456" s="3">
        <v>7.0550000000000002E-2</v>
      </c>
      <c r="AR456" s="3">
        <v>8.0089999999999995E-2</v>
      </c>
      <c r="AS456" s="3">
        <v>0.10505</v>
      </c>
      <c r="AT456" s="3">
        <v>0.12399</v>
      </c>
      <c r="AU456" s="3">
        <v>0.16564999999999999</v>
      </c>
      <c r="AV456" s="3">
        <v>0.15501000000000001</v>
      </c>
      <c r="AW456" s="3">
        <v>9.2090000000000005E-2</v>
      </c>
      <c r="AX456" s="3">
        <v>0.3019</v>
      </c>
      <c r="AY456" s="3">
        <v>8.8209999999999997E-2</v>
      </c>
      <c r="AZ456" s="4">
        <v>1.4222499999999999E-3</v>
      </c>
      <c r="BA456" s="3">
        <v>3</v>
      </c>
      <c r="BB456" s="4">
        <v>0.3</v>
      </c>
      <c r="BC456" s="3">
        <v>3.7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4">
        <v>0</v>
      </c>
      <c r="BK456" s="4">
        <v>0</v>
      </c>
      <c r="BL456" s="3">
        <v>3</v>
      </c>
      <c r="BM456" s="3">
        <v>0</v>
      </c>
      <c r="BN456" s="3">
        <v>0</v>
      </c>
      <c r="BO456" s="3">
        <v>0</v>
      </c>
      <c r="BP456" s="3">
        <v>0</v>
      </c>
      <c r="BQ456" s="3">
        <v>3</v>
      </c>
      <c r="BR456" s="4">
        <v>0.3</v>
      </c>
      <c r="BS456" s="4">
        <v>1.35</v>
      </c>
      <c r="BT456" s="4">
        <v>0</v>
      </c>
      <c r="BU456" s="4">
        <v>2.160681392483934E-2</v>
      </c>
      <c r="BV456" s="4">
        <f t="shared" si="28"/>
        <v>0.45</v>
      </c>
      <c r="BW456" s="4">
        <f t="shared" si="29"/>
        <v>5.2549896126371986E-3</v>
      </c>
      <c r="BX456" s="3">
        <v>45.382489999999997</v>
      </c>
      <c r="BY456" s="3">
        <v>49.997990000000001</v>
      </c>
      <c r="BZ456" s="3">
        <v>50.633940000000003</v>
      </c>
      <c r="CA456" s="3">
        <v>60.698549999999997</v>
      </c>
      <c r="CB456" s="3">
        <v>72.643820000000005</v>
      </c>
      <c r="CC456" s="3">
        <v>96.966570000000004</v>
      </c>
      <c r="CD456" s="3">
        <v>126.66871</v>
      </c>
      <c r="CE456" s="3">
        <v>141.06205</v>
      </c>
      <c r="CF456" s="3">
        <v>123.95912</v>
      </c>
      <c r="CG456" s="3">
        <v>150.64098999999999</v>
      </c>
      <c r="CH456" s="3">
        <v>154.42182</v>
      </c>
      <c r="CI456" s="3">
        <v>0.13026956808482626</v>
      </c>
      <c r="CJ456" s="3">
        <v>5.425E-2</v>
      </c>
      <c r="CK456" s="3">
        <v>7.8570000000000001E-2</v>
      </c>
      <c r="CL456" s="3">
        <v>7.0550000000000002E-2</v>
      </c>
      <c r="CM456" s="3">
        <v>8.0089999999999995E-2</v>
      </c>
      <c r="CN456" s="3">
        <v>0.10505</v>
      </c>
      <c r="CO456" s="3">
        <v>0.12399</v>
      </c>
      <c r="CP456" s="3">
        <v>0.16564999999999999</v>
      </c>
      <c r="CQ456" s="3">
        <v>0.15501000000000001</v>
      </c>
      <c r="CR456" s="3">
        <v>9.2090000000000005E-2</v>
      </c>
      <c r="CS456" s="3">
        <v>0.3019</v>
      </c>
      <c r="CT456" s="3">
        <v>8.8209999999999997E-2</v>
      </c>
      <c r="CU456" s="3">
        <v>4.9812665334906026E-2</v>
      </c>
      <c r="CV456" s="3">
        <v>5.5511499999999998</v>
      </c>
      <c r="CW456" s="3">
        <v>7.1264599999999998</v>
      </c>
      <c r="CX456" s="3">
        <v>6.5193500000000002</v>
      </c>
      <c r="CY456" s="3">
        <v>7.3162000000000003</v>
      </c>
      <c r="CZ456" s="3">
        <v>10.02168</v>
      </c>
      <c r="DA456" s="3">
        <v>12.222189999999999</v>
      </c>
      <c r="DB456" s="3">
        <v>15.561</v>
      </c>
      <c r="DC456" s="3">
        <v>13.05232</v>
      </c>
      <c r="DD456" s="3">
        <v>10.459</v>
      </c>
      <c r="DE456" s="3">
        <v>3.7990900000000001</v>
      </c>
      <c r="DF456" s="3">
        <v>5.8197599999999996</v>
      </c>
      <c r="DG456" s="3">
        <v>4.7365732946296202E-3</v>
      </c>
      <c r="DH456" s="3">
        <v>-0.18833900000000001</v>
      </c>
      <c r="DI456" s="3">
        <v>0.101702</v>
      </c>
      <c r="DJ456" s="3">
        <v>1.2719000000000001E-2</v>
      </c>
      <c r="DK456" s="3">
        <v>0.19877199999999998</v>
      </c>
      <c r="DL456" s="3">
        <v>0.196796</v>
      </c>
      <c r="DM456" s="3">
        <v>0.33482200000000001</v>
      </c>
      <c r="DN456" s="3">
        <v>0.306313</v>
      </c>
      <c r="DO456" s="3">
        <v>0.11362899999999999</v>
      </c>
      <c r="DP456" s="3">
        <v>-0.12124499999999999</v>
      </c>
      <c r="DQ456" s="3">
        <v>0.21524699999999999</v>
      </c>
      <c r="DR456" s="3">
        <v>2.5097999999999999E-2</v>
      </c>
      <c r="DS456" s="4">
        <v>0.10868309090909091</v>
      </c>
      <c r="DT456" s="3">
        <v>0.28378083820469635</v>
      </c>
      <c r="DU456" s="3">
        <v>-8.5190964377825681E-2</v>
      </c>
      <c r="DV456" s="3">
        <v>0.1222284430196262</v>
      </c>
      <c r="DW456" s="3">
        <v>0.36979306197206196</v>
      </c>
      <c r="DX456" s="3">
        <v>0.21957496148350372</v>
      </c>
      <c r="DY456" s="3">
        <v>0.27317608382785741</v>
      </c>
      <c r="DZ456" s="3">
        <v>-0.16121586016322859</v>
      </c>
      <c r="EA456" s="3">
        <v>-0.19868651703298726</v>
      </c>
      <c r="EB456" s="3">
        <v>-0.63676355292092934</v>
      </c>
      <c r="EC456" s="3">
        <v>0.53188263505207811</v>
      </c>
      <c r="ED456" s="3">
        <v>-0.99918612222933079</v>
      </c>
      <c r="EE456" s="4">
        <v>-2.5509726651316175E-2</v>
      </c>
      <c r="EF456" s="4">
        <v>3</v>
      </c>
      <c r="EG456" s="4">
        <v>0</v>
      </c>
      <c r="EH456" s="4">
        <f t="shared" si="30"/>
        <v>1</v>
      </c>
      <c r="EI456" s="15">
        <v>0.26871499999999998</v>
      </c>
      <c r="EJ456" s="3">
        <v>0.20032700000000001</v>
      </c>
      <c r="EK456" s="3">
        <v>0.53752900000000003</v>
      </c>
      <c r="EL456" s="3">
        <v>0.52022500000000005</v>
      </c>
      <c r="EM456" s="3">
        <v>0.43630200000000002</v>
      </c>
      <c r="EN456" s="3">
        <v>0.40277600000000002</v>
      </c>
      <c r="EO456" s="3">
        <v>0.40689399999999998</v>
      </c>
      <c r="EP456" s="3">
        <v>0.50048800000000004</v>
      </c>
      <c r="EQ456" s="3">
        <v>0.76963400000000004</v>
      </c>
      <c r="ER456" s="3">
        <v>0.24824399999999999</v>
      </c>
      <c r="ES456" s="3">
        <v>0.19756499999999999</v>
      </c>
      <c r="ET456" s="4">
        <v>0.4219984</v>
      </c>
      <c r="EU456" s="4">
        <v>1</v>
      </c>
      <c r="EV456" s="4">
        <v>2</v>
      </c>
      <c r="EW456" s="4">
        <f t="shared" si="31"/>
        <v>0.33333333333333331</v>
      </c>
      <c r="EY456" s="15">
        <v>9.061483921947934E-2</v>
      </c>
      <c r="EZ456" s="3">
        <v>2.4959510280271352E-2</v>
      </c>
      <c r="FA456" s="3">
        <v>0.20695059562039128</v>
      </c>
      <c r="FB456" s="3">
        <v>0.18211472039368398</v>
      </c>
      <c r="FC456" s="3">
        <v>0.36822288884797677</v>
      </c>
      <c r="FD456" s="3">
        <v>0.3352274676073359</v>
      </c>
      <c r="FE456" s="3">
        <v>0.11809642462124252</v>
      </c>
      <c r="FF456" s="3">
        <v>-0.10953990259530252</v>
      </c>
      <c r="FG456" s="3">
        <v>0.26216008228431265</v>
      </c>
      <c r="FH456" s="3">
        <v>1.7280298486316958E-2</v>
      </c>
      <c r="FI456" s="4">
        <v>0.14960869247657083</v>
      </c>
      <c r="FJ456" s="3">
        <v>0.1436131542843504</v>
      </c>
      <c r="FK456" s="15">
        <v>0.54498296079833308</v>
      </c>
      <c r="FL456" s="15">
        <v>0.16951621583901932</v>
      </c>
      <c r="FM456" s="3" t="s">
        <v>37</v>
      </c>
      <c r="FO456" s="3">
        <v>3</v>
      </c>
      <c r="FP456" s="3">
        <v>0</v>
      </c>
    </row>
    <row r="457" spans="1:172" x14ac:dyDescent="0.35">
      <c r="A457" s="3" t="s">
        <v>1415</v>
      </c>
      <c r="B457" s="3" t="s">
        <v>1416</v>
      </c>
      <c r="C457" s="3" t="s">
        <v>1417</v>
      </c>
      <c r="D457" s="3">
        <v>11.93754</v>
      </c>
      <c r="E457" s="3" t="s">
        <v>63</v>
      </c>
      <c r="F457" s="3">
        <v>4.7803300000000002</v>
      </c>
      <c r="G457" s="3">
        <v>7.9904400000000004</v>
      </c>
      <c r="H457" s="3">
        <v>12.44552</v>
      </c>
      <c r="I457" s="3">
        <v>10.020149999999999</v>
      </c>
      <c r="J457" s="3">
        <v>3.38889</v>
      </c>
      <c r="K457" s="3">
        <v>1.65909</v>
      </c>
      <c r="L457" s="3">
        <v>1.44316</v>
      </c>
      <c r="M457" s="3">
        <v>3.8433000000000002</v>
      </c>
      <c r="N457" s="3">
        <v>4.7150800000000004</v>
      </c>
      <c r="O457" s="3">
        <v>10.85683</v>
      </c>
      <c r="P457" s="4">
        <v>10</v>
      </c>
      <c r="Q457" s="3">
        <v>-9</v>
      </c>
      <c r="R457" s="4">
        <v>9.5425371332969133E-2</v>
      </c>
      <c r="S457" s="3">
        <v>-34.500599999999999</v>
      </c>
      <c r="T457" s="3">
        <v>-69.127300000000005</v>
      </c>
      <c r="U457" s="3">
        <v>-90.453400000000002</v>
      </c>
      <c r="V457" s="3">
        <v>-47.8733</v>
      </c>
      <c r="W457" s="3">
        <v>-39.233899999999998</v>
      </c>
      <c r="X457" s="3">
        <v>-27.305199999999999</v>
      </c>
      <c r="Y457" s="3">
        <v>0</v>
      </c>
      <c r="Z457" s="3">
        <v>-34.075099999999999</v>
      </c>
      <c r="AA457" s="3">
        <v>-45.702100000000002</v>
      </c>
      <c r="AB457" s="3">
        <v>-34.689100000000003</v>
      </c>
      <c r="AC457" s="4">
        <v>-0.42296</v>
      </c>
      <c r="AD457" s="3">
        <v>-71.778599999999997</v>
      </c>
      <c r="AE457" s="3">
        <v>-173.7886</v>
      </c>
      <c r="AF457" s="3">
        <v>-148.7749</v>
      </c>
      <c r="AG457" s="3">
        <v>-81.9786</v>
      </c>
      <c r="AH457" s="3">
        <v>-63.892699999999998</v>
      </c>
      <c r="AI457" s="3">
        <v>-30.2287</v>
      </c>
      <c r="AJ457" s="3">
        <v>0</v>
      </c>
      <c r="AK457" s="3">
        <v>-71.790899999999993</v>
      </c>
      <c r="AL457" s="3">
        <v>-85.122799999999998</v>
      </c>
      <c r="AM457" s="3">
        <v>-58.825499999999998</v>
      </c>
      <c r="AN457" s="4">
        <v>-0.78618129999999997</v>
      </c>
      <c r="AO457" s="3">
        <v>-2.632E-2</v>
      </c>
      <c r="AP457" s="3">
        <v>-4.4630000000000003E-2</v>
      </c>
      <c r="AQ457" s="3">
        <v>-5.4030000000000002E-2</v>
      </c>
      <c r="AR457" s="3">
        <v>-3.022E-2</v>
      </c>
      <c r="AS457" s="3">
        <v>-1.6740000000000001E-2</v>
      </c>
      <c r="AT457" s="3">
        <v>-1.0999999999999999E-2</v>
      </c>
      <c r="AU457" s="3">
        <v>-3.32E-3</v>
      </c>
      <c r="AV457" s="3">
        <v>-7.0099999999999997E-3</v>
      </c>
      <c r="AW457" s="3">
        <v>-4.5599999999999998E-3</v>
      </c>
      <c r="AX457" s="3">
        <v>-2.3E-3</v>
      </c>
      <c r="AY457" s="3">
        <v>-3.8000000000000002E-4</v>
      </c>
      <c r="AZ457" s="4">
        <v>-2.0050999999999999E-4</v>
      </c>
      <c r="BA457" s="3">
        <v>3</v>
      </c>
      <c r="BB457" s="4">
        <v>0.3</v>
      </c>
      <c r="BC457" s="3" t="s">
        <v>37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4">
        <v>0</v>
      </c>
      <c r="BK457" s="4">
        <v>0</v>
      </c>
      <c r="BL457" s="3">
        <v>3</v>
      </c>
      <c r="BM457" s="3">
        <v>1</v>
      </c>
      <c r="BN457" s="3">
        <v>0</v>
      </c>
      <c r="BO457" s="3">
        <v>0</v>
      </c>
      <c r="BP457" s="3">
        <v>0</v>
      </c>
      <c r="BQ457" s="3">
        <v>4</v>
      </c>
      <c r="BR457" s="4">
        <v>0.4</v>
      </c>
      <c r="BS457" s="4">
        <v>0.08</v>
      </c>
      <c r="BT457" s="4">
        <v>0</v>
      </c>
      <c r="BU457" s="4">
        <v>7.3686333856199278E-3</v>
      </c>
      <c r="BV457" s="4">
        <f t="shared" si="28"/>
        <v>0.02</v>
      </c>
      <c r="BW457" s="4">
        <f t="shared" si="29"/>
        <v>1.6753870562946805E-3</v>
      </c>
      <c r="BX457" s="3">
        <v>0.20643</v>
      </c>
      <c r="BY457" s="3">
        <v>0.75543000000000005</v>
      </c>
      <c r="BZ457" s="3">
        <v>0.22473000000000001</v>
      </c>
      <c r="CA457" s="3" t="s">
        <v>37</v>
      </c>
      <c r="CB457" s="3" t="s">
        <v>37</v>
      </c>
      <c r="CC457" s="3">
        <v>3.8710000000000001E-2</v>
      </c>
      <c r="CD457" s="3">
        <v>0.23522999999999999</v>
      </c>
      <c r="CE457" s="3">
        <v>5.4850000000000003E-2</v>
      </c>
      <c r="CF457" s="3">
        <v>0.20877999999999999</v>
      </c>
      <c r="CG457" s="3">
        <v>1.2670000000000001E-2</v>
      </c>
      <c r="CH457" s="3" t="s">
        <v>37</v>
      </c>
      <c r="CI457" s="3" t="s">
        <v>37</v>
      </c>
      <c r="CJ457" s="3">
        <v>-2.632E-2</v>
      </c>
      <c r="CK457" s="3">
        <v>-4.4630000000000003E-2</v>
      </c>
      <c r="CL457" s="3">
        <v>-5.4030000000000002E-2</v>
      </c>
      <c r="CM457" s="3">
        <v>-3.022E-2</v>
      </c>
      <c r="CN457" s="3">
        <v>-1.6740000000000001E-2</v>
      </c>
      <c r="CO457" s="3">
        <v>-1.0999999999999999E-2</v>
      </c>
      <c r="CP457" s="3">
        <v>-3.32E-3</v>
      </c>
      <c r="CQ457" s="3">
        <v>-7.0099999999999997E-3</v>
      </c>
      <c r="CR457" s="3">
        <v>-4.5599999999999998E-3</v>
      </c>
      <c r="CS457" s="3">
        <v>-2.3E-3</v>
      </c>
      <c r="CT457" s="3">
        <v>-3.8000000000000002E-4</v>
      </c>
      <c r="CU457" s="3">
        <v>-0.34543953426130314</v>
      </c>
      <c r="CV457" s="3">
        <v>-0.98885999999999996</v>
      </c>
      <c r="CW457" s="3">
        <v>-2.3149500000000001</v>
      </c>
      <c r="CX457" s="3">
        <v>-3.3629899999999999</v>
      </c>
      <c r="CY457" s="3">
        <v>-3.1971400000000001</v>
      </c>
      <c r="CZ457" s="3">
        <v>-2.4615999999999998</v>
      </c>
      <c r="DA457" s="3">
        <v>-2.4686499999999998</v>
      </c>
      <c r="DB457" s="3">
        <v>-1.4036999999999999</v>
      </c>
      <c r="DC457" s="3">
        <v>-1.4882899999999999</v>
      </c>
      <c r="DD457" s="3">
        <v>-1.0191699999999999</v>
      </c>
      <c r="DE457" s="3">
        <v>-1.33249</v>
      </c>
      <c r="DF457" s="3">
        <v>-1.01936</v>
      </c>
      <c r="DG457" s="3">
        <v>3.0423680256488339E-3</v>
      </c>
      <c r="DH457" s="3">
        <v>0</v>
      </c>
      <c r="DI457" s="3">
        <v>2.6595110000000002</v>
      </c>
      <c r="DJ457" s="3">
        <v>-0.70251200000000003</v>
      </c>
      <c r="DK457" s="3">
        <v>0</v>
      </c>
      <c r="DL457" s="3">
        <v>0</v>
      </c>
      <c r="DM457" s="3">
        <v>0</v>
      </c>
      <c r="DN457" s="3">
        <v>5.0762809999999998</v>
      </c>
      <c r="DO457" s="3">
        <v>0</v>
      </c>
      <c r="DP457" s="3">
        <v>2.8064460000000002</v>
      </c>
      <c r="DQ457" s="3">
        <v>-0.93933299999999997</v>
      </c>
      <c r="DR457" s="3">
        <v>0</v>
      </c>
      <c r="DS457" s="4">
        <v>0.80912663636363635</v>
      </c>
      <c r="DT457" s="3">
        <v>1.3410290637704025</v>
      </c>
      <c r="DU457" s="3">
        <v>0.45272684075249997</v>
      </c>
      <c r="DV457" s="3">
        <v>-4.9316233470810156E-2</v>
      </c>
      <c r="DW457" s="3">
        <v>-0.23006186779434129</v>
      </c>
      <c r="DX457" s="3">
        <v>2.8639909002274948E-3</v>
      </c>
      <c r="DY457" s="3">
        <v>-0.43138962590889757</v>
      </c>
      <c r="DZ457" s="3">
        <v>6.0262164280116798E-2</v>
      </c>
      <c r="EA457" s="3">
        <v>-0.31520738565736517</v>
      </c>
      <c r="EB457" s="3">
        <v>0.3074266314746314</v>
      </c>
      <c r="EC457" s="3">
        <v>-0.23499613505542249</v>
      </c>
      <c r="ED457" s="3">
        <v>-1.002984586432319</v>
      </c>
      <c r="EE457" s="4">
        <v>-9.0588311946615836E-3</v>
      </c>
      <c r="EF457" s="4">
        <v>4</v>
      </c>
      <c r="EG457" s="4">
        <v>0</v>
      </c>
      <c r="EH457" s="4">
        <f t="shared" si="30"/>
        <v>1</v>
      </c>
      <c r="EI457" s="15" t="s">
        <v>37</v>
      </c>
      <c r="EJ457" s="3" t="s">
        <v>37</v>
      </c>
      <c r="EK457" s="3" t="s">
        <v>37</v>
      </c>
      <c r="EL457" s="3" t="s">
        <v>37</v>
      </c>
      <c r="EM457" s="3" t="s">
        <v>37</v>
      </c>
      <c r="EN457" s="3" t="s">
        <v>37</v>
      </c>
      <c r="EO457" s="3" t="s">
        <v>37</v>
      </c>
      <c r="EP457" s="3" t="s">
        <v>37</v>
      </c>
      <c r="EQ457" s="3" t="s">
        <v>37</v>
      </c>
      <c r="ER457" s="3" t="s">
        <v>37</v>
      </c>
      <c r="ES457" s="3" t="s">
        <v>37</v>
      </c>
      <c r="ET457" s="4">
        <v>0</v>
      </c>
      <c r="EU457" s="4">
        <v>4</v>
      </c>
      <c r="EV457" s="4">
        <v>0</v>
      </c>
      <c r="EW457" s="4">
        <f t="shared" si="31"/>
        <v>1</v>
      </c>
      <c r="EY457" s="15">
        <v>0.45930250143673806</v>
      </c>
      <c r="EZ457" s="3">
        <v>0.67928947477511081</v>
      </c>
      <c r="FA457" s="3">
        <v>-0.24691738974808372</v>
      </c>
      <c r="FB457" s="3">
        <v>-0.29776772544006297</v>
      </c>
      <c r="FC457" s="3">
        <v>0.38757410260000941</v>
      </c>
      <c r="FD457" s="3">
        <v>-0.40415797618246657</v>
      </c>
      <c r="FE457" s="3">
        <v>0.31958559168925016</v>
      </c>
      <c r="FF457" s="3">
        <v>-0.50099475879773236</v>
      </c>
      <c r="FG457" s="3">
        <v>6.3962959787361814E-2</v>
      </c>
      <c r="FH457" s="3">
        <v>0.66181803529696193</v>
      </c>
      <c r="FI457" s="4">
        <v>0.11216948154170867</v>
      </c>
      <c r="FJ457" s="3">
        <v>-9.541339811504268E-2</v>
      </c>
      <c r="FK457" s="15">
        <v>5.2166500060290201E-2</v>
      </c>
      <c r="FL457" s="15">
        <v>-0.1998137081015583</v>
      </c>
      <c r="FM457" s="3">
        <v>-7.2222601868612513E-2</v>
      </c>
      <c r="FN457" s="3">
        <v>15.028528568089619</v>
      </c>
      <c r="FO457" s="3">
        <v>4</v>
      </c>
      <c r="FP457" s="3">
        <v>0</v>
      </c>
    </row>
    <row r="458" spans="1:172" x14ac:dyDescent="0.35">
      <c r="A458" s="3" t="s">
        <v>1418</v>
      </c>
      <c r="B458" s="3" t="s">
        <v>1419</v>
      </c>
      <c r="C458" s="3" t="s">
        <v>1420</v>
      </c>
      <c r="D458" s="3">
        <v>3.12398</v>
      </c>
      <c r="E458" s="3" t="s">
        <v>63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21.047799999999999</v>
      </c>
      <c r="L458" s="3">
        <v>8.5962200000000006</v>
      </c>
      <c r="M458" s="3">
        <v>1.51135</v>
      </c>
      <c r="N458" s="3">
        <v>1.6223399999999999</v>
      </c>
      <c r="O458" s="3">
        <v>2.65977</v>
      </c>
      <c r="P458" s="4">
        <v>5</v>
      </c>
      <c r="Q458" s="3">
        <v>-4</v>
      </c>
      <c r="R458" s="4">
        <v>-0.40377615118913979</v>
      </c>
      <c r="S458" s="3">
        <v>0</v>
      </c>
      <c r="T458" s="3">
        <v>0</v>
      </c>
      <c r="U458" s="3">
        <v>-77.541799999999995</v>
      </c>
      <c r="V458" s="3">
        <v>-249.51920000000001</v>
      </c>
      <c r="W458" s="3">
        <v>-379.55189999999999</v>
      </c>
      <c r="X458" s="3">
        <v>-130.483</v>
      </c>
      <c r="Y458" s="3">
        <v>-45.154400000000003</v>
      </c>
      <c r="Z458" s="3">
        <v>-69.087599999999995</v>
      </c>
      <c r="AA458" s="3">
        <v>-20.130500000000001</v>
      </c>
      <c r="AB458" s="3">
        <v>-55.200899999999997</v>
      </c>
      <c r="AC458" s="4">
        <v>-2.0533386</v>
      </c>
      <c r="AD458" s="3">
        <v>0</v>
      </c>
      <c r="AE458" s="3">
        <v>0</v>
      </c>
      <c r="AF458" s="3" t="s">
        <v>67</v>
      </c>
      <c r="AG458" s="3" t="s">
        <v>67</v>
      </c>
      <c r="AH458" s="3" t="s">
        <v>67</v>
      </c>
      <c r="AI458" s="3">
        <v>-628.28340000000003</v>
      </c>
      <c r="AJ458" s="3">
        <v>-119.4888</v>
      </c>
      <c r="AK458" s="3">
        <v>-1068.9088999999999</v>
      </c>
      <c r="AL458" s="3" t="s">
        <v>67</v>
      </c>
      <c r="AM458" s="3" t="s">
        <v>67</v>
      </c>
      <c r="AN458" s="4">
        <v>-3.6333621999999997</v>
      </c>
      <c r="AO458" s="3">
        <v>0</v>
      </c>
      <c r="AP458" s="3">
        <v>0</v>
      </c>
      <c r="AQ458" s="3">
        <v>0</v>
      </c>
      <c r="AR458" s="3">
        <v>0</v>
      </c>
      <c r="AS458" s="3">
        <v>-0.18562999999999999</v>
      </c>
      <c r="AT458" s="3">
        <v>-1.1039999999999999E-2</v>
      </c>
      <c r="AU458" s="3">
        <v>-1.821E-2</v>
      </c>
      <c r="AV458" s="3">
        <v>-1.515E-2</v>
      </c>
      <c r="AW458" s="3">
        <v>-2.1739999999999999E-2</v>
      </c>
      <c r="AX458" s="3">
        <v>7.45E-3</v>
      </c>
      <c r="AY458" s="3">
        <v>-8.7899999999999992E-3</v>
      </c>
      <c r="AZ458" s="4">
        <v>-5.0622000000000004E-4</v>
      </c>
      <c r="BA458" s="3">
        <v>1</v>
      </c>
      <c r="BB458" s="4">
        <v>0.2</v>
      </c>
      <c r="BC458" s="3">
        <v>207.66898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4">
        <v>0</v>
      </c>
      <c r="BK458" s="4">
        <v>0</v>
      </c>
      <c r="BL458" s="3">
        <v>1</v>
      </c>
      <c r="BM458" s="3">
        <v>0</v>
      </c>
      <c r="BN458" s="3">
        <v>0</v>
      </c>
      <c r="BO458" s="3">
        <v>0</v>
      </c>
      <c r="BP458" s="3">
        <v>0</v>
      </c>
      <c r="BQ458" s="3">
        <v>1</v>
      </c>
      <c r="BR458" s="4">
        <v>0.1</v>
      </c>
      <c r="BS458" s="4">
        <v>30.280200000000001</v>
      </c>
      <c r="BT458" s="4">
        <v>0</v>
      </c>
      <c r="BU458" s="4">
        <v>11.384518210221184</v>
      </c>
      <c r="BV458" s="4">
        <f t="shared" si="28"/>
        <v>30.280200000000001</v>
      </c>
      <c r="BW458" s="4">
        <f t="shared" si="29"/>
        <v>9.6928277389740014</v>
      </c>
      <c r="BX458" s="3" t="s">
        <v>37</v>
      </c>
      <c r="BY458" s="3" t="s">
        <v>37</v>
      </c>
      <c r="BZ458" s="3">
        <v>3.526E-2</v>
      </c>
      <c r="CA458" s="3" t="s">
        <v>37</v>
      </c>
      <c r="CB458" s="3">
        <v>3.16E-3</v>
      </c>
      <c r="CC458" s="3">
        <v>7.8799999999999999E-3</v>
      </c>
      <c r="CD458" s="3">
        <v>4.5659999999999999E-2</v>
      </c>
      <c r="CE458" s="3">
        <v>0.05</v>
      </c>
      <c r="CF458" s="3">
        <v>1.383E-2</v>
      </c>
      <c r="CG458" s="3">
        <v>1.42E-3</v>
      </c>
      <c r="CH458" s="3" t="s">
        <v>37</v>
      </c>
      <c r="CI458" s="3" t="s">
        <v>37</v>
      </c>
      <c r="CJ458" s="3">
        <v>-8.7899999999999992E-3</v>
      </c>
      <c r="CK458" s="3">
        <v>-8.7899999999999992E-3</v>
      </c>
      <c r="CL458" s="3" t="s">
        <v>37</v>
      </c>
      <c r="CM458" s="3" t="s">
        <v>37</v>
      </c>
      <c r="CN458" s="3">
        <v>-0.18562999999999999</v>
      </c>
      <c r="CO458" s="3">
        <v>-1.1039999999999999E-2</v>
      </c>
      <c r="CP458" s="3">
        <v>-1.821E-2</v>
      </c>
      <c r="CQ458" s="3">
        <v>-1.515E-2</v>
      </c>
      <c r="CR458" s="3">
        <v>-2.1739999999999999E-2</v>
      </c>
      <c r="CS458" s="3">
        <v>7.45E-3</v>
      </c>
      <c r="CT458" s="3">
        <v>-8.7899999999999992E-3</v>
      </c>
      <c r="CU458" s="3">
        <v>-4.4558809720139148E-2</v>
      </c>
      <c r="CV458" s="3" t="s">
        <v>37</v>
      </c>
      <c r="CW458" s="3" t="s">
        <v>37</v>
      </c>
      <c r="CX458" s="3">
        <v>-0.53756999999999999</v>
      </c>
      <c r="CY458" s="3">
        <v>-0.18312</v>
      </c>
      <c r="CZ458" s="3">
        <v>-0.63073000000000001</v>
      </c>
      <c r="DA458" s="3">
        <v>-1.0752699999999999</v>
      </c>
      <c r="DB458" s="3">
        <v>-3.2659199999999999</v>
      </c>
      <c r="DC458" s="3">
        <v>-3.0057900000000002</v>
      </c>
      <c r="DD458" s="3">
        <v>-3.41553</v>
      </c>
      <c r="DE458" s="3">
        <v>-0.76763999999999999</v>
      </c>
      <c r="DF458" s="3">
        <v>-2.4456000000000002</v>
      </c>
      <c r="DG458" s="3">
        <v>0.17861938380437636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1.4927260000000002</v>
      </c>
      <c r="DN458" s="3">
        <v>4.7928189999999997</v>
      </c>
      <c r="DO458" s="3">
        <v>9.5074000000000006E-2</v>
      </c>
      <c r="DP458" s="3">
        <v>-0.72348000000000001</v>
      </c>
      <c r="DQ458" s="3">
        <v>-0.89722299999999999</v>
      </c>
      <c r="DR458" s="3">
        <v>0</v>
      </c>
      <c r="DS458" s="4">
        <v>0.43271963636363631</v>
      </c>
      <c r="DT458" s="3" t="s">
        <v>37</v>
      </c>
      <c r="DU458" s="3" t="s">
        <v>37</v>
      </c>
      <c r="DV458" s="3">
        <v>-0.65935599084770358</v>
      </c>
      <c r="DW458" s="3">
        <v>2.4443534294451728</v>
      </c>
      <c r="DX458" s="3">
        <v>0.70480237185483474</v>
      </c>
      <c r="DY458" s="3">
        <v>2.0373022589675149</v>
      </c>
      <c r="DZ458" s="3">
        <v>-7.964983833039381E-2</v>
      </c>
      <c r="EA458" s="3">
        <v>0.1363169083668519</v>
      </c>
      <c r="EB458" s="3">
        <v>-0.77525010759677115</v>
      </c>
      <c r="EC458" s="3">
        <v>2.185868375801157</v>
      </c>
      <c r="ED458" s="3">
        <v>-1.0730370395012989</v>
      </c>
      <c r="EE458" s="4">
        <v>0.54681670757326251</v>
      </c>
      <c r="EF458" s="4">
        <v>1</v>
      </c>
      <c r="EG458" s="4">
        <v>0</v>
      </c>
      <c r="EH458" s="4">
        <f t="shared" si="30"/>
        <v>1</v>
      </c>
      <c r="EI458" s="15" t="s">
        <v>37</v>
      </c>
      <c r="EJ458" s="3" t="s">
        <v>37</v>
      </c>
      <c r="EK458" s="3" t="s">
        <v>37</v>
      </c>
      <c r="EL458" s="3" t="s">
        <v>37</v>
      </c>
      <c r="EM458" s="3" t="s">
        <v>37</v>
      </c>
      <c r="EN458" s="3" t="s">
        <v>37</v>
      </c>
      <c r="EO458" s="3" t="s">
        <v>37</v>
      </c>
      <c r="EP458" s="3" t="s">
        <v>37</v>
      </c>
      <c r="EQ458" s="3" t="s">
        <v>37</v>
      </c>
      <c r="ER458" s="3" t="s">
        <v>37</v>
      </c>
      <c r="ES458" s="3" t="s">
        <v>37</v>
      </c>
      <c r="ET458" s="4">
        <v>0</v>
      </c>
      <c r="EU458" s="4">
        <v>1</v>
      </c>
      <c r="EV458" s="4">
        <v>0</v>
      </c>
      <c r="EW458" s="4">
        <f t="shared" si="31"/>
        <v>1</v>
      </c>
      <c r="EY458" s="15" t="s">
        <v>37</v>
      </c>
      <c r="EZ458" s="3" t="s">
        <v>37</v>
      </c>
      <c r="FA458" s="3" t="s">
        <v>37</v>
      </c>
      <c r="FB458" s="3" t="s">
        <v>37</v>
      </c>
      <c r="FC458" s="3" t="s">
        <v>37</v>
      </c>
      <c r="FD458" s="3" t="s">
        <v>37</v>
      </c>
      <c r="FE458" s="3" t="s">
        <v>37</v>
      </c>
      <c r="FF458" s="3" t="s">
        <v>37</v>
      </c>
      <c r="FG458" s="3" t="s">
        <v>37</v>
      </c>
      <c r="FH458" s="3" t="s">
        <v>37</v>
      </c>
      <c r="FI458" s="4" t="s">
        <v>37</v>
      </c>
      <c r="FJ458" s="3">
        <v>0.53527181346735353</v>
      </c>
      <c r="FK458" s="15">
        <v>0.22722248389075547</v>
      </c>
      <c r="FL458" s="15">
        <v>0.41049859803775379</v>
      </c>
      <c r="FM458" s="3">
        <v>0.20848239646418576</v>
      </c>
      <c r="FN458" s="3">
        <v>255.64958821414552</v>
      </c>
      <c r="FO458" s="3">
        <v>1</v>
      </c>
      <c r="FP458" s="3">
        <v>0</v>
      </c>
    </row>
    <row r="459" spans="1:172" x14ac:dyDescent="0.35">
      <c r="A459" s="3" t="s">
        <v>1421</v>
      </c>
      <c r="B459" s="3" t="s">
        <v>1422</v>
      </c>
      <c r="C459" s="3" t="s">
        <v>1423</v>
      </c>
      <c r="D459" s="3">
        <v>24.570239999999998</v>
      </c>
      <c r="E459" s="3" t="s">
        <v>49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17.465579999999999</v>
      </c>
      <c r="N459" s="3">
        <v>25.95073</v>
      </c>
      <c r="O459" s="3">
        <v>30.75572</v>
      </c>
      <c r="P459" s="4">
        <v>3</v>
      </c>
      <c r="Q459" s="3">
        <v>-2</v>
      </c>
      <c r="R459" s="4">
        <v>0.32700158943550206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3.8041999999999998</v>
      </c>
      <c r="AA459" s="3">
        <v>6.4767999999999999</v>
      </c>
      <c r="AB459" s="3">
        <v>7.0708000000000002</v>
      </c>
      <c r="AC459" s="4">
        <v>5.7839333333333326E-2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-191.7912</v>
      </c>
      <c r="AL459" s="3">
        <v>7.3223000000000003</v>
      </c>
      <c r="AM459" s="3">
        <v>-0.33389999999999997</v>
      </c>
      <c r="AN459" s="4">
        <v>-0.6160093333333333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-0.10377</v>
      </c>
      <c r="AX459" s="3">
        <v>5.6100000000000004E-3</v>
      </c>
      <c r="AY459" s="3">
        <v>-4.6999999999999999E-4</v>
      </c>
      <c r="AZ459" s="4">
        <v>-3.2876666666666667E-4</v>
      </c>
      <c r="BA459" s="3">
        <v>4</v>
      </c>
      <c r="BB459" s="4">
        <v>1.3333333333333333</v>
      </c>
      <c r="BC459" s="3">
        <v>48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4">
        <v>0</v>
      </c>
      <c r="BK459" s="4">
        <v>0</v>
      </c>
      <c r="BL459" s="3">
        <v>4</v>
      </c>
      <c r="BM459" s="3">
        <v>0</v>
      </c>
      <c r="BN459" s="3">
        <v>0</v>
      </c>
      <c r="BO459" s="3">
        <v>0</v>
      </c>
      <c r="BP459" s="3">
        <v>0</v>
      </c>
      <c r="BQ459" s="3">
        <v>4</v>
      </c>
      <c r="BR459" s="4">
        <v>0.4</v>
      </c>
      <c r="BS459" s="4">
        <v>424.75</v>
      </c>
      <c r="BT459" s="4">
        <v>0</v>
      </c>
      <c r="BU459" s="4">
        <v>13.810439163836842</v>
      </c>
      <c r="BV459" s="4">
        <f t="shared" si="28"/>
        <v>106.1875</v>
      </c>
      <c r="BW459" s="4">
        <f t="shared" si="29"/>
        <v>4.3217933565158502</v>
      </c>
      <c r="BX459" s="3" t="s">
        <v>37</v>
      </c>
      <c r="BY459" s="3" t="s">
        <v>37</v>
      </c>
      <c r="BZ459" s="3" t="s">
        <v>37</v>
      </c>
      <c r="CA459" s="3" t="s">
        <v>37</v>
      </c>
      <c r="CB459" s="3" t="s">
        <v>37</v>
      </c>
      <c r="CC459" s="3" t="s">
        <v>37</v>
      </c>
      <c r="CD459" s="3" t="s">
        <v>37</v>
      </c>
      <c r="CE459" s="3">
        <v>9.8468499999999999</v>
      </c>
      <c r="CF459" s="3">
        <v>12.85242</v>
      </c>
      <c r="CG459" s="3">
        <v>36.99483</v>
      </c>
      <c r="CH459" s="3">
        <v>43.887390000000003</v>
      </c>
      <c r="CI459" s="3">
        <v>0.64568790477571691</v>
      </c>
      <c r="CJ459" s="3">
        <v>-4.6999999999999999E-4</v>
      </c>
      <c r="CK459" s="3">
        <v>-4.6999999999999999E-4</v>
      </c>
      <c r="CL459" s="3">
        <v>-4.6999999999999999E-4</v>
      </c>
      <c r="CM459" s="3">
        <v>-4.6999999999999999E-4</v>
      </c>
      <c r="CN459" s="3">
        <v>-4.6999999999999999E-4</v>
      </c>
      <c r="CO459" s="3">
        <v>-4.6999999999999999E-4</v>
      </c>
      <c r="CP459" s="3">
        <v>-4.6999999999999999E-4</v>
      </c>
      <c r="CQ459" s="3" t="s">
        <v>37</v>
      </c>
      <c r="CR459" s="3">
        <v>-0.10377</v>
      </c>
      <c r="CS459" s="3">
        <v>5.6100000000000004E-3</v>
      </c>
      <c r="CT459" s="3">
        <v>-4.6999999999999999E-4</v>
      </c>
      <c r="CU459" s="3" t="s">
        <v>37</v>
      </c>
      <c r="CV459" s="3" t="s">
        <v>37</v>
      </c>
      <c r="CW459" s="3" t="s">
        <v>37</v>
      </c>
      <c r="CX459" s="3" t="s">
        <v>37</v>
      </c>
      <c r="CY459" s="3" t="s">
        <v>37</v>
      </c>
      <c r="CZ459" s="3" t="s">
        <v>37</v>
      </c>
      <c r="DA459" s="3" t="s">
        <v>37</v>
      </c>
      <c r="DB459" s="3" t="s">
        <v>37</v>
      </c>
      <c r="DC459" s="3">
        <v>1.6431</v>
      </c>
      <c r="DD459" s="3">
        <v>0.33339999999999997</v>
      </c>
      <c r="DE459" s="3">
        <v>2.92252</v>
      </c>
      <c r="DF459" s="3">
        <v>5.3902299999999999</v>
      </c>
      <c r="DG459" s="3">
        <v>0.48587097882798869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0.30523099999999997</v>
      </c>
      <c r="DQ459" s="3">
        <v>1.8784319999999999</v>
      </c>
      <c r="DR459" s="3">
        <v>0.186311</v>
      </c>
      <c r="DS459" s="4">
        <v>0.21545218181818179</v>
      </c>
      <c r="DT459" s="3" t="s">
        <v>37</v>
      </c>
      <c r="DU459" s="3" t="s">
        <v>37</v>
      </c>
      <c r="DV459" s="3" t="s">
        <v>37</v>
      </c>
      <c r="DW459" s="3" t="s">
        <v>37</v>
      </c>
      <c r="DX459" s="3" t="s">
        <v>37</v>
      </c>
      <c r="DY459" s="3" t="s">
        <v>37</v>
      </c>
      <c r="DZ459" s="3" t="s">
        <v>37</v>
      </c>
      <c r="EA459" s="3">
        <v>-0.79709086482867753</v>
      </c>
      <c r="EB459" s="3">
        <v>7.7658068386322734</v>
      </c>
      <c r="EC459" s="3">
        <v>0.84437745507301909</v>
      </c>
      <c r="ED459" s="3">
        <v>-0.90986080764123445</v>
      </c>
      <c r="EE459" s="4">
        <v>1.7258081553088451</v>
      </c>
      <c r="EF459" s="4">
        <v>4</v>
      </c>
      <c r="EG459" s="4">
        <v>0</v>
      </c>
      <c r="EH459" s="4">
        <f t="shared" si="30"/>
        <v>1</v>
      </c>
      <c r="EI459" s="15" t="s">
        <v>37</v>
      </c>
      <c r="EJ459" s="3" t="s">
        <v>37</v>
      </c>
      <c r="EK459" s="3" t="s">
        <v>37</v>
      </c>
      <c r="EL459" s="3" t="s">
        <v>37</v>
      </c>
      <c r="EM459" s="3" t="s">
        <v>37</v>
      </c>
      <c r="EN459" s="3" t="s">
        <v>37</v>
      </c>
      <c r="EO459" s="3" t="s">
        <v>37</v>
      </c>
      <c r="EP459" s="3">
        <v>0.75985800000000003</v>
      </c>
      <c r="EQ459" s="3" t="s">
        <v>37</v>
      </c>
      <c r="ER459" s="3">
        <v>0.26030999999999999</v>
      </c>
      <c r="ES459" s="3" t="s">
        <v>37</v>
      </c>
      <c r="ET459" s="4">
        <v>0.51008399999999998</v>
      </c>
      <c r="EU459" s="4">
        <v>0</v>
      </c>
      <c r="EV459" s="4">
        <v>4</v>
      </c>
      <c r="EW459" s="4">
        <f t="shared" si="31"/>
        <v>0</v>
      </c>
      <c r="EY459" s="15" t="s">
        <v>37</v>
      </c>
      <c r="EZ459" s="3" t="s">
        <v>37</v>
      </c>
      <c r="FA459" s="3" t="s">
        <v>37</v>
      </c>
      <c r="FB459" s="3" t="s">
        <v>37</v>
      </c>
      <c r="FC459" s="3" t="s">
        <v>37</v>
      </c>
      <c r="FD459" s="3" t="s">
        <v>37</v>
      </c>
      <c r="FE459" s="3" t="s">
        <v>37</v>
      </c>
      <c r="FF459" s="3">
        <v>0.40268519020348192</v>
      </c>
      <c r="FG459" s="3">
        <v>0.80714038857417614</v>
      </c>
      <c r="FH459" s="3">
        <v>0.10910723639901222</v>
      </c>
      <c r="FI459" s="4">
        <v>0.43964427172555681</v>
      </c>
      <c r="FJ459" s="3">
        <v>1.3127134754427536</v>
      </c>
      <c r="FK459" s="15">
        <v>6.6929198215529674E-3</v>
      </c>
      <c r="FL459" s="15">
        <v>1.6481857082590317</v>
      </c>
      <c r="FM459" s="3">
        <v>0.76767269915137981</v>
      </c>
      <c r="FN459" s="3">
        <v>0.54142392523175653</v>
      </c>
      <c r="FO459" s="3">
        <v>4</v>
      </c>
      <c r="FP459" s="3">
        <v>0</v>
      </c>
    </row>
    <row r="460" spans="1:172" x14ac:dyDescent="0.35">
      <c r="A460" s="3" t="s">
        <v>1424</v>
      </c>
      <c r="B460" s="3" t="s">
        <v>1425</v>
      </c>
      <c r="C460" s="3" t="s">
        <v>1426</v>
      </c>
      <c r="D460" s="3">
        <v>570.56159000000002</v>
      </c>
      <c r="E460" s="3" t="s">
        <v>132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245.48466999999999</v>
      </c>
      <c r="N460" s="3">
        <v>255.53098</v>
      </c>
      <c r="O460" s="3">
        <v>447.38574999999997</v>
      </c>
      <c r="P460" s="4">
        <v>3</v>
      </c>
      <c r="Q460" s="3">
        <v>-2</v>
      </c>
      <c r="R460" s="4">
        <v>0.34998482045732726</v>
      </c>
      <c r="S460" s="3">
        <v>0</v>
      </c>
      <c r="T460" s="3">
        <v>0</v>
      </c>
      <c r="U460" s="3">
        <v>0</v>
      </c>
      <c r="V460" s="3">
        <v>0</v>
      </c>
      <c r="W460" s="3">
        <v>3.8210999999999999</v>
      </c>
      <c r="X460" s="3">
        <v>4.8489000000000004</v>
      </c>
      <c r="Y460" s="3">
        <v>4.4306999999999999</v>
      </c>
      <c r="Z460" s="3">
        <v>3.7965</v>
      </c>
      <c r="AA460" s="3">
        <v>4.7702</v>
      </c>
      <c r="AB460" s="3">
        <v>3.496</v>
      </c>
      <c r="AC460" s="4">
        <v>8.387799999999998E-2</v>
      </c>
      <c r="AD460" s="3">
        <v>0</v>
      </c>
      <c r="AE460" s="3">
        <v>0</v>
      </c>
      <c r="AF460" s="3">
        <v>0</v>
      </c>
      <c r="AG460" s="3">
        <v>0</v>
      </c>
      <c r="AH460" s="3">
        <v>9.2728999999999999</v>
      </c>
      <c r="AI460" s="3">
        <v>10.805099999999999</v>
      </c>
      <c r="AJ460" s="3">
        <v>16.391300000000001</v>
      </c>
      <c r="AK460" s="3">
        <v>6.4154</v>
      </c>
      <c r="AL460" s="3">
        <v>18.080400000000001</v>
      </c>
      <c r="AM460" s="3">
        <v>11.0739</v>
      </c>
      <c r="AN460" s="4">
        <v>0.24013000000000001</v>
      </c>
      <c r="AO460" s="3">
        <v>0</v>
      </c>
      <c r="AP460" s="3">
        <v>0</v>
      </c>
      <c r="AQ460" s="3">
        <v>0</v>
      </c>
      <c r="AR460" s="3">
        <v>0</v>
      </c>
      <c r="AS460" s="3">
        <v>-1.1100000000000001E-3</v>
      </c>
      <c r="AT460" s="3">
        <v>2.1190000000000001E-2</v>
      </c>
      <c r="AU460" s="3">
        <v>2.2120000000000001E-2</v>
      </c>
      <c r="AV460" s="3">
        <v>0.18082000000000001</v>
      </c>
      <c r="AW460" s="3">
        <v>0.12794</v>
      </c>
      <c r="AX460" s="3">
        <v>0.22345000000000001</v>
      </c>
      <c r="AY460" s="3">
        <v>0.22808999999999999</v>
      </c>
      <c r="AZ460" s="4">
        <v>2.6750000000000003E-3</v>
      </c>
      <c r="BA460" s="3">
        <v>0</v>
      </c>
      <c r="BB460" s="4">
        <v>0</v>
      </c>
      <c r="BC460" s="3" t="s">
        <v>37</v>
      </c>
      <c r="BD460" s="3">
        <v>0</v>
      </c>
      <c r="BE460" s="3">
        <v>1</v>
      </c>
      <c r="BF460" s="3">
        <v>0</v>
      </c>
      <c r="BG460" s="3">
        <v>0</v>
      </c>
      <c r="BH460" s="3">
        <v>0</v>
      </c>
      <c r="BI460" s="3">
        <v>1</v>
      </c>
      <c r="BJ460" s="4">
        <v>0.1</v>
      </c>
      <c r="BK460" s="4">
        <v>26</v>
      </c>
      <c r="BL460" s="3">
        <v>3</v>
      </c>
      <c r="BM460" s="3">
        <v>4</v>
      </c>
      <c r="BN460" s="3">
        <v>0</v>
      </c>
      <c r="BO460" s="3">
        <v>0</v>
      </c>
      <c r="BP460" s="3">
        <v>0</v>
      </c>
      <c r="BQ460" s="3">
        <v>7</v>
      </c>
      <c r="BR460" s="4">
        <v>0.7</v>
      </c>
      <c r="BS460" s="4">
        <v>0</v>
      </c>
      <c r="BT460" s="4">
        <v>1</v>
      </c>
      <c r="BU460" s="4">
        <v>5.8115395941868958E-2</v>
      </c>
      <c r="BV460" s="4">
        <f t="shared" si="28"/>
        <v>3.25</v>
      </c>
      <c r="BW460" s="4">
        <f t="shared" si="29"/>
        <v>5.6961422867599617E-3</v>
      </c>
      <c r="BX460" s="3" t="s">
        <v>37</v>
      </c>
      <c r="BY460" s="3" t="s">
        <v>37</v>
      </c>
      <c r="BZ460" s="3" t="s">
        <v>37</v>
      </c>
      <c r="CA460" s="3" t="s">
        <v>37</v>
      </c>
      <c r="CB460" s="3">
        <v>9.1487400000000001</v>
      </c>
      <c r="CC460" s="3">
        <v>11.009399999999999</v>
      </c>
      <c r="CD460" s="3">
        <v>12.63072</v>
      </c>
      <c r="CE460" s="3">
        <v>12.331530000000001</v>
      </c>
      <c r="CF460" s="3">
        <v>18.861000000000001</v>
      </c>
      <c r="CG460" s="3">
        <v>39.613</v>
      </c>
      <c r="CH460" s="3">
        <v>42.398000000000003</v>
      </c>
      <c r="CI460" s="3">
        <v>0.50930195841615467</v>
      </c>
      <c r="CJ460" s="3" t="s">
        <v>37</v>
      </c>
      <c r="CK460" s="3" t="s">
        <v>37</v>
      </c>
      <c r="CL460" s="3" t="s">
        <v>37</v>
      </c>
      <c r="CM460" s="3" t="s">
        <v>37</v>
      </c>
      <c r="CN460" s="3">
        <v>-1.1100000000000001E-3</v>
      </c>
      <c r="CO460" s="3">
        <v>2.1190000000000001E-2</v>
      </c>
      <c r="CP460" s="3">
        <v>2.2120000000000001E-2</v>
      </c>
      <c r="CQ460" s="3">
        <v>0.18082000000000001</v>
      </c>
      <c r="CR460" s="3">
        <v>0.12794</v>
      </c>
      <c r="CS460" s="3">
        <v>0.22345000000000001</v>
      </c>
      <c r="CT460" s="3">
        <v>0.22808999999999999</v>
      </c>
      <c r="CU460" s="3">
        <v>8.0487947343576449E-2</v>
      </c>
      <c r="CV460" s="3" t="s">
        <v>37</v>
      </c>
      <c r="CW460" s="3" t="s">
        <v>37</v>
      </c>
      <c r="CX460" s="3" t="s">
        <v>37</v>
      </c>
      <c r="CY460" s="3" t="s">
        <v>37</v>
      </c>
      <c r="CZ460" s="3">
        <v>4.5835600000000003</v>
      </c>
      <c r="DA460" s="3">
        <v>6.3265799999999999</v>
      </c>
      <c r="DB460" s="3">
        <v>8.4415800000000001</v>
      </c>
      <c r="DC460" s="3">
        <v>7.9266100000000002</v>
      </c>
      <c r="DD460" s="3">
        <v>13.472</v>
      </c>
      <c r="DE460" s="3">
        <v>28.452000000000002</v>
      </c>
      <c r="DF460" s="3">
        <v>29.215</v>
      </c>
      <c r="DG460" s="3">
        <v>0.54468335444770188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0.203379</v>
      </c>
      <c r="DN460" s="3">
        <v>0.14726600000000001</v>
      </c>
      <c r="DO460" s="3">
        <v>-2.3687999999999997E-2</v>
      </c>
      <c r="DP460" s="3">
        <v>0.52949299999999999</v>
      </c>
      <c r="DQ460" s="3">
        <v>1.1002589999999999</v>
      </c>
      <c r="DR460" s="3">
        <v>7.0305000000000006E-2</v>
      </c>
      <c r="DS460" s="4">
        <v>0.18427399999999999</v>
      </c>
      <c r="DT460" s="3" t="s">
        <v>37</v>
      </c>
      <c r="DU460" s="3" t="s">
        <v>37</v>
      </c>
      <c r="DV460" s="3" t="s">
        <v>37</v>
      </c>
      <c r="DW460" s="3" t="s">
        <v>37</v>
      </c>
      <c r="DX460" s="3">
        <v>0.3802764663274833</v>
      </c>
      <c r="DY460" s="3">
        <v>0.3343038418861376</v>
      </c>
      <c r="DZ460" s="3">
        <v>-6.1003982666751951E-2</v>
      </c>
      <c r="EA460" s="3">
        <v>0.69959162870382163</v>
      </c>
      <c r="EB460" s="3">
        <v>1.1119358669833732</v>
      </c>
      <c r="EC460" s="3">
        <v>2.6817095459018631E-2</v>
      </c>
      <c r="ED460" s="3">
        <v>-0.9813560378419407</v>
      </c>
      <c r="EE460" s="4">
        <v>0.2157949826930203</v>
      </c>
      <c r="EF460" s="4">
        <v>7</v>
      </c>
      <c r="EG460" s="4">
        <v>0</v>
      </c>
      <c r="EH460" s="4">
        <f t="shared" si="30"/>
        <v>1</v>
      </c>
      <c r="EI460" s="15" t="s">
        <v>37</v>
      </c>
      <c r="EJ460" s="3" t="s">
        <v>37</v>
      </c>
      <c r="EK460" s="3" t="s">
        <v>37</v>
      </c>
      <c r="EL460" s="3" t="s">
        <v>37</v>
      </c>
      <c r="EM460" s="3" t="s">
        <v>37</v>
      </c>
      <c r="EN460" s="3" t="s">
        <v>37</v>
      </c>
      <c r="EO460" s="3">
        <v>0.49723099999999998</v>
      </c>
      <c r="EP460" s="3">
        <v>0.237876</v>
      </c>
      <c r="EQ460" s="3">
        <v>0.65703</v>
      </c>
      <c r="ER460" s="3">
        <v>0.75652200000000003</v>
      </c>
      <c r="ES460" s="3">
        <v>0.75974900000000001</v>
      </c>
      <c r="ET460" s="4">
        <v>0.58168159999999991</v>
      </c>
      <c r="EU460" s="4">
        <v>7</v>
      </c>
      <c r="EV460" s="4">
        <v>0</v>
      </c>
      <c r="EW460" s="4">
        <f t="shared" si="31"/>
        <v>1</v>
      </c>
      <c r="EY460" s="15" t="s">
        <v>37</v>
      </c>
      <c r="EZ460" s="3" t="s">
        <v>37</v>
      </c>
      <c r="FA460" s="3" t="s">
        <v>37</v>
      </c>
      <c r="FB460" s="3" t="s">
        <v>37</v>
      </c>
      <c r="FC460" s="3">
        <v>3.1349681984263619E-2</v>
      </c>
      <c r="FD460" s="3">
        <v>-6.6337229872372588E-2</v>
      </c>
      <c r="FE460" s="3">
        <v>5.0818491406028371E-2</v>
      </c>
      <c r="FF460" s="3">
        <v>0.20794694395154839</v>
      </c>
      <c r="FG460" s="3">
        <v>1.0043495452748121</v>
      </c>
      <c r="FH460" s="3">
        <v>0.15279147760899581</v>
      </c>
      <c r="FI460" s="4">
        <v>0.23015315172554596</v>
      </c>
      <c r="FJ460" s="3">
        <v>0.76933094427517168</v>
      </c>
      <c r="FK460" s="15">
        <v>0.9589181144515907</v>
      </c>
      <c r="FL460" s="15">
        <v>0.76756816811161532</v>
      </c>
      <c r="FM460" s="3">
        <v>0.60513654014513318</v>
      </c>
      <c r="FN460" s="3">
        <v>2.133861745429123E-2</v>
      </c>
      <c r="FO460" s="3">
        <v>7</v>
      </c>
      <c r="FP460" s="3">
        <v>0</v>
      </c>
    </row>
    <row r="461" spans="1:172" x14ac:dyDescent="0.35">
      <c r="A461" s="3" t="s">
        <v>1427</v>
      </c>
      <c r="B461" s="3" t="s">
        <v>1428</v>
      </c>
      <c r="C461" s="3" t="s">
        <v>1429</v>
      </c>
      <c r="D461" s="3">
        <v>7.8317699999999997</v>
      </c>
      <c r="E461" s="3" t="s">
        <v>63</v>
      </c>
      <c r="F461" s="3">
        <v>0</v>
      </c>
      <c r="G461" s="3">
        <v>0</v>
      </c>
      <c r="H461" s="3">
        <v>0</v>
      </c>
      <c r="I461" s="3">
        <v>41.32687</v>
      </c>
      <c r="J461" s="3">
        <v>28.578949999999999</v>
      </c>
      <c r="K461" s="3">
        <v>8.6528700000000001</v>
      </c>
      <c r="L461" s="3">
        <v>5.6141399999999999</v>
      </c>
      <c r="M461" s="3">
        <v>8.7897800000000004</v>
      </c>
      <c r="N461" s="3">
        <v>2.9253399999999998</v>
      </c>
      <c r="O461" s="3">
        <v>3.0766300000000002</v>
      </c>
      <c r="P461" s="4">
        <v>7</v>
      </c>
      <c r="Q461" s="3">
        <v>-6</v>
      </c>
      <c r="R461" s="4">
        <v>-0.35140470676206248</v>
      </c>
      <c r="S461" s="3">
        <v>0</v>
      </c>
      <c r="T461" s="3">
        <v>1.3257000000000001</v>
      </c>
      <c r="U461" s="3">
        <v>-11.9191</v>
      </c>
      <c r="V461" s="3">
        <v>-15.200799999999999</v>
      </c>
      <c r="W461" s="3">
        <v>-9.1769999999999996</v>
      </c>
      <c r="X461" s="3">
        <v>-8.2739999999999991</v>
      </c>
      <c r="Y461" s="3">
        <v>-9.3149999999999995</v>
      </c>
      <c r="Z461" s="3">
        <v>-8.1950000000000003</v>
      </c>
      <c r="AA461" s="3">
        <v>-6.3404999999999996</v>
      </c>
      <c r="AB461" s="3">
        <v>-2.2593000000000001</v>
      </c>
      <c r="AC461" s="4">
        <v>-9.9078571428571405E-2</v>
      </c>
      <c r="AD461" s="3">
        <v>0</v>
      </c>
      <c r="AE461" s="3">
        <v>2.2324999999999999</v>
      </c>
      <c r="AF461" s="3">
        <v>-20.544499999999999</v>
      </c>
      <c r="AG461" s="3">
        <v>-25.478200000000001</v>
      </c>
      <c r="AH461" s="3">
        <v>-17.169</v>
      </c>
      <c r="AI461" s="3">
        <v>-14.0198</v>
      </c>
      <c r="AJ461" s="3">
        <v>-18.686499999999999</v>
      </c>
      <c r="AK461" s="3">
        <v>-24.6188</v>
      </c>
      <c r="AL461" s="3">
        <v>-15.4499</v>
      </c>
      <c r="AM461" s="3">
        <v>-8.1461000000000006</v>
      </c>
      <c r="AN461" s="4">
        <v>-0.20268614285714281</v>
      </c>
      <c r="AO461" s="3">
        <v>0</v>
      </c>
      <c r="AP461" s="3">
        <v>0</v>
      </c>
      <c r="AQ461" s="3">
        <v>0</v>
      </c>
      <c r="AR461" s="3">
        <v>-4.9100000000000003E-3</v>
      </c>
      <c r="AS461" s="3">
        <v>-1.487E-2</v>
      </c>
      <c r="AT461" s="3">
        <v>-1.6289999999999999E-2</v>
      </c>
      <c r="AU461" s="3">
        <v>-1.2579999999999999E-2</v>
      </c>
      <c r="AV461" s="3">
        <v>-1.5800000000000002E-2</v>
      </c>
      <c r="AW461" s="3">
        <v>-1.728E-2</v>
      </c>
      <c r="AX461" s="3">
        <v>-9.4500000000000001E-3</v>
      </c>
      <c r="AY461" s="3">
        <v>-3.48E-3</v>
      </c>
      <c r="AZ461" s="4">
        <v>-1.3522857142857144E-4</v>
      </c>
      <c r="BA461" s="3">
        <v>1</v>
      </c>
      <c r="BB461" s="4">
        <v>0.14285714285714285</v>
      </c>
      <c r="BC461" s="3">
        <v>0.32419999999999999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4">
        <v>0</v>
      </c>
      <c r="BK461" s="4">
        <v>0</v>
      </c>
      <c r="BL461" s="3">
        <v>1</v>
      </c>
      <c r="BM461" s="3">
        <v>0</v>
      </c>
      <c r="BN461" s="3">
        <v>0</v>
      </c>
      <c r="BO461" s="3">
        <v>0</v>
      </c>
      <c r="BP461" s="3">
        <v>0</v>
      </c>
      <c r="BQ461" s="3">
        <v>1</v>
      </c>
      <c r="BR461" s="4">
        <v>0.1</v>
      </c>
      <c r="BS461" s="4">
        <v>0</v>
      </c>
      <c r="BT461" s="4" t="s">
        <v>37</v>
      </c>
      <c r="BU461" s="4">
        <v>0</v>
      </c>
      <c r="BV461" s="4">
        <f t="shared" si="28"/>
        <v>0</v>
      </c>
      <c r="BW461" s="4">
        <f t="shared" si="29"/>
        <v>0</v>
      </c>
      <c r="BX461" s="3" t="s">
        <v>37</v>
      </c>
      <c r="BY461" s="3">
        <v>1.26847</v>
      </c>
      <c r="BZ461" s="3">
        <v>3.05707</v>
      </c>
      <c r="CA461" s="3">
        <v>2.8600000000000001E-3</v>
      </c>
      <c r="CB461" s="3">
        <v>0.46748000000000001</v>
      </c>
      <c r="CC461" s="3">
        <v>1.29095</v>
      </c>
      <c r="CD461" s="3">
        <v>0.81632000000000005</v>
      </c>
      <c r="CE461" s="3">
        <v>1.4910000000000001</v>
      </c>
      <c r="CF461" s="3">
        <v>19.912400000000002</v>
      </c>
      <c r="CG461" s="3">
        <v>1.1350000000000001E-2</v>
      </c>
      <c r="CH461" s="3">
        <v>1.83934</v>
      </c>
      <c r="CI461" s="3">
        <v>1.5187504457405034</v>
      </c>
      <c r="CJ461" s="3">
        <v>-3.48E-3</v>
      </c>
      <c r="CK461" s="3" t="s">
        <v>37</v>
      </c>
      <c r="CL461" s="3" t="s">
        <v>37</v>
      </c>
      <c r="CM461" s="3">
        <v>-4.9100000000000003E-3</v>
      </c>
      <c r="CN461" s="3">
        <v>-1.487E-2</v>
      </c>
      <c r="CO461" s="3">
        <v>-1.6289999999999999E-2</v>
      </c>
      <c r="CP461" s="3">
        <v>-1.2579999999999999E-2</v>
      </c>
      <c r="CQ461" s="3">
        <v>-1.5800000000000002E-2</v>
      </c>
      <c r="CR461" s="3">
        <v>-1.728E-2</v>
      </c>
      <c r="CS461" s="3">
        <v>-9.4500000000000001E-3</v>
      </c>
      <c r="CT461" s="3">
        <v>-3.48E-3</v>
      </c>
      <c r="CU461" s="3">
        <v>-4.7987751582318272E-2</v>
      </c>
      <c r="CV461" s="3" t="s">
        <v>37</v>
      </c>
      <c r="CW461" s="3">
        <v>0.22735</v>
      </c>
      <c r="CX461" s="3">
        <v>5.2830000000000002E-2</v>
      </c>
      <c r="CY461" s="3">
        <v>-0.52905000000000002</v>
      </c>
      <c r="CZ461" s="3">
        <v>-1.78607</v>
      </c>
      <c r="DA461" s="3">
        <v>-2.0686</v>
      </c>
      <c r="DB461" s="3">
        <v>-2.2210700000000001</v>
      </c>
      <c r="DC461" s="3">
        <v>-2.5266199999999999</v>
      </c>
      <c r="DD461" s="3">
        <v>-2.67577</v>
      </c>
      <c r="DE461" s="3">
        <v>-2.3174600000000001</v>
      </c>
      <c r="DF461" s="3">
        <v>-0.78859000000000001</v>
      </c>
      <c r="DG461" s="3">
        <v>5.8680552274422926E-2</v>
      </c>
      <c r="DH461" s="3">
        <v>0</v>
      </c>
      <c r="DI461" s="3">
        <v>0</v>
      </c>
      <c r="DJ461" s="3">
        <v>1.4100389999999998</v>
      </c>
      <c r="DK461" s="3">
        <v>-0.99906600000000001</v>
      </c>
      <c r="DL461" s="3">
        <v>162.56962899999999</v>
      </c>
      <c r="DM461" s="3">
        <v>1.7614920000000001</v>
      </c>
      <c r="DN461" s="3">
        <v>-0.36765799999999998</v>
      </c>
      <c r="DO461" s="3">
        <v>0.82648600000000005</v>
      </c>
      <c r="DP461" s="3">
        <v>12.355074</v>
      </c>
      <c r="DQ461" s="3">
        <v>-0.99943099999999996</v>
      </c>
      <c r="DR461" s="3">
        <v>161.05647499999998</v>
      </c>
      <c r="DS461" s="4">
        <v>30.692094545454541</v>
      </c>
      <c r="DT461" s="3" t="s">
        <v>37</v>
      </c>
      <c r="DU461" s="3">
        <v>-0.76762700681768203</v>
      </c>
      <c r="DV461" s="3">
        <v>-11.01419647927314</v>
      </c>
      <c r="DW461" s="3">
        <v>2.3759947074945655</v>
      </c>
      <c r="DX461" s="3">
        <v>0.1581852894903335</v>
      </c>
      <c r="DY461" s="3">
        <v>7.3706854877695113E-2</v>
      </c>
      <c r="DZ461" s="3">
        <v>0.13756882943806353</v>
      </c>
      <c r="EA461" s="3">
        <v>5.9031433298240385E-2</v>
      </c>
      <c r="EB461" s="3">
        <v>-0.13390911774928335</v>
      </c>
      <c r="EC461" s="3">
        <v>-0.65971796708465302</v>
      </c>
      <c r="ED461" s="3">
        <v>-1.0744119913699424</v>
      </c>
      <c r="EE461" s="4">
        <v>-1.0845375447695802</v>
      </c>
      <c r="EF461" s="4">
        <v>1</v>
      </c>
      <c r="EG461" s="4">
        <v>0</v>
      </c>
      <c r="EH461" s="4">
        <f t="shared" si="30"/>
        <v>1</v>
      </c>
      <c r="EI461" s="15" t="s">
        <v>37</v>
      </c>
      <c r="EJ461" s="3" t="s">
        <v>37</v>
      </c>
      <c r="EK461" s="3" t="s">
        <v>37</v>
      </c>
      <c r="EL461" s="3" t="s">
        <v>37</v>
      </c>
      <c r="EM461" s="3" t="s">
        <v>37</v>
      </c>
      <c r="EN461" s="3" t="s">
        <v>37</v>
      </c>
      <c r="EO461" s="3" t="s">
        <v>37</v>
      </c>
      <c r="EP461" s="3" t="s">
        <v>37</v>
      </c>
      <c r="EQ461" s="3" t="s">
        <v>37</v>
      </c>
      <c r="ER461" s="3" t="s">
        <v>37</v>
      </c>
      <c r="ES461" s="3" t="s">
        <v>37</v>
      </c>
      <c r="ET461" s="4">
        <v>0</v>
      </c>
      <c r="EU461" s="4">
        <v>1</v>
      </c>
      <c r="EV461" s="4">
        <v>0</v>
      </c>
      <c r="EW461" s="4">
        <f t="shared" si="31"/>
        <v>1</v>
      </c>
      <c r="EY461" s="15" t="s">
        <v>37</v>
      </c>
      <c r="EZ461" s="3">
        <v>1.7618147044053381</v>
      </c>
      <c r="FA461" s="3">
        <v>-0.98791787404103204</v>
      </c>
      <c r="FB461" s="3">
        <v>6.7140569964777459</v>
      </c>
      <c r="FC461" s="3">
        <v>3.8846042090407202</v>
      </c>
      <c r="FD461" s="3">
        <v>-0.29711493520288934</v>
      </c>
      <c r="FE461" s="3">
        <v>0.80082696585743318</v>
      </c>
      <c r="FF461" s="3">
        <v>12.374481369587109</v>
      </c>
      <c r="FG461" s="3">
        <v>-0.99963757367118289</v>
      </c>
      <c r="FH461" s="3">
        <v>47.12049861495845</v>
      </c>
      <c r="FI461" s="4">
        <v>7.8190680530457435</v>
      </c>
      <c r="FJ461" s="3">
        <v>0.31206667588329307</v>
      </c>
      <c r="FK461" s="15">
        <v>0.63134666967730035</v>
      </c>
      <c r="FL461" s="15">
        <v>0.44650035155140633</v>
      </c>
      <c r="FM461" s="3">
        <v>0.31790118027852676</v>
      </c>
      <c r="FN461" s="3">
        <v>27.663549610977412</v>
      </c>
      <c r="FO461" s="3">
        <v>1</v>
      </c>
      <c r="FP461" s="3">
        <v>0</v>
      </c>
    </row>
    <row r="462" spans="1:172" x14ac:dyDescent="0.35">
      <c r="A462" s="3" t="s">
        <v>1430</v>
      </c>
      <c r="B462" s="3" t="s">
        <v>1431</v>
      </c>
      <c r="C462" s="3" t="s">
        <v>1432</v>
      </c>
      <c r="D462" s="3">
        <v>21.683450000000001</v>
      </c>
      <c r="E462" s="3" t="s">
        <v>63</v>
      </c>
      <c r="F462" s="3">
        <v>12.905239999999999</v>
      </c>
      <c r="G462" s="3">
        <v>3.1316199999999998</v>
      </c>
      <c r="H462" s="3">
        <v>3.5536799999999999</v>
      </c>
      <c r="I462" s="3">
        <v>29.61628</v>
      </c>
      <c r="J462" s="3">
        <v>6.5124199999999997</v>
      </c>
      <c r="K462" s="3">
        <v>0.93035000000000001</v>
      </c>
      <c r="L462" s="3">
        <v>1.7897400000000001</v>
      </c>
      <c r="M462" s="3">
        <v>37.27346</v>
      </c>
      <c r="N462" s="3">
        <v>21.819569999999999</v>
      </c>
      <c r="O462" s="3">
        <v>29.979569999999999</v>
      </c>
      <c r="P462" s="4">
        <v>10</v>
      </c>
      <c r="Q462" s="3">
        <v>-9</v>
      </c>
      <c r="R462" s="4">
        <v>9.817930967642674E-2</v>
      </c>
      <c r="S462" s="3">
        <v>-71.680300000000003</v>
      </c>
      <c r="T462" s="3">
        <v>-43.8142</v>
      </c>
      <c r="U462" s="3">
        <v>-58.67</v>
      </c>
      <c r="V462" s="3">
        <v>-75.348299999999995</v>
      </c>
      <c r="W462" s="3">
        <v>-69.057599999999994</v>
      </c>
      <c r="X462" s="3">
        <v>-46.314599999999999</v>
      </c>
      <c r="Y462" s="3">
        <v>8.7621000000000002</v>
      </c>
      <c r="Z462" s="3">
        <v>-3.6110000000000002</v>
      </c>
      <c r="AA462" s="3">
        <v>-4.6856</v>
      </c>
      <c r="AB462" s="3">
        <v>-6.8766999999999996</v>
      </c>
      <c r="AC462" s="4">
        <v>-0.37129620000000002</v>
      </c>
      <c r="AD462" s="3">
        <v>-122.7698</v>
      </c>
      <c r="AE462" s="3">
        <v>-1.7808999999999999</v>
      </c>
      <c r="AF462" s="3">
        <v>-146.69300000000001</v>
      </c>
      <c r="AG462" s="3">
        <v>-256.98250000000002</v>
      </c>
      <c r="AH462" s="3">
        <v>-180.11330000000001</v>
      </c>
      <c r="AI462" s="3">
        <v>-193.26669999999999</v>
      </c>
      <c r="AJ462" s="3">
        <v>54.283999999999999</v>
      </c>
      <c r="AK462" s="3">
        <v>-5.9337</v>
      </c>
      <c r="AL462" s="3">
        <v>-7.6002000000000001</v>
      </c>
      <c r="AM462" s="3">
        <v>-11.5435</v>
      </c>
      <c r="AN462" s="4">
        <v>-0.87239960000000005</v>
      </c>
      <c r="AO462" s="3">
        <v>-0.89417000000000002</v>
      </c>
      <c r="AP462" s="3">
        <v>-1.24173</v>
      </c>
      <c r="AQ462" s="3">
        <v>-1.5970000000000002E-2</v>
      </c>
      <c r="AR462" s="3">
        <v>-0.51966999999999997</v>
      </c>
      <c r="AS462" s="3">
        <v>-0.37842999999999999</v>
      </c>
      <c r="AT462" s="3">
        <v>-0.17665</v>
      </c>
      <c r="AU462" s="3">
        <v>-0.11768000000000001</v>
      </c>
      <c r="AV462" s="3">
        <v>-1.47E-2</v>
      </c>
      <c r="AW462" s="3">
        <v>-1.2899999999999999E-3</v>
      </c>
      <c r="AX462" s="3">
        <v>-1.91E-3</v>
      </c>
      <c r="AY462" s="3">
        <v>-4.7099999999999998E-3</v>
      </c>
      <c r="AZ462" s="4">
        <v>-3.3669099999999994E-3</v>
      </c>
      <c r="BA462" s="3">
        <v>1</v>
      </c>
      <c r="BB462" s="4">
        <v>0.1</v>
      </c>
      <c r="BC462" s="3" t="s">
        <v>37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4">
        <v>0</v>
      </c>
      <c r="BK462" s="4">
        <v>0</v>
      </c>
      <c r="BL462" s="3">
        <v>1</v>
      </c>
      <c r="BM462" s="3">
        <v>0</v>
      </c>
      <c r="BN462" s="3">
        <v>0</v>
      </c>
      <c r="BO462" s="3">
        <v>0</v>
      </c>
      <c r="BP462" s="3">
        <v>0</v>
      </c>
      <c r="BQ462" s="3">
        <v>1</v>
      </c>
      <c r="BR462" s="4">
        <v>0.1</v>
      </c>
      <c r="BS462" s="4">
        <v>0</v>
      </c>
      <c r="BT462" s="4" t="s">
        <v>37</v>
      </c>
      <c r="BU462" s="4">
        <v>0</v>
      </c>
      <c r="BV462" s="4">
        <f t="shared" si="28"/>
        <v>0</v>
      </c>
      <c r="BW462" s="4">
        <f t="shared" si="29"/>
        <v>0</v>
      </c>
      <c r="BX462" s="3">
        <v>8.0930000000000002E-2</v>
      </c>
      <c r="BY462" s="3">
        <v>9.0899999999999995E-2</v>
      </c>
      <c r="BZ462" s="3">
        <v>0.51156999999999997</v>
      </c>
      <c r="CA462" s="3">
        <v>0.28649999999999998</v>
      </c>
      <c r="CB462" s="3">
        <v>2.1937000000000002</v>
      </c>
      <c r="CC462" s="3">
        <v>3.1895500000000001</v>
      </c>
      <c r="CD462" s="3">
        <v>1.85636</v>
      </c>
      <c r="CE462" s="3">
        <v>1.2299500000000001</v>
      </c>
      <c r="CF462" s="3">
        <v>1.1690000000000001E-2</v>
      </c>
      <c r="CG462" s="3">
        <v>4.2869999999999998E-2</v>
      </c>
      <c r="CH462" s="3">
        <v>3.0630000000000001E-2</v>
      </c>
      <c r="CI462" s="3">
        <v>-9.258961430658641E-2</v>
      </c>
      <c r="CJ462" s="3">
        <v>-0.89417000000000002</v>
      </c>
      <c r="CK462" s="3">
        <v>-1.24173</v>
      </c>
      <c r="CL462" s="3">
        <v>-1.5970000000000002E-2</v>
      </c>
      <c r="CM462" s="3">
        <v>-0.51966999999999997</v>
      </c>
      <c r="CN462" s="3">
        <v>-0.37842999999999999</v>
      </c>
      <c r="CO462" s="3">
        <v>-0.17665</v>
      </c>
      <c r="CP462" s="3">
        <v>-0.11768000000000001</v>
      </c>
      <c r="CQ462" s="3">
        <v>5.6899999999999997E-3</v>
      </c>
      <c r="CR462" s="3">
        <v>-1.2899999999999999E-3</v>
      </c>
      <c r="CS462" s="3">
        <v>-1.91E-3</v>
      </c>
      <c r="CT462" s="3">
        <v>-4.7099999999999998E-3</v>
      </c>
      <c r="CU462" s="3">
        <v>-0.40822027563836416</v>
      </c>
      <c r="CV462" s="3">
        <v>-2.1221199999999998</v>
      </c>
      <c r="CW462" s="3">
        <v>-4.0785299999999998</v>
      </c>
      <c r="CX462" s="3">
        <v>-3.3073100000000002</v>
      </c>
      <c r="CY462" s="3">
        <v>-4.8961800000000002</v>
      </c>
      <c r="CZ462" s="3">
        <v>-7.2012099999999997</v>
      </c>
      <c r="DA462" s="3">
        <v>-8.9499999999999993</v>
      </c>
      <c r="DB462" s="3">
        <v>-5.6773999999999996</v>
      </c>
      <c r="DC462" s="3">
        <v>0.51505999999999996</v>
      </c>
      <c r="DD462" s="3">
        <v>-0.15840000000000001</v>
      </c>
      <c r="DE462" s="3">
        <v>-0.32551000000000002</v>
      </c>
      <c r="DF462" s="3">
        <v>-0.90859999999999996</v>
      </c>
      <c r="DG462" s="3">
        <v>-8.1328423920245752E-2</v>
      </c>
      <c r="DH462" s="3">
        <v>0</v>
      </c>
      <c r="DI462" s="3">
        <v>0.123186</v>
      </c>
      <c r="DJ462" s="3">
        <v>4.6281530000000002</v>
      </c>
      <c r="DK462" s="3">
        <v>-0.43995899999999999</v>
      </c>
      <c r="DL462" s="3">
        <v>6.6568589999999999</v>
      </c>
      <c r="DM462" s="3">
        <v>0.453959</v>
      </c>
      <c r="DN462" s="3">
        <v>-0.41798800000000003</v>
      </c>
      <c r="DO462" s="3">
        <v>-0.33743899999999999</v>
      </c>
      <c r="DP462" s="3">
        <v>-0.99049699999999996</v>
      </c>
      <c r="DQ462" s="3">
        <v>2.6676359999999999</v>
      </c>
      <c r="DR462" s="3">
        <v>-0.28548499999999999</v>
      </c>
      <c r="DS462" s="4">
        <v>1.0962204545454546</v>
      </c>
      <c r="DT462" s="3">
        <v>0.92191299266770976</v>
      </c>
      <c r="DU462" s="3">
        <v>-0.18909263876936044</v>
      </c>
      <c r="DV462" s="3">
        <v>0.4804115731515945</v>
      </c>
      <c r="DW462" s="3">
        <v>0.47078130297497217</v>
      </c>
      <c r="DX462" s="3">
        <v>0.24284668826488878</v>
      </c>
      <c r="DY462" s="3">
        <v>-0.36565363128491618</v>
      </c>
      <c r="DZ462" s="3">
        <v>-1.0907211047310388</v>
      </c>
      <c r="EA462" s="3">
        <v>-1.3075369859822157</v>
      </c>
      <c r="EB462" s="3">
        <v>1.0549873737373736</v>
      </c>
      <c r="EC462" s="3">
        <v>1.7913120948665167</v>
      </c>
      <c r="ED462" s="3">
        <v>-0.91049039850292124</v>
      </c>
      <c r="EE462" s="4">
        <v>9.9887024217509404E-2</v>
      </c>
      <c r="EF462" s="4">
        <v>1</v>
      </c>
      <c r="EG462" s="4">
        <v>0</v>
      </c>
      <c r="EH462" s="4">
        <f t="shared" si="30"/>
        <v>1</v>
      </c>
      <c r="EI462" s="15" t="s">
        <v>37</v>
      </c>
      <c r="EJ462" s="3" t="s">
        <v>37</v>
      </c>
      <c r="EK462" s="3" t="s">
        <v>37</v>
      </c>
      <c r="EL462" s="3" t="s">
        <v>37</v>
      </c>
      <c r="EM462" s="3" t="s">
        <v>37</v>
      </c>
      <c r="EN462" s="3" t="s">
        <v>37</v>
      </c>
      <c r="EO462" s="3" t="s">
        <v>37</v>
      </c>
      <c r="EP462" s="3" t="s">
        <v>37</v>
      </c>
      <c r="EQ462" s="3" t="s">
        <v>37</v>
      </c>
      <c r="ER462" s="3" t="s">
        <v>37</v>
      </c>
      <c r="ES462" s="3" t="s">
        <v>37</v>
      </c>
      <c r="ET462" s="4">
        <v>0</v>
      </c>
      <c r="EU462" s="4">
        <v>1</v>
      </c>
      <c r="EV462" s="4">
        <v>0</v>
      </c>
      <c r="EW462" s="4">
        <f t="shared" si="31"/>
        <v>1</v>
      </c>
      <c r="EY462" s="15" t="s">
        <v>37</v>
      </c>
      <c r="EZ462" s="3" t="s">
        <v>37</v>
      </c>
      <c r="FA462" s="3">
        <v>0.56512183902824054</v>
      </c>
      <c r="FB462" s="3">
        <v>0.46192948655150284</v>
      </c>
      <c r="FC462" s="3">
        <v>0.1125390277922554</v>
      </c>
      <c r="FD462" s="3">
        <v>-0.58408252316725484</v>
      </c>
      <c r="FE462" s="3">
        <v>-1</v>
      </c>
      <c r="FF462" s="3" t="s">
        <v>37</v>
      </c>
      <c r="FG462" s="3" t="s">
        <v>37</v>
      </c>
      <c r="FH462" s="3" t="s">
        <v>37</v>
      </c>
      <c r="FI462" s="4">
        <v>-8.889843395905124E-2</v>
      </c>
      <c r="FJ462" s="3">
        <v>0.13913129453370687</v>
      </c>
      <c r="FK462" s="15">
        <v>0.5123819670532499</v>
      </c>
      <c r="FL462" s="15">
        <v>0.13302639375222358</v>
      </c>
      <c r="FM462" s="3">
        <v>-5.1485357732825587E-3</v>
      </c>
      <c r="FN462" s="3">
        <v>6.8867710353510381</v>
      </c>
      <c r="FO462" s="3">
        <v>1</v>
      </c>
      <c r="FP462" s="3">
        <v>0</v>
      </c>
    </row>
    <row r="463" spans="1:172" x14ac:dyDescent="0.35">
      <c r="A463" s="3" t="s">
        <v>1433</v>
      </c>
      <c r="B463" s="3" t="s">
        <v>1434</v>
      </c>
      <c r="C463" s="3" t="s">
        <v>1435</v>
      </c>
      <c r="D463" s="3">
        <v>41.718600000000002</v>
      </c>
      <c r="E463" s="3" t="s">
        <v>45</v>
      </c>
      <c r="F463" s="3">
        <v>27.84592</v>
      </c>
      <c r="G463" s="3">
        <v>11.13837</v>
      </c>
      <c r="H463" s="3">
        <v>20.926629999999999</v>
      </c>
      <c r="I463" s="3">
        <v>28.520980000000002</v>
      </c>
      <c r="J463" s="3">
        <v>64.467529999999996</v>
      </c>
      <c r="K463" s="3">
        <v>48.524999999999999</v>
      </c>
      <c r="L463" s="3">
        <v>51.137900000000002</v>
      </c>
      <c r="M463" s="3">
        <v>55.284210000000002</v>
      </c>
      <c r="N463" s="3">
        <v>31.193110000000001</v>
      </c>
      <c r="O463" s="3">
        <v>32.308390000000003</v>
      </c>
      <c r="P463" s="4">
        <v>10</v>
      </c>
      <c r="Q463" s="3">
        <v>-9</v>
      </c>
      <c r="R463" s="4">
        <v>1.665274686933027E-2</v>
      </c>
      <c r="S463" s="3">
        <v>7.1237000000000004</v>
      </c>
      <c r="T463" s="3">
        <v>6.9194000000000004</v>
      </c>
      <c r="U463" s="3">
        <v>7.7630999999999997</v>
      </c>
      <c r="V463" s="3">
        <v>14.361499999999999</v>
      </c>
      <c r="W463" s="3">
        <v>17.4161</v>
      </c>
      <c r="X463" s="3">
        <v>12.173</v>
      </c>
      <c r="Y463" s="3">
        <v>7.9589999999999996</v>
      </c>
      <c r="Z463" s="3">
        <v>5.8013000000000003</v>
      </c>
      <c r="AA463" s="3">
        <v>5.0648</v>
      </c>
      <c r="AB463" s="3">
        <v>5.9271000000000003</v>
      </c>
      <c r="AC463" s="4">
        <v>9.0509000000000006E-2</v>
      </c>
      <c r="AD463" s="3">
        <v>14.8565</v>
      </c>
      <c r="AE463" s="3">
        <v>-1.7873000000000001</v>
      </c>
      <c r="AF463" s="3">
        <v>-2.7136</v>
      </c>
      <c r="AG463" s="3">
        <v>22.4023</v>
      </c>
      <c r="AH463" s="3">
        <v>9.5708000000000002</v>
      </c>
      <c r="AI463" s="3">
        <v>19.3096</v>
      </c>
      <c r="AJ463" s="3">
        <v>11.204700000000001</v>
      </c>
      <c r="AK463" s="3">
        <v>8.7653999999999996</v>
      </c>
      <c r="AL463" s="3">
        <v>6.2107999999999999</v>
      </c>
      <c r="AM463" s="3">
        <v>5.6871</v>
      </c>
      <c r="AN463" s="4">
        <v>9.3506300000000001E-2</v>
      </c>
      <c r="AO463" s="3">
        <v>-0.21609</v>
      </c>
      <c r="AP463" s="3">
        <v>-0.73643999999999998</v>
      </c>
      <c r="AQ463" s="3">
        <v>-4.3819999999999998E-2</v>
      </c>
      <c r="AR463" s="3">
        <v>-1.3299999999999999E-2</v>
      </c>
      <c r="AS463" s="3">
        <v>0.39462999999999998</v>
      </c>
      <c r="AT463" s="3">
        <v>0.15776000000000001</v>
      </c>
      <c r="AU463" s="3">
        <v>0.29052</v>
      </c>
      <c r="AV463" s="3">
        <v>0.10290000000000001</v>
      </c>
      <c r="AW463" s="3">
        <v>0.15773000000000001</v>
      </c>
      <c r="AX463" s="3">
        <v>9.9010000000000001E-2</v>
      </c>
      <c r="AY463" s="3">
        <v>8.2710000000000006E-2</v>
      </c>
      <c r="AZ463" s="4">
        <v>2.7561000000000013E-4</v>
      </c>
      <c r="BA463" s="3">
        <v>0</v>
      </c>
      <c r="BB463" s="4">
        <v>0</v>
      </c>
      <c r="BC463" s="3">
        <v>4.4000000000000004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4">
        <v>0</v>
      </c>
      <c r="BK463" s="4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4">
        <v>0</v>
      </c>
      <c r="BS463" s="4">
        <v>2.0596399999999999</v>
      </c>
      <c r="BT463" s="4">
        <v>0</v>
      </c>
      <c r="BU463" s="4">
        <v>6.3749385221609611E-2</v>
      </c>
      <c r="BV463" s="4">
        <f t="shared" si="28"/>
        <v>0</v>
      </c>
      <c r="BW463" s="4">
        <f t="shared" si="29"/>
        <v>0</v>
      </c>
      <c r="BX463" s="3">
        <v>90.783000000000001</v>
      </c>
      <c r="BY463" s="3">
        <v>97.518000000000001</v>
      </c>
      <c r="BZ463" s="3">
        <v>87.885999999999996</v>
      </c>
      <c r="CA463" s="3">
        <v>79.125</v>
      </c>
      <c r="CB463" s="3">
        <v>103.01600000000001</v>
      </c>
      <c r="CC463" s="3">
        <v>115.477</v>
      </c>
      <c r="CD463" s="3">
        <v>111.961</v>
      </c>
      <c r="CE463" s="3">
        <v>50.942999999999998</v>
      </c>
      <c r="CF463" s="3">
        <v>43.069000000000003</v>
      </c>
      <c r="CG463" s="3">
        <v>40.81</v>
      </c>
      <c r="CH463" s="3">
        <v>44.274000000000001</v>
      </c>
      <c r="CI463" s="3">
        <v>-6.9289908197652128E-2</v>
      </c>
      <c r="CJ463" s="3">
        <v>0.17917</v>
      </c>
      <c r="CK463" s="3">
        <v>0.23737</v>
      </c>
      <c r="CL463" s="3">
        <v>-2.8590000000000001E-2</v>
      </c>
      <c r="CM463" s="3">
        <v>-4.2659999999999997E-2</v>
      </c>
      <c r="CN463" s="3">
        <v>0.39462999999999998</v>
      </c>
      <c r="CO463" s="3">
        <v>0.15776000000000001</v>
      </c>
      <c r="CP463" s="3">
        <v>0.29052</v>
      </c>
      <c r="CQ463" s="3">
        <v>0.18410000000000001</v>
      </c>
      <c r="CR463" s="3">
        <v>0.14907999999999999</v>
      </c>
      <c r="CS463" s="3">
        <v>9.9010000000000001E-2</v>
      </c>
      <c r="CT463" s="3">
        <v>8.2710000000000006E-2</v>
      </c>
      <c r="CU463" s="3">
        <v>-7.4387368350692928E-2</v>
      </c>
      <c r="CV463" s="3">
        <v>15.311</v>
      </c>
      <c r="CW463" s="3">
        <v>15.037000000000001</v>
      </c>
      <c r="CX463" s="3">
        <v>8.0609999999999999</v>
      </c>
      <c r="CY463" s="3">
        <v>8.1839999999999993</v>
      </c>
      <c r="CZ463" s="3">
        <v>17.085999999999999</v>
      </c>
      <c r="DA463" s="3">
        <v>21.149000000000001</v>
      </c>
      <c r="DB463" s="3">
        <v>13.781000000000001</v>
      </c>
      <c r="DC463" s="3">
        <v>8.94</v>
      </c>
      <c r="DD463" s="3">
        <v>6.2759999999999998</v>
      </c>
      <c r="DE463" s="3">
        <v>4.97</v>
      </c>
      <c r="DF463" s="3">
        <v>5.16317</v>
      </c>
      <c r="DG463" s="3">
        <v>-0.10300238809257223</v>
      </c>
      <c r="DH463" s="3">
        <v>-0.67706699999999997</v>
      </c>
      <c r="DI463" s="3">
        <v>7.4187000000000003E-2</v>
      </c>
      <c r="DJ463" s="3">
        <v>-9.8771999999999999E-2</v>
      </c>
      <c r="DK463" s="3">
        <v>-9.9685999999999997E-2</v>
      </c>
      <c r="DL463" s="3">
        <v>0.30193900000000001</v>
      </c>
      <c r="DM463" s="3">
        <v>0.120961</v>
      </c>
      <c r="DN463" s="3">
        <v>-3.0447999999999999E-2</v>
      </c>
      <c r="DO463" s="3">
        <v>-0.54499399999999998</v>
      </c>
      <c r="DP463" s="3">
        <v>-0.15456500000000001</v>
      </c>
      <c r="DQ463" s="3">
        <v>-5.2450999999999998E-2</v>
      </c>
      <c r="DR463" s="3">
        <v>8.4880999999999998E-2</v>
      </c>
      <c r="DS463" s="4">
        <v>-9.7819545454545451E-2</v>
      </c>
      <c r="DT463" s="3">
        <v>-1.7895630592384505E-2</v>
      </c>
      <c r="DU463" s="3">
        <v>-0.46392232493183483</v>
      </c>
      <c r="DV463" s="3">
        <v>1.5258652772608775E-2</v>
      </c>
      <c r="DW463" s="3">
        <v>1.0877321603128054</v>
      </c>
      <c r="DX463" s="3">
        <v>0.23779702680557196</v>
      </c>
      <c r="DY463" s="3">
        <v>-0.34838526644285783</v>
      </c>
      <c r="DZ463" s="3">
        <v>-0.35128074885712218</v>
      </c>
      <c r="EA463" s="3">
        <v>-0.29798657718120802</v>
      </c>
      <c r="EB463" s="3">
        <v>-0.20809432759719568</v>
      </c>
      <c r="EC463" s="3">
        <v>3.8867203219315957E-2</v>
      </c>
      <c r="ED463" s="3">
        <v>-1.0199494473535777</v>
      </c>
      <c r="EE463" s="4">
        <v>-0.12071447998598896</v>
      </c>
      <c r="EF463" s="4">
        <v>1</v>
      </c>
      <c r="EG463" s="4">
        <v>0</v>
      </c>
      <c r="EH463" s="4">
        <f t="shared" si="30"/>
        <v>1</v>
      </c>
      <c r="EI463" s="15" t="s">
        <v>37</v>
      </c>
      <c r="EJ463" s="3" t="s">
        <v>37</v>
      </c>
      <c r="EK463" s="3" t="s">
        <v>37</v>
      </c>
      <c r="EL463" s="3" t="s">
        <v>37</v>
      </c>
      <c r="EM463" s="3" t="s">
        <v>37</v>
      </c>
      <c r="EN463" s="3" t="s">
        <v>37</v>
      </c>
      <c r="EO463" s="3" t="s">
        <v>37</v>
      </c>
      <c r="EP463" s="3">
        <v>0.87679700000000005</v>
      </c>
      <c r="EQ463" s="3">
        <v>0.38018299999999999</v>
      </c>
      <c r="ER463" s="3">
        <v>0.91032999999999997</v>
      </c>
      <c r="ES463" s="3">
        <v>1.0250539999999999</v>
      </c>
      <c r="ET463" s="4">
        <v>0.79809099999999999</v>
      </c>
      <c r="EU463" s="4">
        <v>0</v>
      </c>
      <c r="EV463" s="4">
        <v>1</v>
      </c>
      <c r="EW463" s="4">
        <f t="shared" si="31"/>
        <v>0</v>
      </c>
      <c r="EY463" s="15">
        <v>9.7626244152243913E-2</v>
      </c>
      <c r="EZ463" s="3">
        <v>-8.4137229452415266E-2</v>
      </c>
      <c r="FA463" s="3">
        <v>-8.0835743148782904E-2</v>
      </c>
      <c r="FB463" s="3">
        <v>0.23841570130844231</v>
      </c>
      <c r="FC463" s="3">
        <v>9.4702131597099504E-2</v>
      </c>
      <c r="FD463" s="3">
        <v>3.2811827626483145E-2</v>
      </c>
      <c r="FE463" s="3">
        <v>-0.56498965819978275</v>
      </c>
      <c r="FF463" s="3">
        <v>-0.11212971197920236</v>
      </c>
      <c r="FG463" s="3">
        <v>-5.9331175836030174E-3</v>
      </c>
      <c r="FH463" s="3">
        <v>0.12204480272847069</v>
      </c>
      <c r="FI463" s="4">
        <v>-2.6242475295104671E-2</v>
      </c>
      <c r="FJ463" s="3">
        <v>-0.11676955606985617</v>
      </c>
      <c r="FK463" s="15">
        <v>6.8687746652721135E-2</v>
      </c>
      <c r="FL463" s="15">
        <v>-0.38049073919208742</v>
      </c>
      <c r="FM463" s="3">
        <v>-8.9855097621069469E-2</v>
      </c>
      <c r="FN463" s="3">
        <v>0.22072932245127663</v>
      </c>
      <c r="FO463" s="3">
        <v>1</v>
      </c>
      <c r="FP463" s="3">
        <v>0</v>
      </c>
    </row>
    <row r="464" spans="1:172" x14ac:dyDescent="0.35">
      <c r="A464" s="3" t="s">
        <v>1436</v>
      </c>
      <c r="B464" s="3" t="s">
        <v>1437</v>
      </c>
      <c r="C464" s="3" t="s">
        <v>1438</v>
      </c>
      <c r="D464" s="3">
        <v>59.834910000000001</v>
      </c>
      <c r="E464" s="3" t="s">
        <v>63</v>
      </c>
      <c r="F464" s="3">
        <v>0</v>
      </c>
      <c r="G464" s="3">
        <v>3.42</v>
      </c>
      <c r="H464" s="3">
        <v>4.8070000000000004</v>
      </c>
      <c r="I464" s="3">
        <v>6.1059400000000004</v>
      </c>
      <c r="J464" s="3">
        <v>13.30781</v>
      </c>
      <c r="K464" s="3">
        <v>3.0174400000000001</v>
      </c>
      <c r="L464" s="3">
        <v>4.5037399999999996</v>
      </c>
      <c r="M464" s="3">
        <v>2.9762400000000002</v>
      </c>
      <c r="N464" s="3">
        <v>73.05</v>
      </c>
      <c r="O464" s="3">
        <v>46.362740000000002</v>
      </c>
      <c r="P464" s="4">
        <v>9</v>
      </c>
      <c r="Q464" s="3">
        <v>-8</v>
      </c>
      <c r="R464" s="4">
        <v>0.38521719389412956</v>
      </c>
      <c r="S464" s="3">
        <v>-4.9309000000000003</v>
      </c>
      <c r="T464" s="3">
        <v>-8.9332999999999991</v>
      </c>
      <c r="U464" s="3">
        <v>-11.896800000000001</v>
      </c>
      <c r="V464" s="3">
        <v>-11.3247</v>
      </c>
      <c r="W464" s="3">
        <v>10.4907</v>
      </c>
      <c r="X464" s="3">
        <v>-11.864100000000001</v>
      </c>
      <c r="Y464" s="3">
        <v>1.6096999999999999</v>
      </c>
      <c r="Z464" s="3">
        <v>-10.674899999999999</v>
      </c>
      <c r="AA464" s="3">
        <v>-14.680300000000001</v>
      </c>
      <c r="AB464" s="3">
        <v>-7.3083999999999998</v>
      </c>
      <c r="AC464" s="4">
        <v>-7.723666666666669E-2</v>
      </c>
      <c r="AD464" s="3">
        <v>-12.718400000000001</v>
      </c>
      <c r="AE464" s="3">
        <v>-25.541499999999999</v>
      </c>
      <c r="AF464" s="3">
        <v>-22.693899999999999</v>
      </c>
      <c r="AG464" s="3">
        <v>-26.858599999999999</v>
      </c>
      <c r="AH464" s="3">
        <v>31.277000000000001</v>
      </c>
      <c r="AI464" s="3">
        <v>-38.171700000000001</v>
      </c>
      <c r="AJ464" s="3">
        <v>3.17</v>
      </c>
      <c r="AK464" s="3">
        <v>-8.4819999999999993</v>
      </c>
      <c r="AL464" s="3">
        <v>-24.6374</v>
      </c>
      <c r="AM464" s="3">
        <v>-12.3531</v>
      </c>
      <c r="AN464" s="4">
        <v>-0.15223288888888889</v>
      </c>
      <c r="AO464" s="3">
        <v>-3.1460000000000002E-2</v>
      </c>
      <c r="AP464" s="3">
        <v>-1.6930000000000001E-2</v>
      </c>
      <c r="AQ464" s="3">
        <v>-2.409E-2</v>
      </c>
      <c r="AR464" s="3">
        <v>-1.6639999999999999E-2</v>
      </c>
      <c r="AS464" s="3">
        <v>-1.3690000000000001E-2</v>
      </c>
      <c r="AT464" s="3">
        <v>1.736E-2</v>
      </c>
      <c r="AU464" s="3">
        <v>-2.0740000000000001E-2</v>
      </c>
      <c r="AV464" s="3">
        <v>1.4400000000000001E-3</v>
      </c>
      <c r="AW464" s="3">
        <v>-3.7100000000000002E-3</v>
      </c>
      <c r="AX464" s="3">
        <v>-1.362E-2</v>
      </c>
      <c r="AY464" s="3">
        <v>-6.4799999999999996E-3</v>
      </c>
      <c r="AZ464" s="4">
        <v>-1.4284444444444445E-4</v>
      </c>
      <c r="BA464" s="3">
        <v>2</v>
      </c>
      <c r="BB464" s="4">
        <v>0.22222222222222221</v>
      </c>
      <c r="BC464" s="3">
        <v>40.875</v>
      </c>
      <c r="BD464" s="3">
        <v>1</v>
      </c>
      <c r="BE464" s="3">
        <v>0</v>
      </c>
      <c r="BF464" s="3">
        <v>0</v>
      </c>
      <c r="BG464" s="3">
        <v>0</v>
      </c>
      <c r="BH464" s="3">
        <v>0</v>
      </c>
      <c r="BI464" s="3">
        <v>1</v>
      </c>
      <c r="BJ464" s="4">
        <v>0.1</v>
      </c>
      <c r="BK464" s="4">
        <v>0.55000000000000004</v>
      </c>
      <c r="BL464" s="3">
        <v>2</v>
      </c>
      <c r="BM464" s="3">
        <v>0</v>
      </c>
      <c r="BN464" s="3">
        <v>0</v>
      </c>
      <c r="BO464" s="3">
        <v>0</v>
      </c>
      <c r="BP464" s="3">
        <v>0</v>
      </c>
      <c r="BQ464" s="3">
        <v>2</v>
      </c>
      <c r="BR464" s="4">
        <v>0.2</v>
      </c>
      <c r="BS464" s="4">
        <v>0</v>
      </c>
      <c r="BT464" s="4">
        <v>1</v>
      </c>
      <c r="BU464" s="4">
        <v>1.1862974448878561E-2</v>
      </c>
      <c r="BV464" s="4">
        <f t="shared" si="28"/>
        <v>0.18333333333333335</v>
      </c>
      <c r="BW464" s="4">
        <f t="shared" si="29"/>
        <v>3.0639861133464285E-3</v>
      </c>
      <c r="BX464" s="3">
        <v>0.29468</v>
      </c>
      <c r="BY464" s="3">
        <v>0.32563999999999999</v>
      </c>
      <c r="BZ464" s="3">
        <v>0.97294999999999998</v>
      </c>
      <c r="CA464" s="3">
        <v>0.69567999999999997</v>
      </c>
      <c r="CB464" s="3">
        <v>0.85002999999999995</v>
      </c>
      <c r="CC464" s="3">
        <v>4.1608299999999998</v>
      </c>
      <c r="CD464" s="3">
        <v>0.66483000000000003</v>
      </c>
      <c r="CE464" s="3">
        <v>1.83127</v>
      </c>
      <c r="CF464" s="3">
        <v>0.49856</v>
      </c>
      <c r="CG464" s="3">
        <v>0.24809999999999999</v>
      </c>
      <c r="CH464" s="3">
        <v>0.18920999999999999</v>
      </c>
      <c r="CI464" s="3">
        <v>-5.8542532807912329E-2</v>
      </c>
      <c r="CJ464" s="3">
        <v>-3.1460000000000002E-2</v>
      </c>
      <c r="CK464" s="3">
        <v>-1.6930000000000001E-2</v>
      </c>
      <c r="CL464" s="3">
        <v>-2.409E-2</v>
      </c>
      <c r="CM464" s="3">
        <v>-1.6639999999999999E-2</v>
      </c>
      <c r="CN464" s="3">
        <v>-1.3690000000000001E-2</v>
      </c>
      <c r="CO464" s="3">
        <v>1.736E-2</v>
      </c>
      <c r="CP464" s="3">
        <v>-2.0740000000000001E-2</v>
      </c>
      <c r="CQ464" s="3">
        <v>1.4400000000000001E-3</v>
      </c>
      <c r="CR464" s="3">
        <v>-3.7100000000000002E-3</v>
      </c>
      <c r="CS464" s="3">
        <v>-1.362E-2</v>
      </c>
      <c r="CT464" s="3">
        <v>-6.4799999999999996E-3</v>
      </c>
      <c r="CU464" s="3">
        <v>-0.10121138849703593</v>
      </c>
      <c r="CV464" s="3">
        <v>-0.30959999999999999</v>
      </c>
      <c r="CW464" s="3">
        <v>-0.7137</v>
      </c>
      <c r="CX464" s="3">
        <v>-1.8431200000000001</v>
      </c>
      <c r="CY464" s="3">
        <v>-1.58392</v>
      </c>
      <c r="CZ464" s="3">
        <v>-1.4575499999999999</v>
      </c>
      <c r="DA464" s="3">
        <v>1.6619699999999999</v>
      </c>
      <c r="DB464" s="3">
        <v>-1.837</v>
      </c>
      <c r="DC464" s="3">
        <v>0.21293999999999999</v>
      </c>
      <c r="DD464" s="3">
        <v>-1.37466</v>
      </c>
      <c r="DE464" s="3">
        <v>-3.88124</v>
      </c>
      <c r="DF464" s="3">
        <v>-3.3563000000000001</v>
      </c>
      <c r="DG464" s="3">
        <v>0.18769521959178848</v>
      </c>
      <c r="DH464" s="3">
        <v>0</v>
      </c>
      <c r="DI464" s="3">
        <v>0.10507300000000001</v>
      </c>
      <c r="DJ464" s="3">
        <v>1.987781</v>
      </c>
      <c r="DK464" s="3">
        <v>-0.28498000000000001</v>
      </c>
      <c r="DL464" s="3">
        <v>0.22187300000000001</v>
      </c>
      <c r="DM464" s="3">
        <v>3.8949050000000001</v>
      </c>
      <c r="DN464" s="3">
        <v>-0.84021699999999999</v>
      </c>
      <c r="DO464" s="3">
        <v>1.7544900000000001</v>
      </c>
      <c r="DP464" s="3">
        <v>-0.72775199999999995</v>
      </c>
      <c r="DQ464" s="3">
        <v>-0.50236899999999995</v>
      </c>
      <c r="DR464" s="3">
        <v>-0.237345</v>
      </c>
      <c r="DS464" s="4">
        <v>0.48831445454545452</v>
      </c>
      <c r="DT464" s="3">
        <v>1.305232558139535</v>
      </c>
      <c r="DU464" s="3">
        <v>1.5824856382233432</v>
      </c>
      <c r="DV464" s="3">
        <v>-0.14063110378054608</v>
      </c>
      <c r="DW464" s="3">
        <v>-7.9783069852012792E-2</v>
      </c>
      <c r="DX464" s="3">
        <v>-2.1402490480601006</v>
      </c>
      <c r="DY464" s="3">
        <v>-2.1053147770417033</v>
      </c>
      <c r="DZ464" s="3">
        <v>-1.1159172563962982</v>
      </c>
      <c r="EA464" s="3">
        <v>-7.4556213017751478</v>
      </c>
      <c r="EB464" s="3">
        <v>1.823418154307247</v>
      </c>
      <c r="EC464" s="3">
        <v>-0.13525059001762321</v>
      </c>
      <c r="ED464" s="3">
        <v>-1.0559232546529775</v>
      </c>
      <c r="EE464" s="4">
        <v>-0.86523218644602595</v>
      </c>
      <c r="EF464" s="4">
        <v>2</v>
      </c>
      <c r="EG464" s="4">
        <v>0</v>
      </c>
      <c r="EH464" s="4">
        <f t="shared" si="30"/>
        <v>1</v>
      </c>
      <c r="EI464" s="15" t="s">
        <v>37</v>
      </c>
      <c r="EJ464" s="3" t="s">
        <v>37</v>
      </c>
      <c r="EK464" s="3" t="s">
        <v>37</v>
      </c>
      <c r="EL464" s="3" t="s">
        <v>37</v>
      </c>
      <c r="EM464" s="3" t="s">
        <v>37</v>
      </c>
      <c r="EN464" s="3" t="s">
        <v>37</v>
      </c>
      <c r="EO464" s="3" t="s">
        <v>37</v>
      </c>
      <c r="EP464" s="3" t="s">
        <v>37</v>
      </c>
      <c r="EQ464" s="3" t="s">
        <v>37</v>
      </c>
      <c r="ER464" s="3" t="s">
        <v>37</v>
      </c>
      <c r="ES464" s="3" t="s">
        <v>37</v>
      </c>
      <c r="ET464" s="4">
        <v>0</v>
      </c>
      <c r="EU464" s="4">
        <v>2</v>
      </c>
      <c r="EV464" s="4">
        <v>0</v>
      </c>
      <c r="EW464" s="4">
        <f t="shared" si="31"/>
        <v>1</v>
      </c>
      <c r="EY464" s="15">
        <v>-1</v>
      </c>
      <c r="EZ464" s="3" t="s">
        <v>37</v>
      </c>
      <c r="FA464" s="3" t="s">
        <v>37</v>
      </c>
      <c r="FB464" s="3" t="s">
        <v>37</v>
      </c>
      <c r="FC464" s="3" t="s">
        <v>37</v>
      </c>
      <c r="FD464" s="3" t="s">
        <v>37</v>
      </c>
      <c r="FE464" s="3" t="s">
        <v>37</v>
      </c>
      <c r="FF464" s="3" t="s">
        <v>37</v>
      </c>
      <c r="FG464" s="3" t="s">
        <v>37</v>
      </c>
      <c r="FH464" s="3" t="s">
        <v>37</v>
      </c>
      <c r="FI464" s="4">
        <v>-1</v>
      </c>
      <c r="FJ464" s="3">
        <v>7.4071195927363886E-2</v>
      </c>
      <c r="FK464" s="15">
        <v>0.62480205248019349</v>
      </c>
      <c r="FL464" s="15">
        <v>0.16665008157997607</v>
      </c>
      <c r="FM464" s="3">
        <v>0.20369901122344847</v>
      </c>
      <c r="FN464" s="3">
        <v>3.1084445244986325</v>
      </c>
      <c r="FO464" s="3">
        <v>2</v>
      </c>
      <c r="FP464" s="3">
        <v>0</v>
      </c>
    </row>
    <row r="465" spans="1:172" x14ac:dyDescent="0.35">
      <c r="A465" s="3" t="s">
        <v>1439</v>
      </c>
      <c r="B465" s="3" t="s">
        <v>1440</v>
      </c>
      <c r="C465" s="3" t="s">
        <v>1441</v>
      </c>
      <c r="D465" s="3">
        <v>67.321920000000006</v>
      </c>
      <c r="E465" s="3" t="s">
        <v>41</v>
      </c>
      <c r="F465" s="3">
        <v>21</v>
      </c>
      <c r="G465" s="3">
        <v>22.38261</v>
      </c>
      <c r="H465" s="3">
        <v>20.951889999999999</v>
      </c>
      <c r="I465" s="3">
        <v>13.28262</v>
      </c>
      <c r="J465" s="3">
        <v>10.36693</v>
      </c>
      <c r="K465" s="3">
        <v>9.1786799999999999</v>
      </c>
      <c r="L465" s="3">
        <v>24.198329999999999</v>
      </c>
      <c r="M465" s="3">
        <v>45.058950000000003</v>
      </c>
      <c r="N465" s="3">
        <v>61.622810000000001</v>
      </c>
      <c r="O465" s="3">
        <v>112.49851</v>
      </c>
      <c r="P465" s="4">
        <v>10</v>
      </c>
      <c r="Q465" s="3">
        <v>-9</v>
      </c>
      <c r="R465" s="4">
        <v>0.20501358135108338</v>
      </c>
      <c r="S465" s="3">
        <v>4.4138000000000002</v>
      </c>
      <c r="T465" s="3">
        <v>9.8706999999999994</v>
      </c>
      <c r="U465" s="3">
        <v>2.8369</v>
      </c>
      <c r="V465" s="3">
        <v>-0.99070000000000003</v>
      </c>
      <c r="W465" s="3">
        <v>-3.6993999999999998</v>
      </c>
      <c r="X465" s="3">
        <v>-2.7847</v>
      </c>
      <c r="Y465" s="3">
        <v>5.1250999999999998</v>
      </c>
      <c r="Z465" s="3">
        <v>8.1498000000000008</v>
      </c>
      <c r="AA465" s="3">
        <v>8.3972999999999995</v>
      </c>
      <c r="AB465" s="3">
        <v>3.2021999999999999</v>
      </c>
      <c r="AC465" s="4">
        <v>3.4521000000000003E-2</v>
      </c>
      <c r="AD465" s="3">
        <v>9.8048000000000002</v>
      </c>
      <c r="AE465" s="3">
        <v>27.289100000000001</v>
      </c>
      <c r="AF465" s="3">
        <v>3.4973000000000001</v>
      </c>
      <c r="AG465" s="3">
        <v>0.6492</v>
      </c>
      <c r="AH465" s="3">
        <v>-25.7532</v>
      </c>
      <c r="AI465" s="3">
        <v>-16.9512</v>
      </c>
      <c r="AJ465" s="3">
        <v>10.3796</v>
      </c>
      <c r="AK465" s="3">
        <v>19.285299999999999</v>
      </c>
      <c r="AL465" s="3">
        <v>25.3093</v>
      </c>
      <c r="AM465" s="3">
        <v>7.5331000000000001</v>
      </c>
      <c r="AN465" s="4">
        <v>6.1043300000000009E-2</v>
      </c>
      <c r="AO465" s="3">
        <v>8.8000000000000003E-4</v>
      </c>
      <c r="AP465" s="3">
        <v>5.3E-3</v>
      </c>
      <c r="AQ465" s="3">
        <v>1.7059999999999999E-2</v>
      </c>
      <c r="AR465" s="3">
        <v>2.5600000000000002E-3</v>
      </c>
      <c r="AS465" s="3">
        <v>5.0000000000000001E-4</v>
      </c>
      <c r="AT465" s="3">
        <v>-1.746E-2</v>
      </c>
      <c r="AU465" s="3">
        <v>-9.1500000000000001E-3</v>
      </c>
      <c r="AV465" s="3">
        <v>5.45E-3</v>
      </c>
      <c r="AW465" s="3">
        <v>1.18E-2</v>
      </c>
      <c r="AX465" s="3">
        <v>1.9390000000000001E-2</v>
      </c>
      <c r="AY465" s="3">
        <v>7.3699999999999998E-3</v>
      </c>
      <c r="AZ465" s="4">
        <v>4.3700000000000005E-5</v>
      </c>
      <c r="BA465" s="3">
        <v>0</v>
      </c>
      <c r="BB465" s="4">
        <v>0</v>
      </c>
      <c r="BC465" s="3" t="s">
        <v>37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4">
        <v>0</v>
      </c>
      <c r="BK465" s="4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4">
        <v>0</v>
      </c>
      <c r="BS465" s="4">
        <v>1386.4153100000001</v>
      </c>
      <c r="BT465" s="4">
        <v>0</v>
      </c>
      <c r="BU465" s="4">
        <v>12.323854867055573</v>
      </c>
      <c r="BV465" s="4">
        <f t="shared" si="28"/>
        <v>0</v>
      </c>
      <c r="BW465" s="4">
        <f t="shared" si="29"/>
        <v>0</v>
      </c>
      <c r="BX465" s="3">
        <v>36.65</v>
      </c>
      <c r="BY465" s="3">
        <v>38.576000000000001</v>
      </c>
      <c r="BZ465" s="3">
        <v>38.369999999999997</v>
      </c>
      <c r="CA465" s="3">
        <v>32.360999999999997</v>
      </c>
      <c r="CB465" s="3">
        <v>30.853999999999999</v>
      </c>
      <c r="CC465" s="3">
        <v>27.914999999999999</v>
      </c>
      <c r="CD465" s="3">
        <v>27.15</v>
      </c>
      <c r="CE465" s="3">
        <v>30.841000000000001</v>
      </c>
      <c r="CF465" s="3">
        <v>33.494999999999997</v>
      </c>
      <c r="CG465" s="3">
        <v>37.543999999999997</v>
      </c>
      <c r="CH465" s="3">
        <v>34.417000000000002</v>
      </c>
      <c r="CI465" s="3">
        <v>-6.2665626773794614E-3</v>
      </c>
      <c r="CJ465" s="3">
        <v>8.8000000000000003E-4</v>
      </c>
      <c r="CK465" s="3">
        <v>5.3E-3</v>
      </c>
      <c r="CL465" s="3">
        <v>1.7059999999999999E-2</v>
      </c>
      <c r="CM465" s="3">
        <v>2.5600000000000002E-3</v>
      </c>
      <c r="CN465" s="3">
        <v>5.0000000000000001E-4</v>
      </c>
      <c r="CO465" s="3">
        <v>-1.746E-2</v>
      </c>
      <c r="CP465" s="3">
        <v>-9.1500000000000001E-3</v>
      </c>
      <c r="CQ465" s="3">
        <v>5.45E-3</v>
      </c>
      <c r="CR465" s="3">
        <v>1.18E-2</v>
      </c>
      <c r="CS465" s="3">
        <v>1.9390000000000001E-2</v>
      </c>
      <c r="CT465" s="3">
        <v>7.3699999999999998E-3</v>
      </c>
      <c r="CU465" s="3">
        <v>0.23679716639561654</v>
      </c>
      <c r="CV465" s="3">
        <v>0.91</v>
      </c>
      <c r="CW465" s="3">
        <v>1.391</v>
      </c>
      <c r="CX465" s="3">
        <v>3.2850000000000001</v>
      </c>
      <c r="CY465" s="3">
        <v>0.98199999999999998</v>
      </c>
      <c r="CZ465" s="3">
        <v>-0.35599999999999998</v>
      </c>
      <c r="DA465" s="3">
        <v>-1.272</v>
      </c>
      <c r="DB465" s="3">
        <v>-0.86799999999999999</v>
      </c>
      <c r="DC465" s="3">
        <v>1.583</v>
      </c>
      <c r="DD465" s="3">
        <v>2.6859999999999999</v>
      </c>
      <c r="DE465" s="3">
        <v>3.2109999999999999</v>
      </c>
      <c r="DF465" s="3">
        <v>1.4179999999999999</v>
      </c>
      <c r="DG465" s="3">
        <v>4.5354237008262244E-2</v>
      </c>
      <c r="DH465" s="3">
        <v>-2.7928999999999999E-2</v>
      </c>
      <c r="DI465" s="3">
        <v>5.2550999999999994E-2</v>
      </c>
      <c r="DJ465" s="3">
        <v>-5.3410000000000003E-3</v>
      </c>
      <c r="DK465" s="3">
        <v>-0.156607</v>
      </c>
      <c r="DL465" s="3">
        <v>-4.6568999999999999E-2</v>
      </c>
      <c r="DM465" s="3">
        <v>-9.5256000000000007E-2</v>
      </c>
      <c r="DN465" s="3">
        <v>-2.7404999999999999E-2</v>
      </c>
      <c r="DO465" s="3">
        <v>0.13594799999999999</v>
      </c>
      <c r="DP465" s="3">
        <v>8.6053999999999992E-2</v>
      </c>
      <c r="DQ465" s="3">
        <v>0.120883</v>
      </c>
      <c r="DR465" s="3">
        <v>-8.3289000000000002E-2</v>
      </c>
      <c r="DS465" s="4">
        <v>-4.269090909090916E-3</v>
      </c>
      <c r="DT465" s="3">
        <v>0.52857142857142858</v>
      </c>
      <c r="DU465" s="3">
        <v>1.361610352264558</v>
      </c>
      <c r="DV465" s="3">
        <v>-0.70106544901065448</v>
      </c>
      <c r="DW465" s="3">
        <v>-1.3625254582484727</v>
      </c>
      <c r="DX465" s="3">
        <v>2.5730337078651688</v>
      </c>
      <c r="DY465" s="3">
        <v>-0.3176100628930818</v>
      </c>
      <c r="DZ465" s="3">
        <v>-2.8237327188940093</v>
      </c>
      <c r="EA465" s="3">
        <v>0.6967782691092862</v>
      </c>
      <c r="EB465" s="3">
        <v>0.19545793000744599</v>
      </c>
      <c r="EC465" s="3">
        <v>-0.55839302398006851</v>
      </c>
      <c r="ED465" s="3">
        <v>-0.96801534766695185</v>
      </c>
      <c r="EE465" s="4">
        <v>-0.12508094298866831</v>
      </c>
      <c r="EF465" s="4">
        <v>2</v>
      </c>
      <c r="EG465" s="4">
        <v>0</v>
      </c>
      <c r="EH465" s="4">
        <f t="shared" si="30"/>
        <v>1</v>
      </c>
      <c r="EI465" s="15" t="s">
        <v>37</v>
      </c>
      <c r="EJ465" s="3" t="s">
        <v>37</v>
      </c>
      <c r="EK465" s="3" t="s">
        <v>37</v>
      </c>
      <c r="EL465" s="3" t="s">
        <v>37</v>
      </c>
      <c r="EM465" s="3" t="s">
        <v>37</v>
      </c>
      <c r="EN465" s="3" t="s">
        <v>37</v>
      </c>
      <c r="EO465" s="3" t="s">
        <v>37</v>
      </c>
      <c r="EP465" s="3" t="s">
        <v>37</v>
      </c>
      <c r="EQ465" s="3" t="s">
        <v>37</v>
      </c>
      <c r="ER465" s="3" t="s">
        <v>37</v>
      </c>
      <c r="ES465" s="3" t="s">
        <v>37</v>
      </c>
      <c r="ET465" s="4">
        <v>0</v>
      </c>
      <c r="EU465" s="4">
        <v>2</v>
      </c>
      <c r="EV465" s="4">
        <v>0</v>
      </c>
      <c r="EW465" s="4">
        <f t="shared" si="31"/>
        <v>1</v>
      </c>
      <c r="EY465" s="15">
        <v>7.7353094123765037E-2</v>
      </c>
      <c r="EZ465" s="3">
        <v>2.5461566308676058E-2</v>
      </c>
      <c r="FA465" s="3">
        <v>-0.21899270416568603</v>
      </c>
      <c r="FB465" s="3">
        <v>-7.6841946662647691E-3</v>
      </c>
      <c r="FC465" s="3">
        <v>7.0148800485879098E-2</v>
      </c>
      <c r="FD465" s="3">
        <v>-5.4341657207718504E-2</v>
      </c>
      <c r="FE465" s="3">
        <v>9.1822955738934744E-2</v>
      </c>
      <c r="FF465" s="3">
        <v>6.1769960148412746E-2</v>
      </c>
      <c r="FG465" s="3">
        <v>0.13990810845790455</v>
      </c>
      <c r="FH465" s="3">
        <v>-0.12767527675276746</v>
      </c>
      <c r="FI465" s="4">
        <v>5.7770652471135471E-3</v>
      </c>
      <c r="FJ465" s="3">
        <v>4.264047587030606E-2</v>
      </c>
      <c r="FK465" s="15">
        <v>3.532715670224456E-2</v>
      </c>
      <c r="FL465" s="15">
        <v>1.5936109990299485E-2</v>
      </c>
      <c r="FM465" s="3">
        <v>-2.3463724524737328E-2</v>
      </c>
      <c r="FN465" s="3">
        <v>0.38296889444671228</v>
      </c>
      <c r="FO465" s="3">
        <v>2</v>
      </c>
      <c r="FP465" s="3">
        <v>0</v>
      </c>
    </row>
    <row r="466" spans="1:172" x14ac:dyDescent="0.35">
      <c r="A466" s="3" t="s">
        <v>1442</v>
      </c>
      <c r="B466" s="3" t="s">
        <v>1443</v>
      </c>
      <c r="C466" s="3" t="s">
        <v>1444</v>
      </c>
      <c r="D466" s="3">
        <v>1884.9619499999999</v>
      </c>
      <c r="E466" s="3" t="s">
        <v>132</v>
      </c>
      <c r="F466" s="3">
        <v>546.56875000000002</v>
      </c>
      <c r="G466" s="3">
        <v>365.49392999999998</v>
      </c>
      <c r="H466" s="3">
        <v>561.44528000000003</v>
      </c>
      <c r="I466" s="3">
        <v>665.66875000000005</v>
      </c>
      <c r="J466" s="3">
        <v>801.23693000000003</v>
      </c>
      <c r="K466" s="3">
        <v>1670.87842</v>
      </c>
      <c r="L466" s="3">
        <v>1684.0988299999999</v>
      </c>
      <c r="M466" s="3">
        <v>1783.2532799999999</v>
      </c>
      <c r="N466" s="3">
        <v>1778.61618</v>
      </c>
      <c r="O466" s="3">
        <v>1674.2432699999999</v>
      </c>
      <c r="P466" s="4">
        <v>10</v>
      </c>
      <c r="Q466" s="3">
        <v>-9</v>
      </c>
      <c r="R466" s="4">
        <v>0.13245070680104054</v>
      </c>
      <c r="S466" s="3">
        <v>5.8631000000000002</v>
      </c>
      <c r="T466" s="3">
        <v>3.3902000000000001</v>
      </c>
      <c r="U466" s="3">
        <v>4.4748000000000001</v>
      </c>
      <c r="V466" s="3">
        <v>4.6094999999999997</v>
      </c>
      <c r="W466" s="3">
        <v>5.1489000000000003</v>
      </c>
      <c r="X466" s="3">
        <v>4.9518000000000004</v>
      </c>
      <c r="Y466" s="3">
        <v>5.2786999999999997</v>
      </c>
      <c r="Z466" s="3">
        <v>4.7439</v>
      </c>
      <c r="AA466" s="3">
        <v>5.1760999999999999</v>
      </c>
      <c r="AB466" s="3">
        <v>4.2294</v>
      </c>
      <c r="AC466" s="4">
        <v>4.7866399999999996E-2</v>
      </c>
      <c r="AD466" s="3">
        <v>17.273</v>
      </c>
      <c r="AE466" s="3">
        <v>-18.091799999999999</v>
      </c>
      <c r="AF466" s="3">
        <v>3.4298000000000002</v>
      </c>
      <c r="AG466" s="3">
        <v>13.802899999999999</v>
      </c>
      <c r="AH466" s="3">
        <v>3.0889000000000002</v>
      </c>
      <c r="AI466" s="3">
        <v>4.6391</v>
      </c>
      <c r="AJ466" s="3">
        <v>14.8058</v>
      </c>
      <c r="AK466" s="3">
        <v>11.633100000000001</v>
      </c>
      <c r="AL466" s="3">
        <v>23.59</v>
      </c>
      <c r="AM466" s="3">
        <v>17.6554</v>
      </c>
      <c r="AN466" s="4">
        <v>9.1826199999999997E-2</v>
      </c>
      <c r="AO466" s="3">
        <v>2.2599999999999999E-2</v>
      </c>
      <c r="AP466" s="3">
        <v>0.15362999999999999</v>
      </c>
      <c r="AQ466" s="3">
        <v>-0.16150999999999999</v>
      </c>
      <c r="AR466" s="3">
        <v>2.5170000000000001E-2</v>
      </c>
      <c r="AS466" s="3">
        <v>9.5939999999999998E-2</v>
      </c>
      <c r="AT466" s="3">
        <v>2.1579999999999998E-2</v>
      </c>
      <c r="AU466" s="3">
        <v>3.4410000000000003E-2</v>
      </c>
      <c r="AV466" s="3">
        <v>0.10600999999999999</v>
      </c>
      <c r="AW466" s="3">
        <v>8.5779999999999995E-2</v>
      </c>
      <c r="AX466" s="3">
        <v>0.18864</v>
      </c>
      <c r="AY466" s="3">
        <v>0.15786</v>
      </c>
      <c r="AZ466" s="4">
        <v>7.3011000000000007E-4</v>
      </c>
      <c r="BA466" s="3">
        <v>19</v>
      </c>
      <c r="BB466" s="4">
        <v>1.9</v>
      </c>
      <c r="BC466" s="3">
        <v>61</v>
      </c>
      <c r="BD466" s="3">
        <v>2</v>
      </c>
      <c r="BE466" s="3">
        <v>0</v>
      </c>
      <c r="BF466" s="3">
        <v>0</v>
      </c>
      <c r="BG466" s="3">
        <v>0</v>
      </c>
      <c r="BH466" s="3">
        <v>0</v>
      </c>
      <c r="BI466" s="3">
        <v>2</v>
      </c>
      <c r="BJ466" s="4">
        <v>0.2</v>
      </c>
      <c r="BK466" s="4">
        <v>0</v>
      </c>
      <c r="BL466" s="3">
        <v>17</v>
      </c>
      <c r="BM466" s="3">
        <v>2</v>
      </c>
      <c r="BN466" s="3">
        <v>0</v>
      </c>
      <c r="BO466" s="3">
        <v>0</v>
      </c>
      <c r="BP466" s="3">
        <v>0</v>
      </c>
      <c r="BQ466" s="3">
        <v>19</v>
      </c>
      <c r="BR466" s="4">
        <v>1.9</v>
      </c>
      <c r="BS466" s="4">
        <v>0.39</v>
      </c>
      <c r="BT466" s="4">
        <v>0</v>
      </c>
      <c r="BU466" s="4">
        <v>2.3294105879846243E-4</v>
      </c>
      <c r="BV466" s="4">
        <f t="shared" si="28"/>
        <v>1.8571428571428572E-2</v>
      </c>
      <c r="BW466" s="4">
        <f t="shared" si="29"/>
        <v>9.852415626441995E-6</v>
      </c>
      <c r="BX466" s="3">
        <v>102.057</v>
      </c>
      <c r="BY466" s="3">
        <v>173.04300000000001</v>
      </c>
      <c r="BZ466" s="3">
        <v>120.60899999999999</v>
      </c>
      <c r="CA466" s="3">
        <v>141.91200000000001</v>
      </c>
      <c r="CB466" s="3">
        <v>147.60400000000001</v>
      </c>
      <c r="CC466" s="3">
        <v>186.56299999999999</v>
      </c>
      <c r="CD466" s="3">
        <v>230.51499999999999</v>
      </c>
      <c r="CE466" s="3">
        <v>283.887</v>
      </c>
      <c r="CF466" s="3">
        <v>277.5</v>
      </c>
      <c r="CG466" s="3">
        <v>359.5</v>
      </c>
      <c r="CH466" s="3">
        <v>353</v>
      </c>
      <c r="CI466" s="3">
        <v>0.1321218978768679</v>
      </c>
      <c r="CJ466" s="3">
        <v>2.2599999999999999E-2</v>
      </c>
      <c r="CK466" s="3">
        <v>0.15362999999999999</v>
      </c>
      <c r="CL466" s="3">
        <v>-0.16150999999999999</v>
      </c>
      <c r="CM466" s="3">
        <v>2.5170000000000001E-2</v>
      </c>
      <c r="CN466" s="3">
        <v>9.5939999999999998E-2</v>
      </c>
      <c r="CO466" s="3">
        <v>2.1579999999999998E-2</v>
      </c>
      <c r="CP466" s="3">
        <v>3.4410000000000003E-2</v>
      </c>
      <c r="CQ466" s="3">
        <v>0.10600999999999999</v>
      </c>
      <c r="CR466" s="3">
        <v>8.5779999999999995E-2</v>
      </c>
      <c r="CS466" s="3">
        <v>0.18864</v>
      </c>
      <c r="CT466" s="3">
        <v>0.15769</v>
      </c>
      <c r="CU466" s="3">
        <v>0.21442184695461419</v>
      </c>
      <c r="CV466" s="3">
        <v>70.409000000000006</v>
      </c>
      <c r="CW466" s="3">
        <v>124.941</v>
      </c>
      <c r="CX466" s="3">
        <v>72.616</v>
      </c>
      <c r="CY466" s="3">
        <v>92.777000000000001</v>
      </c>
      <c r="CZ466" s="3">
        <v>104.075</v>
      </c>
      <c r="DA466" s="3">
        <v>139.10400000000001</v>
      </c>
      <c r="DB466" s="3">
        <v>173.65899999999999</v>
      </c>
      <c r="DC466" s="3">
        <v>211.82599999999999</v>
      </c>
      <c r="DD466" s="3">
        <v>192</v>
      </c>
      <c r="DE466" s="3">
        <v>226.4</v>
      </c>
      <c r="DF466" s="3">
        <v>212.8</v>
      </c>
      <c r="DG466" s="3">
        <v>0.11695157470932083</v>
      </c>
      <c r="DH466" s="3">
        <v>3.0130939999999997</v>
      </c>
      <c r="DI466" s="3">
        <v>0.69555199999999995</v>
      </c>
      <c r="DJ466" s="3">
        <v>-0.303012</v>
      </c>
      <c r="DK466" s="3">
        <v>0.17662800000000001</v>
      </c>
      <c r="DL466" s="3">
        <v>4.0109000000000006E-2</v>
      </c>
      <c r="DM466" s="3">
        <v>0.26394200000000001</v>
      </c>
      <c r="DN466" s="3">
        <v>0.23558700000000002</v>
      </c>
      <c r="DO466" s="3">
        <v>0.23153300000000002</v>
      </c>
      <c r="DP466" s="3">
        <v>-2.2498999999999998E-2</v>
      </c>
      <c r="DQ466" s="3">
        <v>0.29549500000000001</v>
      </c>
      <c r="DR466" s="3">
        <v>-1.8081E-2</v>
      </c>
      <c r="DS466" s="4">
        <v>0.4189407272727273</v>
      </c>
      <c r="DT466" s="3">
        <v>0.77450325952648091</v>
      </c>
      <c r="DU466" s="3">
        <v>-0.41879767250142069</v>
      </c>
      <c r="DV466" s="3">
        <v>0.27763853696155122</v>
      </c>
      <c r="DW466" s="3">
        <v>0.12177587117496795</v>
      </c>
      <c r="DX466" s="3">
        <v>0.33657458563535919</v>
      </c>
      <c r="DY466" s="3">
        <v>0.24841126063952132</v>
      </c>
      <c r="DZ466" s="3">
        <v>0.21978129552744172</v>
      </c>
      <c r="EA466" s="3">
        <v>-9.359568702614407E-2</v>
      </c>
      <c r="EB466" s="3">
        <v>0.1791666666666667</v>
      </c>
      <c r="EC466" s="3">
        <v>-6.0070671378091849E-2</v>
      </c>
      <c r="ED466" s="3">
        <v>-0.99945041553238101</v>
      </c>
      <c r="EE466" s="4">
        <v>5.3267002699450103E-2</v>
      </c>
      <c r="EF466" s="4">
        <v>31</v>
      </c>
      <c r="EG466" s="4">
        <v>2</v>
      </c>
      <c r="EH466" s="4">
        <f t="shared" si="30"/>
        <v>0.93939393939393945</v>
      </c>
      <c r="EI466" s="15">
        <v>1.5442260000000001</v>
      </c>
      <c r="EJ466" s="3">
        <v>0.53834800000000005</v>
      </c>
      <c r="EK466" s="3" t="s">
        <v>37</v>
      </c>
      <c r="EL466" s="3">
        <v>2.887051</v>
      </c>
      <c r="EM466" s="3">
        <v>0.68879199999999996</v>
      </c>
      <c r="EN466" s="3">
        <v>2.86558</v>
      </c>
      <c r="EO466" s="3">
        <v>1.750151</v>
      </c>
      <c r="EP466" s="3">
        <v>0.64719300000000002</v>
      </c>
      <c r="EQ466" s="3">
        <v>0.844086</v>
      </c>
      <c r="ER466" s="3">
        <v>0.397148</v>
      </c>
      <c r="ES466" s="3">
        <v>0.50414400000000004</v>
      </c>
      <c r="ET466" s="4">
        <v>1.2358325555555556</v>
      </c>
      <c r="EU466" s="4">
        <v>22</v>
      </c>
      <c r="EV466" s="4">
        <v>11</v>
      </c>
      <c r="EW466" s="4">
        <f t="shared" si="31"/>
        <v>0.66666666666666663</v>
      </c>
      <c r="EY466" s="15">
        <v>0.63496056896801967</v>
      </c>
      <c r="EZ466" s="3">
        <v>-1.5565353771491026E-2</v>
      </c>
      <c r="FA466" s="3">
        <v>-2.7504734421498967E-2</v>
      </c>
      <c r="FB466" s="3">
        <v>-0.19040553907022742</v>
      </c>
      <c r="FC466" s="3">
        <v>6.9486866218692739E-2</v>
      </c>
      <c r="FD466" s="3">
        <v>0.24789375981722128</v>
      </c>
      <c r="FE466" s="3">
        <v>0.32761185490330691</v>
      </c>
      <c r="FF466" s="3">
        <v>-8.851922082399595E-2</v>
      </c>
      <c r="FG466" s="3">
        <v>-8.2742316784869985E-2</v>
      </c>
      <c r="FH466" s="3">
        <v>5.4123711340206229E-2</v>
      </c>
      <c r="FI466" s="4">
        <v>9.293395963753634E-2</v>
      </c>
      <c r="FJ466" s="3">
        <v>0.10167820478343459</v>
      </c>
      <c r="FK466" s="15">
        <v>4.322140200777317E-3</v>
      </c>
      <c r="FL466" s="15">
        <v>-9.7783439489418256E-2</v>
      </c>
      <c r="FM466" s="3">
        <v>0.27649289945160227</v>
      </c>
      <c r="FN466" s="3">
        <v>0.12216531147670011</v>
      </c>
      <c r="FO466" s="3">
        <v>33</v>
      </c>
      <c r="FP466" s="3">
        <v>0</v>
      </c>
    </row>
    <row r="467" spans="1:172" x14ac:dyDescent="0.35">
      <c r="A467" s="3" t="s">
        <v>1445</v>
      </c>
      <c r="B467" s="3" t="s">
        <v>1446</v>
      </c>
      <c r="C467" s="3" t="s">
        <v>1447</v>
      </c>
      <c r="D467" s="3">
        <v>4.0500100000000003</v>
      </c>
      <c r="E467" s="3" t="s">
        <v>63</v>
      </c>
      <c r="F467" s="3">
        <v>7.1303700000000001</v>
      </c>
      <c r="G467" s="3">
        <v>1.78992</v>
      </c>
      <c r="H467" s="3">
        <v>2.7275</v>
      </c>
      <c r="I467" s="3">
        <v>2.7772000000000001</v>
      </c>
      <c r="J467" s="3">
        <v>1.4650399999999999</v>
      </c>
      <c r="K467" s="3">
        <v>1.3077799999999999</v>
      </c>
      <c r="L467" s="3">
        <v>2.0799400000000001</v>
      </c>
      <c r="M467" s="3">
        <v>2.6583100000000002</v>
      </c>
      <c r="N467" s="3">
        <v>5.4944699999999997</v>
      </c>
      <c r="O467" s="3">
        <v>4.0500100000000003</v>
      </c>
      <c r="P467" s="4">
        <v>10</v>
      </c>
      <c r="Q467" s="3">
        <v>-9</v>
      </c>
      <c r="R467" s="4">
        <v>-6.091502482166411E-2</v>
      </c>
      <c r="S467" s="3">
        <v>-5.4972000000000003</v>
      </c>
      <c r="T467" s="3">
        <v>-4.8597999999999999</v>
      </c>
      <c r="U467" s="3">
        <v>-6.9584999999999999</v>
      </c>
      <c r="V467" s="3">
        <v>-6.4008000000000003</v>
      </c>
      <c r="W467" s="3">
        <v>-5.6266999999999996</v>
      </c>
      <c r="X467" s="3">
        <v>-37.391300000000001</v>
      </c>
      <c r="Y467" s="3">
        <v>-107.67829999999999</v>
      </c>
      <c r="Z467" s="3">
        <v>-79.516099999999994</v>
      </c>
      <c r="AA467" s="3">
        <v>-89.656400000000005</v>
      </c>
      <c r="AB467" s="3">
        <v>0</v>
      </c>
      <c r="AC467" s="4">
        <v>-0.34358510000000003</v>
      </c>
      <c r="AD467" s="3">
        <v>-9.3034999999999997</v>
      </c>
      <c r="AE467" s="3">
        <v>-8.3170000000000002</v>
      </c>
      <c r="AF467" s="3">
        <v>-11.382999999999999</v>
      </c>
      <c r="AG467" s="3">
        <v>-10.4109</v>
      </c>
      <c r="AH467" s="3">
        <v>-9.0981000000000005</v>
      </c>
      <c r="AI467" s="3">
        <v>-68.366699999999994</v>
      </c>
      <c r="AJ467" s="3">
        <v>-199.6782</v>
      </c>
      <c r="AK467" s="3">
        <v>-345.94330000000002</v>
      </c>
      <c r="AL467" s="3">
        <v>-188.7878</v>
      </c>
      <c r="AM467" s="3">
        <v>0</v>
      </c>
      <c r="AN467" s="4">
        <v>-0.85128850000000011</v>
      </c>
      <c r="AO467" s="3">
        <v>-1.3411599999999999</v>
      </c>
      <c r="AP467" s="3">
        <v>-0.77934999999999999</v>
      </c>
      <c r="AQ467" s="3">
        <v>-0.67322000000000004</v>
      </c>
      <c r="AR467" s="3">
        <v>-0.59572000000000003</v>
      </c>
      <c r="AS467" s="3">
        <v>-0.56405000000000005</v>
      </c>
      <c r="AT467" s="3">
        <v>-0.39861999999999997</v>
      </c>
      <c r="AU467" s="3">
        <v>-1.16937</v>
      </c>
      <c r="AV467" s="3">
        <v>-0.94020999999999999</v>
      </c>
      <c r="AW467" s="3">
        <v>-0.43232999999999999</v>
      </c>
      <c r="AX467" s="3">
        <v>-4.0500000000000001E-2</v>
      </c>
      <c r="AY467" s="3">
        <v>0</v>
      </c>
      <c r="AZ467" s="4">
        <v>-6.9345300000000012E-3</v>
      </c>
      <c r="BA467" s="3">
        <v>2</v>
      </c>
      <c r="BB467" s="4">
        <v>0.2</v>
      </c>
      <c r="BC467" s="3">
        <v>10.4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4">
        <v>0</v>
      </c>
      <c r="BK467" s="4">
        <v>0</v>
      </c>
      <c r="BL467" s="3">
        <v>5</v>
      </c>
      <c r="BM467" s="3">
        <v>0</v>
      </c>
      <c r="BN467" s="3">
        <v>0</v>
      </c>
      <c r="BO467" s="3">
        <v>0</v>
      </c>
      <c r="BP467" s="3">
        <v>0</v>
      </c>
      <c r="BQ467" s="3">
        <v>5</v>
      </c>
      <c r="BR467" s="4">
        <v>0.5</v>
      </c>
      <c r="BS467" s="4">
        <v>0</v>
      </c>
      <c r="BT467" s="4" t="s">
        <v>37</v>
      </c>
      <c r="BU467" s="4">
        <v>0</v>
      </c>
      <c r="BV467" s="4">
        <f t="shared" si="28"/>
        <v>0</v>
      </c>
      <c r="BW467" s="4">
        <f t="shared" si="29"/>
        <v>0</v>
      </c>
      <c r="BX467" s="3">
        <v>5.1429999999999997E-2</v>
      </c>
      <c r="BY467" s="3">
        <v>0.18576999999999999</v>
      </c>
      <c r="BZ467" s="3">
        <v>6.0109999999999997E-2</v>
      </c>
      <c r="CA467" s="3">
        <v>3.9820000000000001E-2</v>
      </c>
      <c r="CB467" s="3">
        <v>9.6509999999999999E-2</v>
      </c>
      <c r="CC467" s="3">
        <v>0.11468</v>
      </c>
      <c r="CD467" s="3">
        <v>5.94E-3</v>
      </c>
      <c r="CE467" s="3" t="s">
        <v>37</v>
      </c>
      <c r="CF467" s="3" t="s">
        <v>37</v>
      </c>
      <c r="CG467" s="3" t="s">
        <v>37</v>
      </c>
      <c r="CH467" s="3">
        <v>-0.62758000000000003</v>
      </c>
      <c r="CI467" s="3" t="s">
        <v>37</v>
      </c>
      <c r="CJ467" s="3">
        <v>-1.3411599999999999</v>
      </c>
      <c r="CK467" s="3">
        <v>-0.77934999999999999</v>
      </c>
      <c r="CL467" s="3">
        <v>-0.67322000000000004</v>
      </c>
      <c r="CM467" s="3">
        <v>-0.59572000000000003</v>
      </c>
      <c r="CN467" s="3">
        <v>-0.56405000000000005</v>
      </c>
      <c r="CO467" s="3">
        <v>-0.39861999999999997</v>
      </c>
      <c r="CP467" s="3">
        <v>-1.16937</v>
      </c>
      <c r="CQ467" s="3">
        <v>-0.94020999999999999</v>
      </c>
      <c r="CR467" s="3">
        <v>-0.43232999999999999</v>
      </c>
      <c r="CS467" s="3">
        <v>-4.0500000000000001E-2</v>
      </c>
      <c r="CT467" s="3">
        <v>-5.176E-2</v>
      </c>
      <c r="CU467" s="3">
        <v>-0.27781017128691787</v>
      </c>
      <c r="CV467" s="3">
        <v>-0.11216</v>
      </c>
      <c r="CW467" s="3">
        <v>-0.14846000000000001</v>
      </c>
      <c r="CX467" s="3">
        <v>-0.30871999999999999</v>
      </c>
      <c r="CY467" s="3">
        <v>-0.26767999999999997</v>
      </c>
      <c r="CZ467" s="3">
        <v>-0.39785999999999999</v>
      </c>
      <c r="DA467" s="3">
        <v>-0.40941</v>
      </c>
      <c r="DB467" s="3">
        <v>-0.37075999999999998</v>
      </c>
      <c r="DC467" s="3">
        <v>-2.3139799999999999</v>
      </c>
      <c r="DD467" s="3">
        <v>-5.3263199999999999</v>
      </c>
      <c r="DE467" s="3">
        <v>-2.65042</v>
      </c>
      <c r="DF467" s="3">
        <v>-3.8756200000000001</v>
      </c>
      <c r="DG467" s="3">
        <v>0.42511633725937514</v>
      </c>
      <c r="DH467" s="3">
        <v>2.04752</v>
      </c>
      <c r="DI467" s="3">
        <v>2.6118830000000002</v>
      </c>
      <c r="DJ467" s="3">
        <v>-0.67645</v>
      </c>
      <c r="DK467" s="3">
        <v>-0.33758699999999997</v>
      </c>
      <c r="DL467" s="3">
        <v>1.4238849999999998</v>
      </c>
      <c r="DM467" s="3">
        <v>0.18831700000000001</v>
      </c>
      <c r="DN467" s="3">
        <v>-0.94824799999999998</v>
      </c>
      <c r="DO467" s="3">
        <v>0</v>
      </c>
      <c r="DP467" s="3">
        <v>0</v>
      </c>
      <c r="DQ467" s="3">
        <v>0</v>
      </c>
      <c r="DR467" s="3">
        <v>0</v>
      </c>
      <c r="DS467" s="4">
        <v>0.39175636363636362</v>
      </c>
      <c r="DT467" s="3">
        <v>0.32364479315263922</v>
      </c>
      <c r="DU467" s="3">
        <v>1.0794826889397815</v>
      </c>
      <c r="DV467" s="3">
        <v>-0.13293599378077228</v>
      </c>
      <c r="DW467" s="3">
        <v>0.48632695756126731</v>
      </c>
      <c r="DX467" s="3">
        <v>2.9030312170110102E-2</v>
      </c>
      <c r="DY467" s="3">
        <v>-9.4404142546591477E-2</v>
      </c>
      <c r="DZ467" s="3">
        <v>5.241180278347179</v>
      </c>
      <c r="EA467" s="3">
        <v>1.3018003612822928</v>
      </c>
      <c r="EB467" s="3">
        <v>-0.50239189534237527</v>
      </c>
      <c r="EC467" s="3">
        <v>0.46226635778480396</v>
      </c>
      <c r="ED467" s="3">
        <v>-1.1096898914907485</v>
      </c>
      <c r="EE467" s="4">
        <v>0.64402816600705337</v>
      </c>
      <c r="EF467" s="4">
        <v>5</v>
      </c>
      <c r="EG467" s="4">
        <v>0</v>
      </c>
      <c r="EH467" s="4">
        <f t="shared" si="30"/>
        <v>1</v>
      </c>
      <c r="EI467" s="15" t="s">
        <v>37</v>
      </c>
      <c r="EJ467" s="3" t="s">
        <v>37</v>
      </c>
      <c r="EK467" s="3" t="s">
        <v>37</v>
      </c>
      <c r="EL467" s="3" t="s">
        <v>37</v>
      </c>
      <c r="EM467" s="3" t="s">
        <v>37</v>
      </c>
      <c r="EN467" s="3" t="s">
        <v>37</v>
      </c>
      <c r="EO467" s="3" t="s">
        <v>37</v>
      </c>
      <c r="EP467" s="3" t="s">
        <v>37</v>
      </c>
      <c r="EQ467" s="3" t="s">
        <v>37</v>
      </c>
      <c r="ER467" s="3" t="s">
        <v>37</v>
      </c>
      <c r="ES467" s="3" t="s">
        <v>37</v>
      </c>
      <c r="ET467" s="4">
        <v>0</v>
      </c>
      <c r="EU467" s="4">
        <v>5</v>
      </c>
      <c r="EV467" s="4">
        <v>0</v>
      </c>
      <c r="EW467" s="4">
        <f t="shared" si="31"/>
        <v>1</v>
      </c>
      <c r="EY467" s="15" t="s">
        <v>37</v>
      </c>
      <c r="EZ467" s="3" t="s">
        <v>37</v>
      </c>
      <c r="FA467" s="3" t="s">
        <v>37</v>
      </c>
      <c r="FB467" s="3" t="s">
        <v>37</v>
      </c>
      <c r="FC467" s="3" t="s">
        <v>37</v>
      </c>
      <c r="FD467" s="3" t="s">
        <v>37</v>
      </c>
      <c r="FE467" s="3" t="s">
        <v>37</v>
      </c>
      <c r="FF467" s="3" t="s">
        <v>37</v>
      </c>
      <c r="FG467" s="3" t="s">
        <v>37</v>
      </c>
      <c r="FH467" s="3" t="s">
        <v>37</v>
      </c>
      <c r="FI467" s="4" t="s">
        <v>37</v>
      </c>
      <c r="FJ467" s="3">
        <v>9.2673609039992666E-3</v>
      </c>
      <c r="FK467" s="15">
        <v>0.68782159877466476</v>
      </c>
      <c r="FL467" s="15">
        <v>0.28315472813198794</v>
      </c>
      <c r="FM467" s="3">
        <v>0.43194011942417698</v>
      </c>
      <c r="FN467" s="3">
        <v>39.51903198875624</v>
      </c>
      <c r="FO467" s="3">
        <v>5</v>
      </c>
      <c r="FP467" s="3">
        <v>0</v>
      </c>
    </row>
    <row r="468" spans="1:172" x14ac:dyDescent="0.35">
      <c r="A468" s="3" t="s">
        <v>1448</v>
      </c>
      <c r="B468" s="3" t="s">
        <v>1449</v>
      </c>
      <c r="C468" s="3" t="s">
        <v>1450</v>
      </c>
      <c r="D468" s="3">
        <v>8.9582200000000007</v>
      </c>
      <c r="E468" s="3" t="s">
        <v>45</v>
      </c>
      <c r="F468" s="3">
        <v>66.875879999999995</v>
      </c>
      <c r="G468" s="3">
        <v>32.33419</v>
      </c>
      <c r="H468" s="3">
        <v>53.625</v>
      </c>
      <c r="I468" s="3">
        <v>51.133560000000003</v>
      </c>
      <c r="J468" s="3">
        <v>38.463360000000002</v>
      </c>
      <c r="K468" s="3">
        <v>18.364350000000002</v>
      </c>
      <c r="L468" s="3">
        <v>21.49972</v>
      </c>
      <c r="M468" s="3">
        <v>23.739280000000001</v>
      </c>
      <c r="N468" s="3">
        <v>17.020610000000001</v>
      </c>
      <c r="O468" s="3">
        <v>7.1665700000000001</v>
      </c>
      <c r="P468" s="4">
        <v>10</v>
      </c>
      <c r="Q468" s="3">
        <v>-9</v>
      </c>
      <c r="R468" s="4">
        <v>-0.21976240808916314</v>
      </c>
      <c r="S468" s="3">
        <v>8.2710000000000008</v>
      </c>
      <c r="T468" s="3">
        <v>1.9244000000000001</v>
      </c>
      <c r="U468" s="3">
        <v>2.5051000000000001</v>
      </c>
      <c r="V468" s="3">
        <v>3.6063000000000001</v>
      </c>
      <c r="W468" s="3">
        <v>2.2683</v>
      </c>
      <c r="X468" s="3">
        <v>3.15E-2</v>
      </c>
      <c r="Y468" s="3">
        <v>-2.1859999999999999</v>
      </c>
      <c r="Z468" s="3">
        <v>-5.6917999999999997</v>
      </c>
      <c r="AA468" s="3">
        <v>-2.1638999999999999</v>
      </c>
      <c r="AB468" s="3">
        <v>-5.8118999999999996</v>
      </c>
      <c r="AC468" s="4">
        <v>2.7530000000000037E-3</v>
      </c>
      <c r="AD468" s="3">
        <v>12.7789</v>
      </c>
      <c r="AE468" s="3">
        <v>-9.3064</v>
      </c>
      <c r="AF468" s="3">
        <v>3.1785000000000001</v>
      </c>
      <c r="AG468" s="3">
        <v>-10.611700000000001</v>
      </c>
      <c r="AH468" s="3">
        <v>-11.1713</v>
      </c>
      <c r="AI468" s="3">
        <v>-72.936099999999996</v>
      </c>
      <c r="AJ468" s="3">
        <v>-4.6281999999999996</v>
      </c>
      <c r="AK468" s="3">
        <v>-37.746699999999997</v>
      </c>
      <c r="AL468" s="3">
        <v>-17.126100000000001</v>
      </c>
      <c r="AM468" s="3">
        <v>-20.031099999999999</v>
      </c>
      <c r="AN468" s="4">
        <v>-0.16760020000000003</v>
      </c>
      <c r="AO468" s="3">
        <v>0.25684000000000001</v>
      </c>
      <c r="AP468" s="3">
        <v>0.20285</v>
      </c>
      <c r="AQ468" s="3">
        <v>-0.13954</v>
      </c>
      <c r="AR468" s="3">
        <v>3.764E-2</v>
      </c>
      <c r="AS468" s="3">
        <v>-0.11856</v>
      </c>
      <c r="AT468" s="3">
        <v>-0.10632</v>
      </c>
      <c r="AU468" s="3">
        <v>-0.47122999999999998</v>
      </c>
      <c r="AV468" s="3">
        <v>-1.8720000000000001E-2</v>
      </c>
      <c r="AW468" s="3">
        <v>-0.12645000000000001</v>
      </c>
      <c r="AX468" s="3">
        <v>-4.3130000000000002E-2</v>
      </c>
      <c r="AY468" s="3">
        <v>-4.1570000000000003E-2</v>
      </c>
      <c r="AZ468" s="4">
        <v>-5.6818999999999999E-4</v>
      </c>
      <c r="BA468" s="3">
        <v>2</v>
      </c>
      <c r="BB468" s="4">
        <v>0.2</v>
      </c>
      <c r="BC468" s="3" t="s">
        <v>37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4">
        <v>0</v>
      </c>
      <c r="BK468" s="4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4">
        <v>0</v>
      </c>
      <c r="BS468" s="4">
        <v>383.52438000000001</v>
      </c>
      <c r="BT468" s="4">
        <v>0</v>
      </c>
      <c r="BU468" s="4">
        <v>53.515751607812383</v>
      </c>
      <c r="BV468" s="4">
        <f t="shared" si="28"/>
        <v>0</v>
      </c>
      <c r="BW468" s="4">
        <f t="shared" si="29"/>
        <v>0</v>
      </c>
      <c r="BX468" s="3">
        <v>297.90600000000001</v>
      </c>
      <c r="BY468" s="3">
        <v>321.42899999999997</v>
      </c>
      <c r="BZ468" s="3">
        <v>293.39699999999999</v>
      </c>
      <c r="CA468" s="3">
        <v>266.10899999999998</v>
      </c>
      <c r="CB468" s="3">
        <v>267.23599999999999</v>
      </c>
      <c r="CC468" s="3">
        <v>273.37400000000002</v>
      </c>
      <c r="CD468" s="3">
        <v>225.27799999999999</v>
      </c>
      <c r="CE468" s="3">
        <v>179.392</v>
      </c>
      <c r="CF468" s="3">
        <v>178.953</v>
      </c>
      <c r="CG468" s="3">
        <v>184.56700000000001</v>
      </c>
      <c r="CH468" s="3">
        <v>153.28200000000001</v>
      </c>
      <c r="CI468" s="3">
        <v>-6.4290172417282521E-2</v>
      </c>
      <c r="CJ468" s="3">
        <v>0.25684000000000001</v>
      </c>
      <c r="CK468" s="3">
        <v>0.20285</v>
      </c>
      <c r="CL468" s="3">
        <v>-0.13954</v>
      </c>
      <c r="CM468" s="3">
        <v>3.764E-2</v>
      </c>
      <c r="CN468" s="3">
        <v>-0.11856</v>
      </c>
      <c r="CO468" s="3">
        <v>-0.10632</v>
      </c>
      <c r="CP468" s="3">
        <v>-0.47122999999999998</v>
      </c>
      <c r="CQ468" s="3">
        <v>-1.8720000000000001E-2</v>
      </c>
      <c r="CR468" s="3">
        <v>-0.12645000000000001</v>
      </c>
      <c r="CS468" s="3">
        <v>-4.3130000000000002E-2</v>
      </c>
      <c r="CT468" s="3">
        <v>-4.1570000000000003E-2</v>
      </c>
      <c r="CU468" s="3" t="s">
        <v>37</v>
      </c>
      <c r="CV468" s="3">
        <v>19.902999999999999</v>
      </c>
      <c r="CW468" s="3">
        <v>17.873999999999999</v>
      </c>
      <c r="CX468" s="3">
        <v>4.2279999999999998</v>
      </c>
      <c r="CY468" s="3">
        <v>5.1100000000000003</v>
      </c>
      <c r="CZ468" s="3">
        <v>7.069</v>
      </c>
      <c r="DA468" s="3">
        <v>4.0629999999999997</v>
      </c>
      <c r="DB468" s="3">
        <v>4.2000000000000003E-2</v>
      </c>
      <c r="DC468" s="3">
        <v>-2.0510000000000002</v>
      </c>
      <c r="DD468" s="3">
        <v>-4.8440000000000003</v>
      </c>
      <c r="DE468" s="3">
        <v>-1.5589999999999999</v>
      </c>
      <c r="DF468" s="3">
        <v>-3.6230000000000002</v>
      </c>
      <c r="DG468" s="3" t="s">
        <v>37</v>
      </c>
      <c r="DH468" s="3">
        <v>0.102016</v>
      </c>
      <c r="DI468" s="3">
        <v>7.8961000000000003E-2</v>
      </c>
      <c r="DJ468" s="3">
        <v>-8.7210999999999997E-2</v>
      </c>
      <c r="DK468" s="3">
        <v>-9.3008000000000007E-2</v>
      </c>
      <c r="DL468" s="3">
        <v>4.235E-3</v>
      </c>
      <c r="DM468" s="3">
        <v>2.2968000000000002E-2</v>
      </c>
      <c r="DN468" s="3">
        <v>-0.17593499999999998</v>
      </c>
      <c r="DO468" s="3">
        <v>-0.20368700000000001</v>
      </c>
      <c r="DP468" s="3">
        <v>-2.4480000000000001E-3</v>
      </c>
      <c r="DQ468" s="3">
        <v>3.1371000000000003E-2</v>
      </c>
      <c r="DR468" s="3">
        <v>-0.16950500000000002</v>
      </c>
      <c r="DS468" s="4">
        <v>-4.4749363636363643E-2</v>
      </c>
      <c r="DT468" s="3">
        <v>-0.10194443048786615</v>
      </c>
      <c r="DU468" s="3">
        <v>-0.76345529819850066</v>
      </c>
      <c r="DV468" s="3">
        <v>0.20860927152317896</v>
      </c>
      <c r="DW468" s="3">
        <v>0.38336594911937366</v>
      </c>
      <c r="DX468" s="3">
        <v>-0.42523695006365825</v>
      </c>
      <c r="DY468" s="3">
        <v>-0.98966281073098705</v>
      </c>
      <c r="DZ468" s="3">
        <v>-49.833333333333329</v>
      </c>
      <c r="EA468" s="3">
        <v>1.3617747440273038</v>
      </c>
      <c r="EB468" s="3">
        <v>-0.67815854665565645</v>
      </c>
      <c r="EC468" s="3">
        <v>1.3239255933290572</v>
      </c>
      <c r="ED468" s="3" t="s">
        <v>37</v>
      </c>
      <c r="EE468" s="4">
        <v>-4.9514115811471084</v>
      </c>
      <c r="EF468" s="4">
        <v>8</v>
      </c>
      <c r="EG468" s="4">
        <v>0</v>
      </c>
      <c r="EH468" s="4">
        <f t="shared" si="30"/>
        <v>1</v>
      </c>
      <c r="EI468" s="15">
        <v>0.19992499999999999</v>
      </c>
      <c r="EJ468" s="3">
        <v>0.76008100000000001</v>
      </c>
      <c r="EK468" s="3" t="s">
        <v>37</v>
      </c>
      <c r="EL468" s="3">
        <v>2.6166999999999999E-2</v>
      </c>
      <c r="EM468" s="3" t="s">
        <v>37</v>
      </c>
      <c r="EN468" s="3" t="s">
        <v>37</v>
      </c>
      <c r="EO468" s="3" t="s">
        <v>37</v>
      </c>
      <c r="EP468" s="3" t="s">
        <v>37</v>
      </c>
      <c r="EQ468" s="3" t="s">
        <v>37</v>
      </c>
      <c r="ER468" s="3" t="s">
        <v>37</v>
      </c>
      <c r="ES468" s="3" t="s">
        <v>37</v>
      </c>
      <c r="ET468" s="4">
        <v>0.39312400000000003</v>
      </c>
      <c r="EU468" s="4">
        <v>7</v>
      </c>
      <c r="EV468" s="4">
        <v>1</v>
      </c>
      <c r="EW468" s="4">
        <f t="shared" si="31"/>
        <v>0.875</v>
      </c>
      <c r="EY468" s="15">
        <v>8.5767213040078324E-2</v>
      </c>
      <c r="EZ468" s="3">
        <v>-0.18187380256478392</v>
      </c>
      <c r="FA468" s="3">
        <v>-7.0561991735289972E-2</v>
      </c>
      <c r="FB468" s="3">
        <v>-1.0193337777880011E-2</v>
      </c>
      <c r="FC468" s="3">
        <v>5.4998652904616377E-2</v>
      </c>
      <c r="FD468" s="3">
        <v>-0.17301578914925275</v>
      </c>
      <c r="FE468" s="3">
        <v>-0.2423079175606821</v>
      </c>
      <c r="FF468" s="3">
        <v>-1.1523975490471742E-2</v>
      </c>
      <c r="FG468" s="3">
        <v>3.700096678798917E-2</v>
      </c>
      <c r="FH468" s="3">
        <v>-0.1728990862164701</v>
      </c>
      <c r="FI468" s="4">
        <v>-6.8460906776214678E-2</v>
      </c>
      <c r="FJ468" s="3">
        <v>-0.11673463753090008</v>
      </c>
      <c r="FK468" s="15">
        <v>2.8518210895774412E-2</v>
      </c>
      <c r="FL468" s="15">
        <v>-4.3248744646826487E-2</v>
      </c>
      <c r="FM468" s="3">
        <v>0.28062346588421794</v>
      </c>
      <c r="FN468" s="3">
        <v>0.13170473006691161</v>
      </c>
      <c r="FO468" s="3">
        <v>8</v>
      </c>
      <c r="FP468" s="3">
        <v>0</v>
      </c>
    </row>
    <row r="469" spans="1:172" x14ac:dyDescent="0.35">
      <c r="A469" s="3" t="s">
        <v>1451</v>
      </c>
      <c r="B469" s="3" t="s">
        <v>1452</v>
      </c>
      <c r="C469" s="3" t="s">
        <v>1453</v>
      </c>
      <c r="D469" s="3">
        <v>402.32699000000002</v>
      </c>
      <c r="E469" s="3" t="s">
        <v>82</v>
      </c>
      <c r="F469" s="3">
        <v>54.300049999999999</v>
      </c>
      <c r="G469" s="3">
        <v>25.02403</v>
      </c>
      <c r="H469" s="3">
        <v>40.037010000000002</v>
      </c>
      <c r="I469" s="3">
        <v>45.438540000000003</v>
      </c>
      <c r="J469" s="3">
        <v>34.373269999999998</v>
      </c>
      <c r="K469" s="3">
        <v>64.067229999999995</v>
      </c>
      <c r="L469" s="3">
        <v>62.50461</v>
      </c>
      <c r="M469" s="3">
        <v>71.865899999999996</v>
      </c>
      <c r="N469" s="3">
        <v>80.478359999999995</v>
      </c>
      <c r="O469" s="3">
        <v>282.67336</v>
      </c>
      <c r="P469" s="4">
        <v>10</v>
      </c>
      <c r="Q469" s="3">
        <v>-9</v>
      </c>
      <c r="R469" s="4">
        <v>0.20118363231948844</v>
      </c>
      <c r="S469" s="3">
        <v>7.4874999999999998</v>
      </c>
      <c r="T469" s="3">
        <v>8.9899000000000004</v>
      </c>
      <c r="U469" s="3">
        <v>2.0945</v>
      </c>
      <c r="V469" s="3">
        <v>1.9831000000000001</v>
      </c>
      <c r="W469" s="3">
        <v>2.3029999999999999</v>
      </c>
      <c r="X469" s="3">
        <v>1.9524999999999999</v>
      </c>
      <c r="Y469" s="3">
        <v>2.0619999999999998</v>
      </c>
      <c r="Z469" s="3">
        <v>1.4259999999999999</v>
      </c>
      <c r="AA469" s="3">
        <v>3.1105999999999998</v>
      </c>
      <c r="AB469" s="3">
        <v>3.2246000000000001</v>
      </c>
      <c r="AC469" s="4">
        <v>3.4633700000000003E-2</v>
      </c>
      <c r="AD469" s="3">
        <v>-2.1816</v>
      </c>
      <c r="AE469" s="3">
        <v>-14.510300000000001</v>
      </c>
      <c r="AF469" s="3">
        <v>7.2586000000000004</v>
      </c>
      <c r="AG469" s="3">
        <v>-3.1065</v>
      </c>
      <c r="AH469" s="3">
        <v>2.1751</v>
      </c>
      <c r="AI469" s="3">
        <v>7.8994</v>
      </c>
      <c r="AJ469" s="3">
        <v>9.1303000000000001</v>
      </c>
      <c r="AK469" s="3">
        <v>7.7023000000000001</v>
      </c>
      <c r="AL469" s="3">
        <v>9.8353000000000002</v>
      </c>
      <c r="AM469" s="3">
        <v>11.198399999999999</v>
      </c>
      <c r="AN469" s="4">
        <v>3.5400999999999995E-2</v>
      </c>
      <c r="AO469" s="3">
        <v>0.11207</v>
      </c>
      <c r="AP469" s="3">
        <v>-4.598E-2</v>
      </c>
      <c r="AQ469" s="3">
        <v>-0.21373</v>
      </c>
      <c r="AR469" s="3">
        <v>9.2899999999999996E-2</v>
      </c>
      <c r="AS469" s="3">
        <v>-3.7240000000000002E-2</v>
      </c>
      <c r="AT469" s="3">
        <v>2.4670000000000001E-2</v>
      </c>
      <c r="AU469" s="3">
        <v>9.3509999999999996E-2</v>
      </c>
      <c r="AV469" s="3">
        <v>0.11619</v>
      </c>
      <c r="AW469" s="3">
        <v>0.11003</v>
      </c>
      <c r="AX469" s="3">
        <v>0.16051000000000001</v>
      </c>
      <c r="AY469" s="3">
        <v>3.6459999999999999E-2</v>
      </c>
      <c r="AZ469" s="4">
        <v>4.4938999999999998E-4</v>
      </c>
      <c r="BA469" s="3">
        <v>5</v>
      </c>
      <c r="BB469" s="4">
        <v>0.5</v>
      </c>
      <c r="BC469" s="3" t="s">
        <v>37</v>
      </c>
      <c r="BD469" s="3">
        <v>1</v>
      </c>
      <c r="BE469" s="3">
        <v>1</v>
      </c>
      <c r="BF469" s="3">
        <v>0</v>
      </c>
      <c r="BG469" s="3">
        <v>0</v>
      </c>
      <c r="BH469" s="3">
        <v>0</v>
      </c>
      <c r="BI469" s="3">
        <v>2</v>
      </c>
      <c r="BJ469" s="4">
        <v>0.2</v>
      </c>
      <c r="BK469" s="4">
        <v>279.60773999999998</v>
      </c>
      <c r="BL469" s="3">
        <v>6</v>
      </c>
      <c r="BM469" s="3">
        <v>0</v>
      </c>
      <c r="BN469" s="3">
        <v>0</v>
      </c>
      <c r="BO469" s="3">
        <v>0</v>
      </c>
      <c r="BP469" s="3">
        <v>0</v>
      </c>
      <c r="BQ469" s="3">
        <v>6</v>
      </c>
      <c r="BR469" s="4">
        <v>0.6</v>
      </c>
      <c r="BS469" s="4">
        <v>0</v>
      </c>
      <c r="BT469" s="4">
        <v>1</v>
      </c>
      <c r="BU469" s="4">
        <v>0.98915490303012632</v>
      </c>
      <c r="BV469" s="4">
        <f t="shared" si="28"/>
        <v>34.950967499999997</v>
      </c>
      <c r="BW469" s="4">
        <f t="shared" si="29"/>
        <v>8.6872042812737957E-2</v>
      </c>
      <c r="BX469" s="3">
        <v>143.20699999999999</v>
      </c>
      <c r="BY469" s="3">
        <v>120.849</v>
      </c>
      <c r="BZ469" s="3">
        <v>97.635999999999996</v>
      </c>
      <c r="CA469" s="3">
        <v>51.360999999999997</v>
      </c>
      <c r="CB469" s="3">
        <v>51.085999999999999</v>
      </c>
      <c r="CC469" s="3">
        <v>53.363</v>
      </c>
      <c r="CD469" s="3">
        <v>46.734000000000002</v>
      </c>
      <c r="CE469" s="3">
        <v>69.031999999999996</v>
      </c>
      <c r="CF469" s="3">
        <v>59.216000000000001</v>
      </c>
      <c r="CG469" s="3">
        <v>53.405999999999999</v>
      </c>
      <c r="CH469" s="3">
        <v>127.429</v>
      </c>
      <c r="CI469" s="3">
        <v>-1.1605311705527144E-2</v>
      </c>
      <c r="CJ469" s="3">
        <v>0.10904</v>
      </c>
      <c r="CK469" s="3">
        <v>-3.6569999999999998E-2</v>
      </c>
      <c r="CL469" s="3">
        <v>-0.21373</v>
      </c>
      <c r="CM469" s="3">
        <v>9.2899999999999996E-2</v>
      </c>
      <c r="CN469" s="3">
        <v>-3.7240000000000002E-2</v>
      </c>
      <c r="CO469" s="3">
        <v>2.4670000000000001E-2</v>
      </c>
      <c r="CP469" s="3">
        <v>9.3509999999999996E-2</v>
      </c>
      <c r="CQ469" s="3">
        <v>0.11619</v>
      </c>
      <c r="CR469" s="3">
        <v>0.11003</v>
      </c>
      <c r="CS469" s="3">
        <v>0.16051000000000001</v>
      </c>
      <c r="CT469" s="3">
        <v>3.6459999999999999E-2</v>
      </c>
      <c r="CU469" s="3">
        <v>-0.10376256062760947</v>
      </c>
      <c r="CV469" s="3">
        <v>134.4</v>
      </c>
      <c r="CW469" s="3">
        <v>126.788</v>
      </c>
      <c r="CX469" s="3">
        <v>145.65199999999999</v>
      </c>
      <c r="CY469" s="3">
        <v>31.08</v>
      </c>
      <c r="CZ469" s="3">
        <v>27.309000000000001</v>
      </c>
      <c r="DA469" s="3">
        <v>29.571999999999999</v>
      </c>
      <c r="DB469" s="3">
        <v>23.324000000000002</v>
      </c>
      <c r="DC469" s="3">
        <v>22.818999999999999</v>
      </c>
      <c r="DD469" s="3">
        <v>13.891</v>
      </c>
      <c r="DE469" s="3">
        <v>28.048999999999999</v>
      </c>
      <c r="DF469" s="3">
        <v>41.749000000000002</v>
      </c>
      <c r="DG469" s="3">
        <v>-0.11033873774989611</v>
      </c>
      <c r="DH469" s="3">
        <v>0.28328500000000001</v>
      </c>
      <c r="DI469" s="3">
        <v>-0.15612399999999999</v>
      </c>
      <c r="DJ469" s="3">
        <v>-0.192083</v>
      </c>
      <c r="DK469" s="3">
        <v>-0.47395499999999996</v>
      </c>
      <c r="DL469" s="3">
        <v>-5.3549999999999995E-3</v>
      </c>
      <c r="DM469" s="3">
        <v>4.4571E-2</v>
      </c>
      <c r="DN469" s="3">
        <v>-0.12422499999999999</v>
      </c>
      <c r="DO469" s="3">
        <v>0.47712499999999997</v>
      </c>
      <c r="DP469" s="3">
        <v>-0.14219499999999999</v>
      </c>
      <c r="DQ469" s="3">
        <v>-9.8116000000000009E-2</v>
      </c>
      <c r="DR469" s="3">
        <v>1.386042</v>
      </c>
      <c r="DS469" s="4">
        <v>9.0815454545454546E-2</v>
      </c>
      <c r="DT469" s="3">
        <v>-5.6636904761904826E-2</v>
      </c>
      <c r="DU469" s="3">
        <v>0.14878379657380816</v>
      </c>
      <c r="DV469" s="3">
        <v>-0.78661467058468126</v>
      </c>
      <c r="DW469" s="3">
        <v>-0.12133204633204625</v>
      </c>
      <c r="DX469" s="3">
        <v>8.2866454282470914E-2</v>
      </c>
      <c r="DY469" s="3">
        <v>-0.21128094143108339</v>
      </c>
      <c r="DZ469" s="3">
        <v>-2.1651517749957234E-2</v>
      </c>
      <c r="EA469" s="3">
        <v>-0.3912529032823524</v>
      </c>
      <c r="EB469" s="3">
        <v>1.0192210783960838</v>
      </c>
      <c r="EC469" s="3">
        <v>0.48843096010552972</v>
      </c>
      <c r="ED469" s="3">
        <v>-1.0026429073211309</v>
      </c>
      <c r="EE469" s="4">
        <v>-7.7464509282296715E-2</v>
      </c>
      <c r="EF469" s="4">
        <v>10</v>
      </c>
      <c r="EG469" s="4">
        <v>0</v>
      </c>
      <c r="EH469" s="4">
        <f t="shared" si="30"/>
        <v>1</v>
      </c>
      <c r="EI469" s="15">
        <v>1.2795510000000001</v>
      </c>
      <c r="EJ469" s="3" t="s">
        <v>37</v>
      </c>
      <c r="EK469" s="3" t="s">
        <v>37</v>
      </c>
      <c r="EL469" s="3">
        <v>0.22902800000000001</v>
      </c>
      <c r="EM469" s="3" t="s">
        <v>37</v>
      </c>
      <c r="EN469" s="3">
        <v>1.4361969999999999</v>
      </c>
      <c r="EO469" s="3">
        <v>0.132188</v>
      </c>
      <c r="EP469" s="3">
        <v>0.107622</v>
      </c>
      <c r="EQ469" s="3">
        <v>0.31928499999999999</v>
      </c>
      <c r="ER469" s="3">
        <v>0.31154999999999999</v>
      </c>
      <c r="ES469" s="3">
        <v>0.74399999999999999</v>
      </c>
      <c r="ET469" s="4">
        <v>0.4685528571428571</v>
      </c>
      <c r="EU469" s="4">
        <v>4</v>
      </c>
      <c r="EV469" s="4">
        <v>6</v>
      </c>
      <c r="EW469" s="4">
        <f t="shared" si="31"/>
        <v>0.4</v>
      </c>
      <c r="EY469" s="15">
        <v>-0.25713481036425079</v>
      </c>
      <c r="EZ469" s="3">
        <v>1.0352584354859093</v>
      </c>
      <c r="FA469" s="3">
        <v>-0.300465693883887</v>
      </c>
      <c r="FB469" s="3">
        <v>-1.4912124977809272E-2</v>
      </c>
      <c r="FC469" s="3">
        <v>0.20463146512885194</v>
      </c>
      <c r="FD469" s="3">
        <v>-0.33435559877328153</v>
      </c>
      <c r="FE469" s="3">
        <v>0.15024160017979568</v>
      </c>
      <c r="FF469" s="3">
        <v>1.435521688159437</v>
      </c>
      <c r="FG469" s="3">
        <v>-0.40413156839149617</v>
      </c>
      <c r="FH469" s="3">
        <v>3.9764389094580945</v>
      </c>
      <c r="FI469" s="4">
        <v>0.54910923020213631</v>
      </c>
      <c r="FJ469" s="3">
        <v>-1.0722699483781684E-3</v>
      </c>
      <c r="FK469" s="15">
        <v>4.7306207356141361E-3</v>
      </c>
      <c r="FL469" s="15" t="s">
        <v>37</v>
      </c>
      <c r="FM469" s="3">
        <v>-0.15612199039821995</v>
      </c>
      <c r="FN469" s="3">
        <v>0.1891552954949926</v>
      </c>
      <c r="FO469" s="3">
        <v>10</v>
      </c>
      <c r="FP469" s="3">
        <v>0</v>
      </c>
    </row>
    <row r="470" spans="1:172" x14ac:dyDescent="0.35">
      <c r="A470" s="3" t="s">
        <v>1454</v>
      </c>
      <c r="B470" s="3" t="s">
        <v>1455</v>
      </c>
      <c r="C470" s="3" t="s">
        <v>1456</v>
      </c>
      <c r="D470" s="3">
        <v>11.645759999999999</v>
      </c>
      <c r="E470" s="3" t="s">
        <v>63</v>
      </c>
      <c r="F470" s="3">
        <v>11.7</v>
      </c>
      <c r="G470" s="3">
        <v>10.138820000000001</v>
      </c>
      <c r="H470" s="3">
        <v>10.15442</v>
      </c>
      <c r="I470" s="3">
        <v>4.9502800000000002</v>
      </c>
      <c r="J470" s="3">
        <v>2.0308799999999998</v>
      </c>
      <c r="K470" s="3">
        <v>1.58918</v>
      </c>
      <c r="L470" s="3">
        <v>0.7944</v>
      </c>
      <c r="M470" s="3">
        <v>0.7944</v>
      </c>
      <c r="N470" s="3">
        <v>9.7430299999999992</v>
      </c>
      <c r="O470" s="3">
        <v>12.128740000000001</v>
      </c>
      <c r="P470" s="4">
        <v>10</v>
      </c>
      <c r="Q470" s="3">
        <v>-9</v>
      </c>
      <c r="R470" s="4">
        <v>4.0067836761144004E-3</v>
      </c>
      <c r="S470" s="3">
        <v>-5.8901000000000003</v>
      </c>
      <c r="T470" s="3">
        <v>-3.9032</v>
      </c>
      <c r="U470" s="3">
        <v>-3.3673000000000002</v>
      </c>
      <c r="V470" s="3">
        <v>-2.2639999999999998</v>
      </c>
      <c r="W470" s="3">
        <v>-2.1093000000000002</v>
      </c>
      <c r="X470" s="3">
        <v>-2.9967999999999999</v>
      </c>
      <c r="Y470" s="3">
        <v>-1.8811</v>
      </c>
      <c r="Z470" s="3">
        <v>-1.7546999999999999</v>
      </c>
      <c r="AA470" s="3">
        <v>-1.7039</v>
      </c>
      <c r="AB470" s="3">
        <v>-1.3379000000000001</v>
      </c>
      <c r="AC470" s="4">
        <v>-2.7208300000000005E-2</v>
      </c>
      <c r="AD470" s="3">
        <v>-3.9237000000000002</v>
      </c>
      <c r="AE470" s="3">
        <v>-4.9711999999999996</v>
      </c>
      <c r="AF470" s="3">
        <v>-5.1459000000000001</v>
      </c>
      <c r="AG470" s="3">
        <v>-1.7174</v>
      </c>
      <c r="AH470" s="3">
        <v>-3.5461999999999998</v>
      </c>
      <c r="AI470" s="3">
        <v>-4.7778999999999998</v>
      </c>
      <c r="AJ470" s="3">
        <v>-3.0611999999999999</v>
      </c>
      <c r="AK470" s="3">
        <v>-3.2101000000000002</v>
      </c>
      <c r="AL470" s="3">
        <v>-0.3841</v>
      </c>
      <c r="AM470" s="3">
        <v>-2.1783999999999999</v>
      </c>
      <c r="AN470" s="4">
        <v>-3.2916099999999997E-2</v>
      </c>
      <c r="AO470" s="3">
        <v>-6.0699999999999999E-3</v>
      </c>
      <c r="AP470" s="3">
        <v>-4.3899999999999998E-3</v>
      </c>
      <c r="AQ470" s="3">
        <v>-4.7600000000000003E-3</v>
      </c>
      <c r="AR470" s="3">
        <v>-6.2599999999999999E-3</v>
      </c>
      <c r="AS470" s="3">
        <v>-2.0600000000000002E-3</v>
      </c>
      <c r="AT470" s="3">
        <v>-4.1599999999999996E-3</v>
      </c>
      <c r="AU470" s="3">
        <v>-5.3099999999999996E-3</v>
      </c>
      <c r="AV470" s="3">
        <v>-3.2200000000000002E-3</v>
      </c>
      <c r="AW470" s="3">
        <v>-3.2799999999999999E-3</v>
      </c>
      <c r="AX470" s="3">
        <v>-2.5000000000000001E-4</v>
      </c>
      <c r="AY470" s="3">
        <v>-1.09E-3</v>
      </c>
      <c r="AZ470" s="4">
        <v>-4.0850000000000004E-5</v>
      </c>
      <c r="BA470" s="3">
        <v>1</v>
      </c>
      <c r="BB470" s="4">
        <v>0.1</v>
      </c>
      <c r="BC470" s="3">
        <v>0.82335999999999998</v>
      </c>
      <c r="BD470" s="3">
        <v>1</v>
      </c>
      <c r="BE470" s="3">
        <v>0</v>
      </c>
      <c r="BF470" s="3">
        <v>0</v>
      </c>
      <c r="BG470" s="3">
        <v>0</v>
      </c>
      <c r="BH470" s="3">
        <v>0</v>
      </c>
      <c r="BI470" s="3">
        <v>1</v>
      </c>
      <c r="BJ470" s="4">
        <v>0.1</v>
      </c>
      <c r="BK470" s="4">
        <v>0</v>
      </c>
      <c r="BL470" s="3">
        <v>1</v>
      </c>
      <c r="BM470" s="3">
        <v>0</v>
      </c>
      <c r="BN470" s="3">
        <v>0</v>
      </c>
      <c r="BO470" s="3">
        <v>0</v>
      </c>
      <c r="BP470" s="3">
        <v>0</v>
      </c>
      <c r="BQ470" s="3">
        <v>1</v>
      </c>
      <c r="BR470" s="4">
        <v>0.1</v>
      </c>
      <c r="BS470" s="4">
        <v>3.5950000000000002</v>
      </c>
      <c r="BT470" s="4">
        <v>0</v>
      </c>
      <c r="BU470" s="4">
        <v>0.29640341865684317</v>
      </c>
      <c r="BV470" s="4">
        <f t="shared" si="28"/>
        <v>1.7975000000000001</v>
      </c>
      <c r="BW470" s="4">
        <f t="shared" si="29"/>
        <v>0.15434802022366942</v>
      </c>
      <c r="BX470" s="3">
        <v>4.2399999999999998E-3</v>
      </c>
      <c r="BY470" s="3" t="s">
        <v>37</v>
      </c>
      <c r="BZ470" s="3">
        <v>9.2800000000000001E-3</v>
      </c>
      <c r="CA470" s="3">
        <v>8.3989999999999995E-2</v>
      </c>
      <c r="CB470" s="3">
        <v>7.1510000000000004E-2</v>
      </c>
      <c r="CC470" s="3">
        <v>1.242E-2</v>
      </c>
      <c r="CD470" s="3">
        <v>4.5900000000000003E-3</v>
      </c>
      <c r="CE470" s="3">
        <v>5.1999999999999998E-3</v>
      </c>
      <c r="CF470" s="3">
        <v>8.8000000000000003E-4</v>
      </c>
      <c r="CG470" s="3">
        <v>2.0999999999999999E-3</v>
      </c>
      <c r="CH470" s="3">
        <v>9.9600000000000001E-3</v>
      </c>
      <c r="CI470" s="3">
        <v>8.9154143921977624E-2</v>
      </c>
      <c r="CJ470" s="3">
        <v>-6.0699999999999999E-3</v>
      </c>
      <c r="CK470" s="3">
        <v>-4.3899999999999998E-3</v>
      </c>
      <c r="CL470" s="3">
        <v>-4.7600000000000003E-3</v>
      </c>
      <c r="CM470" s="3">
        <v>-6.2599999999999999E-3</v>
      </c>
      <c r="CN470" s="3">
        <v>-2.0600000000000002E-3</v>
      </c>
      <c r="CO470" s="3">
        <v>-4.1599999999999996E-3</v>
      </c>
      <c r="CP470" s="3">
        <v>-5.3099999999999996E-3</v>
      </c>
      <c r="CQ470" s="3">
        <v>-3.2200000000000002E-3</v>
      </c>
      <c r="CR470" s="3">
        <v>-3.2799999999999999E-3</v>
      </c>
      <c r="CS470" s="3">
        <v>-2.5000000000000001E-4</v>
      </c>
      <c r="CT470" s="3">
        <v>-1.09E-3</v>
      </c>
      <c r="CU470" s="3">
        <v>-0.15778343176594523</v>
      </c>
      <c r="CV470" s="3">
        <v>-6.4409999999999995E-2</v>
      </c>
      <c r="CW470" s="3">
        <v>-0.68701000000000001</v>
      </c>
      <c r="CX470" s="3">
        <v>-0.76605000000000001</v>
      </c>
      <c r="CY470" s="3">
        <v>-0.85255999999999998</v>
      </c>
      <c r="CZ470" s="3">
        <v>-0.56599999999999995</v>
      </c>
      <c r="DA470" s="3">
        <v>-0.51393999999999995</v>
      </c>
      <c r="DB470" s="3">
        <v>-0.71414999999999995</v>
      </c>
      <c r="DC470" s="3">
        <v>-0.44456000000000001</v>
      </c>
      <c r="DD470" s="3">
        <v>-0.41447000000000001</v>
      </c>
      <c r="DE470" s="3">
        <v>-0.40910999999999997</v>
      </c>
      <c r="DF470" s="3">
        <v>-0.32823999999999998</v>
      </c>
      <c r="DG470" s="3">
        <v>0.17685734033253753</v>
      </c>
      <c r="DH470" s="3">
        <v>0</v>
      </c>
      <c r="DI470" s="3">
        <v>0</v>
      </c>
      <c r="DJ470" s="3">
        <v>0</v>
      </c>
      <c r="DK470" s="3">
        <v>8.0501070000000006</v>
      </c>
      <c r="DL470" s="3">
        <v>-0.148539</v>
      </c>
      <c r="DM470" s="3">
        <v>-0.82630499999999996</v>
      </c>
      <c r="DN470" s="3">
        <v>-0.63022400000000001</v>
      </c>
      <c r="DO470" s="3">
        <v>0.13237500000000002</v>
      </c>
      <c r="DP470" s="3">
        <v>-0.83157099999999995</v>
      </c>
      <c r="DQ470" s="3">
        <v>1.399543</v>
      </c>
      <c r="DR470" s="3">
        <v>3.7383440000000001</v>
      </c>
      <c r="DS470" s="4">
        <v>0.98943000000000003</v>
      </c>
      <c r="DT470" s="3">
        <v>9.666200900481293</v>
      </c>
      <c r="DU470" s="3">
        <v>0.11504927148076446</v>
      </c>
      <c r="DV470" s="3">
        <v>0.11292996540695774</v>
      </c>
      <c r="DW470" s="3">
        <v>-0.33611710612742801</v>
      </c>
      <c r="DX470" s="3">
        <v>-9.1978798586572444E-2</v>
      </c>
      <c r="DY470" s="3">
        <v>0.38955909250107018</v>
      </c>
      <c r="DZ470" s="3">
        <v>-0.37749772456766778</v>
      </c>
      <c r="EA470" s="3">
        <v>-6.7684901925499377E-2</v>
      </c>
      <c r="EB470" s="3">
        <v>-1.2932178444760854E-2</v>
      </c>
      <c r="EC470" s="3">
        <v>-0.19767299748233971</v>
      </c>
      <c r="ED470" s="3">
        <v>-1.5388049607986154</v>
      </c>
      <c r="EE470" s="4">
        <v>0.69645914199429104</v>
      </c>
      <c r="EF470" s="4">
        <v>1</v>
      </c>
      <c r="EG470" s="4">
        <v>0</v>
      </c>
      <c r="EH470" s="4">
        <f t="shared" si="30"/>
        <v>1</v>
      </c>
      <c r="EI470" s="15" t="s">
        <v>37</v>
      </c>
      <c r="EJ470" s="3" t="s">
        <v>37</v>
      </c>
      <c r="EK470" s="3" t="s">
        <v>37</v>
      </c>
      <c r="EL470" s="3" t="s">
        <v>37</v>
      </c>
      <c r="EM470" s="3" t="s">
        <v>37</v>
      </c>
      <c r="EN470" s="3" t="s">
        <v>37</v>
      </c>
      <c r="EO470" s="3" t="s">
        <v>37</v>
      </c>
      <c r="EP470" s="3" t="s">
        <v>37</v>
      </c>
      <c r="EQ470" s="3" t="s">
        <v>37</v>
      </c>
      <c r="ER470" s="3" t="s">
        <v>37</v>
      </c>
      <c r="ES470" s="3" t="s">
        <v>37</v>
      </c>
      <c r="ET470" s="4">
        <v>0</v>
      </c>
      <c r="EU470" s="4">
        <v>1</v>
      </c>
      <c r="EV470" s="4">
        <v>0</v>
      </c>
      <c r="EW470" s="4">
        <f t="shared" si="31"/>
        <v>1</v>
      </c>
      <c r="EY470" s="15" t="s">
        <v>37</v>
      </c>
      <c r="EZ470" s="3" t="s">
        <v>37</v>
      </c>
      <c r="FA470" s="3" t="s">
        <v>37</v>
      </c>
      <c r="FB470" s="3" t="s">
        <v>37</v>
      </c>
      <c r="FC470" s="3" t="s">
        <v>37</v>
      </c>
      <c r="FD470" s="3" t="s">
        <v>37</v>
      </c>
      <c r="FE470" s="3" t="s">
        <v>37</v>
      </c>
      <c r="FF470" s="3" t="s">
        <v>37</v>
      </c>
      <c r="FG470" s="3" t="s">
        <v>37</v>
      </c>
      <c r="FH470" s="3" t="s">
        <v>37</v>
      </c>
      <c r="FI470" s="4" t="s">
        <v>37</v>
      </c>
      <c r="FJ470" s="3">
        <v>0.10088799662094372</v>
      </c>
      <c r="FK470" s="15">
        <v>0.78856867091270322</v>
      </c>
      <c r="FL470" s="15">
        <v>0.68288902104988325</v>
      </c>
      <c r="FM470" s="3">
        <v>0.12840160396761524</v>
      </c>
      <c r="FN470" s="3">
        <v>103.31946184196741</v>
      </c>
      <c r="FO470" s="3">
        <v>1</v>
      </c>
      <c r="FP470" s="3">
        <v>0</v>
      </c>
    </row>
    <row r="471" spans="1:172" x14ac:dyDescent="0.35">
      <c r="A471" s="3" t="s">
        <v>1457</v>
      </c>
      <c r="B471" s="3" t="s">
        <v>1458</v>
      </c>
      <c r="C471" s="3" t="s">
        <v>1459</v>
      </c>
      <c r="D471" s="3">
        <v>14.27206</v>
      </c>
      <c r="E471" s="3" t="s">
        <v>56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16.913519999999998</v>
      </c>
      <c r="O471" s="3">
        <v>18.30275</v>
      </c>
      <c r="P471" s="4">
        <v>2</v>
      </c>
      <c r="Q471" s="3">
        <v>-1</v>
      </c>
      <c r="R471" s="4">
        <v>8.2137248780857153E-2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1.4986999999999999</v>
      </c>
      <c r="Z471" s="3">
        <v>-4.4631999999999996</v>
      </c>
      <c r="AA471" s="3">
        <v>-17.9436</v>
      </c>
      <c r="AB471" s="3">
        <v>1.417</v>
      </c>
      <c r="AC471" s="4">
        <v>-9.74555E-2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 t="s">
        <v>67</v>
      </c>
      <c r="AK471" s="3" t="s">
        <v>67</v>
      </c>
      <c r="AL471" s="3">
        <v>-548.27850000000001</v>
      </c>
      <c r="AM471" s="3">
        <v>9.5245999999999995</v>
      </c>
      <c r="AN471" s="4">
        <v>-2.6937695000000001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-2.2259600000000002</v>
      </c>
      <c r="AV471" s="3">
        <v>0</v>
      </c>
      <c r="AW471" s="3">
        <v>-6.4000000000000005E-4</v>
      </c>
      <c r="AX471" s="3">
        <v>-1.1990000000000001E-2</v>
      </c>
      <c r="AY471" s="3">
        <v>5.8E-4</v>
      </c>
      <c r="AZ471" s="4">
        <v>-1.1190050000000002E-2</v>
      </c>
      <c r="BA471" s="3">
        <v>4</v>
      </c>
      <c r="BB471" s="4">
        <v>2</v>
      </c>
      <c r="BC471" s="3">
        <v>52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4">
        <v>0</v>
      </c>
      <c r="BK471" s="4">
        <v>0</v>
      </c>
      <c r="BL471" s="3">
        <v>5</v>
      </c>
      <c r="BM471" s="3">
        <v>0</v>
      </c>
      <c r="BN471" s="3">
        <v>0</v>
      </c>
      <c r="BO471" s="3">
        <v>0</v>
      </c>
      <c r="BP471" s="3">
        <v>0</v>
      </c>
      <c r="BQ471" s="3">
        <v>5</v>
      </c>
      <c r="BR471" s="4">
        <v>0.5</v>
      </c>
      <c r="BS471" s="4">
        <v>0</v>
      </c>
      <c r="BT471" s="4" t="s">
        <v>37</v>
      </c>
      <c r="BU471" s="4">
        <v>0</v>
      </c>
      <c r="BV471" s="4">
        <f t="shared" si="28"/>
        <v>0</v>
      </c>
      <c r="BW471" s="4">
        <f t="shared" si="29"/>
        <v>0</v>
      </c>
      <c r="BX471" s="3" t="s">
        <v>37</v>
      </c>
      <c r="BY471" s="3" t="s">
        <v>37</v>
      </c>
      <c r="BZ471" s="3" t="s">
        <v>37</v>
      </c>
      <c r="CA471" s="3" t="s">
        <v>37</v>
      </c>
      <c r="CB471" s="3" t="s">
        <v>37</v>
      </c>
      <c r="CC471" s="3" t="s">
        <v>37</v>
      </c>
      <c r="CD471" s="3">
        <v>0.26299</v>
      </c>
      <c r="CE471" s="3">
        <v>5.86972</v>
      </c>
      <c r="CF471" s="3">
        <v>14.915559999999999</v>
      </c>
      <c r="CG471" s="3">
        <v>19.49776</v>
      </c>
      <c r="CH471" s="3">
        <v>53.905389999999997</v>
      </c>
      <c r="CI471" s="3">
        <v>0.90106214712607735</v>
      </c>
      <c r="CJ471" s="3">
        <v>5.8E-4</v>
      </c>
      <c r="CK471" s="3">
        <v>5.8E-4</v>
      </c>
      <c r="CL471" s="3">
        <v>5.8E-4</v>
      </c>
      <c r="CM471" s="3">
        <v>5.8E-4</v>
      </c>
      <c r="CN471" s="3">
        <v>5.8E-4</v>
      </c>
      <c r="CO471" s="3">
        <v>5.8E-4</v>
      </c>
      <c r="CP471" s="3">
        <v>-2.2259600000000002</v>
      </c>
      <c r="CQ471" s="3" t="s">
        <v>37</v>
      </c>
      <c r="CR471" s="3">
        <v>-6.4000000000000005E-4</v>
      </c>
      <c r="CS471" s="3">
        <v>-1.1990000000000001E-2</v>
      </c>
      <c r="CT471" s="3">
        <v>5.8E-4</v>
      </c>
      <c r="CU471" s="3" t="s">
        <v>37</v>
      </c>
      <c r="CV471" s="3" t="s">
        <v>37</v>
      </c>
      <c r="CW471" s="3" t="s">
        <v>37</v>
      </c>
      <c r="CX471" s="3" t="s">
        <v>37</v>
      </c>
      <c r="CY471" s="3" t="s">
        <v>37</v>
      </c>
      <c r="CZ471" s="3" t="s">
        <v>37</v>
      </c>
      <c r="DA471" s="3" t="s">
        <v>37</v>
      </c>
      <c r="DB471" s="3">
        <v>-0.11081000000000001</v>
      </c>
      <c r="DC471" s="3">
        <v>2.3980000000000001E-2</v>
      </c>
      <c r="DD471" s="3">
        <v>-0.15989999999999999</v>
      </c>
      <c r="DE471" s="3">
        <v>-1.7651600000000001</v>
      </c>
      <c r="DF471" s="3">
        <v>0.41982000000000003</v>
      </c>
      <c r="DG471" s="3" t="s">
        <v>37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21.318847000000002</v>
      </c>
      <c r="DP471" s="3">
        <v>1.5411000000000001</v>
      </c>
      <c r="DQ471" s="3">
        <v>0.30720900000000001</v>
      </c>
      <c r="DR471" s="3">
        <v>1.764697</v>
      </c>
      <c r="DS471" s="4">
        <v>2.2665320909090911</v>
      </c>
      <c r="DT471" s="3" t="s">
        <v>37</v>
      </c>
      <c r="DU471" s="3" t="s">
        <v>37</v>
      </c>
      <c r="DV471" s="3" t="s">
        <v>37</v>
      </c>
      <c r="DW471" s="3" t="s">
        <v>37</v>
      </c>
      <c r="DX471" s="3" t="s">
        <v>37</v>
      </c>
      <c r="DY471" s="3" t="s">
        <v>37</v>
      </c>
      <c r="DZ471" s="3">
        <v>-1.2164064615106942</v>
      </c>
      <c r="EA471" s="3">
        <v>-7.6680567139282729</v>
      </c>
      <c r="EB471" s="3">
        <v>10.039149468417763</v>
      </c>
      <c r="EC471" s="3">
        <v>-1.2378367966643249</v>
      </c>
      <c r="ED471" s="3" t="s">
        <v>37</v>
      </c>
      <c r="EE471" s="4">
        <v>-2.0787625921382058E-2</v>
      </c>
      <c r="EF471" s="4">
        <v>5</v>
      </c>
      <c r="EG471" s="4">
        <v>0</v>
      </c>
      <c r="EH471" s="4">
        <f t="shared" si="30"/>
        <v>1</v>
      </c>
      <c r="EI471" s="15" t="s">
        <v>37</v>
      </c>
      <c r="EJ471" s="3" t="s">
        <v>37</v>
      </c>
      <c r="EK471" s="3" t="s">
        <v>37</v>
      </c>
      <c r="EL471" s="3" t="s">
        <v>37</v>
      </c>
      <c r="EM471" s="3" t="s">
        <v>37</v>
      </c>
      <c r="EN471" s="3" t="s">
        <v>37</v>
      </c>
      <c r="EO471" s="3" t="s">
        <v>37</v>
      </c>
      <c r="EP471" s="3" t="s">
        <v>37</v>
      </c>
      <c r="EQ471" s="3" t="s">
        <v>37</v>
      </c>
      <c r="ER471" s="3" t="s">
        <v>37</v>
      </c>
      <c r="ES471" s="3" t="s">
        <v>37</v>
      </c>
      <c r="ET471" s="4">
        <v>0</v>
      </c>
      <c r="EU471" s="4">
        <v>4</v>
      </c>
      <c r="EV471" s="4">
        <v>1</v>
      </c>
      <c r="EW471" s="4">
        <f t="shared" si="31"/>
        <v>0.8</v>
      </c>
      <c r="EY471" s="15" t="s">
        <v>37</v>
      </c>
      <c r="EZ471" s="3" t="s">
        <v>37</v>
      </c>
      <c r="FA471" s="3" t="s">
        <v>37</v>
      </c>
      <c r="FB471" s="3" t="s">
        <v>37</v>
      </c>
      <c r="FC471" s="3" t="s">
        <v>37</v>
      </c>
      <c r="FD471" s="3" t="s">
        <v>37</v>
      </c>
      <c r="FE471" s="3">
        <v>22.033649338472756</v>
      </c>
      <c r="FF471" s="3">
        <v>2.2431298055178654</v>
      </c>
      <c r="FG471" s="3">
        <v>0.40023024700999649</v>
      </c>
      <c r="FH471" s="3">
        <v>1.6538531448089646</v>
      </c>
      <c r="FI471" s="4">
        <v>6.5827156339523967</v>
      </c>
      <c r="FJ471" s="3">
        <v>2.2181245503132496</v>
      </c>
      <c r="FK471" s="15">
        <v>2.9890549619910098E-2</v>
      </c>
      <c r="FL471" s="15">
        <v>0.71797575011002479</v>
      </c>
      <c r="FM471" s="3" t="s">
        <v>37</v>
      </c>
      <c r="FN471" s="3">
        <v>0.35639890519765827</v>
      </c>
      <c r="FO471" s="3">
        <v>5</v>
      </c>
      <c r="FP471" s="3">
        <v>0</v>
      </c>
    </row>
    <row r="472" spans="1:172" x14ac:dyDescent="0.35">
      <c r="A472" s="3" t="s">
        <v>1460</v>
      </c>
      <c r="B472" s="3" t="s">
        <v>1461</v>
      </c>
      <c r="C472" s="3" t="s">
        <v>1462</v>
      </c>
      <c r="D472" s="3">
        <v>9.0906900000000004</v>
      </c>
      <c r="E472" s="3" t="s">
        <v>75</v>
      </c>
      <c r="F472" s="3">
        <v>402.16620999999998</v>
      </c>
      <c r="G472" s="3">
        <v>210.70919000000001</v>
      </c>
      <c r="H472" s="3">
        <v>213.32416000000001</v>
      </c>
      <c r="I472" s="3">
        <v>153.67392000000001</v>
      </c>
      <c r="J472" s="3">
        <v>51.85463</v>
      </c>
      <c r="K472" s="3">
        <v>22.819800000000001</v>
      </c>
      <c r="L472" s="3">
        <v>18.98969</v>
      </c>
      <c r="M472" s="3">
        <v>22.87763</v>
      </c>
      <c r="N472" s="3">
        <v>26.635950000000001</v>
      </c>
      <c r="O472" s="3">
        <v>23.574570000000001</v>
      </c>
      <c r="P472" s="4">
        <v>10</v>
      </c>
      <c r="Q472" s="3">
        <v>-9</v>
      </c>
      <c r="R472" s="4">
        <v>-0.2703487081431879</v>
      </c>
      <c r="S472" s="3">
        <v>-1.651</v>
      </c>
      <c r="T472" s="3">
        <v>-6.5869</v>
      </c>
      <c r="U472" s="3">
        <v>-6.7521000000000004</v>
      </c>
      <c r="V472" s="3">
        <v>-5.6516999999999999</v>
      </c>
      <c r="W472" s="3">
        <v>-6.0887000000000002</v>
      </c>
      <c r="X472" s="3">
        <v>-11.979799999999999</v>
      </c>
      <c r="Y472" s="3">
        <v>-2.6414</v>
      </c>
      <c r="Z472" s="3">
        <v>-1.9101999999999999</v>
      </c>
      <c r="AA472" s="3">
        <v>-59.216500000000003</v>
      </c>
      <c r="AB472" s="3">
        <v>-5.0995999999999997</v>
      </c>
      <c r="AC472" s="4">
        <v>-0.1075779</v>
      </c>
      <c r="AD472" s="3">
        <v>-2.6699000000000002</v>
      </c>
      <c r="AE472" s="3">
        <v>-10.8348</v>
      </c>
      <c r="AF472" s="3">
        <v>-7.1734</v>
      </c>
      <c r="AG472" s="3">
        <v>-9.5861000000000001</v>
      </c>
      <c r="AH472" s="3">
        <v>-10.7319</v>
      </c>
      <c r="AI472" s="3">
        <v>-23.3325</v>
      </c>
      <c r="AJ472" s="3">
        <v>-6.7396000000000003</v>
      </c>
      <c r="AK472" s="3">
        <v>-4.6009000000000002</v>
      </c>
      <c r="AL472" s="3">
        <v>-118.0016</v>
      </c>
      <c r="AM472" s="3">
        <v>-214.09979999999999</v>
      </c>
      <c r="AN472" s="4">
        <v>-0.40777049999999998</v>
      </c>
      <c r="AO472" s="3">
        <v>-0.88527999999999996</v>
      </c>
      <c r="AP472" s="3">
        <v>-0.75088999999999995</v>
      </c>
      <c r="AQ472" s="3">
        <v>-3.1096900000000001</v>
      </c>
      <c r="AR472" s="3">
        <v>-1.8257000000000001</v>
      </c>
      <c r="AS472" s="3">
        <v>-2.4457499999999999</v>
      </c>
      <c r="AT472" s="3">
        <v>-2.4963000000000002</v>
      </c>
      <c r="AU472" s="3">
        <v>-4.5652900000000001</v>
      </c>
      <c r="AV472" s="3">
        <v>-0.80518000000000001</v>
      </c>
      <c r="AW472" s="3">
        <v>-0.46899999999999997</v>
      </c>
      <c r="AX472" s="3">
        <v>-6.6418799999999996</v>
      </c>
      <c r="AY472" s="3">
        <v>-2.1703299999999999</v>
      </c>
      <c r="AZ472" s="4">
        <v>-2.6165290000000004E-2</v>
      </c>
      <c r="BA472" s="3">
        <v>3</v>
      </c>
      <c r="BB472" s="4">
        <v>0.3</v>
      </c>
      <c r="BC472" s="3">
        <v>0.67500000000000004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4">
        <v>0</v>
      </c>
      <c r="BK472" s="4">
        <v>0</v>
      </c>
      <c r="BL472" s="3">
        <v>2</v>
      </c>
      <c r="BM472" s="3">
        <v>0</v>
      </c>
      <c r="BN472" s="3">
        <v>0</v>
      </c>
      <c r="BO472" s="3">
        <v>0</v>
      </c>
      <c r="BP472" s="3">
        <v>0</v>
      </c>
      <c r="BQ472" s="3">
        <v>2</v>
      </c>
      <c r="BR472" s="4">
        <v>0.2</v>
      </c>
      <c r="BS472" s="4">
        <v>0</v>
      </c>
      <c r="BT472" s="4" t="s">
        <v>37</v>
      </c>
      <c r="BU472" s="4">
        <v>0</v>
      </c>
      <c r="BV472" s="4">
        <f t="shared" si="28"/>
        <v>0</v>
      </c>
      <c r="BW472" s="4">
        <f t="shared" si="29"/>
        <v>0</v>
      </c>
      <c r="BX472" s="3">
        <v>2.9370699999999998</v>
      </c>
      <c r="BY472" s="3">
        <v>1.96889</v>
      </c>
      <c r="BZ472" s="3">
        <v>1.1169999999999999E-2</v>
      </c>
      <c r="CA472" s="3" t="s">
        <v>37</v>
      </c>
      <c r="CB472" s="3" t="s">
        <v>37</v>
      </c>
      <c r="CC472" s="3" t="s">
        <v>37</v>
      </c>
      <c r="CD472" s="3" t="s">
        <v>37</v>
      </c>
      <c r="CE472" s="3">
        <v>2.33203</v>
      </c>
      <c r="CF472" s="3">
        <v>0.28527000000000002</v>
      </c>
      <c r="CG472" s="3">
        <v>0.18906999999999999</v>
      </c>
      <c r="CH472" s="3">
        <v>0.05</v>
      </c>
      <c r="CI472" s="3">
        <v>-0.33456510586527533</v>
      </c>
      <c r="CJ472" s="3">
        <v>-0.88527999999999996</v>
      </c>
      <c r="CK472" s="3">
        <v>-0.75088999999999995</v>
      </c>
      <c r="CL472" s="3">
        <v>-3.1096900000000001</v>
      </c>
      <c r="CM472" s="3">
        <v>-1.8257000000000001</v>
      </c>
      <c r="CN472" s="3">
        <v>-2.4457499999999999</v>
      </c>
      <c r="CO472" s="3">
        <v>-2.4963000000000002</v>
      </c>
      <c r="CP472" s="3">
        <v>-4.5652900000000001</v>
      </c>
      <c r="CQ472" s="3">
        <v>-0.80518000000000001</v>
      </c>
      <c r="CR472" s="3">
        <v>-0.46899999999999997</v>
      </c>
      <c r="CS472" s="3">
        <v>-6.6418799999999996</v>
      </c>
      <c r="CT472" s="3">
        <v>-2.1703299999999999</v>
      </c>
      <c r="CU472" s="3">
        <v>9.3816605131189723E-2</v>
      </c>
      <c r="CV472" s="3">
        <v>-1.4073100000000001</v>
      </c>
      <c r="CW472" s="3">
        <v>-2.0120499999999999</v>
      </c>
      <c r="CX472" s="3">
        <v>-15.118980000000001</v>
      </c>
      <c r="CY472" s="3">
        <v>-16.627690000000001</v>
      </c>
      <c r="CZ472" s="3">
        <v>-15.31419</v>
      </c>
      <c r="DA472" s="3">
        <v>-17.547840000000001</v>
      </c>
      <c r="DB472" s="3">
        <v>-31.594989999999999</v>
      </c>
      <c r="DC472" s="3">
        <v>-6.2839999999999998</v>
      </c>
      <c r="DD472" s="3">
        <v>-4.5014700000000003</v>
      </c>
      <c r="DE472" s="3">
        <v>-93.696179999999998</v>
      </c>
      <c r="DF472" s="3">
        <v>-2.7413099999999999</v>
      </c>
      <c r="DG472" s="3">
        <v>6.8948636543593622E-2</v>
      </c>
      <c r="DH472" s="3">
        <v>0.37169800000000003</v>
      </c>
      <c r="DI472" s="3">
        <v>-0.32964199999999999</v>
      </c>
      <c r="DJ472" s="3">
        <v>-0.99432599999999993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-0.87767399999999995</v>
      </c>
      <c r="DQ472" s="3">
        <v>-0.33722400000000002</v>
      </c>
      <c r="DR472" s="3">
        <v>-0.73554699999999995</v>
      </c>
      <c r="DS472" s="4">
        <v>-0.26388318181818177</v>
      </c>
      <c r="DT472" s="3">
        <v>0.42971342490282866</v>
      </c>
      <c r="DU472" s="3">
        <v>6.5142168435178061</v>
      </c>
      <c r="DV472" s="3">
        <v>9.9789139214417941E-2</v>
      </c>
      <c r="DW472" s="3">
        <v>-7.89947370921638E-2</v>
      </c>
      <c r="DX472" s="3">
        <v>0.14585492278729734</v>
      </c>
      <c r="DY472" s="3">
        <v>0.80050593121432601</v>
      </c>
      <c r="DZ472" s="3">
        <v>-0.80110770726624703</v>
      </c>
      <c r="EA472" s="3">
        <v>-0.28366168045830675</v>
      </c>
      <c r="EB472" s="3">
        <v>19.814573905857419</v>
      </c>
      <c r="EC472" s="3">
        <v>-0.9707425638910786</v>
      </c>
      <c r="ED472" s="3">
        <v>-1.0251517108767683</v>
      </c>
      <c r="EE472" s="4">
        <v>2.240454160719048</v>
      </c>
      <c r="EF472" s="4">
        <v>4</v>
      </c>
      <c r="EG472" s="4">
        <v>0</v>
      </c>
      <c r="EH472" s="4">
        <f t="shared" si="30"/>
        <v>1</v>
      </c>
      <c r="EI472" s="15" t="s">
        <v>37</v>
      </c>
      <c r="EJ472" s="3" t="s">
        <v>37</v>
      </c>
      <c r="EK472" s="3" t="s">
        <v>37</v>
      </c>
      <c r="EL472" s="3" t="s">
        <v>37</v>
      </c>
      <c r="EM472" s="3" t="s">
        <v>37</v>
      </c>
      <c r="EN472" s="3" t="s">
        <v>37</v>
      </c>
      <c r="EO472" s="3" t="s">
        <v>37</v>
      </c>
      <c r="EP472" s="3" t="s">
        <v>37</v>
      </c>
      <c r="EQ472" s="3" t="s">
        <v>37</v>
      </c>
      <c r="ER472" s="3" t="s">
        <v>37</v>
      </c>
      <c r="ES472" s="3" t="s">
        <v>37</v>
      </c>
      <c r="ET472" s="4">
        <v>0</v>
      </c>
      <c r="EU472" s="4">
        <v>2</v>
      </c>
      <c r="EV472" s="4">
        <v>2</v>
      </c>
      <c r="EW472" s="4">
        <f t="shared" si="31"/>
        <v>0.5</v>
      </c>
      <c r="EY472" s="15">
        <v>2.0673817381738173</v>
      </c>
      <c r="EZ472" s="3">
        <v>0.17439254012373359</v>
      </c>
      <c r="FA472" s="3">
        <v>18.03095892502672</v>
      </c>
      <c r="FB472" s="3">
        <v>-1</v>
      </c>
      <c r="FC472" s="3" t="s">
        <v>37</v>
      </c>
      <c r="FD472" s="3" t="s">
        <v>37</v>
      </c>
      <c r="FE472" s="3" t="s">
        <v>37</v>
      </c>
      <c r="FF472" s="3" t="s">
        <v>37</v>
      </c>
      <c r="FG472" s="3" t="s">
        <v>37</v>
      </c>
      <c r="FH472" s="3" t="s">
        <v>37</v>
      </c>
      <c r="FI472" s="4">
        <v>4.8181833008310679</v>
      </c>
      <c r="FJ472" s="3">
        <v>9.8264332380941788E-3</v>
      </c>
      <c r="FK472" s="15">
        <v>0.56556384088715683</v>
      </c>
      <c r="FL472" s="15">
        <v>-0.21324097731759895</v>
      </c>
      <c r="FM472" s="3">
        <v>0.12483180401613003</v>
      </c>
      <c r="FN472" s="3">
        <v>158.32571282697481</v>
      </c>
      <c r="FO472" s="3">
        <v>4</v>
      </c>
      <c r="FP472" s="3">
        <v>0</v>
      </c>
    </row>
    <row r="473" spans="1:172" x14ac:dyDescent="0.35">
      <c r="A473" s="3" t="s">
        <v>1463</v>
      </c>
      <c r="B473" s="3" t="s">
        <v>1464</v>
      </c>
      <c r="C473" s="3" t="s">
        <v>1465</v>
      </c>
      <c r="D473" s="3">
        <v>64.450500000000005</v>
      </c>
      <c r="E473" s="3" t="s">
        <v>63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16.625</v>
      </c>
      <c r="P473" s="4">
        <v>1</v>
      </c>
      <c r="Q473" s="3">
        <v>0</v>
      </c>
      <c r="R473" s="4" t="e">
        <v>#DIV/0!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4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4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4">
        <v>0</v>
      </c>
      <c r="BA473" s="3">
        <v>0</v>
      </c>
      <c r="BB473" s="4">
        <v>0</v>
      </c>
      <c r="BC473" s="3" t="s">
        <v>37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4">
        <v>0</v>
      </c>
      <c r="BK473" s="4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4">
        <v>0</v>
      </c>
      <c r="BS473" s="4">
        <v>68.2</v>
      </c>
      <c r="BT473" s="4">
        <v>0</v>
      </c>
      <c r="BU473" s="4">
        <v>4.1022556390977449</v>
      </c>
      <c r="BV473" s="4">
        <f t="shared" si="28"/>
        <v>0</v>
      </c>
      <c r="BW473" s="4">
        <f t="shared" si="29"/>
        <v>0</v>
      </c>
      <c r="BX473" s="3" t="s">
        <v>37</v>
      </c>
      <c r="BY473" s="3" t="s">
        <v>37</v>
      </c>
      <c r="BZ473" s="3" t="s">
        <v>37</v>
      </c>
      <c r="CA473" s="3" t="s">
        <v>37</v>
      </c>
      <c r="CB473" s="3" t="s">
        <v>37</v>
      </c>
      <c r="CC473" s="3" t="s">
        <v>37</v>
      </c>
      <c r="CD473" s="3" t="s">
        <v>37</v>
      </c>
      <c r="CE473" s="3" t="s">
        <v>37</v>
      </c>
      <c r="CF473" s="3" t="s">
        <v>37</v>
      </c>
      <c r="CG473" s="3" t="s">
        <v>37</v>
      </c>
      <c r="CH473" s="3" t="s">
        <v>37</v>
      </c>
      <c r="CI473" s="3" t="s">
        <v>37</v>
      </c>
      <c r="CJ473" s="3" t="s">
        <v>37</v>
      </c>
      <c r="CK473" s="3" t="s">
        <v>37</v>
      </c>
      <c r="CL473" s="3" t="s">
        <v>37</v>
      </c>
      <c r="CM473" s="3" t="s">
        <v>37</v>
      </c>
      <c r="CN473" s="3" t="s">
        <v>37</v>
      </c>
      <c r="CO473" s="3" t="s">
        <v>37</v>
      </c>
      <c r="CP473" s="3" t="s">
        <v>37</v>
      </c>
      <c r="CQ473" s="3" t="s">
        <v>37</v>
      </c>
      <c r="CR473" s="3" t="s">
        <v>37</v>
      </c>
      <c r="CS473" s="3" t="s">
        <v>37</v>
      </c>
      <c r="CT473" s="3" t="s">
        <v>37</v>
      </c>
      <c r="CU473" s="3" t="s">
        <v>37</v>
      </c>
      <c r="CV473" s="3" t="s">
        <v>37</v>
      </c>
      <c r="CW473" s="3" t="s">
        <v>37</v>
      </c>
      <c r="CX473" s="3" t="s">
        <v>37</v>
      </c>
      <c r="CY473" s="3" t="s">
        <v>37</v>
      </c>
      <c r="CZ473" s="3" t="s">
        <v>37</v>
      </c>
      <c r="DA473" s="3" t="s">
        <v>37</v>
      </c>
      <c r="DB473" s="3" t="s">
        <v>37</v>
      </c>
      <c r="DC473" s="3" t="s">
        <v>37</v>
      </c>
      <c r="DD473" s="3" t="s">
        <v>37</v>
      </c>
      <c r="DE473" s="3" t="s">
        <v>37</v>
      </c>
      <c r="DF473" s="3" t="s">
        <v>37</v>
      </c>
      <c r="DG473" s="3" t="s">
        <v>37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4">
        <v>0</v>
      </c>
      <c r="DT473" s="3" t="s">
        <v>37</v>
      </c>
      <c r="DU473" s="3" t="s">
        <v>37</v>
      </c>
      <c r="DV473" s="3" t="s">
        <v>37</v>
      </c>
      <c r="DW473" s="3" t="s">
        <v>37</v>
      </c>
      <c r="DX473" s="3" t="s">
        <v>37</v>
      </c>
      <c r="DY473" s="3" t="s">
        <v>37</v>
      </c>
      <c r="DZ473" s="3" t="s">
        <v>37</v>
      </c>
      <c r="EA473" s="3" t="s">
        <v>37</v>
      </c>
      <c r="EB473" s="3" t="s">
        <v>37</v>
      </c>
      <c r="EC473" s="3" t="s">
        <v>37</v>
      </c>
      <c r="ED473" s="3" t="s">
        <v>37</v>
      </c>
      <c r="EE473" s="4" t="s">
        <v>37</v>
      </c>
      <c r="EF473" s="4">
        <v>0</v>
      </c>
      <c r="EG473" s="4">
        <v>0</v>
      </c>
      <c r="EH473" s="4">
        <f t="shared" si="30"/>
        <v>0</v>
      </c>
      <c r="EI473" s="15" t="s">
        <v>37</v>
      </c>
      <c r="EJ473" s="3" t="s">
        <v>37</v>
      </c>
      <c r="EK473" s="3" t="s">
        <v>37</v>
      </c>
      <c r="EL473" s="3" t="s">
        <v>37</v>
      </c>
      <c r="EM473" s="3" t="s">
        <v>37</v>
      </c>
      <c r="EN473" s="3" t="s">
        <v>37</v>
      </c>
      <c r="EO473" s="3" t="s">
        <v>37</v>
      </c>
      <c r="EP473" s="3" t="s">
        <v>37</v>
      </c>
      <c r="EQ473" s="3" t="s">
        <v>37</v>
      </c>
      <c r="ER473" s="3" t="s">
        <v>37</v>
      </c>
      <c r="ES473" s="3" t="s">
        <v>37</v>
      </c>
      <c r="ET473" s="4">
        <v>0</v>
      </c>
      <c r="EU473" s="4">
        <v>0</v>
      </c>
      <c r="EV473" s="4">
        <v>0</v>
      </c>
      <c r="EW473" s="4">
        <f t="shared" si="31"/>
        <v>0</v>
      </c>
      <c r="EY473" s="15" t="s">
        <v>37</v>
      </c>
      <c r="EZ473" s="3" t="s">
        <v>37</v>
      </c>
      <c r="FA473" s="3" t="s">
        <v>37</v>
      </c>
      <c r="FB473" s="3" t="s">
        <v>37</v>
      </c>
      <c r="FC473" s="3" t="s">
        <v>37</v>
      </c>
      <c r="FD473" s="3" t="s">
        <v>37</v>
      </c>
      <c r="FE473" s="3" t="s">
        <v>37</v>
      </c>
      <c r="FF473" s="3" t="s">
        <v>37</v>
      </c>
      <c r="FG473" s="3" t="s">
        <v>37</v>
      </c>
      <c r="FH473" s="3" t="s">
        <v>37</v>
      </c>
      <c r="FI473" s="4" t="s">
        <v>37</v>
      </c>
      <c r="FJ473" s="3" t="s">
        <v>37</v>
      </c>
      <c r="FL473" s="15" t="s">
        <v>37</v>
      </c>
      <c r="FM473" s="3" t="s">
        <v>37</v>
      </c>
      <c r="FO473" s="3">
        <v>0</v>
      </c>
      <c r="FP473" s="3">
        <v>0</v>
      </c>
    </row>
    <row r="474" spans="1:172" x14ac:dyDescent="0.35">
      <c r="A474" s="3" t="s">
        <v>1466</v>
      </c>
      <c r="B474" s="3" t="s">
        <v>1467</v>
      </c>
      <c r="C474" s="3" t="s">
        <v>1468</v>
      </c>
      <c r="D474" s="3">
        <v>520.35059999999999</v>
      </c>
      <c r="E474" s="3" t="s">
        <v>75</v>
      </c>
      <c r="F474" s="3">
        <v>117.30244</v>
      </c>
      <c r="G474" s="3">
        <v>129.90707</v>
      </c>
      <c r="H474" s="3">
        <v>108.25312</v>
      </c>
      <c r="I474" s="3">
        <v>105.32736</v>
      </c>
      <c r="J474" s="3">
        <v>145.66143</v>
      </c>
      <c r="K474" s="3">
        <v>123.41247</v>
      </c>
      <c r="L474" s="3">
        <v>166.26392999999999</v>
      </c>
      <c r="M474" s="3">
        <v>81.316800000000001</v>
      </c>
      <c r="N474" s="3">
        <v>93.565020000000004</v>
      </c>
      <c r="O474" s="3">
        <v>433.27345000000003</v>
      </c>
      <c r="P474" s="4">
        <v>10</v>
      </c>
      <c r="Q474" s="3">
        <v>-9</v>
      </c>
      <c r="R474" s="4">
        <v>0.15624684055334992</v>
      </c>
      <c r="S474" s="3">
        <v>9.2263999999999999</v>
      </c>
      <c r="T474" s="3">
        <v>0.64290000000000003</v>
      </c>
      <c r="U474" s="3">
        <v>1.3501000000000001</v>
      </c>
      <c r="V474" s="3">
        <v>-4.8925000000000001</v>
      </c>
      <c r="W474" s="3">
        <v>7.6665000000000001</v>
      </c>
      <c r="X474" s="3">
        <v>6.3231000000000002</v>
      </c>
      <c r="Y474" s="3">
        <v>10.0388</v>
      </c>
      <c r="Z474" s="3">
        <v>-4.9945000000000004</v>
      </c>
      <c r="AA474" s="3">
        <v>-9.4992000000000001</v>
      </c>
      <c r="AB474" s="3">
        <v>-1.3737999999999999</v>
      </c>
      <c r="AC474" s="4">
        <v>1.4487799999999997E-2</v>
      </c>
      <c r="AD474" s="3">
        <v>7.7857000000000003</v>
      </c>
      <c r="AE474" s="3">
        <v>-2.3584000000000001</v>
      </c>
      <c r="AF474" s="3">
        <v>1.0039</v>
      </c>
      <c r="AG474" s="3">
        <v>-8.6256000000000004</v>
      </c>
      <c r="AH474" s="3">
        <v>20.857900000000001</v>
      </c>
      <c r="AI474" s="3">
        <v>1.2511000000000001</v>
      </c>
      <c r="AJ474" s="3">
        <v>14.545400000000001</v>
      </c>
      <c r="AK474" s="3">
        <v>-11.1431</v>
      </c>
      <c r="AL474" s="3">
        <v>-18.511800000000001</v>
      </c>
      <c r="AM474" s="3">
        <v>-5.2294</v>
      </c>
      <c r="AN474" s="4">
        <v>-4.2430000000000056E-4</v>
      </c>
      <c r="AO474" s="3">
        <v>3.8210000000000001E-2</v>
      </c>
      <c r="AP474" s="3">
        <v>2.9659999999999999E-2</v>
      </c>
      <c r="AQ474" s="3">
        <v>-1.018E-2</v>
      </c>
      <c r="AR474" s="3">
        <v>4.2599999999999999E-3</v>
      </c>
      <c r="AS474" s="3">
        <v>-3.5369999999999999E-2</v>
      </c>
      <c r="AT474" s="3">
        <v>2.8410000000000001E-2</v>
      </c>
      <c r="AU474" s="3">
        <v>4.0000000000000001E-3</v>
      </c>
      <c r="AV474" s="3">
        <v>6.6640000000000005E-2</v>
      </c>
      <c r="AW474" s="3">
        <v>-0.1918</v>
      </c>
      <c r="AX474" s="3">
        <v>-0.10138999999999999</v>
      </c>
      <c r="AY474" s="3">
        <v>-1.8020000000000001E-2</v>
      </c>
      <c r="AZ474" s="4">
        <v>-1.8557999999999997E-4</v>
      </c>
      <c r="BA474" s="3">
        <v>7</v>
      </c>
      <c r="BB474" s="4">
        <v>0.7</v>
      </c>
      <c r="BC474" s="3">
        <v>3.75</v>
      </c>
      <c r="BD474" s="3">
        <v>3</v>
      </c>
      <c r="BE474" s="3">
        <v>0</v>
      </c>
      <c r="BF474" s="3">
        <v>0</v>
      </c>
      <c r="BG474" s="3">
        <v>0</v>
      </c>
      <c r="BH474" s="3">
        <v>0</v>
      </c>
      <c r="BI474" s="3">
        <v>3</v>
      </c>
      <c r="BJ474" s="4">
        <v>0.3</v>
      </c>
      <c r="BK474" s="4">
        <v>0.67981999999999998</v>
      </c>
      <c r="BL474" s="3">
        <v>7</v>
      </c>
      <c r="BM474" s="3">
        <v>0</v>
      </c>
      <c r="BN474" s="3">
        <v>0</v>
      </c>
      <c r="BO474" s="3">
        <v>0</v>
      </c>
      <c r="BP474" s="3">
        <v>0</v>
      </c>
      <c r="BQ474" s="3">
        <v>7</v>
      </c>
      <c r="BR474" s="4">
        <v>0.7</v>
      </c>
      <c r="BS474" s="4">
        <v>58.908200000000008</v>
      </c>
      <c r="BT474" s="4">
        <v>1.1408669057975074E-2</v>
      </c>
      <c r="BU474" s="4">
        <v>0.13752982094794869</v>
      </c>
      <c r="BV474" s="4">
        <f t="shared" si="28"/>
        <v>5.9588020000000004</v>
      </c>
      <c r="BW474" s="4">
        <f t="shared" si="29"/>
        <v>1.1451513652525818E-2</v>
      </c>
      <c r="BX474" s="3">
        <v>21.228000000000002</v>
      </c>
      <c r="BY474" s="3">
        <v>45.014000000000003</v>
      </c>
      <c r="BZ474" s="3">
        <v>41.646999999999998</v>
      </c>
      <c r="CA474" s="3">
        <v>40.03</v>
      </c>
      <c r="CB474" s="3">
        <v>39.121000000000002</v>
      </c>
      <c r="CC474" s="3">
        <v>59.606000000000002</v>
      </c>
      <c r="CD474" s="3">
        <v>53.396999999999998</v>
      </c>
      <c r="CE474" s="3">
        <v>72.302999999999997</v>
      </c>
      <c r="CF474" s="3">
        <v>33.51</v>
      </c>
      <c r="CG474" s="3">
        <v>20.257000000000001</v>
      </c>
      <c r="CH474" s="3">
        <v>34.648000000000003</v>
      </c>
      <c r="CI474" s="3">
        <v>5.0211837577747387E-2</v>
      </c>
      <c r="CJ474" s="3">
        <v>3.8210000000000001E-2</v>
      </c>
      <c r="CK474" s="3">
        <v>2.9659999999999999E-2</v>
      </c>
      <c r="CL474" s="3">
        <v>-1.018E-2</v>
      </c>
      <c r="CM474" s="3">
        <v>4.2599999999999999E-3</v>
      </c>
      <c r="CN474" s="3">
        <v>-3.5369999999999999E-2</v>
      </c>
      <c r="CO474" s="3">
        <v>8.9029999999999998E-2</v>
      </c>
      <c r="CP474" s="3">
        <v>5.2100000000000002E-3</v>
      </c>
      <c r="CQ474" s="3">
        <v>6.7349999999999993E-2</v>
      </c>
      <c r="CR474" s="3">
        <v>-4.5740000000000003E-2</v>
      </c>
      <c r="CS474" s="3">
        <v>-5.2639999999999999E-2</v>
      </c>
      <c r="CT474" s="3">
        <v>-1.4409999999999999E-2</v>
      </c>
      <c r="CU474" s="3" t="s">
        <v>37</v>
      </c>
      <c r="CV474" s="3">
        <v>7.6189999999999998</v>
      </c>
      <c r="CW474" s="3">
        <v>13.593999999999999</v>
      </c>
      <c r="CX474" s="3">
        <v>1.369</v>
      </c>
      <c r="CY474" s="3">
        <v>2.9449999999999998</v>
      </c>
      <c r="CZ474" s="3">
        <v>-10.346</v>
      </c>
      <c r="DA474" s="3">
        <v>17.72195</v>
      </c>
      <c r="DB474" s="3">
        <v>16.343</v>
      </c>
      <c r="DC474" s="3">
        <v>32.953000000000003</v>
      </c>
      <c r="DD474" s="3">
        <v>-16.872</v>
      </c>
      <c r="DE474" s="3">
        <v>-26.623000000000001</v>
      </c>
      <c r="DF474" s="3">
        <v>-7.3526300000000004</v>
      </c>
      <c r="DG474" s="3" t="s">
        <v>37</v>
      </c>
      <c r="DH474" s="3">
        <v>-0.34819499999999998</v>
      </c>
      <c r="DI474" s="3">
        <v>1.120501</v>
      </c>
      <c r="DJ474" s="3">
        <v>-7.4799000000000004E-2</v>
      </c>
      <c r="DK474" s="3">
        <v>-3.8827E-2</v>
      </c>
      <c r="DL474" s="3">
        <v>-2.2707999999999999E-2</v>
      </c>
      <c r="DM474" s="3">
        <v>0.52363100000000007</v>
      </c>
      <c r="DN474" s="3">
        <v>-0.104168</v>
      </c>
      <c r="DO474" s="3">
        <v>0.35406399999999999</v>
      </c>
      <c r="DP474" s="3">
        <v>-0.53653399999999996</v>
      </c>
      <c r="DQ474" s="3">
        <v>-0.39549400000000001</v>
      </c>
      <c r="DR474" s="3">
        <v>0.71042100000000008</v>
      </c>
      <c r="DS474" s="4">
        <v>0.10799018181818183</v>
      </c>
      <c r="DT474" s="3">
        <v>0.78422365139782124</v>
      </c>
      <c r="DU474" s="3">
        <v>-0.89929380609092247</v>
      </c>
      <c r="DV474" s="3">
        <v>1.1512052593133673</v>
      </c>
      <c r="DW474" s="3">
        <v>-4.5130730050933794</v>
      </c>
      <c r="DX474" s="3">
        <v>-2.71292770152716</v>
      </c>
      <c r="DY474" s="3">
        <v>-7.7810286114112712E-2</v>
      </c>
      <c r="DZ474" s="3">
        <v>1.0163372697791104</v>
      </c>
      <c r="EA474" s="3">
        <v>-1.5120019421600461</v>
      </c>
      <c r="EB474" s="3">
        <v>0.57793978188715034</v>
      </c>
      <c r="EC474" s="3">
        <v>-0.72382413702437742</v>
      </c>
      <c r="ED474" s="3" t="s">
        <v>37</v>
      </c>
      <c r="EE474" s="4">
        <v>-0.6909224915632548</v>
      </c>
      <c r="EF474" s="4">
        <v>7</v>
      </c>
      <c r="EG474" s="4">
        <v>0</v>
      </c>
      <c r="EH474" s="4">
        <f t="shared" si="30"/>
        <v>1</v>
      </c>
      <c r="EI474" s="15" t="s">
        <v>37</v>
      </c>
      <c r="EJ474" s="3" t="s">
        <v>37</v>
      </c>
      <c r="EK474" s="3" t="s">
        <v>37</v>
      </c>
      <c r="EL474" s="3" t="s">
        <v>37</v>
      </c>
      <c r="EM474" s="3" t="s">
        <v>37</v>
      </c>
      <c r="EN474" s="3" t="s">
        <v>37</v>
      </c>
      <c r="EO474" s="3" t="s">
        <v>37</v>
      </c>
      <c r="EP474" s="3" t="s">
        <v>37</v>
      </c>
      <c r="EQ474" s="3" t="s">
        <v>37</v>
      </c>
      <c r="ER474" s="3" t="s">
        <v>37</v>
      </c>
      <c r="ES474" s="3" t="s">
        <v>37</v>
      </c>
      <c r="ET474" s="4">
        <v>0</v>
      </c>
      <c r="EU474" s="4">
        <v>7</v>
      </c>
      <c r="EV474" s="4">
        <v>0</v>
      </c>
      <c r="EW474" s="4">
        <f t="shared" si="31"/>
        <v>1</v>
      </c>
      <c r="EY474" s="15">
        <v>0.66767540910109824</v>
      </c>
      <c r="EZ474" s="3">
        <v>3.4343705894213393E-2</v>
      </c>
      <c r="FA474" s="3">
        <v>0.11630929174788818</v>
      </c>
      <c r="FB474" s="3">
        <v>-5.4249126891734493E-2</v>
      </c>
      <c r="FC474" s="3">
        <v>0.70384047267355976</v>
      </c>
      <c r="FD474" s="3">
        <v>-0.14965322930212399</v>
      </c>
      <c r="FE474" s="3">
        <v>0.10683488381971881</v>
      </c>
      <c r="FF474" s="3">
        <v>-0.24819619281547445</v>
      </c>
      <c r="FG474" s="3">
        <v>-0.37822247179539537</v>
      </c>
      <c r="FH474" s="3">
        <v>0.64679802955665022</v>
      </c>
      <c r="FI474" s="4">
        <v>0.14454807719884002</v>
      </c>
      <c r="FJ474" s="3">
        <v>0.24681304940800519</v>
      </c>
      <c r="FK474" s="15">
        <v>0.42401463200527556</v>
      </c>
      <c r="FL474" s="15">
        <v>0.2829653871085045</v>
      </c>
      <c r="FM474" s="3">
        <v>-0.17301312239583111</v>
      </c>
      <c r="FN474" s="3">
        <v>0.14297912474604291</v>
      </c>
      <c r="FO474" s="3">
        <v>6</v>
      </c>
      <c r="FP474" s="3">
        <v>0</v>
      </c>
    </row>
    <row r="475" spans="1:172" x14ac:dyDescent="0.35">
      <c r="A475" s="3" t="s">
        <v>1469</v>
      </c>
      <c r="B475" s="3" t="s">
        <v>1470</v>
      </c>
      <c r="C475" s="3" t="s">
        <v>1471</v>
      </c>
      <c r="D475" s="3">
        <v>130.75110000000001</v>
      </c>
      <c r="E475" s="3" t="s">
        <v>82</v>
      </c>
      <c r="F475" s="3">
        <v>30.646850000000001</v>
      </c>
      <c r="G475" s="3">
        <v>5.9118500000000003</v>
      </c>
      <c r="H475" s="3">
        <v>5.0673000000000004</v>
      </c>
      <c r="I475" s="3">
        <v>10.5143</v>
      </c>
      <c r="J475" s="3">
        <v>7.2791300000000003</v>
      </c>
      <c r="K475" s="3">
        <v>8.6060499999999998</v>
      </c>
      <c r="L475" s="3">
        <v>30.916889999999999</v>
      </c>
      <c r="M475" s="3">
        <v>39.61833</v>
      </c>
      <c r="N475" s="3">
        <v>70.980779999999996</v>
      </c>
      <c r="O475" s="3">
        <v>169.15841</v>
      </c>
      <c r="P475" s="4">
        <v>10</v>
      </c>
      <c r="Q475" s="3">
        <v>-9</v>
      </c>
      <c r="R475" s="4">
        <v>0.20902197506789033</v>
      </c>
      <c r="S475" s="3">
        <v>-11.316000000000001</v>
      </c>
      <c r="T475" s="3">
        <v>-10.033799999999999</v>
      </c>
      <c r="U475" s="3">
        <v>-30.753499999999999</v>
      </c>
      <c r="V475" s="3">
        <v>66.270200000000003</v>
      </c>
      <c r="W475" s="3">
        <v>-9.2399000000000004</v>
      </c>
      <c r="X475" s="3">
        <v>-2.7239</v>
      </c>
      <c r="Y475" s="3">
        <v>3.3353999999999999</v>
      </c>
      <c r="Z475" s="3">
        <v>9.4105000000000008</v>
      </c>
      <c r="AA475" s="3">
        <v>11.837300000000001</v>
      </c>
      <c r="AB475" s="3">
        <v>4.4997999999999996</v>
      </c>
      <c r="AC475" s="4">
        <v>3.1286099999999997E-2</v>
      </c>
      <c r="AD475" s="3">
        <v>-30.587700000000002</v>
      </c>
      <c r="AE475" s="3">
        <v>-171.74109999999999</v>
      </c>
      <c r="AF475" s="3">
        <v>-60.049900000000001</v>
      </c>
      <c r="AG475" s="3">
        <v>111.0543</v>
      </c>
      <c r="AH475" s="3">
        <v>-13.0532</v>
      </c>
      <c r="AI475" s="3">
        <v>-4.4036999999999997</v>
      </c>
      <c r="AJ475" s="3">
        <v>12.5725</v>
      </c>
      <c r="AK475" s="3">
        <v>16.6494</v>
      </c>
      <c r="AL475" s="3">
        <v>19.529199999999999</v>
      </c>
      <c r="AM475" s="3">
        <v>4.6393000000000004</v>
      </c>
      <c r="AN475" s="4">
        <v>-0.11539089999999998</v>
      </c>
      <c r="AO475" s="3">
        <v>7.2700000000000001E-2</v>
      </c>
      <c r="AP475" s="3">
        <v>-0.27622999999999998</v>
      </c>
      <c r="AQ475" s="3">
        <v>-0.70572000000000001</v>
      </c>
      <c r="AR475" s="3">
        <v>-2.681E-2</v>
      </c>
      <c r="AS475" s="3">
        <v>8.8260000000000005E-2</v>
      </c>
      <c r="AT475" s="3">
        <v>-2.2499999999999998E-3</v>
      </c>
      <c r="AU475" s="3">
        <v>-3.4399999999999999E-3</v>
      </c>
      <c r="AV475" s="3">
        <v>1.7059999999999999E-2</v>
      </c>
      <c r="AW475" s="3">
        <v>2.7320000000000001E-2</v>
      </c>
      <c r="AX475" s="3">
        <v>2.8549999999999999E-2</v>
      </c>
      <c r="AY475" s="3">
        <v>3.8300000000000001E-3</v>
      </c>
      <c r="AZ475" s="4">
        <v>-7.7673000000000011E-4</v>
      </c>
      <c r="BA475" s="3">
        <v>10</v>
      </c>
      <c r="BB475" s="4">
        <v>1</v>
      </c>
      <c r="BC475" s="3">
        <v>50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4">
        <v>0</v>
      </c>
      <c r="BK475" s="4">
        <v>0</v>
      </c>
      <c r="BL475" s="3">
        <v>10</v>
      </c>
      <c r="BM475" s="3">
        <v>0</v>
      </c>
      <c r="BN475" s="3">
        <v>0</v>
      </c>
      <c r="BO475" s="3">
        <v>0</v>
      </c>
      <c r="BP475" s="3">
        <v>0</v>
      </c>
      <c r="BQ475" s="3">
        <v>10</v>
      </c>
      <c r="BR475" s="4">
        <v>1</v>
      </c>
      <c r="BS475" s="4">
        <v>101.9752</v>
      </c>
      <c r="BT475" s="4">
        <v>0</v>
      </c>
      <c r="BU475" s="4">
        <v>0.60283848730902589</v>
      </c>
      <c r="BV475" s="4">
        <f t="shared" si="28"/>
        <v>10.197520000000001</v>
      </c>
      <c r="BW475" s="4">
        <f t="shared" si="29"/>
        <v>7.7991848634543032E-2</v>
      </c>
      <c r="BX475" s="3">
        <v>417.52895000000001</v>
      </c>
      <c r="BY475" s="3">
        <v>400.45406000000003</v>
      </c>
      <c r="BZ475" s="3">
        <v>34.780470000000001</v>
      </c>
      <c r="CA475" s="3">
        <v>2.6246800000000001</v>
      </c>
      <c r="CB475" s="3">
        <v>12.10009</v>
      </c>
      <c r="CC475" s="3">
        <v>17.072040000000001</v>
      </c>
      <c r="CD475" s="3">
        <v>11.075839999999999</v>
      </c>
      <c r="CE475" s="3">
        <v>3.3888699999999998</v>
      </c>
      <c r="CF475" s="3">
        <v>8.8000500000000006</v>
      </c>
      <c r="CG475" s="3">
        <v>16.295000000000002</v>
      </c>
      <c r="CH475" s="3">
        <v>84.424000000000007</v>
      </c>
      <c r="CI475" s="3">
        <v>-0.14772856412543023</v>
      </c>
      <c r="CJ475" s="3">
        <v>7.2700000000000001E-2</v>
      </c>
      <c r="CK475" s="3">
        <v>-0.27622999999999998</v>
      </c>
      <c r="CL475" s="3">
        <v>-0.70572000000000001</v>
      </c>
      <c r="CM475" s="3">
        <v>-2.681E-2</v>
      </c>
      <c r="CN475" s="3">
        <v>8.8260000000000005E-2</v>
      </c>
      <c r="CO475" s="3">
        <v>-2.2499999999999998E-3</v>
      </c>
      <c r="CP475" s="3">
        <v>-3.4399999999999999E-3</v>
      </c>
      <c r="CQ475" s="3">
        <v>1.7059999999999999E-2</v>
      </c>
      <c r="CR475" s="3">
        <v>2.7320000000000001E-2</v>
      </c>
      <c r="CS475" s="3">
        <v>2.8549999999999999E-2</v>
      </c>
      <c r="CT475" s="3">
        <v>3.8300000000000001E-3</v>
      </c>
      <c r="CU475" s="3">
        <v>-0.25498256495741456</v>
      </c>
      <c r="CV475" s="3">
        <v>5.3787500000000001</v>
      </c>
      <c r="CW475" s="3">
        <v>-24.948270000000001</v>
      </c>
      <c r="CX475" s="3">
        <v>-6.9623299999999997</v>
      </c>
      <c r="CY475" s="3">
        <v>-2.2354099999999999</v>
      </c>
      <c r="CZ475" s="3">
        <v>10.40119</v>
      </c>
      <c r="DA475" s="3">
        <v>-4.0522999999999998</v>
      </c>
      <c r="DB475" s="3">
        <v>-1.55552</v>
      </c>
      <c r="DC475" s="3">
        <v>1.8929499999999999</v>
      </c>
      <c r="DD475" s="3">
        <v>7.1922100000000002</v>
      </c>
      <c r="DE475" s="3">
        <v>14.275</v>
      </c>
      <c r="DF475" s="3">
        <v>11.978</v>
      </c>
      <c r="DG475" s="3">
        <v>8.3353759985665743E-2</v>
      </c>
      <c r="DH475" s="3">
        <v>-0.19764999999999999</v>
      </c>
      <c r="DI475" s="3">
        <v>-4.0896000000000002E-2</v>
      </c>
      <c r="DJ475" s="3">
        <v>-0.91314800000000007</v>
      </c>
      <c r="DK475" s="3">
        <v>-0.92453599999999991</v>
      </c>
      <c r="DL475" s="3">
        <v>3.6101159999999997</v>
      </c>
      <c r="DM475" s="3">
        <v>0.41090100000000002</v>
      </c>
      <c r="DN475" s="3">
        <v>-0.35122999999999999</v>
      </c>
      <c r="DO475" s="3">
        <v>-0.69403099999999995</v>
      </c>
      <c r="DP475" s="3">
        <v>1.596749</v>
      </c>
      <c r="DQ475" s="3">
        <v>0.85169399999999995</v>
      </c>
      <c r="DR475" s="3">
        <v>4.1809750000000001</v>
      </c>
      <c r="DS475" s="4">
        <v>0.68444945454545458</v>
      </c>
      <c r="DT475" s="3">
        <v>-5.6383025795956314</v>
      </c>
      <c r="DU475" s="3">
        <v>-0.72092934700482236</v>
      </c>
      <c r="DV475" s="3">
        <v>-0.67892788764680789</v>
      </c>
      <c r="DW475" s="3">
        <v>-5.6529227300584681</v>
      </c>
      <c r="DX475" s="3">
        <v>-1.3895996515783289</v>
      </c>
      <c r="DY475" s="3">
        <v>-0.61613898279989143</v>
      </c>
      <c r="DZ475" s="3">
        <v>-2.2169242439827195</v>
      </c>
      <c r="EA475" s="3">
        <v>2.7994717240286326</v>
      </c>
      <c r="EB475" s="3">
        <v>0.98478631741842915</v>
      </c>
      <c r="EC475" s="3">
        <v>-0.16091068301225922</v>
      </c>
      <c r="ED475" s="3">
        <v>-0.99304109534265605</v>
      </c>
      <c r="EE475" s="4">
        <v>-1.2984944690522293</v>
      </c>
      <c r="EF475" s="4">
        <v>10</v>
      </c>
      <c r="EG475" s="4">
        <v>0</v>
      </c>
      <c r="EH475" s="4">
        <f t="shared" si="30"/>
        <v>1</v>
      </c>
      <c r="EI475" s="15">
        <v>1.458056</v>
      </c>
      <c r="EJ475" s="3" t="s">
        <v>37</v>
      </c>
      <c r="EK475" s="3" t="s">
        <v>37</v>
      </c>
      <c r="EL475" s="3" t="s">
        <v>37</v>
      </c>
      <c r="EM475" s="3" t="s">
        <v>37</v>
      </c>
      <c r="EN475" s="3" t="s">
        <v>37</v>
      </c>
      <c r="EO475" s="3" t="s">
        <v>37</v>
      </c>
      <c r="EP475" s="3" t="s">
        <v>37</v>
      </c>
      <c r="EQ475" s="3" t="s">
        <v>37</v>
      </c>
      <c r="ER475" s="3" t="s">
        <v>37</v>
      </c>
      <c r="ES475" s="3" t="s">
        <v>37</v>
      </c>
      <c r="ET475" s="4">
        <v>0</v>
      </c>
      <c r="EU475" s="4">
        <v>3</v>
      </c>
      <c r="EV475" s="4">
        <v>7</v>
      </c>
      <c r="EW475" s="4">
        <f t="shared" si="31"/>
        <v>0.3</v>
      </c>
      <c r="EY475" s="15">
        <v>3.9423957777016003E-2</v>
      </c>
      <c r="EZ475" s="3">
        <v>-0.91427834222579518</v>
      </c>
      <c r="FA475" s="3">
        <v>-0.93229932288065931</v>
      </c>
      <c r="FB475" s="3">
        <v>-0.88586213748940501</v>
      </c>
      <c r="FC475" s="3">
        <v>17.574403069926092</v>
      </c>
      <c r="FD475" s="3">
        <v>-0.24539270561139181</v>
      </c>
      <c r="FE475" s="3">
        <v>-0.76680516227815565</v>
      </c>
      <c r="FF475" s="3">
        <v>0.20755516904011298</v>
      </c>
      <c r="FG475" s="3">
        <v>-2.2352655221771024E-2</v>
      </c>
      <c r="FH475" s="3">
        <v>26.930018416206263</v>
      </c>
      <c r="FI475" s="4">
        <v>4.0984410287242303</v>
      </c>
      <c r="FJ475" s="3">
        <v>2.094048589355646E-2</v>
      </c>
      <c r="FK475" s="15">
        <v>3.5427466554654181E-2</v>
      </c>
      <c r="FL475" s="15">
        <v>0.64984139647221206</v>
      </c>
      <c r="FM475" s="3">
        <v>0.30394482785308563</v>
      </c>
      <c r="FN475" s="3">
        <v>0.20938835148688834</v>
      </c>
      <c r="FO475" s="3">
        <v>10</v>
      </c>
      <c r="FP475" s="3">
        <v>0</v>
      </c>
    </row>
    <row r="476" spans="1:172" x14ac:dyDescent="0.35">
      <c r="A476" s="3" t="s">
        <v>1472</v>
      </c>
      <c r="B476" s="3" t="s">
        <v>1473</v>
      </c>
      <c r="C476" s="3" t="s">
        <v>1474</v>
      </c>
      <c r="D476" s="3">
        <v>9889.4211899999991</v>
      </c>
      <c r="E476" s="3" t="s">
        <v>41</v>
      </c>
      <c r="F476" s="3">
        <v>2390.6944400000002</v>
      </c>
      <c r="G476" s="3">
        <v>3228.5249699999999</v>
      </c>
      <c r="H476" s="3">
        <v>4196.7919099999999</v>
      </c>
      <c r="I476" s="3">
        <v>4081.2456999999999</v>
      </c>
      <c r="J476" s="3">
        <v>3743.9620399999999</v>
      </c>
      <c r="K476" s="3">
        <v>3516.0740000000001</v>
      </c>
      <c r="L476" s="3">
        <v>3512.9744599999999</v>
      </c>
      <c r="M476" s="3">
        <v>4565.1255099999998</v>
      </c>
      <c r="N476" s="3">
        <v>6920.9664899999998</v>
      </c>
      <c r="O476" s="3">
        <v>8926.1373500000009</v>
      </c>
      <c r="P476" s="4">
        <v>10</v>
      </c>
      <c r="Q476" s="3">
        <v>-9</v>
      </c>
      <c r="R476" s="4">
        <v>0.1576334168309419</v>
      </c>
      <c r="S476" s="3">
        <v>17.022300000000001</v>
      </c>
      <c r="T476" s="3">
        <v>16.958600000000001</v>
      </c>
      <c r="U476" s="3">
        <v>19.159400000000002</v>
      </c>
      <c r="V476" s="3">
        <v>20.570399999999999</v>
      </c>
      <c r="W476" s="3">
        <v>18.6721</v>
      </c>
      <c r="X476" s="3">
        <v>15.446099999999999</v>
      </c>
      <c r="Y476" s="3">
        <v>12.2843</v>
      </c>
      <c r="Z476" s="3">
        <v>15.412800000000001</v>
      </c>
      <c r="AA476" s="3">
        <v>17.317299999999999</v>
      </c>
      <c r="AB476" s="3">
        <v>18.956099999999999</v>
      </c>
      <c r="AC476" s="4">
        <v>0.17179939999999999</v>
      </c>
      <c r="AD476" s="3">
        <v>39.725499999999997</v>
      </c>
      <c r="AE476" s="3">
        <v>38.193300000000001</v>
      </c>
      <c r="AF476" s="3">
        <v>38.665100000000002</v>
      </c>
      <c r="AG476" s="3">
        <v>38.257300000000001</v>
      </c>
      <c r="AH476" s="3">
        <v>12.7911</v>
      </c>
      <c r="AI476" s="3">
        <v>35.857300000000002</v>
      </c>
      <c r="AJ476" s="3">
        <v>27.4116</v>
      </c>
      <c r="AK476" s="3">
        <v>42.606400000000001</v>
      </c>
      <c r="AL476" s="3">
        <v>46.998600000000003</v>
      </c>
      <c r="AM476" s="3">
        <v>45.074599999999997</v>
      </c>
      <c r="AN476" s="4">
        <v>0.36558080000000004</v>
      </c>
      <c r="AO476" s="3">
        <v>1.8291200000000001</v>
      </c>
      <c r="AP476" s="3">
        <v>2.08107</v>
      </c>
      <c r="AQ476" s="3">
        <v>2.3374100000000002</v>
      </c>
      <c r="AR476" s="3">
        <v>2.7568100000000002</v>
      </c>
      <c r="AS476" s="3">
        <v>3.1824499999999998</v>
      </c>
      <c r="AT476" s="3">
        <v>0.99961999999999995</v>
      </c>
      <c r="AU476" s="3">
        <v>2.3301500000000002</v>
      </c>
      <c r="AV476" s="3">
        <v>1.64602</v>
      </c>
      <c r="AW476" s="3">
        <v>2.5607899999999999</v>
      </c>
      <c r="AX476" s="3">
        <v>3.3060200000000002</v>
      </c>
      <c r="AY476" s="3">
        <v>3.8965399999999999</v>
      </c>
      <c r="AZ476" s="4">
        <v>2.6926000000000002E-2</v>
      </c>
      <c r="BA476" s="3">
        <v>3</v>
      </c>
      <c r="BB476" s="4">
        <v>0.3</v>
      </c>
      <c r="BC476" s="3">
        <v>2.75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4">
        <v>0</v>
      </c>
      <c r="BK476" s="4">
        <v>0</v>
      </c>
      <c r="BL476" s="3">
        <v>3</v>
      </c>
      <c r="BM476" s="3">
        <v>0</v>
      </c>
      <c r="BN476" s="3">
        <v>0</v>
      </c>
      <c r="BO476" s="3">
        <v>0</v>
      </c>
      <c r="BP476" s="3">
        <v>0</v>
      </c>
      <c r="BQ476" s="3">
        <v>3</v>
      </c>
      <c r="BR476" s="4">
        <v>0.3</v>
      </c>
      <c r="BS476" s="4">
        <v>20</v>
      </c>
      <c r="BT476" s="4">
        <v>0</v>
      </c>
      <c r="BU476" s="4">
        <v>2.2406108281540164E-3</v>
      </c>
      <c r="BV476" s="4">
        <f t="shared" si="28"/>
        <v>6.666666666666667</v>
      </c>
      <c r="BW476" s="4">
        <f t="shared" si="29"/>
        <v>6.7412101664836343E-4</v>
      </c>
      <c r="BX476" s="3">
        <v>559.41200000000003</v>
      </c>
      <c r="BY476" s="3">
        <v>601.72500000000002</v>
      </c>
      <c r="BZ476" s="3">
        <v>694.69899999999996</v>
      </c>
      <c r="CA476" s="3">
        <v>734.803</v>
      </c>
      <c r="CB476" s="3">
        <v>809.64599999999996</v>
      </c>
      <c r="CC476" s="3">
        <v>778.99599999999998</v>
      </c>
      <c r="CD476" s="3">
        <v>752.721</v>
      </c>
      <c r="CE476" s="3">
        <v>804.93600000000004</v>
      </c>
      <c r="CF476" s="3">
        <v>925.63</v>
      </c>
      <c r="CG476" s="3">
        <v>1130.5519999999999</v>
      </c>
      <c r="CH476" s="3">
        <v>1253.838</v>
      </c>
      <c r="CI476" s="3">
        <v>8.405412156615677E-2</v>
      </c>
      <c r="CJ476" s="3">
        <v>1.8291200000000001</v>
      </c>
      <c r="CK476" s="3">
        <v>2.08107</v>
      </c>
      <c r="CL476" s="3">
        <v>2.3374100000000002</v>
      </c>
      <c r="CM476" s="3">
        <v>2.7568100000000002</v>
      </c>
      <c r="CN476" s="3">
        <v>3.1824499999999998</v>
      </c>
      <c r="CO476" s="3">
        <v>0.99961999999999995</v>
      </c>
      <c r="CP476" s="3">
        <v>2.3301500000000002</v>
      </c>
      <c r="CQ476" s="3">
        <v>1.64602</v>
      </c>
      <c r="CR476" s="3">
        <v>2.5607899999999999</v>
      </c>
      <c r="CS476" s="3">
        <v>3.3060200000000002</v>
      </c>
      <c r="CT476" s="3">
        <v>3.8965399999999999</v>
      </c>
      <c r="CU476" s="3">
        <v>7.8558470793112178E-2</v>
      </c>
      <c r="CV476" s="3">
        <v>153.58099999999999</v>
      </c>
      <c r="CW476" s="3">
        <v>162.626</v>
      </c>
      <c r="CX476" s="3">
        <v>174.64500000000001</v>
      </c>
      <c r="CY476" s="3">
        <v>219.352</v>
      </c>
      <c r="CZ476" s="3">
        <v>245.655</v>
      </c>
      <c r="DA476" s="3">
        <v>215.63900000000001</v>
      </c>
      <c r="DB476" s="3">
        <v>181.375</v>
      </c>
      <c r="DC476" s="3">
        <v>152.74799999999999</v>
      </c>
      <c r="DD476" s="3">
        <v>205.23</v>
      </c>
      <c r="DE476" s="3">
        <v>253.90899999999999</v>
      </c>
      <c r="DF476" s="3">
        <v>317.512</v>
      </c>
      <c r="DG476" s="3">
        <v>7.5331245833703209E-2</v>
      </c>
      <c r="DH476" s="3">
        <v>0.236925</v>
      </c>
      <c r="DI476" s="3">
        <v>7.5637999999999997E-2</v>
      </c>
      <c r="DJ476" s="3">
        <v>0.15451200000000001</v>
      </c>
      <c r="DK476" s="3">
        <v>5.7728000000000002E-2</v>
      </c>
      <c r="DL476" s="3">
        <v>0.101854</v>
      </c>
      <c r="DM476" s="3">
        <v>-3.7857000000000002E-2</v>
      </c>
      <c r="DN476" s="3">
        <v>-3.3730000000000003E-2</v>
      </c>
      <c r="DO476" s="3">
        <v>6.9367999999999999E-2</v>
      </c>
      <c r="DP476" s="3">
        <v>0.14994199999999999</v>
      </c>
      <c r="DQ476" s="3">
        <v>0.221386</v>
      </c>
      <c r="DR476" s="3">
        <v>0.10904899999999999</v>
      </c>
      <c r="DS476" s="4">
        <v>0.10043772727272726</v>
      </c>
      <c r="DT476" s="3">
        <v>5.8894003815576253E-2</v>
      </c>
      <c r="DU476" s="3">
        <v>7.3905771524848451E-2</v>
      </c>
      <c r="DV476" s="3">
        <v>0.25598786108963895</v>
      </c>
      <c r="DW476" s="3">
        <v>0.11991228710018599</v>
      </c>
      <c r="DX476" s="3">
        <v>-0.12218762085037956</v>
      </c>
      <c r="DY476" s="3">
        <v>-0.15889519057313384</v>
      </c>
      <c r="DZ476" s="3">
        <v>-0.15783321847002074</v>
      </c>
      <c r="EA476" s="3">
        <v>0.34358551339461074</v>
      </c>
      <c r="EB476" s="3">
        <v>0.23719241826243728</v>
      </c>
      <c r="EC476" s="3">
        <v>0.25049525617445623</v>
      </c>
      <c r="ED476" s="3">
        <v>-0.99976274520070518</v>
      </c>
      <c r="EE476" s="4">
        <v>-8.9732421574986784E-3</v>
      </c>
      <c r="EF476" s="4">
        <v>7</v>
      </c>
      <c r="EG476" s="4">
        <v>0</v>
      </c>
      <c r="EH476" s="4">
        <f t="shared" si="30"/>
        <v>1</v>
      </c>
      <c r="EI476" s="15">
        <v>0.60304000000000002</v>
      </c>
      <c r="EJ476" s="3">
        <v>0.67559899999999995</v>
      </c>
      <c r="EK476" s="3">
        <v>0.68573600000000001</v>
      </c>
      <c r="EL476" s="3">
        <v>0.69021900000000003</v>
      </c>
      <c r="EM476" s="3">
        <v>0.66040299999999996</v>
      </c>
      <c r="EN476" s="3">
        <v>2.4027949999999998</v>
      </c>
      <c r="EO476" s="3">
        <v>1.075043</v>
      </c>
      <c r="EP476" s="3">
        <v>1.5463929999999999</v>
      </c>
      <c r="EQ476" s="3">
        <v>0.84916999999999998</v>
      </c>
      <c r="ER476" s="3">
        <v>0.63567799999999997</v>
      </c>
      <c r="ES476" s="3">
        <v>0.64189499999999999</v>
      </c>
      <c r="ET476" s="4">
        <v>0.98629309999999992</v>
      </c>
      <c r="EU476" s="4">
        <v>6</v>
      </c>
      <c r="EV476" s="4">
        <v>1</v>
      </c>
      <c r="EW476" s="4">
        <f t="shared" si="31"/>
        <v>0.8571428571428571</v>
      </c>
      <c r="EY476" s="15">
        <v>4.7596910756567135E-2</v>
      </c>
      <c r="EZ476" s="3">
        <v>0.16111778383911293</v>
      </c>
      <c r="FA476" s="3">
        <v>3.0304111208495559E-2</v>
      </c>
      <c r="FB476" s="3">
        <v>0.13005029897473175</v>
      </c>
      <c r="FC476" s="3">
        <v>-0.11040501387393538</v>
      </c>
      <c r="FD476" s="3">
        <v>2.3674111974810647E-2</v>
      </c>
      <c r="FE476" s="3">
        <v>0.19326483140451378</v>
      </c>
      <c r="FF476" s="3">
        <v>0.1088869645769982</v>
      </c>
      <c r="FG476" s="3">
        <v>0.21165552811274163</v>
      </c>
      <c r="FH476" s="3">
        <v>7.428213421744452E-2</v>
      </c>
      <c r="FI476" s="4">
        <v>8.7042766119148088E-2</v>
      </c>
      <c r="FJ476" s="3">
        <v>6.8415083531724541E-2</v>
      </c>
      <c r="FK476" s="15">
        <v>8.4043923825318598E-2</v>
      </c>
      <c r="FL476" s="15">
        <v>0.11465811952011307</v>
      </c>
      <c r="FM476" s="3">
        <v>9.7099441671929076E-2</v>
      </c>
      <c r="FN476" s="3">
        <v>0.32920719722421804</v>
      </c>
      <c r="FO476" s="3">
        <v>7</v>
      </c>
      <c r="FP476" s="3">
        <v>0</v>
      </c>
    </row>
    <row r="477" spans="1:172" x14ac:dyDescent="0.35">
      <c r="A477" s="3" t="s">
        <v>1475</v>
      </c>
      <c r="B477" s="3" t="s">
        <v>1476</v>
      </c>
      <c r="C477" s="3" t="s">
        <v>1477</v>
      </c>
      <c r="D477" s="3">
        <v>168.38149999999999</v>
      </c>
      <c r="E477" s="3" t="s">
        <v>75</v>
      </c>
      <c r="F477" s="3">
        <v>0</v>
      </c>
      <c r="G477" s="3">
        <v>89.131829999999994</v>
      </c>
      <c r="H477" s="3">
        <v>53.827669999999998</v>
      </c>
      <c r="I477" s="3">
        <v>32.27187</v>
      </c>
      <c r="J477" s="3">
        <v>32.27187</v>
      </c>
      <c r="K477" s="3">
        <v>89.429720000000003</v>
      </c>
      <c r="L477" s="3">
        <v>68.789810000000003</v>
      </c>
      <c r="M477" s="3">
        <v>31.572030000000002</v>
      </c>
      <c r="N477" s="3">
        <v>28.94378</v>
      </c>
      <c r="O477" s="3">
        <v>80.306479999999993</v>
      </c>
      <c r="P477" s="4">
        <v>9</v>
      </c>
      <c r="Q477" s="3">
        <v>-8</v>
      </c>
      <c r="R477" s="4">
        <v>-1.2948708998703373E-2</v>
      </c>
      <c r="S477" s="3">
        <v>0</v>
      </c>
      <c r="T477" s="3">
        <v>-7.3047000000000004</v>
      </c>
      <c r="U477" s="3">
        <v>-9.2904</v>
      </c>
      <c r="V477" s="3">
        <v>1.4369000000000001</v>
      </c>
      <c r="W477" s="3">
        <v>6.1044999999999998</v>
      </c>
      <c r="X477" s="3">
        <v>-10.4611</v>
      </c>
      <c r="Y477" s="3">
        <v>-10.4108</v>
      </c>
      <c r="Z477" s="3">
        <v>-22.122699999999998</v>
      </c>
      <c r="AA477" s="3">
        <v>-2.7837999999999998</v>
      </c>
      <c r="AB477" s="3">
        <v>-2.2155999999999998</v>
      </c>
      <c r="AC477" s="4">
        <v>-6.3386333333333336E-2</v>
      </c>
      <c r="AD477" s="3">
        <v>0</v>
      </c>
      <c r="AE477" s="3">
        <v>-80.186000000000007</v>
      </c>
      <c r="AF477" s="3">
        <v>-11.8866</v>
      </c>
      <c r="AG477" s="3">
        <v>3.1263999999999998</v>
      </c>
      <c r="AH477" s="3">
        <v>8.6662999999999997</v>
      </c>
      <c r="AI477" s="3">
        <v>-15.2281</v>
      </c>
      <c r="AJ477" s="3">
        <v>-30.266200000000001</v>
      </c>
      <c r="AK477" s="3">
        <v>-49.213500000000003</v>
      </c>
      <c r="AL477" s="3">
        <v>-12.0106</v>
      </c>
      <c r="AM477" s="3">
        <v>-11.7057</v>
      </c>
      <c r="AN477" s="4">
        <v>-0.22078222222222224</v>
      </c>
      <c r="AO477" s="3">
        <v>0</v>
      </c>
      <c r="AP477" s="3">
        <v>-1.367E-2</v>
      </c>
      <c r="AQ477" s="3">
        <v>-0.14146</v>
      </c>
      <c r="AR477" s="3">
        <v>-1.593E-2</v>
      </c>
      <c r="AS477" s="3">
        <v>4.0200000000000001E-3</v>
      </c>
      <c r="AT477" s="3">
        <v>1.1979999999999999E-2</v>
      </c>
      <c r="AU477" s="3">
        <v>-1.78E-2</v>
      </c>
      <c r="AV477" s="3">
        <v>-3.0009999999999998E-2</v>
      </c>
      <c r="AW477" s="3">
        <v>-3.6790000000000003E-2</v>
      </c>
      <c r="AX477" s="3">
        <v>-7.0499999999999998E-3</v>
      </c>
      <c r="AY477" s="3">
        <v>-6.45E-3</v>
      </c>
      <c r="AZ477" s="4">
        <v>-2.8128888888888896E-4</v>
      </c>
      <c r="BA477" s="3">
        <v>2</v>
      </c>
      <c r="BB477" s="4">
        <v>0.22222222222222221</v>
      </c>
      <c r="BC477" s="3" t="s">
        <v>37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4">
        <v>0</v>
      </c>
      <c r="BK477" s="4">
        <v>0</v>
      </c>
      <c r="BL477" s="3">
        <v>2</v>
      </c>
      <c r="BM477" s="3">
        <v>0</v>
      </c>
      <c r="BN477" s="3">
        <v>0</v>
      </c>
      <c r="BO477" s="3">
        <v>0</v>
      </c>
      <c r="BP477" s="3">
        <v>0</v>
      </c>
      <c r="BQ477" s="3">
        <v>2</v>
      </c>
      <c r="BR477" s="4">
        <v>0.2</v>
      </c>
      <c r="BS477" s="4">
        <v>0.33</v>
      </c>
      <c r="BT477" s="4">
        <v>0</v>
      </c>
      <c r="BU477" s="4">
        <v>4.1092574347674068E-3</v>
      </c>
      <c r="BV477" s="4">
        <f t="shared" si="28"/>
        <v>0.16500000000000001</v>
      </c>
      <c r="BW477" s="4">
        <f t="shared" si="29"/>
        <v>9.7991762753034048E-4</v>
      </c>
      <c r="BX477" s="3" t="s">
        <v>37</v>
      </c>
      <c r="BY477" s="3">
        <v>0.72170999999999996</v>
      </c>
      <c r="BZ477" s="3" t="s">
        <v>37</v>
      </c>
      <c r="CA477" s="3" t="s">
        <v>37</v>
      </c>
      <c r="CB477" s="3">
        <v>3.6761599999999999</v>
      </c>
      <c r="CC477" s="3">
        <v>6.2518200000000004</v>
      </c>
      <c r="CD477" s="3" t="s">
        <v>37</v>
      </c>
      <c r="CE477" s="3" t="s">
        <v>37</v>
      </c>
      <c r="CF477" s="3">
        <v>5.3999999999999999E-2</v>
      </c>
      <c r="CG477" s="3">
        <v>3.5999999999999997E-2</v>
      </c>
      <c r="CH477" s="3" t="s">
        <v>37</v>
      </c>
      <c r="CI477" s="3" t="s">
        <v>37</v>
      </c>
      <c r="CJ477" s="3">
        <v>-6.45E-3</v>
      </c>
      <c r="CK477" s="3">
        <v>-1.367E-2</v>
      </c>
      <c r="CL477" s="3">
        <v>-0.14146</v>
      </c>
      <c r="CM477" s="3">
        <v>-1.593E-2</v>
      </c>
      <c r="CN477" s="3">
        <v>4.0200000000000001E-3</v>
      </c>
      <c r="CO477" s="3">
        <v>1.1979999999999999E-2</v>
      </c>
      <c r="CP477" s="3">
        <v>-1.78E-2</v>
      </c>
      <c r="CQ477" s="3">
        <v>-3.0009999999999998E-2</v>
      </c>
      <c r="CR477" s="3">
        <v>-3.6790000000000003E-2</v>
      </c>
      <c r="CS477" s="3">
        <v>-7.0499999999999998E-3</v>
      </c>
      <c r="CT477" s="3">
        <v>-6.45E-3</v>
      </c>
      <c r="CU477" s="3">
        <v>-8.0070432450322304E-2</v>
      </c>
      <c r="CV477" s="3" t="s">
        <v>37</v>
      </c>
      <c r="CW477" s="3">
        <v>-0.94155</v>
      </c>
      <c r="CX477" s="3">
        <v>-3.5030800000000002</v>
      </c>
      <c r="CY477" s="3">
        <v>-6.93466</v>
      </c>
      <c r="CZ477" s="3">
        <v>1.0049300000000001</v>
      </c>
      <c r="DA477" s="3">
        <v>4.4433600000000002</v>
      </c>
      <c r="DB477" s="3">
        <v>-8.4645899999999994</v>
      </c>
      <c r="DC477" s="3">
        <v>-9.3879999999999999</v>
      </c>
      <c r="DD477" s="3">
        <v>-18.63</v>
      </c>
      <c r="DE477" s="3">
        <v>-1.9970000000000001</v>
      </c>
      <c r="DF477" s="3">
        <v>-1.673</v>
      </c>
      <c r="DG477" s="3">
        <v>6.5955740108764038E-2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0.70063900000000001</v>
      </c>
      <c r="DN477" s="3">
        <v>0</v>
      </c>
      <c r="DO477" s="3">
        <v>0</v>
      </c>
      <c r="DP477" s="3">
        <v>0</v>
      </c>
      <c r="DQ477" s="3">
        <v>-0.33333399999999996</v>
      </c>
      <c r="DR477" s="3">
        <v>0</v>
      </c>
      <c r="DS477" s="4">
        <v>3.3391363636363643E-2</v>
      </c>
      <c r="DT477" s="3" t="s">
        <v>37</v>
      </c>
      <c r="DU477" s="3">
        <v>2.7205459083426269</v>
      </c>
      <c r="DV477" s="3">
        <v>0.97958938990830913</v>
      </c>
      <c r="DW477" s="3">
        <v>-1.1449140981677544</v>
      </c>
      <c r="DX477" s="3">
        <v>3.4215617008149821</v>
      </c>
      <c r="DY477" s="3">
        <v>-2.9049975694069352</v>
      </c>
      <c r="DZ477" s="3">
        <v>0.10909093057076605</v>
      </c>
      <c r="EA477" s="3">
        <v>0.98444823178525764</v>
      </c>
      <c r="EB477" s="3">
        <v>-0.89280730005367681</v>
      </c>
      <c r="EC477" s="3">
        <v>-0.16224336504757139</v>
      </c>
      <c r="ED477" s="3">
        <v>-1.0394236342550891</v>
      </c>
      <c r="EE477" s="4">
        <v>0.20708501944909136</v>
      </c>
      <c r="EF477" s="4">
        <v>2</v>
      </c>
      <c r="EG477" s="4">
        <v>0</v>
      </c>
      <c r="EH477" s="4">
        <f t="shared" si="30"/>
        <v>1</v>
      </c>
      <c r="EI477" s="15" t="s">
        <v>37</v>
      </c>
      <c r="EJ477" s="3" t="s">
        <v>37</v>
      </c>
      <c r="EK477" s="3" t="s">
        <v>37</v>
      </c>
      <c r="EL477" s="3" t="s">
        <v>37</v>
      </c>
      <c r="EM477" s="3" t="s">
        <v>37</v>
      </c>
      <c r="EN477" s="3" t="s">
        <v>37</v>
      </c>
      <c r="EO477" s="3" t="s">
        <v>37</v>
      </c>
      <c r="EP477" s="3" t="s">
        <v>37</v>
      </c>
      <c r="EQ477" s="3" t="s">
        <v>37</v>
      </c>
      <c r="ER477" s="3" t="s">
        <v>37</v>
      </c>
      <c r="ES477" s="3" t="s">
        <v>37</v>
      </c>
      <c r="ET477" s="4">
        <v>0</v>
      </c>
      <c r="EU477" s="4">
        <v>2</v>
      </c>
      <c r="EV477" s="4">
        <v>0</v>
      </c>
      <c r="EW477" s="4">
        <f t="shared" si="31"/>
        <v>1</v>
      </c>
      <c r="EY477" s="15" t="s">
        <v>37</v>
      </c>
      <c r="EZ477" s="3" t="s">
        <v>37</v>
      </c>
      <c r="FA477" s="3" t="s">
        <v>37</v>
      </c>
      <c r="FB477" s="3" t="s">
        <v>37</v>
      </c>
      <c r="FC477" s="3" t="s">
        <v>37</v>
      </c>
      <c r="FD477" s="3" t="s">
        <v>37</v>
      </c>
      <c r="FE477" s="3" t="s">
        <v>37</v>
      </c>
      <c r="FF477" s="3" t="s">
        <v>37</v>
      </c>
      <c r="FG477" s="3" t="s">
        <v>37</v>
      </c>
      <c r="FH477" s="3" t="s">
        <v>37</v>
      </c>
      <c r="FI477" s="4" t="s">
        <v>37</v>
      </c>
      <c r="FJ477" s="3">
        <v>0.18882250227890451</v>
      </c>
      <c r="FK477" s="15">
        <v>0.70387612960667334</v>
      </c>
      <c r="FL477" s="15">
        <v>0.43286255113765026</v>
      </c>
      <c r="FM477" s="3">
        <v>3.3564881558216353E-2</v>
      </c>
      <c r="FN477" s="3">
        <v>16.354348867610515</v>
      </c>
      <c r="FO477" s="3">
        <v>2</v>
      </c>
      <c r="FP477" s="3">
        <v>0</v>
      </c>
    </row>
    <row r="478" spans="1:172" x14ac:dyDescent="0.35">
      <c r="A478" s="3" t="s">
        <v>1478</v>
      </c>
      <c r="B478" s="3" t="s">
        <v>1479</v>
      </c>
      <c r="C478" s="3" t="s">
        <v>1480</v>
      </c>
      <c r="D478" s="3">
        <v>7.9175399999999998</v>
      </c>
      <c r="E478" s="3" t="s">
        <v>56</v>
      </c>
      <c r="F478" s="3">
        <v>23.199020000000001</v>
      </c>
      <c r="G478" s="3">
        <v>6.9597100000000003</v>
      </c>
      <c r="H478" s="3">
        <v>6.9597100000000003</v>
      </c>
      <c r="I478" s="3">
        <v>3.7988599999999999</v>
      </c>
      <c r="J478" s="3">
        <v>3.27488</v>
      </c>
      <c r="K478" s="3">
        <v>1.3099499999999999</v>
      </c>
      <c r="L478" s="3">
        <v>12.41799</v>
      </c>
      <c r="M478" s="3">
        <v>9.0784599999999998</v>
      </c>
      <c r="N478" s="3">
        <v>13.618320000000001</v>
      </c>
      <c r="O478" s="3">
        <v>9.3177900000000005</v>
      </c>
      <c r="P478" s="4">
        <v>10</v>
      </c>
      <c r="Q478" s="3">
        <v>-9</v>
      </c>
      <c r="R478" s="4">
        <v>-9.6386758226354896E-2</v>
      </c>
      <c r="S478" s="3">
        <v>8.5561000000000007</v>
      </c>
      <c r="T478" s="3">
        <v>2.4123999999999999</v>
      </c>
      <c r="U478" s="3">
        <v>2.7845</v>
      </c>
      <c r="V478" s="3">
        <v>-2.1272000000000002</v>
      </c>
      <c r="W478" s="3">
        <v>-15.429</v>
      </c>
      <c r="X478" s="3">
        <v>-1.4815</v>
      </c>
      <c r="Y478" s="3">
        <v>-17.1159</v>
      </c>
      <c r="Z478" s="3">
        <v>-10.054</v>
      </c>
      <c r="AA478" s="3">
        <v>-4.8281000000000001</v>
      </c>
      <c r="AB478" s="3">
        <v>0</v>
      </c>
      <c r="AC478" s="4">
        <v>-3.7282699999999995E-2</v>
      </c>
      <c r="AD478" s="3">
        <v>13.6119</v>
      </c>
      <c r="AE478" s="3">
        <v>2.5951</v>
      </c>
      <c r="AF478" s="3">
        <v>6.2700000000000006E-2</v>
      </c>
      <c r="AG478" s="3">
        <v>-7.3868999999999998</v>
      </c>
      <c r="AH478" s="3">
        <v>-96.333699999999993</v>
      </c>
      <c r="AI478" s="3">
        <v>-203.95269999999999</v>
      </c>
      <c r="AJ478" s="3">
        <v>-52.281799999999997</v>
      </c>
      <c r="AK478" s="3">
        <v>-57.043799999999997</v>
      </c>
      <c r="AL478" s="3">
        <v>-11.9114</v>
      </c>
      <c r="AM478" s="3">
        <v>0</v>
      </c>
      <c r="AN478" s="4">
        <v>-0.41264059999999991</v>
      </c>
      <c r="AO478" s="3">
        <v>4.292E-2</v>
      </c>
      <c r="AP478" s="3">
        <v>2.2339999999999999E-2</v>
      </c>
      <c r="AQ478" s="3">
        <v>4.7000000000000002E-3</v>
      </c>
      <c r="AR478" s="3">
        <v>1.2E-4</v>
      </c>
      <c r="AS478" s="3">
        <v>-1.1639999999999999E-2</v>
      </c>
      <c r="AT478" s="3">
        <v>-9.6180000000000002E-2</v>
      </c>
      <c r="AU478" s="3">
        <v>-4.7469999999999998E-2</v>
      </c>
      <c r="AV478" s="3">
        <v>-6.9199999999999999E-3</v>
      </c>
      <c r="AW478" s="3">
        <v>-6.1199999999999996E-3</v>
      </c>
      <c r="AX478" s="3">
        <v>-9.1E-4</v>
      </c>
      <c r="AY478" s="3">
        <v>0</v>
      </c>
      <c r="AZ478" s="4">
        <v>-9.9159999999999993E-5</v>
      </c>
      <c r="BA478" s="3">
        <v>5</v>
      </c>
      <c r="BB478" s="4">
        <v>0.5</v>
      </c>
      <c r="BC478" s="3" t="s">
        <v>37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4">
        <v>0</v>
      </c>
      <c r="BK478" s="4">
        <v>0</v>
      </c>
      <c r="BL478" s="3">
        <v>5</v>
      </c>
      <c r="BM478" s="3">
        <v>0</v>
      </c>
      <c r="BN478" s="3">
        <v>0</v>
      </c>
      <c r="BO478" s="3">
        <v>0</v>
      </c>
      <c r="BP478" s="3">
        <v>0</v>
      </c>
      <c r="BQ478" s="3">
        <v>5</v>
      </c>
      <c r="BR478" s="4">
        <v>0.5</v>
      </c>
      <c r="BS478" s="4">
        <v>0</v>
      </c>
      <c r="BT478" s="4" t="s">
        <v>37</v>
      </c>
      <c r="BU478" s="4">
        <v>0</v>
      </c>
      <c r="BV478" s="4">
        <f t="shared" si="28"/>
        <v>0</v>
      </c>
      <c r="BW478" s="4">
        <f t="shared" si="29"/>
        <v>0</v>
      </c>
      <c r="BX478" s="3">
        <v>12.92083</v>
      </c>
      <c r="BY478" s="3">
        <v>17.766400000000001</v>
      </c>
      <c r="BZ478" s="3">
        <v>16.849</v>
      </c>
      <c r="CA478" s="3">
        <v>15.820270000000001</v>
      </c>
      <c r="CB478" s="3">
        <v>12.41282</v>
      </c>
      <c r="CC478" s="3">
        <v>4.6063799999999997</v>
      </c>
      <c r="CD478" s="3">
        <v>5.9592900000000002</v>
      </c>
      <c r="CE478" s="3">
        <v>6.2270000000000003</v>
      </c>
      <c r="CF478" s="3">
        <v>8.1809999999999992</v>
      </c>
      <c r="CG478" s="3">
        <v>9.3770000000000007</v>
      </c>
      <c r="CH478" s="3">
        <v>9.0704899999999995</v>
      </c>
      <c r="CI478" s="3">
        <v>-3.4762838943823815E-2</v>
      </c>
      <c r="CJ478" s="3">
        <v>4.292E-2</v>
      </c>
      <c r="CK478" s="3">
        <v>2.2339999999999999E-2</v>
      </c>
      <c r="CL478" s="3">
        <v>4.7000000000000002E-3</v>
      </c>
      <c r="CM478" s="3">
        <v>1.2E-4</v>
      </c>
      <c r="CN478" s="3">
        <v>-1.1639999999999999E-2</v>
      </c>
      <c r="CO478" s="3">
        <v>-9.9930000000000005E-2</v>
      </c>
      <c r="CP478" s="3">
        <v>-5.824E-2</v>
      </c>
      <c r="CQ478" s="3">
        <v>-6.6100000000000004E-3</v>
      </c>
      <c r="CR478" s="3">
        <v>-6.1199999999999996E-3</v>
      </c>
      <c r="CS478" s="3">
        <v>-9.1E-4</v>
      </c>
      <c r="CT478" s="3">
        <v>-6.3800000000000003E-3</v>
      </c>
      <c r="CU478" s="3" t="s">
        <v>37</v>
      </c>
      <c r="CV478" s="3">
        <v>1.8707800000000001</v>
      </c>
      <c r="CW478" s="3">
        <v>3.8382900000000002</v>
      </c>
      <c r="CX478" s="3">
        <v>4.1147200000000002</v>
      </c>
      <c r="CY478" s="3">
        <v>1.3035399999999999</v>
      </c>
      <c r="CZ478" s="3">
        <v>1.55036</v>
      </c>
      <c r="DA478" s="3">
        <v>-1.17807</v>
      </c>
      <c r="DB478" s="3">
        <v>-6.6474000000000002</v>
      </c>
      <c r="DC478" s="3">
        <v>-0.31222</v>
      </c>
      <c r="DD478" s="3">
        <v>-2.512</v>
      </c>
      <c r="DE478" s="3">
        <v>-1.948</v>
      </c>
      <c r="DF478" s="3">
        <v>-0.86399999999999999</v>
      </c>
      <c r="DG478" s="3" t="s">
        <v>37</v>
      </c>
      <c r="DH478" s="3">
        <v>0.41879899999999998</v>
      </c>
      <c r="DI478" s="3">
        <v>0.37501899999999999</v>
      </c>
      <c r="DJ478" s="3">
        <v>-5.1637000000000002E-2</v>
      </c>
      <c r="DK478" s="3">
        <v>-6.1055999999999999E-2</v>
      </c>
      <c r="DL478" s="3">
        <v>-0.21538599999999999</v>
      </c>
      <c r="DM478" s="3">
        <v>-0.62890199999999996</v>
      </c>
      <c r="DN478" s="3">
        <v>0.29370200000000002</v>
      </c>
      <c r="DO478" s="3">
        <v>4.4923000000000005E-2</v>
      </c>
      <c r="DP478" s="3">
        <v>0.31379400000000002</v>
      </c>
      <c r="DQ478" s="3">
        <v>0.14619199999999999</v>
      </c>
      <c r="DR478" s="3">
        <v>0</v>
      </c>
      <c r="DS478" s="4">
        <v>5.7768E-2</v>
      </c>
      <c r="DT478" s="3">
        <v>1.0517057056414971</v>
      </c>
      <c r="DU478" s="3">
        <v>7.201905014993655E-2</v>
      </c>
      <c r="DV478" s="3">
        <v>-0.68320080102655834</v>
      </c>
      <c r="DW478" s="3">
        <v>0.18934593491569116</v>
      </c>
      <c r="DX478" s="3">
        <v>-1.7598686756624269</v>
      </c>
      <c r="DY478" s="3">
        <v>4.642618859660292</v>
      </c>
      <c r="DZ478" s="3">
        <v>-0.9530312603423895</v>
      </c>
      <c r="EA478" s="3">
        <v>7.0456088655435272</v>
      </c>
      <c r="EB478" s="3">
        <v>-0.22452229299363061</v>
      </c>
      <c r="EC478" s="3">
        <v>-0.55646817248459968</v>
      </c>
      <c r="ED478" s="3" t="s">
        <v>37</v>
      </c>
      <c r="EE478" s="4">
        <v>0.88242072134013383</v>
      </c>
      <c r="EF478" s="4">
        <v>6</v>
      </c>
      <c r="EG478" s="4">
        <v>0</v>
      </c>
      <c r="EH478" s="4">
        <f t="shared" si="30"/>
        <v>1</v>
      </c>
      <c r="EI478" s="15" t="s">
        <v>37</v>
      </c>
      <c r="EJ478" s="3" t="s">
        <v>37</v>
      </c>
      <c r="EK478" s="3" t="s">
        <v>37</v>
      </c>
      <c r="EL478" s="3" t="s">
        <v>37</v>
      </c>
      <c r="EM478" s="3" t="s">
        <v>37</v>
      </c>
      <c r="EN478" s="3" t="s">
        <v>37</v>
      </c>
      <c r="EO478" s="3" t="s">
        <v>37</v>
      </c>
      <c r="EP478" s="3" t="s">
        <v>37</v>
      </c>
      <c r="EQ478" s="3" t="s">
        <v>37</v>
      </c>
      <c r="ER478" s="3" t="s">
        <v>37</v>
      </c>
      <c r="ES478" s="3" t="s">
        <v>37</v>
      </c>
      <c r="ET478" s="4">
        <v>0</v>
      </c>
      <c r="EU478" s="4">
        <v>4</v>
      </c>
      <c r="EV478" s="4">
        <v>2</v>
      </c>
      <c r="EW478" s="4">
        <f t="shared" si="31"/>
        <v>0.66666666666666663</v>
      </c>
      <c r="EY478" s="15">
        <v>0.60424764791877827</v>
      </c>
      <c r="EZ478" s="3">
        <v>0.11617006431529694</v>
      </c>
      <c r="FA478" s="3">
        <v>-5.5739100817438651E-2</v>
      </c>
      <c r="FB478" s="3">
        <v>-9.1418514129550363E-2</v>
      </c>
      <c r="FC478" s="3">
        <v>-0.42872372225102401</v>
      </c>
      <c r="FD478" s="3">
        <v>-6.3279626045207246E-2</v>
      </c>
      <c r="FE478" s="3">
        <v>1.2662094667868124E-2</v>
      </c>
      <c r="FF478" s="3">
        <v>0.38633915104503341</v>
      </c>
      <c r="FG478" s="3">
        <v>6.3879390736711159E-2</v>
      </c>
      <c r="FH478" s="3">
        <v>-1</v>
      </c>
      <c r="FI478" s="4">
        <v>-4.5586261455953236E-2</v>
      </c>
      <c r="FJ478" s="3">
        <v>-0.12851090191482717</v>
      </c>
      <c r="FK478" s="15">
        <v>2.2447489858799269E-2</v>
      </c>
      <c r="FL478" s="15">
        <v>1.1844463364830915E-2</v>
      </c>
      <c r="FM478" s="3">
        <v>5.63687761167464E-3</v>
      </c>
      <c r="FN478" s="3">
        <v>0.36113621246490157</v>
      </c>
      <c r="FO478" s="3">
        <v>6</v>
      </c>
      <c r="FP478" s="3">
        <v>0</v>
      </c>
    </row>
    <row r="479" spans="1:172" x14ac:dyDescent="0.35">
      <c r="A479" s="3" t="s">
        <v>1481</v>
      </c>
      <c r="B479" s="3" t="s">
        <v>1482</v>
      </c>
      <c r="C479" s="3" t="s">
        <v>1483</v>
      </c>
      <c r="D479" s="3">
        <v>9.2220300000000002</v>
      </c>
      <c r="E479" s="3" t="s">
        <v>56</v>
      </c>
      <c r="F479" s="3">
        <v>4.5060900000000004</v>
      </c>
      <c r="G479" s="3">
        <v>11.368840000000001</v>
      </c>
      <c r="H479" s="3">
        <v>5.32158</v>
      </c>
      <c r="I479" s="3">
        <v>5.5634699999999997</v>
      </c>
      <c r="J479" s="3">
        <v>18.141760000000001</v>
      </c>
      <c r="K479" s="3">
        <v>46.081679999999999</v>
      </c>
      <c r="L479" s="3">
        <v>35.62162</v>
      </c>
      <c r="M479" s="3">
        <v>38.27852</v>
      </c>
      <c r="N479" s="3">
        <v>28.150939999999999</v>
      </c>
      <c r="O479" s="3">
        <v>10.759040000000001</v>
      </c>
      <c r="P479" s="4">
        <v>10</v>
      </c>
      <c r="Q479" s="3">
        <v>-9</v>
      </c>
      <c r="R479" s="4">
        <v>0.10153188654898271</v>
      </c>
      <c r="S479" s="3">
        <v>-3.6926000000000001</v>
      </c>
      <c r="T479" s="3">
        <v>-4.2587000000000002</v>
      </c>
      <c r="U479" s="3">
        <v>5.1402000000000001</v>
      </c>
      <c r="V479" s="3">
        <v>8.4972999999999992</v>
      </c>
      <c r="W479" s="3">
        <v>15.718299999999999</v>
      </c>
      <c r="X479" s="3">
        <v>14.436500000000001</v>
      </c>
      <c r="Y479" s="3">
        <v>7.6673999999999998</v>
      </c>
      <c r="Z479" s="3">
        <v>6.9199000000000002</v>
      </c>
      <c r="AA479" s="3">
        <v>6.3059000000000003</v>
      </c>
      <c r="AB479" s="3">
        <v>5.1653000000000002</v>
      </c>
      <c r="AC479" s="4">
        <v>6.1899500000000003E-2</v>
      </c>
      <c r="AD479" s="3">
        <v>-49.336199999999998</v>
      </c>
      <c r="AE479" s="3">
        <v>-318.29919999999998</v>
      </c>
      <c r="AF479" s="3">
        <v>50.72</v>
      </c>
      <c r="AG479" s="3">
        <v>46.4148</v>
      </c>
      <c r="AH479" s="3">
        <v>78.681799999999996</v>
      </c>
      <c r="AI479" s="3">
        <v>47.013100000000001</v>
      </c>
      <c r="AJ479" s="3">
        <v>24.262</v>
      </c>
      <c r="AK479" s="3">
        <v>23.8629</v>
      </c>
      <c r="AL479" s="3">
        <v>0.13550000000000001</v>
      </c>
      <c r="AM479" s="3">
        <v>-34.688899999999997</v>
      </c>
      <c r="AN479" s="4">
        <v>-0.13123419999999997</v>
      </c>
      <c r="AO479" s="3">
        <v>5.1999999999999998E-3</v>
      </c>
      <c r="AP479" s="3">
        <v>-3.3149999999999999E-2</v>
      </c>
      <c r="AQ479" s="3">
        <v>-8.4760000000000002E-2</v>
      </c>
      <c r="AR479" s="3">
        <v>4.6600000000000001E-3</v>
      </c>
      <c r="AS479" s="3">
        <v>7.2399999999999999E-3</v>
      </c>
      <c r="AT479" s="3">
        <v>2.4920000000000001E-2</v>
      </c>
      <c r="AU479" s="3">
        <v>2.5940000000000001E-2</v>
      </c>
      <c r="AV479" s="3">
        <v>1.6930000000000001E-2</v>
      </c>
      <c r="AW479" s="3">
        <v>1.8159999999999999E-2</v>
      </c>
      <c r="AX479" s="3">
        <v>1.1E-4</v>
      </c>
      <c r="AY479" s="3">
        <v>-2.2950000000000002E-2</v>
      </c>
      <c r="AZ479" s="4">
        <v>-3.7700000000000015E-5</v>
      </c>
      <c r="BA479" s="3">
        <v>0</v>
      </c>
      <c r="BB479" s="4">
        <v>0</v>
      </c>
      <c r="BC479" s="3" t="s">
        <v>37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4">
        <v>0</v>
      </c>
      <c r="BK479" s="4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4">
        <v>0</v>
      </c>
      <c r="BS479" s="4">
        <v>0</v>
      </c>
      <c r="BT479" s="4" t="s">
        <v>37</v>
      </c>
      <c r="BU479" s="4">
        <v>0</v>
      </c>
      <c r="BV479" s="4">
        <f t="shared" si="28"/>
        <v>0</v>
      </c>
      <c r="BW479" s="4">
        <f t="shared" si="29"/>
        <v>0</v>
      </c>
      <c r="BX479" s="3">
        <v>17.722999999999999</v>
      </c>
      <c r="BY479" s="3">
        <v>18.614000000000001</v>
      </c>
      <c r="BZ479" s="3">
        <v>19.808</v>
      </c>
      <c r="CA479" s="3">
        <v>21.748999999999999</v>
      </c>
      <c r="CB479" s="3">
        <v>21.068000000000001</v>
      </c>
      <c r="CC479" s="3">
        <v>20.902000000000001</v>
      </c>
      <c r="CD479" s="3">
        <v>20.279</v>
      </c>
      <c r="CE479" s="3">
        <v>18.936</v>
      </c>
      <c r="CF479" s="3">
        <v>17.934000000000001</v>
      </c>
      <c r="CG479" s="3">
        <v>16.792000000000002</v>
      </c>
      <c r="CH479" s="3">
        <v>14.756</v>
      </c>
      <c r="CI479" s="3">
        <v>-1.8154529605245773E-2</v>
      </c>
      <c r="CJ479" s="3">
        <v>5.1999999999999998E-3</v>
      </c>
      <c r="CK479" s="3">
        <v>-3.3149999999999999E-2</v>
      </c>
      <c r="CL479" s="3">
        <v>-8.4760000000000002E-2</v>
      </c>
      <c r="CM479" s="3">
        <v>4.6600000000000001E-3</v>
      </c>
      <c r="CN479" s="3">
        <v>7.2399999999999999E-3</v>
      </c>
      <c r="CO479" s="3">
        <v>2.4920000000000001E-2</v>
      </c>
      <c r="CP479" s="3">
        <v>2.5940000000000001E-2</v>
      </c>
      <c r="CQ479" s="3">
        <v>1.6930000000000001E-2</v>
      </c>
      <c r="CR479" s="3">
        <v>1.8159999999999999E-2</v>
      </c>
      <c r="CS479" s="3">
        <v>1.1E-4</v>
      </c>
      <c r="CT479" s="3">
        <v>-2.2950000000000002E-2</v>
      </c>
      <c r="CU479" s="3" t="s">
        <v>37</v>
      </c>
      <c r="CV479" s="3">
        <v>2.109</v>
      </c>
      <c r="CW479" s="3">
        <v>-1.589</v>
      </c>
      <c r="CX479" s="3">
        <v>-1.5680000000000001</v>
      </c>
      <c r="CY479" s="3">
        <v>1.5960000000000001</v>
      </c>
      <c r="CZ479" s="3">
        <v>2.698</v>
      </c>
      <c r="DA479" s="3">
        <v>5.0510000000000002</v>
      </c>
      <c r="DB479" s="3">
        <v>5.266</v>
      </c>
      <c r="DC479" s="3">
        <v>3.2240000000000002</v>
      </c>
      <c r="DD479" s="3">
        <v>3.0169999999999999</v>
      </c>
      <c r="DE479" s="3">
        <v>2.6880000000000002</v>
      </c>
      <c r="DF479" s="3">
        <v>1.8919999999999999</v>
      </c>
      <c r="DG479" s="3">
        <v>-1.0799208394182802E-2</v>
      </c>
      <c r="DH479" s="3">
        <v>8.8635999999999993E-2</v>
      </c>
      <c r="DI479" s="3">
        <v>5.0273000000000005E-2</v>
      </c>
      <c r="DJ479" s="3">
        <v>6.4145000000000008E-2</v>
      </c>
      <c r="DK479" s="3">
        <v>9.7989999999999994E-2</v>
      </c>
      <c r="DL479" s="3">
        <v>-3.1312E-2</v>
      </c>
      <c r="DM479" s="3">
        <v>-7.8799999999999999E-3</v>
      </c>
      <c r="DN479" s="3">
        <v>-2.9805999999999999E-2</v>
      </c>
      <c r="DO479" s="3">
        <v>-6.6226999999999994E-2</v>
      </c>
      <c r="DP479" s="3">
        <v>-5.2915999999999998E-2</v>
      </c>
      <c r="DQ479" s="3">
        <v>-6.3677999999999998E-2</v>
      </c>
      <c r="DR479" s="3">
        <v>-0.121249</v>
      </c>
      <c r="DS479" s="4">
        <v>-6.5476363636363631E-3</v>
      </c>
      <c r="DT479" s="3">
        <v>-1.7534376481744902</v>
      </c>
      <c r="DU479" s="3">
        <v>-1.3215859030836946E-2</v>
      </c>
      <c r="DV479" s="3">
        <v>-2.0178571428571428</v>
      </c>
      <c r="DW479" s="3">
        <v>0.69047619047619035</v>
      </c>
      <c r="DX479" s="3">
        <v>0.87212750185322474</v>
      </c>
      <c r="DY479" s="3">
        <v>4.2565828548802191E-2</v>
      </c>
      <c r="DZ479" s="3">
        <v>-0.38777060387390805</v>
      </c>
      <c r="EA479" s="3">
        <v>-6.4205955334987685E-2</v>
      </c>
      <c r="EB479" s="3">
        <v>-0.10904872389791175</v>
      </c>
      <c r="EC479" s="3">
        <v>-0.29613095238095244</v>
      </c>
      <c r="ED479" s="3">
        <v>-1.0057078268468196</v>
      </c>
      <c r="EE479" s="4">
        <v>-0.36747319922898475</v>
      </c>
      <c r="EF479" s="4">
        <v>3</v>
      </c>
      <c r="EG479" s="4">
        <v>0</v>
      </c>
      <c r="EH479" s="4">
        <f t="shared" si="30"/>
        <v>1</v>
      </c>
      <c r="EI479" s="15" t="s">
        <v>37</v>
      </c>
      <c r="EJ479" s="3" t="s">
        <v>37</v>
      </c>
      <c r="EK479" s="3" t="s">
        <v>37</v>
      </c>
      <c r="EL479" s="3" t="s">
        <v>37</v>
      </c>
      <c r="EM479" s="3" t="s">
        <v>37</v>
      </c>
      <c r="EN479" s="3" t="s">
        <v>37</v>
      </c>
      <c r="EO479" s="3">
        <v>0.234933</v>
      </c>
      <c r="EP479" s="3">
        <v>0.70706500000000005</v>
      </c>
      <c r="EQ479" s="3">
        <v>0.60583100000000001</v>
      </c>
      <c r="ER479" s="3" t="s">
        <v>37</v>
      </c>
      <c r="ES479" s="3" t="s">
        <v>37</v>
      </c>
      <c r="ET479" s="4">
        <v>0.51594300000000004</v>
      </c>
      <c r="EU479" s="4">
        <v>3</v>
      </c>
      <c r="EV479" s="4">
        <v>0</v>
      </c>
      <c r="EW479" s="4">
        <f t="shared" si="31"/>
        <v>1</v>
      </c>
      <c r="EY479" s="15">
        <v>0.3039921756912955</v>
      </c>
      <c r="EZ479" s="3">
        <v>8.7208509477703519E-2</v>
      </c>
      <c r="FA479" s="3">
        <v>-5.1803073063656349E-2</v>
      </c>
      <c r="FB479" s="3">
        <v>-0.10648852437330508</v>
      </c>
      <c r="FC479" s="3">
        <v>-8.1205122510918604E-2</v>
      </c>
      <c r="FD479" s="3">
        <v>-2.7473412826297217E-2</v>
      </c>
      <c r="FE479" s="3">
        <v>1.159804490100245E-2</v>
      </c>
      <c r="FF479" s="3">
        <v>8.4350176070755817E-2</v>
      </c>
      <c r="FG479" s="3">
        <v>-7.7864209651838892E-2</v>
      </c>
      <c r="FH479" s="3">
        <v>-6.5601965601965614E-2</v>
      </c>
      <c r="FI479" s="4">
        <v>7.6712598112775544E-3</v>
      </c>
      <c r="FJ479" s="3">
        <v>-2.9942383211560286E-2</v>
      </c>
      <c r="FK479" s="15">
        <v>2.5692064133865575E-2</v>
      </c>
      <c r="FL479" s="15">
        <v>7.8738378421541189E-3</v>
      </c>
      <c r="FM479" s="3">
        <v>-1.5190230890109735E-2</v>
      </c>
      <c r="FN479" s="3">
        <v>0.10025907257158485</v>
      </c>
      <c r="FO479" s="3">
        <v>3</v>
      </c>
      <c r="FP479" s="3">
        <v>0</v>
      </c>
    </row>
    <row r="480" spans="1:172" x14ac:dyDescent="0.35">
      <c r="A480" s="3" t="s">
        <v>1484</v>
      </c>
      <c r="B480" s="3" t="s">
        <v>1485</v>
      </c>
      <c r="C480" s="3" t="s">
        <v>1486</v>
      </c>
      <c r="D480" s="3">
        <v>0</v>
      </c>
      <c r="E480" s="3" t="s">
        <v>82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4">
        <v>0</v>
      </c>
      <c r="Q480" s="3">
        <v>1</v>
      </c>
      <c r="R480" s="4" t="e">
        <v>#DIV/0!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4" t="e">
        <v>#DIV/0!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4" t="e">
        <v>#DIV/0!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4" t="e">
        <v>#DIV/0!</v>
      </c>
      <c r="BA480" s="3">
        <v>0</v>
      </c>
      <c r="BB480" s="4">
        <v>0</v>
      </c>
      <c r="BC480" s="3">
        <v>1.0589999999999999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4">
        <v>0</v>
      </c>
      <c r="BK480" s="4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4">
        <v>0</v>
      </c>
      <c r="BS480" s="4">
        <v>0</v>
      </c>
      <c r="BT480" s="4" t="s">
        <v>37</v>
      </c>
      <c r="BU480" s="4" t="e">
        <v>#DIV/0!</v>
      </c>
      <c r="BV480" s="4">
        <f t="shared" si="28"/>
        <v>0</v>
      </c>
      <c r="BW480" s="4">
        <f t="shared" si="29"/>
        <v>0</v>
      </c>
      <c r="BX480" s="3" t="s">
        <v>37</v>
      </c>
      <c r="BY480" s="3" t="s">
        <v>37</v>
      </c>
      <c r="BZ480" s="3" t="s">
        <v>37</v>
      </c>
      <c r="CA480" s="3" t="s">
        <v>37</v>
      </c>
      <c r="CB480" s="3" t="s">
        <v>37</v>
      </c>
      <c r="CC480" s="3" t="s">
        <v>37</v>
      </c>
      <c r="CD480" s="3" t="s">
        <v>37</v>
      </c>
      <c r="CE480" s="3" t="s">
        <v>37</v>
      </c>
      <c r="CF480" s="3" t="s">
        <v>37</v>
      </c>
      <c r="CG480" s="3" t="s">
        <v>37</v>
      </c>
      <c r="CH480" s="3" t="s">
        <v>37</v>
      </c>
      <c r="CI480" s="3" t="s">
        <v>37</v>
      </c>
      <c r="CJ480" s="3" t="s">
        <v>37</v>
      </c>
      <c r="CK480" s="3" t="s">
        <v>37</v>
      </c>
      <c r="CL480" s="3" t="s">
        <v>37</v>
      </c>
      <c r="CM480" s="3" t="s">
        <v>37</v>
      </c>
      <c r="CN480" s="3" t="s">
        <v>37</v>
      </c>
      <c r="CO480" s="3" t="s">
        <v>37</v>
      </c>
      <c r="CP480" s="3" t="s">
        <v>37</v>
      </c>
      <c r="CQ480" s="3" t="s">
        <v>37</v>
      </c>
      <c r="CR480" s="3" t="s">
        <v>37</v>
      </c>
      <c r="CS480" s="3" t="s">
        <v>37</v>
      </c>
      <c r="CT480" s="3" t="s">
        <v>37</v>
      </c>
      <c r="CU480" s="3" t="s">
        <v>37</v>
      </c>
      <c r="CV480" s="3" t="s">
        <v>37</v>
      </c>
      <c r="CW480" s="3" t="s">
        <v>37</v>
      </c>
      <c r="CX480" s="3" t="s">
        <v>37</v>
      </c>
      <c r="CY480" s="3" t="s">
        <v>37</v>
      </c>
      <c r="CZ480" s="3" t="s">
        <v>37</v>
      </c>
      <c r="DA480" s="3" t="s">
        <v>37</v>
      </c>
      <c r="DB480" s="3" t="s">
        <v>37</v>
      </c>
      <c r="DC480" s="3" t="s">
        <v>37</v>
      </c>
      <c r="DD480" s="3" t="s">
        <v>37</v>
      </c>
      <c r="DE480" s="3" t="s">
        <v>37</v>
      </c>
      <c r="DF480" s="3" t="s">
        <v>37</v>
      </c>
      <c r="DG480" s="3" t="s">
        <v>37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4">
        <v>0</v>
      </c>
      <c r="DT480" s="3" t="s">
        <v>37</v>
      </c>
      <c r="DU480" s="3" t="s">
        <v>37</v>
      </c>
      <c r="DV480" s="3" t="s">
        <v>37</v>
      </c>
      <c r="DW480" s="3" t="s">
        <v>37</v>
      </c>
      <c r="DX480" s="3" t="s">
        <v>37</v>
      </c>
      <c r="DY480" s="3" t="s">
        <v>37</v>
      </c>
      <c r="DZ480" s="3" t="s">
        <v>37</v>
      </c>
      <c r="EA480" s="3" t="s">
        <v>37</v>
      </c>
      <c r="EB480" s="3" t="s">
        <v>37</v>
      </c>
      <c r="EC480" s="3" t="s">
        <v>37</v>
      </c>
      <c r="ED480" s="3" t="s">
        <v>37</v>
      </c>
      <c r="EE480" s="4" t="s">
        <v>37</v>
      </c>
      <c r="EF480" s="4">
        <v>0</v>
      </c>
      <c r="EG480" s="4">
        <v>0</v>
      </c>
      <c r="EH480" s="4">
        <f t="shared" si="30"/>
        <v>0</v>
      </c>
      <c r="EI480" s="15" t="s">
        <v>37</v>
      </c>
      <c r="EJ480" s="3" t="s">
        <v>37</v>
      </c>
      <c r="EK480" s="3" t="s">
        <v>37</v>
      </c>
      <c r="EL480" s="3" t="s">
        <v>37</v>
      </c>
      <c r="EM480" s="3" t="s">
        <v>37</v>
      </c>
      <c r="EN480" s="3" t="s">
        <v>37</v>
      </c>
      <c r="EO480" s="3" t="s">
        <v>37</v>
      </c>
      <c r="EP480" s="3" t="s">
        <v>37</v>
      </c>
      <c r="EQ480" s="3" t="s">
        <v>37</v>
      </c>
      <c r="ER480" s="3" t="s">
        <v>37</v>
      </c>
      <c r="ES480" s="3" t="s">
        <v>37</v>
      </c>
      <c r="ET480" s="4">
        <v>0</v>
      </c>
      <c r="EU480" s="4">
        <v>0</v>
      </c>
      <c r="EV480" s="4">
        <v>0</v>
      </c>
      <c r="EW480" s="4">
        <f t="shared" si="31"/>
        <v>0</v>
      </c>
      <c r="EY480" s="15" t="s">
        <v>37</v>
      </c>
      <c r="EZ480" s="3" t="s">
        <v>37</v>
      </c>
      <c r="FA480" s="3" t="s">
        <v>37</v>
      </c>
      <c r="FB480" s="3" t="s">
        <v>37</v>
      </c>
      <c r="FC480" s="3" t="s">
        <v>37</v>
      </c>
      <c r="FD480" s="3" t="s">
        <v>37</v>
      </c>
      <c r="FE480" s="3" t="s">
        <v>37</v>
      </c>
      <c r="FF480" s="3" t="s">
        <v>37</v>
      </c>
      <c r="FG480" s="3" t="s">
        <v>37</v>
      </c>
      <c r="FH480" s="3" t="s">
        <v>37</v>
      </c>
      <c r="FI480" s="4" t="s">
        <v>37</v>
      </c>
      <c r="FJ480" s="3" t="s">
        <v>37</v>
      </c>
      <c r="FL480" s="15" t="s">
        <v>37</v>
      </c>
      <c r="FM480" s="3" t="s">
        <v>37</v>
      </c>
      <c r="FO480" s="3">
        <v>0</v>
      </c>
      <c r="FP480" s="3">
        <v>0</v>
      </c>
    </row>
    <row r="481" spans="1:172" x14ac:dyDescent="0.35">
      <c r="A481" s="3" t="s">
        <v>1487</v>
      </c>
      <c r="B481" s="3" t="s">
        <v>1488</v>
      </c>
      <c r="C481" s="3" t="s">
        <v>1489</v>
      </c>
      <c r="D481" s="3">
        <v>16.531939999999999</v>
      </c>
      <c r="E481" s="3" t="s">
        <v>63</v>
      </c>
      <c r="F481" s="3">
        <v>7.3812899999999999</v>
      </c>
      <c r="G481" s="3">
        <v>4.51084</v>
      </c>
      <c r="H481" s="3">
        <v>19.243110000000001</v>
      </c>
      <c r="I481" s="3">
        <v>21.213509999999999</v>
      </c>
      <c r="J481" s="3">
        <v>4.3064900000000002</v>
      </c>
      <c r="K481" s="3">
        <v>5.95282</v>
      </c>
      <c r="L481" s="3">
        <v>4.4275000000000002</v>
      </c>
      <c r="M481" s="3">
        <v>1.91865</v>
      </c>
      <c r="N481" s="3">
        <v>6.0838799999999997</v>
      </c>
      <c r="O481" s="3">
        <v>21.876359999999998</v>
      </c>
      <c r="P481" s="4">
        <v>10</v>
      </c>
      <c r="Q481" s="3">
        <v>-9</v>
      </c>
      <c r="R481" s="4">
        <v>0.12830620631824097</v>
      </c>
      <c r="S481" s="3">
        <v>0</v>
      </c>
      <c r="T481" s="3">
        <v>-48.8718</v>
      </c>
      <c r="U481" s="3">
        <v>-36.427399999999999</v>
      </c>
      <c r="V481" s="3">
        <v>-11.6623</v>
      </c>
      <c r="W481" s="3">
        <v>-9.4278999999999993</v>
      </c>
      <c r="X481" s="3">
        <v>-6.3605999999999998</v>
      </c>
      <c r="Y481" s="3">
        <v>-3.9218999999999999</v>
      </c>
      <c r="Z481" s="3">
        <v>-3.1987999999999999</v>
      </c>
      <c r="AA481" s="3">
        <v>-2.2894999999999999</v>
      </c>
      <c r="AB481" s="3">
        <v>-5.5884</v>
      </c>
      <c r="AC481" s="4">
        <v>-0.12774859999999999</v>
      </c>
      <c r="AD481" s="3">
        <v>0</v>
      </c>
      <c r="AE481" s="3">
        <v>-85.763900000000007</v>
      </c>
      <c r="AF481" s="3">
        <v>-63.2562</v>
      </c>
      <c r="AG481" s="3">
        <v>-20.637899999999998</v>
      </c>
      <c r="AH481" s="3">
        <v>-16.659099999999999</v>
      </c>
      <c r="AI481" s="3">
        <v>-11.1347</v>
      </c>
      <c r="AJ481" s="3">
        <v>-8.5985999999999994</v>
      </c>
      <c r="AK481" s="3">
        <v>-7.84</v>
      </c>
      <c r="AL481" s="3">
        <v>-6.5953999999999997</v>
      </c>
      <c r="AM481" s="3">
        <v>-12.651199999999999</v>
      </c>
      <c r="AN481" s="4">
        <v>-0.23313700000000004</v>
      </c>
      <c r="AO481" s="3">
        <v>0</v>
      </c>
      <c r="AP481" s="3">
        <v>-4.9480000000000003E-2</v>
      </c>
      <c r="AQ481" s="3">
        <v>-4.7969999999999999E-2</v>
      </c>
      <c r="AR481" s="3">
        <v>-1.6990000000000002E-2</v>
      </c>
      <c r="AS481" s="3">
        <v>-9.3100000000000006E-3</v>
      </c>
      <c r="AT481" s="3">
        <v>-9.9799999999999993E-3</v>
      </c>
      <c r="AU481" s="3">
        <v>-6.0699999999999999E-3</v>
      </c>
      <c r="AV481" s="3">
        <v>-3.3400000000000001E-3</v>
      </c>
      <c r="AW481" s="3">
        <v>-2.3600000000000001E-3</v>
      </c>
      <c r="AX481" s="3">
        <v>-1.5499999999999999E-3</v>
      </c>
      <c r="AY481" s="3">
        <v>-1.65E-3</v>
      </c>
      <c r="AZ481" s="4">
        <v>-1.4870000000000004E-4</v>
      </c>
      <c r="BA481" s="3">
        <v>0</v>
      </c>
      <c r="BB481" s="4">
        <v>0</v>
      </c>
      <c r="BC481" s="3">
        <v>23.2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4">
        <v>0</v>
      </c>
      <c r="BK481" s="4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4">
        <v>0</v>
      </c>
      <c r="BS481" s="4">
        <v>0</v>
      </c>
      <c r="BT481" s="4" t="s">
        <v>37</v>
      </c>
      <c r="BU481" s="4">
        <v>0</v>
      </c>
      <c r="BV481" s="4">
        <f t="shared" si="28"/>
        <v>0</v>
      </c>
      <c r="BW481" s="4">
        <f t="shared" si="29"/>
        <v>0</v>
      </c>
      <c r="BX481" s="3" t="s">
        <v>37</v>
      </c>
      <c r="BY481" s="3">
        <v>0.2117</v>
      </c>
      <c r="BZ481" s="3">
        <v>0.14890999999999999</v>
      </c>
      <c r="CA481" s="3">
        <v>0.15704000000000001</v>
      </c>
      <c r="CB481" s="3">
        <v>0.23658999999999999</v>
      </c>
      <c r="CC481" s="3">
        <v>8.5680000000000006E-2</v>
      </c>
      <c r="CD481" s="3">
        <v>2.0760000000000001E-2</v>
      </c>
      <c r="CE481" s="3">
        <v>9.3799999999999994E-3</v>
      </c>
      <c r="CF481" s="3">
        <v>6.6100000000000004E-3</v>
      </c>
      <c r="CG481" s="3">
        <v>1.0869999999999999E-2</v>
      </c>
      <c r="CH481" s="3">
        <v>2.3359999999999999E-2</v>
      </c>
      <c r="CI481" s="3" t="s">
        <v>37</v>
      </c>
      <c r="CJ481" s="3">
        <v>-1.65E-3</v>
      </c>
      <c r="CK481" s="3">
        <v>-4.9480000000000003E-2</v>
      </c>
      <c r="CL481" s="3">
        <v>-4.7969999999999999E-2</v>
      </c>
      <c r="CM481" s="3">
        <v>-1.6990000000000002E-2</v>
      </c>
      <c r="CN481" s="3">
        <v>-9.3100000000000006E-3</v>
      </c>
      <c r="CO481" s="3">
        <v>-9.9799999999999993E-3</v>
      </c>
      <c r="CP481" s="3">
        <v>-6.0699999999999999E-3</v>
      </c>
      <c r="CQ481" s="3">
        <v>-3.3400000000000001E-3</v>
      </c>
      <c r="CR481" s="3">
        <v>-2.3600000000000001E-3</v>
      </c>
      <c r="CS481" s="3">
        <v>-1.5499999999999999E-3</v>
      </c>
      <c r="CT481" s="3">
        <v>-1.65E-3</v>
      </c>
      <c r="CU481" s="3">
        <v>0</v>
      </c>
      <c r="CV481" s="3" t="s">
        <v>37</v>
      </c>
      <c r="CW481" s="3">
        <v>-2.7746900000000001</v>
      </c>
      <c r="CX481" s="3">
        <v>-3.9345500000000002</v>
      </c>
      <c r="CY481" s="3">
        <v>-1.9955799999999999</v>
      </c>
      <c r="CZ481" s="3">
        <v>-1.18631</v>
      </c>
      <c r="DA481" s="3">
        <v>-1.35798</v>
      </c>
      <c r="DB481" s="3">
        <v>-0.94891999999999999</v>
      </c>
      <c r="DC481" s="3">
        <v>-0.60067000000000004</v>
      </c>
      <c r="DD481" s="3">
        <v>-0.56528999999999996</v>
      </c>
      <c r="DE481" s="3">
        <v>-0.46561000000000002</v>
      </c>
      <c r="DF481" s="3">
        <v>-1.13819</v>
      </c>
      <c r="DG481" s="3" t="s">
        <v>37</v>
      </c>
      <c r="DH481" s="3">
        <v>0</v>
      </c>
      <c r="DI481" s="3">
        <v>0</v>
      </c>
      <c r="DJ481" s="3">
        <v>-0.29659999999999997</v>
      </c>
      <c r="DK481" s="3">
        <v>5.4547999999999999E-2</v>
      </c>
      <c r="DL481" s="3">
        <v>0.50663200000000008</v>
      </c>
      <c r="DM481" s="3">
        <v>-0.63787799999999995</v>
      </c>
      <c r="DN481" s="3">
        <v>-0.75768100000000005</v>
      </c>
      <c r="DO481" s="3">
        <v>-0.548095</v>
      </c>
      <c r="DP481" s="3">
        <v>-0.295566</v>
      </c>
      <c r="DQ481" s="3">
        <v>0.64412099999999994</v>
      </c>
      <c r="DR481" s="3">
        <v>1.1499169999999999</v>
      </c>
      <c r="DS481" s="4">
        <v>-1.6418363636363651E-2</v>
      </c>
      <c r="DT481" s="3" t="s">
        <v>37</v>
      </c>
      <c r="DU481" s="3">
        <v>0.4180142646565923</v>
      </c>
      <c r="DV481" s="3">
        <v>-0.49280603881002916</v>
      </c>
      <c r="DW481" s="3">
        <v>-0.40553122400505115</v>
      </c>
      <c r="DX481" s="3">
        <v>0.14470922440171624</v>
      </c>
      <c r="DY481" s="3">
        <v>-0.30122682219178487</v>
      </c>
      <c r="DZ481" s="3">
        <v>-0.3669961640601947</v>
      </c>
      <c r="EA481" s="3">
        <v>-5.8900894001698227E-2</v>
      </c>
      <c r="EB481" s="3">
        <v>-0.17633427090519899</v>
      </c>
      <c r="EC481" s="3">
        <v>1.4445136487618391</v>
      </c>
      <c r="ED481" s="3" t="s">
        <v>37</v>
      </c>
      <c r="EE481" s="4">
        <v>2.2826858205132305E-2</v>
      </c>
      <c r="EF481" s="4">
        <v>0</v>
      </c>
      <c r="EG481" s="4">
        <v>0</v>
      </c>
      <c r="EH481" s="4">
        <f t="shared" si="30"/>
        <v>0</v>
      </c>
      <c r="EI481" s="15" t="s">
        <v>37</v>
      </c>
      <c r="EJ481" s="3" t="s">
        <v>37</v>
      </c>
      <c r="EK481" s="3" t="s">
        <v>37</v>
      </c>
      <c r="EL481" s="3" t="s">
        <v>37</v>
      </c>
      <c r="EM481" s="3" t="s">
        <v>37</v>
      </c>
      <c r="EN481" s="3" t="s">
        <v>37</v>
      </c>
      <c r="EO481" s="3" t="s">
        <v>37</v>
      </c>
      <c r="EP481" s="3" t="s">
        <v>37</v>
      </c>
      <c r="EQ481" s="3" t="s">
        <v>37</v>
      </c>
      <c r="ER481" s="3" t="s">
        <v>37</v>
      </c>
      <c r="ES481" s="3" t="s">
        <v>37</v>
      </c>
      <c r="ET481" s="4">
        <v>0</v>
      </c>
      <c r="EU481" s="4">
        <v>0</v>
      </c>
      <c r="EV481" s="4">
        <v>0</v>
      </c>
      <c r="EW481" s="4">
        <f t="shared" si="31"/>
        <v>0</v>
      </c>
      <c r="EY481" s="15" t="s">
        <v>37</v>
      </c>
      <c r="EZ481" s="3" t="s">
        <v>37</v>
      </c>
      <c r="FA481" s="3" t="s">
        <v>37</v>
      </c>
      <c r="FB481" s="3" t="s">
        <v>37</v>
      </c>
      <c r="FC481" s="3" t="s">
        <v>37</v>
      </c>
      <c r="FD481" s="3" t="s">
        <v>37</v>
      </c>
      <c r="FE481" s="3" t="s">
        <v>37</v>
      </c>
      <c r="FF481" s="3" t="s">
        <v>37</v>
      </c>
      <c r="FG481" s="3" t="s">
        <v>37</v>
      </c>
      <c r="FH481" s="3" t="s">
        <v>37</v>
      </c>
      <c r="FI481" s="4" t="s">
        <v>37</v>
      </c>
      <c r="FJ481" s="3" t="s">
        <v>37</v>
      </c>
      <c r="FK481" s="15">
        <v>0.78756932077945141</v>
      </c>
      <c r="FL481" s="15" t="s">
        <v>37</v>
      </c>
      <c r="FM481" s="3" t="s">
        <v>37</v>
      </c>
      <c r="FN481" s="3">
        <v>24.091110436757937</v>
      </c>
      <c r="FO481" s="3">
        <v>0</v>
      </c>
      <c r="FP481" s="3">
        <v>0</v>
      </c>
    </row>
    <row r="482" spans="1:172" x14ac:dyDescent="0.35">
      <c r="A482" s="3" t="s">
        <v>1490</v>
      </c>
      <c r="B482" s="3" t="s">
        <v>1491</v>
      </c>
      <c r="C482" s="3" t="s">
        <v>1492</v>
      </c>
      <c r="D482" s="3">
        <v>21.88438</v>
      </c>
      <c r="E482" s="3" t="s">
        <v>41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4">
        <v>0</v>
      </c>
      <c r="Q482" s="3">
        <v>1</v>
      </c>
      <c r="R482" s="4" t="e">
        <v>#DIV/0!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4" t="e">
        <v>#DIV/0!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4" t="e">
        <v>#DIV/0!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-2.4930000000000001E-2</v>
      </c>
      <c r="AZ482" s="4" t="e">
        <v>#DIV/0!</v>
      </c>
      <c r="BA482" s="3">
        <v>0</v>
      </c>
      <c r="BB482" s="4">
        <v>0</v>
      </c>
      <c r="BC482" s="3">
        <v>19.925999999999998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4">
        <v>0</v>
      </c>
      <c r="BK482" s="4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4">
        <v>0</v>
      </c>
      <c r="BS482" s="4">
        <v>0</v>
      </c>
      <c r="BT482" s="4" t="s">
        <v>37</v>
      </c>
      <c r="BU482" s="4" t="e">
        <v>#DIV/0!</v>
      </c>
      <c r="BV482" s="4">
        <f t="shared" si="28"/>
        <v>0</v>
      </c>
      <c r="BW482" s="4">
        <f t="shared" si="29"/>
        <v>0</v>
      </c>
      <c r="BX482" s="3" t="s">
        <v>37</v>
      </c>
      <c r="BY482" s="3" t="s">
        <v>37</v>
      </c>
      <c r="BZ482" s="3" t="s">
        <v>37</v>
      </c>
      <c r="CA482" s="3" t="s">
        <v>37</v>
      </c>
      <c r="CB482" s="3" t="s">
        <v>37</v>
      </c>
      <c r="CC482" s="3" t="s">
        <v>37</v>
      </c>
      <c r="CD482" s="3" t="s">
        <v>37</v>
      </c>
      <c r="CE482" s="3" t="s">
        <v>37</v>
      </c>
      <c r="CF482" s="3" t="s">
        <v>37</v>
      </c>
      <c r="CG482" s="3" t="s">
        <v>37</v>
      </c>
      <c r="CH482" s="3" t="s">
        <v>37</v>
      </c>
      <c r="CI482" s="3" t="s">
        <v>37</v>
      </c>
      <c r="CJ482" s="3">
        <v>-2.4930000000000001E-2</v>
      </c>
      <c r="CK482" s="3">
        <v>-2.4930000000000001E-2</v>
      </c>
      <c r="CL482" s="3">
        <v>-2.4930000000000001E-2</v>
      </c>
      <c r="CM482" s="3">
        <v>-2.4930000000000001E-2</v>
      </c>
      <c r="CN482" s="3">
        <v>-2.4930000000000001E-2</v>
      </c>
      <c r="CO482" s="3">
        <v>-2.4930000000000001E-2</v>
      </c>
      <c r="CP482" s="3">
        <v>-2.4930000000000001E-2</v>
      </c>
      <c r="CQ482" s="3">
        <v>-2.4930000000000001E-2</v>
      </c>
      <c r="CR482" s="3">
        <v>-2.4930000000000001E-2</v>
      </c>
      <c r="CS482" s="3">
        <v>-2.4930000000000001E-2</v>
      </c>
      <c r="CT482" s="3">
        <v>-2.4930000000000001E-2</v>
      </c>
      <c r="CU482" s="3" t="s">
        <v>37</v>
      </c>
      <c r="CV482" s="3" t="s">
        <v>37</v>
      </c>
      <c r="CW482" s="3" t="s">
        <v>37</v>
      </c>
      <c r="CX482" s="3" t="s">
        <v>37</v>
      </c>
      <c r="CY482" s="3" t="s">
        <v>37</v>
      </c>
      <c r="CZ482" s="3" t="s">
        <v>37</v>
      </c>
      <c r="DA482" s="3" t="s">
        <v>37</v>
      </c>
      <c r="DB482" s="3" t="s">
        <v>37</v>
      </c>
      <c r="DC482" s="3" t="s">
        <v>37</v>
      </c>
      <c r="DD482" s="3" t="s">
        <v>37</v>
      </c>
      <c r="DE482" s="3" t="s">
        <v>37</v>
      </c>
      <c r="DF482" s="3">
        <v>-1.5642400000000001</v>
      </c>
      <c r="DG482" s="3" t="s">
        <v>37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4">
        <v>0</v>
      </c>
      <c r="DT482" s="3" t="s">
        <v>37</v>
      </c>
      <c r="DU482" s="3" t="s">
        <v>37</v>
      </c>
      <c r="DV482" s="3" t="s">
        <v>37</v>
      </c>
      <c r="DW482" s="3" t="s">
        <v>37</v>
      </c>
      <c r="DX482" s="3" t="s">
        <v>37</v>
      </c>
      <c r="DY482" s="3" t="s">
        <v>37</v>
      </c>
      <c r="DZ482" s="3" t="s">
        <v>37</v>
      </c>
      <c r="EA482" s="3" t="s">
        <v>37</v>
      </c>
      <c r="EB482" s="3" t="s">
        <v>37</v>
      </c>
      <c r="EC482" s="3" t="s">
        <v>37</v>
      </c>
      <c r="ED482" s="3" t="s">
        <v>37</v>
      </c>
      <c r="EE482" s="4" t="s">
        <v>37</v>
      </c>
      <c r="EF482" s="4">
        <v>0</v>
      </c>
      <c r="EG482" s="4">
        <v>0</v>
      </c>
      <c r="EH482" s="4">
        <f t="shared" si="30"/>
        <v>0</v>
      </c>
      <c r="EI482" s="15" t="s">
        <v>37</v>
      </c>
      <c r="EJ482" s="3" t="s">
        <v>37</v>
      </c>
      <c r="EK482" s="3" t="s">
        <v>37</v>
      </c>
      <c r="EL482" s="3" t="s">
        <v>37</v>
      </c>
      <c r="EM482" s="3" t="s">
        <v>37</v>
      </c>
      <c r="EN482" s="3" t="s">
        <v>37</v>
      </c>
      <c r="EO482" s="3" t="s">
        <v>37</v>
      </c>
      <c r="EP482" s="3" t="s">
        <v>37</v>
      </c>
      <c r="EQ482" s="3" t="s">
        <v>37</v>
      </c>
      <c r="ER482" s="3" t="s">
        <v>37</v>
      </c>
      <c r="ES482" s="3" t="s">
        <v>37</v>
      </c>
      <c r="ET482" s="4">
        <v>0</v>
      </c>
      <c r="EU482" s="4">
        <v>0</v>
      </c>
      <c r="EV482" s="4">
        <v>0</v>
      </c>
      <c r="EW482" s="4">
        <f t="shared" si="31"/>
        <v>0</v>
      </c>
      <c r="EY482" s="15" t="s">
        <v>37</v>
      </c>
      <c r="EZ482" s="3" t="s">
        <v>37</v>
      </c>
      <c r="FA482" s="3" t="s">
        <v>37</v>
      </c>
      <c r="FB482" s="3" t="s">
        <v>37</v>
      </c>
      <c r="FC482" s="3" t="s">
        <v>37</v>
      </c>
      <c r="FD482" s="3" t="s">
        <v>37</v>
      </c>
      <c r="FE482" s="3" t="s">
        <v>37</v>
      </c>
      <c r="FF482" s="3" t="s">
        <v>37</v>
      </c>
      <c r="FG482" s="3" t="s">
        <v>37</v>
      </c>
      <c r="FH482" s="3" t="s">
        <v>37</v>
      </c>
      <c r="FI482" s="4" t="s">
        <v>37</v>
      </c>
      <c r="FJ482" s="3" t="s">
        <v>37</v>
      </c>
      <c r="FL482" s="15" t="s">
        <v>37</v>
      </c>
      <c r="FM482" s="3" t="s">
        <v>37</v>
      </c>
      <c r="FO482" s="3">
        <v>0</v>
      </c>
      <c r="FP482" s="3">
        <v>0</v>
      </c>
    </row>
    <row r="483" spans="1:172" x14ac:dyDescent="0.35">
      <c r="A483" s="3" t="s">
        <v>1493</v>
      </c>
      <c r="B483" s="3" t="s">
        <v>1494</v>
      </c>
      <c r="C483" s="3" t="s">
        <v>1495</v>
      </c>
      <c r="D483" s="3">
        <v>96.912409999999994</v>
      </c>
      <c r="E483" s="3" t="s">
        <v>41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49.476759999999999</v>
      </c>
      <c r="P483" s="4">
        <v>1</v>
      </c>
      <c r="Q483" s="3">
        <v>0</v>
      </c>
      <c r="R483" s="4" t="e">
        <v>#DIV/0!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-134.91640000000001</v>
      </c>
      <c r="AB483" s="3">
        <v>0</v>
      </c>
      <c r="AC483" s="4">
        <v>-1.349164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-283.93459999999999</v>
      </c>
      <c r="AM483" s="3">
        <v>0</v>
      </c>
      <c r="AN483" s="4">
        <v>-2.8393459999999999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-0.15453</v>
      </c>
      <c r="AX483" s="3">
        <v>-0.14419999999999999</v>
      </c>
      <c r="AY483" s="3">
        <v>0</v>
      </c>
      <c r="AZ483" s="4">
        <v>-2.9873E-3</v>
      </c>
      <c r="BA483" s="3">
        <v>1</v>
      </c>
      <c r="BB483" s="4">
        <v>1</v>
      </c>
      <c r="BC483" s="3" t="s">
        <v>37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4">
        <v>0</v>
      </c>
      <c r="BK483" s="4">
        <v>0</v>
      </c>
      <c r="BL483" s="3">
        <v>1</v>
      </c>
      <c r="BM483" s="3">
        <v>0</v>
      </c>
      <c r="BN483" s="3">
        <v>0</v>
      </c>
      <c r="BO483" s="3">
        <v>0</v>
      </c>
      <c r="BP483" s="3">
        <v>0</v>
      </c>
      <c r="BQ483" s="3">
        <v>1</v>
      </c>
      <c r="BR483" s="4">
        <v>0.1</v>
      </c>
      <c r="BS483" s="4">
        <v>256.57542999999998</v>
      </c>
      <c r="BT483" s="4">
        <v>0</v>
      </c>
      <c r="BU483" s="4">
        <v>5.1857767161794746</v>
      </c>
      <c r="BV483" s="4">
        <f t="shared" si="28"/>
        <v>256.57542999999998</v>
      </c>
      <c r="BW483" s="4">
        <f t="shared" si="29"/>
        <v>2.6474981893443781</v>
      </c>
      <c r="BX483" s="3" t="s">
        <v>37</v>
      </c>
      <c r="BY483" s="3" t="s">
        <v>37</v>
      </c>
      <c r="BZ483" s="3" t="s">
        <v>37</v>
      </c>
      <c r="CA483" s="3" t="s">
        <v>37</v>
      </c>
      <c r="CB483" s="3" t="s">
        <v>37</v>
      </c>
      <c r="CC483" s="3" t="s">
        <v>37</v>
      </c>
      <c r="CD483" s="3" t="s">
        <v>37</v>
      </c>
      <c r="CE483" s="3">
        <v>2.0930000000000001E-2</v>
      </c>
      <c r="CF483" s="3" t="s">
        <v>37</v>
      </c>
      <c r="CG483" s="3">
        <v>8.0199999999999994E-3</v>
      </c>
      <c r="CH483" s="3">
        <v>1.7659999999999999E-2</v>
      </c>
      <c r="CI483" s="3">
        <v>1.2019950124688279</v>
      </c>
      <c r="CJ483" s="3">
        <v>-0.13303000000000001</v>
      </c>
      <c r="CK483" s="3">
        <v>-0.13303000000000001</v>
      </c>
      <c r="CL483" s="3">
        <v>-0.13303000000000001</v>
      </c>
      <c r="CM483" s="3">
        <v>-0.13303000000000001</v>
      </c>
      <c r="CN483" s="3">
        <v>-0.13303000000000001</v>
      </c>
      <c r="CO483" s="3">
        <v>-0.13303000000000001</v>
      </c>
      <c r="CP483" s="3" t="s">
        <v>37</v>
      </c>
      <c r="CQ483" s="3" t="s">
        <v>37</v>
      </c>
      <c r="CR483" s="3">
        <v>-0.15453</v>
      </c>
      <c r="CS483" s="3">
        <v>-0.14419999999999999</v>
      </c>
      <c r="CT483" s="3">
        <v>-0.13303000000000001</v>
      </c>
      <c r="CU483" s="3">
        <v>-7.7461858529819572E-2</v>
      </c>
      <c r="CV483" s="3" t="s">
        <v>37</v>
      </c>
      <c r="CW483" s="3" t="s">
        <v>37</v>
      </c>
      <c r="CX483" s="3" t="s">
        <v>37</v>
      </c>
      <c r="CY483" s="3" t="s">
        <v>37</v>
      </c>
      <c r="CZ483" s="3" t="s">
        <v>37</v>
      </c>
      <c r="DA483" s="3" t="s">
        <v>37</v>
      </c>
      <c r="DB483" s="3" t="s">
        <v>37</v>
      </c>
      <c r="DC483" s="3">
        <v>-2.5000000000000001E-4</v>
      </c>
      <c r="DD483" s="3">
        <v>-9.2200000000000008E-3</v>
      </c>
      <c r="DE483" s="3">
        <v>-0.13886000000000001</v>
      </c>
      <c r="DF483" s="3">
        <v>-4.0676500000000004</v>
      </c>
      <c r="DG483" s="3">
        <v>28.293172979979836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4">
        <v>0</v>
      </c>
      <c r="DT483" s="3" t="s">
        <v>37</v>
      </c>
      <c r="DU483" s="3" t="s">
        <v>37</v>
      </c>
      <c r="DV483" s="3" t="s">
        <v>37</v>
      </c>
      <c r="DW483" s="3" t="s">
        <v>37</v>
      </c>
      <c r="DX483" s="3" t="s">
        <v>37</v>
      </c>
      <c r="DY483" s="3" t="s">
        <v>37</v>
      </c>
      <c r="DZ483" s="3" t="s">
        <v>37</v>
      </c>
      <c r="EA483" s="3">
        <v>35.880000000000003</v>
      </c>
      <c r="EB483" s="3">
        <v>14.060737527114966</v>
      </c>
      <c r="EC483" s="3">
        <v>28.293172979979836</v>
      </c>
      <c r="ED483" s="3">
        <v>-7.9556557176698668</v>
      </c>
      <c r="EE483" s="4">
        <v>17.569563697356234</v>
      </c>
      <c r="EF483" s="4">
        <v>1</v>
      </c>
      <c r="EG483" s="4">
        <v>0</v>
      </c>
      <c r="EH483" s="4">
        <f t="shared" si="30"/>
        <v>1</v>
      </c>
      <c r="EI483" s="15" t="s">
        <v>37</v>
      </c>
      <c r="EJ483" s="3" t="s">
        <v>37</v>
      </c>
      <c r="EK483" s="3" t="s">
        <v>37</v>
      </c>
      <c r="EL483" s="3" t="s">
        <v>37</v>
      </c>
      <c r="EM483" s="3" t="s">
        <v>37</v>
      </c>
      <c r="EN483" s="3" t="s">
        <v>37</v>
      </c>
      <c r="EO483" s="3" t="s">
        <v>37</v>
      </c>
      <c r="EP483" s="3" t="s">
        <v>37</v>
      </c>
      <c r="EQ483" s="3" t="s">
        <v>37</v>
      </c>
      <c r="ER483" s="3" t="s">
        <v>37</v>
      </c>
      <c r="ES483" s="3" t="s">
        <v>37</v>
      </c>
      <c r="ET483" s="4">
        <v>0</v>
      </c>
      <c r="EU483" s="4">
        <v>1</v>
      </c>
      <c r="EV483" s="4">
        <v>0</v>
      </c>
      <c r="EW483" s="4">
        <f t="shared" si="31"/>
        <v>1</v>
      </c>
      <c r="EY483" s="15" t="s">
        <v>37</v>
      </c>
      <c r="EZ483" s="3" t="s">
        <v>37</v>
      </c>
      <c r="FA483" s="3" t="s">
        <v>37</v>
      </c>
      <c r="FB483" s="3" t="s">
        <v>37</v>
      </c>
      <c r="FC483" s="3" t="s">
        <v>37</v>
      </c>
      <c r="FD483" s="3" t="s">
        <v>37</v>
      </c>
      <c r="FE483" s="3">
        <v>116.52</v>
      </c>
      <c r="FF483" s="3">
        <v>-1</v>
      </c>
      <c r="FG483" s="3" t="s">
        <v>37</v>
      </c>
      <c r="FH483" s="3">
        <v>-1</v>
      </c>
      <c r="FI483" s="4">
        <v>38.173333333333332</v>
      </c>
      <c r="FJ483" s="3">
        <v>1.7225594301289591</v>
      </c>
      <c r="FK483" s="15">
        <v>3.0455054831161703E-3</v>
      </c>
      <c r="FL483" s="15">
        <v>-0.14596451058958215</v>
      </c>
      <c r="FM483" s="3">
        <v>0.91602488494183509</v>
      </c>
      <c r="FN483" s="3">
        <v>134.44575790710601</v>
      </c>
      <c r="FO483" s="3">
        <v>1</v>
      </c>
      <c r="FP483" s="3">
        <v>0</v>
      </c>
    </row>
    <row r="484" spans="1:172" x14ac:dyDescent="0.35">
      <c r="A484" s="3" t="s">
        <v>1496</v>
      </c>
      <c r="B484" s="3" t="s">
        <v>1497</v>
      </c>
      <c r="C484" s="3" t="s">
        <v>1498</v>
      </c>
      <c r="D484" s="3">
        <v>8730.7303599999996</v>
      </c>
      <c r="E484" s="3" t="s">
        <v>56</v>
      </c>
      <c r="F484" s="3">
        <v>5117.5738799999999</v>
      </c>
      <c r="G484" s="3">
        <v>5011.9996099999998</v>
      </c>
      <c r="H484" s="3">
        <v>5895.5956699999997</v>
      </c>
      <c r="I484" s="3">
        <v>4928.7402000000002</v>
      </c>
      <c r="J484" s="3">
        <v>4117.4706800000004</v>
      </c>
      <c r="K484" s="3">
        <v>5712.2056199999997</v>
      </c>
      <c r="L484" s="3">
        <v>6941.4144299999998</v>
      </c>
      <c r="M484" s="3">
        <v>6513.1380600000002</v>
      </c>
      <c r="N484" s="3">
        <v>5015.3848699999999</v>
      </c>
      <c r="O484" s="3">
        <v>7725.0497800000003</v>
      </c>
      <c r="P484" s="4">
        <v>10</v>
      </c>
      <c r="Q484" s="3">
        <v>-9</v>
      </c>
      <c r="R484" s="4">
        <v>4.6817070716846265E-2</v>
      </c>
      <c r="S484" s="3">
        <v>12.7965</v>
      </c>
      <c r="T484" s="3">
        <v>10.007400000000001</v>
      </c>
      <c r="U484" s="3">
        <v>10.3551</v>
      </c>
      <c r="V484" s="3">
        <v>8.9830000000000005</v>
      </c>
      <c r="W484" s="3">
        <v>4.2817999999999996</v>
      </c>
      <c r="X484" s="3">
        <v>3.9940000000000002</v>
      </c>
      <c r="Y484" s="3">
        <v>5.9946999999999999</v>
      </c>
      <c r="Z484" s="3">
        <v>4.7055999999999996</v>
      </c>
      <c r="AA484" s="3">
        <v>4.5015999999999998</v>
      </c>
      <c r="AB484" s="3">
        <v>5.8731</v>
      </c>
      <c r="AC484" s="4">
        <v>7.1492799999999995E-2</v>
      </c>
      <c r="AD484" s="3">
        <v>36.078200000000002</v>
      </c>
      <c r="AE484" s="3">
        <v>31.094200000000001</v>
      </c>
      <c r="AF484" s="3">
        <v>30.532599999999999</v>
      </c>
      <c r="AG484" s="3">
        <v>23.197600000000001</v>
      </c>
      <c r="AH484" s="3">
        <v>14.675800000000001</v>
      </c>
      <c r="AI484" s="3">
        <v>14.053100000000001</v>
      </c>
      <c r="AJ484" s="3">
        <v>21.227</v>
      </c>
      <c r="AK484" s="3">
        <v>12.866</v>
      </c>
      <c r="AL484" s="3">
        <v>14.1668</v>
      </c>
      <c r="AM484" s="3">
        <v>23.187000000000001</v>
      </c>
      <c r="AN484" s="4">
        <v>0.22107830000000003</v>
      </c>
      <c r="AO484" s="3">
        <v>0.39082</v>
      </c>
      <c r="AP484" s="3">
        <v>0.50117</v>
      </c>
      <c r="AQ484" s="3">
        <v>0.46023999999999998</v>
      </c>
      <c r="AR484" s="3">
        <v>0.53046000000000004</v>
      </c>
      <c r="AS484" s="3">
        <v>0.47526000000000002</v>
      </c>
      <c r="AT484" s="3">
        <v>0.31108999999999998</v>
      </c>
      <c r="AU484" s="3">
        <v>0.28249000000000002</v>
      </c>
      <c r="AV484" s="3">
        <v>0.45199</v>
      </c>
      <c r="AW484" s="3">
        <v>0.27611000000000002</v>
      </c>
      <c r="AX484" s="3">
        <v>0.28555000000000003</v>
      </c>
      <c r="AY484" s="3">
        <v>0.48760999999999999</v>
      </c>
      <c r="AZ484" s="4">
        <v>4.4527900000000007E-3</v>
      </c>
      <c r="BA484" s="3">
        <v>26</v>
      </c>
      <c r="BB484" s="4">
        <v>2.6</v>
      </c>
      <c r="BC484" s="3" t="s">
        <v>37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4">
        <v>0</v>
      </c>
      <c r="BK484" s="4">
        <v>0</v>
      </c>
      <c r="BL484" s="3">
        <v>21</v>
      </c>
      <c r="BM484" s="3">
        <v>0</v>
      </c>
      <c r="BN484" s="3">
        <v>0</v>
      </c>
      <c r="BO484" s="3">
        <v>0</v>
      </c>
      <c r="BP484" s="3">
        <v>0</v>
      </c>
      <c r="BQ484" s="3">
        <v>21</v>
      </c>
      <c r="BR484" s="4">
        <v>2.1</v>
      </c>
      <c r="BS484" s="4">
        <v>0</v>
      </c>
      <c r="BT484" s="4" t="s">
        <v>37</v>
      </c>
      <c r="BU484" s="4">
        <v>0</v>
      </c>
      <c r="BV484" s="4">
        <f t="shared" si="28"/>
        <v>0</v>
      </c>
      <c r="BW484" s="4">
        <f t="shared" si="29"/>
        <v>0</v>
      </c>
      <c r="BX484" s="3">
        <v>1404.1969999999999</v>
      </c>
      <c r="BY484" s="3">
        <v>1563.971</v>
      </c>
      <c r="BZ484" s="3">
        <v>1506.67</v>
      </c>
      <c r="CA484" s="3">
        <v>1618.471</v>
      </c>
      <c r="CB484" s="3">
        <v>1617.723</v>
      </c>
      <c r="CC484" s="3">
        <v>1807.173</v>
      </c>
      <c r="CD484" s="3">
        <v>2019.9490000000001</v>
      </c>
      <c r="CE484" s="3">
        <v>2015.1130000000001</v>
      </c>
      <c r="CF484" s="3">
        <v>1971.252</v>
      </c>
      <c r="CG484" s="3">
        <v>1964.3689999999999</v>
      </c>
      <c r="CH484" s="3">
        <v>2105.7620000000002</v>
      </c>
      <c r="CI484" s="3">
        <v>4.1353364055312758E-2</v>
      </c>
      <c r="CJ484" s="3">
        <v>0.39082</v>
      </c>
      <c r="CK484" s="3">
        <v>0.50117</v>
      </c>
      <c r="CL484" s="3">
        <v>0.46023999999999998</v>
      </c>
      <c r="CM484" s="3">
        <v>0.53046000000000004</v>
      </c>
      <c r="CN484" s="3">
        <v>0.47526000000000002</v>
      </c>
      <c r="CO484" s="3">
        <v>0.31108999999999998</v>
      </c>
      <c r="CP484" s="3">
        <v>0.28249000000000002</v>
      </c>
      <c r="CQ484" s="3">
        <v>0.45199</v>
      </c>
      <c r="CR484" s="3">
        <v>0.27611000000000002</v>
      </c>
      <c r="CS484" s="3">
        <v>0.28555000000000003</v>
      </c>
      <c r="CT484" s="3">
        <v>0.48760999999999999</v>
      </c>
      <c r="CU484" s="3">
        <v>2.2373496020886563E-2</v>
      </c>
      <c r="CV484" s="3">
        <v>386.21298999999999</v>
      </c>
      <c r="CW484" s="3">
        <v>425.56997000000001</v>
      </c>
      <c r="CX484" s="3">
        <v>469.94810999999999</v>
      </c>
      <c r="CY484" s="3">
        <v>507.50689</v>
      </c>
      <c r="CZ484" s="3">
        <v>372.66341999999997</v>
      </c>
      <c r="DA484" s="3">
        <v>219.36044999999999</v>
      </c>
      <c r="DB484" s="3">
        <v>254.81138999999999</v>
      </c>
      <c r="DC484" s="3">
        <v>377.68606999999997</v>
      </c>
      <c r="DD484" s="3">
        <v>372.21960000000001</v>
      </c>
      <c r="DE484" s="3">
        <v>375.96001999999999</v>
      </c>
      <c r="DF484" s="3">
        <v>485.07245999999998</v>
      </c>
      <c r="DG484" s="3">
        <v>2.3052625219730061E-2</v>
      </c>
      <c r="DH484" s="3">
        <v>0.17181399999999999</v>
      </c>
      <c r="DI484" s="3">
        <v>0.113783</v>
      </c>
      <c r="DJ484" s="3">
        <v>-3.6638999999999998E-2</v>
      </c>
      <c r="DK484" s="3">
        <v>7.4203999999999992E-2</v>
      </c>
      <c r="DL484" s="3">
        <v>-4.6300000000000003E-4</v>
      </c>
      <c r="DM484" s="3">
        <v>0.117109</v>
      </c>
      <c r="DN484" s="3">
        <v>0.117739</v>
      </c>
      <c r="DO484" s="3">
        <v>-2.395E-3</v>
      </c>
      <c r="DP484" s="3">
        <v>-2.1766999999999998E-2</v>
      </c>
      <c r="DQ484" s="3">
        <v>-3.4920000000000003E-3</v>
      </c>
      <c r="DR484" s="3">
        <v>7.1978E-2</v>
      </c>
      <c r="DS484" s="4">
        <v>5.4715545454545447E-2</v>
      </c>
      <c r="DT484" s="3">
        <v>0.10190485824933031</v>
      </c>
      <c r="DU484" s="3">
        <v>0.10427930335404063</v>
      </c>
      <c r="DV484" s="3">
        <v>7.9921121504244408E-2</v>
      </c>
      <c r="DW484" s="3">
        <v>-0.26569781151148514</v>
      </c>
      <c r="DX484" s="3">
        <v>-0.41137112410979321</v>
      </c>
      <c r="DY484" s="3">
        <v>0.16161044527397717</v>
      </c>
      <c r="DZ484" s="3">
        <v>0.48221816144089946</v>
      </c>
      <c r="EA484" s="3">
        <v>-1.4473581194032279E-2</v>
      </c>
      <c r="EB484" s="3">
        <v>1.0048960344914593E-2</v>
      </c>
      <c r="EC484" s="3">
        <v>0.2902235189794915</v>
      </c>
      <c r="ED484" s="3">
        <v>-0.99995247591417635</v>
      </c>
      <c r="EE484" s="4">
        <v>-4.1935329416598992E-2</v>
      </c>
      <c r="EF484" s="4">
        <v>52</v>
      </c>
      <c r="EG484" s="4">
        <v>0</v>
      </c>
      <c r="EH484" s="4">
        <f t="shared" si="30"/>
        <v>1</v>
      </c>
      <c r="EI484" s="15">
        <v>0.30049799999999999</v>
      </c>
      <c r="EJ484" s="3">
        <v>0.33987499999999998</v>
      </c>
      <c r="EK484" s="3">
        <v>0.36228399999999999</v>
      </c>
      <c r="EL484" s="3">
        <v>0.414049</v>
      </c>
      <c r="EM484" s="3">
        <v>0.57661099999999998</v>
      </c>
      <c r="EN484" s="3">
        <v>0.93679299999999999</v>
      </c>
      <c r="EO484" s="3">
        <v>0.98354900000000001</v>
      </c>
      <c r="EP484" s="3">
        <v>0.53190700000000002</v>
      </c>
      <c r="EQ484" s="3">
        <v>0.86993399999999999</v>
      </c>
      <c r="ER484" s="3">
        <v>0.782138</v>
      </c>
      <c r="ES484" s="3">
        <v>0.486765</v>
      </c>
      <c r="ET484" s="4">
        <v>0.62839049999999996</v>
      </c>
      <c r="EU484" s="4">
        <v>13</v>
      </c>
      <c r="EV484" s="4">
        <v>39</v>
      </c>
      <c r="EW484" s="4">
        <f t="shared" si="31"/>
        <v>0.25</v>
      </c>
      <c r="EY484" s="15">
        <v>6.851956536585016E-2</v>
      </c>
      <c r="EZ484" s="3">
        <v>-2.4686810119009178E-2</v>
      </c>
      <c r="FA484" s="3">
        <v>5.6363550314814659E-2</v>
      </c>
      <c r="FB484" s="3">
        <v>2.6675948653839019E-2</v>
      </c>
      <c r="FC484" s="3">
        <v>0.3002476433599941</v>
      </c>
      <c r="FD484" s="3">
        <v>0.14200557886896892</v>
      </c>
      <c r="FE484" s="3">
        <v>-7.1666580010443931E-2</v>
      </c>
      <c r="FF484" s="3">
        <v>1.7535860088126791E-2</v>
      </c>
      <c r="FG484" s="3">
        <v>-3.2660479981620983E-3</v>
      </c>
      <c r="FH484" s="3">
        <v>2.8826276425887396E-2</v>
      </c>
      <c r="FI484" s="4">
        <v>5.4055498494986587E-2</v>
      </c>
      <c r="FJ484" s="3">
        <v>8.5660948201628395E-2</v>
      </c>
      <c r="FK484" s="15">
        <v>4.4321646807610297E-2</v>
      </c>
      <c r="FL484" s="15">
        <v>3.289295662970293E-2</v>
      </c>
      <c r="FM484" s="3">
        <v>1.4605949913488736E-2</v>
      </c>
      <c r="FN484" s="3">
        <v>1.3999855428922618E-2</v>
      </c>
      <c r="FO484" s="3">
        <v>52</v>
      </c>
      <c r="FP484" s="3">
        <v>0</v>
      </c>
    </row>
    <row r="485" spans="1:172" x14ac:dyDescent="0.35">
      <c r="A485" s="3" t="s">
        <v>1499</v>
      </c>
      <c r="B485" s="3" t="s">
        <v>1500</v>
      </c>
      <c r="C485" s="3" t="s">
        <v>1501</v>
      </c>
      <c r="D485" s="3">
        <v>91.8917</v>
      </c>
      <c r="E485" s="3" t="s">
        <v>82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100.01906</v>
      </c>
      <c r="P485" s="4">
        <v>1</v>
      </c>
      <c r="Q485" s="3">
        <v>0</v>
      </c>
      <c r="R485" s="4" t="e">
        <v>#DIV/0!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4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4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4">
        <v>0</v>
      </c>
      <c r="BA485" s="3">
        <v>0</v>
      </c>
      <c r="BB485" s="4">
        <v>0</v>
      </c>
      <c r="BC485" s="3">
        <v>31.2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4">
        <v>0</v>
      </c>
      <c r="BK485" s="4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4">
        <v>0</v>
      </c>
      <c r="BS485" s="4">
        <v>511.46674999999993</v>
      </c>
      <c r="BT485" s="4">
        <v>0</v>
      </c>
      <c r="BU485" s="4">
        <v>5.1136928301465732</v>
      </c>
      <c r="BV485" s="4">
        <f t="shared" si="28"/>
        <v>0</v>
      </c>
      <c r="BW485" s="4">
        <f t="shared" si="29"/>
        <v>0</v>
      </c>
      <c r="BX485" s="3" t="s">
        <v>37</v>
      </c>
      <c r="BY485" s="3" t="s">
        <v>37</v>
      </c>
      <c r="BZ485" s="3" t="s">
        <v>37</v>
      </c>
      <c r="CA485" s="3" t="s">
        <v>37</v>
      </c>
      <c r="CB485" s="3" t="s">
        <v>37</v>
      </c>
      <c r="CC485" s="3" t="s">
        <v>37</v>
      </c>
      <c r="CD485" s="3" t="s">
        <v>37</v>
      </c>
      <c r="CE485" s="3" t="s">
        <v>37</v>
      </c>
      <c r="CF485" s="3" t="s">
        <v>37</v>
      </c>
      <c r="CG485" s="3" t="s">
        <v>37</v>
      </c>
      <c r="CH485" s="3" t="s">
        <v>37</v>
      </c>
      <c r="CI485" s="3" t="s">
        <v>37</v>
      </c>
      <c r="CJ485" s="3" t="s">
        <v>37</v>
      </c>
      <c r="CK485" s="3" t="s">
        <v>37</v>
      </c>
      <c r="CL485" s="3" t="s">
        <v>37</v>
      </c>
      <c r="CM485" s="3" t="s">
        <v>37</v>
      </c>
      <c r="CN485" s="3" t="s">
        <v>37</v>
      </c>
      <c r="CO485" s="3" t="s">
        <v>37</v>
      </c>
      <c r="CP485" s="3" t="s">
        <v>37</v>
      </c>
      <c r="CQ485" s="3" t="s">
        <v>37</v>
      </c>
      <c r="CR485" s="3" t="s">
        <v>37</v>
      </c>
      <c r="CS485" s="3" t="s">
        <v>37</v>
      </c>
      <c r="CT485" s="3" t="s">
        <v>37</v>
      </c>
      <c r="CU485" s="3" t="s">
        <v>37</v>
      </c>
      <c r="CV485" s="3" t="s">
        <v>37</v>
      </c>
      <c r="CW485" s="3" t="s">
        <v>37</v>
      </c>
      <c r="CX485" s="3" t="s">
        <v>37</v>
      </c>
      <c r="CY485" s="3" t="s">
        <v>37</v>
      </c>
      <c r="CZ485" s="3" t="s">
        <v>37</v>
      </c>
      <c r="DA485" s="3" t="s">
        <v>37</v>
      </c>
      <c r="DB485" s="3" t="s">
        <v>37</v>
      </c>
      <c r="DC485" s="3" t="s">
        <v>37</v>
      </c>
      <c r="DD485" s="3" t="s">
        <v>37</v>
      </c>
      <c r="DE485" s="3" t="s">
        <v>37</v>
      </c>
      <c r="DF485" s="3" t="s">
        <v>37</v>
      </c>
      <c r="DG485" s="3" t="s">
        <v>37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4">
        <v>0</v>
      </c>
      <c r="DT485" s="3" t="s">
        <v>37</v>
      </c>
      <c r="DU485" s="3" t="s">
        <v>37</v>
      </c>
      <c r="DV485" s="3" t="s">
        <v>37</v>
      </c>
      <c r="DW485" s="3" t="s">
        <v>37</v>
      </c>
      <c r="DX485" s="3" t="s">
        <v>37</v>
      </c>
      <c r="DY485" s="3" t="s">
        <v>37</v>
      </c>
      <c r="DZ485" s="3" t="s">
        <v>37</v>
      </c>
      <c r="EA485" s="3" t="s">
        <v>37</v>
      </c>
      <c r="EB485" s="3" t="s">
        <v>37</v>
      </c>
      <c r="EC485" s="3" t="s">
        <v>37</v>
      </c>
      <c r="ED485" s="3" t="s">
        <v>37</v>
      </c>
      <c r="EE485" s="4" t="s">
        <v>37</v>
      </c>
      <c r="EF485" s="4">
        <v>0</v>
      </c>
      <c r="EG485" s="4">
        <v>0</v>
      </c>
      <c r="EH485" s="4">
        <f t="shared" si="30"/>
        <v>0</v>
      </c>
      <c r="EI485" s="15" t="s">
        <v>37</v>
      </c>
      <c r="EJ485" s="3" t="s">
        <v>37</v>
      </c>
      <c r="EK485" s="3" t="s">
        <v>37</v>
      </c>
      <c r="EL485" s="3" t="s">
        <v>37</v>
      </c>
      <c r="EM485" s="3" t="s">
        <v>37</v>
      </c>
      <c r="EN485" s="3" t="s">
        <v>37</v>
      </c>
      <c r="EO485" s="3" t="s">
        <v>37</v>
      </c>
      <c r="EP485" s="3" t="s">
        <v>37</v>
      </c>
      <c r="EQ485" s="3" t="s">
        <v>37</v>
      </c>
      <c r="ER485" s="3" t="s">
        <v>37</v>
      </c>
      <c r="ES485" s="3" t="s">
        <v>37</v>
      </c>
      <c r="ET485" s="4">
        <v>0</v>
      </c>
      <c r="EU485" s="4">
        <v>0</v>
      </c>
      <c r="EV485" s="4">
        <v>0</v>
      </c>
      <c r="EW485" s="4">
        <f t="shared" si="31"/>
        <v>0</v>
      </c>
      <c r="EY485" s="15" t="s">
        <v>37</v>
      </c>
      <c r="EZ485" s="3" t="s">
        <v>37</v>
      </c>
      <c r="FA485" s="3" t="s">
        <v>37</v>
      </c>
      <c r="FB485" s="3" t="s">
        <v>37</v>
      </c>
      <c r="FC485" s="3" t="s">
        <v>37</v>
      </c>
      <c r="FD485" s="3" t="s">
        <v>37</v>
      </c>
      <c r="FE485" s="3" t="s">
        <v>37</v>
      </c>
      <c r="FF485" s="3" t="s">
        <v>37</v>
      </c>
      <c r="FG485" s="3" t="s">
        <v>37</v>
      </c>
      <c r="FH485" s="3" t="s">
        <v>37</v>
      </c>
      <c r="FI485" s="4" t="s">
        <v>37</v>
      </c>
      <c r="FJ485" s="3" t="s">
        <v>37</v>
      </c>
      <c r="FL485" s="15" t="s">
        <v>37</v>
      </c>
      <c r="FM485" s="3" t="s">
        <v>37</v>
      </c>
      <c r="FO485" s="3">
        <v>0</v>
      </c>
      <c r="FP485" s="3">
        <v>0</v>
      </c>
    </row>
    <row r="486" spans="1:172" x14ac:dyDescent="0.35">
      <c r="A486" s="3" t="s">
        <v>1502</v>
      </c>
      <c r="B486" s="3" t="s">
        <v>1503</v>
      </c>
      <c r="C486" s="3" t="s">
        <v>1504</v>
      </c>
      <c r="D486" s="3">
        <v>1530.2024200000001</v>
      </c>
      <c r="E486" s="3" t="s">
        <v>132</v>
      </c>
      <c r="F486" s="3">
        <v>1221.5994499999999</v>
      </c>
      <c r="G486" s="3">
        <v>798.19467999999995</v>
      </c>
      <c r="H486" s="3">
        <v>827.86895000000004</v>
      </c>
      <c r="I486" s="3">
        <v>965.94264999999996</v>
      </c>
      <c r="J486" s="3">
        <v>991.77057000000002</v>
      </c>
      <c r="K486" s="3">
        <v>1286.1911299999999</v>
      </c>
      <c r="L486" s="3">
        <v>1431.8781100000001</v>
      </c>
      <c r="M486" s="3">
        <v>1592.3505500000001</v>
      </c>
      <c r="N486" s="3">
        <v>1924.5053800000001</v>
      </c>
      <c r="O486" s="3">
        <v>1651.5153800000001</v>
      </c>
      <c r="P486" s="4">
        <v>10</v>
      </c>
      <c r="Q486" s="3">
        <v>-9</v>
      </c>
      <c r="R486" s="4">
        <v>3.4071149584570026E-2</v>
      </c>
      <c r="S486" s="3">
        <v>3.9363000000000001</v>
      </c>
      <c r="T486" s="3">
        <v>-12.2981</v>
      </c>
      <c r="U486" s="3">
        <v>4.0647000000000002</v>
      </c>
      <c r="V486" s="3">
        <v>3.6459000000000001</v>
      </c>
      <c r="W486" s="3">
        <v>3.4058000000000002</v>
      </c>
      <c r="X486" s="3">
        <v>3.7326999999999999</v>
      </c>
      <c r="Y486" s="3">
        <v>4.1028000000000002</v>
      </c>
      <c r="Z486" s="3">
        <v>4.5068000000000001</v>
      </c>
      <c r="AA486" s="3">
        <v>4.5301999999999998</v>
      </c>
      <c r="AB486" s="3">
        <v>4.5624000000000002</v>
      </c>
      <c r="AC486" s="4">
        <v>2.4189500000000003E-2</v>
      </c>
      <c r="AD486" s="3">
        <v>3.9710999999999999</v>
      </c>
      <c r="AE486" s="3">
        <v>-80.913399999999996</v>
      </c>
      <c r="AF486" s="3">
        <v>5.6993999999999998</v>
      </c>
      <c r="AG486" s="3">
        <v>7.8545999999999996</v>
      </c>
      <c r="AH486" s="3">
        <v>2.2465000000000002</v>
      </c>
      <c r="AI486" s="3">
        <v>6.6151</v>
      </c>
      <c r="AJ486" s="3">
        <v>11.228</v>
      </c>
      <c r="AK486" s="3">
        <v>13.2294</v>
      </c>
      <c r="AL486" s="3">
        <v>12.5403</v>
      </c>
      <c r="AM486" s="3">
        <v>15.673400000000001</v>
      </c>
      <c r="AN486" s="4">
        <v>-1.8555999999999957E-3</v>
      </c>
      <c r="AO486" s="3">
        <v>1.9698899999999999</v>
      </c>
      <c r="AP486" s="3">
        <v>0.37463000000000002</v>
      </c>
      <c r="AQ486" s="3">
        <v>-5.0904600000000002</v>
      </c>
      <c r="AR486" s="3">
        <v>0.24748000000000001</v>
      </c>
      <c r="AS486" s="3">
        <v>0.20407</v>
      </c>
      <c r="AT486" s="3">
        <v>3.2370000000000003E-2</v>
      </c>
      <c r="AU486" s="3">
        <v>0.16239999999999999</v>
      </c>
      <c r="AV486" s="3">
        <v>0.23952999999999999</v>
      </c>
      <c r="AW486" s="3">
        <v>0.43553999999999998</v>
      </c>
      <c r="AX486" s="3">
        <v>0.45654</v>
      </c>
      <c r="AY486" s="3">
        <v>0.61926999999999999</v>
      </c>
      <c r="AZ486" s="4">
        <v>-3.4874000000000032E-4</v>
      </c>
      <c r="BA486" s="3">
        <v>17</v>
      </c>
      <c r="BB486" s="4">
        <v>1.7</v>
      </c>
      <c r="BC486" s="3">
        <v>6.45899</v>
      </c>
      <c r="BD486" s="3">
        <v>1</v>
      </c>
      <c r="BE486" s="3">
        <v>0</v>
      </c>
      <c r="BF486" s="3">
        <v>0</v>
      </c>
      <c r="BG486" s="3">
        <v>0</v>
      </c>
      <c r="BH486" s="3">
        <v>0</v>
      </c>
      <c r="BI486" s="3">
        <v>1</v>
      </c>
      <c r="BJ486" s="4">
        <v>0.1</v>
      </c>
      <c r="BK486" s="4">
        <v>31.5</v>
      </c>
      <c r="BL486" s="3">
        <v>17</v>
      </c>
      <c r="BM486" s="3">
        <v>0</v>
      </c>
      <c r="BN486" s="3">
        <v>0</v>
      </c>
      <c r="BO486" s="3">
        <v>0</v>
      </c>
      <c r="BP486" s="3">
        <v>0</v>
      </c>
      <c r="BQ486" s="3">
        <v>17</v>
      </c>
      <c r="BR486" s="4">
        <v>1.7</v>
      </c>
      <c r="BS486" s="4">
        <v>0</v>
      </c>
      <c r="BT486" s="4">
        <v>1</v>
      </c>
      <c r="BU486" s="4">
        <v>1.9073391856635327E-2</v>
      </c>
      <c r="BV486" s="4">
        <f t="shared" si="28"/>
        <v>1.75</v>
      </c>
      <c r="BW486" s="4">
        <f t="shared" si="29"/>
        <v>1.1436395454138674E-3</v>
      </c>
      <c r="BX486" s="3">
        <v>523.6</v>
      </c>
      <c r="BY486" s="3">
        <v>297.10000000000002</v>
      </c>
      <c r="BZ486" s="3">
        <v>-492.6</v>
      </c>
      <c r="CA486" s="3">
        <v>201.6</v>
      </c>
      <c r="CB486" s="3">
        <v>181.7</v>
      </c>
      <c r="CC486" s="3">
        <v>165.7</v>
      </c>
      <c r="CD486" s="3">
        <v>184.5</v>
      </c>
      <c r="CE486" s="3">
        <v>208.6</v>
      </c>
      <c r="CF486" s="3">
        <v>226.8</v>
      </c>
      <c r="CG486" s="3">
        <v>246.3</v>
      </c>
      <c r="CH486" s="3">
        <v>272.39999999999998</v>
      </c>
      <c r="CI486" s="3">
        <v>-6.3256374250779235E-2</v>
      </c>
      <c r="CJ486" s="3">
        <v>1.9698899999999999</v>
      </c>
      <c r="CK486" s="3">
        <v>0.37463000000000002</v>
      </c>
      <c r="CL486" s="3">
        <v>-5.0904600000000002</v>
      </c>
      <c r="CM486" s="3">
        <v>0.21328</v>
      </c>
      <c r="CN486" s="3">
        <v>0.28083999999999998</v>
      </c>
      <c r="CO486" s="3">
        <v>7.8079999999999997E-2</v>
      </c>
      <c r="CP486" s="3">
        <v>0.21797</v>
      </c>
      <c r="CQ486" s="3">
        <v>0.37503999999999998</v>
      </c>
      <c r="CR486" s="3">
        <v>0.46181</v>
      </c>
      <c r="CS486" s="3">
        <v>0.45654</v>
      </c>
      <c r="CT486" s="3">
        <v>0.61926999999999999</v>
      </c>
      <c r="CU486" s="3">
        <v>-0.10927466209132142</v>
      </c>
      <c r="CV486" s="3">
        <v>480.4</v>
      </c>
      <c r="CW486" s="3">
        <v>228.5</v>
      </c>
      <c r="CX486" s="3">
        <v>-570.79999999999995</v>
      </c>
      <c r="CY486" s="3">
        <v>132.69999999999999</v>
      </c>
      <c r="CZ486" s="3">
        <v>112.6</v>
      </c>
      <c r="DA486" s="3">
        <v>104.9</v>
      </c>
      <c r="DB486" s="3">
        <v>119.5</v>
      </c>
      <c r="DC486" s="3">
        <v>135.30000000000001</v>
      </c>
      <c r="DD486" s="3">
        <v>150.30000000000001</v>
      </c>
      <c r="DE486" s="3">
        <v>165</v>
      </c>
      <c r="DF486" s="3">
        <v>188.2</v>
      </c>
      <c r="DG486" s="3">
        <v>-8.9454479772189344E-2</v>
      </c>
      <c r="DH486" s="3">
        <v>0.46216099999999999</v>
      </c>
      <c r="DI486" s="3">
        <v>-0.432583</v>
      </c>
      <c r="DJ486" s="3" t="e">
        <v>#VALUE!</v>
      </c>
      <c r="DK486" s="3" t="e">
        <v>#VALUE!</v>
      </c>
      <c r="DL486" s="3">
        <v>-9.8711000000000007E-2</v>
      </c>
      <c r="DM486" s="3">
        <v>-8.8057999999999997E-2</v>
      </c>
      <c r="DN486" s="3">
        <v>0.113458</v>
      </c>
      <c r="DO486" s="3">
        <v>0.13062300000000002</v>
      </c>
      <c r="DP486" s="3">
        <v>8.7248000000000006E-2</v>
      </c>
      <c r="DQ486" s="3">
        <v>8.5977999999999999E-2</v>
      </c>
      <c r="DR486" s="3">
        <v>0.10596800000000001</v>
      </c>
      <c r="DS486" s="4" t="e">
        <v>#VALUE!</v>
      </c>
      <c r="DT486" s="3">
        <v>-0.52435470441298915</v>
      </c>
      <c r="DU486" s="3">
        <v>-3.4980306345733041</v>
      </c>
      <c r="DV486" s="3">
        <v>-1.2324807288016819</v>
      </c>
      <c r="DW486" s="3">
        <v>-0.15146948003014316</v>
      </c>
      <c r="DX486" s="3">
        <v>-6.8383658969804514E-2</v>
      </c>
      <c r="DY486" s="3">
        <v>0.13918017159199231</v>
      </c>
      <c r="DZ486" s="3">
        <v>0.13221757322175742</v>
      </c>
      <c r="EA486" s="3">
        <v>0.11086474501108647</v>
      </c>
      <c r="EB486" s="3">
        <v>9.780439121756479E-2</v>
      </c>
      <c r="EC486" s="3">
        <v>0.14060606060606054</v>
      </c>
      <c r="ED486" s="3">
        <v>-1.0004753160455484</v>
      </c>
      <c r="EE486" s="4">
        <v>-0.53222923465318273</v>
      </c>
      <c r="EF486" s="4">
        <v>19</v>
      </c>
      <c r="EG486" s="4">
        <v>2</v>
      </c>
      <c r="EH486" s="4">
        <f t="shared" si="30"/>
        <v>0.90476190476190477</v>
      </c>
      <c r="EI486" s="15">
        <v>0.29414099999999999</v>
      </c>
      <c r="EJ486" s="3">
        <v>1.3276889999999999</v>
      </c>
      <c r="EK486" s="3" t="s">
        <v>37</v>
      </c>
      <c r="EL486" s="3">
        <v>0.90379399999999999</v>
      </c>
      <c r="EM486" s="3">
        <v>0.93729899999999999</v>
      </c>
      <c r="EN486" s="3">
        <v>8.0103089999999995</v>
      </c>
      <c r="EO486" s="3">
        <v>1.344106</v>
      </c>
      <c r="EP486" s="3">
        <v>0.76408399999999999</v>
      </c>
      <c r="EQ486" s="3">
        <v>0.46276899999999999</v>
      </c>
      <c r="ER486" s="3">
        <v>0.47703299999999998</v>
      </c>
      <c r="ES486" s="3">
        <v>0.41902099999999998</v>
      </c>
      <c r="ET486" s="4">
        <v>1.6273448888888891</v>
      </c>
      <c r="EU486" s="4">
        <v>21</v>
      </c>
      <c r="EV486" s="4">
        <v>0</v>
      </c>
      <c r="EW486" s="4">
        <f t="shared" si="31"/>
        <v>1</v>
      </c>
      <c r="EY486" s="15">
        <v>0.58481012658227849</v>
      </c>
      <c r="EZ486" s="3">
        <v>0.12619808306709263</v>
      </c>
      <c r="FA486" s="3">
        <v>-9.6453900709219817E-2</v>
      </c>
      <c r="FB486" s="3">
        <v>2.1978021978021844E-2</v>
      </c>
      <c r="FC486" s="3">
        <v>-0.11827956989247307</v>
      </c>
      <c r="FD486" s="3">
        <v>6.968641114982578E-2</v>
      </c>
      <c r="FE486" s="3">
        <v>0.13680781758957652</v>
      </c>
      <c r="FF486" s="3">
        <v>5.0143266475644703E-2</v>
      </c>
      <c r="FG486" s="3">
        <v>6.2755798090041046E-2</v>
      </c>
      <c r="FH486" s="3">
        <v>3.979460847240044E-2</v>
      </c>
      <c r="FI486" s="4">
        <v>8.7744066280318861E-2</v>
      </c>
      <c r="FJ486" s="3">
        <v>-2.7557947125778304E-2</v>
      </c>
      <c r="FK486" s="15">
        <v>0.77412904011761652</v>
      </c>
      <c r="FL486" s="15">
        <v>4.2977201929510489E-2</v>
      </c>
      <c r="FM486" s="3" t="s">
        <v>37</v>
      </c>
      <c r="FO486" s="3">
        <v>21</v>
      </c>
      <c r="FP486" s="3">
        <v>0</v>
      </c>
    </row>
    <row r="487" spans="1:172" x14ac:dyDescent="0.35">
      <c r="A487" s="3" t="s">
        <v>1505</v>
      </c>
      <c r="B487" s="3" t="s">
        <v>1506</v>
      </c>
      <c r="C487" s="3" t="s">
        <v>1507</v>
      </c>
      <c r="D487" s="3">
        <v>14.981009999999999</v>
      </c>
      <c r="E487" s="3" t="s">
        <v>63</v>
      </c>
      <c r="F487" s="3">
        <v>7.4048600000000002</v>
      </c>
      <c r="G487" s="3">
        <v>2.5573800000000002</v>
      </c>
      <c r="H487" s="3">
        <v>28.923860000000001</v>
      </c>
      <c r="I487" s="3">
        <v>19.904589999999999</v>
      </c>
      <c r="J487" s="3">
        <v>5.6006999999999998</v>
      </c>
      <c r="K487" s="3">
        <v>3.92049</v>
      </c>
      <c r="L487" s="3">
        <v>4.20052</v>
      </c>
      <c r="M487" s="3">
        <v>5.8807299999999998</v>
      </c>
      <c r="N487" s="3">
        <v>26.693519999999999</v>
      </c>
      <c r="O487" s="3">
        <v>15.17977</v>
      </c>
      <c r="P487" s="4">
        <v>10</v>
      </c>
      <c r="Q487" s="3">
        <v>-9</v>
      </c>
      <c r="R487" s="4">
        <v>8.3025555102984372E-2</v>
      </c>
      <c r="S487" s="3">
        <v>-88.4816</v>
      </c>
      <c r="T487" s="3">
        <v>0.70579999999999998</v>
      </c>
      <c r="U487" s="3">
        <v>-62.034700000000001</v>
      </c>
      <c r="V487" s="3">
        <v>-47.915100000000002</v>
      </c>
      <c r="W487" s="3">
        <v>-26.6281</v>
      </c>
      <c r="X487" s="3">
        <v>-9.0601000000000003</v>
      </c>
      <c r="Y487" s="3">
        <v>-17.8779</v>
      </c>
      <c r="Z487" s="3">
        <v>-40.009700000000002</v>
      </c>
      <c r="AA487" s="3">
        <v>-62.014800000000001</v>
      </c>
      <c r="AB487" s="3">
        <v>0</v>
      </c>
      <c r="AC487" s="4">
        <v>-0.35331620000000002</v>
      </c>
      <c r="AD487" s="3">
        <v>-146.58179999999999</v>
      </c>
      <c r="AE487" s="3">
        <v>1.1480999999999999</v>
      </c>
      <c r="AF487" s="3">
        <v>-103.4028</v>
      </c>
      <c r="AG487" s="3">
        <v>-90.597999999999999</v>
      </c>
      <c r="AH487" s="3">
        <v>-7.4337999999999997</v>
      </c>
      <c r="AI487" s="3">
        <v>-18.416699999999999</v>
      </c>
      <c r="AJ487" s="3">
        <v>-28.999099999999999</v>
      </c>
      <c r="AK487" s="3">
        <v>-54.9754</v>
      </c>
      <c r="AL487" s="3">
        <v>-102.0234</v>
      </c>
      <c r="AM487" s="3">
        <v>0</v>
      </c>
      <c r="AN487" s="4">
        <v>-0.55128290000000002</v>
      </c>
      <c r="AO487" s="3">
        <v>-3.0630000000000001E-2</v>
      </c>
      <c r="AP487" s="3">
        <v>-9.8159999999999997E-2</v>
      </c>
      <c r="AQ487" s="3">
        <v>4.4000000000000002E-4</v>
      </c>
      <c r="AR487" s="3">
        <v>-6.7519999999999997E-2</v>
      </c>
      <c r="AS487" s="3">
        <v>-5.8749999999999997E-2</v>
      </c>
      <c r="AT487" s="3">
        <v>-3.5400000000000002E-3</v>
      </c>
      <c r="AU487" s="3">
        <v>-7.8300000000000002E-3</v>
      </c>
      <c r="AV487" s="3">
        <v>-0.01</v>
      </c>
      <c r="AW487" s="3">
        <v>-1.325E-2</v>
      </c>
      <c r="AX487" s="3">
        <v>-2.6579999999999999E-2</v>
      </c>
      <c r="AY487" s="3">
        <v>0</v>
      </c>
      <c r="AZ487" s="4">
        <v>-3.1581999999999991E-4</v>
      </c>
      <c r="BA487" s="3">
        <v>2</v>
      </c>
      <c r="BB487" s="4">
        <v>0.2</v>
      </c>
      <c r="BC487" s="3" t="s">
        <v>37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4">
        <v>0</v>
      </c>
      <c r="BK487" s="4">
        <v>0</v>
      </c>
      <c r="BL487" s="3">
        <v>2</v>
      </c>
      <c r="BM487" s="3">
        <v>0</v>
      </c>
      <c r="BN487" s="3">
        <v>0</v>
      </c>
      <c r="BO487" s="3">
        <v>0</v>
      </c>
      <c r="BP487" s="3">
        <v>0</v>
      </c>
      <c r="BQ487" s="3">
        <v>2</v>
      </c>
      <c r="BR487" s="4">
        <v>0.2</v>
      </c>
      <c r="BS487" s="4">
        <v>0</v>
      </c>
      <c r="BT487" s="4" t="s">
        <v>37</v>
      </c>
      <c r="BU487" s="4">
        <v>0</v>
      </c>
      <c r="BV487" s="4">
        <f t="shared" si="28"/>
        <v>0</v>
      </c>
      <c r="BW487" s="4">
        <f t="shared" si="29"/>
        <v>0</v>
      </c>
      <c r="BX487" s="3">
        <v>0.12862000000000001</v>
      </c>
      <c r="BY487" s="3">
        <v>0.11247</v>
      </c>
      <c r="BZ487" s="3">
        <v>0.53432999999999997</v>
      </c>
      <c r="CA487" s="3">
        <v>0.21268999999999999</v>
      </c>
      <c r="CB487" s="3">
        <v>0.47026000000000001</v>
      </c>
      <c r="CC487" s="3">
        <v>0.24149000000000001</v>
      </c>
      <c r="CD487" s="3">
        <v>0.17738000000000001</v>
      </c>
      <c r="CE487" s="3">
        <v>0.17516999999999999</v>
      </c>
      <c r="CF487" s="3">
        <v>8.9810000000000001E-2</v>
      </c>
      <c r="CG487" s="3">
        <v>6.3700000000000007E-2</v>
      </c>
      <c r="CH487" s="3">
        <v>9.7640000000000005E-2</v>
      </c>
      <c r="CI487" s="3">
        <v>-2.7181263446381942E-2</v>
      </c>
      <c r="CJ487" s="3">
        <v>-3.0630000000000001E-2</v>
      </c>
      <c r="CK487" s="3">
        <v>-9.8159999999999997E-2</v>
      </c>
      <c r="CL487" s="3">
        <v>4.4000000000000002E-4</v>
      </c>
      <c r="CM487" s="3">
        <v>-6.7519999999999997E-2</v>
      </c>
      <c r="CN487" s="3">
        <v>-5.8749999999999997E-2</v>
      </c>
      <c r="CO487" s="3">
        <v>-3.5400000000000002E-3</v>
      </c>
      <c r="CP487" s="3">
        <v>-7.8300000000000002E-3</v>
      </c>
      <c r="CQ487" s="3">
        <v>-0.01</v>
      </c>
      <c r="CR487" s="3">
        <v>-1.325E-2</v>
      </c>
      <c r="CS487" s="3">
        <v>-2.8070000000000001E-2</v>
      </c>
      <c r="CT487" s="3">
        <v>-1.8849999999999999E-2</v>
      </c>
      <c r="CU487" s="3">
        <v>-4.7387149415235585E-2</v>
      </c>
      <c r="CV487" s="3">
        <v>-0.57049000000000005</v>
      </c>
      <c r="CW487" s="3">
        <v>-0.70864000000000005</v>
      </c>
      <c r="CX487" s="3">
        <v>-5.0205599999999997</v>
      </c>
      <c r="CY487" s="3">
        <v>2.2280000000000001E-2</v>
      </c>
      <c r="CZ487" s="3">
        <v>-5.39</v>
      </c>
      <c r="DA487" s="3">
        <v>-6.4892899999999996</v>
      </c>
      <c r="DB487" s="3">
        <v>-3.0809299999999999</v>
      </c>
      <c r="DC487" s="3">
        <v>-0.86914000000000002</v>
      </c>
      <c r="DD487" s="3">
        <v>-1.40106</v>
      </c>
      <c r="DE487" s="3">
        <v>-2.2355100000000001</v>
      </c>
      <c r="DF487" s="3">
        <v>-4.7909800000000002</v>
      </c>
      <c r="DG487" s="3">
        <v>0.23713653369203502</v>
      </c>
      <c r="DH487" s="3">
        <v>0</v>
      </c>
      <c r="DI487" s="3">
        <v>-0.125556</v>
      </c>
      <c r="DJ487" s="3">
        <v>3.7508150000000002</v>
      </c>
      <c r="DK487" s="3">
        <v>-0.60195900000000002</v>
      </c>
      <c r="DL487" s="3">
        <v>1.211044</v>
      </c>
      <c r="DM487" s="3">
        <v>-0.48646700000000004</v>
      </c>
      <c r="DN487" s="3">
        <v>-0.26546700000000001</v>
      </c>
      <c r="DO487" s="3">
        <v>-1.2493000000000001E-2</v>
      </c>
      <c r="DP487" s="3">
        <v>-0.48728099999999996</v>
      </c>
      <c r="DQ487" s="3">
        <v>-0.29070799999999997</v>
      </c>
      <c r="DR487" s="3">
        <v>0</v>
      </c>
      <c r="DS487" s="4">
        <v>0.24472072727272726</v>
      </c>
      <c r="DT487" s="3">
        <v>0.24216024820768109</v>
      </c>
      <c r="DU487" s="3">
        <v>6.0847821178595609</v>
      </c>
      <c r="DV487" s="3">
        <v>-1.0044377519639245</v>
      </c>
      <c r="DW487" s="3">
        <v>-242.92100538599641</v>
      </c>
      <c r="DX487" s="3">
        <v>0.20394990723562151</v>
      </c>
      <c r="DY487" s="3">
        <v>-0.52522849186891019</v>
      </c>
      <c r="DZ487" s="3">
        <v>-0.71789686880260173</v>
      </c>
      <c r="EA487" s="3">
        <v>0.61200727155579071</v>
      </c>
      <c r="EB487" s="3">
        <v>0.59558477153012734</v>
      </c>
      <c r="EC487" s="3">
        <v>1.143126177024482</v>
      </c>
      <c r="ED487" s="3">
        <v>-1.0494964566105547</v>
      </c>
      <c r="EE487" s="4">
        <v>-21.576041314711741</v>
      </c>
      <c r="EF487" s="4">
        <v>3</v>
      </c>
      <c r="EG487" s="4">
        <v>0</v>
      </c>
      <c r="EH487" s="4">
        <f t="shared" si="30"/>
        <v>1</v>
      </c>
      <c r="EI487" s="15" t="s">
        <v>37</v>
      </c>
      <c r="EJ487" s="3" t="s">
        <v>37</v>
      </c>
      <c r="EK487" s="3" t="s">
        <v>37</v>
      </c>
      <c r="EL487" s="3" t="s">
        <v>37</v>
      </c>
      <c r="EM487" s="3" t="s">
        <v>37</v>
      </c>
      <c r="EN487" s="3" t="s">
        <v>37</v>
      </c>
      <c r="EO487" s="3" t="s">
        <v>37</v>
      </c>
      <c r="EP487" s="3" t="s">
        <v>37</v>
      </c>
      <c r="EQ487" s="3" t="s">
        <v>37</v>
      </c>
      <c r="ER487" s="3" t="s">
        <v>37</v>
      </c>
      <c r="ES487" s="3" t="s">
        <v>37</v>
      </c>
      <c r="ET487" s="4">
        <v>0</v>
      </c>
      <c r="EU487" s="4">
        <v>3</v>
      </c>
      <c r="EV487" s="4">
        <v>0</v>
      </c>
      <c r="EW487" s="4">
        <f t="shared" si="31"/>
        <v>1</v>
      </c>
      <c r="EY487" s="15" t="s">
        <v>37</v>
      </c>
      <c r="EZ487" s="3" t="s">
        <v>37</v>
      </c>
      <c r="FA487" s="3" t="s">
        <v>37</v>
      </c>
      <c r="FB487" s="3" t="s">
        <v>37</v>
      </c>
      <c r="FC487" s="3" t="s">
        <v>37</v>
      </c>
      <c r="FD487" s="3" t="s">
        <v>37</v>
      </c>
      <c r="FE487" s="3" t="s">
        <v>37</v>
      </c>
      <c r="FF487" s="3" t="s">
        <v>37</v>
      </c>
      <c r="FG487" s="3" t="s">
        <v>37</v>
      </c>
      <c r="FH487" s="3" t="s">
        <v>37</v>
      </c>
      <c r="FI487" s="4" t="s">
        <v>37</v>
      </c>
      <c r="FJ487" s="3">
        <v>1.2680019206756654E-3</v>
      </c>
      <c r="FK487" s="15">
        <v>0.15297203434630285</v>
      </c>
      <c r="FL487" s="15">
        <v>-0.5038359605987649</v>
      </c>
      <c r="FM487" s="3">
        <v>0.16007090458147233</v>
      </c>
      <c r="FN487" s="3">
        <v>7.4630659844603988</v>
      </c>
      <c r="FO487" s="3">
        <v>3</v>
      </c>
      <c r="FP487" s="3">
        <v>0</v>
      </c>
    </row>
    <row r="488" spans="1:172" x14ac:dyDescent="0.35">
      <c r="A488" s="3" t="s">
        <v>1508</v>
      </c>
      <c r="B488" s="3" t="s">
        <v>1509</v>
      </c>
      <c r="C488" s="3" t="s">
        <v>1510</v>
      </c>
      <c r="D488" s="3">
        <v>276.95925999999997</v>
      </c>
      <c r="E488" s="3" t="s">
        <v>82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4">
        <v>0</v>
      </c>
      <c r="Q488" s="3">
        <v>1</v>
      </c>
      <c r="R488" s="4" t="e">
        <v>#DIV/0!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-19.790299999999998</v>
      </c>
      <c r="AA488" s="3">
        <v>-6.6920000000000002</v>
      </c>
      <c r="AB488" s="3">
        <v>0</v>
      </c>
      <c r="AC488" s="4" t="e">
        <v>#DIV/0!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-40.088500000000003</v>
      </c>
      <c r="AL488" s="3">
        <v>-17.4115</v>
      </c>
      <c r="AM488" s="3">
        <v>0</v>
      </c>
      <c r="AN488" s="4" t="e">
        <v>#DIV/0!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-5.94E-3</v>
      </c>
      <c r="AW488" s="3">
        <v>-1.558E-2</v>
      </c>
      <c r="AX488" s="3">
        <v>-1.34E-2</v>
      </c>
      <c r="AY488" s="3">
        <v>0</v>
      </c>
      <c r="AZ488" s="4" t="e">
        <v>#DIV/0!</v>
      </c>
      <c r="BA488" s="3">
        <v>0</v>
      </c>
      <c r="BB488" s="4">
        <v>0</v>
      </c>
      <c r="BC488" s="3">
        <v>112.41745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4">
        <v>0</v>
      </c>
      <c r="BK488" s="4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4">
        <v>0</v>
      </c>
      <c r="BS488" s="4">
        <v>0</v>
      </c>
      <c r="BT488" s="4" t="s">
        <v>37</v>
      </c>
      <c r="BU488" s="4" t="e">
        <v>#DIV/0!</v>
      </c>
      <c r="BV488" s="4">
        <f t="shared" si="28"/>
        <v>0</v>
      </c>
      <c r="BW488" s="4">
        <f t="shared" si="29"/>
        <v>0</v>
      </c>
      <c r="BX488" s="3" t="s">
        <v>37</v>
      </c>
      <c r="BY488" s="3" t="s">
        <v>37</v>
      </c>
      <c r="BZ488" s="3" t="s">
        <v>37</v>
      </c>
      <c r="CA488" s="3" t="s">
        <v>37</v>
      </c>
      <c r="CB488" s="3" t="s">
        <v>37</v>
      </c>
      <c r="CC488" s="3" t="s">
        <v>37</v>
      </c>
      <c r="CD488" s="3" t="s">
        <v>37</v>
      </c>
      <c r="CE488" s="3">
        <v>4.3959999999999999E-2</v>
      </c>
      <c r="CF488" s="3">
        <v>1.4669300000000001</v>
      </c>
      <c r="CG488" s="3">
        <v>8.8255499999999998</v>
      </c>
      <c r="CH488" s="3">
        <v>15.54467</v>
      </c>
      <c r="CI488" s="3" t="s">
        <v>37</v>
      </c>
      <c r="CJ488" s="3">
        <v>-3.8800000000000001E-2</v>
      </c>
      <c r="CK488" s="3">
        <v>-3.8800000000000001E-2</v>
      </c>
      <c r="CL488" s="3">
        <v>-3.8800000000000001E-2</v>
      </c>
      <c r="CM488" s="3">
        <v>-3.8800000000000001E-2</v>
      </c>
      <c r="CN488" s="3">
        <v>-3.8800000000000001E-2</v>
      </c>
      <c r="CO488" s="3">
        <v>-3.8800000000000001E-2</v>
      </c>
      <c r="CP488" s="3">
        <v>-3.8800000000000001E-2</v>
      </c>
      <c r="CQ488" s="3">
        <v>-5.94E-3</v>
      </c>
      <c r="CR488" s="3">
        <v>-1.558E-2</v>
      </c>
      <c r="CS488" s="3">
        <v>-1.34E-2</v>
      </c>
      <c r="CT488" s="3">
        <v>-3.8800000000000001E-2</v>
      </c>
      <c r="CU488" s="3" t="s">
        <v>37</v>
      </c>
      <c r="CV488" s="3" t="s">
        <v>37</v>
      </c>
      <c r="CW488" s="3" t="s">
        <v>37</v>
      </c>
      <c r="CX488" s="3" t="s">
        <v>37</v>
      </c>
      <c r="CY488" s="3" t="s">
        <v>37</v>
      </c>
      <c r="CZ488" s="3" t="s">
        <v>37</v>
      </c>
      <c r="DA488" s="3" t="s">
        <v>37</v>
      </c>
      <c r="DB488" s="3" t="s">
        <v>37</v>
      </c>
      <c r="DC488" s="3" t="s">
        <v>37</v>
      </c>
      <c r="DD488" s="3">
        <v>-0.72570000000000001</v>
      </c>
      <c r="DE488" s="3">
        <v>-2.4769399999999999</v>
      </c>
      <c r="DF488" s="3">
        <v>-2.1916500000000001</v>
      </c>
      <c r="DG488" s="3" t="s">
        <v>37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32.368825999999999</v>
      </c>
      <c r="DQ488" s="3">
        <v>5.0163489999999999</v>
      </c>
      <c r="DR488" s="3">
        <v>0</v>
      </c>
      <c r="DS488" s="4">
        <v>3.3986522727272725</v>
      </c>
      <c r="DT488" s="3" t="s">
        <v>37</v>
      </c>
      <c r="DU488" s="3" t="s">
        <v>37</v>
      </c>
      <c r="DV488" s="3" t="s">
        <v>37</v>
      </c>
      <c r="DW488" s="3" t="s">
        <v>37</v>
      </c>
      <c r="DX488" s="3" t="s">
        <v>37</v>
      </c>
      <c r="DY488" s="3" t="s">
        <v>37</v>
      </c>
      <c r="DZ488" s="3" t="s">
        <v>37</v>
      </c>
      <c r="EA488" s="3" t="s">
        <v>37</v>
      </c>
      <c r="EB488" s="3">
        <v>2.4131734876670801</v>
      </c>
      <c r="EC488" s="3">
        <v>-0.11517840561337774</v>
      </c>
      <c r="ED488" s="3" t="s">
        <v>37</v>
      </c>
      <c r="EE488" s="4">
        <v>1.1489975410268511</v>
      </c>
      <c r="EF488" s="4">
        <v>0</v>
      </c>
      <c r="EG488" s="4">
        <v>0</v>
      </c>
      <c r="EH488" s="4">
        <f t="shared" si="30"/>
        <v>0</v>
      </c>
      <c r="EI488" s="15" t="s">
        <v>37</v>
      </c>
      <c r="EJ488" s="3" t="s">
        <v>37</v>
      </c>
      <c r="EK488" s="3" t="s">
        <v>37</v>
      </c>
      <c r="EL488" s="3" t="s">
        <v>37</v>
      </c>
      <c r="EM488" s="3" t="s">
        <v>37</v>
      </c>
      <c r="EN488" s="3" t="s">
        <v>37</v>
      </c>
      <c r="EO488" s="3" t="s">
        <v>37</v>
      </c>
      <c r="EP488" s="3" t="s">
        <v>37</v>
      </c>
      <c r="EQ488" s="3" t="s">
        <v>37</v>
      </c>
      <c r="ER488" s="3" t="s">
        <v>37</v>
      </c>
      <c r="ES488" s="3" t="s">
        <v>37</v>
      </c>
      <c r="ET488" s="4">
        <v>0</v>
      </c>
      <c r="EU488" s="4">
        <v>0</v>
      </c>
      <c r="EV488" s="4">
        <v>0</v>
      </c>
      <c r="EW488" s="4">
        <f t="shared" si="31"/>
        <v>0</v>
      </c>
      <c r="EY488" s="15" t="s">
        <v>37</v>
      </c>
      <c r="EZ488" s="3" t="s">
        <v>37</v>
      </c>
      <c r="FA488" s="3" t="s">
        <v>37</v>
      </c>
      <c r="FB488" s="3" t="s">
        <v>37</v>
      </c>
      <c r="FC488" s="3" t="s">
        <v>37</v>
      </c>
      <c r="FD488" s="3" t="s">
        <v>37</v>
      </c>
      <c r="FE488" s="3" t="s">
        <v>37</v>
      </c>
      <c r="FF488" s="3">
        <v>4.7113046718524378</v>
      </c>
      <c r="FG488" s="3">
        <v>2.6069110067201668</v>
      </c>
      <c r="FH488" s="3">
        <v>-1</v>
      </c>
      <c r="FI488" s="4">
        <v>2.106071892857535</v>
      </c>
      <c r="FJ488" s="3" t="s">
        <v>37</v>
      </c>
      <c r="FK488" s="15">
        <v>5.0034352079021396E-3</v>
      </c>
      <c r="FL488" s="15" t="s">
        <v>37</v>
      </c>
      <c r="FM488" s="3" t="s">
        <v>37</v>
      </c>
      <c r="FN488" s="3">
        <v>2.9829601149367653</v>
      </c>
      <c r="FO488" s="3">
        <v>0</v>
      </c>
      <c r="FP488" s="3">
        <v>0</v>
      </c>
    </row>
    <row r="489" spans="1:172" x14ac:dyDescent="0.35">
      <c r="A489" s="3" t="s">
        <v>1511</v>
      </c>
      <c r="B489" s="3" t="s">
        <v>1512</v>
      </c>
      <c r="C489" s="3" t="s">
        <v>1513</v>
      </c>
      <c r="D489" s="3">
        <v>18.532499999999999</v>
      </c>
      <c r="E489" s="3" t="s">
        <v>63</v>
      </c>
      <c r="F489" s="3">
        <v>4.5089800000000002</v>
      </c>
      <c r="G489" s="3">
        <v>2.8693499999999998</v>
      </c>
      <c r="H489" s="3">
        <v>2.8285999999999998</v>
      </c>
      <c r="I489" s="3">
        <v>3.65</v>
      </c>
      <c r="J489" s="3">
        <v>3.58188</v>
      </c>
      <c r="K489" s="3">
        <v>2.1580900000000001</v>
      </c>
      <c r="L489" s="3">
        <v>1.4940599999999999</v>
      </c>
      <c r="M489" s="3">
        <v>1.4941199999999999</v>
      </c>
      <c r="N489" s="3">
        <v>3.4637199999999999</v>
      </c>
      <c r="O489" s="3">
        <v>8.1063500000000008</v>
      </c>
      <c r="P489" s="4">
        <v>10</v>
      </c>
      <c r="Q489" s="3">
        <v>-9</v>
      </c>
      <c r="R489" s="4">
        <v>6.7346000064312461E-2</v>
      </c>
      <c r="S489" s="3">
        <v>-15.3469</v>
      </c>
      <c r="T489" s="3">
        <v>-11.809799999999999</v>
      </c>
      <c r="U489" s="3">
        <v>-16.4254</v>
      </c>
      <c r="V489" s="3">
        <v>-16.582899999999999</v>
      </c>
      <c r="W489" s="3">
        <v>-16.351099999999999</v>
      </c>
      <c r="X489" s="3">
        <v>-24.858499999999999</v>
      </c>
      <c r="Y489" s="3">
        <v>-21.524899999999999</v>
      </c>
      <c r="Z489" s="3">
        <v>-20.282299999999999</v>
      </c>
      <c r="AA489" s="3">
        <v>-23.764099999999999</v>
      </c>
      <c r="AB489" s="3">
        <v>-55.692399999999999</v>
      </c>
      <c r="AC489" s="4">
        <v>-0.22263829999999998</v>
      </c>
      <c r="AD489" s="3">
        <v>-5.4904000000000002</v>
      </c>
      <c r="AE489" s="3">
        <v>-35.832900000000002</v>
      </c>
      <c r="AF489" s="3">
        <v>-20.572700000000001</v>
      </c>
      <c r="AG489" s="3">
        <v>-8.6461000000000006</v>
      </c>
      <c r="AH489" s="3">
        <v>-21.798400000000001</v>
      </c>
      <c r="AI489" s="3">
        <v>-28.096299999999999</v>
      </c>
      <c r="AJ489" s="3">
        <v>-4.5799000000000003</v>
      </c>
      <c r="AK489" s="3">
        <v>-30.059100000000001</v>
      </c>
      <c r="AL489" s="3">
        <v>-36.481299999999997</v>
      </c>
      <c r="AM489" s="3">
        <v>-92.494399999999999</v>
      </c>
      <c r="AN489" s="4">
        <v>-0.28405150000000001</v>
      </c>
      <c r="AO489" s="3">
        <v>2.1499999999999998E-2</v>
      </c>
      <c r="AP489" s="3">
        <v>-5.79E-3</v>
      </c>
      <c r="AQ489" s="3">
        <v>-1.9480000000000001E-2</v>
      </c>
      <c r="AR489" s="3">
        <v>-7.6400000000000001E-3</v>
      </c>
      <c r="AS489" s="3">
        <v>-2.82E-3</v>
      </c>
      <c r="AT489" s="3">
        <v>-7.0499999999999998E-3</v>
      </c>
      <c r="AU489" s="3">
        <v>-7.5900000000000004E-3</v>
      </c>
      <c r="AV489" s="3">
        <v>-1.0499999999999999E-3</v>
      </c>
      <c r="AW489" s="3">
        <v>-5.8599999999999998E-3</v>
      </c>
      <c r="AX489" s="3">
        <v>-5.6899999999999997E-3</v>
      </c>
      <c r="AY489" s="3">
        <v>-9.9799999999999993E-3</v>
      </c>
      <c r="AZ489" s="4">
        <v>-5.1449999999999997E-5</v>
      </c>
      <c r="BA489" s="3">
        <v>0</v>
      </c>
      <c r="BB489" s="4">
        <v>0</v>
      </c>
      <c r="BC489" s="3" t="s">
        <v>37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4">
        <v>0</v>
      </c>
      <c r="BK489" s="4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4">
        <v>0</v>
      </c>
      <c r="BS489" s="4">
        <v>0</v>
      </c>
      <c r="BT489" s="4" t="s">
        <v>37</v>
      </c>
      <c r="BU489" s="4">
        <v>0</v>
      </c>
      <c r="BV489" s="4">
        <f t="shared" si="28"/>
        <v>0</v>
      </c>
      <c r="BW489" s="4">
        <f t="shared" si="29"/>
        <v>0</v>
      </c>
      <c r="BX489" s="3" t="s">
        <v>37</v>
      </c>
      <c r="BY489" s="3" t="s">
        <v>37</v>
      </c>
      <c r="BZ489" s="3" t="s">
        <v>37</v>
      </c>
      <c r="CA489" s="3" t="s">
        <v>37</v>
      </c>
      <c r="CB489" s="3" t="s">
        <v>37</v>
      </c>
      <c r="CC489" s="3" t="s">
        <v>37</v>
      </c>
      <c r="CD489" s="3" t="s">
        <v>37</v>
      </c>
      <c r="CE489" s="3" t="s">
        <v>37</v>
      </c>
      <c r="CF489" s="3" t="s">
        <v>37</v>
      </c>
      <c r="CG489" s="3" t="s">
        <v>37</v>
      </c>
      <c r="CH489" s="3" t="s">
        <v>37</v>
      </c>
      <c r="CI489" s="3" t="s">
        <v>37</v>
      </c>
      <c r="CJ489" s="3">
        <v>2.1499999999999998E-2</v>
      </c>
      <c r="CK489" s="3">
        <v>-5.79E-3</v>
      </c>
      <c r="CL489" s="3">
        <v>-1.9480000000000001E-2</v>
      </c>
      <c r="CM489" s="3">
        <v>-7.6400000000000001E-3</v>
      </c>
      <c r="CN489" s="3">
        <v>-2.82E-3</v>
      </c>
      <c r="CO489" s="3">
        <v>-7.0499999999999998E-3</v>
      </c>
      <c r="CP489" s="3">
        <v>-7.5900000000000004E-3</v>
      </c>
      <c r="CQ489" s="3">
        <v>-1.0499999999999999E-3</v>
      </c>
      <c r="CR489" s="3">
        <v>-5.8599999999999998E-3</v>
      </c>
      <c r="CS489" s="3">
        <v>-5.6899999999999997E-3</v>
      </c>
      <c r="CT489" s="3">
        <v>-9.9799999999999993E-3</v>
      </c>
      <c r="CU489" s="3" t="s">
        <v>37</v>
      </c>
      <c r="CV489" s="3">
        <v>-2.0501100000000001</v>
      </c>
      <c r="CW489" s="3">
        <v>-1.80033</v>
      </c>
      <c r="CX489" s="3">
        <v>-0.71743999999999997</v>
      </c>
      <c r="CY489" s="3">
        <v>-0.70526</v>
      </c>
      <c r="CZ489" s="3">
        <v>-0.64293999999999996</v>
      </c>
      <c r="DA489" s="3">
        <v>-0.64093999999999995</v>
      </c>
      <c r="DB489" s="3">
        <v>-0.90368999999999999</v>
      </c>
      <c r="DC489" s="3">
        <v>-0.66425000000000001</v>
      </c>
      <c r="DD489" s="3">
        <v>-0.53651000000000004</v>
      </c>
      <c r="DE489" s="3">
        <v>-0.53051000000000004</v>
      </c>
      <c r="DF489" s="3">
        <v>-1.28695</v>
      </c>
      <c r="DG489" s="3">
        <v>-4.5494465245407123E-2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</v>
      </c>
      <c r="DT489" s="3">
        <v>-0.12183736482432656</v>
      </c>
      <c r="DU489" s="3">
        <v>-0.60149528142062836</v>
      </c>
      <c r="DV489" s="3">
        <v>-1.697702943800174E-2</v>
      </c>
      <c r="DW489" s="3">
        <v>-8.8364574766752746E-2</v>
      </c>
      <c r="DX489" s="3">
        <v>-3.1107101751329858E-3</v>
      </c>
      <c r="DY489" s="3">
        <v>0.40994476862108786</v>
      </c>
      <c r="DZ489" s="3">
        <v>-0.26495811616815501</v>
      </c>
      <c r="EA489" s="3">
        <v>-0.19230711328566047</v>
      </c>
      <c r="EB489" s="3">
        <v>-1.1183388939628348E-2</v>
      </c>
      <c r="EC489" s="3">
        <v>1.4258732163389944</v>
      </c>
      <c r="ED489" s="3">
        <v>-0.96464939178258113</v>
      </c>
      <c r="EE489" s="4">
        <v>-3.9005907803707725E-2</v>
      </c>
      <c r="EF489" s="4">
        <v>0</v>
      </c>
      <c r="EG489" s="4">
        <v>0</v>
      </c>
      <c r="EH489" s="4">
        <f t="shared" si="30"/>
        <v>0</v>
      </c>
      <c r="EI489" s="15" t="s">
        <v>37</v>
      </c>
      <c r="EJ489" s="3" t="s">
        <v>37</v>
      </c>
      <c r="EK489" s="3" t="s">
        <v>37</v>
      </c>
      <c r="EL489" s="3" t="s">
        <v>37</v>
      </c>
      <c r="EM489" s="3" t="s">
        <v>37</v>
      </c>
      <c r="EN489" s="3" t="s">
        <v>37</v>
      </c>
      <c r="EO489" s="3" t="s">
        <v>37</v>
      </c>
      <c r="EP489" s="3" t="s">
        <v>37</v>
      </c>
      <c r="EQ489" s="3" t="s">
        <v>37</v>
      </c>
      <c r="ER489" s="3" t="s">
        <v>37</v>
      </c>
      <c r="ES489" s="3" t="s">
        <v>37</v>
      </c>
      <c r="ET489" s="4">
        <v>0</v>
      </c>
      <c r="EU489" s="4">
        <v>0</v>
      </c>
      <c r="EV489" s="4">
        <v>0</v>
      </c>
      <c r="EW489" s="4">
        <f t="shared" si="31"/>
        <v>0</v>
      </c>
      <c r="EY489" s="15" t="s">
        <v>37</v>
      </c>
      <c r="EZ489" s="3" t="s">
        <v>37</v>
      </c>
      <c r="FA489" s="3" t="s">
        <v>37</v>
      </c>
      <c r="FB489" s="3" t="s">
        <v>37</v>
      </c>
      <c r="FC489" s="3" t="s">
        <v>37</v>
      </c>
      <c r="FD489" s="3" t="s">
        <v>37</v>
      </c>
      <c r="FE489" s="3" t="s">
        <v>37</v>
      </c>
      <c r="FF489" s="3" t="s">
        <v>37</v>
      </c>
      <c r="FG489" s="3" t="s">
        <v>37</v>
      </c>
      <c r="FH489" s="3" t="s">
        <v>37</v>
      </c>
      <c r="FI489" s="4" t="s">
        <v>37</v>
      </c>
      <c r="FJ489" s="3">
        <v>-0.17089238577895971</v>
      </c>
      <c r="FK489" s="15">
        <v>1.9765663094579305E-3</v>
      </c>
      <c r="FL489" s="15" t="s">
        <v>37</v>
      </c>
      <c r="FM489" s="3">
        <v>-2.7099534931683267E-2</v>
      </c>
      <c r="FO489" s="3">
        <v>0</v>
      </c>
      <c r="FP489" s="3">
        <v>0</v>
      </c>
    </row>
    <row r="490" spans="1:172" x14ac:dyDescent="0.35">
      <c r="A490" s="3" t="s">
        <v>1514</v>
      </c>
      <c r="B490" s="3" t="s">
        <v>1515</v>
      </c>
      <c r="C490" s="3" t="s">
        <v>1516</v>
      </c>
      <c r="D490" s="3">
        <v>2.06839</v>
      </c>
      <c r="E490" s="3" t="s">
        <v>75</v>
      </c>
      <c r="F490" s="3">
        <v>55.282269999999997</v>
      </c>
      <c r="G490" s="3">
        <v>55.470300000000002</v>
      </c>
      <c r="H490" s="3">
        <v>60.171190000000003</v>
      </c>
      <c r="I490" s="3">
        <v>46.068570000000001</v>
      </c>
      <c r="J490" s="3">
        <v>31.40184</v>
      </c>
      <c r="K490" s="3">
        <v>20.11974</v>
      </c>
      <c r="L490" s="3">
        <v>4.7008799999999997</v>
      </c>
      <c r="M490" s="3">
        <v>3.38463</v>
      </c>
      <c r="N490" s="3">
        <v>0</v>
      </c>
      <c r="O490" s="3">
        <v>2.2564199999999999</v>
      </c>
      <c r="P490" s="4">
        <v>9</v>
      </c>
      <c r="Q490" s="3">
        <v>-8</v>
      </c>
      <c r="R490" s="4">
        <v>-0.32985323073503747</v>
      </c>
      <c r="S490" s="3">
        <v>8.5199999999999998E-2</v>
      </c>
      <c r="T490" s="3">
        <v>-2.0312999999999999</v>
      </c>
      <c r="U490" s="3">
        <v>-2.5369999999999999</v>
      </c>
      <c r="V490" s="3">
        <v>0.55059999999999998</v>
      </c>
      <c r="W490" s="3">
        <v>-5.6851000000000003</v>
      </c>
      <c r="X490" s="3">
        <v>-4.1467000000000001</v>
      </c>
      <c r="Y490" s="3">
        <v>-0.15</v>
      </c>
      <c r="Z490" s="3">
        <v>-47.940800000000003</v>
      </c>
      <c r="AA490" s="3">
        <v>-2.3778999999999999</v>
      </c>
      <c r="AB490" s="3">
        <v>0</v>
      </c>
      <c r="AC490" s="4">
        <v>-7.1370000000000003E-2</v>
      </c>
      <c r="AD490" s="3">
        <v>0.13900000000000001</v>
      </c>
      <c r="AE490" s="3">
        <v>-3.3435999999999999</v>
      </c>
      <c r="AF490" s="3">
        <v>-4.1959</v>
      </c>
      <c r="AG490" s="3">
        <v>104.4543</v>
      </c>
      <c r="AH490" s="3">
        <v>-9.4426000000000005</v>
      </c>
      <c r="AI490" s="3">
        <v>-6.2777000000000003</v>
      </c>
      <c r="AJ490" s="3">
        <v>-0.2419</v>
      </c>
      <c r="AK490" s="3">
        <v>-77.780600000000007</v>
      </c>
      <c r="AL490" s="3">
        <v>-3.9024999999999999</v>
      </c>
      <c r="AM490" s="3">
        <v>0</v>
      </c>
      <c r="AN490" s="4">
        <v>-6.5722222222221421E-4</v>
      </c>
      <c r="AO490" s="3">
        <v>-6.4099999999999999E-3</v>
      </c>
      <c r="AP490" s="3">
        <v>3.8000000000000002E-4</v>
      </c>
      <c r="AQ490" s="3">
        <v>-8.9700000000000005E-3</v>
      </c>
      <c r="AR490" s="3">
        <v>-1.085E-2</v>
      </c>
      <c r="AS490" s="3">
        <v>0.55332999999999999</v>
      </c>
      <c r="AT490" s="3">
        <v>-7.2709999999999997E-2</v>
      </c>
      <c r="AU490" s="3">
        <v>-4.4659999999999998E-2</v>
      </c>
      <c r="AV490" s="3">
        <v>-1.67E-3</v>
      </c>
      <c r="AW490" s="3">
        <v>-0.38492999999999999</v>
      </c>
      <c r="AX490" s="3">
        <v>-1.158E-2</v>
      </c>
      <c r="AY490" s="3">
        <v>0</v>
      </c>
      <c r="AZ490" s="4">
        <v>1.325555555555553E-5</v>
      </c>
      <c r="BA490" s="3">
        <v>0</v>
      </c>
      <c r="BB490" s="4">
        <v>0</v>
      </c>
      <c r="BC490" s="3">
        <v>141.25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4">
        <v>0</v>
      </c>
      <c r="BK490" s="4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4">
        <v>0</v>
      </c>
      <c r="BS490" s="4">
        <v>0</v>
      </c>
      <c r="BT490" s="4" t="s">
        <v>37</v>
      </c>
      <c r="BU490" s="4">
        <v>0</v>
      </c>
      <c r="BV490" s="4">
        <f t="shared" si="28"/>
        <v>0</v>
      </c>
      <c r="BW490" s="4">
        <f t="shared" si="29"/>
        <v>0</v>
      </c>
      <c r="BX490" s="3">
        <v>9.3549999999999994E-2</v>
      </c>
      <c r="BY490" s="3">
        <v>0.216</v>
      </c>
      <c r="BZ490" s="3">
        <v>0.16077</v>
      </c>
      <c r="CA490" s="3">
        <v>4.8989999999999999E-2</v>
      </c>
      <c r="CB490" s="3">
        <v>0.33440999999999999</v>
      </c>
      <c r="CC490" s="3">
        <v>1.05992</v>
      </c>
      <c r="CD490" s="3">
        <v>0.44872000000000001</v>
      </c>
      <c r="CE490" s="3">
        <v>0.19814000000000001</v>
      </c>
      <c r="CF490" s="3">
        <v>0.13138</v>
      </c>
      <c r="CG490" s="3">
        <v>0.13883000000000001</v>
      </c>
      <c r="CH490" s="3">
        <v>0.11999</v>
      </c>
      <c r="CI490" s="3">
        <v>-6.3231309562382099E-2</v>
      </c>
      <c r="CJ490" s="3">
        <v>-6.4099999999999999E-3</v>
      </c>
      <c r="CK490" s="3">
        <v>3.8000000000000002E-4</v>
      </c>
      <c r="CL490" s="3">
        <v>-8.9700000000000005E-3</v>
      </c>
      <c r="CM490" s="3">
        <v>-1.085E-2</v>
      </c>
      <c r="CN490" s="3">
        <v>0.55332999999999999</v>
      </c>
      <c r="CO490" s="3">
        <v>-7.2709999999999997E-2</v>
      </c>
      <c r="CP490" s="3">
        <v>-4.4659999999999998E-2</v>
      </c>
      <c r="CQ490" s="3">
        <v>-1.67E-3</v>
      </c>
      <c r="CR490" s="3">
        <v>-0.38492999999999999</v>
      </c>
      <c r="CS490" s="3">
        <v>-1.158E-2</v>
      </c>
      <c r="CT490" s="3">
        <v>-1.349E-2</v>
      </c>
      <c r="CU490" s="3">
        <v>-2.4867830276987757</v>
      </c>
      <c r="CV490" s="3">
        <v>-0.12712000000000001</v>
      </c>
      <c r="CW490" s="3">
        <v>-0.12046999999999999</v>
      </c>
      <c r="CX490" s="3">
        <v>7.1300000000000001E-3</v>
      </c>
      <c r="CY490" s="3">
        <v>-0.16875000000000001</v>
      </c>
      <c r="CZ490" s="3">
        <v>-0.20488000000000001</v>
      </c>
      <c r="DA490" s="3">
        <v>0.10065</v>
      </c>
      <c r="DB490" s="3">
        <v>-1.78382</v>
      </c>
      <c r="DC490" s="3">
        <v>-1.13971</v>
      </c>
      <c r="DD490" s="3">
        <v>-3.1309999999999998E-2</v>
      </c>
      <c r="DE490" s="3">
        <v>-7.2380800000000001</v>
      </c>
      <c r="DF490" s="3">
        <v>-0.21768000000000001</v>
      </c>
      <c r="DG490" s="3">
        <v>6.7944900970050348E-2</v>
      </c>
      <c r="DH490" s="3">
        <v>0.100633</v>
      </c>
      <c r="DI490" s="3">
        <v>1.3090059999999999</v>
      </c>
      <c r="DJ490" s="3">
        <v>-0.25570399999999999</v>
      </c>
      <c r="DK490" s="3">
        <v>-0.69526399999999999</v>
      </c>
      <c r="DL490" s="3">
        <v>5.8260080000000007</v>
      </c>
      <c r="DM490" s="3">
        <v>2.1694939999999998</v>
      </c>
      <c r="DN490" s="3">
        <v>-0.57664700000000002</v>
      </c>
      <c r="DO490" s="3">
        <v>-0.55843399999999999</v>
      </c>
      <c r="DP490" s="3">
        <v>-0.33691899999999997</v>
      </c>
      <c r="DQ490" s="3">
        <v>5.6688999999999996E-2</v>
      </c>
      <c r="DR490" s="3">
        <v>0</v>
      </c>
      <c r="DS490" s="4">
        <v>0.63989654545454555</v>
      </c>
      <c r="DT490" s="3">
        <v>-5.2312775330396605E-2</v>
      </c>
      <c r="DU490" s="3">
        <v>-1.0591848593010709</v>
      </c>
      <c r="DV490" s="3">
        <v>-24.667601683029453</v>
      </c>
      <c r="DW490" s="3">
        <v>0.21410370370370366</v>
      </c>
      <c r="DX490" s="3">
        <v>-1.4912631784459196</v>
      </c>
      <c r="DY490" s="3">
        <v>-18.723000496770986</v>
      </c>
      <c r="DZ490" s="3">
        <v>-0.36108463858461054</v>
      </c>
      <c r="EA490" s="3">
        <v>-0.97252809925331885</v>
      </c>
      <c r="EB490" s="3">
        <v>230.17470456723092</v>
      </c>
      <c r="EC490" s="3">
        <v>-0.96992572615942352</v>
      </c>
      <c r="ED490" s="3">
        <v>-1.312132033122245</v>
      </c>
      <c r="EE490" s="4">
        <v>16.434524980085197</v>
      </c>
      <c r="EF490" s="4">
        <v>0</v>
      </c>
      <c r="EG490" s="4">
        <v>0</v>
      </c>
      <c r="EH490" s="4">
        <f t="shared" si="30"/>
        <v>0</v>
      </c>
      <c r="EI490" s="15" t="s">
        <v>37</v>
      </c>
      <c r="EJ490" s="3" t="s">
        <v>37</v>
      </c>
      <c r="EK490" s="3" t="s">
        <v>37</v>
      </c>
      <c r="EL490" s="3" t="s">
        <v>37</v>
      </c>
      <c r="EM490" s="3" t="s">
        <v>37</v>
      </c>
      <c r="EN490" s="3" t="s">
        <v>37</v>
      </c>
      <c r="EO490" s="3" t="s">
        <v>37</v>
      </c>
      <c r="EP490" s="3" t="s">
        <v>37</v>
      </c>
      <c r="EQ490" s="3" t="s">
        <v>37</v>
      </c>
      <c r="ER490" s="3" t="s">
        <v>37</v>
      </c>
      <c r="ES490" s="3" t="s">
        <v>37</v>
      </c>
      <c r="ET490" s="4">
        <v>0</v>
      </c>
      <c r="EU490" s="4">
        <v>0</v>
      </c>
      <c r="EV490" s="4">
        <v>0</v>
      </c>
      <c r="EW490" s="4">
        <f t="shared" si="31"/>
        <v>0</v>
      </c>
      <c r="EY490" s="15">
        <v>-0.21735045411838402</v>
      </c>
      <c r="EZ490" s="3">
        <v>2.9827931172468989</v>
      </c>
      <c r="FA490" s="3">
        <v>-0.88958103084497131</v>
      </c>
      <c r="FB490" s="3">
        <v>2.6160145586897179</v>
      </c>
      <c r="FC490" s="3">
        <v>-0.91771514846502256</v>
      </c>
      <c r="FD490" s="3">
        <v>-1</v>
      </c>
      <c r="FE490" s="3" t="s">
        <v>37</v>
      </c>
      <c r="FF490" s="3" t="s">
        <v>37</v>
      </c>
      <c r="FG490" s="3" t="s">
        <v>37</v>
      </c>
      <c r="FH490" s="3" t="s">
        <v>37</v>
      </c>
      <c r="FI490" s="4">
        <v>0.42902684041803979</v>
      </c>
      <c r="FJ490" s="3">
        <v>7.3438445317057788E-3</v>
      </c>
      <c r="FK490" s="15">
        <v>0.48056310731543517</v>
      </c>
      <c r="FL490" s="15">
        <v>-0.177276080191345</v>
      </c>
      <c r="FM490" s="3">
        <v>5.7848088842327172E-3</v>
      </c>
      <c r="FN490" s="3">
        <v>1.484733578912917</v>
      </c>
      <c r="FO490" s="3">
        <v>0</v>
      </c>
      <c r="FP490" s="3">
        <v>0</v>
      </c>
    </row>
    <row r="491" spans="1:172" x14ac:dyDescent="0.35">
      <c r="A491" s="3" t="s">
        <v>1517</v>
      </c>
      <c r="B491" s="3" t="s">
        <v>1518</v>
      </c>
      <c r="C491" s="3" t="s">
        <v>1519</v>
      </c>
      <c r="D491" s="3">
        <v>21.088899999999999</v>
      </c>
      <c r="E491" s="3" t="s">
        <v>56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4">
        <v>0</v>
      </c>
      <c r="Q491" s="3">
        <v>1</v>
      </c>
      <c r="R491" s="4" t="e">
        <v>#DIV/0!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4" t="e">
        <v>#DIV/0!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4" t="e">
        <v>#DIV/0!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4" t="e">
        <v>#DIV/0!</v>
      </c>
      <c r="BA491" s="3">
        <v>0</v>
      </c>
      <c r="BB491" s="4">
        <v>0</v>
      </c>
      <c r="BC491" s="3" t="s">
        <v>37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4">
        <v>0</v>
      </c>
      <c r="BK491" s="4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0</v>
      </c>
      <c r="BQ491" s="3">
        <v>1</v>
      </c>
      <c r="BR491" s="4">
        <v>0.1</v>
      </c>
      <c r="BS491" s="4">
        <v>0</v>
      </c>
      <c r="BT491" s="4" t="s">
        <v>37</v>
      </c>
      <c r="BU491" s="4" t="e">
        <v>#DIV/0!</v>
      </c>
      <c r="BV491" s="4">
        <f t="shared" si="28"/>
        <v>0</v>
      </c>
      <c r="BW491" s="4">
        <f t="shared" si="29"/>
        <v>0</v>
      </c>
      <c r="BX491" s="3" t="s">
        <v>37</v>
      </c>
      <c r="BY491" s="3" t="s">
        <v>37</v>
      </c>
      <c r="BZ491" s="3" t="s">
        <v>37</v>
      </c>
      <c r="CA491" s="3" t="s">
        <v>37</v>
      </c>
      <c r="CB491" s="3" t="s">
        <v>37</v>
      </c>
      <c r="CC491" s="3" t="s">
        <v>37</v>
      </c>
      <c r="CD491" s="3" t="s">
        <v>37</v>
      </c>
      <c r="CE491" s="3" t="s">
        <v>37</v>
      </c>
      <c r="CF491" s="3" t="s">
        <v>37</v>
      </c>
      <c r="CG491" s="3" t="s">
        <v>37</v>
      </c>
      <c r="CH491" s="3" t="s">
        <v>37</v>
      </c>
      <c r="CI491" s="3" t="s">
        <v>37</v>
      </c>
      <c r="CJ491" s="3" t="s">
        <v>37</v>
      </c>
      <c r="CK491" s="3" t="s">
        <v>37</v>
      </c>
      <c r="CL491" s="3" t="s">
        <v>37</v>
      </c>
      <c r="CM491" s="3" t="s">
        <v>37</v>
      </c>
      <c r="CN491" s="3" t="s">
        <v>37</v>
      </c>
      <c r="CO491" s="3" t="s">
        <v>37</v>
      </c>
      <c r="CP491" s="3" t="s">
        <v>37</v>
      </c>
      <c r="CQ491" s="3" t="s">
        <v>37</v>
      </c>
      <c r="CR491" s="3" t="s">
        <v>37</v>
      </c>
      <c r="CS491" s="3" t="s">
        <v>37</v>
      </c>
      <c r="CT491" s="3" t="s">
        <v>37</v>
      </c>
      <c r="CU491" s="3" t="s">
        <v>37</v>
      </c>
      <c r="CV491" s="3" t="s">
        <v>37</v>
      </c>
      <c r="CW491" s="3" t="s">
        <v>37</v>
      </c>
      <c r="CX491" s="3" t="s">
        <v>37</v>
      </c>
      <c r="CY491" s="3" t="s">
        <v>37</v>
      </c>
      <c r="CZ491" s="3" t="s">
        <v>37</v>
      </c>
      <c r="DA491" s="3" t="s">
        <v>37</v>
      </c>
      <c r="DB491" s="3" t="s">
        <v>37</v>
      </c>
      <c r="DC491" s="3" t="s">
        <v>37</v>
      </c>
      <c r="DD491" s="3" t="s">
        <v>37</v>
      </c>
      <c r="DE491" s="3" t="s">
        <v>37</v>
      </c>
      <c r="DF491" s="3" t="s">
        <v>37</v>
      </c>
      <c r="DG491" s="3" t="s">
        <v>37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4">
        <v>0</v>
      </c>
      <c r="DT491" s="3" t="s">
        <v>37</v>
      </c>
      <c r="DU491" s="3" t="s">
        <v>37</v>
      </c>
      <c r="DV491" s="3" t="s">
        <v>37</v>
      </c>
      <c r="DW491" s="3" t="s">
        <v>37</v>
      </c>
      <c r="DX491" s="3" t="s">
        <v>37</v>
      </c>
      <c r="DY491" s="3" t="s">
        <v>37</v>
      </c>
      <c r="DZ491" s="3" t="s">
        <v>37</v>
      </c>
      <c r="EA491" s="3" t="s">
        <v>37</v>
      </c>
      <c r="EB491" s="3" t="s">
        <v>37</v>
      </c>
      <c r="EC491" s="3" t="s">
        <v>37</v>
      </c>
      <c r="ED491" s="3" t="s">
        <v>37</v>
      </c>
      <c r="EE491" s="4" t="s">
        <v>37</v>
      </c>
      <c r="EF491" s="4">
        <v>1</v>
      </c>
      <c r="EG491" s="4">
        <v>0</v>
      </c>
      <c r="EH491" s="4">
        <f t="shared" si="30"/>
        <v>1</v>
      </c>
      <c r="EI491" s="15" t="s">
        <v>37</v>
      </c>
      <c r="EJ491" s="3" t="s">
        <v>37</v>
      </c>
      <c r="EK491" s="3" t="s">
        <v>37</v>
      </c>
      <c r="EL491" s="3" t="s">
        <v>37</v>
      </c>
      <c r="EM491" s="3" t="s">
        <v>37</v>
      </c>
      <c r="EN491" s="3" t="s">
        <v>37</v>
      </c>
      <c r="EO491" s="3" t="s">
        <v>37</v>
      </c>
      <c r="EP491" s="3" t="s">
        <v>37</v>
      </c>
      <c r="EQ491" s="3" t="s">
        <v>37</v>
      </c>
      <c r="ER491" s="3" t="s">
        <v>37</v>
      </c>
      <c r="ES491" s="3" t="s">
        <v>37</v>
      </c>
      <c r="ET491" s="4">
        <v>0</v>
      </c>
      <c r="EU491" s="4">
        <v>1</v>
      </c>
      <c r="EV491" s="4">
        <v>0</v>
      </c>
      <c r="EW491" s="4">
        <f t="shared" si="31"/>
        <v>1</v>
      </c>
      <c r="EY491" s="15" t="s">
        <v>37</v>
      </c>
      <c r="EZ491" s="3" t="s">
        <v>37</v>
      </c>
      <c r="FA491" s="3" t="s">
        <v>37</v>
      </c>
      <c r="FB491" s="3" t="s">
        <v>37</v>
      </c>
      <c r="FC491" s="3" t="s">
        <v>37</v>
      </c>
      <c r="FD491" s="3" t="s">
        <v>37</v>
      </c>
      <c r="FE491" s="3" t="s">
        <v>37</v>
      </c>
      <c r="FF491" s="3" t="s">
        <v>37</v>
      </c>
      <c r="FG491" s="3" t="s">
        <v>37</v>
      </c>
      <c r="FH491" s="3" t="s">
        <v>37</v>
      </c>
      <c r="FI491" s="4" t="s">
        <v>37</v>
      </c>
      <c r="FJ491" s="3" t="s">
        <v>37</v>
      </c>
      <c r="FL491" s="15" t="s">
        <v>37</v>
      </c>
      <c r="FM491" s="3" t="s">
        <v>37</v>
      </c>
      <c r="FO491" s="3">
        <v>1</v>
      </c>
      <c r="FP491" s="3">
        <v>0</v>
      </c>
    </row>
    <row r="492" spans="1:172" x14ac:dyDescent="0.35">
      <c r="A492" s="3" t="s">
        <v>1520</v>
      </c>
      <c r="B492" s="3" t="s">
        <v>1521</v>
      </c>
      <c r="C492" s="3" t="s">
        <v>1522</v>
      </c>
      <c r="D492" s="3">
        <v>217.03013999999999</v>
      </c>
      <c r="E492" s="3" t="s">
        <v>132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4">
        <v>0</v>
      </c>
      <c r="Q492" s="3">
        <v>1</v>
      </c>
      <c r="R492" s="4" t="e">
        <v>#DIV/0!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4" t="e">
        <v>#DIV/0!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4" t="e">
        <v>#DIV/0!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4" t="e">
        <v>#DIV/0!</v>
      </c>
      <c r="BA492" s="3">
        <v>0</v>
      </c>
      <c r="BB492" s="4">
        <v>0</v>
      </c>
      <c r="BC492" s="3">
        <v>1.75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4">
        <v>0</v>
      </c>
      <c r="BK492" s="4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4">
        <v>0</v>
      </c>
      <c r="BS492" s="4">
        <v>0</v>
      </c>
      <c r="BT492" s="4" t="s">
        <v>37</v>
      </c>
      <c r="BU492" s="4" t="e">
        <v>#DIV/0!</v>
      </c>
      <c r="BV492" s="4">
        <f t="shared" si="28"/>
        <v>0</v>
      </c>
      <c r="BW492" s="4">
        <f t="shared" si="29"/>
        <v>0</v>
      </c>
      <c r="BX492" s="3" t="s">
        <v>37</v>
      </c>
      <c r="BY492" s="3" t="s">
        <v>37</v>
      </c>
      <c r="BZ492" s="3" t="s">
        <v>37</v>
      </c>
      <c r="CA492" s="3" t="s">
        <v>37</v>
      </c>
      <c r="CB492" s="3" t="s">
        <v>37</v>
      </c>
      <c r="CC492" s="3" t="s">
        <v>37</v>
      </c>
      <c r="CD492" s="3" t="s">
        <v>37</v>
      </c>
      <c r="CE492" s="3" t="s">
        <v>37</v>
      </c>
      <c r="CF492" s="3" t="s">
        <v>37</v>
      </c>
      <c r="CG492" s="3" t="s">
        <v>37</v>
      </c>
      <c r="CH492" s="3" t="s">
        <v>37</v>
      </c>
      <c r="CI492" s="3" t="s">
        <v>37</v>
      </c>
      <c r="CJ492" s="3" t="s">
        <v>37</v>
      </c>
      <c r="CK492" s="3" t="s">
        <v>37</v>
      </c>
      <c r="CL492" s="3" t="s">
        <v>37</v>
      </c>
      <c r="CM492" s="3" t="s">
        <v>37</v>
      </c>
      <c r="CN492" s="3" t="s">
        <v>37</v>
      </c>
      <c r="CO492" s="3" t="s">
        <v>37</v>
      </c>
      <c r="CP492" s="3" t="s">
        <v>37</v>
      </c>
      <c r="CQ492" s="3" t="s">
        <v>37</v>
      </c>
      <c r="CR492" s="3" t="s">
        <v>37</v>
      </c>
      <c r="CS492" s="3" t="s">
        <v>37</v>
      </c>
      <c r="CT492" s="3" t="s">
        <v>37</v>
      </c>
      <c r="CU492" s="3" t="s">
        <v>37</v>
      </c>
      <c r="CV492" s="3" t="s">
        <v>37</v>
      </c>
      <c r="CW492" s="3" t="s">
        <v>37</v>
      </c>
      <c r="CX492" s="3" t="s">
        <v>37</v>
      </c>
      <c r="CY492" s="3" t="s">
        <v>37</v>
      </c>
      <c r="CZ492" s="3" t="s">
        <v>37</v>
      </c>
      <c r="DA492" s="3" t="s">
        <v>37</v>
      </c>
      <c r="DB492" s="3" t="s">
        <v>37</v>
      </c>
      <c r="DC492" s="3" t="s">
        <v>37</v>
      </c>
      <c r="DD492" s="3" t="s">
        <v>37</v>
      </c>
      <c r="DE492" s="3" t="s">
        <v>37</v>
      </c>
      <c r="DF492" s="3" t="s">
        <v>37</v>
      </c>
      <c r="DG492" s="3" t="s">
        <v>37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4">
        <v>0</v>
      </c>
      <c r="DT492" s="3" t="s">
        <v>37</v>
      </c>
      <c r="DU492" s="3" t="s">
        <v>37</v>
      </c>
      <c r="DV492" s="3" t="s">
        <v>37</v>
      </c>
      <c r="DW492" s="3" t="s">
        <v>37</v>
      </c>
      <c r="DX492" s="3" t="s">
        <v>37</v>
      </c>
      <c r="DY492" s="3" t="s">
        <v>37</v>
      </c>
      <c r="DZ492" s="3" t="s">
        <v>37</v>
      </c>
      <c r="EA492" s="3" t="s">
        <v>37</v>
      </c>
      <c r="EB492" s="3" t="s">
        <v>37</v>
      </c>
      <c r="EC492" s="3" t="s">
        <v>37</v>
      </c>
      <c r="ED492" s="3" t="s">
        <v>37</v>
      </c>
      <c r="EE492" s="4" t="s">
        <v>37</v>
      </c>
      <c r="EF492" s="4">
        <v>0</v>
      </c>
      <c r="EG492" s="4">
        <v>0</v>
      </c>
      <c r="EH492" s="4">
        <f t="shared" si="30"/>
        <v>0</v>
      </c>
      <c r="EI492" s="15" t="s">
        <v>37</v>
      </c>
      <c r="EJ492" s="3" t="s">
        <v>37</v>
      </c>
      <c r="EK492" s="3" t="s">
        <v>37</v>
      </c>
      <c r="EL492" s="3" t="s">
        <v>37</v>
      </c>
      <c r="EM492" s="3" t="s">
        <v>37</v>
      </c>
      <c r="EN492" s="3" t="s">
        <v>37</v>
      </c>
      <c r="EO492" s="3" t="s">
        <v>37</v>
      </c>
      <c r="EP492" s="3" t="s">
        <v>37</v>
      </c>
      <c r="EQ492" s="3" t="s">
        <v>37</v>
      </c>
      <c r="ER492" s="3" t="s">
        <v>37</v>
      </c>
      <c r="ES492" s="3" t="s">
        <v>37</v>
      </c>
      <c r="ET492" s="4">
        <v>0</v>
      </c>
      <c r="EU492" s="4">
        <v>0</v>
      </c>
      <c r="EV492" s="4">
        <v>0</v>
      </c>
      <c r="EW492" s="4">
        <f t="shared" si="31"/>
        <v>0</v>
      </c>
      <c r="EY492" s="15" t="s">
        <v>37</v>
      </c>
      <c r="EZ492" s="3" t="s">
        <v>37</v>
      </c>
      <c r="FA492" s="3" t="s">
        <v>37</v>
      </c>
      <c r="FB492" s="3" t="s">
        <v>37</v>
      </c>
      <c r="FC492" s="3" t="s">
        <v>37</v>
      </c>
      <c r="FD492" s="3" t="s">
        <v>37</v>
      </c>
      <c r="FE492" s="3" t="s">
        <v>37</v>
      </c>
      <c r="FF492" s="3" t="s">
        <v>37</v>
      </c>
      <c r="FG492" s="3" t="s">
        <v>37</v>
      </c>
      <c r="FH492" s="3" t="s">
        <v>37</v>
      </c>
      <c r="FI492" s="4" t="s">
        <v>37</v>
      </c>
      <c r="FJ492" s="3" t="s">
        <v>37</v>
      </c>
      <c r="FL492" s="15" t="s">
        <v>37</v>
      </c>
      <c r="FM492" s="3" t="s">
        <v>37</v>
      </c>
      <c r="FO492" s="3">
        <v>0</v>
      </c>
      <c r="FP492" s="3">
        <v>0</v>
      </c>
    </row>
    <row r="493" spans="1:172" x14ac:dyDescent="0.35">
      <c r="A493" s="3" t="s">
        <v>1523</v>
      </c>
      <c r="B493" s="3" t="s">
        <v>1524</v>
      </c>
      <c r="C493" s="3" t="s">
        <v>1525</v>
      </c>
      <c r="D493" s="3">
        <v>25.642749999999999</v>
      </c>
      <c r="E493" s="3" t="s">
        <v>63</v>
      </c>
      <c r="F493" s="3">
        <v>21.483830000000001</v>
      </c>
      <c r="G493" s="3">
        <v>10.51337</v>
      </c>
      <c r="H493" s="3">
        <v>6.4050599999999998</v>
      </c>
      <c r="I493" s="3">
        <v>15.53467</v>
      </c>
      <c r="J493" s="3">
        <v>23.505859999999998</v>
      </c>
      <c r="K493" s="3">
        <v>15.4925</v>
      </c>
      <c r="L493" s="3">
        <v>27.245429999999999</v>
      </c>
      <c r="M493" s="3">
        <v>24.574310000000001</v>
      </c>
      <c r="N493" s="3">
        <v>49.148609999999998</v>
      </c>
      <c r="O493" s="3">
        <v>19.766290000000001</v>
      </c>
      <c r="P493" s="4">
        <v>10</v>
      </c>
      <c r="Q493" s="3">
        <v>-9</v>
      </c>
      <c r="R493" s="4">
        <v>-9.2153424565698527E-3</v>
      </c>
      <c r="S493" s="3">
        <v>-2.4306000000000001</v>
      </c>
      <c r="T493" s="3">
        <v>-7.5175999999999998</v>
      </c>
      <c r="U493" s="3">
        <v>-2.9632000000000001</v>
      </c>
      <c r="V493" s="3">
        <v>-4.5498000000000003</v>
      </c>
      <c r="W493" s="3">
        <v>-2.1395</v>
      </c>
      <c r="X493" s="3">
        <v>-1.0301</v>
      </c>
      <c r="Y493" s="3">
        <v>-2.4830999999999999</v>
      </c>
      <c r="Z493" s="3">
        <v>-0.4995</v>
      </c>
      <c r="AA493" s="3">
        <v>-0.29720000000000002</v>
      </c>
      <c r="AB493" s="3">
        <v>-0.31830000000000003</v>
      </c>
      <c r="AC493" s="4">
        <v>-2.4228900000000008E-2</v>
      </c>
      <c r="AD493" s="3">
        <v>-1.6335999999999999</v>
      </c>
      <c r="AE493" s="3">
        <v>-13.9476</v>
      </c>
      <c r="AF493" s="3">
        <v>-6.5636999999999999</v>
      </c>
      <c r="AG493" s="3">
        <v>-6.0418000000000003</v>
      </c>
      <c r="AH493" s="3">
        <v>10.0456</v>
      </c>
      <c r="AI493" s="3">
        <v>-1.224</v>
      </c>
      <c r="AJ493" s="3">
        <v>-3.8351999999999999</v>
      </c>
      <c r="AK493" s="3">
        <v>-0.4093</v>
      </c>
      <c r="AL493" s="3">
        <v>0.41389999999999999</v>
      </c>
      <c r="AM493" s="3">
        <v>-0.49559999999999998</v>
      </c>
      <c r="AN493" s="4">
        <v>-2.3691299999999998E-2</v>
      </c>
      <c r="AO493" s="3">
        <v>-0.01</v>
      </c>
      <c r="AP493" s="3">
        <v>-3.0799999999999998E-3</v>
      </c>
      <c r="AQ493" s="3">
        <v>-2.8969999999999999E-2</v>
      </c>
      <c r="AR493" s="3">
        <v>-1.136E-2</v>
      </c>
      <c r="AS493" s="3">
        <v>-9.0699999999999999E-3</v>
      </c>
      <c r="AT493" s="3">
        <v>1.7569999999999999E-2</v>
      </c>
      <c r="AU493" s="3">
        <v>-2.3999999999999998E-3</v>
      </c>
      <c r="AV493" s="3">
        <v>-9.7800000000000005E-3</v>
      </c>
      <c r="AW493" s="3">
        <v>-1.2700000000000001E-3</v>
      </c>
      <c r="AX493" s="3">
        <v>1.56E-3</v>
      </c>
      <c r="AY493" s="3">
        <v>-1.6900000000000001E-3</v>
      </c>
      <c r="AZ493" s="4">
        <v>-5.8489999999999997E-5</v>
      </c>
      <c r="BA493" s="3">
        <v>0</v>
      </c>
      <c r="BB493" s="4">
        <v>0</v>
      </c>
      <c r="BC493" s="3" t="s">
        <v>37</v>
      </c>
      <c r="BD493" s="3">
        <v>2</v>
      </c>
      <c r="BE493" s="3">
        <v>0</v>
      </c>
      <c r="BF493" s="3">
        <v>0</v>
      </c>
      <c r="BG493" s="3">
        <v>0</v>
      </c>
      <c r="BH493" s="3">
        <v>0</v>
      </c>
      <c r="BI493" s="3">
        <v>2</v>
      </c>
      <c r="BJ493" s="4">
        <v>0.2</v>
      </c>
      <c r="BK493" s="4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4">
        <v>0</v>
      </c>
      <c r="BS493" s="4">
        <v>5.0693299999999999</v>
      </c>
      <c r="BT493" s="4">
        <v>0</v>
      </c>
      <c r="BU493" s="4">
        <v>0.25646340309688864</v>
      </c>
      <c r="BV493" s="4">
        <f t="shared" si="28"/>
        <v>2.5346649999999999</v>
      </c>
      <c r="BW493" s="4">
        <f t="shared" si="29"/>
        <v>9.8845287654405242E-2</v>
      </c>
      <c r="BX493" s="3">
        <v>0.13975000000000001</v>
      </c>
      <c r="BY493" s="3">
        <v>0.58672000000000002</v>
      </c>
      <c r="BZ493" s="3" t="s">
        <v>37</v>
      </c>
      <c r="CA493" s="3">
        <v>0.10265000000000001</v>
      </c>
      <c r="CB493" s="3">
        <v>7.1830000000000005E-2</v>
      </c>
      <c r="CC493" s="3">
        <v>0.23744999999999999</v>
      </c>
      <c r="CD493" s="3">
        <v>0.14169000000000001</v>
      </c>
      <c r="CE493" s="3">
        <v>0.10101</v>
      </c>
      <c r="CF493" s="3">
        <v>1.7979999999999999E-2</v>
      </c>
      <c r="CG493" s="3">
        <v>1.4579999999999999E-2</v>
      </c>
      <c r="CH493" s="3">
        <v>8.0700000000000008E-3</v>
      </c>
      <c r="CI493" s="3">
        <v>-0.24811369977679321</v>
      </c>
      <c r="CJ493" s="3">
        <v>-0.01</v>
      </c>
      <c r="CK493" s="3">
        <v>-3.0799999999999998E-3</v>
      </c>
      <c r="CL493" s="3">
        <v>-2.8969999999999999E-2</v>
      </c>
      <c r="CM493" s="3">
        <v>-1.136E-2</v>
      </c>
      <c r="CN493" s="3">
        <v>-9.0699999999999999E-3</v>
      </c>
      <c r="CO493" s="3">
        <v>1.7569999999999999E-2</v>
      </c>
      <c r="CP493" s="3">
        <v>-2.3999999999999998E-3</v>
      </c>
      <c r="CQ493" s="3">
        <v>-9.7800000000000005E-3</v>
      </c>
      <c r="CR493" s="3">
        <v>-1.2700000000000001E-3</v>
      </c>
      <c r="CS493" s="3">
        <v>1.56E-3</v>
      </c>
      <c r="CT493" s="3">
        <v>-1.6900000000000001E-3</v>
      </c>
      <c r="CU493" s="3">
        <v>-0.16287816403686151</v>
      </c>
      <c r="CV493" s="3">
        <v>-1.2048300000000001</v>
      </c>
      <c r="CW493" s="3">
        <v>-0.64171999999999996</v>
      </c>
      <c r="CX493" s="3">
        <v>-2.3614799999999998</v>
      </c>
      <c r="CY493" s="3">
        <v>-0.88409000000000004</v>
      </c>
      <c r="CZ493" s="3">
        <v>-1.4064300000000001</v>
      </c>
      <c r="DA493" s="3">
        <v>-0.83908000000000005</v>
      </c>
      <c r="DB493" s="3">
        <v>-0.46396999999999999</v>
      </c>
      <c r="DC493" s="3">
        <v>-1.49291</v>
      </c>
      <c r="DD493" s="3">
        <v>-0.36951000000000001</v>
      </c>
      <c r="DE493" s="3">
        <v>-0.26683000000000001</v>
      </c>
      <c r="DF493" s="3">
        <v>-0.25844</v>
      </c>
      <c r="DG493" s="3">
        <v>-0.1426791301037037</v>
      </c>
      <c r="DH493" s="3">
        <v>0</v>
      </c>
      <c r="DI493" s="3">
        <v>3.1983470000000001</v>
      </c>
      <c r="DJ493" s="3">
        <v>0</v>
      </c>
      <c r="DK493" s="3">
        <v>0</v>
      </c>
      <c r="DL493" s="3">
        <v>-0.30030099999999998</v>
      </c>
      <c r="DM493" s="3">
        <v>2.3058730000000001</v>
      </c>
      <c r="DN493" s="3">
        <v>-0.40328800000000004</v>
      </c>
      <c r="DO493" s="3">
        <v>-0.28708500000000003</v>
      </c>
      <c r="DP493" s="3">
        <v>-0.82197399999999998</v>
      </c>
      <c r="DQ493" s="3">
        <v>-0.18928999999999999</v>
      </c>
      <c r="DR493" s="3">
        <v>-0.44646500000000006</v>
      </c>
      <c r="DS493" s="4">
        <v>0.27780154545454544</v>
      </c>
      <c r="DT493" s="3">
        <v>-0.46737714034345101</v>
      </c>
      <c r="DU493" s="3">
        <v>2.6799227077229943</v>
      </c>
      <c r="DV493" s="3">
        <v>-0.62562037366397338</v>
      </c>
      <c r="DW493" s="3">
        <v>0.59082220135959007</v>
      </c>
      <c r="DX493" s="3">
        <v>-0.40339725404037169</v>
      </c>
      <c r="DY493" s="3">
        <v>-0.44704914906802695</v>
      </c>
      <c r="DZ493" s="3">
        <v>2.2176864883505401</v>
      </c>
      <c r="EA493" s="3">
        <v>-0.75249010322122567</v>
      </c>
      <c r="EB493" s="3">
        <v>-0.27788151876809825</v>
      </c>
      <c r="EC493" s="3">
        <v>-3.1443241014878415E-2</v>
      </c>
      <c r="ED493" s="3">
        <v>-0.44792164485488434</v>
      </c>
      <c r="EE493" s="4">
        <v>0.18502281567801956</v>
      </c>
      <c r="EF493" s="4">
        <v>0</v>
      </c>
      <c r="EG493" s="4">
        <v>0</v>
      </c>
      <c r="EH493" s="4">
        <f t="shared" si="30"/>
        <v>0</v>
      </c>
      <c r="EI493" s="15" t="s">
        <v>37</v>
      </c>
      <c r="EJ493" s="3" t="s">
        <v>37</v>
      </c>
      <c r="EK493" s="3" t="s">
        <v>37</v>
      </c>
      <c r="EL493" s="3" t="s">
        <v>37</v>
      </c>
      <c r="EM493" s="3" t="s">
        <v>37</v>
      </c>
      <c r="EN493" s="3" t="s">
        <v>37</v>
      </c>
      <c r="EO493" s="3" t="s">
        <v>37</v>
      </c>
      <c r="EP493" s="3" t="s">
        <v>37</v>
      </c>
      <c r="EQ493" s="3" t="s">
        <v>37</v>
      </c>
      <c r="ER493" s="3" t="s">
        <v>37</v>
      </c>
      <c r="ES493" s="3" t="s">
        <v>37</v>
      </c>
      <c r="ET493" s="4">
        <v>0</v>
      </c>
      <c r="EU493" s="4">
        <v>0</v>
      </c>
      <c r="EV493" s="4">
        <v>0</v>
      </c>
      <c r="EW493" s="4">
        <f t="shared" si="31"/>
        <v>0</v>
      </c>
      <c r="EY493" s="15" t="s">
        <v>37</v>
      </c>
      <c r="EZ493" s="3" t="s">
        <v>37</v>
      </c>
      <c r="FA493" s="3" t="s">
        <v>37</v>
      </c>
      <c r="FB493" s="3" t="s">
        <v>37</v>
      </c>
      <c r="FC493" s="3" t="s">
        <v>37</v>
      </c>
      <c r="FD493" s="3" t="s">
        <v>37</v>
      </c>
      <c r="FE493" s="3" t="s">
        <v>37</v>
      </c>
      <c r="FF493" s="3" t="s">
        <v>37</v>
      </c>
      <c r="FG493" s="3" t="s">
        <v>37</v>
      </c>
      <c r="FH493" s="3" t="s">
        <v>37</v>
      </c>
      <c r="FI493" s="4" t="s">
        <v>37</v>
      </c>
      <c r="FJ493" s="3">
        <v>0.11029701625962396</v>
      </c>
      <c r="FK493" s="15">
        <v>0.44224652024233801</v>
      </c>
      <c r="FL493" s="15" t="s">
        <v>37</v>
      </c>
      <c r="FM493" s="3">
        <v>-0.13258354550095042</v>
      </c>
      <c r="FN493" s="3">
        <v>13.067530591455432</v>
      </c>
      <c r="FO493" s="3">
        <v>0</v>
      </c>
      <c r="FP493" s="3">
        <v>0</v>
      </c>
    </row>
    <row r="494" spans="1:172" x14ac:dyDescent="0.35">
      <c r="A494" s="3" t="s">
        <v>1526</v>
      </c>
      <c r="B494" s="3" t="s">
        <v>1527</v>
      </c>
      <c r="C494" s="3" t="s">
        <v>1528</v>
      </c>
      <c r="D494" s="3">
        <v>6.2936199999999998</v>
      </c>
      <c r="E494" s="3" t="s">
        <v>49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37.240409999999997</v>
      </c>
      <c r="N494" s="3">
        <v>16.149159999999998</v>
      </c>
      <c r="O494" s="3">
        <v>7.3101599999999998</v>
      </c>
      <c r="P494" s="4">
        <v>3</v>
      </c>
      <c r="Q494" s="3">
        <v>-2</v>
      </c>
      <c r="R494" s="4">
        <v>-0.55694645640338558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-102.7436</v>
      </c>
      <c r="AA494" s="3">
        <v>-60.239400000000003</v>
      </c>
      <c r="AB494" s="3">
        <v>-44.983899999999998</v>
      </c>
      <c r="AC494" s="4">
        <v>-0.69322300000000003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-574.9085</v>
      </c>
      <c r="AL494" s="3">
        <v>-166.60249999999999</v>
      </c>
      <c r="AM494" s="3">
        <v>-165.94909999999999</v>
      </c>
      <c r="AN494" s="4">
        <v>-3.024867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-1.0497799999999999</v>
      </c>
      <c r="AW494" s="3">
        <v>-14.47221</v>
      </c>
      <c r="AX494" s="3">
        <v>-4.6589400000000003</v>
      </c>
      <c r="AY494" s="3">
        <v>-1.0540700000000001</v>
      </c>
      <c r="AZ494" s="4">
        <v>-7.0783333333333337E-2</v>
      </c>
      <c r="BA494" s="3">
        <v>1</v>
      </c>
      <c r="BB494" s="4">
        <v>0.33333333333333331</v>
      </c>
      <c r="BC494" s="3" t="s">
        <v>37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4">
        <v>0</v>
      </c>
      <c r="BK494" s="4">
        <v>0</v>
      </c>
      <c r="BL494" s="3">
        <v>2</v>
      </c>
      <c r="BM494" s="3">
        <v>0</v>
      </c>
      <c r="BN494" s="3">
        <v>0</v>
      </c>
      <c r="BO494" s="3">
        <v>0</v>
      </c>
      <c r="BP494" s="3">
        <v>0</v>
      </c>
      <c r="BQ494" s="3">
        <v>2</v>
      </c>
      <c r="BR494" s="4">
        <v>0.2</v>
      </c>
      <c r="BS494" s="4">
        <v>0</v>
      </c>
      <c r="BT494" s="4" t="s">
        <v>37</v>
      </c>
      <c r="BU494" s="4">
        <v>0</v>
      </c>
      <c r="BV494" s="4">
        <f t="shared" si="28"/>
        <v>0</v>
      </c>
      <c r="BW494" s="4">
        <f t="shared" si="29"/>
        <v>0</v>
      </c>
      <c r="BX494" s="3" t="s">
        <v>37</v>
      </c>
      <c r="BY494" s="3" t="s">
        <v>37</v>
      </c>
      <c r="BZ494" s="3" t="s">
        <v>37</v>
      </c>
      <c r="CA494" s="3" t="s">
        <v>37</v>
      </c>
      <c r="CB494" s="3" t="s">
        <v>37</v>
      </c>
      <c r="CC494" s="3" t="s">
        <v>37</v>
      </c>
      <c r="CD494" s="3" t="s">
        <v>37</v>
      </c>
      <c r="CE494" s="3">
        <v>0.52249000000000001</v>
      </c>
      <c r="CF494" s="3">
        <v>1.46587</v>
      </c>
      <c r="CG494" s="3">
        <v>2.7792400000000002</v>
      </c>
      <c r="CH494" s="3">
        <v>2.4917099999999999</v>
      </c>
      <c r="CI494" s="3">
        <v>0.68321594848549538</v>
      </c>
      <c r="CJ494" s="3">
        <v>-1.0540700000000001</v>
      </c>
      <c r="CK494" s="3">
        <v>-1.0540700000000001</v>
      </c>
      <c r="CL494" s="3">
        <v>-1.0540700000000001</v>
      </c>
      <c r="CM494" s="3">
        <v>-1.0540700000000001</v>
      </c>
      <c r="CN494" s="3">
        <v>-1.0540700000000001</v>
      </c>
      <c r="CO494" s="3">
        <v>-1.0540700000000001</v>
      </c>
      <c r="CP494" s="3">
        <v>-1.0540700000000001</v>
      </c>
      <c r="CQ494" s="3">
        <v>-1.0497799999999999</v>
      </c>
      <c r="CR494" s="3">
        <v>-14.47221</v>
      </c>
      <c r="CS494" s="3">
        <v>-4.6589400000000003</v>
      </c>
      <c r="CT494" s="3">
        <v>-1.0540700000000001</v>
      </c>
      <c r="CU494" s="3">
        <v>1.3603388123826221E-3</v>
      </c>
      <c r="CV494" s="3" t="s">
        <v>37</v>
      </c>
      <c r="CW494" s="3" t="s">
        <v>37</v>
      </c>
      <c r="CX494" s="3" t="s">
        <v>37</v>
      </c>
      <c r="CY494" s="3" t="s">
        <v>37</v>
      </c>
      <c r="CZ494" s="3" t="s">
        <v>37</v>
      </c>
      <c r="DA494" s="3" t="s">
        <v>37</v>
      </c>
      <c r="DB494" s="3" t="s">
        <v>37</v>
      </c>
      <c r="DC494" s="3">
        <v>-0.84453999999999996</v>
      </c>
      <c r="DD494" s="3">
        <v>-13.091419999999999</v>
      </c>
      <c r="DE494" s="3">
        <v>-12.823639999999999</v>
      </c>
      <c r="DF494" s="3">
        <v>-6.4457300000000002</v>
      </c>
      <c r="DG494" s="3">
        <v>0.9688711500042666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1.805553</v>
      </c>
      <c r="DQ494" s="3">
        <v>0.89596999999999993</v>
      </c>
      <c r="DR494" s="3">
        <v>-0.10345900000000001</v>
      </c>
      <c r="DS494" s="4">
        <v>0.23618763636363635</v>
      </c>
      <c r="DT494" s="3" t="s">
        <v>37</v>
      </c>
      <c r="DU494" s="3" t="s">
        <v>37</v>
      </c>
      <c r="DV494" s="3" t="s">
        <v>37</v>
      </c>
      <c r="DW494" s="3" t="s">
        <v>37</v>
      </c>
      <c r="DX494" s="3" t="s">
        <v>37</v>
      </c>
      <c r="DY494" s="3" t="s">
        <v>37</v>
      </c>
      <c r="DZ494" s="3" t="s">
        <v>37</v>
      </c>
      <c r="EA494" s="3">
        <v>14.501243280365642</v>
      </c>
      <c r="EB494" s="3">
        <v>-2.0454618368366467E-2</v>
      </c>
      <c r="EC494" s="3">
        <v>-0.49735566500619166</v>
      </c>
      <c r="ED494" s="3">
        <v>-1.1503120903302291</v>
      </c>
      <c r="EE494" s="4">
        <v>3.208280226665214</v>
      </c>
      <c r="EF494" s="4">
        <v>0</v>
      </c>
      <c r="EG494" s="4">
        <v>2</v>
      </c>
      <c r="EH494" s="4">
        <f t="shared" si="30"/>
        <v>0</v>
      </c>
      <c r="EI494" s="15" t="s">
        <v>37</v>
      </c>
      <c r="EJ494" s="3" t="s">
        <v>37</v>
      </c>
      <c r="EK494" s="3" t="s">
        <v>37</v>
      </c>
      <c r="EL494" s="3" t="s">
        <v>37</v>
      </c>
      <c r="EM494" s="3" t="s">
        <v>37</v>
      </c>
      <c r="EN494" s="3" t="s">
        <v>37</v>
      </c>
      <c r="EO494" s="3" t="s">
        <v>37</v>
      </c>
      <c r="EP494" s="3" t="s">
        <v>37</v>
      </c>
      <c r="EQ494" s="3" t="s">
        <v>37</v>
      </c>
      <c r="ER494" s="3" t="s">
        <v>37</v>
      </c>
      <c r="ES494" s="3" t="s">
        <v>37</v>
      </c>
      <c r="ET494" s="4">
        <v>0</v>
      </c>
      <c r="EU494" s="4">
        <v>0</v>
      </c>
      <c r="EV494" s="4">
        <v>2</v>
      </c>
      <c r="EW494" s="4">
        <f t="shared" si="31"/>
        <v>0</v>
      </c>
      <c r="EY494" s="15" t="s">
        <v>37</v>
      </c>
      <c r="EZ494" s="3" t="s">
        <v>37</v>
      </c>
      <c r="FA494" s="3" t="s">
        <v>37</v>
      </c>
      <c r="FB494" s="3" t="s">
        <v>37</v>
      </c>
      <c r="FC494" s="3" t="s">
        <v>37</v>
      </c>
      <c r="FD494" s="3" t="s">
        <v>37</v>
      </c>
      <c r="FE494" s="3" t="s">
        <v>37</v>
      </c>
      <c r="FF494" s="3">
        <v>13.451376657087234</v>
      </c>
      <c r="FG494" s="3">
        <v>-8.9693175184587873E-3</v>
      </c>
      <c r="FH494" s="3">
        <v>-0.52498045165733698</v>
      </c>
      <c r="FI494" s="4">
        <v>4.3058089626371467</v>
      </c>
      <c r="FJ494" s="3">
        <v>0.61514620372383999</v>
      </c>
      <c r="FK494" s="15">
        <v>3.1922025360952282E-2</v>
      </c>
      <c r="FL494" s="15">
        <v>1.2711568715148904</v>
      </c>
      <c r="FM494" s="3">
        <v>0.70773839009214257</v>
      </c>
      <c r="FN494" s="3">
        <v>0.56986532731166684</v>
      </c>
      <c r="FO494" s="3">
        <v>2</v>
      </c>
      <c r="FP494" s="3">
        <v>0</v>
      </c>
    </row>
    <row r="495" spans="1:172" x14ac:dyDescent="0.35">
      <c r="A495" s="3" t="s">
        <v>1529</v>
      </c>
      <c r="B495" s="3" t="s">
        <v>1530</v>
      </c>
      <c r="C495" s="3" t="s">
        <v>1531</v>
      </c>
      <c r="D495" s="3">
        <v>64652.066400000003</v>
      </c>
      <c r="E495" s="3" t="s">
        <v>41</v>
      </c>
      <c r="F495" s="3">
        <v>19649.301630000002</v>
      </c>
      <c r="G495" s="3">
        <v>19402.54307</v>
      </c>
      <c r="H495" s="3">
        <v>17908.99423</v>
      </c>
      <c r="I495" s="3">
        <v>17350.427609999999</v>
      </c>
      <c r="J495" s="3">
        <v>20005.987590000001</v>
      </c>
      <c r="K495" s="3">
        <v>30033.851180000001</v>
      </c>
      <c r="L495" s="3">
        <v>31629.22795</v>
      </c>
      <c r="M495" s="3">
        <v>40179.973389999999</v>
      </c>
      <c r="N495" s="3">
        <v>51236.605669999997</v>
      </c>
      <c r="O495" s="3">
        <v>62587.538090000002</v>
      </c>
      <c r="P495" s="4">
        <v>10</v>
      </c>
      <c r="Q495" s="3">
        <v>-9</v>
      </c>
      <c r="R495" s="4">
        <v>0.13737722518356921</v>
      </c>
      <c r="S495" s="3">
        <v>13.457000000000001</v>
      </c>
      <c r="T495" s="3">
        <v>13.8118</v>
      </c>
      <c r="U495" s="3">
        <v>12.9716</v>
      </c>
      <c r="V495" s="3">
        <v>13.7326</v>
      </c>
      <c r="W495" s="3">
        <v>14.2902</v>
      </c>
      <c r="X495" s="3">
        <v>15.574199999999999</v>
      </c>
      <c r="Y495" s="3">
        <v>16.703600000000002</v>
      </c>
      <c r="Z495" s="3">
        <v>17.3322</v>
      </c>
      <c r="AA495" s="3">
        <v>12.8681</v>
      </c>
      <c r="AB495" s="3">
        <v>13.251799999999999</v>
      </c>
      <c r="AC495" s="4">
        <v>0.14399309999999998</v>
      </c>
      <c r="AD495" s="3">
        <v>27.657299999999999</v>
      </c>
      <c r="AE495" s="3">
        <v>27.716200000000001</v>
      </c>
      <c r="AF495" s="3">
        <v>21.758400000000002</v>
      </c>
      <c r="AG495" s="3">
        <v>23.934999999999999</v>
      </c>
      <c r="AH495" s="3">
        <v>28.413699999999999</v>
      </c>
      <c r="AI495" s="3">
        <v>37.305900000000001</v>
      </c>
      <c r="AJ495" s="3">
        <v>42.299700000000001</v>
      </c>
      <c r="AK495" s="3">
        <v>46.6753</v>
      </c>
      <c r="AL495" s="3">
        <v>46.758600000000001</v>
      </c>
      <c r="AM495" s="3">
        <v>46.672400000000003</v>
      </c>
      <c r="AN495" s="4">
        <v>0.34919249999999996</v>
      </c>
      <c r="AO495" s="3">
        <v>0.98465000000000003</v>
      </c>
      <c r="AP495" s="3">
        <v>1.27576</v>
      </c>
      <c r="AQ495" s="3">
        <v>1.9251499999999999</v>
      </c>
      <c r="AR495" s="3">
        <v>1.85768</v>
      </c>
      <c r="AS495" s="3">
        <v>1.74014</v>
      </c>
      <c r="AT495" s="3">
        <v>1.9719500000000001</v>
      </c>
      <c r="AU495" s="3">
        <v>2.42957</v>
      </c>
      <c r="AV495" s="3">
        <v>2.7014</v>
      </c>
      <c r="AW495" s="3">
        <v>2.9227400000000001</v>
      </c>
      <c r="AX495" s="3">
        <v>2.6891799999999999</v>
      </c>
      <c r="AY495" s="3">
        <v>2.9371999999999998</v>
      </c>
      <c r="AZ495" s="4">
        <v>2.3435420000000002E-2</v>
      </c>
      <c r="BA495" s="3">
        <v>0</v>
      </c>
      <c r="BB495" s="4">
        <v>0</v>
      </c>
      <c r="BC495" s="3">
        <v>0.12720999999999999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4">
        <v>0</v>
      </c>
      <c r="BK495" s="4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4">
        <v>0</v>
      </c>
      <c r="BS495" s="4">
        <v>49.4</v>
      </c>
      <c r="BT495" s="4">
        <v>0</v>
      </c>
      <c r="BU495" s="4">
        <v>7.8929450666302757E-4</v>
      </c>
      <c r="BV495" s="4">
        <f t="shared" si="28"/>
        <v>0</v>
      </c>
      <c r="BW495" s="4">
        <f t="shared" si="29"/>
        <v>0</v>
      </c>
      <c r="BX495" s="3">
        <v>3172.3969999999999</v>
      </c>
      <c r="BY495" s="3">
        <v>3556.6619999999998</v>
      </c>
      <c r="BZ495" s="3">
        <v>4622.3869999999997</v>
      </c>
      <c r="CA495" s="3">
        <v>4455.8209999999999</v>
      </c>
      <c r="CB495" s="3">
        <v>4187.6000000000004</v>
      </c>
      <c r="CC495" s="3">
        <v>4616.3999999999996</v>
      </c>
      <c r="CD495" s="3">
        <v>4950.3999999999996</v>
      </c>
      <c r="CE495" s="3">
        <v>5334.8</v>
      </c>
      <c r="CF495" s="3">
        <v>5458.6</v>
      </c>
      <c r="CG495" s="3">
        <v>6115.3</v>
      </c>
      <c r="CH495" s="3">
        <v>6922.8</v>
      </c>
      <c r="CI495" s="3">
        <v>8.1158645355480008E-2</v>
      </c>
      <c r="CJ495" s="3">
        <v>0.98465000000000003</v>
      </c>
      <c r="CK495" s="3">
        <v>1.27576</v>
      </c>
      <c r="CL495" s="3">
        <v>1.9251499999999999</v>
      </c>
      <c r="CM495" s="3">
        <v>1.85768</v>
      </c>
      <c r="CN495" s="3">
        <v>1.74014</v>
      </c>
      <c r="CO495" s="3">
        <v>1.9719500000000001</v>
      </c>
      <c r="CP495" s="3">
        <v>2.42957</v>
      </c>
      <c r="CQ495" s="3">
        <v>2.7014</v>
      </c>
      <c r="CR495" s="3">
        <v>2.9227400000000001</v>
      </c>
      <c r="CS495" s="3">
        <v>2.6891799999999999</v>
      </c>
      <c r="CT495" s="3">
        <v>2.9371999999999998</v>
      </c>
      <c r="CU495" s="3">
        <v>0.11548866976728567</v>
      </c>
      <c r="CV495" s="3">
        <v>782.79</v>
      </c>
      <c r="CW495" s="3">
        <v>957.56500000000005</v>
      </c>
      <c r="CX495" s="3">
        <v>1332.76</v>
      </c>
      <c r="CY495" s="3">
        <v>1357.127</v>
      </c>
      <c r="CZ495" s="3">
        <v>1184.2</v>
      </c>
      <c r="DA495" s="3">
        <v>1238.4795200000001</v>
      </c>
      <c r="DB495" s="3">
        <v>1616.2410600000001</v>
      </c>
      <c r="DC495" s="3">
        <v>1736.0050200000001</v>
      </c>
      <c r="DD495" s="3">
        <v>2284.2573000000002</v>
      </c>
      <c r="DE495" s="3">
        <v>1929.6281300000001</v>
      </c>
      <c r="DF495" s="3">
        <v>2305.05359</v>
      </c>
      <c r="DG495" s="3">
        <v>0.11404715982451585</v>
      </c>
      <c r="DH495" s="3">
        <v>0.113548</v>
      </c>
      <c r="DI495" s="3">
        <v>0.121127</v>
      </c>
      <c r="DJ495" s="3">
        <v>0.29964099999999999</v>
      </c>
      <c r="DK495" s="3">
        <v>-3.6034999999999998E-2</v>
      </c>
      <c r="DL495" s="3">
        <v>-6.0196E-2</v>
      </c>
      <c r="DM495" s="3">
        <v>7.6987E-2</v>
      </c>
      <c r="DN495" s="3">
        <v>7.2349999999999998E-2</v>
      </c>
      <c r="DO495" s="3">
        <v>7.7649999999999997E-2</v>
      </c>
      <c r="DP495" s="3">
        <v>2.3206000000000001E-2</v>
      </c>
      <c r="DQ495" s="3">
        <v>0.120305</v>
      </c>
      <c r="DR495" s="3">
        <v>0.132045</v>
      </c>
      <c r="DS495" s="4">
        <v>8.5511636363636359E-2</v>
      </c>
      <c r="DT495" s="3">
        <v>0.22327188645741528</v>
      </c>
      <c r="DU495" s="3">
        <v>0.39182196508853179</v>
      </c>
      <c r="DV495" s="3">
        <v>1.8283111738047333E-2</v>
      </c>
      <c r="DW495" s="3">
        <v>-0.12742138355511307</v>
      </c>
      <c r="DX495" s="3">
        <v>4.583644654619156E-2</v>
      </c>
      <c r="DY495" s="3">
        <v>0.30502041729361817</v>
      </c>
      <c r="DZ495" s="3">
        <v>7.4100307784533082E-2</v>
      </c>
      <c r="EA495" s="3">
        <v>0.31581261210869088</v>
      </c>
      <c r="EB495" s="3">
        <v>-0.1552492225810114</v>
      </c>
      <c r="EC495" s="3">
        <v>0.19455845101097274</v>
      </c>
      <c r="ED495" s="3">
        <v>-0.99995052298986908</v>
      </c>
      <c r="EE495" s="4">
        <v>2.60076426274552E-2</v>
      </c>
      <c r="EF495" s="4">
        <v>2</v>
      </c>
      <c r="EG495" s="4">
        <v>0</v>
      </c>
      <c r="EH495" s="4">
        <f t="shared" si="30"/>
        <v>1</v>
      </c>
      <c r="EI495" s="15">
        <v>0.30137999999999998</v>
      </c>
      <c r="EJ495" s="3">
        <v>0.32406699999999999</v>
      </c>
      <c r="EK495" s="3">
        <v>0.27880500000000003</v>
      </c>
      <c r="EL495" s="3">
        <v>0.40789799999999998</v>
      </c>
      <c r="EM495" s="3">
        <v>0.46342699999999998</v>
      </c>
      <c r="EN495" s="3">
        <v>0.41439500000000001</v>
      </c>
      <c r="EO495" s="3">
        <v>0.41225000000000001</v>
      </c>
      <c r="EP495" s="3">
        <v>0.399005</v>
      </c>
      <c r="EQ495" s="3">
        <v>0.38825199999999999</v>
      </c>
      <c r="ER495" s="3">
        <v>0.46603299999999998</v>
      </c>
      <c r="ES495" s="3">
        <v>0.44967800000000002</v>
      </c>
      <c r="ET495" s="4">
        <v>0.40038099999999999</v>
      </c>
      <c r="EU495" s="4">
        <v>1</v>
      </c>
      <c r="EV495" s="4">
        <v>1</v>
      </c>
      <c r="EW495" s="4">
        <f t="shared" si="31"/>
        <v>0.5</v>
      </c>
      <c r="EY495" s="15">
        <v>0.11000591064508913</v>
      </c>
      <c r="EZ495" s="3">
        <v>0.24422727840707872</v>
      </c>
      <c r="FA495" s="3">
        <v>-8.9539612954844694E-2</v>
      </c>
      <c r="FB495" s="3">
        <v>-2.5608165320273622E-2</v>
      </c>
      <c r="FC495" s="3">
        <v>0.12259852505989008</v>
      </c>
      <c r="FD495" s="3">
        <v>6.2764132390476582E-4</v>
      </c>
      <c r="FE495" s="3">
        <v>8.8901898469515725E-2</v>
      </c>
      <c r="FF495" s="3">
        <v>7.2964669738866778E-4</v>
      </c>
      <c r="FG495" s="3">
        <v>0.17149545262673169</v>
      </c>
      <c r="FH495" s="3">
        <v>8.9753668763102715E-2</v>
      </c>
      <c r="FI495" s="4">
        <v>7.1319224371758319E-2</v>
      </c>
      <c r="FJ495" s="3">
        <v>8.0663727360738013E-2</v>
      </c>
      <c r="FK495" s="15">
        <v>0.24885919525116182</v>
      </c>
      <c r="FL495" s="15">
        <v>0.1310469736482347</v>
      </c>
      <c r="FM495" s="3">
        <v>7.8115160164017317E-2</v>
      </c>
      <c r="FN495" s="3">
        <v>0.16366698333670318</v>
      </c>
      <c r="FO495" s="3">
        <v>2</v>
      </c>
      <c r="FP495" s="3">
        <v>0</v>
      </c>
    </row>
    <row r="496" spans="1:172" x14ac:dyDescent="0.35">
      <c r="A496" s="3" t="s">
        <v>1532</v>
      </c>
      <c r="B496" s="3" t="s">
        <v>1533</v>
      </c>
      <c r="C496" s="3" t="s">
        <v>1534</v>
      </c>
      <c r="D496" s="3">
        <v>2461.0241500000002</v>
      </c>
      <c r="E496" s="3" t="s">
        <v>63</v>
      </c>
      <c r="F496" s="3">
        <v>2407.6802499999999</v>
      </c>
      <c r="G496" s="3">
        <v>2186.30062</v>
      </c>
      <c r="H496" s="3">
        <v>2545.0670399999999</v>
      </c>
      <c r="I496" s="3">
        <v>1467.4009100000001</v>
      </c>
      <c r="J496" s="3">
        <v>708.40044</v>
      </c>
      <c r="K496" s="3">
        <v>1128.3806999999999</v>
      </c>
      <c r="L496" s="3">
        <v>1765.9411</v>
      </c>
      <c r="M496" s="3">
        <v>1841.84115</v>
      </c>
      <c r="N496" s="3">
        <v>1840.31791</v>
      </c>
      <c r="O496" s="3">
        <v>2133.9540299999999</v>
      </c>
      <c r="P496" s="4">
        <v>10</v>
      </c>
      <c r="Q496" s="3">
        <v>-9</v>
      </c>
      <c r="R496" s="4">
        <v>-1.3320170909799089E-2</v>
      </c>
      <c r="S496" s="3">
        <v>5.6840000000000002</v>
      </c>
      <c r="T496" s="3">
        <v>4.1025</v>
      </c>
      <c r="U496" s="3">
        <v>2.73</v>
      </c>
      <c r="V496" s="3">
        <v>3.7014</v>
      </c>
      <c r="W496" s="3">
        <v>3.1196000000000002</v>
      </c>
      <c r="X496" s="3">
        <v>1.4638</v>
      </c>
      <c r="Y496" s="3">
        <v>2.8891</v>
      </c>
      <c r="Z496" s="3">
        <v>4.8362999999999996</v>
      </c>
      <c r="AA496" s="3">
        <v>5.9859999999999998</v>
      </c>
      <c r="AB496" s="3">
        <v>6.7702999999999998</v>
      </c>
      <c r="AC496" s="4">
        <v>4.1282999999999993E-2</v>
      </c>
      <c r="AD496" s="3">
        <v>14.9777</v>
      </c>
      <c r="AE496" s="3">
        <v>-18.4879</v>
      </c>
      <c r="AF496" s="3">
        <v>-9.6395999999999997</v>
      </c>
      <c r="AG496" s="3">
        <v>-3.5489000000000002</v>
      </c>
      <c r="AH496" s="3">
        <v>7.4920999999999998</v>
      </c>
      <c r="AI496" s="3">
        <v>-11.795500000000001</v>
      </c>
      <c r="AJ496" s="3">
        <v>8.8331999999999997</v>
      </c>
      <c r="AK496" s="3">
        <v>12.4153</v>
      </c>
      <c r="AL496" s="3">
        <v>13.4194</v>
      </c>
      <c r="AM496" s="3">
        <v>16.253900000000002</v>
      </c>
      <c r="AN496" s="4">
        <v>2.9919700000000004E-2</v>
      </c>
      <c r="AO496" s="3">
        <v>0.91937999999999998</v>
      </c>
      <c r="AP496" s="3">
        <v>0.57604</v>
      </c>
      <c r="AQ496" s="3">
        <v>-0.89151000000000002</v>
      </c>
      <c r="AR496" s="3">
        <v>-0.24485000000000001</v>
      </c>
      <c r="AS496" s="3">
        <v>0.99565000000000003</v>
      </c>
      <c r="AT496" s="3">
        <v>0.15079000000000001</v>
      </c>
      <c r="AU496" s="3">
        <v>-0.29643999999999998</v>
      </c>
      <c r="AV496" s="3">
        <v>0.17484</v>
      </c>
      <c r="AW496" s="3">
        <v>0.24890999999999999</v>
      </c>
      <c r="AX496" s="3">
        <v>0.28200999999999998</v>
      </c>
      <c r="AY496" s="3">
        <v>0.35304999999999997</v>
      </c>
      <c r="AZ496" s="4">
        <v>2.26787E-3</v>
      </c>
      <c r="BA496" s="3">
        <v>5</v>
      </c>
      <c r="BB496" s="4">
        <v>0.5</v>
      </c>
      <c r="BC496" s="3">
        <v>5</v>
      </c>
      <c r="BD496" s="3">
        <v>1</v>
      </c>
      <c r="BE496" s="3">
        <v>0</v>
      </c>
      <c r="BF496" s="3">
        <v>0</v>
      </c>
      <c r="BG496" s="3">
        <v>0</v>
      </c>
      <c r="BH496" s="3">
        <v>0</v>
      </c>
      <c r="BI496" s="3">
        <v>1</v>
      </c>
      <c r="BJ496" s="4">
        <v>0.1</v>
      </c>
      <c r="BK496" s="4">
        <v>0</v>
      </c>
      <c r="BL496" s="3">
        <v>3</v>
      </c>
      <c r="BM496" s="3">
        <v>0</v>
      </c>
      <c r="BN496" s="3">
        <v>0</v>
      </c>
      <c r="BO496" s="3">
        <v>0</v>
      </c>
      <c r="BP496" s="3">
        <v>0</v>
      </c>
      <c r="BQ496" s="3">
        <v>3</v>
      </c>
      <c r="BR496" s="4">
        <v>0.3</v>
      </c>
      <c r="BS496" s="4">
        <v>0</v>
      </c>
      <c r="BT496" s="4" t="s">
        <v>37</v>
      </c>
      <c r="BU496" s="4">
        <v>0</v>
      </c>
      <c r="BV496" s="4">
        <f t="shared" si="28"/>
        <v>0</v>
      </c>
      <c r="BW496" s="4">
        <f t="shared" si="29"/>
        <v>0</v>
      </c>
      <c r="BX496" s="3">
        <v>3231.3</v>
      </c>
      <c r="BY496" s="3">
        <v>3492.8</v>
      </c>
      <c r="BZ496" s="3">
        <v>1936.3</v>
      </c>
      <c r="CA496" s="3">
        <v>1913.6</v>
      </c>
      <c r="CB496" s="3">
        <v>1801.9</v>
      </c>
      <c r="CC496" s="3">
        <v>1682.4</v>
      </c>
      <c r="CD496" s="3">
        <v>1746.6</v>
      </c>
      <c r="CE496" s="3">
        <v>2023.4</v>
      </c>
      <c r="CF496" s="3">
        <v>2298.8000000000002</v>
      </c>
      <c r="CG496" s="3">
        <v>2468.3000000000002</v>
      </c>
      <c r="CH496" s="3">
        <v>2556.4</v>
      </c>
      <c r="CI496" s="3">
        <v>-2.3156136044835685E-2</v>
      </c>
      <c r="CJ496" s="3">
        <v>0.57604</v>
      </c>
      <c r="CK496" s="3">
        <v>-0.89151000000000002</v>
      </c>
      <c r="CL496" s="3">
        <v>-0.40881000000000001</v>
      </c>
      <c r="CM496" s="3">
        <v>-0.15426999999999999</v>
      </c>
      <c r="CN496" s="3">
        <v>0.15079000000000001</v>
      </c>
      <c r="CO496" s="3">
        <v>-0.29643999999999998</v>
      </c>
      <c r="CP496" s="3">
        <v>0.17484</v>
      </c>
      <c r="CQ496" s="3">
        <v>0.24890999999999999</v>
      </c>
      <c r="CR496" s="3">
        <v>0.28200999999999998</v>
      </c>
      <c r="CS496" s="3">
        <v>0.35304999999999997</v>
      </c>
      <c r="CT496" s="3">
        <v>0.36170000000000002</v>
      </c>
      <c r="CU496" s="3">
        <v>-4.5469990583525632E-2</v>
      </c>
      <c r="CV496" s="3">
        <v>284.3</v>
      </c>
      <c r="CW496" s="3">
        <v>320</v>
      </c>
      <c r="CX496" s="3">
        <v>272</v>
      </c>
      <c r="CY496" s="3">
        <v>176.1</v>
      </c>
      <c r="CZ496" s="3">
        <v>181.6</v>
      </c>
      <c r="DA496" s="3">
        <v>112.4</v>
      </c>
      <c r="DB496" s="3">
        <v>50.1</v>
      </c>
      <c r="DC496" s="3">
        <v>93.4</v>
      </c>
      <c r="DD496" s="3">
        <v>159.69999999999999</v>
      </c>
      <c r="DE496" s="3">
        <v>207.6</v>
      </c>
      <c r="DF496" s="3">
        <v>233.6</v>
      </c>
      <c r="DG496" s="3">
        <v>-1.9450329969727176E-2</v>
      </c>
      <c r="DH496" s="3">
        <v>8.5143999999999997E-2</v>
      </c>
      <c r="DI496" s="3">
        <v>3.8668999999999995E-2</v>
      </c>
      <c r="DJ496" s="3">
        <v>8.0927000000000013E-2</v>
      </c>
      <c r="DK496" s="3">
        <v>-0.44563200000000003</v>
      </c>
      <c r="DL496" s="3">
        <v>-1.1724000000000002E-2</v>
      </c>
      <c r="DM496" s="3">
        <v>-5.8372E-2</v>
      </c>
      <c r="DN496" s="3">
        <v>-6.6319000000000003E-2</v>
      </c>
      <c r="DO496" s="3">
        <v>3.8158999999999998E-2</v>
      </c>
      <c r="DP496" s="3">
        <v>0.15847899999999998</v>
      </c>
      <c r="DQ496" s="3">
        <v>0.13610700000000001</v>
      </c>
      <c r="DR496" s="3">
        <v>7.3734000000000008E-2</v>
      </c>
      <c r="DS496" s="4">
        <v>2.651999999999999E-3</v>
      </c>
      <c r="DT496" s="3">
        <v>0.1255715793176222</v>
      </c>
      <c r="DU496" s="3">
        <v>-0.15</v>
      </c>
      <c r="DV496" s="3">
        <v>-0.35257352941176473</v>
      </c>
      <c r="DW496" s="3">
        <v>3.1232254400908575E-2</v>
      </c>
      <c r="DX496" s="3">
        <v>-0.38105726872246692</v>
      </c>
      <c r="DY496" s="3">
        <v>-0.55427046263345192</v>
      </c>
      <c r="DZ496" s="3">
        <v>0.86427145708582842</v>
      </c>
      <c r="EA496" s="3">
        <v>0.70985010706638096</v>
      </c>
      <c r="EB496" s="3">
        <v>0.29993738259236075</v>
      </c>
      <c r="EC496" s="3">
        <v>0.12524084778420039</v>
      </c>
      <c r="ED496" s="3">
        <v>-1.000083263398843</v>
      </c>
      <c r="EE496" s="4">
        <v>-2.5625535992656854E-2</v>
      </c>
      <c r="EF496" s="4">
        <v>10</v>
      </c>
      <c r="EG496" s="4">
        <v>0</v>
      </c>
      <c r="EH496" s="4">
        <f t="shared" si="30"/>
        <v>1</v>
      </c>
      <c r="EI496" s="15">
        <v>0.63021400000000005</v>
      </c>
      <c r="EJ496" s="3" t="s">
        <v>37</v>
      </c>
      <c r="EK496" s="3" t="s">
        <v>37</v>
      </c>
      <c r="EL496" s="3">
        <v>0.270957</v>
      </c>
      <c r="EM496" s="3">
        <v>0.74967200000000001</v>
      </c>
      <c r="EN496" s="3" t="s">
        <v>37</v>
      </c>
      <c r="EO496" s="3">
        <v>0.40749099999999999</v>
      </c>
      <c r="EP496" s="3">
        <v>0.54422300000000001</v>
      </c>
      <c r="EQ496" s="3">
        <v>0.81798999999999999</v>
      </c>
      <c r="ER496" s="3">
        <v>0.70994900000000005</v>
      </c>
      <c r="ES496" s="3">
        <v>0.72048299999999998</v>
      </c>
      <c r="ET496" s="4">
        <v>0.60296642857142857</v>
      </c>
      <c r="EU496" s="4">
        <v>3</v>
      </c>
      <c r="EV496" s="4">
        <v>7</v>
      </c>
      <c r="EW496" s="4">
        <f t="shared" si="31"/>
        <v>0.3</v>
      </c>
      <c r="EY496" s="15">
        <v>6.7649392408236E-3</v>
      </c>
      <c r="EZ496" s="3">
        <v>0.11120328508026044</v>
      </c>
      <c r="FA496" s="3">
        <v>-0.49914147069802167</v>
      </c>
      <c r="FB496" s="3">
        <v>-1.4011029959755519E-2</v>
      </c>
      <c r="FC496" s="3">
        <v>-3.3408919123204872E-2</v>
      </c>
      <c r="FD496" s="3">
        <v>-3.8473568970910269E-2</v>
      </c>
      <c r="FE496" s="3">
        <v>4.554326610279877E-3</v>
      </c>
      <c r="FF496" s="3">
        <v>0.10824158031088087</v>
      </c>
      <c r="FG496" s="3">
        <v>0.11564029512747458</v>
      </c>
      <c r="FH496" s="3">
        <v>7.032477737035088E-2</v>
      </c>
      <c r="FI496" s="4">
        <v>-1.6830578501182202E-2</v>
      </c>
      <c r="FJ496" s="3">
        <v>-6.236788295965856E-2</v>
      </c>
      <c r="FK496" s="15">
        <v>0.45812712013356455</v>
      </c>
      <c r="FL496" s="15">
        <v>-8.5710544916327902E-2</v>
      </c>
      <c r="FM496" s="3">
        <v>1.5688906500805677E-2</v>
      </c>
      <c r="FN496" s="3">
        <v>0.21635193392572319</v>
      </c>
      <c r="FO496" s="3">
        <v>10</v>
      </c>
      <c r="FP496" s="3">
        <v>0</v>
      </c>
    </row>
    <row r="497" spans="1:172" x14ac:dyDescent="0.35">
      <c r="A497" s="3" t="s">
        <v>1535</v>
      </c>
      <c r="B497" s="3" t="s">
        <v>1536</v>
      </c>
      <c r="C497" s="3" t="s">
        <v>1537</v>
      </c>
      <c r="D497" s="3">
        <v>100.03885</v>
      </c>
      <c r="E497" s="3" t="s">
        <v>101</v>
      </c>
      <c r="F497" s="3">
        <v>188.19596000000001</v>
      </c>
      <c r="G497" s="3">
        <v>122.27808</v>
      </c>
      <c r="H497" s="3">
        <v>35.957680000000003</v>
      </c>
      <c r="I497" s="3">
        <v>52.891240000000003</v>
      </c>
      <c r="J497" s="3">
        <v>11.02416</v>
      </c>
      <c r="K497" s="3">
        <v>10.422840000000001</v>
      </c>
      <c r="L497" s="3">
        <v>54.158850000000001</v>
      </c>
      <c r="M497" s="3">
        <v>65.211680000000001</v>
      </c>
      <c r="N497" s="3">
        <v>37.579610000000002</v>
      </c>
      <c r="O497" s="3">
        <v>63.16</v>
      </c>
      <c r="P497" s="4">
        <v>10</v>
      </c>
      <c r="Q497" s="3">
        <v>-9</v>
      </c>
      <c r="R497" s="4">
        <v>-0.11424288974909813</v>
      </c>
      <c r="S497" s="3">
        <v>-0.69840000000000002</v>
      </c>
      <c r="T497" s="3">
        <v>-10.0814</v>
      </c>
      <c r="U497" s="3">
        <v>-12.491400000000001</v>
      </c>
      <c r="V497" s="3">
        <v>-8.7190999999999992</v>
      </c>
      <c r="W497" s="3">
        <v>-13.6473</v>
      </c>
      <c r="X497" s="3">
        <v>-7.2853000000000003</v>
      </c>
      <c r="Y497" s="3">
        <v>3.6518000000000002</v>
      </c>
      <c r="Z497" s="3">
        <v>1.1068</v>
      </c>
      <c r="AA497" s="3">
        <v>-11.778499999999999</v>
      </c>
      <c r="AB497" s="3">
        <v>0.35099999999999998</v>
      </c>
      <c r="AC497" s="4">
        <v>-5.95918E-2</v>
      </c>
      <c r="AD497" s="3">
        <v>-1.4697</v>
      </c>
      <c r="AE497" s="3">
        <v>-18.3948</v>
      </c>
      <c r="AF497" s="3">
        <v>-17.134899999999998</v>
      </c>
      <c r="AG497" s="3">
        <v>-33.578000000000003</v>
      </c>
      <c r="AH497" s="3">
        <v>-44.485199999999999</v>
      </c>
      <c r="AI497" s="3">
        <v>-88.558999999999997</v>
      </c>
      <c r="AJ497" s="3">
        <v>25.7668</v>
      </c>
      <c r="AK497" s="3">
        <v>8.2415000000000003</v>
      </c>
      <c r="AL497" s="3">
        <v>-18.946100000000001</v>
      </c>
      <c r="AM497" s="3">
        <v>0.42759999999999998</v>
      </c>
      <c r="AN497" s="4">
        <v>-0.18813179999999999</v>
      </c>
      <c r="AO497" s="3">
        <v>8.9499999999999996E-3</v>
      </c>
      <c r="AP497" s="3">
        <v>-4.4600000000000004E-3</v>
      </c>
      <c r="AQ497" s="3">
        <v>-7.7700000000000005E-2</v>
      </c>
      <c r="AR497" s="3">
        <v>-4.8379999999999999E-2</v>
      </c>
      <c r="AS497" s="3">
        <v>-7.3880000000000001E-2</v>
      </c>
      <c r="AT497" s="3">
        <v>-6.2480000000000001E-2</v>
      </c>
      <c r="AU497" s="3">
        <v>-6.3089999999999993E-2</v>
      </c>
      <c r="AV497" s="3">
        <v>9.4199999999999996E-3</v>
      </c>
      <c r="AW497" s="3">
        <v>3.7200000000000002E-3</v>
      </c>
      <c r="AX497" s="3">
        <v>-8.1300000000000001E-3</v>
      </c>
      <c r="AY497" s="3">
        <v>1.6000000000000001E-4</v>
      </c>
      <c r="AZ497" s="4">
        <v>-3.1587000000000005E-4</v>
      </c>
      <c r="BA497" s="3">
        <v>1</v>
      </c>
      <c r="BB497" s="4">
        <v>0.1</v>
      </c>
      <c r="BC497" s="3">
        <v>25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4">
        <v>0</v>
      </c>
      <c r="BK497" s="4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4">
        <v>0</v>
      </c>
      <c r="BS497" s="4">
        <v>10.36966</v>
      </c>
      <c r="BT497" s="4">
        <v>0</v>
      </c>
      <c r="BU497" s="4">
        <v>0.16418081063964535</v>
      </c>
      <c r="BV497" s="4">
        <f t="shared" si="28"/>
        <v>0</v>
      </c>
      <c r="BW497" s="4">
        <f t="shared" si="29"/>
        <v>0</v>
      </c>
      <c r="BX497" s="3">
        <v>7.7640000000000002</v>
      </c>
      <c r="BY497" s="3">
        <v>15.702999999999999</v>
      </c>
      <c r="BZ497" s="3">
        <v>30.437000000000001</v>
      </c>
      <c r="CA497" s="3">
        <v>39.481000000000002</v>
      </c>
      <c r="CB497" s="3">
        <v>38.923999999999999</v>
      </c>
      <c r="CC497" s="3">
        <v>22.690999999999999</v>
      </c>
      <c r="CD497" s="3">
        <v>14.989000000000001</v>
      </c>
      <c r="CE497" s="3">
        <v>10.397</v>
      </c>
      <c r="CF497" s="3">
        <v>18.481000000000002</v>
      </c>
      <c r="CG497" s="3">
        <v>30.088999999999999</v>
      </c>
      <c r="CH497" s="3">
        <v>35.396999999999998</v>
      </c>
      <c r="CI497" s="3">
        <v>0.16382610119313434</v>
      </c>
      <c r="CJ497" s="3">
        <v>8.9499999999999996E-3</v>
      </c>
      <c r="CK497" s="3">
        <v>-4.4600000000000004E-3</v>
      </c>
      <c r="CL497" s="3">
        <v>-7.7700000000000005E-2</v>
      </c>
      <c r="CM497" s="3">
        <v>-4.8379999999999999E-2</v>
      </c>
      <c r="CN497" s="3">
        <v>-7.3880000000000001E-2</v>
      </c>
      <c r="CO497" s="3">
        <v>-6.2480000000000001E-2</v>
      </c>
      <c r="CP497" s="3">
        <v>-6.3089999999999993E-2</v>
      </c>
      <c r="CQ497" s="3">
        <v>9.4199999999999996E-3</v>
      </c>
      <c r="CR497" s="3">
        <v>3.7200000000000002E-3</v>
      </c>
      <c r="CS497" s="3">
        <v>-8.1300000000000001E-3</v>
      </c>
      <c r="CT497" s="3">
        <v>1.6000000000000001E-4</v>
      </c>
      <c r="CU497" s="3">
        <v>-0.33130250740718648</v>
      </c>
      <c r="CV497" s="3">
        <v>1.89</v>
      </c>
      <c r="CW497" s="3">
        <v>-0.73</v>
      </c>
      <c r="CX497" s="3">
        <v>-17.196000000000002</v>
      </c>
      <c r="CY497" s="3">
        <v>-24.300999999999998</v>
      </c>
      <c r="CZ497" s="3">
        <v>-14.782999999999999</v>
      </c>
      <c r="DA497" s="3">
        <v>-16.766999999999999</v>
      </c>
      <c r="DB497" s="3">
        <v>-5.2969999999999997</v>
      </c>
      <c r="DC497" s="3">
        <v>2.3149999999999999</v>
      </c>
      <c r="DD497" s="3">
        <v>0.92600000000000005</v>
      </c>
      <c r="DE497" s="3">
        <v>-9.84</v>
      </c>
      <c r="DF497" s="3">
        <v>0.30199999999999999</v>
      </c>
      <c r="DG497" s="3">
        <v>-0.16755698428997123</v>
      </c>
      <c r="DH497" s="3">
        <v>5.6988779999999997</v>
      </c>
      <c r="DI497" s="3">
        <v>1.0225390000000001</v>
      </c>
      <c r="DJ497" s="3">
        <v>0.93829200000000001</v>
      </c>
      <c r="DK497" s="3">
        <v>0.29713800000000001</v>
      </c>
      <c r="DL497" s="3">
        <v>-1.4109E-2</v>
      </c>
      <c r="DM497" s="3">
        <v>-0.41704399999999997</v>
      </c>
      <c r="DN497" s="3">
        <v>-0.33942999999999995</v>
      </c>
      <c r="DO497" s="3">
        <v>-0.30635800000000002</v>
      </c>
      <c r="DP497" s="3">
        <v>0.77753100000000008</v>
      </c>
      <c r="DQ497" s="3">
        <v>0.628104</v>
      </c>
      <c r="DR497" s="3">
        <v>0.17640899999999998</v>
      </c>
      <c r="DS497" s="4">
        <v>0.76926818181818168</v>
      </c>
      <c r="DT497" s="3">
        <v>-1.3862433862433863</v>
      </c>
      <c r="DU497" s="3">
        <v>22.556164383561647</v>
      </c>
      <c r="DV497" s="3">
        <v>0.4131774831356127</v>
      </c>
      <c r="DW497" s="3">
        <v>-0.39167112464507631</v>
      </c>
      <c r="DX497" s="3">
        <v>0.13420821213556111</v>
      </c>
      <c r="DY497" s="3">
        <v>-0.68408182739905765</v>
      </c>
      <c r="DZ497" s="3">
        <v>-1.4370398338682273</v>
      </c>
      <c r="EA497" s="3">
        <v>-0.6</v>
      </c>
      <c r="EB497" s="3">
        <v>-11.626349892008639</v>
      </c>
      <c r="EC497" s="3">
        <v>-1.0306910569105692</v>
      </c>
      <c r="ED497" s="3">
        <v>-1.5548244512912954</v>
      </c>
      <c r="EE497" s="4">
        <v>0.39933168240605177</v>
      </c>
      <c r="EF497" s="4">
        <v>2</v>
      </c>
      <c r="EG497" s="4">
        <v>0</v>
      </c>
      <c r="EH497" s="4">
        <f t="shared" si="30"/>
        <v>1</v>
      </c>
      <c r="EI497" s="15" t="s">
        <v>37</v>
      </c>
      <c r="EJ497" s="3" t="s">
        <v>37</v>
      </c>
      <c r="EK497" s="3" t="s">
        <v>37</v>
      </c>
      <c r="EL497" s="3" t="s">
        <v>37</v>
      </c>
      <c r="EM497" s="3" t="s">
        <v>37</v>
      </c>
      <c r="EN497" s="3" t="s">
        <v>37</v>
      </c>
      <c r="EO497" s="3" t="s">
        <v>37</v>
      </c>
      <c r="EP497" s="3" t="s">
        <v>37</v>
      </c>
      <c r="EQ497" s="3" t="s">
        <v>37</v>
      </c>
      <c r="ER497" s="3" t="s">
        <v>37</v>
      </c>
      <c r="ES497" s="3" t="s">
        <v>37</v>
      </c>
      <c r="ET497" s="4">
        <v>0</v>
      </c>
      <c r="EU497" s="4">
        <v>2</v>
      </c>
      <c r="EV497" s="4">
        <v>0</v>
      </c>
      <c r="EW497" s="4">
        <f t="shared" si="31"/>
        <v>1</v>
      </c>
      <c r="EY497" s="15">
        <v>-0.8493256262042389</v>
      </c>
      <c r="EZ497" s="3">
        <v>48.265984654731454</v>
      </c>
      <c r="FA497" s="3">
        <v>0.65223485438405226</v>
      </c>
      <c r="FB497" s="3">
        <v>0.23508341973795818</v>
      </c>
      <c r="FC497" s="3">
        <v>-0.32137678394260855</v>
      </c>
      <c r="FD497" s="3">
        <v>-0.55488079172289695</v>
      </c>
      <c r="FE497" s="3">
        <v>-0.87645275391611921</v>
      </c>
      <c r="FF497" s="3">
        <v>5.8261758691206529</v>
      </c>
      <c r="FG497" s="3">
        <v>1.9287996804473739</v>
      </c>
      <c r="FH497" s="3">
        <v>-0.2171229840771933</v>
      </c>
      <c r="FI497" s="4">
        <v>5.4089119538558439</v>
      </c>
      <c r="FJ497" s="3">
        <v>3.5776590050643708E-2</v>
      </c>
      <c r="FK497" s="15">
        <v>0.29545200155965134</v>
      </c>
      <c r="FL497" s="15">
        <v>5.3223661043761972E-3</v>
      </c>
      <c r="FM497" s="3">
        <v>0.23758356459720154</v>
      </c>
      <c r="FN497" s="3">
        <v>0.40900917413077181</v>
      </c>
      <c r="FO497" s="3">
        <v>2</v>
      </c>
      <c r="FP497" s="3">
        <v>0</v>
      </c>
    </row>
    <row r="498" spans="1:172" x14ac:dyDescent="0.35">
      <c r="A498" s="3" t="s">
        <v>1538</v>
      </c>
      <c r="B498" s="3" t="s">
        <v>1539</v>
      </c>
      <c r="C498" s="3" t="s">
        <v>1540</v>
      </c>
      <c r="D498" s="3">
        <v>140.25621000000001</v>
      </c>
      <c r="E498" s="3" t="s">
        <v>56</v>
      </c>
      <c r="F498" s="3">
        <v>165.47403</v>
      </c>
      <c r="G498" s="3">
        <v>147.61376999999999</v>
      </c>
      <c r="H498" s="3">
        <v>445.39076</v>
      </c>
      <c r="I498" s="3">
        <v>282.5675</v>
      </c>
      <c r="J498" s="3">
        <v>221.81549000000001</v>
      </c>
      <c r="K498" s="3">
        <v>260.07537000000002</v>
      </c>
      <c r="L498" s="3">
        <v>287.20571000000001</v>
      </c>
      <c r="M498" s="3">
        <v>453.2174</v>
      </c>
      <c r="N498" s="3">
        <v>475.42424</v>
      </c>
      <c r="O498" s="3">
        <v>239.04997</v>
      </c>
      <c r="P498" s="4">
        <v>10</v>
      </c>
      <c r="Q498" s="3">
        <v>-9</v>
      </c>
      <c r="R498" s="4">
        <v>4.1719954466882481E-2</v>
      </c>
      <c r="S498" s="3">
        <v>15.557499999999999</v>
      </c>
      <c r="T498" s="3">
        <v>13.6165</v>
      </c>
      <c r="U498" s="3">
        <v>8.3465000000000007</v>
      </c>
      <c r="V498" s="3">
        <v>2.9948999999999999</v>
      </c>
      <c r="W498" s="3">
        <v>-0.64390000000000003</v>
      </c>
      <c r="X498" s="3">
        <v>1.7481</v>
      </c>
      <c r="Y498" s="3">
        <v>1.3207</v>
      </c>
      <c r="Z498" s="3">
        <v>1.5570999999999999</v>
      </c>
      <c r="AA498" s="3">
        <v>1.6878</v>
      </c>
      <c r="AB498" s="3">
        <v>0.39539999999999997</v>
      </c>
      <c r="AC498" s="4">
        <v>4.6580600000000007E-2</v>
      </c>
      <c r="AD498" s="3">
        <v>34.146700000000003</v>
      </c>
      <c r="AE498" s="3">
        <v>30.779900000000001</v>
      </c>
      <c r="AF498" s="3">
        <v>20.529</v>
      </c>
      <c r="AG498" s="3">
        <v>7.2344999999999997</v>
      </c>
      <c r="AH498" s="3">
        <v>-7.0876000000000001</v>
      </c>
      <c r="AI498" s="3">
        <v>2.9540999999999999</v>
      </c>
      <c r="AJ498" s="3">
        <v>4.6186999999999996</v>
      </c>
      <c r="AK498" s="3">
        <v>5.5180999999999996</v>
      </c>
      <c r="AL498" s="3">
        <v>6.6955999999999998</v>
      </c>
      <c r="AM498" s="3">
        <v>-16.908300000000001</v>
      </c>
      <c r="AN498" s="4">
        <v>8.8480700000000023E-2</v>
      </c>
      <c r="AO498" s="3">
        <v>6.4990000000000006E-2</v>
      </c>
      <c r="AP498" s="3">
        <v>0.11083</v>
      </c>
      <c r="AQ498" s="3">
        <v>0.13309000000000001</v>
      </c>
      <c r="AR498" s="3">
        <v>0.15801999999999999</v>
      </c>
      <c r="AS498" s="3">
        <v>0.15637999999999999</v>
      </c>
      <c r="AT498" s="3">
        <v>0.18123</v>
      </c>
      <c r="AU498" s="3">
        <v>2.8969999999999999E-2</v>
      </c>
      <c r="AV498" s="3">
        <v>3.9899999999999998E-2</v>
      </c>
      <c r="AW498" s="3">
        <v>4.8009999999999997E-2</v>
      </c>
      <c r="AX498" s="3">
        <v>5.6000000000000001E-2</v>
      </c>
      <c r="AY498" s="3">
        <v>-0.13935</v>
      </c>
      <c r="AZ498" s="4">
        <v>8.3807000000000022E-4</v>
      </c>
      <c r="BA498" s="3">
        <v>12</v>
      </c>
      <c r="BB498" s="4">
        <v>1.2</v>
      </c>
      <c r="BC498" s="3">
        <v>1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4">
        <v>0</v>
      </c>
      <c r="BK498" s="4">
        <v>0</v>
      </c>
      <c r="BL498" s="3">
        <v>8</v>
      </c>
      <c r="BM498" s="3">
        <v>0</v>
      </c>
      <c r="BN498" s="3">
        <v>0</v>
      </c>
      <c r="BO498" s="3">
        <v>0</v>
      </c>
      <c r="BP498" s="3">
        <v>0</v>
      </c>
      <c r="BQ498" s="3">
        <v>8</v>
      </c>
      <c r="BR498" s="4">
        <v>0.8</v>
      </c>
      <c r="BS498" s="4">
        <v>0</v>
      </c>
      <c r="BT498" s="4" t="s">
        <v>37</v>
      </c>
      <c r="BU498" s="4">
        <v>0</v>
      </c>
      <c r="BV498" s="4">
        <f t="shared" si="28"/>
        <v>0</v>
      </c>
      <c r="BW498" s="4">
        <f t="shared" si="29"/>
        <v>0</v>
      </c>
      <c r="BX498" s="3">
        <v>76.167000000000002</v>
      </c>
      <c r="BY498" s="3">
        <v>132.67599999999999</v>
      </c>
      <c r="BZ498" s="3">
        <v>197.078</v>
      </c>
      <c r="CA498" s="3">
        <v>277.447</v>
      </c>
      <c r="CB498" s="3">
        <v>221.80699999999999</v>
      </c>
      <c r="CC498" s="3">
        <v>201.40299999999999</v>
      </c>
      <c r="CD498" s="3">
        <v>179.59700000000001</v>
      </c>
      <c r="CE498" s="3">
        <v>178.25</v>
      </c>
      <c r="CF498" s="3">
        <v>199.798</v>
      </c>
      <c r="CG498" s="3">
        <v>220.71899999999999</v>
      </c>
      <c r="CH498" s="3">
        <v>217.05</v>
      </c>
      <c r="CI498" s="3">
        <v>0.11039959315144499</v>
      </c>
      <c r="CJ498" s="3">
        <v>6.4990000000000006E-2</v>
      </c>
      <c r="CK498" s="3">
        <v>0.11083</v>
      </c>
      <c r="CL498" s="3">
        <v>0.13309000000000001</v>
      </c>
      <c r="CM498" s="3">
        <v>0.15801999999999999</v>
      </c>
      <c r="CN498" s="3">
        <v>7.0250000000000007E-2</v>
      </c>
      <c r="CO498" s="3">
        <v>-8.0339999999999995E-2</v>
      </c>
      <c r="CP498" s="3">
        <v>2.8969999999999999E-2</v>
      </c>
      <c r="CQ498" s="3">
        <v>3.9899999999999998E-2</v>
      </c>
      <c r="CR498" s="3">
        <v>4.8009999999999997E-2</v>
      </c>
      <c r="CS498" s="3">
        <v>5.6000000000000001E-2</v>
      </c>
      <c r="CT498" s="3">
        <v>-0.13935</v>
      </c>
      <c r="CU498" s="3" t="s">
        <v>37</v>
      </c>
      <c r="CV498" s="3">
        <v>15.211</v>
      </c>
      <c r="CW498" s="3">
        <v>28.968</v>
      </c>
      <c r="CX498" s="3">
        <v>36.387999999999998</v>
      </c>
      <c r="CY498" s="3">
        <v>45.728000000000002</v>
      </c>
      <c r="CZ498" s="3">
        <v>25.748999999999999</v>
      </c>
      <c r="DA498" s="3">
        <v>-6.1340000000000003</v>
      </c>
      <c r="DB498" s="3">
        <v>14.269</v>
      </c>
      <c r="DC498" s="3">
        <v>9.1259999999999994</v>
      </c>
      <c r="DD498" s="3">
        <v>11.952</v>
      </c>
      <c r="DE498" s="3">
        <v>14.836</v>
      </c>
      <c r="DF498" s="3">
        <v>3.706</v>
      </c>
      <c r="DG498" s="3">
        <v>-0.13169007556178314</v>
      </c>
      <c r="DH498" s="3">
        <v>1.3283400000000001</v>
      </c>
      <c r="DI498" s="3">
        <v>0.74190900000000004</v>
      </c>
      <c r="DJ498" s="3">
        <v>0.48540799999999995</v>
      </c>
      <c r="DK498" s="3">
        <v>0.40780299999999997</v>
      </c>
      <c r="DL498" s="3">
        <v>-0.20054300000000003</v>
      </c>
      <c r="DM498" s="3">
        <v>-9.1990000000000002E-2</v>
      </c>
      <c r="DN498" s="3">
        <v>-0.10827099999999999</v>
      </c>
      <c r="DO498" s="3">
        <v>-7.5009999999999999E-3</v>
      </c>
      <c r="DP498" s="3">
        <v>0.12088599999999999</v>
      </c>
      <c r="DQ498" s="3">
        <v>0.10471</v>
      </c>
      <c r="DR498" s="3">
        <v>-1.6623000000000002E-2</v>
      </c>
      <c r="DS498" s="4">
        <v>0.25128436363636364</v>
      </c>
      <c r="DT498" s="3">
        <v>0.9044112813095786</v>
      </c>
      <c r="DU498" s="3">
        <v>0.25614471140568895</v>
      </c>
      <c r="DV498" s="3">
        <v>0.25667802572276588</v>
      </c>
      <c r="DW498" s="3">
        <v>-0.43690955213435972</v>
      </c>
      <c r="DX498" s="3">
        <v>-1.2382228436055769</v>
      </c>
      <c r="DY498" s="3">
        <v>-3.3262145418976194</v>
      </c>
      <c r="DZ498" s="3">
        <v>-0.36043170509496114</v>
      </c>
      <c r="EA498" s="3">
        <v>0.30966469428007898</v>
      </c>
      <c r="EB498" s="3">
        <v>0.24129852744310579</v>
      </c>
      <c r="EC498" s="3">
        <v>-0.75020221083850103</v>
      </c>
      <c r="ED498" s="3">
        <v>-1.0355342891424131</v>
      </c>
      <c r="EE498" s="4">
        <v>-0.47084708205020126</v>
      </c>
      <c r="EF498" s="4">
        <v>14</v>
      </c>
      <c r="EG498" s="4">
        <v>0</v>
      </c>
      <c r="EH498" s="4">
        <f t="shared" si="30"/>
        <v>1</v>
      </c>
      <c r="EI498" s="15">
        <v>0.72954200000000002</v>
      </c>
      <c r="EJ498" s="3">
        <v>0.181924</v>
      </c>
      <c r="EK498" s="3">
        <v>0.30241299999999999</v>
      </c>
      <c r="EL498" s="3">
        <v>0.31260500000000002</v>
      </c>
      <c r="EM498" s="3">
        <v>0.34370699999999998</v>
      </c>
      <c r="EN498" s="3">
        <v>0.30346899999999999</v>
      </c>
      <c r="EO498" s="3" t="s">
        <v>37</v>
      </c>
      <c r="EP498" s="3" t="s">
        <v>37</v>
      </c>
      <c r="EQ498" s="3">
        <v>1.8664160000000001</v>
      </c>
      <c r="ER498" s="3">
        <v>1.5471569999999999</v>
      </c>
      <c r="ES498" s="3" t="s">
        <v>37</v>
      </c>
      <c r="ET498" s="4">
        <v>0.69395585714285712</v>
      </c>
      <c r="EU498" s="4">
        <v>9</v>
      </c>
      <c r="EV498" s="4">
        <v>5</v>
      </c>
      <c r="EW498" s="4">
        <f t="shared" si="31"/>
        <v>0.6428571428571429</v>
      </c>
      <c r="EY498" s="15">
        <v>0.68534253850239002</v>
      </c>
      <c r="EZ498" s="3">
        <v>0.45869814760629302</v>
      </c>
      <c r="FA498" s="3">
        <v>0.49213451939174663</v>
      </c>
      <c r="FB498" s="3">
        <v>-0.18206260405571709</v>
      </c>
      <c r="FC498" s="3">
        <v>5.4793481421545741E-2</v>
      </c>
      <c r="FD498" s="3">
        <v>-0.20638611547266597</v>
      </c>
      <c r="FE498" s="3">
        <v>-2.0766628405727485E-3</v>
      </c>
      <c r="FF498" s="3">
        <v>0.14748503583076686</v>
      </c>
      <c r="FG498" s="3">
        <v>5.3844987107538239E-2</v>
      </c>
      <c r="FH498" s="3">
        <v>3.7896423118320012E-2</v>
      </c>
      <c r="FI498" s="4">
        <v>0.15396697506096446</v>
      </c>
      <c r="FJ498" s="3">
        <v>0.20593257511851815</v>
      </c>
      <c r="FK498" s="15">
        <v>4.2586849391932739E-2</v>
      </c>
      <c r="FL498" s="15">
        <v>-0.11282652820164774</v>
      </c>
      <c r="FM498" s="3">
        <v>0.33726201819649182</v>
      </c>
      <c r="FN498" s="3">
        <v>0.12323912693281375</v>
      </c>
      <c r="FO498" s="3">
        <v>14</v>
      </c>
      <c r="FP498" s="3">
        <v>0</v>
      </c>
    </row>
    <row r="499" spans="1:172" x14ac:dyDescent="0.35">
      <c r="A499" s="3" t="s">
        <v>1541</v>
      </c>
      <c r="B499" s="3" t="s">
        <v>1542</v>
      </c>
      <c r="C499" s="3" t="s">
        <v>1543</v>
      </c>
      <c r="D499" s="3">
        <v>9.4413199999999993</v>
      </c>
      <c r="E499" s="3" t="s">
        <v>56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7.1003499999999997</v>
      </c>
      <c r="P499" s="4">
        <v>1</v>
      </c>
      <c r="Q499" s="3">
        <v>0</v>
      </c>
      <c r="R499" s="4" t="e">
        <v>#DIV/0!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-227.64410000000001</v>
      </c>
      <c r="AA499" s="3">
        <v>-161.27959999999999</v>
      </c>
      <c r="AB499" s="3">
        <v>-135.1961</v>
      </c>
      <c r="AC499" s="4">
        <v>-5.2411979999999998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-523.5163</v>
      </c>
      <c r="AL499" s="3" t="s">
        <v>67</v>
      </c>
      <c r="AM499" s="3">
        <v>-595.35059999999999</v>
      </c>
      <c r="AN499" s="4">
        <v>-11.188668999999999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-6.8100000000000001E-3</v>
      </c>
      <c r="AY499" s="3">
        <v>-1.9980000000000001E-2</v>
      </c>
      <c r="AZ499" s="4">
        <v>-2.6790000000000001E-4</v>
      </c>
      <c r="BA499" s="3">
        <v>1</v>
      </c>
      <c r="BB499" s="4">
        <v>1</v>
      </c>
      <c r="BC499" s="3">
        <v>18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4">
        <v>0</v>
      </c>
      <c r="BK499" s="4">
        <v>0</v>
      </c>
      <c r="BL499" s="3">
        <v>1</v>
      </c>
      <c r="BM499" s="3">
        <v>0</v>
      </c>
      <c r="BN499" s="3">
        <v>0</v>
      </c>
      <c r="BO499" s="3">
        <v>0</v>
      </c>
      <c r="BP499" s="3">
        <v>0</v>
      </c>
      <c r="BQ499" s="3">
        <v>1</v>
      </c>
      <c r="BR499" s="4">
        <v>0.1</v>
      </c>
      <c r="BS499" s="4">
        <v>0</v>
      </c>
      <c r="BT499" s="4" t="s">
        <v>37</v>
      </c>
      <c r="BU499" s="4">
        <v>0</v>
      </c>
      <c r="BV499" s="4">
        <f t="shared" si="28"/>
        <v>0</v>
      </c>
      <c r="BW499" s="4">
        <f t="shared" si="29"/>
        <v>0</v>
      </c>
      <c r="BX499" s="3" t="s">
        <v>37</v>
      </c>
      <c r="BY499" s="3" t="s">
        <v>37</v>
      </c>
      <c r="BZ499" s="3" t="s">
        <v>37</v>
      </c>
      <c r="CA499" s="3" t="s">
        <v>37</v>
      </c>
      <c r="CB499" s="3" t="s">
        <v>37</v>
      </c>
      <c r="CC499" s="3" t="s">
        <v>37</v>
      </c>
      <c r="CD499" s="3" t="s">
        <v>37</v>
      </c>
      <c r="CE499" s="3">
        <v>3.9359999999999999E-2</v>
      </c>
      <c r="CF499" s="3">
        <v>0.18314</v>
      </c>
      <c r="CG499" s="3">
        <v>1.03E-2</v>
      </c>
      <c r="CH499" s="3">
        <v>0.17549999999999999</v>
      </c>
      <c r="CI499" s="3">
        <v>16.038834951456309</v>
      </c>
      <c r="CJ499" s="3">
        <v>-1.9859999999999999E-2</v>
      </c>
      <c r="CK499" s="3">
        <v>-1.9859999999999999E-2</v>
      </c>
      <c r="CL499" s="3">
        <v>-1.9859999999999999E-2</v>
      </c>
      <c r="CM499" s="3">
        <v>-1.9859999999999999E-2</v>
      </c>
      <c r="CN499" s="3">
        <v>-1.9859999999999999E-2</v>
      </c>
      <c r="CO499" s="3">
        <v>-1.9859999999999999E-2</v>
      </c>
      <c r="CP499" s="3">
        <v>-1.9859999999999999E-2</v>
      </c>
      <c r="CQ499" s="3" t="s">
        <v>37</v>
      </c>
      <c r="CR499" s="3" t="s">
        <v>37</v>
      </c>
      <c r="CS499" s="3">
        <v>-6.8100000000000001E-3</v>
      </c>
      <c r="CT499" s="3">
        <v>-1.9859999999999999E-2</v>
      </c>
      <c r="CU499" s="3">
        <v>1.9162995594713657</v>
      </c>
      <c r="CV499" s="3" t="s">
        <v>37</v>
      </c>
      <c r="CW499" s="3" t="s">
        <v>37</v>
      </c>
      <c r="CX499" s="3" t="s">
        <v>37</v>
      </c>
      <c r="CY499" s="3" t="s">
        <v>37</v>
      </c>
      <c r="CZ499" s="3" t="s">
        <v>37</v>
      </c>
      <c r="DA499" s="3" t="s">
        <v>37</v>
      </c>
      <c r="DB499" s="3" t="s">
        <v>37</v>
      </c>
      <c r="DC499" s="3">
        <v>-5.1049999999999998E-2</v>
      </c>
      <c r="DD499" s="3">
        <v>-0.79447999999999996</v>
      </c>
      <c r="DE499" s="3">
        <v>-0.67027000000000003</v>
      </c>
      <c r="DF499" s="3">
        <v>-2.1782400000000002</v>
      </c>
      <c r="DG499" s="3">
        <v>2.2497948587882495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3.6534199999999997</v>
      </c>
      <c r="DQ499" s="3">
        <v>-0.94374799999999992</v>
      </c>
      <c r="DR499" s="3">
        <v>16.035138</v>
      </c>
      <c r="DS499" s="4">
        <v>1.7040736363636364</v>
      </c>
      <c r="DT499" s="3" t="s">
        <v>37</v>
      </c>
      <c r="DU499" s="3" t="s">
        <v>37</v>
      </c>
      <c r="DV499" s="3" t="s">
        <v>37</v>
      </c>
      <c r="DW499" s="3" t="s">
        <v>37</v>
      </c>
      <c r="DX499" s="3" t="s">
        <v>37</v>
      </c>
      <c r="DY499" s="3" t="s">
        <v>37</v>
      </c>
      <c r="DZ499" s="3" t="s">
        <v>37</v>
      </c>
      <c r="EA499" s="3">
        <v>14.562781586679725</v>
      </c>
      <c r="EB499" s="3">
        <v>-0.15634125465713414</v>
      </c>
      <c r="EC499" s="3">
        <v>2.2497948587882499</v>
      </c>
      <c r="ED499" s="3">
        <v>-2.0328498506997619</v>
      </c>
      <c r="EE499" s="4">
        <v>3.6558463350277695</v>
      </c>
      <c r="EF499" s="4">
        <v>1</v>
      </c>
      <c r="EG499" s="4">
        <v>0</v>
      </c>
      <c r="EH499" s="4">
        <f t="shared" si="30"/>
        <v>1</v>
      </c>
      <c r="EI499" s="15" t="s">
        <v>37</v>
      </c>
      <c r="EJ499" s="3" t="s">
        <v>37</v>
      </c>
      <c r="EK499" s="3" t="s">
        <v>37</v>
      </c>
      <c r="EL499" s="3" t="s">
        <v>37</v>
      </c>
      <c r="EM499" s="3" t="s">
        <v>37</v>
      </c>
      <c r="EN499" s="3" t="s">
        <v>37</v>
      </c>
      <c r="EO499" s="3" t="s">
        <v>37</v>
      </c>
      <c r="EP499" s="3" t="s">
        <v>37</v>
      </c>
      <c r="EQ499" s="3" t="s">
        <v>37</v>
      </c>
      <c r="ER499" s="3" t="s">
        <v>37</v>
      </c>
      <c r="ES499" s="3" t="s">
        <v>37</v>
      </c>
      <c r="ET499" s="4">
        <v>0</v>
      </c>
      <c r="EU499" s="4">
        <v>1</v>
      </c>
      <c r="EV499" s="4">
        <v>0</v>
      </c>
      <c r="EW499" s="4">
        <f t="shared" si="31"/>
        <v>1</v>
      </c>
      <c r="EY499" s="15" t="s">
        <v>37</v>
      </c>
      <c r="EZ499" s="3" t="s">
        <v>37</v>
      </c>
      <c r="FA499" s="3" t="s">
        <v>37</v>
      </c>
      <c r="FB499" s="3" t="s">
        <v>37</v>
      </c>
      <c r="FC499" s="3" t="s">
        <v>37</v>
      </c>
      <c r="FD499" s="3" t="s">
        <v>37</v>
      </c>
      <c r="FE499" s="3" t="s">
        <v>37</v>
      </c>
      <c r="FF499" s="3" t="s">
        <v>37</v>
      </c>
      <c r="FG499" s="3" t="s">
        <v>37</v>
      </c>
      <c r="FH499" s="3">
        <v>3.9761194029850739</v>
      </c>
      <c r="FI499" s="4">
        <v>3.9761194029850739</v>
      </c>
      <c r="FJ499" s="3">
        <v>13.012746925083862</v>
      </c>
      <c r="FK499" s="15">
        <v>6.3842765203827548E-2</v>
      </c>
      <c r="FL499" s="15">
        <v>4.1379310344827669E-2</v>
      </c>
      <c r="FM499" s="3">
        <v>2.5151639191753801</v>
      </c>
      <c r="FN499" s="3">
        <v>15.76437805290044</v>
      </c>
      <c r="FO499" s="3">
        <v>1</v>
      </c>
      <c r="FP499" s="3">
        <v>0</v>
      </c>
    </row>
    <row r="500" spans="1:172" x14ac:dyDescent="0.35">
      <c r="A500" s="3" t="s">
        <v>1544</v>
      </c>
      <c r="B500" s="3" t="s">
        <v>1545</v>
      </c>
      <c r="C500" s="3" t="s">
        <v>1546</v>
      </c>
      <c r="D500" s="3">
        <v>0</v>
      </c>
      <c r="E500" s="3" t="s">
        <v>45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4">
        <v>0</v>
      </c>
      <c r="Q500" s="3">
        <v>1</v>
      </c>
      <c r="R500" s="4" t="e">
        <v>#DIV/0!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4" t="e">
        <v>#DIV/0!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4" t="e">
        <v>#DIV/0!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4" t="e">
        <v>#DIV/0!</v>
      </c>
      <c r="BA500" s="3">
        <v>0</v>
      </c>
      <c r="BB500" s="4">
        <v>0</v>
      </c>
      <c r="BC500" s="3">
        <v>5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4">
        <v>0</v>
      </c>
      <c r="BK500" s="4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4">
        <v>0</v>
      </c>
      <c r="BS500" s="4">
        <v>218.19332999999997</v>
      </c>
      <c r="BT500" s="4">
        <v>0</v>
      </c>
      <c r="BU500" s="4" t="e">
        <v>#DIV/0!</v>
      </c>
      <c r="BV500" s="4">
        <f t="shared" si="28"/>
        <v>0</v>
      </c>
      <c r="BW500" s="4">
        <f t="shared" si="29"/>
        <v>0</v>
      </c>
      <c r="BX500" s="3" t="s">
        <v>37</v>
      </c>
      <c r="BY500" s="3" t="s">
        <v>37</v>
      </c>
      <c r="BZ500" s="3" t="s">
        <v>37</v>
      </c>
      <c r="CA500" s="3" t="s">
        <v>37</v>
      </c>
      <c r="CB500" s="3" t="s">
        <v>37</v>
      </c>
      <c r="CC500" s="3" t="s">
        <v>37</v>
      </c>
      <c r="CD500" s="3" t="s">
        <v>37</v>
      </c>
      <c r="CE500" s="3">
        <v>39.523000000000003</v>
      </c>
      <c r="CF500" s="3">
        <v>57.067</v>
      </c>
      <c r="CG500" s="3">
        <v>68.248000000000005</v>
      </c>
      <c r="CH500" s="3">
        <v>68.248000000000005</v>
      </c>
      <c r="CI500" s="3" t="s">
        <v>37</v>
      </c>
      <c r="CJ500" s="3" t="s">
        <v>37</v>
      </c>
      <c r="CK500" s="3" t="s">
        <v>37</v>
      </c>
      <c r="CL500" s="3" t="s">
        <v>37</v>
      </c>
      <c r="CM500" s="3" t="s">
        <v>37</v>
      </c>
      <c r="CN500" s="3" t="s">
        <v>37</v>
      </c>
      <c r="CO500" s="3" t="s">
        <v>37</v>
      </c>
      <c r="CP500" s="3" t="s">
        <v>37</v>
      </c>
      <c r="CQ500" s="3" t="s">
        <v>37</v>
      </c>
      <c r="CR500" s="3" t="s">
        <v>37</v>
      </c>
      <c r="CS500" s="3" t="s">
        <v>37</v>
      </c>
      <c r="CT500" s="3" t="s">
        <v>37</v>
      </c>
      <c r="CU500" s="3" t="s">
        <v>37</v>
      </c>
      <c r="CV500" s="3" t="s">
        <v>37</v>
      </c>
      <c r="CW500" s="3" t="s">
        <v>37</v>
      </c>
      <c r="CX500" s="3" t="s">
        <v>37</v>
      </c>
      <c r="CY500" s="3" t="s">
        <v>37</v>
      </c>
      <c r="CZ500" s="3" t="s">
        <v>37</v>
      </c>
      <c r="DA500" s="3" t="s">
        <v>37</v>
      </c>
      <c r="DB500" s="3" t="s">
        <v>37</v>
      </c>
      <c r="DC500" s="3" t="s">
        <v>37</v>
      </c>
      <c r="DD500" s="3">
        <v>10.223000000000001</v>
      </c>
      <c r="DE500" s="3">
        <v>17.059999999999999</v>
      </c>
      <c r="DF500" s="3">
        <v>19.884</v>
      </c>
      <c r="DG500" s="3" t="s">
        <v>37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0.44389299999999998</v>
      </c>
      <c r="DQ500" s="3">
        <v>0.19592700000000002</v>
      </c>
      <c r="DR500" s="3">
        <v>0</v>
      </c>
      <c r="DS500" s="4">
        <v>5.8165454545454548E-2</v>
      </c>
      <c r="DT500" s="3" t="s">
        <v>37</v>
      </c>
      <c r="DU500" s="3" t="s">
        <v>37</v>
      </c>
      <c r="DV500" s="3" t="s">
        <v>37</v>
      </c>
      <c r="DW500" s="3" t="s">
        <v>37</v>
      </c>
      <c r="DX500" s="3" t="s">
        <v>37</v>
      </c>
      <c r="DY500" s="3" t="s">
        <v>37</v>
      </c>
      <c r="DZ500" s="3" t="s">
        <v>37</v>
      </c>
      <c r="EA500" s="3" t="s">
        <v>37</v>
      </c>
      <c r="EB500" s="3">
        <v>0.6687860706250609</v>
      </c>
      <c r="EC500" s="3">
        <v>0.16553341148886294</v>
      </c>
      <c r="ED500" s="3" t="s">
        <v>37</v>
      </c>
      <c r="EE500" s="4">
        <v>0.41715974105696191</v>
      </c>
      <c r="EF500" s="4">
        <v>0</v>
      </c>
      <c r="EG500" s="4">
        <v>0</v>
      </c>
      <c r="EH500" s="4">
        <f t="shared" si="30"/>
        <v>0</v>
      </c>
      <c r="EI500" s="15" t="s">
        <v>37</v>
      </c>
      <c r="EJ500" s="3" t="s">
        <v>37</v>
      </c>
      <c r="EK500" s="3" t="s">
        <v>37</v>
      </c>
      <c r="EL500" s="3" t="s">
        <v>37</v>
      </c>
      <c r="EM500" s="3" t="s">
        <v>37</v>
      </c>
      <c r="EN500" s="3" t="s">
        <v>37</v>
      </c>
      <c r="EO500" s="3" t="s">
        <v>37</v>
      </c>
      <c r="EP500" s="3" t="s">
        <v>37</v>
      </c>
      <c r="EQ500" s="3">
        <v>0.74594400000000005</v>
      </c>
      <c r="ER500" s="3">
        <v>0.61217999999999995</v>
      </c>
      <c r="ES500" s="3">
        <v>0.61217999999999995</v>
      </c>
      <c r="ET500" s="4">
        <v>0.65676800000000002</v>
      </c>
      <c r="EU500" s="4">
        <v>0</v>
      </c>
      <c r="EV500" s="4">
        <v>0</v>
      </c>
      <c r="EW500" s="4">
        <f t="shared" si="31"/>
        <v>0</v>
      </c>
      <c r="EY500" s="15" t="s">
        <v>37</v>
      </c>
      <c r="EZ500" s="3" t="s">
        <v>37</v>
      </c>
      <c r="FA500" s="3" t="s">
        <v>37</v>
      </c>
      <c r="FB500" s="3" t="s">
        <v>37</v>
      </c>
      <c r="FC500" s="3" t="s">
        <v>37</v>
      </c>
      <c r="FD500" s="3" t="s">
        <v>37</v>
      </c>
      <c r="FE500" s="3" t="s">
        <v>37</v>
      </c>
      <c r="FF500" s="3">
        <v>0.37921632780244596</v>
      </c>
      <c r="FG500" s="3">
        <v>0.23541372493645882</v>
      </c>
      <c r="FH500" s="3">
        <v>-1</v>
      </c>
      <c r="FI500" s="4">
        <v>-0.12845664908703172</v>
      </c>
      <c r="FJ500" s="3" t="s">
        <v>37</v>
      </c>
      <c r="FL500" s="15" t="s">
        <v>37</v>
      </c>
      <c r="FM500" s="3" t="s">
        <v>37</v>
      </c>
      <c r="FN500" s="3">
        <v>2.7983130865306273E-2</v>
      </c>
      <c r="FO500" s="3">
        <v>0</v>
      </c>
      <c r="FP500" s="3">
        <v>0</v>
      </c>
    </row>
    <row r="501" spans="1:172" x14ac:dyDescent="0.35">
      <c r="A501" s="3" t="s">
        <v>1547</v>
      </c>
      <c r="B501" s="3" t="s">
        <v>1548</v>
      </c>
      <c r="C501" s="3" t="s">
        <v>1549</v>
      </c>
      <c r="D501" s="3">
        <v>2197.5060400000002</v>
      </c>
      <c r="E501" s="3" t="s">
        <v>49</v>
      </c>
      <c r="F501" s="3">
        <v>0</v>
      </c>
      <c r="G501" s="3">
        <v>0</v>
      </c>
      <c r="H501" s="3">
        <v>0</v>
      </c>
      <c r="I501" s="3">
        <v>137.22149999999999</v>
      </c>
      <c r="J501" s="3">
        <v>144.9211</v>
      </c>
      <c r="K501" s="3">
        <v>320.13285000000002</v>
      </c>
      <c r="L501" s="3">
        <v>577.09869000000003</v>
      </c>
      <c r="M501" s="3">
        <v>1000.00149</v>
      </c>
      <c r="N501" s="3">
        <v>1373.1032600000001</v>
      </c>
      <c r="O501" s="3">
        <v>2413.7754300000001</v>
      </c>
      <c r="P501" s="4">
        <v>7</v>
      </c>
      <c r="Q501" s="3">
        <v>-6</v>
      </c>
      <c r="R501" s="4">
        <v>0.61267102611066315</v>
      </c>
      <c r="S501" s="3">
        <v>32.851500000000001</v>
      </c>
      <c r="T501" s="3">
        <v>0</v>
      </c>
      <c r="U501" s="3">
        <v>13.6235</v>
      </c>
      <c r="V501" s="3">
        <v>18.088100000000001</v>
      </c>
      <c r="W501" s="3">
        <v>14.406499999999999</v>
      </c>
      <c r="X501" s="3">
        <v>11.0906</v>
      </c>
      <c r="Y501" s="3">
        <v>8.1047999999999991</v>
      </c>
      <c r="Z501" s="3">
        <v>7.2976999999999999</v>
      </c>
      <c r="AA501" s="3">
        <v>7.3681999999999999</v>
      </c>
      <c r="AB501" s="3">
        <v>7.7991000000000001</v>
      </c>
      <c r="AC501" s="4">
        <v>0.17232857142857141</v>
      </c>
      <c r="AD501" s="3">
        <v>362.84829999999999</v>
      </c>
      <c r="AE501" s="3">
        <v>0</v>
      </c>
      <c r="AF501" s="3">
        <v>32.875700000000002</v>
      </c>
      <c r="AG501" s="3">
        <v>33.085799999999999</v>
      </c>
      <c r="AH501" s="3">
        <v>25.8614</v>
      </c>
      <c r="AI501" s="3">
        <v>18.4527</v>
      </c>
      <c r="AJ501" s="3">
        <v>16.4146</v>
      </c>
      <c r="AK501" s="3">
        <v>15.777799999999999</v>
      </c>
      <c r="AL501" s="3">
        <v>17.961099999999998</v>
      </c>
      <c r="AM501" s="3">
        <v>17.140999999999998</v>
      </c>
      <c r="AN501" s="4">
        <v>0.77202628571428578</v>
      </c>
      <c r="AO501" s="3">
        <v>0.10106</v>
      </c>
      <c r="AP501" s="3">
        <v>0.14793000000000001</v>
      </c>
      <c r="AQ501" s="3">
        <v>8.4799999999999997E-3</v>
      </c>
      <c r="AR501" s="3">
        <v>6.5850000000000006E-2</v>
      </c>
      <c r="AS501" s="3">
        <v>0.13517999999999999</v>
      </c>
      <c r="AT501" s="3">
        <v>0.16284999999999999</v>
      </c>
      <c r="AU501" s="3">
        <v>0.14852000000000001</v>
      </c>
      <c r="AV501" s="3">
        <v>0.18983</v>
      </c>
      <c r="AW501" s="3">
        <v>0.28105999999999998</v>
      </c>
      <c r="AX501" s="3">
        <v>0.43180000000000002</v>
      </c>
      <c r="AY501" s="3">
        <v>0.53522999999999998</v>
      </c>
      <c r="AZ501" s="4">
        <v>3.1539857142857137E-3</v>
      </c>
      <c r="BA501" s="3">
        <v>17</v>
      </c>
      <c r="BB501" s="4">
        <v>2.4285714285714284</v>
      </c>
      <c r="BC501" s="3">
        <v>6.7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4">
        <v>0</v>
      </c>
      <c r="BK501" s="4">
        <v>0</v>
      </c>
      <c r="BL501" s="3">
        <v>16</v>
      </c>
      <c r="BM501" s="3">
        <v>0</v>
      </c>
      <c r="BN501" s="3">
        <v>0</v>
      </c>
      <c r="BO501" s="3">
        <v>0</v>
      </c>
      <c r="BP501" s="3">
        <v>0</v>
      </c>
      <c r="BQ501" s="3">
        <v>16</v>
      </c>
      <c r="BR501" s="4">
        <v>1.6</v>
      </c>
      <c r="BS501" s="4">
        <v>0</v>
      </c>
      <c r="BT501" s="4" t="s">
        <v>37</v>
      </c>
      <c r="BU501" s="4">
        <v>0</v>
      </c>
      <c r="BV501" s="4">
        <f t="shared" si="28"/>
        <v>0</v>
      </c>
      <c r="BW501" s="4">
        <f t="shared" si="29"/>
        <v>0</v>
      </c>
      <c r="BX501" s="3">
        <v>16.114599999999999</v>
      </c>
      <c r="BY501" s="3">
        <v>24.18272</v>
      </c>
      <c r="BZ501" s="3">
        <v>28.009</v>
      </c>
      <c r="CA501" s="3">
        <v>31.556999999999999</v>
      </c>
      <c r="CB501" s="3">
        <v>46.781999999999996</v>
      </c>
      <c r="CC501" s="3">
        <v>65.551000000000002</v>
      </c>
      <c r="CD501" s="3">
        <v>77.557000000000002</v>
      </c>
      <c r="CE501" s="3">
        <v>110.477</v>
      </c>
      <c r="CF501" s="3">
        <v>197.92500000000001</v>
      </c>
      <c r="CG501" s="3">
        <v>264.839</v>
      </c>
      <c r="CH501" s="3">
        <v>325.87400000000002</v>
      </c>
      <c r="CI501" s="3">
        <v>0.39588799319912038</v>
      </c>
      <c r="CJ501" s="3">
        <v>0.10106</v>
      </c>
      <c r="CK501" s="3">
        <v>0.14793000000000001</v>
      </c>
      <c r="CL501" s="3">
        <v>8.4799999999999997E-3</v>
      </c>
      <c r="CM501" s="3">
        <v>6.5850000000000006E-2</v>
      </c>
      <c r="CN501" s="3">
        <v>0.13517999999999999</v>
      </c>
      <c r="CO501" s="3">
        <v>0.16284999999999999</v>
      </c>
      <c r="CP501" s="3">
        <v>0.14852000000000001</v>
      </c>
      <c r="CQ501" s="3">
        <v>0.18983</v>
      </c>
      <c r="CR501" s="3">
        <v>0.28105999999999998</v>
      </c>
      <c r="CS501" s="3">
        <v>0.43180000000000002</v>
      </c>
      <c r="CT501" s="3">
        <v>0.53522999999999998</v>
      </c>
      <c r="CU501" s="3">
        <v>0.34895607964269559</v>
      </c>
      <c r="CV501" s="3">
        <v>3.8944899999999998</v>
      </c>
      <c r="CW501" s="3">
        <v>5.907</v>
      </c>
      <c r="CX501" s="3">
        <v>1.5720000000000001</v>
      </c>
      <c r="CY501" s="3">
        <v>4.9870000000000001</v>
      </c>
      <c r="CZ501" s="3">
        <v>11.99</v>
      </c>
      <c r="DA501" s="3">
        <v>16.40362</v>
      </c>
      <c r="DB501" s="3">
        <v>17.70797</v>
      </c>
      <c r="DC501" s="3">
        <v>23.626000000000001</v>
      </c>
      <c r="DD501" s="3">
        <v>40.215000000000003</v>
      </c>
      <c r="DE501" s="3">
        <v>59.677999999999997</v>
      </c>
      <c r="DF501" s="3">
        <v>81.870350000000002</v>
      </c>
      <c r="DG501" s="3">
        <v>0.49146294671598612</v>
      </c>
      <c r="DH501" s="3">
        <v>0</v>
      </c>
      <c r="DI501" s="3">
        <v>0.50066999999999995</v>
      </c>
      <c r="DJ501" s="3">
        <v>0</v>
      </c>
      <c r="DK501" s="3">
        <v>0.12667299999999998</v>
      </c>
      <c r="DL501" s="3">
        <v>0.48246</v>
      </c>
      <c r="DM501" s="3">
        <v>0.40120100000000003</v>
      </c>
      <c r="DN501" s="3">
        <v>0.18315500000000001</v>
      </c>
      <c r="DO501" s="3">
        <v>0.42446199999999995</v>
      </c>
      <c r="DP501" s="3">
        <v>0.79154899999999995</v>
      </c>
      <c r="DQ501" s="3">
        <v>0.33807699999999996</v>
      </c>
      <c r="DR501" s="3">
        <v>0.23046</v>
      </c>
      <c r="DS501" s="4">
        <v>0.31624609090909084</v>
      </c>
      <c r="DT501" s="3">
        <v>0.51675829184309119</v>
      </c>
      <c r="DU501" s="3">
        <v>-0.733875063484002</v>
      </c>
      <c r="DV501" s="3">
        <v>2.1723918575063612</v>
      </c>
      <c r="DW501" s="3">
        <v>1.4042510527371166</v>
      </c>
      <c r="DX501" s="3">
        <v>0.36810842368640534</v>
      </c>
      <c r="DY501" s="3">
        <v>7.951598488626288E-2</v>
      </c>
      <c r="DZ501" s="3">
        <v>0.33420149232238378</v>
      </c>
      <c r="EA501" s="3">
        <v>0.7021501735376281</v>
      </c>
      <c r="EB501" s="3">
        <v>0.48397364167599133</v>
      </c>
      <c r="EC501" s="3">
        <v>0.3718681926338015</v>
      </c>
      <c r="ED501" s="3">
        <v>-0.99399705819364415</v>
      </c>
      <c r="EE501" s="4">
        <v>0.42775881719558145</v>
      </c>
      <c r="EF501" s="4">
        <v>18</v>
      </c>
      <c r="EG501" s="4">
        <v>0</v>
      </c>
      <c r="EH501" s="4">
        <f t="shared" si="30"/>
        <v>1</v>
      </c>
      <c r="EI501" s="15">
        <v>0.61523799999999995</v>
      </c>
      <c r="EJ501" s="3">
        <v>0.80233699999999997</v>
      </c>
      <c r="EK501" s="3" t="s">
        <v>37</v>
      </c>
      <c r="EL501" s="3" t="s">
        <v>37</v>
      </c>
      <c r="EM501" s="3">
        <v>9.0711E-2</v>
      </c>
      <c r="EN501" s="3">
        <v>0.49270999999999998</v>
      </c>
      <c r="EO501" s="3">
        <v>0.66533500000000001</v>
      </c>
      <c r="EP501" s="3">
        <v>0.57614299999999996</v>
      </c>
      <c r="EQ501" s="3">
        <v>0.478211</v>
      </c>
      <c r="ER501" s="3">
        <v>0.44</v>
      </c>
      <c r="ES501" s="3">
        <v>0.50505900000000004</v>
      </c>
      <c r="ET501" s="4">
        <v>0.50631324999999994</v>
      </c>
      <c r="EU501" s="4">
        <v>13</v>
      </c>
      <c r="EV501" s="4">
        <v>5</v>
      </c>
      <c r="EW501" s="4">
        <f t="shared" si="31"/>
        <v>0.72222222222222221</v>
      </c>
      <c r="EY501" s="15">
        <v>0.63417034852461174</v>
      </c>
      <c r="EZ501" s="3">
        <v>0.49668386534287307</v>
      </c>
      <c r="FA501" s="3">
        <v>4.6783037376125543E-3</v>
      </c>
      <c r="FB501" s="3">
        <v>0.32200080112157003</v>
      </c>
      <c r="FC501" s="3">
        <v>0.4654016589023976</v>
      </c>
      <c r="FD501" s="3">
        <v>0.21485616810110864</v>
      </c>
      <c r="FE501" s="3">
        <v>0.36133095055739944</v>
      </c>
      <c r="FF501" s="3">
        <v>0.77453585047196361</v>
      </c>
      <c r="FG501" s="3">
        <v>0.29581942597468935</v>
      </c>
      <c r="FH501" s="3">
        <v>0.19054091709200144</v>
      </c>
      <c r="FI501" s="4">
        <v>0.3760018289826228</v>
      </c>
      <c r="FJ501" s="3">
        <v>0.63064365523396626</v>
      </c>
      <c r="FK501" s="15">
        <v>4.4894974787669996E-2</v>
      </c>
      <c r="FL501" s="15">
        <v>0.19001311385562647</v>
      </c>
      <c r="FM501" s="3">
        <v>0.36531149828398957</v>
      </c>
      <c r="FN501" s="3">
        <v>0.16086157297502521</v>
      </c>
      <c r="FO501" s="3">
        <v>18</v>
      </c>
      <c r="FP501" s="3">
        <v>0</v>
      </c>
    </row>
    <row r="502" spans="1:172" x14ac:dyDescent="0.35">
      <c r="A502" s="3" t="s">
        <v>1550</v>
      </c>
      <c r="B502" s="3" t="s">
        <v>1551</v>
      </c>
      <c r="C502" s="3" t="s">
        <v>1552</v>
      </c>
      <c r="D502" s="3">
        <v>5.1545500000000004</v>
      </c>
      <c r="E502" s="3" t="s">
        <v>41</v>
      </c>
      <c r="F502" s="3">
        <v>6.9959300000000004</v>
      </c>
      <c r="G502" s="3">
        <v>4.6639600000000003</v>
      </c>
      <c r="H502" s="3">
        <v>5.5967500000000001</v>
      </c>
      <c r="I502" s="3">
        <v>3.9643600000000001</v>
      </c>
      <c r="J502" s="3">
        <v>9.7943099999999994</v>
      </c>
      <c r="K502" s="3">
        <v>20.055009999999999</v>
      </c>
      <c r="L502" s="3">
        <v>16.869440000000001</v>
      </c>
      <c r="M502" s="3">
        <v>16.400849999999998</v>
      </c>
      <c r="N502" s="3">
        <v>9.8426100000000005</v>
      </c>
      <c r="O502" s="3">
        <v>7.4975300000000002</v>
      </c>
      <c r="P502" s="4">
        <v>10</v>
      </c>
      <c r="Q502" s="3">
        <v>-9</v>
      </c>
      <c r="R502" s="4">
        <v>7.7235720402872854E-3</v>
      </c>
      <c r="S502" s="3">
        <v>2.1764999999999999</v>
      </c>
      <c r="T502" s="3">
        <v>-3.0619000000000001</v>
      </c>
      <c r="U502" s="3">
        <v>-1.2025999999999999</v>
      </c>
      <c r="V502" s="3">
        <v>0.68889999999999996</v>
      </c>
      <c r="W502" s="3">
        <v>5.2266000000000004</v>
      </c>
      <c r="X502" s="3">
        <v>5.4546000000000001</v>
      </c>
      <c r="Y502" s="3">
        <v>2.4093</v>
      </c>
      <c r="Z502" s="3">
        <v>2.4521000000000002</v>
      </c>
      <c r="AA502" s="3">
        <v>2.3058000000000001</v>
      </c>
      <c r="AB502" s="3">
        <v>-1.5069999999999999</v>
      </c>
      <c r="AC502" s="4">
        <v>1.4942300000000002E-2</v>
      </c>
      <c r="AD502" s="3">
        <v>11.097300000000001</v>
      </c>
      <c r="AE502" s="3">
        <v>0.1673</v>
      </c>
      <c r="AF502" s="3">
        <v>0.106</v>
      </c>
      <c r="AG502" s="3">
        <v>7.3910999999999998</v>
      </c>
      <c r="AH502" s="3">
        <v>20.1037</v>
      </c>
      <c r="AI502" s="3">
        <v>21.2851</v>
      </c>
      <c r="AJ502" s="3">
        <v>8.1552000000000007</v>
      </c>
      <c r="AK502" s="3">
        <v>9.4047000000000001</v>
      </c>
      <c r="AL502" s="3">
        <v>8.7383000000000006</v>
      </c>
      <c r="AM502" s="3">
        <v>6.8975</v>
      </c>
      <c r="AN502" s="4">
        <v>9.334619999999999E-2</v>
      </c>
      <c r="AO502" s="3">
        <v>1.9779999999999999E-2</v>
      </c>
      <c r="AP502" s="3">
        <v>9.5899999999999996E-3</v>
      </c>
      <c r="AQ502" s="3">
        <v>1.6000000000000001E-4</v>
      </c>
      <c r="AR502" s="3">
        <v>1E-4</v>
      </c>
      <c r="AS502" s="3">
        <v>7.1700000000000002E-3</v>
      </c>
      <c r="AT502" s="3">
        <v>2.1919999999999999E-2</v>
      </c>
      <c r="AU502" s="3">
        <v>2.6800000000000001E-2</v>
      </c>
      <c r="AV502" s="3">
        <v>1.0800000000000001E-2</v>
      </c>
      <c r="AW502" s="3">
        <v>9.7099999999999999E-3</v>
      </c>
      <c r="AX502" s="3">
        <v>6.45E-3</v>
      </c>
      <c r="AY502" s="3">
        <v>4.7999999999999996E-3</v>
      </c>
      <c r="AZ502" s="4">
        <v>1.1727999999999999E-4</v>
      </c>
      <c r="BA502" s="3">
        <v>0</v>
      </c>
      <c r="BB502" s="4">
        <v>0</v>
      </c>
      <c r="BC502" s="3">
        <v>94.503360000000001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4">
        <v>0</v>
      </c>
      <c r="BK502" s="4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4">
        <v>0</v>
      </c>
      <c r="BS502" s="4">
        <v>5.4997300000000005</v>
      </c>
      <c r="BT502" s="4">
        <v>0</v>
      </c>
      <c r="BU502" s="4">
        <v>0.73353891214840095</v>
      </c>
      <c r="BV502" s="4">
        <f t="shared" si="28"/>
        <v>0</v>
      </c>
      <c r="BW502" s="4">
        <f t="shared" si="29"/>
        <v>0</v>
      </c>
      <c r="BX502" s="3">
        <v>4.7225700000000002</v>
      </c>
      <c r="BY502" s="3">
        <v>6.4675799999999999</v>
      </c>
      <c r="BZ502" s="3">
        <v>6.1583899999999998</v>
      </c>
      <c r="CA502" s="3">
        <v>5.9686000000000003</v>
      </c>
      <c r="CB502" s="3">
        <v>6.4329700000000001</v>
      </c>
      <c r="CC502" s="3">
        <v>7.7575700000000003</v>
      </c>
      <c r="CD502" s="3">
        <v>8.4977999999999998</v>
      </c>
      <c r="CE502" s="3">
        <v>9.1710100000000008</v>
      </c>
      <c r="CF502" s="3">
        <v>9.5943799999999992</v>
      </c>
      <c r="CG502" s="3">
        <v>10.043670000000001</v>
      </c>
      <c r="CH502" s="3">
        <v>9.5937999999999999</v>
      </c>
      <c r="CI502" s="3">
        <v>7.3448530150046265E-2</v>
      </c>
      <c r="CJ502" s="3">
        <v>1.9779999999999999E-2</v>
      </c>
      <c r="CK502" s="3">
        <v>9.5899999999999996E-3</v>
      </c>
      <c r="CL502" s="3">
        <v>1.6000000000000001E-4</v>
      </c>
      <c r="CM502" s="3">
        <v>1E-4</v>
      </c>
      <c r="CN502" s="3">
        <v>7.1700000000000002E-3</v>
      </c>
      <c r="CO502" s="3">
        <v>2.1919999999999999E-2</v>
      </c>
      <c r="CP502" s="3">
        <v>2.6800000000000001E-2</v>
      </c>
      <c r="CQ502" s="3">
        <v>1.0800000000000001E-2</v>
      </c>
      <c r="CR502" s="3">
        <v>9.7099999999999999E-3</v>
      </c>
      <c r="CS502" s="3">
        <v>6.45E-3</v>
      </c>
      <c r="CT502" s="3">
        <v>4.7999999999999996E-3</v>
      </c>
      <c r="CU502" s="3">
        <v>-0.13203643484274652</v>
      </c>
      <c r="CV502" s="3">
        <v>0.20382</v>
      </c>
      <c r="CW502" s="3">
        <v>0.23760999999999999</v>
      </c>
      <c r="CX502" s="3">
        <v>-0.35770999999999997</v>
      </c>
      <c r="CY502" s="3">
        <v>-0.14466999999999999</v>
      </c>
      <c r="CZ502" s="3">
        <v>8.9880000000000002E-2</v>
      </c>
      <c r="DA502" s="3">
        <v>0.76917000000000002</v>
      </c>
      <c r="DB502" s="3">
        <v>0.92217000000000005</v>
      </c>
      <c r="DC502" s="3">
        <v>0.43473000000000001</v>
      </c>
      <c r="DD502" s="3">
        <v>0.39853</v>
      </c>
      <c r="DE502" s="3">
        <v>0.34644000000000003</v>
      </c>
      <c r="DF502" s="3">
        <v>-0.23491000000000001</v>
      </c>
      <c r="DG502" s="3" t="s">
        <v>37</v>
      </c>
      <c r="DH502" s="3">
        <v>0.139738</v>
      </c>
      <c r="DI502" s="3">
        <v>0.369504</v>
      </c>
      <c r="DJ502" s="3">
        <v>-4.7807000000000002E-2</v>
      </c>
      <c r="DK502" s="3">
        <v>-3.0818999999999999E-2</v>
      </c>
      <c r="DL502" s="3">
        <v>7.7801999999999996E-2</v>
      </c>
      <c r="DM502" s="3">
        <v>0.20590699999999998</v>
      </c>
      <c r="DN502" s="3">
        <v>9.5420999999999992E-2</v>
      </c>
      <c r="DO502" s="3">
        <v>7.9221E-2</v>
      </c>
      <c r="DP502" s="3">
        <v>4.6162000000000002E-2</v>
      </c>
      <c r="DQ502" s="3">
        <v>4.6829000000000003E-2</v>
      </c>
      <c r="DR502" s="3">
        <v>-4.4792999999999999E-2</v>
      </c>
      <c r="DS502" s="4">
        <v>8.5196818181818179E-2</v>
      </c>
      <c r="DT502" s="3">
        <v>0.16578353449121769</v>
      </c>
      <c r="DU502" s="3">
        <v>-2.5054501073187154</v>
      </c>
      <c r="DV502" s="3">
        <v>-0.59556624080959431</v>
      </c>
      <c r="DW502" s="3">
        <v>-1.6212760074652657</v>
      </c>
      <c r="DX502" s="3">
        <v>7.5577436582109483</v>
      </c>
      <c r="DY502" s="3">
        <v>0.19891571434143299</v>
      </c>
      <c r="DZ502" s="3">
        <v>-0.52857932919093009</v>
      </c>
      <c r="EA502" s="3">
        <v>-8.3270075679157202E-2</v>
      </c>
      <c r="EB502" s="3">
        <v>-0.13070534213233626</v>
      </c>
      <c r="EC502" s="3">
        <v>-1.6780683523842512</v>
      </c>
      <c r="ED502" s="3" t="s">
        <v>37</v>
      </c>
      <c r="EE502" s="4">
        <v>7.7952745206334884E-2</v>
      </c>
      <c r="EF502" s="4">
        <v>0</v>
      </c>
      <c r="EG502" s="4">
        <v>0</v>
      </c>
      <c r="EH502" s="4">
        <f t="shared" si="30"/>
        <v>0</v>
      </c>
      <c r="EI502" s="15" t="s">
        <v>37</v>
      </c>
      <c r="EJ502" s="3" t="s">
        <v>37</v>
      </c>
      <c r="EK502" s="3" t="s">
        <v>37</v>
      </c>
      <c r="EL502" s="3" t="s">
        <v>37</v>
      </c>
      <c r="EM502" s="3" t="s">
        <v>37</v>
      </c>
      <c r="EN502" s="3">
        <v>0.21762899999999999</v>
      </c>
      <c r="EO502" s="3">
        <v>0.38059100000000001</v>
      </c>
      <c r="EP502" s="3">
        <v>1.3857569999999999</v>
      </c>
      <c r="EQ502" s="3">
        <v>1.5068280000000001</v>
      </c>
      <c r="ER502" s="3">
        <v>1.605585</v>
      </c>
      <c r="ES502" s="3">
        <v>2.0815939999999999</v>
      </c>
      <c r="ET502" s="4">
        <v>1.1963306666666667</v>
      </c>
      <c r="EU502" s="4">
        <v>0</v>
      </c>
      <c r="EV502" s="4">
        <v>0</v>
      </c>
      <c r="EW502" s="4">
        <f t="shared" si="31"/>
        <v>0</v>
      </c>
      <c r="EY502" s="15">
        <v>0.41028351877876751</v>
      </c>
      <c r="EZ502" s="3">
        <v>-3.2695513318644849E-2</v>
      </c>
      <c r="FA502" s="3">
        <v>3.3139058660449847E-2</v>
      </c>
      <c r="FB502" s="3">
        <v>4.2931764748932094E-2</v>
      </c>
      <c r="FC502" s="3">
        <v>0.14286674970323188</v>
      </c>
      <c r="FD502" s="3">
        <v>4.0963873915590691E-2</v>
      </c>
      <c r="FE502" s="3">
        <v>0.12025274457904168</v>
      </c>
      <c r="FF502" s="3">
        <v>0.18371824151041091</v>
      </c>
      <c r="FG502" s="3">
        <v>0.11590426379719994</v>
      </c>
      <c r="FH502" s="3">
        <v>-1.4753265216640271E-2</v>
      </c>
      <c r="FI502" s="4">
        <v>0.10426114371583395</v>
      </c>
      <c r="FJ502" s="3">
        <v>4.3855109787665603E-2</v>
      </c>
      <c r="FK502" s="15">
        <v>0.17325831533843922</v>
      </c>
      <c r="FL502" s="15">
        <v>7.860877096380614E-3</v>
      </c>
      <c r="FM502" s="3">
        <v>5.9217135900151652E-2</v>
      </c>
      <c r="FN502" s="3">
        <v>0.43903420142363636</v>
      </c>
      <c r="FO502" s="3">
        <v>0</v>
      </c>
      <c r="FP502" s="3">
        <v>0</v>
      </c>
    </row>
    <row r="503" spans="1:172" x14ac:dyDescent="0.35">
      <c r="A503" s="3" t="s">
        <v>1553</v>
      </c>
      <c r="B503" s="3" t="s">
        <v>1554</v>
      </c>
      <c r="C503" s="3" t="s">
        <v>1555</v>
      </c>
      <c r="D503" s="3">
        <v>8.7890800000000002</v>
      </c>
      <c r="E503" s="3" t="s">
        <v>63</v>
      </c>
      <c r="F503" s="3">
        <v>0</v>
      </c>
      <c r="G503" s="3">
        <v>0</v>
      </c>
      <c r="H503" s="3">
        <v>0</v>
      </c>
      <c r="I503" s="3">
        <v>0</v>
      </c>
      <c r="J503" s="3">
        <v>36.625360000000001</v>
      </c>
      <c r="K503" s="3">
        <v>17.276119999999999</v>
      </c>
      <c r="L503" s="3">
        <v>9.7175899999999995</v>
      </c>
      <c r="M503" s="3">
        <v>14.28295</v>
      </c>
      <c r="N503" s="3">
        <v>11.60647</v>
      </c>
      <c r="O503" s="3">
        <v>12.69801</v>
      </c>
      <c r="P503" s="4">
        <v>6</v>
      </c>
      <c r="Q503" s="3">
        <v>-5</v>
      </c>
      <c r="R503" s="4">
        <v>-0.19092132881259705</v>
      </c>
      <c r="S503" s="3">
        <v>0</v>
      </c>
      <c r="T503" s="3">
        <v>0</v>
      </c>
      <c r="U503" s="3">
        <v>0</v>
      </c>
      <c r="V503" s="3">
        <v>0</v>
      </c>
      <c r="W503" s="3">
        <v>-6.8651</v>
      </c>
      <c r="X503" s="3">
        <v>-2.1941999999999999</v>
      </c>
      <c r="Y503" s="3">
        <v>-1.6218999999999999</v>
      </c>
      <c r="Z503" s="3">
        <v>-25.753900000000002</v>
      </c>
      <c r="AA503" s="3">
        <v>-2.1985999999999999</v>
      </c>
      <c r="AB503" s="3">
        <v>-3.0548000000000002</v>
      </c>
      <c r="AC503" s="4">
        <v>-6.9480833333333339E-2</v>
      </c>
      <c r="AD503" s="3">
        <v>0</v>
      </c>
      <c r="AE503" s="3">
        <v>0</v>
      </c>
      <c r="AF503" s="3">
        <v>0</v>
      </c>
      <c r="AG503" s="3">
        <v>0</v>
      </c>
      <c r="AH503" s="3">
        <v>-11.8545</v>
      </c>
      <c r="AI503" s="3">
        <v>-4.0709999999999997</v>
      </c>
      <c r="AJ503" s="3">
        <v>-3.1686000000000001</v>
      </c>
      <c r="AK503" s="3">
        <v>-44.6494</v>
      </c>
      <c r="AL503" s="3">
        <v>-2.4304000000000001</v>
      </c>
      <c r="AM503" s="3">
        <v>-5.3030999999999997</v>
      </c>
      <c r="AN503" s="4">
        <v>-0.11912833333333334</v>
      </c>
      <c r="AO503" s="3">
        <v>0</v>
      </c>
      <c r="AP503" s="3">
        <v>0</v>
      </c>
      <c r="AQ503" s="3">
        <v>0</v>
      </c>
      <c r="AR503" s="3">
        <v>0</v>
      </c>
      <c r="AS503" s="3">
        <v>-6.4000000000000003E-3</v>
      </c>
      <c r="AT503" s="3">
        <v>-3.7100000000000001E-2</v>
      </c>
      <c r="AU503" s="3">
        <v>-8.9099999999999995E-3</v>
      </c>
      <c r="AV503" s="3">
        <v>-6.1000000000000004E-3</v>
      </c>
      <c r="AW503" s="3">
        <v>-5.8959999999999999E-2</v>
      </c>
      <c r="AX503" s="3">
        <v>-1.48E-3</v>
      </c>
      <c r="AY503" s="3">
        <v>-2.3400000000000001E-3</v>
      </c>
      <c r="AZ503" s="4">
        <v>-2.0215000000000001E-4</v>
      </c>
      <c r="BA503" s="3">
        <v>3</v>
      </c>
      <c r="BB503" s="4">
        <v>0.5</v>
      </c>
      <c r="BC503" s="3">
        <v>11.873699999999999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4">
        <v>0</v>
      </c>
      <c r="BK503" s="4">
        <v>0</v>
      </c>
      <c r="BL503" s="3">
        <v>3</v>
      </c>
      <c r="BM503" s="3">
        <v>0</v>
      </c>
      <c r="BN503" s="3">
        <v>0</v>
      </c>
      <c r="BO503" s="3">
        <v>0</v>
      </c>
      <c r="BP503" s="3">
        <v>0</v>
      </c>
      <c r="BQ503" s="3">
        <v>3</v>
      </c>
      <c r="BR503" s="4">
        <v>0.3</v>
      </c>
      <c r="BS503" s="4">
        <v>0</v>
      </c>
      <c r="BT503" s="4" t="s">
        <v>37</v>
      </c>
      <c r="BU503" s="4">
        <v>0</v>
      </c>
      <c r="BV503" s="4">
        <f t="shared" si="28"/>
        <v>0</v>
      </c>
      <c r="BW503" s="4">
        <f t="shared" si="29"/>
        <v>0</v>
      </c>
      <c r="BX503" s="3" t="s">
        <v>37</v>
      </c>
      <c r="BY503" s="3" t="s">
        <v>37</v>
      </c>
      <c r="BZ503" s="3" t="s">
        <v>37</v>
      </c>
      <c r="CA503" s="3" t="s">
        <v>37</v>
      </c>
      <c r="CB503" s="3" t="s">
        <v>37</v>
      </c>
      <c r="CC503" s="3">
        <v>0.11971</v>
      </c>
      <c r="CD503" s="3">
        <v>0.20218</v>
      </c>
      <c r="CE503" s="3">
        <v>7.8719999999999998E-2</v>
      </c>
      <c r="CF503" s="3">
        <v>2.4660000000000001E-2</v>
      </c>
      <c r="CG503" s="3">
        <v>0.19358</v>
      </c>
      <c r="CH503" s="3">
        <v>0.30612</v>
      </c>
      <c r="CI503" s="3" t="s">
        <v>37</v>
      </c>
      <c r="CJ503" s="3">
        <v>-2.3400000000000001E-3</v>
      </c>
      <c r="CK503" s="3">
        <v>-2.3400000000000001E-3</v>
      </c>
      <c r="CL503" s="3">
        <v>-2.3400000000000001E-3</v>
      </c>
      <c r="CM503" s="3">
        <v>-2.3400000000000001E-3</v>
      </c>
      <c r="CN503" s="3">
        <v>-6.4000000000000003E-3</v>
      </c>
      <c r="CO503" s="3">
        <v>-3.7100000000000001E-2</v>
      </c>
      <c r="CP503" s="3">
        <v>-8.9099999999999995E-3</v>
      </c>
      <c r="CQ503" s="3">
        <v>-6.1000000000000004E-3</v>
      </c>
      <c r="CR503" s="3">
        <v>-5.8959999999999999E-2</v>
      </c>
      <c r="CS503" s="3">
        <v>-1.48E-3</v>
      </c>
      <c r="CT503" s="3">
        <v>-2.3400000000000001E-3</v>
      </c>
      <c r="CU503" s="3">
        <v>-0.15438506015101205</v>
      </c>
      <c r="CV503" s="3" t="s">
        <v>37</v>
      </c>
      <c r="CW503" s="3" t="s">
        <v>37</v>
      </c>
      <c r="CX503" s="3" t="s">
        <v>37</v>
      </c>
      <c r="CY503" s="3" t="s">
        <v>37</v>
      </c>
      <c r="CZ503" s="3">
        <v>-0.15962000000000001</v>
      </c>
      <c r="DA503" s="3">
        <v>-1.93255</v>
      </c>
      <c r="DB503" s="3">
        <v>-1.13317</v>
      </c>
      <c r="DC503" s="3">
        <v>-0.85155000000000003</v>
      </c>
      <c r="DD503" s="3">
        <v>-13.93666</v>
      </c>
      <c r="DE503" s="3">
        <v>-1.2760899999999999</v>
      </c>
      <c r="DF503" s="3">
        <v>-1.9369799999999999</v>
      </c>
      <c r="DG503" s="3">
        <v>0.51590844251466428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0.68884400000000001</v>
      </c>
      <c r="DO503" s="3">
        <v>-0.61063000000000001</v>
      </c>
      <c r="DP503" s="3">
        <v>-0.68676800000000005</v>
      </c>
      <c r="DQ503" s="3">
        <v>6.8503930000000004</v>
      </c>
      <c r="DR503" s="3">
        <v>0.58139200000000002</v>
      </c>
      <c r="DS503" s="4">
        <v>0.62029372727272736</v>
      </c>
      <c r="DT503" s="3" t="s">
        <v>37</v>
      </c>
      <c r="DU503" s="3" t="s">
        <v>37</v>
      </c>
      <c r="DV503" s="3" t="s">
        <v>37</v>
      </c>
      <c r="DW503" s="3" t="s">
        <v>37</v>
      </c>
      <c r="DX503" s="3">
        <v>11.107192081192832</v>
      </c>
      <c r="DY503" s="3">
        <v>-0.41364000931411865</v>
      </c>
      <c r="DZ503" s="3">
        <v>-0.24852405199572877</v>
      </c>
      <c r="EA503" s="3">
        <v>15.366226293229992</v>
      </c>
      <c r="EB503" s="3">
        <v>-0.9084364546455177</v>
      </c>
      <c r="EC503" s="3">
        <v>0.51790234231127896</v>
      </c>
      <c r="ED503" s="3">
        <v>-1.2663468092157195</v>
      </c>
      <c r="EE503" s="4">
        <v>3.4506247702232882</v>
      </c>
      <c r="EF503" s="4">
        <v>3</v>
      </c>
      <c r="EG503" s="4">
        <v>0</v>
      </c>
      <c r="EH503" s="4">
        <f t="shared" si="30"/>
        <v>1</v>
      </c>
      <c r="EI503" s="15" t="s">
        <v>37</v>
      </c>
      <c r="EJ503" s="3" t="s">
        <v>37</v>
      </c>
      <c r="EK503" s="3" t="s">
        <v>37</v>
      </c>
      <c r="EL503" s="3" t="s">
        <v>37</v>
      </c>
      <c r="EM503" s="3" t="s">
        <v>37</v>
      </c>
      <c r="EN503" s="3" t="s">
        <v>37</v>
      </c>
      <c r="EO503" s="3" t="s">
        <v>37</v>
      </c>
      <c r="EP503" s="3" t="s">
        <v>37</v>
      </c>
      <c r="EQ503" s="3" t="s">
        <v>37</v>
      </c>
      <c r="ER503" s="3" t="s">
        <v>37</v>
      </c>
      <c r="ES503" s="3" t="s">
        <v>37</v>
      </c>
      <c r="ET503" s="4">
        <v>0</v>
      </c>
      <c r="EU503" s="4">
        <v>2</v>
      </c>
      <c r="EV503" s="4">
        <v>1</v>
      </c>
      <c r="EW503" s="4">
        <f t="shared" si="31"/>
        <v>0.66666666666666663</v>
      </c>
      <c r="EY503" s="15" t="s">
        <v>37</v>
      </c>
      <c r="EZ503" s="3" t="s">
        <v>37</v>
      </c>
      <c r="FA503" s="3" t="s">
        <v>37</v>
      </c>
      <c r="FB503" s="3" t="s">
        <v>37</v>
      </c>
      <c r="FC503" s="3" t="s">
        <v>37</v>
      </c>
      <c r="FD503" s="3" t="s">
        <v>37</v>
      </c>
      <c r="FE503" s="3" t="s">
        <v>37</v>
      </c>
      <c r="FF503" s="3" t="s">
        <v>37</v>
      </c>
      <c r="FG503" s="3">
        <v>-0.5069789081885856</v>
      </c>
      <c r="FH503" s="3">
        <v>0.12856693479530834</v>
      </c>
      <c r="FI503" s="4">
        <v>-0.18920598669663863</v>
      </c>
      <c r="FJ503" s="3">
        <v>0.61131291619543027</v>
      </c>
      <c r="FK503" s="15">
        <v>0.84670037411047638</v>
      </c>
      <c r="FL503" s="15">
        <v>0.78123527887359923</v>
      </c>
      <c r="FM503" s="3">
        <v>0.3319943662562197</v>
      </c>
      <c r="FN503" s="3">
        <v>5.9514947915498757</v>
      </c>
      <c r="FO503" s="3">
        <v>3</v>
      </c>
      <c r="FP503" s="3">
        <v>0</v>
      </c>
    </row>
    <row r="504" spans="1:172" x14ac:dyDescent="0.35">
      <c r="A504" s="3" t="s">
        <v>1556</v>
      </c>
      <c r="B504" s="3" t="s">
        <v>1557</v>
      </c>
      <c r="C504" s="3" t="s">
        <v>1558</v>
      </c>
      <c r="D504" s="3">
        <v>23.10454</v>
      </c>
      <c r="E504" s="3" t="s">
        <v>63</v>
      </c>
      <c r="F504" s="3">
        <v>17.44622</v>
      </c>
      <c r="G504" s="3">
        <v>16.58821</v>
      </c>
      <c r="H504" s="3">
        <v>43.5167</v>
      </c>
      <c r="I504" s="3">
        <v>68.768889999999999</v>
      </c>
      <c r="J504" s="3">
        <v>58.74004</v>
      </c>
      <c r="K504" s="3">
        <v>25.447030000000002</v>
      </c>
      <c r="L504" s="3">
        <v>16.079190000000001</v>
      </c>
      <c r="M504" s="3">
        <v>1.76695</v>
      </c>
      <c r="N504" s="3">
        <v>4.6170200000000001</v>
      </c>
      <c r="O504" s="3">
        <v>6.7394800000000004</v>
      </c>
      <c r="P504" s="4">
        <v>10</v>
      </c>
      <c r="Q504" s="3">
        <v>-9</v>
      </c>
      <c r="R504" s="4">
        <v>-0.10028951289850963</v>
      </c>
      <c r="S504" s="3">
        <v>-11.635199999999999</v>
      </c>
      <c r="T504" s="3">
        <v>-27.044899999999998</v>
      </c>
      <c r="U504" s="3">
        <v>-14.501300000000001</v>
      </c>
      <c r="V504" s="3">
        <v>-27.4741</v>
      </c>
      <c r="W504" s="3">
        <v>0</v>
      </c>
      <c r="X504" s="3">
        <v>-70.609300000000005</v>
      </c>
      <c r="Y504" s="3">
        <v>-62.817500000000003</v>
      </c>
      <c r="Z504" s="3">
        <v>-37.195500000000003</v>
      </c>
      <c r="AA504" s="3">
        <v>-39.481400000000001</v>
      </c>
      <c r="AB504" s="3">
        <v>0</v>
      </c>
      <c r="AC504" s="4">
        <v>-0.29075919999999994</v>
      </c>
      <c r="AD504" s="3">
        <v>-35.355800000000002</v>
      </c>
      <c r="AE504" s="3">
        <v>-12.4947</v>
      </c>
      <c r="AF504" s="3">
        <v>-29.219100000000001</v>
      </c>
      <c r="AG504" s="3">
        <v>-38.495399999999997</v>
      </c>
      <c r="AH504" s="3">
        <v>0</v>
      </c>
      <c r="AI504" s="3">
        <v>-116.10469999999999</v>
      </c>
      <c r="AJ504" s="3">
        <v>-112.98779999999999</v>
      </c>
      <c r="AK504" s="3">
        <v>-71.294899999999998</v>
      </c>
      <c r="AL504" s="3">
        <v>-59.378900000000002</v>
      </c>
      <c r="AM504" s="3">
        <v>0</v>
      </c>
      <c r="AN504" s="4">
        <v>-0.4753312999999999</v>
      </c>
      <c r="AO504" s="3">
        <v>0.11935999999999999</v>
      </c>
      <c r="AP504" s="3">
        <v>-9.9309999999999996E-2</v>
      </c>
      <c r="AQ504" s="3">
        <v>-3.5409999999999997E-2</v>
      </c>
      <c r="AR504" s="3">
        <v>-0.10532</v>
      </c>
      <c r="AS504" s="3">
        <v>-0.12497999999999999</v>
      </c>
      <c r="AT504" s="3">
        <v>-0.10271</v>
      </c>
      <c r="AU504" s="3">
        <v>-0.16713</v>
      </c>
      <c r="AV504" s="3">
        <v>-5.0299999999999997E-2</v>
      </c>
      <c r="AW504" s="3">
        <v>-8.3899999999999999E-3</v>
      </c>
      <c r="AX504" s="3">
        <v>-3.8899999999999998E-3</v>
      </c>
      <c r="AY504" s="3">
        <v>0</v>
      </c>
      <c r="AZ504" s="4">
        <v>-5.7807999999999991E-4</v>
      </c>
      <c r="BA504" s="3">
        <v>6</v>
      </c>
      <c r="BB504" s="4">
        <v>0.6</v>
      </c>
      <c r="BC504" s="3">
        <v>1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4">
        <v>0</v>
      </c>
      <c r="BK504" s="4">
        <v>0</v>
      </c>
      <c r="BL504" s="3">
        <v>6</v>
      </c>
      <c r="BM504" s="3">
        <v>0</v>
      </c>
      <c r="BN504" s="3">
        <v>0</v>
      </c>
      <c r="BO504" s="3">
        <v>0</v>
      </c>
      <c r="BP504" s="3">
        <v>0</v>
      </c>
      <c r="BQ504" s="3">
        <v>6</v>
      </c>
      <c r="BR504" s="4">
        <v>0.6</v>
      </c>
      <c r="BS504" s="4">
        <v>0</v>
      </c>
      <c r="BT504" s="4" t="s">
        <v>37</v>
      </c>
      <c r="BU504" s="4">
        <v>0</v>
      </c>
      <c r="BV504" s="4">
        <f t="shared" si="28"/>
        <v>0</v>
      </c>
      <c r="BW504" s="4">
        <f t="shared" si="29"/>
        <v>0</v>
      </c>
      <c r="BX504" s="3" t="s">
        <v>37</v>
      </c>
      <c r="BY504" s="3" t="s">
        <v>37</v>
      </c>
      <c r="BZ504" s="3" t="s">
        <v>37</v>
      </c>
      <c r="CA504" s="3" t="s">
        <v>37</v>
      </c>
      <c r="CB504" s="3" t="s">
        <v>37</v>
      </c>
      <c r="CC504" s="3" t="s">
        <v>37</v>
      </c>
      <c r="CD504" s="3">
        <v>4.8999999999999998E-4</v>
      </c>
      <c r="CE504" s="3" t="s">
        <v>37</v>
      </c>
      <c r="CF504" s="3" t="s">
        <v>37</v>
      </c>
      <c r="CG504" s="3" t="s">
        <v>37</v>
      </c>
      <c r="CH504" s="3" t="s">
        <v>37</v>
      </c>
      <c r="CI504" s="3" t="s">
        <v>37</v>
      </c>
      <c r="CJ504" s="3">
        <v>-9.9309999999999996E-2</v>
      </c>
      <c r="CK504" s="3">
        <v>-3.5409999999999997E-2</v>
      </c>
      <c r="CL504" s="3">
        <v>-0.10532</v>
      </c>
      <c r="CM504" s="3">
        <v>-0.12497999999999999</v>
      </c>
      <c r="CN504" s="3">
        <v>-0.16073999999999999</v>
      </c>
      <c r="CO504" s="3">
        <v>-0.10271</v>
      </c>
      <c r="CP504" s="3">
        <v>-0.16713</v>
      </c>
      <c r="CQ504" s="3">
        <v>-5.0299999999999997E-2</v>
      </c>
      <c r="CR504" s="3">
        <v>-8.3899999999999999E-3</v>
      </c>
      <c r="CS504" s="3">
        <v>-3.8899999999999998E-3</v>
      </c>
      <c r="CT504" s="3">
        <v>-3.3800000000000002E-3</v>
      </c>
      <c r="CU504" s="3">
        <v>-0.28683113987794528</v>
      </c>
      <c r="CV504" s="3">
        <v>-1.2300899999999999</v>
      </c>
      <c r="CW504" s="3">
        <v>-1.8956</v>
      </c>
      <c r="CX504" s="3">
        <v>-4.4980099999999998</v>
      </c>
      <c r="CY504" s="3">
        <v>-5.1178100000000004</v>
      </c>
      <c r="CZ504" s="3">
        <v>-16.890599999999999</v>
      </c>
      <c r="DA504" s="3">
        <v>-18.43496</v>
      </c>
      <c r="DB504" s="3">
        <v>-20.29805</v>
      </c>
      <c r="DC504" s="3">
        <v>-36.080649999999999</v>
      </c>
      <c r="DD504" s="3">
        <v>-10.66173</v>
      </c>
      <c r="DE504" s="3">
        <v>-3.6683500000000002</v>
      </c>
      <c r="DF504" s="3">
        <v>-3.2596799999999999</v>
      </c>
      <c r="DG504" s="3">
        <v>0.10236091850052942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4">
        <v>0</v>
      </c>
      <c r="DT504" s="3">
        <v>0.54102545342210739</v>
      </c>
      <c r="DU504" s="3">
        <v>1.3728687486811564</v>
      </c>
      <c r="DV504" s="3">
        <v>0.13779426902118949</v>
      </c>
      <c r="DW504" s="3">
        <v>2.3003569886338098</v>
      </c>
      <c r="DX504" s="3">
        <v>9.1433104803855469E-2</v>
      </c>
      <c r="DY504" s="3">
        <v>0.10106287184783692</v>
      </c>
      <c r="DZ504" s="3">
        <v>0.77754267035503399</v>
      </c>
      <c r="EA504" s="3">
        <v>-0.7045028290787444</v>
      </c>
      <c r="EB504" s="3">
        <v>-0.65593294896794418</v>
      </c>
      <c r="EC504" s="3">
        <v>-0.11140430983957372</v>
      </c>
      <c r="ED504" s="3">
        <v>-1.0314021371731366</v>
      </c>
      <c r="EE504" s="4">
        <v>0.25625835288232646</v>
      </c>
      <c r="EF504" s="4">
        <v>6</v>
      </c>
      <c r="EG504" s="4">
        <v>0</v>
      </c>
      <c r="EH504" s="4">
        <f t="shared" si="30"/>
        <v>1</v>
      </c>
      <c r="EI504" s="15" t="s">
        <v>37</v>
      </c>
      <c r="EJ504" s="3" t="s">
        <v>37</v>
      </c>
      <c r="EK504" s="3" t="s">
        <v>37</v>
      </c>
      <c r="EL504" s="3" t="s">
        <v>37</v>
      </c>
      <c r="EM504" s="3" t="s">
        <v>37</v>
      </c>
      <c r="EN504" s="3" t="s">
        <v>37</v>
      </c>
      <c r="EO504" s="3" t="s">
        <v>37</v>
      </c>
      <c r="EP504" s="3" t="s">
        <v>37</v>
      </c>
      <c r="EQ504" s="3" t="s">
        <v>37</v>
      </c>
      <c r="ER504" s="3" t="s">
        <v>37</v>
      </c>
      <c r="ES504" s="3" t="s">
        <v>37</v>
      </c>
      <c r="ET504" s="4">
        <v>0</v>
      </c>
      <c r="EU504" s="4">
        <v>6</v>
      </c>
      <c r="EV504" s="4">
        <v>0</v>
      </c>
      <c r="EW504" s="4">
        <f t="shared" si="31"/>
        <v>1</v>
      </c>
      <c r="EY504" s="15" t="s">
        <v>37</v>
      </c>
      <c r="EZ504" s="3" t="s">
        <v>37</v>
      </c>
      <c r="FA504" s="3" t="s">
        <v>37</v>
      </c>
      <c r="FB504" s="3">
        <v>-1</v>
      </c>
      <c r="FC504" s="3" t="s">
        <v>37</v>
      </c>
      <c r="FD504" s="3" t="s">
        <v>37</v>
      </c>
      <c r="FE504" s="3" t="s">
        <v>37</v>
      </c>
      <c r="FF504" s="3" t="s">
        <v>37</v>
      </c>
      <c r="FG504" s="3" t="s">
        <v>37</v>
      </c>
      <c r="FH504" s="3" t="s">
        <v>37</v>
      </c>
      <c r="FI504" s="4">
        <v>-1</v>
      </c>
      <c r="FJ504" s="3">
        <v>-9.9354099080549818E-2</v>
      </c>
      <c r="FK504" s="15">
        <v>0.51873801043065804</v>
      </c>
      <c r="FL504" s="15">
        <v>7.6494877327239141E-2</v>
      </c>
      <c r="FM504" s="3">
        <v>1.1794912763085641E-4</v>
      </c>
      <c r="FN504" s="3">
        <v>7611.7551020408173</v>
      </c>
      <c r="FO504" s="3">
        <v>6</v>
      </c>
      <c r="FP504" s="3">
        <v>0</v>
      </c>
    </row>
    <row r="505" spans="1:172" x14ac:dyDescent="0.35">
      <c r="A505" s="3" t="s">
        <v>1559</v>
      </c>
      <c r="B505" s="3" t="s">
        <v>1560</v>
      </c>
      <c r="C505" s="3" t="s">
        <v>1561</v>
      </c>
      <c r="D505" s="3">
        <v>11.47953</v>
      </c>
      <c r="E505" s="3" t="s">
        <v>63</v>
      </c>
      <c r="F505" s="3">
        <v>190.02059</v>
      </c>
      <c r="G505" s="3">
        <v>143.10374999999999</v>
      </c>
      <c r="H505" s="3">
        <v>81.770910000000001</v>
      </c>
      <c r="I505" s="3">
        <v>81.775790000000001</v>
      </c>
      <c r="J505" s="3">
        <v>74.317319999999995</v>
      </c>
      <c r="K505" s="3">
        <v>59.527940000000001</v>
      </c>
      <c r="L505" s="3">
        <v>37.394120000000001</v>
      </c>
      <c r="M505" s="3">
        <v>58.102220000000003</v>
      </c>
      <c r="N505" s="3">
        <v>24.81626</v>
      </c>
      <c r="O505" s="3">
        <v>14.631360000000001</v>
      </c>
      <c r="P505" s="4">
        <v>10</v>
      </c>
      <c r="Q505" s="3">
        <v>-9</v>
      </c>
      <c r="R505" s="4">
        <v>-0.24789928115740412</v>
      </c>
      <c r="S505" s="3">
        <v>-0.84009999999999996</v>
      </c>
      <c r="T505" s="3">
        <v>-0.4294</v>
      </c>
      <c r="U505" s="3">
        <v>7.7399999999999997E-2</v>
      </c>
      <c r="V505" s="3">
        <v>-1.1655</v>
      </c>
      <c r="W505" s="3">
        <v>0.1222</v>
      </c>
      <c r="X505" s="3">
        <v>-1.5350999999999999</v>
      </c>
      <c r="Y505" s="3">
        <v>-1.9404999999999999</v>
      </c>
      <c r="Z505" s="3">
        <v>-38.908200000000001</v>
      </c>
      <c r="AA505" s="3">
        <v>-2.9489000000000001</v>
      </c>
      <c r="AB505" s="3">
        <v>-1.6438999999999999</v>
      </c>
      <c r="AC505" s="4">
        <v>-4.9212000000000006E-2</v>
      </c>
      <c r="AD505" s="3">
        <v>-1.3286</v>
      </c>
      <c r="AE505" s="3">
        <v>-1.4302999999999999</v>
      </c>
      <c r="AF505" s="3">
        <v>4.3099999999999999E-2</v>
      </c>
      <c r="AG505" s="3">
        <v>-3.0089999999999999</v>
      </c>
      <c r="AH505" s="3">
        <v>-0.6089</v>
      </c>
      <c r="AI505" s="3">
        <v>-3.4401999999999999</v>
      </c>
      <c r="AJ505" s="3">
        <v>-3.8571</v>
      </c>
      <c r="AK505" s="3">
        <v>-69.099599999999995</v>
      </c>
      <c r="AL505" s="3">
        <v>-8.6608000000000001</v>
      </c>
      <c r="AM505" s="3">
        <v>-7.399</v>
      </c>
      <c r="AN505" s="4">
        <v>-9.87904E-2</v>
      </c>
      <c r="AO505" s="3">
        <v>-1.1820000000000001E-2</v>
      </c>
      <c r="AP505" s="3">
        <v>-3.6099999999999999E-3</v>
      </c>
      <c r="AQ505" s="3">
        <v>-3.4499999999999999E-3</v>
      </c>
      <c r="AR505" s="3">
        <v>8.0000000000000007E-5</v>
      </c>
      <c r="AS505" s="3">
        <v>-5.4099999999999999E-3</v>
      </c>
      <c r="AT505" s="3">
        <v>-1.0499999999999999E-3</v>
      </c>
      <c r="AU505" s="3">
        <v>-5.2100000000000002E-3</v>
      </c>
      <c r="AV505" s="3">
        <v>-5.3899999999999998E-3</v>
      </c>
      <c r="AW505" s="3">
        <v>-6.658E-2</v>
      </c>
      <c r="AX505" s="3">
        <v>-4.7699999999999999E-3</v>
      </c>
      <c r="AY505" s="3">
        <v>-3.6800000000000001E-3</v>
      </c>
      <c r="AZ505" s="4">
        <v>-1.1089E-4</v>
      </c>
      <c r="BA505" s="3">
        <v>1</v>
      </c>
      <c r="BB505" s="4">
        <v>0.1</v>
      </c>
      <c r="BC505" s="3" t="s">
        <v>37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4">
        <v>0</v>
      </c>
      <c r="BK505" s="4">
        <v>0</v>
      </c>
      <c r="BL505" s="3">
        <v>1</v>
      </c>
      <c r="BM505" s="3">
        <v>0</v>
      </c>
      <c r="BN505" s="3">
        <v>0</v>
      </c>
      <c r="BO505" s="3">
        <v>0</v>
      </c>
      <c r="BP505" s="3">
        <v>0</v>
      </c>
      <c r="BQ505" s="3">
        <v>1</v>
      </c>
      <c r="BR505" s="4">
        <v>0.1</v>
      </c>
      <c r="BS505" s="4">
        <v>41</v>
      </c>
      <c r="BT505" s="4">
        <v>0</v>
      </c>
      <c r="BU505" s="4">
        <v>2.8022002055858102</v>
      </c>
      <c r="BV505" s="4">
        <f t="shared" si="28"/>
        <v>41</v>
      </c>
      <c r="BW505" s="4">
        <f t="shared" si="29"/>
        <v>3.5715747944384479</v>
      </c>
      <c r="BX505" s="3">
        <v>2.7595200000000002</v>
      </c>
      <c r="BY505" s="3">
        <v>12.15687</v>
      </c>
      <c r="BZ505" s="3">
        <v>13.14296</v>
      </c>
      <c r="CA505" s="3">
        <v>19.835819999999998</v>
      </c>
      <c r="CB505" s="3">
        <v>11.894119999999999</v>
      </c>
      <c r="CC505" s="3">
        <v>12.55311</v>
      </c>
      <c r="CD505" s="3">
        <v>3.46149</v>
      </c>
      <c r="CE505" s="3">
        <v>4.0359100000000003</v>
      </c>
      <c r="CF505" s="3">
        <v>1.3835200000000001</v>
      </c>
      <c r="CG505" s="3" t="s">
        <v>37</v>
      </c>
      <c r="CH505" s="3" t="s">
        <v>37</v>
      </c>
      <c r="CI505" s="3" t="s">
        <v>37</v>
      </c>
      <c r="CJ505" s="3">
        <v>-1.1820000000000001E-2</v>
      </c>
      <c r="CK505" s="3">
        <v>-3.6099999999999999E-3</v>
      </c>
      <c r="CL505" s="3">
        <v>-3.4499999999999999E-3</v>
      </c>
      <c r="CM505" s="3">
        <v>8.0000000000000007E-5</v>
      </c>
      <c r="CN505" s="3">
        <v>-5.4099999999999999E-3</v>
      </c>
      <c r="CO505" s="3">
        <v>-1.0499999999999999E-3</v>
      </c>
      <c r="CP505" s="3">
        <v>-5.2100000000000002E-3</v>
      </c>
      <c r="CQ505" s="3">
        <v>-5.3899999999999998E-3</v>
      </c>
      <c r="CR505" s="3">
        <v>-6.658E-2</v>
      </c>
      <c r="CS505" s="3">
        <v>-4.7699999999999999E-3</v>
      </c>
      <c r="CT505" s="3">
        <v>-3.6800000000000001E-3</v>
      </c>
      <c r="CU505" s="3">
        <v>-0.11013723607230586</v>
      </c>
      <c r="CV505" s="3">
        <v>-10.06331</v>
      </c>
      <c r="CW505" s="3">
        <v>-2.7281599999999999</v>
      </c>
      <c r="CX505" s="3">
        <v>-1.3560000000000001</v>
      </c>
      <c r="CY505" s="3">
        <v>0.23000999999999999</v>
      </c>
      <c r="CZ505" s="3">
        <v>-3.6194799999999998</v>
      </c>
      <c r="DA505" s="3">
        <v>0.39817999999999998</v>
      </c>
      <c r="DB505" s="3">
        <v>-5.13049</v>
      </c>
      <c r="DC505" s="3">
        <v>-6.5000200000000001</v>
      </c>
      <c r="DD505" s="3">
        <v>-101.29644</v>
      </c>
      <c r="DE505" s="3">
        <v>-5.3846499999999997</v>
      </c>
      <c r="DF505" s="3">
        <v>-2.9844499999999998</v>
      </c>
      <c r="DG505" s="3">
        <v>-0.11445151254850017</v>
      </c>
      <c r="DH505" s="3">
        <v>0</v>
      </c>
      <c r="DI505" s="3">
        <v>3.4054329999999999</v>
      </c>
      <c r="DJ505" s="3">
        <v>8.1113000000000005E-2</v>
      </c>
      <c r="DK505" s="3">
        <v>0.50923399999999996</v>
      </c>
      <c r="DL505" s="3">
        <v>-0.40037200000000001</v>
      </c>
      <c r="DM505" s="3">
        <v>5.5404000000000002E-2</v>
      </c>
      <c r="DN505" s="3">
        <v>-0.72425299999999992</v>
      </c>
      <c r="DO505" s="3">
        <v>0.16594699999999998</v>
      </c>
      <c r="DP505" s="3">
        <v>-0.65719899999999998</v>
      </c>
      <c r="DQ505" s="3">
        <v>0</v>
      </c>
      <c r="DR505" s="3">
        <v>0</v>
      </c>
      <c r="DS505" s="4">
        <v>0.22139154545454545</v>
      </c>
      <c r="DT505" s="3">
        <v>-0.72890033199811988</v>
      </c>
      <c r="DU505" s="3">
        <v>-0.50296170312591637</v>
      </c>
      <c r="DV505" s="3">
        <v>-1.1696238938053098</v>
      </c>
      <c r="DW505" s="3">
        <v>-16.736185383244205</v>
      </c>
      <c r="DX505" s="3">
        <v>-1.1100102777194514</v>
      </c>
      <c r="DY505" s="3">
        <v>-13.884851072379327</v>
      </c>
      <c r="DZ505" s="3">
        <v>0.26693941514358283</v>
      </c>
      <c r="EA505" s="3">
        <v>14.584019741477718</v>
      </c>
      <c r="EB505" s="3">
        <v>-0.94684265310804616</v>
      </c>
      <c r="EC505" s="3">
        <v>-0.44574856304495186</v>
      </c>
      <c r="ED505" s="3">
        <v>-0.9616507187091422</v>
      </c>
      <c r="EE505" s="4">
        <v>-1.966892312773924</v>
      </c>
      <c r="EF505" s="4">
        <v>3</v>
      </c>
      <c r="EG505" s="4">
        <v>0</v>
      </c>
      <c r="EH505" s="4">
        <f t="shared" si="30"/>
        <v>1</v>
      </c>
      <c r="EI505" s="15" t="s">
        <v>37</v>
      </c>
      <c r="EJ505" s="3" t="s">
        <v>37</v>
      </c>
      <c r="EK505" s="3" t="s">
        <v>37</v>
      </c>
      <c r="EL505" s="3" t="s">
        <v>37</v>
      </c>
      <c r="EM505" s="3" t="s">
        <v>37</v>
      </c>
      <c r="EN505" s="3" t="s">
        <v>37</v>
      </c>
      <c r="EO505" s="3" t="s">
        <v>37</v>
      </c>
      <c r="EP505" s="3" t="s">
        <v>37</v>
      </c>
      <c r="EQ505" s="3" t="s">
        <v>37</v>
      </c>
      <c r="ER505" s="3" t="s">
        <v>37</v>
      </c>
      <c r="ES505" s="3" t="s">
        <v>37</v>
      </c>
      <c r="ET505" s="4">
        <v>0</v>
      </c>
      <c r="EU505" s="4">
        <v>3</v>
      </c>
      <c r="EV505" s="4">
        <v>0</v>
      </c>
      <c r="EW505" s="4">
        <f t="shared" si="31"/>
        <v>1</v>
      </c>
      <c r="EY505" s="15">
        <v>0.98519458939723492</v>
      </c>
      <c r="EZ505" s="3">
        <v>0.13617668265462854</v>
      </c>
      <c r="FA505" s="3">
        <v>0.4971401295150224</v>
      </c>
      <c r="FB505" s="3">
        <v>-0.27564332933412211</v>
      </c>
      <c r="FC505" s="3">
        <v>-0.39487992346854406</v>
      </c>
      <c r="FD505" s="3">
        <v>-0.5026278501662903</v>
      </c>
      <c r="FE505" s="3">
        <v>0.42358624945580264</v>
      </c>
      <c r="FF505" s="3">
        <v>-0.71851414184001283</v>
      </c>
      <c r="FG505" s="3">
        <v>-1</v>
      </c>
      <c r="FH505" s="3" t="s">
        <v>37</v>
      </c>
      <c r="FI505" s="4">
        <v>-9.4396399309586765E-2</v>
      </c>
      <c r="FJ505" s="3">
        <v>-5.1059389562515767E-2</v>
      </c>
      <c r="FK505" s="15">
        <v>0.96842232362010416</v>
      </c>
      <c r="FL505" s="15">
        <v>-4.9031945345724637E-2</v>
      </c>
      <c r="FM505" s="3">
        <v>-0.12955438098825434</v>
      </c>
      <c r="FN505" s="3">
        <v>0.83931885472858181</v>
      </c>
      <c r="FO505" s="3">
        <v>3</v>
      </c>
      <c r="FP505" s="3">
        <v>0</v>
      </c>
    </row>
    <row r="506" spans="1:172" x14ac:dyDescent="0.35">
      <c r="A506" s="3" t="s">
        <v>1562</v>
      </c>
      <c r="B506" s="3" t="s">
        <v>1563</v>
      </c>
      <c r="C506" s="3" t="s">
        <v>1564</v>
      </c>
      <c r="D506" s="3">
        <v>63.627960000000002</v>
      </c>
      <c r="E506" s="3" t="s">
        <v>75</v>
      </c>
      <c r="F506" s="3">
        <v>66.861440000000002</v>
      </c>
      <c r="G506" s="3">
        <v>45.139589999999998</v>
      </c>
      <c r="H506" s="3">
        <v>56.251939999999998</v>
      </c>
      <c r="I506" s="3">
        <v>51.079540000000001</v>
      </c>
      <c r="J506" s="3">
        <v>128.65398999999999</v>
      </c>
      <c r="K506" s="3">
        <v>105.12576</v>
      </c>
      <c r="L506" s="3">
        <v>111.59007</v>
      </c>
      <c r="M506" s="3">
        <v>51.620649999999998</v>
      </c>
      <c r="N506" s="3">
        <v>42.45337</v>
      </c>
      <c r="O506" s="3">
        <v>58.481679999999997</v>
      </c>
      <c r="P506" s="4">
        <v>10</v>
      </c>
      <c r="Q506" s="3">
        <v>-9</v>
      </c>
      <c r="R506" s="4">
        <v>-1.4768622071358206E-2</v>
      </c>
      <c r="S506" s="3">
        <v>-33.010300000000001</v>
      </c>
      <c r="T506" s="3">
        <v>-20.4969</v>
      </c>
      <c r="U506" s="3">
        <v>-14.1492</v>
      </c>
      <c r="V506" s="3">
        <v>-50.392200000000003</v>
      </c>
      <c r="W506" s="3">
        <v>-62.281300000000002</v>
      </c>
      <c r="X506" s="3">
        <v>-40.337899999999998</v>
      </c>
      <c r="Y506" s="3">
        <v>-14.805300000000001</v>
      </c>
      <c r="Z506" s="3">
        <v>-15.642200000000001</v>
      </c>
      <c r="AA506" s="3">
        <v>-6.1106999999999996</v>
      </c>
      <c r="AB506" s="3">
        <v>-4.7380000000000004</v>
      </c>
      <c r="AC506" s="4">
        <v>-0.26196400000000003</v>
      </c>
      <c r="AD506" s="3">
        <v>-58.818899999999999</v>
      </c>
      <c r="AE506" s="3">
        <v>-36.6599</v>
      </c>
      <c r="AF506" s="3">
        <v>-23.623100000000001</v>
      </c>
      <c r="AG506" s="3">
        <v>-88.931799999999996</v>
      </c>
      <c r="AH506" s="3">
        <v>-105.2243</v>
      </c>
      <c r="AI506" s="3">
        <v>-38.007899999999999</v>
      </c>
      <c r="AJ506" s="3">
        <v>-32.069800000000001</v>
      </c>
      <c r="AK506" s="3">
        <v>-83.760300000000001</v>
      </c>
      <c r="AL506" s="3">
        <v>-106.09229999999999</v>
      </c>
      <c r="AM506" s="3">
        <v>-468.31509999999997</v>
      </c>
      <c r="AN506" s="4">
        <v>-1.0415034000000001</v>
      </c>
      <c r="AO506" s="3">
        <v>-0.13586999999999999</v>
      </c>
      <c r="AP506" s="3">
        <v>-0.33377000000000001</v>
      </c>
      <c r="AQ506" s="3">
        <v>-0.24088000000000001</v>
      </c>
      <c r="AR506" s="3">
        <v>-0.17444999999999999</v>
      </c>
      <c r="AS506" s="3">
        <v>-0.19014</v>
      </c>
      <c r="AT506" s="3">
        <v>-0.11391</v>
      </c>
      <c r="AU506" s="3">
        <v>-3.3180000000000001E-2</v>
      </c>
      <c r="AV506" s="3">
        <v>-3.4209999999999997E-2</v>
      </c>
      <c r="AW506" s="3">
        <v>-7.6270000000000004E-2</v>
      </c>
      <c r="AX506" s="3">
        <v>-5.1560000000000002E-2</v>
      </c>
      <c r="AY506" s="3">
        <v>-4.7890000000000002E-2</v>
      </c>
      <c r="AZ506" s="4">
        <v>-1.43213E-3</v>
      </c>
      <c r="BA506" s="3">
        <v>3</v>
      </c>
      <c r="BB506" s="4">
        <v>0.3</v>
      </c>
      <c r="BC506" s="3" t="s">
        <v>37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4">
        <v>0</v>
      </c>
      <c r="BK506" s="4">
        <v>0</v>
      </c>
      <c r="BL506" s="3">
        <v>3</v>
      </c>
      <c r="BM506" s="3">
        <v>0</v>
      </c>
      <c r="BN506" s="3">
        <v>0</v>
      </c>
      <c r="BO506" s="3">
        <v>0</v>
      </c>
      <c r="BP506" s="3">
        <v>0</v>
      </c>
      <c r="BQ506" s="3">
        <v>3</v>
      </c>
      <c r="BR506" s="4">
        <v>0.3</v>
      </c>
      <c r="BS506" s="4">
        <v>506.85396000000003</v>
      </c>
      <c r="BT506" s="4">
        <v>0</v>
      </c>
      <c r="BU506" s="4">
        <v>8.6668843986698061</v>
      </c>
      <c r="BV506" s="4">
        <f t="shared" si="28"/>
        <v>168.95132000000001</v>
      </c>
      <c r="BW506" s="4">
        <f t="shared" si="29"/>
        <v>2.6552999656126017</v>
      </c>
      <c r="BX506" s="3">
        <v>0.42538999999999999</v>
      </c>
      <c r="BY506" s="3">
        <v>0.95040999999999998</v>
      </c>
      <c r="BZ506" s="3">
        <v>0.73465999999999998</v>
      </c>
      <c r="CA506" s="3" t="s">
        <v>37</v>
      </c>
      <c r="CB506" s="3" t="s">
        <v>37</v>
      </c>
      <c r="CC506" s="3" t="s">
        <v>37</v>
      </c>
      <c r="CD506" s="3" t="s">
        <v>37</v>
      </c>
      <c r="CE506" s="3">
        <v>3.7181000000000002</v>
      </c>
      <c r="CF506" s="3">
        <v>10.313269999999999</v>
      </c>
      <c r="CG506" s="3">
        <v>23.862570000000002</v>
      </c>
      <c r="CH506" s="3">
        <v>24.794149999999998</v>
      </c>
      <c r="CI506" s="3">
        <v>0.50160669101332234</v>
      </c>
      <c r="CJ506" s="3">
        <v>-0.13586999999999999</v>
      </c>
      <c r="CK506" s="3">
        <v>-0.33377000000000001</v>
      </c>
      <c r="CL506" s="3">
        <v>-0.24088000000000001</v>
      </c>
      <c r="CM506" s="3">
        <v>-0.17444999999999999</v>
      </c>
      <c r="CN506" s="3">
        <v>-0.19014</v>
      </c>
      <c r="CO506" s="3">
        <v>-0.11391</v>
      </c>
      <c r="CP506" s="3">
        <v>-3.3180000000000001E-2</v>
      </c>
      <c r="CQ506" s="3">
        <v>-3.4209999999999997E-2</v>
      </c>
      <c r="CR506" s="3">
        <v>-7.6270000000000004E-2</v>
      </c>
      <c r="CS506" s="3">
        <v>-5.1560000000000002E-2</v>
      </c>
      <c r="CT506" s="3">
        <v>-4.7890000000000002E-2</v>
      </c>
      <c r="CU506" s="3">
        <v>-9.9026274411642801E-2</v>
      </c>
      <c r="CV506" s="3">
        <v>-3.5562499999999999</v>
      </c>
      <c r="CW506" s="3">
        <v>-11.90222</v>
      </c>
      <c r="CX506" s="3">
        <v>-12.78215</v>
      </c>
      <c r="CY506" s="3">
        <v>-12.942640000000001</v>
      </c>
      <c r="CZ506" s="3">
        <v>-37.639180000000003</v>
      </c>
      <c r="DA506" s="3">
        <v>-27.884070000000001</v>
      </c>
      <c r="DB506" s="3">
        <v>-18.544250000000002</v>
      </c>
      <c r="DC506" s="3">
        <v>-13.59713</v>
      </c>
      <c r="DD506" s="3">
        <v>-21.581</v>
      </c>
      <c r="DE506" s="3">
        <v>-11.640890000000001</v>
      </c>
      <c r="DF506" s="3">
        <v>-10.891030000000001</v>
      </c>
      <c r="DG506" s="3">
        <v>0.11842706234069644</v>
      </c>
      <c r="DH506" s="3">
        <v>0.81294100000000002</v>
      </c>
      <c r="DI506" s="3">
        <v>1.234227</v>
      </c>
      <c r="DJ506" s="3">
        <v>-0.22701099999999999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1.773798</v>
      </c>
      <c r="DQ506" s="3">
        <v>1.313774</v>
      </c>
      <c r="DR506" s="3">
        <v>3.9039000000000004E-2</v>
      </c>
      <c r="DS506" s="4">
        <v>0.44970618181818178</v>
      </c>
      <c r="DT506" s="3">
        <v>2.3468456942003515</v>
      </c>
      <c r="DU506" s="3">
        <v>7.3929905513425223E-2</v>
      </c>
      <c r="DV506" s="3">
        <v>1.2555790692489225E-2</v>
      </c>
      <c r="DW506" s="3">
        <v>1.9081532052193371</v>
      </c>
      <c r="DX506" s="3">
        <v>-0.25917434970687464</v>
      </c>
      <c r="DY506" s="3">
        <v>-0.33495182016111708</v>
      </c>
      <c r="DZ506" s="3">
        <v>-0.26677379780794591</v>
      </c>
      <c r="EA506" s="3">
        <v>0.58717317551571546</v>
      </c>
      <c r="EB506" s="3">
        <v>-0.46059543116630364</v>
      </c>
      <c r="EC506" s="3">
        <v>-6.4416036918139422E-2</v>
      </c>
      <c r="ED506" s="3">
        <v>-1.0108738165573592</v>
      </c>
      <c r="EE506" s="4">
        <v>0.23017022898396169</v>
      </c>
      <c r="EF506" s="4">
        <v>3</v>
      </c>
      <c r="EG506" s="4">
        <v>0</v>
      </c>
      <c r="EH506" s="4">
        <f t="shared" si="30"/>
        <v>1</v>
      </c>
      <c r="EI506" s="15" t="s">
        <v>37</v>
      </c>
      <c r="EJ506" s="3" t="s">
        <v>37</v>
      </c>
      <c r="EK506" s="3" t="s">
        <v>37</v>
      </c>
      <c r="EL506" s="3" t="s">
        <v>37</v>
      </c>
      <c r="EM506" s="3" t="s">
        <v>37</v>
      </c>
      <c r="EN506" s="3" t="s">
        <v>37</v>
      </c>
      <c r="EO506" s="3" t="s">
        <v>37</v>
      </c>
      <c r="EP506" s="3" t="s">
        <v>37</v>
      </c>
      <c r="EQ506" s="3" t="s">
        <v>37</v>
      </c>
      <c r="ER506" s="3" t="s">
        <v>37</v>
      </c>
      <c r="ES506" s="3" t="s">
        <v>37</v>
      </c>
      <c r="ET506" s="4">
        <v>0</v>
      </c>
      <c r="EU506" s="4">
        <v>3</v>
      </c>
      <c r="EV506" s="4">
        <v>0</v>
      </c>
      <c r="EW506" s="4">
        <f t="shared" si="31"/>
        <v>1</v>
      </c>
      <c r="EY506" s="15" t="s">
        <v>37</v>
      </c>
      <c r="EZ506" s="3" t="s">
        <v>37</v>
      </c>
      <c r="FA506" s="3" t="s">
        <v>37</v>
      </c>
      <c r="FB506" s="3" t="s">
        <v>37</v>
      </c>
      <c r="FC506" s="3" t="s">
        <v>37</v>
      </c>
      <c r="FD506" s="3" t="s">
        <v>37</v>
      </c>
      <c r="FE506" s="3" t="s">
        <v>37</v>
      </c>
      <c r="FF506" s="3">
        <v>2.3539113340339264</v>
      </c>
      <c r="FG506" s="3">
        <v>0.38980373706143312</v>
      </c>
      <c r="FH506" s="3">
        <v>0.11670756079000325</v>
      </c>
      <c r="FI506" s="4">
        <v>0.95347421062845428</v>
      </c>
      <c r="FJ506" s="3">
        <v>0.24107492388975249</v>
      </c>
      <c r="FK506" s="15">
        <v>0.54609242723042528</v>
      </c>
      <c r="FL506" s="15">
        <v>0.27809624795759968</v>
      </c>
      <c r="FM506" s="3">
        <v>0.20207426972014231</v>
      </c>
      <c r="FN506" s="3">
        <v>2.2554211550387717</v>
      </c>
      <c r="FO506" s="3">
        <v>3</v>
      </c>
      <c r="FP506" s="3">
        <v>0</v>
      </c>
    </row>
    <row r="507" spans="1:172" x14ac:dyDescent="0.35">
      <c r="A507" s="3" t="s">
        <v>1565</v>
      </c>
      <c r="B507" s="3" t="s">
        <v>1566</v>
      </c>
      <c r="C507" s="3" t="s">
        <v>1567</v>
      </c>
      <c r="D507" s="3">
        <v>8904.0875400000004</v>
      </c>
      <c r="E507" s="3" t="s">
        <v>75</v>
      </c>
      <c r="F507" s="3">
        <v>3526.2</v>
      </c>
      <c r="G507" s="3">
        <v>3739.5</v>
      </c>
      <c r="H507" s="3">
        <v>2548.8000000000002</v>
      </c>
      <c r="I507" s="3">
        <v>3175.2</v>
      </c>
      <c r="J507" s="3">
        <v>3650.4</v>
      </c>
      <c r="K507" s="3">
        <v>4873.5</v>
      </c>
      <c r="L507" s="3">
        <v>5823.9</v>
      </c>
      <c r="M507" s="3">
        <v>8599.5</v>
      </c>
      <c r="N507" s="3">
        <v>8319.85556</v>
      </c>
      <c r="O507" s="3">
        <v>8250.2099999999991</v>
      </c>
      <c r="P507" s="4">
        <v>10</v>
      </c>
      <c r="Q507" s="3">
        <v>-9</v>
      </c>
      <c r="R507" s="4">
        <v>9.9050283075756695E-2</v>
      </c>
      <c r="S507" s="3">
        <v>1.2822</v>
      </c>
      <c r="T507" s="3">
        <v>5.2656999999999998</v>
      </c>
      <c r="U507" s="3">
        <v>2.8069000000000002</v>
      </c>
      <c r="V507" s="3">
        <v>4.3471000000000002</v>
      </c>
      <c r="W507" s="3">
        <v>7.2980999999999998</v>
      </c>
      <c r="X507" s="3">
        <v>9.4689999999999994</v>
      </c>
      <c r="Y507" s="3">
        <v>3.1495000000000002</v>
      </c>
      <c r="Z507" s="3">
        <v>9.6852</v>
      </c>
      <c r="AA507" s="3">
        <v>11.016299999999999</v>
      </c>
      <c r="AB507" s="3">
        <v>0</v>
      </c>
      <c r="AC507" s="4">
        <v>5.4320000000000007E-2</v>
      </c>
      <c r="AD507" s="3">
        <v>1.222</v>
      </c>
      <c r="AE507" s="3">
        <v>11.3894</v>
      </c>
      <c r="AF507" s="3">
        <v>10.5861</v>
      </c>
      <c r="AG507" s="3">
        <v>-26.910499999999999</v>
      </c>
      <c r="AH507" s="3">
        <v>2.6315</v>
      </c>
      <c r="AI507" s="3">
        <v>22.232500000000002</v>
      </c>
      <c r="AJ507" s="3">
        <v>0.88380000000000003</v>
      </c>
      <c r="AK507" s="3">
        <v>19.645900000000001</v>
      </c>
      <c r="AL507" s="3">
        <v>21.810500000000001</v>
      </c>
      <c r="AM507" s="3">
        <v>0</v>
      </c>
      <c r="AN507" s="4">
        <v>6.3491200000000012E-2</v>
      </c>
      <c r="AO507" s="3">
        <v>2.3938899999999999</v>
      </c>
      <c r="AP507" s="3">
        <v>0.12690000000000001</v>
      </c>
      <c r="AQ507" s="3">
        <v>1.16327</v>
      </c>
      <c r="AR507" s="3">
        <v>1.1740699999999999</v>
      </c>
      <c r="AS507" s="3">
        <v>-2.6426400000000001</v>
      </c>
      <c r="AT507" s="3">
        <v>0.21029</v>
      </c>
      <c r="AU507" s="3">
        <v>1.9630700000000001</v>
      </c>
      <c r="AV507" s="3">
        <v>7.3819999999999997E-2</v>
      </c>
      <c r="AW507" s="3">
        <v>1.9315100000000001</v>
      </c>
      <c r="AX507" s="3">
        <v>2.3191600000000001</v>
      </c>
      <c r="AY507" s="3">
        <v>0</v>
      </c>
      <c r="AZ507" s="4">
        <v>8.7133399999999982E-3</v>
      </c>
      <c r="BA507" s="3">
        <v>5</v>
      </c>
      <c r="BB507" s="4">
        <v>0.5</v>
      </c>
      <c r="BC507" s="3">
        <v>0.92771000000000003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4">
        <v>0</v>
      </c>
      <c r="BK507" s="4">
        <v>0</v>
      </c>
      <c r="BL507" s="3">
        <v>6</v>
      </c>
      <c r="BM507" s="3">
        <v>0</v>
      </c>
      <c r="BN507" s="3">
        <v>0</v>
      </c>
      <c r="BO507" s="3">
        <v>0</v>
      </c>
      <c r="BP507" s="3">
        <v>0</v>
      </c>
      <c r="BQ507" s="3">
        <v>6</v>
      </c>
      <c r="BR507" s="4">
        <v>0.6</v>
      </c>
      <c r="BS507" s="4">
        <v>10.498950000000001</v>
      </c>
      <c r="BT507" s="4">
        <v>0</v>
      </c>
      <c r="BU507" s="4">
        <v>1.2725676073699944E-3</v>
      </c>
      <c r="BV507" s="4">
        <f t="shared" si="28"/>
        <v>1.7498250000000002</v>
      </c>
      <c r="BW507" s="4">
        <f t="shared" si="29"/>
        <v>1.9651929432850119E-4</v>
      </c>
      <c r="BX507" s="3">
        <v>19078.481</v>
      </c>
      <c r="BY507" s="3">
        <v>23646.652999999998</v>
      </c>
      <c r="BZ507" s="3">
        <v>17740.3</v>
      </c>
      <c r="CA507" s="3">
        <v>18672</v>
      </c>
      <c r="CB507" s="3">
        <v>22105.204000000002</v>
      </c>
      <c r="CC507" s="3">
        <v>23541.778999999999</v>
      </c>
      <c r="CD507" s="3">
        <v>24676.383000000002</v>
      </c>
      <c r="CE507" s="3">
        <v>24231.200000000001</v>
      </c>
      <c r="CF507" s="3">
        <v>19926.545999999998</v>
      </c>
      <c r="CG507" s="3">
        <v>17933.201000000001</v>
      </c>
      <c r="CH507" s="3">
        <v>19625.812999999998</v>
      </c>
      <c r="CI507" s="3">
        <v>2.8324677650721775E-3</v>
      </c>
      <c r="CJ507" s="3">
        <v>2.3938899999999999</v>
      </c>
      <c r="CK507" s="3">
        <v>0.12690000000000001</v>
      </c>
      <c r="CL507" s="3">
        <v>1.16327</v>
      </c>
      <c r="CM507" s="3">
        <v>1.1740699999999999</v>
      </c>
      <c r="CN507" s="3">
        <v>-2.6426400000000001</v>
      </c>
      <c r="CO507" s="3">
        <v>0.21029</v>
      </c>
      <c r="CP507" s="3">
        <v>1.9630700000000001</v>
      </c>
      <c r="CQ507" s="3">
        <v>7.3819999999999997E-2</v>
      </c>
      <c r="CR507" s="3">
        <v>1.9315100000000001</v>
      </c>
      <c r="CS507" s="3">
        <v>2.3191600000000001</v>
      </c>
      <c r="CT507" s="3">
        <v>2.1363300000000001</v>
      </c>
      <c r="CU507" s="3">
        <v>-1.1318483923603462E-2</v>
      </c>
      <c r="CV507" s="3">
        <v>478.9</v>
      </c>
      <c r="CW507" s="3">
        <v>700.85199999999998</v>
      </c>
      <c r="CX507" s="3">
        <v>105.164</v>
      </c>
      <c r="CY507" s="3">
        <v>415.92599999999999</v>
      </c>
      <c r="CZ507" s="3">
        <v>230</v>
      </c>
      <c r="DA507" s="3">
        <v>353.04599999999999</v>
      </c>
      <c r="DB507" s="3">
        <v>598.25300000000004</v>
      </c>
      <c r="DC507" s="3">
        <v>864.07100000000003</v>
      </c>
      <c r="DD507" s="3">
        <v>280.923</v>
      </c>
      <c r="DE507" s="3">
        <v>792.89700000000005</v>
      </c>
      <c r="DF507" s="3">
        <v>917.22299999999996</v>
      </c>
      <c r="DG507" s="3">
        <v>6.7143958301022044E-2</v>
      </c>
      <c r="DH507" s="3">
        <v>3.4543999999999998E-2</v>
      </c>
      <c r="DI507" s="3">
        <v>0.23944099999999999</v>
      </c>
      <c r="DJ507" s="3">
        <v>-0.249776</v>
      </c>
      <c r="DK507" s="3">
        <v>5.2518000000000002E-2</v>
      </c>
      <c r="DL507" s="3">
        <v>0.183869</v>
      </c>
      <c r="DM507" s="3">
        <v>6.4988000000000004E-2</v>
      </c>
      <c r="DN507" s="3">
        <v>4.8194999999999995E-2</v>
      </c>
      <c r="DO507" s="3">
        <v>-1.8041000000000001E-2</v>
      </c>
      <c r="DP507" s="3">
        <v>-0.17765</v>
      </c>
      <c r="DQ507" s="3">
        <v>-0.10003500000000001</v>
      </c>
      <c r="DR507" s="3">
        <v>0</v>
      </c>
      <c r="DS507" s="4">
        <v>7.0957272727272709E-3</v>
      </c>
      <c r="DT507" s="3">
        <v>0.4634621006473168</v>
      </c>
      <c r="DU507" s="3">
        <v>-0.84994834858144086</v>
      </c>
      <c r="DV507" s="3">
        <v>2.9550226313187022</v>
      </c>
      <c r="DW507" s="3">
        <v>-0.44701701745021949</v>
      </c>
      <c r="DX507" s="3">
        <v>0.53498260869565217</v>
      </c>
      <c r="DY507" s="3">
        <v>0.69454688624145311</v>
      </c>
      <c r="DZ507" s="3">
        <v>0.44432372257222275</v>
      </c>
      <c r="EA507" s="3">
        <v>-0.67488435556800308</v>
      </c>
      <c r="EB507" s="3">
        <v>1.8224709261968584</v>
      </c>
      <c r="EC507" s="3">
        <v>0.15679968520501389</v>
      </c>
      <c r="ED507" s="3">
        <v>-0.99992679647337557</v>
      </c>
      <c r="EE507" s="4">
        <v>0.37271200389128906</v>
      </c>
      <c r="EF507" s="4">
        <v>7</v>
      </c>
      <c r="EG507" s="4">
        <v>0</v>
      </c>
      <c r="EH507" s="4">
        <f t="shared" si="30"/>
        <v>1</v>
      </c>
      <c r="EI507" s="15">
        <v>0.396843</v>
      </c>
      <c r="EJ507" s="3">
        <v>5.4375099999999996</v>
      </c>
      <c r="EK507" s="3" t="s">
        <v>37</v>
      </c>
      <c r="EL507" s="3">
        <v>0.46845399999999998</v>
      </c>
      <c r="EM507" s="3" t="s">
        <v>37</v>
      </c>
      <c r="EN507" s="3">
        <v>2.1399509999999999</v>
      </c>
      <c r="EO507" s="3">
        <v>0.203762</v>
      </c>
      <c r="EP507" s="3">
        <v>5.0122920000000004</v>
      </c>
      <c r="EQ507" s="3">
        <v>0.50219800000000003</v>
      </c>
      <c r="ER507" s="3">
        <v>0.52366599999999996</v>
      </c>
      <c r="ES507" s="3">
        <v>0.478184</v>
      </c>
      <c r="ET507" s="4">
        <v>1.8457521250000002</v>
      </c>
      <c r="EU507" s="4">
        <v>2</v>
      </c>
      <c r="EV507" s="4">
        <v>5</v>
      </c>
      <c r="EW507" s="4">
        <f t="shared" si="31"/>
        <v>0.2857142857142857</v>
      </c>
      <c r="EY507" s="15">
        <v>2.2090744332898954E-2</v>
      </c>
      <c r="EZ507" s="3">
        <v>-0.34095796472244366</v>
      </c>
      <c r="FA507" s="3">
        <v>7.8104146688575876E-2</v>
      </c>
      <c r="FB507" s="3">
        <v>0.24712219024655829</v>
      </c>
      <c r="FC507" s="3">
        <v>7.0118028595038795E-2</v>
      </c>
      <c r="FD507" s="3">
        <v>4.3071846439149207E-2</v>
      </c>
      <c r="FE507" s="3">
        <v>-2.4033515126896964E-2</v>
      </c>
      <c r="FF507" s="3">
        <v>-0.25019957122528719</v>
      </c>
      <c r="FG507" s="3">
        <v>-0.15768536546258327</v>
      </c>
      <c r="FH507" s="3">
        <v>-1</v>
      </c>
      <c r="FI507" s="4">
        <v>-0.131236946023499</v>
      </c>
      <c r="FJ507" s="3">
        <v>2.1714243357833229E-3</v>
      </c>
      <c r="FK507" s="15">
        <v>0.46428901118922289</v>
      </c>
      <c r="FL507" s="15">
        <v>9.6954127879285146E-3</v>
      </c>
      <c r="FM507" s="3">
        <v>6.1139701969305627E-2</v>
      </c>
      <c r="FN507" s="3">
        <v>3.9014968006827196E-2</v>
      </c>
      <c r="FO507" s="3">
        <v>7</v>
      </c>
      <c r="FP507" s="3">
        <v>0</v>
      </c>
    </row>
    <row r="508" spans="1:172" x14ac:dyDescent="0.35">
      <c r="A508" s="3" t="s">
        <v>1568</v>
      </c>
      <c r="B508" s="3" t="s">
        <v>1569</v>
      </c>
      <c r="C508" s="3" t="s">
        <v>1570</v>
      </c>
      <c r="D508" s="3">
        <v>49.566499999999998</v>
      </c>
      <c r="E508" s="3" t="s">
        <v>75</v>
      </c>
      <c r="F508" s="3">
        <v>141.35378</v>
      </c>
      <c r="G508" s="3">
        <v>91.094660000000005</v>
      </c>
      <c r="H508" s="3">
        <v>173.32992999999999</v>
      </c>
      <c r="I508" s="3">
        <v>184.12723</v>
      </c>
      <c r="J508" s="3">
        <v>125.66155000000001</v>
      </c>
      <c r="K508" s="3">
        <v>76.793170000000003</v>
      </c>
      <c r="L508" s="3">
        <v>80.283770000000004</v>
      </c>
      <c r="M508" s="3">
        <v>53.057099999999998</v>
      </c>
      <c r="N508" s="3">
        <v>56.547699999999999</v>
      </c>
      <c r="O508" s="3">
        <v>38.396590000000003</v>
      </c>
      <c r="P508" s="4">
        <v>10</v>
      </c>
      <c r="Q508" s="3">
        <v>-9</v>
      </c>
      <c r="R508" s="4">
        <v>-0.13481402652938757</v>
      </c>
      <c r="S508" s="3">
        <v>9.6568000000000005</v>
      </c>
      <c r="T508" s="3">
        <v>-12.182399999999999</v>
      </c>
      <c r="U508" s="3">
        <v>15.307399999999999</v>
      </c>
      <c r="V508" s="3">
        <v>9.9414999999999996</v>
      </c>
      <c r="W508" s="3">
        <v>4.2716000000000003</v>
      </c>
      <c r="X508" s="3">
        <v>1.6714</v>
      </c>
      <c r="Y508" s="3">
        <v>0.18060000000000001</v>
      </c>
      <c r="Z508" s="3">
        <v>1.4104000000000001</v>
      </c>
      <c r="AA508" s="3">
        <v>-4.2948000000000004</v>
      </c>
      <c r="AB508" s="3">
        <v>-5.1684000000000001</v>
      </c>
      <c r="AC508" s="4">
        <v>2.0794100000000003E-2</v>
      </c>
      <c r="AD508" s="3">
        <v>14.445600000000001</v>
      </c>
      <c r="AE508" s="3">
        <v>-33.408900000000003</v>
      </c>
      <c r="AF508" s="3">
        <v>34.0137</v>
      </c>
      <c r="AG508" s="3">
        <v>17.508500000000002</v>
      </c>
      <c r="AH508" s="3">
        <v>4.6414999999999997</v>
      </c>
      <c r="AI508" s="3">
        <v>4.9612999999999996</v>
      </c>
      <c r="AJ508" s="3">
        <v>-1.1426000000000001</v>
      </c>
      <c r="AK508" s="3">
        <v>24.6602</v>
      </c>
      <c r="AL508" s="3">
        <v>-96.864999999999995</v>
      </c>
      <c r="AM508" s="3">
        <v>-43.915300000000002</v>
      </c>
      <c r="AN508" s="4">
        <v>-7.5101000000000001E-2</v>
      </c>
      <c r="AO508" s="3">
        <v>-4.3970000000000002E-2</v>
      </c>
      <c r="AP508" s="3">
        <v>1.865E-2</v>
      </c>
      <c r="AQ508" s="3">
        <v>-3.9730000000000001E-2</v>
      </c>
      <c r="AR508" s="3">
        <v>3.9879999999999999E-2</v>
      </c>
      <c r="AS508" s="3">
        <v>2.7369999999999998E-2</v>
      </c>
      <c r="AT508" s="3">
        <v>8.1399999999999997E-3</v>
      </c>
      <c r="AU508" s="3">
        <v>9.1199999999999996E-3</v>
      </c>
      <c r="AV508" s="3">
        <v>-3.0999999999999999E-3</v>
      </c>
      <c r="AW508" s="3">
        <v>5.8650000000000001E-2</v>
      </c>
      <c r="AX508" s="3">
        <v>-0.12438</v>
      </c>
      <c r="AY508" s="3">
        <v>-2.478E-2</v>
      </c>
      <c r="AZ508" s="4">
        <v>-7.415E-5</v>
      </c>
      <c r="BA508" s="3">
        <v>3</v>
      </c>
      <c r="BB508" s="4">
        <v>0.3</v>
      </c>
      <c r="BC508" s="3" t="s">
        <v>37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4">
        <v>0</v>
      </c>
      <c r="BK508" s="4">
        <v>0</v>
      </c>
      <c r="BL508" s="3">
        <v>3</v>
      </c>
      <c r="BM508" s="3">
        <v>0</v>
      </c>
      <c r="BN508" s="3">
        <v>0</v>
      </c>
      <c r="BO508" s="3">
        <v>0</v>
      </c>
      <c r="BP508" s="3">
        <v>0</v>
      </c>
      <c r="BQ508" s="3">
        <v>3</v>
      </c>
      <c r="BR508" s="4">
        <v>0.3</v>
      </c>
      <c r="BS508" s="4">
        <v>0</v>
      </c>
      <c r="BT508" s="4" t="s">
        <v>37</v>
      </c>
      <c r="BU508" s="4">
        <v>0</v>
      </c>
      <c r="BV508" s="4">
        <f t="shared" si="28"/>
        <v>0</v>
      </c>
      <c r="BW508" s="4">
        <f t="shared" si="29"/>
        <v>0</v>
      </c>
      <c r="BX508" s="3">
        <v>9.6690000000000005</v>
      </c>
      <c r="BY508" s="3">
        <v>38.308999999999997</v>
      </c>
      <c r="BZ508" s="3">
        <v>30.445</v>
      </c>
      <c r="CA508" s="3">
        <v>54.7</v>
      </c>
      <c r="CB508" s="3">
        <v>52.506</v>
      </c>
      <c r="CC508" s="3">
        <v>41.222000000000001</v>
      </c>
      <c r="CD508" s="3">
        <v>49.798000000000002</v>
      </c>
      <c r="CE508" s="3">
        <v>32.246000000000002</v>
      </c>
      <c r="CF508" s="3">
        <v>36.704000000000001</v>
      </c>
      <c r="CG508" s="3">
        <v>45.411999999999999</v>
      </c>
      <c r="CH508" s="3">
        <v>35</v>
      </c>
      <c r="CI508" s="3">
        <v>0.13728326451541295</v>
      </c>
      <c r="CJ508" s="3">
        <v>-4.3970000000000002E-2</v>
      </c>
      <c r="CK508" s="3">
        <v>1.865E-2</v>
      </c>
      <c r="CL508" s="3">
        <v>-3.9730000000000001E-2</v>
      </c>
      <c r="CM508" s="3">
        <v>3.9879999999999999E-2</v>
      </c>
      <c r="CN508" s="3">
        <v>2.7369999999999998E-2</v>
      </c>
      <c r="CO508" s="3">
        <v>8.1399999999999997E-3</v>
      </c>
      <c r="CP508" s="3">
        <v>9.1199999999999996E-3</v>
      </c>
      <c r="CQ508" s="3">
        <v>-2.14E-3</v>
      </c>
      <c r="CR508" s="3">
        <v>4.6109999999999998E-2</v>
      </c>
      <c r="CS508" s="3">
        <v>-0.12</v>
      </c>
      <c r="CT508" s="3">
        <v>-2.147E-2</v>
      </c>
      <c r="CU508" s="3">
        <v>-6.9176031196927279E-2</v>
      </c>
      <c r="CV508" s="3">
        <v>-24.66</v>
      </c>
      <c r="CW508" s="3">
        <v>15.6</v>
      </c>
      <c r="CX508" s="3">
        <v>-22.68</v>
      </c>
      <c r="CY508" s="3">
        <v>31.797999999999998</v>
      </c>
      <c r="CZ508" s="3">
        <v>24.097999999999999</v>
      </c>
      <c r="DA508" s="3">
        <v>10.815</v>
      </c>
      <c r="DB508" s="3">
        <v>4.55</v>
      </c>
      <c r="DC508" s="3">
        <v>0.51300000000000001</v>
      </c>
      <c r="DD508" s="3">
        <v>3.8889999999999998</v>
      </c>
      <c r="DE508" s="3">
        <v>-8.2219999999999995</v>
      </c>
      <c r="DF508" s="3">
        <v>-4.9930000000000003</v>
      </c>
      <c r="DG508" s="3">
        <v>-0.14761293751317461</v>
      </c>
      <c r="DH508" s="3">
        <v>-8.8160000000000009E-3</v>
      </c>
      <c r="DI508" s="3">
        <v>2.962043</v>
      </c>
      <c r="DJ508" s="3">
        <v>-0.20527899999999999</v>
      </c>
      <c r="DK508" s="3">
        <v>0.796682</v>
      </c>
      <c r="DL508" s="3">
        <v>-4.011E-2</v>
      </c>
      <c r="DM508" s="3">
        <v>-0.21490899999999999</v>
      </c>
      <c r="DN508" s="3">
        <v>0.20804400000000001</v>
      </c>
      <c r="DO508" s="3">
        <v>-0.352464</v>
      </c>
      <c r="DP508" s="3">
        <v>0.13824899999999998</v>
      </c>
      <c r="DQ508" s="3">
        <v>0.23724900000000002</v>
      </c>
      <c r="DR508" s="3">
        <v>-0.22927900000000001</v>
      </c>
      <c r="DS508" s="4">
        <v>0.29921909090909093</v>
      </c>
      <c r="DT508" s="3">
        <v>-1.632603406326034</v>
      </c>
      <c r="DU508" s="3">
        <v>-2.453846153846154</v>
      </c>
      <c r="DV508" s="3">
        <v>-2.4020282186948854</v>
      </c>
      <c r="DW508" s="3">
        <v>-0.24215359456569593</v>
      </c>
      <c r="DX508" s="3">
        <v>-0.55120756909287083</v>
      </c>
      <c r="DY508" s="3">
        <v>-0.57928802588996764</v>
      </c>
      <c r="DZ508" s="3">
        <v>-0.88725274725274728</v>
      </c>
      <c r="EA508" s="3">
        <v>6.5808966861598437</v>
      </c>
      <c r="EB508" s="3">
        <v>-3.1141681666238106</v>
      </c>
      <c r="EC508" s="3">
        <v>-0.39272683045487711</v>
      </c>
      <c r="ED508" s="3">
        <v>-0.9704360229294664</v>
      </c>
      <c r="EE508" s="4">
        <v>-0.60407400450151494</v>
      </c>
      <c r="EF508" s="4">
        <v>4</v>
      </c>
      <c r="EG508" s="4">
        <v>0</v>
      </c>
      <c r="EH508" s="4">
        <f t="shared" si="30"/>
        <v>1</v>
      </c>
      <c r="EI508" s="15" t="s">
        <v>37</v>
      </c>
      <c r="EJ508" s="3" t="s">
        <v>37</v>
      </c>
      <c r="EK508" s="3" t="s">
        <v>37</v>
      </c>
      <c r="EL508" s="3" t="s">
        <v>37</v>
      </c>
      <c r="EM508" s="3" t="s">
        <v>37</v>
      </c>
      <c r="EN508" s="3" t="s">
        <v>37</v>
      </c>
      <c r="EO508" s="3" t="s">
        <v>37</v>
      </c>
      <c r="EP508" s="3" t="s">
        <v>37</v>
      </c>
      <c r="EQ508" s="3" t="s">
        <v>37</v>
      </c>
      <c r="ER508" s="3" t="s">
        <v>37</v>
      </c>
      <c r="ES508" s="3" t="s">
        <v>37</v>
      </c>
      <c r="ET508" s="4">
        <v>0</v>
      </c>
      <c r="EU508" s="4">
        <v>3</v>
      </c>
      <c r="EV508" s="4">
        <v>1</v>
      </c>
      <c r="EW508" s="4">
        <f t="shared" si="31"/>
        <v>0.75</v>
      </c>
      <c r="EY508" s="15">
        <v>4.3972403776325351</v>
      </c>
      <c r="EZ508" s="3">
        <v>0.13912809472551116</v>
      </c>
      <c r="FA508" s="3">
        <v>0.30829199149539349</v>
      </c>
      <c r="FB508" s="3">
        <v>-0.1772300469483569</v>
      </c>
      <c r="FC508" s="3">
        <v>0.51190606825414253</v>
      </c>
      <c r="FD508" s="3">
        <v>0.38851792713020755</v>
      </c>
      <c r="FE508" s="3">
        <v>-0.16533375150279653</v>
      </c>
      <c r="FF508" s="3">
        <v>0.4896668336673346</v>
      </c>
      <c r="FG508" s="3">
        <v>0.28578635389078078</v>
      </c>
      <c r="FH508" s="3">
        <v>-0.2852705574628086</v>
      </c>
      <c r="FI508" s="4">
        <v>0.58927032908819432</v>
      </c>
      <c r="FJ508" s="3">
        <v>-4.8864541769192416E-2</v>
      </c>
      <c r="FK508" s="15">
        <v>0.69002609956291272</v>
      </c>
      <c r="FL508" s="15">
        <v>-7.8227495412947712E-2</v>
      </c>
      <c r="FM508" s="3">
        <v>5.0446549707850785E-2</v>
      </c>
      <c r="FN508" s="3">
        <v>7.596822133575093E-2</v>
      </c>
      <c r="FO508" s="3">
        <v>4</v>
      </c>
      <c r="FP508" s="3">
        <v>0</v>
      </c>
    </row>
    <row r="509" spans="1:172" x14ac:dyDescent="0.35">
      <c r="A509" s="3" t="s">
        <v>1571</v>
      </c>
      <c r="B509" s="3" t="s">
        <v>1572</v>
      </c>
      <c r="C509" s="3" t="s">
        <v>1573</v>
      </c>
      <c r="D509" s="3">
        <v>67.391310000000004</v>
      </c>
      <c r="E509" s="3" t="s">
        <v>45</v>
      </c>
      <c r="F509" s="3">
        <v>0</v>
      </c>
      <c r="G509" s="3">
        <v>0</v>
      </c>
      <c r="H509" s="3">
        <v>0</v>
      </c>
      <c r="I509" s="3">
        <v>136.07910000000001</v>
      </c>
      <c r="J509" s="3">
        <v>139.85792000000001</v>
      </c>
      <c r="K509" s="3">
        <v>198.22656000000001</v>
      </c>
      <c r="L509" s="3">
        <v>195.92929000000001</v>
      </c>
      <c r="M509" s="3">
        <v>123.94601</v>
      </c>
      <c r="N509" s="3">
        <v>82.162710000000004</v>
      </c>
      <c r="O509" s="3">
        <v>65.677970000000002</v>
      </c>
      <c r="P509" s="4">
        <v>7</v>
      </c>
      <c r="Q509" s="3">
        <v>-6</v>
      </c>
      <c r="R509" s="4">
        <v>-0.11433112591416561</v>
      </c>
      <c r="S509" s="3">
        <v>0</v>
      </c>
      <c r="T509" s="3">
        <v>0</v>
      </c>
      <c r="U509" s="3">
        <v>-1.4278999999999999</v>
      </c>
      <c r="V509" s="3">
        <v>17.490200000000002</v>
      </c>
      <c r="W509" s="3">
        <v>10.6668</v>
      </c>
      <c r="X509" s="3">
        <v>9.9321000000000002</v>
      </c>
      <c r="Y509" s="3">
        <v>9.7342999999999993</v>
      </c>
      <c r="Z509" s="3">
        <v>6.9176000000000002</v>
      </c>
      <c r="AA509" s="3">
        <v>3.8273999999999999</v>
      </c>
      <c r="AB509" s="3">
        <v>3.7214</v>
      </c>
      <c r="AC509" s="4">
        <v>8.6945571428571428E-2</v>
      </c>
      <c r="AD509" s="3">
        <v>0</v>
      </c>
      <c r="AE509" s="3">
        <v>0</v>
      </c>
      <c r="AF509" s="3">
        <v>10.2773</v>
      </c>
      <c r="AG509" s="3">
        <v>37.7102</v>
      </c>
      <c r="AH509" s="3">
        <v>22.110700000000001</v>
      </c>
      <c r="AI509" s="3">
        <v>20.992899999999999</v>
      </c>
      <c r="AJ509" s="3">
        <v>21.935199999999998</v>
      </c>
      <c r="AK509" s="3">
        <v>19.027999999999999</v>
      </c>
      <c r="AL509" s="3">
        <v>24.102399999999999</v>
      </c>
      <c r="AM509" s="3">
        <v>1.4521999999999999</v>
      </c>
      <c r="AN509" s="4">
        <v>0.2251555714285714</v>
      </c>
      <c r="AO509" s="3">
        <v>0</v>
      </c>
      <c r="AP509" s="3">
        <v>0</v>
      </c>
      <c r="AQ509" s="3">
        <v>0</v>
      </c>
      <c r="AR509" s="3">
        <v>0.10537000000000001</v>
      </c>
      <c r="AS509" s="3">
        <v>0.13227</v>
      </c>
      <c r="AT509" s="3">
        <v>0.10224999999999999</v>
      </c>
      <c r="AU509" s="3">
        <v>9.9790000000000004E-2</v>
      </c>
      <c r="AV509" s="3">
        <v>0.10136000000000001</v>
      </c>
      <c r="AW509" s="3">
        <v>9.0109999999999996E-2</v>
      </c>
      <c r="AX509" s="3">
        <v>0.12132</v>
      </c>
      <c r="AY509" s="3">
        <v>-9.6000000000000002E-4</v>
      </c>
      <c r="AZ509" s="4">
        <v>1.0735857142857143E-3</v>
      </c>
      <c r="BA509" s="3">
        <v>14</v>
      </c>
      <c r="BB509" s="4">
        <v>2</v>
      </c>
      <c r="BC509" s="3">
        <v>3232.04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4">
        <v>0</v>
      </c>
      <c r="BK509" s="4">
        <v>0</v>
      </c>
      <c r="BL509" s="3">
        <v>17</v>
      </c>
      <c r="BM509" s="3">
        <v>0</v>
      </c>
      <c r="BN509" s="3">
        <v>0</v>
      </c>
      <c r="BO509" s="3">
        <v>0</v>
      </c>
      <c r="BP509" s="3">
        <v>0</v>
      </c>
      <c r="BQ509" s="3">
        <v>17</v>
      </c>
      <c r="BR509" s="4">
        <v>1.7</v>
      </c>
      <c r="BS509" s="4">
        <v>0</v>
      </c>
      <c r="BT509" s="4" t="s">
        <v>37</v>
      </c>
      <c r="BU509" s="4">
        <v>0</v>
      </c>
      <c r="BV509" s="4">
        <f t="shared" si="28"/>
        <v>0</v>
      </c>
      <c r="BW509" s="4">
        <f t="shared" si="29"/>
        <v>0</v>
      </c>
      <c r="BX509" s="3" t="s">
        <v>37</v>
      </c>
      <c r="BY509" s="3">
        <v>0.29421999999999998</v>
      </c>
      <c r="BZ509" s="3">
        <v>2.1999999999999999E-2</v>
      </c>
      <c r="CA509" s="3" t="s">
        <v>37</v>
      </c>
      <c r="CB509" s="3">
        <v>93.162000000000006</v>
      </c>
      <c r="CC509" s="3">
        <v>107.146</v>
      </c>
      <c r="CD509" s="3">
        <v>115.142</v>
      </c>
      <c r="CE509" s="3">
        <v>122.51900000000001</v>
      </c>
      <c r="CF509" s="3">
        <v>122.014</v>
      </c>
      <c r="CG509" s="3">
        <v>119.93899999999999</v>
      </c>
      <c r="CH509" s="3">
        <v>120.381</v>
      </c>
      <c r="CI509" s="3" t="s">
        <v>37</v>
      </c>
      <c r="CJ509" s="3">
        <v>-9.6000000000000002E-4</v>
      </c>
      <c r="CK509" s="3" t="s">
        <v>37</v>
      </c>
      <c r="CL509" s="3" t="s">
        <v>37</v>
      </c>
      <c r="CM509" s="3">
        <v>0.10537000000000001</v>
      </c>
      <c r="CN509" s="3">
        <v>0.13227</v>
      </c>
      <c r="CO509" s="3">
        <v>0.10224999999999999</v>
      </c>
      <c r="CP509" s="3">
        <v>9.9790000000000004E-2</v>
      </c>
      <c r="CQ509" s="3">
        <v>0.10136000000000001</v>
      </c>
      <c r="CR509" s="3">
        <v>9.0109999999999996E-2</v>
      </c>
      <c r="CS509" s="3">
        <v>0.12132</v>
      </c>
      <c r="CT509" s="3">
        <v>-9.6000000000000002E-4</v>
      </c>
      <c r="CU509" s="3">
        <v>-1.5111022000948222</v>
      </c>
      <c r="CV509" s="3" t="s">
        <v>37</v>
      </c>
      <c r="CW509" s="3">
        <v>4.3799999999999999E-2</v>
      </c>
      <c r="CX509" s="3">
        <v>-6.8000000000000005E-2</v>
      </c>
      <c r="CY509" s="3">
        <v>-0.379</v>
      </c>
      <c r="CZ509" s="3">
        <v>15.294</v>
      </c>
      <c r="DA509" s="3">
        <v>15.592000000000001</v>
      </c>
      <c r="DB509" s="3">
        <v>15.554</v>
      </c>
      <c r="DC509" s="3">
        <v>15.683</v>
      </c>
      <c r="DD509" s="3">
        <v>11.356</v>
      </c>
      <c r="DE509" s="3">
        <v>6.8879999999999999</v>
      </c>
      <c r="DF509" s="3">
        <v>6.492</v>
      </c>
      <c r="DG509" s="3">
        <v>-2.5005430911769069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0.15010400000000002</v>
      </c>
      <c r="DN509" s="3">
        <v>7.4626999999999999E-2</v>
      </c>
      <c r="DO509" s="3">
        <v>6.4068E-2</v>
      </c>
      <c r="DP509" s="3">
        <v>-4.1219999999999998E-3</v>
      </c>
      <c r="DQ509" s="3">
        <v>-1.7007000000000001E-2</v>
      </c>
      <c r="DR509" s="3">
        <v>3.6849999999999999E-3</v>
      </c>
      <c r="DS509" s="4">
        <v>2.4668636363636365E-2</v>
      </c>
      <c r="DT509" s="3" t="s">
        <v>37</v>
      </c>
      <c r="DU509" s="3">
        <v>-2.5525114155251143</v>
      </c>
      <c r="DV509" s="3">
        <v>4.5735294117647056</v>
      </c>
      <c r="DW509" s="3">
        <v>-41.353562005277041</v>
      </c>
      <c r="DX509" s="3">
        <v>1.9484765267425135E-2</v>
      </c>
      <c r="DY509" s="3">
        <v>-2.4371472550025817E-3</v>
      </c>
      <c r="DZ509" s="3">
        <v>8.2936865115082661E-3</v>
      </c>
      <c r="EA509" s="3">
        <v>-0.27590384492762865</v>
      </c>
      <c r="EB509" s="3">
        <v>-0.39344839732300108</v>
      </c>
      <c r="EC509" s="3">
        <v>-5.7491289198606257E-2</v>
      </c>
      <c r="ED509" s="3">
        <v>-1.3851729961763566</v>
      </c>
      <c r="EE509" s="4">
        <v>-4.1419219232139106</v>
      </c>
      <c r="EF509" s="4">
        <v>18</v>
      </c>
      <c r="EG509" s="4">
        <v>0</v>
      </c>
      <c r="EH509" s="4">
        <f t="shared" si="30"/>
        <v>1</v>
      </c>
      <c r="EI509" s="15" t="s">
        <v>37</v>
      </c>
      <c r="EJ509" s="3" t="s">
        <v>37</v>
      </c>
      <c r="EK509" s="3" t="s">
        <v>37</v>
      </c>
      <c r="EL509" s="3" t="s">
        <v>37</v>
      </c>
      <c r="EM509" s="3">
        <v>0.19064700000000001</v>
      </c>
      <c r="EN509" s="3">
        <v>1.44285</v>
      </c>
      <c r="EO509" s="3">
        <v>1.2049449999999999</v>
      </c>
      <c r="EP509" s="3">
        <v>1.193244</v>
      </c>
      <c r="EQ509" s="3">
        <v>1.0141990000000001</v>
      </c>
      <c r="ER509" s="3">
        <v>0.68047999999999997</v>
      </c>
      <c r="ES509" s="3" t="s">
        <v>37</v>
      </c>
      <c r="ET509" s="4">
        <v>0.95439416666666677</v>
      </c>
      <c r="EU509" s="4">
        <v>13</v>
      </c>
      <c r="EV509" s="4">
        <v>5</v>
      </c>
      <c r="EW509" s="4">
        <f t="shared" si="31"/>
        <v>0.72222222222222221</v>
      </c>
      <c r="EY509" s="15" t="s">
        <v>37</v>
      </c>
      <c r="EZ509" s="3" t="s">
        <v>37</v>
      </c>
      <c r="FA509" s="3" t="s">
        <v>37</v>
      </c>
      <c r="FB509" s="3" t="s">
        <v>37</v>
      </c>
      <c r="FC509" s="3">
        <v>-0.73432055749128922</v>
      </c>
      <c r="FD509" s="3">
        <v>0.30761812921890069</v>
      </c>
      <c r="FE509" s="3">
        <v>0.31214355948869227</v>
      </c>
      <c r="FF509" s="3">
        <v>0.25928285061261203</v>
      </c>
      <c r="FG509" s="3">
        <v>-3.829331429081493E-2</v>
      </c>
      <c r="FH509" s="3">
        <v>1.4386485984778053E-2</v>
      </c>
      <c r="FI509" s="4">
        <v>2.0136192253813152E-2</v>
      </c>
      <c r="FJ509" s="3">
        <v>0.2495823036451521</v>
      </c>
      <c r="FK509" s="15">
        <v>5.3985079152286966E-2</v>
      </c>
      <c r="FL509" s="15" t="s">
        <v>37</v>
      </c>
      <c r="FM509" s="3" t="s">
        <v>37</v>
      </c>
      <c r="FN509" s="3">
        <v>0.9105728834298813</v>
      </c>
      <c r="FO509" s="3">
        <v>18</v>
      </c>
      <c r="FP509" s="3">
        <v>0</v>
      </c>
    </row>
    <row r="510" spans="1:172" x14ac:dyDescent="0.35">
      <c r="A510" s="3" t="s">
        <v>1574</v>
      </c>
      <c r="B510" s="3" t="s">
        <v>1575</v>
      </c>
      <c r="C510" s="3" t="s">
        <v>1576</v>
      </c>
      <c r="D510" s="3">
        <v>384.74592999999999</v>
      </c>
      <c r="E510" s="3" t="s">
        <v>41</v>
      </c>
      <c r="F510" s="3">
        <v>93.821089999999998</v>
      </c>
      <c r="G510" s="3">
        <v>84.881630000000001</v>
      </c>
      <c r="H510" s="3">
        <v>68.217449999999999</v>
      </c>
      <c r="I510" s="3">
        <v>50.28172</v>
      </c>
      <c r="J510" s="3">
        <v>49.635910000000003</v>
      </c>
      <c r="K510" s="3">
        <v>69.172839999999994</v>
      </c>
      <c r="L510" s="3">
        <v>72.065439999999995</v>
      </c>
      <c r="M510" s="3">
        <v>126.5356</v>
      </c>
      <c r="N510" s="3">
        <v>203.38560000000001</v>
      </c>
      <c r="O510" s="3">
        <v>333.22519999999997</v>
      </c>
      <c r="P510" s="4">
        <v>10</v>
      </c>
      <c r="Q510" s="3">
        <v>-9</v>
      </c>
      <c r="R510" s="4">
        <v>0.15122366092595807</v>
      </c>
      <c r="S510" s="3">
        <v>-14.918799999999999</v>
      </c>
      <c r="T510" s="3">
        <v>-17.845099999999999</v>
      </c>
      <c r="U510" s="3">
        <v>-24.982299999999999</v>
      </c>
      <c r="V510" s="3">
        <v>-31.806000000000001</v>
      </c>
      <c r="W510" s="3">
        <v>-35.409999999999997</v>
      </c>
      <c r="X510" s="3">
        <v>-28.6295</v>
      </c>
      <c r="Y510" s="3">
        <v>-22.1035</v>
      </c>
      <c r="Z510" s="3">
        <v>-43.944099999999999</v>
      </c>
      <c r="AA510" s="3">
        <v>-13.134</v>
      </c>
      <c r="AB510" s="3">
        <v>17.435199999999998</v>
      </c>
      <c r="AC510" s="4">
        <v>-0.21533809999999998</v>
      </c>
      <c r="AD510" s="3">
        <v>-25.008500000000002</v>
      </c>
      <c r="AE510" s="3">
        <v>-34.597999999999999</v>
      </c>
      <c r="AF510" s="3">
        <v>-36.299599999999998</v>
      </c>
      <c r="AG510" s="3">
        <v>-53.270800000000001</v>
      </c>
      <c r="AH510" s="3">
        <v>-65.016300000000001</v>
      </c>
      <c r="AI510" s="3">
        <v>-49.517099999999999</v>
      </c>
      <c r="AJ510" s="3">
        <v>-37.761800000000001</v>
      </c>
      <c r="AK510" s="3">
        <v>-78.206400000000002</v>
      </c>
      <c r="AL510" s="3">
        <v>-21.719899999999999</v>
      </c>
      <c r="AM510" s="3">
        <v>32.8767</v>
      </c>
      <c r="AN510" s="4">
        <v>-0.36852170000000001</v>
      </c>
      <c r="AO510" s="3">
        <v>-0.36968000000000001</v>
      </c>
      <c r="AP510" s="3">
        <v>-0.48468</v>
      </c>
      <c r="AQ510" s="3">
        <v>-0.50710999999999995</v>
      </c>
      <c r="AR510" s="3">
        <v>-0.38002999999999998</v>
      </c>
      <c r="AS510" s="3">
        <v>-0.37576999999999999</v>
      </c>
      <c r="AT510" s="3">
        <v>-0.31752999999999998</v>
      </c>
      <c r="AU510" s="3">
        <v>-0.19273999999999999</v>
      </c>
      <c r="AV510" s="3">
        <v>-0.14280000000000001</v>
      </c>
      <c r="AW510" s="3">
        <v>-0.23973</v>
      </c>
      <c r="AX510" s="3">
        <v>-6.8919999999999995E-2</v>
      </c>
      <c r="AY510" s="3">
        <v>0.15064</v>
      </c>
      <c r="AZ510" s="4">
        <v>-2.9283499999999997E-3</v>
      </c>
      <c r="BA510" s="3">
        <v>0</v>
      </c>
      <c r="BB510" s="4">
        <v>0</v>
      </c>
      <c r="BC510" s="3">
        <v>4.3619999999999999E-2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4">
        <v>0</v>
      </c>
      <c r="BK510" s="4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4">
        <v>0</v>
      </c>
      <c r="BS510" s="4">
        <v>0</v>
      </c>
      <c r="BT510" s="4" t="s">
        <v>37</v>
      </c>
      <c r="BU510" s="4">
        <v>0</v>
      </c>
      <c r="BV510" s="4">
        <f t="shared" si="28"/>
        <v>0</v>
      </c>
      <c r="BW510" s="4">
        <f t="shared" si="29"/>
        <v>0</v>
      </c>
      <c r="BX510" s="3">
        <v>2.5539000000000001</v>
      </c>
      <c r="BY510" s="3">
        <v>4.2971000000000004</v>
      </c>
      <c r="BZ510" s="3">
        <v>2.6679200000000001</v>
      </c>
      <c r="CA510" s="3" t="s">
        <v>37</v>
      </c>
      <c r="CB510" s="3">
        <v>1.0410200000000001</v>
      </c>
      <c r="CC510" s="3">
        <v>0.7228</v>
      </c>
      <c r="CD510" s="3">
        <v>2.4900199999999999</v>
      </c>
      <c r="CE510" s="3">
        <v>2.6631100000000001</v>
      </c>
      <c r="CF510" s="3">
        <v>3.3176800000000002</v>
      </c>
      <c r="CG510" s="3">
        <v>6.8204000000000002</v>
      </c>
      <c r="CH510" s="3">
        <v>16.765460000000001</v>
      </c>
      <c r="CI510" s="3">
        <v>0.20703859974417971</v>
      </c>
      <c r="CJ510" s="3">
        <v>-0.36968000000000001</v>
      </c>
      <c r="CK510" s="3">
        <v>-0.48468</v>
      </c>
      <c r="CL510" s="3">
        <v>-0.50710999999999995</v>
      </c>
      <c r="CM510" s="3">
        <v>-0.38002999999999998</v>
      </c>
      <c r="CN510" s="3">
        <v>-0.37576999999999999</v>
      </c>
      <c r="CO510" s="3">
        <v>-0.31752999999999998</v>
      </c>
      <c r="CP510" s="3">
        <v>-0.19273999999999999</v>
      </c>
      <c r="CQ510" s="3">
        <v>-0.14280000000000001</v>
      </c>
      <c r="CR510" s="3">
        <v>-0.23973</v>
      </c>
      <c r="CS510" s="3">
        <v>-6.8919999999999995E-2</v>
      </c>
      <c r="CT510" s="3">
        <v>0.15064</v>
      </c>
      <c r="CU510" s="3" t="s">
        <v>37</v>
      </c>
      <c r="CV510" s="3">
        <v>-9.0552899999999994</v>
      </c>
      <c r="CW510" s="3">
        <v>-14.65579</v>
      </c>
      <c r="CX510" s="3">
        <v>-13.788489999999999</v>
      </c>
      <c r="CY510" s="3">
        <v>-14.21407</v>
      </c>
      <c r="CZ510" s="3">
        <v>-12.63904</v>
      </c>
      <c r="DA510" s="3">
        <v>-10.24363</v>
      </c>
      <c r="DB510" s="3">
        <v>-7.2856699999999996</v>
      </c>
      <c r="DC510" s="3">
        <v>-5.8297499999999998</v>
      </c>
      <c r="DD510" s="3">
        <v>-10.826930000000001</v>
      </c>
      <c r="DE510" s="3">
        <v>-3.54956</v>
      </c>
      <c r="DF510" s="3">
        <v>6.7990899999999996</v>
      </c>
      <c r="DG510" s="3" t="s">
        <v>37</v>
      </c>
      <c r="DH510" s="3">
        <v>1.125059</v>
      </c>
      <c r="DI510" s="3">
        <v>0.68256399999999995</v>
      </c>
      <c r="DJ510" s="3">
        <v>-0.37913600000000003</v>
      </c>
      <c r="DK510" s="3">
        <v>0</v>
      </c>
      <c r="DL510" s="3">
        <v>0</v>
      </c>
      <c r="DM510" s="3">
        <v>-0.30568100000000004</v>
      </c>
      <c r="DN510" s="3">
        <v>2.4449640000000001</v>
      </c>
      <c r="DO510" s="3">
        <v>6.9511000000000003E-2</v>
      </c>
      <c r="DP510" s="3">
        <v>0.24579100000000001</v>
      </c>
      <c r="DQ510" s="3">
        <v>1.0557729999999999</v>
      </c>
      <c r="DR510" s="3">
        <v>1.458134</v>
      </c>
      <c r="DS510" s="4">
        <v>0.58154354545454556</v>
      </c>
      <c r="DT510" s="3">
        <v>0.61847825966921</v>
      </c>
      <c r="DU510" s="3">
        <v>-5.9177976758673548E-2</v>
      </c>
      <c r="DV510" s="3">
        <v>3.0864873528573474E-2</v>
      </c>
      <c r="DW510" s="3">
        <v>-0.11080781225926142</v>
      </c>
      <c r="DX510" s="3">
        <v>-0.18952467908955112</v>
      </c>
      <c r="DY510" s="3">
        <v>-0.28876091776059853</v>
      </c>
      <c r="DZ510" s="3">
        <v>-0.19983337153617992</v>
      </c>
      <c r="EA510" s="3">
        <v>0.85718598567691606</v>
      </c>
      <c r="EB510" s="3">
        <v>-0.67215452579817181</v>
      </c>
      <c r="EC510" s="3">
        <v>-2.9154740305840723</v>
      </c>
      <c r="ED510" s="3" t="s">
        <v>37</v>
      </c>
      <c r="EE510" s="4">
        <v>-0.29292041949118086</v>
      </c>
      <c r="EF510" s="4">
        <v>1</v>
      </c>
      <c r="EG510" s="4">
        <v>0</v>
      </c>
      <c r="EH510" s="4">
        <f t="shared" si="30"/>
        <v>1</v>
      </c>
      <c r="EI510" s="15" t="s">
        <v>37</v>
      </c>
      <c r="EJ510" s="3" t="s">
        <v>37</v>
      </c>
      <c r="EK510" s="3" t="s">
        <v>37</v>
      </c>
      <c r="EL510" s="3" t="s">
        <v>37</v>
      </c>
      <c r="EM510" s="3" t="s">
        <v>37</v>
      </c>
      <c r="EN510" s="3" t="s">
        <v>37</v>
      </c>
      <c r="EO510" s="3" t="s">
        <v>37</v>
      </c>
      <c r="EP510" s="3" t="s">
        <v>37</v>
      </c>
      <c r="EQ510" s="3" t="s">
        <v>37</v>
      </c>
      <c r="ER510" s="3" t="s">
        <v>37</v>
      </c>
      <c r="ES510" s="3" t="s">
        <v>37</v>
      </c>
      <c r="ET510" s="4">
        <v>0</v>
      </c>
      <c r="EU510" s="4">
        <v>0</v>
      </c>
      <c r="EV510" s="4">
        <v>1</v>
      </c>
      <c r="EW510" s="4">
        <f t="shared" si="31"/>
        <v>0</v>
      </c>
      <c r="EY510" s="15">
        <v>-0.40869438030861804</v>
      </c>
      <c r="EZ510" s="3">
        <v>6.9189724018516502E-2</v>
      </c>
      <c r="FA510" s="3">
        <v>-0.22966586244505402</v>
      </c>
      <c r="FB510" s="3">
        <v>-0.68141839711686969</v>
      </c>
      <c r="FC510" s="3">
        <v>-0.231970911049761</v>
      </c>
      <c r="FD510" s="3">
        <v>0.45931965632123439</v>
      </c>
      <c r="FE510" s="3">
        <v>1.2357464704115353</v>
      </c>
      <c r="FF510" s="3">
        <v>14.876390605686032</v>
      </c>
      <c r="FG510" s="3">
        <v>-0.6722374175727458</v>
      </c>
      <c r="FH510" s="3">
        <v>-0.68237541957139181</v>
      </c>
      <c r="FI510" s="4">
        <v>1.3734284068372877</v>
      </c>
      <c r="FJ510" s="3">
        <v>-8.2706426861400284E-2</v>
      </c>
      <c r="FK510" s="15">
        <v>8.0049447958795185E-3</v>
      </c>
      <c r="FL510" s="15">
        <v>-8.448960500588365E-2</v>
      </c>
      <c r="FM510" s="3">
        <v>-1.531632310546116E-2</v>
      </c>
      <c r="FN510" s="3">
        <v>2.6288423177308777</v>
      </c>
      <c r="FO510" s="3">
        <v>1</v>
      </c>
      <c r="FP510" s="3">
        <v>0</v>
      </c>
    </row>
    <row r="511" spans="1:172" x14ac:dyDescent="0.35">
      <c r="A511" s="3" t="s">
        <v>1577</v>
      </c>
      <c r="B511" s="3" t="s">
        <v>1578</v>
      </c>
      <c r="C511" s="3" t="s">
        <v>1579</v>
      </c>
      <c r="D511" s="3">
        <v>5.05823</v>
      </c>
      <c r="E511" s="3" t="s">
        <v>63</v>
      </c>
      <c r="F511" s="3">
        <v>15.01244</v>
      </c>
      <c r="G511" s="3">
        <v>7.6216999999999997</v>
      </c>
      <c r="H511" s="3">
        <v>9.2384199999999996</v>
      </c>
      <c r="I511" s="3">
        <v>17.136769999999999</v>
      </c>
      <c r="J511" s="3">
        <v>7.5401800000000003</v>
      </c>
      <c r="K511" s="3">
        <v>3.68784</v>
      </c>
      <c r="L511" s="3">
        <v>1.8210299999999999</v>
      </c>
      <c r="M511" s="3">
        <v>2.2524000000000002</v>
      </c>
      <c r="N511" s="3">
        <v>1.96279</v>
      </c>
      <c r="O511" s="3">
        <v>5.05823</v>
      </c>
      <c r="P511" s="4">
        <v>10</v>
      </c>
      <c r="Q511" s="3">
        <v>-9</v>
      </c>
      <c r="R511" s="4">
        <v>-0.11385405547264449</v>
      </c>
      <c r="S511" s="3">
        <v>-7.4447999999999999</v>
      </c>
      <c r="T511" s="3">
        <v>-8.1007999999999996</v>
      </c>
      <c r="U511" s="3">
        <v>-6.5872999999999999</v>
      </c>
      <c r="V511" s="3">
        <v>-24.618099999999998</v>
      </c>
      <c r="W511" s="3">
        <v>-18.6951</v>
      </c>
      <c r="X511" s="3">
        <v>-21.584900000000001</v>
      </c>
      <c r="Y511" s="3">
        <v>-17.7041</v>
      </c>
      <c r="Z511" s="3">
        <v>-29.005800000000001</v>
      </c>
      <c r="AA511" s="3">
        <v>-6.8268000000000004</v>
      </c>
      <c r="AB511" s="3">
        <v>0</v>
      </c>
      <c r="AC511" s="4">
        <v>-0.14056769999999999</v>
      </c>
      <c r="AD511" s="3">
        <v>-12.176299999999999</v>
      </c>
      <c r="AE511" s="3">
        <v>-13.6715</v>
      </c>
      <c r="AF511" s="3">
        <v>-12.9603</v>
      </c>
      <c r="AG511" s="3">
        <v>-37.345100000000002</v>
      </c>
      <c r="AH511" s="3">
        <v>-26.2638</v>
      </c>
      <c r="AI511" s="3">
        <v>-31.620699999999999</v>
      </c>
      <c r="AJ511" s="3">
        <v>-28.4907</v>
      </c>
      <c r="AK511" s="3">
        <v>-56.651499999999999</v>
      </c>
      <c r="AL511" s="3">
        <v>-15.2271</v>
      </c>
      <c r="AM511" s="3">
        <v>0</v>
      </c>
      <c r="AN511" s="4">
        <v>-0.234407</v>
      </c>
      <c r="AO511" s="3">
        <v>-1.027E-2</v>
      </c>
      <c r="AP511" s="3">
        <v>-8.4200000000000004E-3</v>
      </c>
      <c r="AQ511" s="3">
        <v>-8.2500000000000004E-3</v>
      </c>
      <c r="AR511" s="3">
        <v>-6.8999999999999999E-3</v>
      </c>
      <c r="AS511" s="3">
        <v>-1.8350000000000002E-2</v>
      </c>
      <c r="AT511" s="3">
        <v>-1.115E-2</v>
      </c>
      <c r="AU511" s="3">
        <v>-1.12E-2</v>
      </c>
      <c r="AV511" s="3">
        <v>-6.79E-3</v>
      </c>
      <c r="AW511" s="3">
        <v>-7.1500000000000001E-3</v>
      </c>
      <c r="AX511" s="3">
        <v>-1.23E-3</v>
      </c>
      <c r="AY511" s="3">
        <v>0</v>
      </c>
      <c r="AZ511" s="4">
        <v>-8.971000000000002E-5</v>
      </c>
      <c r="BA511" s="3">
        <v>1</v>
      </c>
      <c r="BB511" s="4">
        <v>0.1</v>
      </c>
      <c r="BC511" s="3">
        <v>8.4000000000000005E-2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4">
        <v>0</v>
      </c>
      <c r="BK511" s="4">
        <v>0</v>
      </c>
      <c r="BL511" s="3">
        <v>0</v>
      </c>
      <c r="BM511" s="3">
        <v>1</v>
      </c>
      <c r="BN511" s="3">
        <v>0</v>
      </c>
      <c r="BO511" s="3">
        <v>0</v>
      </c>
      <c r="BP511" s="3">
        <v>0</v>
      </c>
      <c r="BQ511" s="3">
        <v>1</v>
      </c>
      <c r="BR511" s="4">
        <v>0.1</v>
      </c>
      <c r="BS511" s="4">
        <v>1.5082500000000001</v>
      </c>
      <c r="BT511" s="4">
        <v>0</v>
      </c>
      <c r="BU511" s="4">
        <v>0.29817742570029437</v>
      </c>
      <c r="BV511" s="4">
        <f t="shared" si="28"/>
        <v>1.5082500000000001</v>
      </c>
      <c r="BW511" s="4">
        <f t="shared" si="29"/>
        <v>0.29817742570029437</v>
      </c>
      <c r="BX511" s="3">
        <v>0.30902000000000002</v>
      </c>
      <c r="BY511" s="3">
        <v>0.57923999999999998</v>
      </c>
      <c r="BZ511" s="3">
        <v>0.26940999999999998</v>
      </c>
      <c r="CA511" s="3">
        <v>0.13927999999999999</v>
      </c>
      <c r="CB511" s="3">
        <v>0.16943</v>
      </c>
      <c r="CC511" s="3">
        <v>7.893E-2</v>
      </c>
      <c r="CD511" s="3">
        <v>1.064E-2</v>
      </c>
      <c r="CE511" s="3">
        <v>9.7800000000000005E-3</v>
      </c>
      <c r="CF511" s="3">
        <v>2.4330000000000001E-2</v>
      </c>
      <c r="CG511" s="3">
        <v>3.4169999999999999E-2</v>
      </c>
      <c r="CH511" s="3">
        <v>3.4169999999999999E-2</v>
      </c>
      <c r="CI511" s="3">
        <v>-0.19764633808448817</v>
      </c>
      <c r="CJ511" s="3">
        <v>-1.027E-2</v>
      </c>
      <c r="CK511" s="3">
        <v>-8.4200000000000004E-3</v>
      </c>
      <c r="CL511" s="3">
        <v>-8.2500000000000004E-3</v>
      </c>
      <c r="CM511" s="3">
        <v>-6.8999999999999999E-3</v>
      </c>
      <c r="CN511" s="3">
        <v>-1.8350000000000002E-2</v>
      </c>
      <c r="CO511" s="3">
        <v>-1.115E-2</v>
      </c>
      <c r="CP511" s="3">
        <v>-1.12E-2</v>
      </c>
      <c r="CQ511" s="3">
        <v>-6.79E-3</v>
      </c>
      <c r="CR511" s="3">
        <v>-7.1500000000000001E-3</v>
      </c>
      <c r="CS511" s="3">
        <v>-1.23E-3</v>
      </c>
      <c r="CT511" s="3">
        <v>-1.07E-3</v>
      </c>
      <c r="CU511" s="3">
        <v>-0.20240700067369299</v>
      </c>
      <c r="CV511" s="3">
        <v>-0.27895999999999999</v>
      </c>
      <c r="CW511" s="3">
        <v>-1.01841</v>
      </c>
      <c r="CX511" s="3">
        <v>-0.96618000000000004</v>
      </c>
      <c r="CY511" s="3">
        <v>-0.91956000000000004</v>
      </c>
      <c r="CZ511" s="3">
        <v>-0.67788000000000004</v>
      </c>
      <c r="DA511" s="3">
        <v>-2.6911399999999999</v>
      </c>
      <c r="DB511" s="3">
        <v>-2.12398</v>
      </c>
      <c r="DC511" s="3">
        <v>-2.2586599999999999</v>
      </c>
      <c r="DD511" s="3">
        <v>-1.73577</v>
      </c>
      <c r="DE511" s="3">
        <v>-2.4077099999999998</v>
      </c>
      <c r="DF511" s="3">
        <v>-0.49101</v>
      </c>
      <c r="DG511" s="3">
        <v>5.8168527159784267E-2</v>
      </c>
      <c r="DH511" s="3">
        <v>9.0286879999999989</v>
      </c>
      <c r="DI511" s="3">
        <v>0.874417</v>
      </c>
      <c r="DJ511" s="3">
        <v>-0.53488800000000003</v>
      </c>
      <c r="DK511" s="3">
        <v>-0.48301499999999997</v>
      </c>
      <c r="DL511" s="3">
        <v>0.21643799999999999</v>
      </c>
      <c r="DM511" s="3">
        <v>-0.53415699999999999</v>
      </c>
      <c r="DN511" s="3">
        <v>-0.86521800000000004</v>
      </c>
      <c r="DO511" s="3">
        <v>-8.0279000000000003E-2</v>
      </c>
      <c r="DP511" s="3">
        <v>1.4863040000000001</v>
      </c>
      <c r="DQ511" s="3">
        <v>0.40454600000000002</v>
      </c>
      <c r="DR511" s="3">
        <v>0</v>
      </c>
      <c r="DS511" s="4">
        <v>0.86480327272727242</v>
      </c>
      <c r="DT511" s="3">
        <v>2.65073845712647</v>
      </c>
      <c r="DU511" s="3">
        <v>-5.1285827908209854E-2</v>
      </c>
      <c r="DV511" s="3">
        <v>-4.8251878531950558E-2</v>
      </c>
      <c r="DW511" s="3">
        <v>-0.26282134934098916</v>
      </c>
      <c r="DX511" s="3">
        <v>2.9699356818315921</v>
      </c>
      <c r="DY511" s="3">
        <v>-0.21075083421895549</v>
      </c>
      <c r="DZ511" s="3">
        <v>6.3409259974199342E-2</v>
      </c>
      <c r="EA511" s="3">
        <v>-0.23150452037933991</v>
      </c>
      <c r="EB511" s="3">
        <v>0.38711350006049172</v>
      </c>
      <c r="EC511" s="3">
        <v>-0.79606763272985537</v>
      </c>
      <c r="ED511" s="3">
        <v>-1.1184670926453315</v>
      </c>
      <c r="EE511" s="4">
        <v>0.3047316148398293</v>
      </c>
      <c r="EF511" s="4">
        <v>1</v>
      </c>
      <c r="EG511" s="4">
        <v>1</v>
      </c>
      <c r="EH511" s="4">
        <f t="shared" si="30"/>
        <v>0.5</v>
      </c>
      <c r="EI511" s="15" t="s">
        <v>37</v>
      </c>
      <c r="EJ511" s="3" t="s">
        <v>37</v>
      </c>
      <c r="EK511" s="3" t="s">
        <v>37</v>
      </c>
      <c r="EL511" s="3" t="s">
        <v>37</v>
      </c>
      <c r="EM511" s="3" t="s">
        <v>37</v>
      </c>
      <c r="EN511" s="3" t="s">
        <v>37</v>
      </c>
      <c r="EO511" s="3" t="s">
        <v>37</v>
      </c>
      <c r="EP511" s="3" t="s">
        <v>37</v>
      </c>
      <c r="EQ511" s="3" t="s">
        <v>37</v>
      </c>
      <c r="ER511" s="3" t="s">
        <v>37</v>
      </c>
      <c r="ES511" s="3" t="s">
        <v>37</v>
      </c>
      <c r="ET511" s="4">
        <v>0</v>
      </c>
      <c r="EU511" s="4">
        <v>0</v>
      </c>
      <c r="EV511" s="4">
        <v>2</v>
      </c>
      <c r="EW511" s="4">
        <f t="shared" si="31"/>
        <v>0</v>
      </c>
      <c r="EY511" s="15" t="s">
        <v>37</v>
      </c>
      <c r="EZ511" s="3" t="s">
        <v>37</v>
      </c>
      <c r="FA511" s="3" t="s">
        <v>37</v>
      </c>
      <c r="FB511" s="3" t="s">
        <v>37</v>
      </c>
      <c r="FC511" s="3" t="s">
        <v>37</v>
      </c>
      <c r="FD511" s="3" t="s">
        <v>37</v>
      </c>
      <c r="FE511" s="3" t="s">
        <v>37</v>
      </c>
      <c r="FF511" s="3" t="s">
        <v>37</v>
      </c>
      <c r="FG511" s="3" t="s">
        <v>37</v>
      </c>
      <c r="FH511" s="3" t="s">
        <v>37</v>
      </c>
      <c r="FI511" s="4" t="s">
        <v>37</v>
      </c>
      <c r="FJ511" s="3">
        <v>-2.2323563569964455E-2</v>
      </c>
      <c r="FK511" s="15">
        <v>0.69262035768345132</v>
      </c>
      <c r="FL511" s="15">
        <v>0.12494310271544018</v>
      </c>
      <c r="FM511" s="3">
        <v>-0.12508224416623726</v>
      </c>
      <c r="FN511" s="3">
        <v>20.473949609549674</v>
      </c>
      <c r="FO511" s="3">
        <v>2</v>
      </c>
      <c r="FP511" s="3">
        <v>0</v>
      </c>
    </row>
    <row r="512" spans="1:172" x14ac:dyDescent="0.35">
      <c r="A512" s="3" t="s">
        <v>1580</v>
      </c>
      <c r="B512" s="3" t="s">
        <v>1581</v>
      </c>
      <c r="C512" s="3" t="s">
        <v>1582</v>
      </c>
      <c r="D512" s="3">
        <v>18.455069999999999</v>
      </c>
      <c r="E512" s="3" t="s">
        <v>56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33.85407</v>
      </c>
      <c r="O512" s="3">
        <v>27.067440000000001</v>
      </c>
      <c r="P512" s="4">
        <v>2</v>
      </c>
      <c r="Q512" s="3">
        <v>-1</v>
      </c>
      <c r="R512" s="4">
        <v>-0.20046718164167554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-11.936500000000001</v>
      </c>
      <c r="Y512" s="3">
        <v>-42.432499999999997</v>
      </c>
      <c r="Z512" s="3">
        <v>-78.247200000000007</v>
      </c>
      <c r="AA512" s="3">
        <v>-131.30709999999999</v>
      </c>
      <c r="AB512" s="3">
        <v>-28.929200000000002</v>
      </c>
      <c r="AC512" s="4">
        <v>-1.4642624999999998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-56.966500000000003</v>
      </c>
      <c r="AJ512" s="3">
        <v>-80.007000000000005</v>
      </c>
      <c r="AK512" s="3">
        <v>-168.21180000000001</v>
      </c>
      <c r="AL512" s="3">
        <v>-331.58100000000002</v>
      </c>
      <c r="AM512" s="3">
        <v>-65.739199999999997</v>
      </c>
      <c r="AN512" s="4">
        <v>-3.5125275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1E-3</v>
      </c>
      <c r="AU512" s="3">
        <v>-1E-3</v>
      </c>
      <c r="AV512" s="3">
        <v>-8.6800000000000002E-3</v>
      </c>
      <c r="AW512" s="3">
        <v>-2.1149999999999999E-2</v>
      </c>
      <c r="AX512" s="3">
        <v>-5.8779999999999999E-2</v>
      </c>
      <c r="AY512" s="3">
        <v>-1.5879999999999998E-2</v>
      </c>
      <c r="AZ512" s="4">
        <v>-5.2245000000000004E-4</v>
      </c>
      <c r="BA512" s="3">
        <v>1</v>
      </c>
      <c r="BB512" s="4">
        <v>0.5</v>
      </c>
      <c r="BC512" s="3" t="s">
        <v>37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4">
        <v>0</v>
      </c>
      <c r="BK512" s="4">
        <v>0</v>
      </c>
      <c r="BL512" s="3">
        <v>1</v>
      </c>
      <c r="BM512" s="3">
        <v>0</v>
      </c>
      <c r="BN512" s="3">
        <v>0</v>
      </c>
      <c r="BO512" s="3">
        <v>0</v>
      </c>
      <c r="BP512" s="3">
        <v>0</v>
      </c>
      <c r="BQ512" s="3">
        <v>1</v>
      </c>
      <c r="BR512" s="4">
        <v>0.1</v>
      </c>
      <c r="BS512" s="4">
        <v>10.1</v>
      </c>
      <c r="BT512" s="4">
        <v>0</v>
      </c>
      <c r="BU512" s="4">
        <v>0.37314204815822993</v>
      </c>
      <c r="BV512" s="4">
        <f t="shared" si="28"/>
        <v>10.1</v>
      </c>
      <c r="BW512" s="4">
        <f t="shared" si="29"/>
        <v>0.54727508484118459</v>
      </c>
      <c r="BX512" s="3" t="s">
        <v>37</v>
      </c>
      <c r="BY512" s="3" t="s">
        <v>37</v>
      </c>
      <c r="BZ512" s="3" t="s">
        <v>37</v>
      </c>
      <c r="CA512" s="3" t="s">
        <v>37</v>
      </c>
      <c r="CB512" s="3" t="s">
        <v>37</v>
      </c>
      <c r="CC512" s="3">
        <v>1.16171</v>
      </c>
      <c r="CD512" s="3">
        <v>1.32439</v>
      </c>
      <c r="CE512" s="3">
        <v>1.1101300000000001</v>
      </c>
      <c r="CF512" s="3">
        <v>2.6295199999999999</v>
      </c>
      <c r="CG512" s="3">
        <v>7.1226500000000001</v>
      </c>
      <c r="CH512" s="3">
        <v>10.47186</v>
      </c>
      <c r="CI512" s="3">
        <v>0.99560082368177727</v>
      </c>
      <c r="CJ512" s="3">
        <v>-1.5879999999999998E-2</v>
      </c>
      <c r="CK512" s="3">
        <v>-1.5879999999999998E-2</v>
      </c>
      <c r="CL512" s="3">
        <v>-1.5879999999999998E-2</v>
      </c>
      <c r="CM512" s="3">
        <v>-1.5879999999999998E-2</v>
      </c>
      <c r="CN512" s="3">
        <v>-1.5879999999999998E-2</v>
      </c>
      <c r="CO512" s="3">
        <v>1E-3</v>
      </c>
      <c r="CP512" s="3">
        <v>-1E-3</v>
      </c>
      <c r="CQ512" s="3">
        <v>-8.6800000000000002E-3</v>
      </c>
      <c r="CR512" s="3">
        <v>-2.1149999999999999E-2</v>
      </c>
      <c r="CS512" s="3">
        <v>-5.8779999999999999E-2</v>
      </c>
      <c r="CT512" s="3">
        <v>-1.5879999999999998E-2</v>
      </c>
      <c r="CU512" s="3">
        <v>-0.13349701491117261</v>
      </c>
      <c r="CV512" s="3" t="s">
        <v>37</v>
      </c>
      <c r="CW512" s="3" t="s">
        <v>37</v>
      </c>
      <c r="CX512" s="3" t="s">
        <v>37</v>
      </c>
      <c r="CY512" s="3" t="s">
        <v>37</v>
      </c>
      <c r="CZ512" s="3" t="s">
        <v>37</v>
      </c>
      <c r="DA512" s="3">
        <v>-3.8940000000000002E-2</v>
      </c>
      <c r="DB512" s="3">
        <v>-0.14868999999999999</v>
      </c>
      <c r="DC512" s="3">
        <v>-1.0165500000000001</v>
      </c>
      <c r="DD512" s="3">
        <v>-2.80247</v>
      </c>
      <c r="DE512" s="3">
        <v>-10.869160000000001</v>
      </c>
      <c r="DF512" s="3">
        <v>-4.1087899999999999</v>
      </c>
      <c r="DG512" s="3">
        <v>0.21083923888613709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0.140042</v>
      </c>
      <c r="DO512" s="3">
        <v>-0.16178599999999999</v>
      </c>
      <c r="DP512" s="3">
        <v>1.3686699999999998</v>
      </c>
      <c r="DQ512" s="3">
        <v>1.708725</v>
      </c>
      <c r="DR512" s="3">
        <v>0.47021999999999997</v>
      </c>
      <c r="DS512" s="4">
        <v>0.32053372727272728</v>
      </c>
      <c r="DT512" s="3" t="s">
        <v>37</v>
      </c>
      <c r="DU512" s="3" t="s">
        <v>37</v>
      </c>
      <c r="DV512" s="3" t="s">
        <v>37</v>
      </c>
      <c r="DW512" s="3" t="s">
        <v>37</v>
      </c>
      <c r="DX512" s="3" t="s">
        <v>37</v>
      </c>
      <c r="DY512" s="3">
        <v>2.8184386235233689</v>
      </c>
      <c r="DZ512" s="3">
        <v>5.836707243257786</v>
      </c>
      <c r="EA512" s="3">
        <v>1.7568442280261667</v>
      </c>
      <c r="EB512" s="3">
        <v>2.8784215352885139</v>
      </c>
      <c r="EC512" s="3">
        <v>-0.62197722731103422</v>
      </c>
      <c r="ED512" s="3">
        <v>-1.0513141919850215</v>
      </c>
      <c r="EE512" s="4">
        <v>1.9361867017999632</v>
      </c>
      <c r="EF512" s="4">
        <v>1</v>
      </c>
      <c r="EG512" s="4">
        <v>0</v>
      </c>
      <c r="EH512" s="4">
        <f t="shared" si="30"/>
        <v>1</v>
      </c>
      <c r="EI512" s="15" t="s">
        <v>37</v>
      </c>
      <c r="EJ512" s="3" t="s">
        <v>37</v>
      </c>
      <c r="EK512" s="3" t="s">
        <v>37</v>
      </c>
      <c r="EL512" s="3" t="s">
        <v>37</v>
      </c>
      <c r="EM512" s="3" t="s">
        <v>37</v>
      </c>
      <c r="EN512" s="3" t="s">
        <v>37</v>
      </c>
      <c r="EO512" s="3" t="s">
        <v>37</v>
      </c>
      <c r="EP512" s="3" t="s">
        <v>37</v>
      </c>
      <c r="EQ512" s="3" t="s">
        <v>37</v>
      </c>
      <c r="ER512" s="3" t="s">
        <v>37</v>
      </c>
      <c r="ES512" s="3" t="s">
        <v>37</v>
      </c>
      <c r="ET512" s="4">
        <v>0</v>
      </c>
      <c r="EU512" s="4">
        <v>0</v>
      </c>
      <c r="EV512" s="4">
        <v>1</v>
      </c>
      <c r="EW512" s="4">
        <f t="shared" si="31"/>
        <v>0</v>
      </c>
      <c r="EY512" s="15" t="s">
        <v>37</v>
      </c>
      <c r="EZ512" s="3" t="s">
        <v>37</v>
      </c>
      <c r="FA512" s="3" t="s">
        <v>37</v>
      </c>
      <c r="FB512" s="3" t="s">
        <v>37</v>
      </c>
      <c r="FC512" s="3" t="s">
        <v>37</v>
      </c>
      <c r="FD512" s="3">
        <v>0.4233721790603035</v>
      </c>
      <c r="FE512" s="3">
        <v>-0.67589915201923401</v>
      </c>
      <c r="FF512" s="3">
        <v>1.8460478171520225</v>
      </c>
      <c r="FG512" s="3">
        <v>2.3698563792784624</v>
      </c>
      <c r="FH512" s="3">
        <v>0.41840806290192351</v>
      </c>
      <c r="FI512" s="4">
        <v>0.87635705727469548</v>
      </c>
      <c r="FJ512" s="3">
        <v>1.0167969974713729</v>
      </c>
      <c r="FK512" s="15">
        <v>3.9076945031602257E-2</v>
      </c>
      <c r="FL512" s="15">
        <v>0.4259544351505502</v>
      </c>
      <c r="FM512" s="3">
        <v>0.38241215325207656</v>
      </c>
      <c r="FN512" s="3">
        <v>1.1285755772780364</v>
      </c>
      <c r="FO512" s="3">
        <v>1</v>
      </c>
      <c r="FP512" s="3">
        <v>0</v>
      </c>
    </row>
    <row r="513" spans="1:172" x14ac:dyDescent="0.35">
      <c r="A513" s="3" t="s">
        <v>1583</v>
      </c>
      <c r="B513" s="3" t="s">
        <v>1584</v>
      </c>
      <c r="C513" s="3" t="s">
        <v>1585</v>
      </c>
      <c r="D513" s="3">
        <v>327.51983999999999</v>
      </c>
      <c r="E513" s="3" t="s">
        <v>82</v>
      </c>
      <c r="F513" s="3">
        <v>172.13075000000001</v>
      </c>
      <c r="G513" s="3">
        <v>90.368639999999999</v>
      </c>
      <c r="H513" s="3">
        <v>105.95529000000001</v>
      </c>
      <c r="I513" s="3">
        <v>109.29568</v>
      </c>
      <c r="J513" s="3">
        <v>109.50503</v>
      </c>
      <c r="K513" s="3">
        <v>121.42149000000001</v>
      </c>
      <c r="L513" s="3">
        <v>169.73656</v>
      </c>
      <c r="M513" s="3">
        <v>181.68984</v>
      </c>
      <c r="N513" s="3">
        <v>179.89685</v>
      </c>
      <c r="O513" s="3">
        <v>222.33099000000001</v>
      </c>
      <c r="P513" s="4">
        <v>10</v>
      </c>
      <c r="Q513" s="3">
        <v>-9</v>
      </c>
      <c r="R513" s="4">
        <v>2.884288865159057E-2</v>
      </c>
      <c r="S513" s="3">
        <v>2.8759000000000001</v>
      </c>
      <c r="T513" s="3">
        <v>5.9814999999999996</v>
      </c>
      <c r="U513" s="3">
        <v>11.163399999999999</v>
      </c>
      <c r="V513" s="3">
        <v>7.9877000000000002</v>
      </c>
      <c r="W513" s="3">
        <v>7.7411000000000003</v>
      </c>
      <c r="X513" s="3">
        <v>6.1646999999999998</v>
      </c>
      <c r="Y513" s="3">
        <v>9.8511000000000006</v>
      </c>
      <c r="Z513" s="3">
        <v>7.298</v>
      </c>
      <c r="AA513" s="3">
        <v>7.7552000000000003</v>
      </c>
      <c r="AB513" s="3">
        <v>8.9600000000000009</v>
      </c>
      <c r="AC513" s="4">
        <v>7.5778600000000015E-2</v>
      </c>
      <c r="AD513" s="3">
        <v>0.3624</v>
      </c>
      <c r="AE513" s="3">
        <v>-30.581900000000001</v>
      </c>
      <c r="AF513" s="3">
        <v>11.6416</v>
      </c>
      <c r="AG513" s="3">
        <v>6.7228000000000003</v>
      </c>
      <c r="AH513" s="3">
        <v>5.52</v>
      </c>
      <c r="AI513" s="3">
        <v>4.3860000000000001</v>
      </c>
      <c r="AJ513" s="3">
        <v>11.488899999999999</v>
      </c>
      <c r="AK513" s="3">
        <v>8.5135000000000005</v>
      </c>
      <c r="AL513" s="3">
        <v>5.3571999999999997</v>
      </c>
      <c r="AM513" s="3">
        <v>11.7827</v>
      </c>
      <c r="AN513" s="4">
        <v>3.5193199999999994E-2</v>
      </c>
      <c r="AO513" s="3">
        <v>0.23866999999999999</v>
      </c>
      <c r="AP513" s="3">
        <v>6.7400000000000003E-3</v>
      </c>
      <c r="AQ513" s="3">
        <v>-0.44518000000000002</v>
      </c>
      <c r="AR513" s="3">
        <v>0.1467</v>
      </c>
      <c r="AS513" s="3">
        <v>7.8609999999999999E-2</v>
      </c>
      <c r="AT513" s="3">
        <v>7.4039999999999995E-2</v>
      </c>
      <c r="AU513" s="3">
        <v>7.621E-2</v>
      </c>
      <c r="AV513" s="3">
        <v>0.21026</v>
      </c>
      <c r="AW513" s="3">
        <v>0.15329000000000001</v>
      </c>
      <c r="AX513" s="3">
        <v>0.11544</v>
      </c>
      <c r="AY513" s="3">
        <v>0.23007</v>
      </c>
      <c r="AZ513" s="4">
        <v>8.8484999999999996E-4</v>
      </c>
      <c r="BA513" s="3">
        <v>2</v>
      </c>
      <c r="BB513" s="4">
        <v>0.2</v>
      </c>
      <c r="BC513" s="3">
        <v>460</v>
      </c>
      <c r="BD513" s="3">
        <v>1</v>
      </c>
      <c r="BE513" s="3">
        <v>0</v>
      </c>
      <c r="BF513" s="3">
        <v>0</v>
      </c>
      <c r="BG513" s="3">
        <v>0</v>
      </c>
      <c r="BH513" s="3">
        <v>0</v>
      </c>
      <c r="BI513" s="3">
        <v>1</v>
      </c>
      <c r="BJ513" s="4">
        <v>0.1</v>
      </c>
      <c r="BK513" s="4">
        <v>10.029</v>
      </c>
      <c r="BL513" s="3">
        <v>2</v>
      </c>
      <c r="BM513" s="3">
        <v>0</v>
      </c>
      <c r="BN513" s="3">
        <v>0</v>
      </c>
      <c r="BO513" s="3">
        <v>0</v>
      </c>
      <c r="BP513" s="3">
        <v>0</v>
      </c>
      <c r="BQ513" s="3">
        <v>2</v>
      </c>
      <c r="BR513" s="4">
        <v>0.2</v>
      </c>
      <c r="BS513" s="4">
        <v>0</v>
      </c>
      <c r="BT513" s="4">
        <v>1</v>
      </c>
      <c r="BU513" s="4">
        <v>4.510842145757548E-2</v>
      </c>
      <c r="BV513" s="4">
        <f t="shared" si="28"/>
        <v>3.343</v>
      </c>
      <c r="BW513" s="4">
        <f t="shared" si="29"/>
        <v>1.020701524524438E-2</v>
      </c>
      <c r="BX513" s="3">
        <v>42.256970000000003</v>
      </c>
      <c r="BY513" s="3">
        <v>21.8307</v>
      </c>
      <c r="BZ513" s="3">
        <v>29.32423</v>
      </c>
      <c r="CA513" s="3">
        <v>38.38852</v>
      </c>
      <c r="CB513" s="3">
        <v>33.196210000000001</v>
      </c>
      <c r="CC513" s="3">
        <v>67.534040000000005</v>
      </c>
      <c r="CD513" s="3">
        <v>99.643879999999996</v>
      </c>
      <c r="CE513" s="3">
        <v>138.45516000000001</v>
      </c>
      <c r="CF513" s="3">
        <v>119.5988</v>
      </c>
      <c r="CG513" s="3">
        <v>69.49324</v>
      </c>
      <c r="CH513" s="3">
        <v>47.615380000000002</v>
      </c>
      <c r="CI513" s="3">
        <v>1.2010200913098457E-2</v>
      </c>
      <c r="CJ513" s="3">
        <v>0.23866999999999999</v>
      </c>
      <c r="CK513" s="3">
        <v>6.7400000000000003E-3</v>
      </c>
      <c r="CL513" s="3">
        <v>-0.44518000000000002</v>
      </c>
      <c r="CM513" s="3">
        <v>0.1467</v>
      </c>
      <c r="CN513" s="3">
        <v>7.8609999999999999E-2</v>
      </c>
      <c r="CO513" s="3">
        <v>7.4039999999999995E-2</v>
      </c>
      <c r="CP513" s="3">
        <v>5.0700000000000002E-2</v>
      </c>
      <c r="CQ513" s="3">
        <v>0.17566999999999999</v>
      </c>
      <c r="CR513" s="3">
        <v>0.13275999999999999</v>
      </c>
      <c r="CS513" s="3">
        <v>8.2390000000000005E-2</v>
      </c>
      <c r="CT513" s="3">
        <v>0.18667</v>
      </c>
      <c r="CU513" s="3">
        <v>-2.4274467933611765E-2</v>
      </c>
      <c r="CV513" s="3">
        <v>36.987470000000002</v>
      </c>
      <c r="CW513" s="3">
        <v>16.573599999999999</v>
      </c>
      <c r="CX513" s="3">
        <v>24.56625</v>
      </c>
      <c r="CY513" s="3">
        <v>37.697249999999997</v>
      </c>
      <c r="CZ513" s="3">
        <v>28.500810000000001</v>
      </c>
      <c r="DA513" s="3">
        <v>27.63203</v>
      </c>
      <c r="DB513" s="3">
        <v>23.44096</v>
      </c>
      <c r="DC513" s="3">
        <v>41.045999999999999</v>
      </c>
      <c r="DD513" s="3">
        <v>29.96367</v>
      </c>
      <c r="DE513" s="3">
        <v>30.90157</v>
      </c>
      <c r="DF513" s="3">
        <v>35.537419999999997</v>
      </c>
      <c r="DG513" s="3">
        <v>-3.9913115388061637E-3</v>
      </c>
      <c r="DH513" s="3">
        <v>0.204904</v>
      </c>
      <c r="DI513" s="3">
        <v>-0.48338299999999995</v>
      </c>
      <c r="DJ513" s="3">
        <v>0.34325600000000001</v>
      </c>
      <c r="DK513" s="3">
        <v>0.30910599999999999</v>
      </c>
      <c r="DL513" s="3">
        <v>-0.13525700000000002</v>
      </c>
      <c r="DM513" s="3">
        <v>1.0343899999999999</v>
      </c>
      <c r="DN513" s="3">
        <v>0.47546100000000002</v>
      </c>
      <c r="DO513" s="3">
        <v>0.38949899999999998</v>
      </c>
      <c r="DP513" s="3">
        <v>-0.13619199999999998</v>
      </c>
      <c r="DQ513" s="3">
        <v>-0.41894700000000001</v>
      </c>
      <c r="DR513" s="3">
        <v>-0.31481999999999999</v>
      </c>
      <c r="DS513" s="4">
        <v>0.11527427272727273</v>
      </c>
      <c r="DT513" s="3">
        <v>-0.55191312084876321</v>
      </c>
      <c r="DU513" s="3">
        <v>0.4822518945793311</v>
      </c>
      <c r="DV513" s="3">
        <v>0.53451381468478076</v>
      </c>
      <c r="DW513" s="3">
        <v>-0.24395519567077165</v>
      </c>
      <c r="DX513" s="3">
        <v>-3.04826424231452E-2</v>
      </c>
      <c r="DY513" s="3">
        <v>-0.1516743431445319</v>
      </c>
      <c r="DZ513" s="3">
        <v>0.75103750017064141</v>
      </c>
      <c r="EA513" s="3">
        <v>-0.26999780733810846</v>
      </c>
      <c r="EB513" s="3">
        <v>3.1301239133924484E-2</v>
      </c>
      <c r="EC513" s="3">
        <v>0.15001988572101668</v>
      </c>
      <c r="ED513" s="3">
        <v>-1.0001123129236396</v>
      </c>
      <c r="EE513" s="4">
        <v>-2.7182826187205963E-2</v>
      </c>
      <c r="EF513" s="4">
        <v>9</v>
      </c>
      <c r="EG513" s="4">
        <v>0</v>
      </c>
      <c r="EH513" s="4">
        <f t="shared" si="30"/>
        <v>1</v>
      </c>
      <c r="EI513" s="15">
        <v>0.474082</v>
      </c>
      <c r="EJ513" s="3">
        <v>12.606771</v>
      </c>
      <c r="EK513" s="3" t="s">
        <v>37</v>
      </c>
      <c r="EL513" s="3">
        <v>0.13505800000000001</v>
      </c>
      <c r="EM513" s="3">
        <v>0.63708799999999999</v>
      </c>
      <c r="EN513" s="3">
        <v>1.076803</v>
      </c>
      <c r="EO513" s="3">
        <v>0.69502200000000003</v>
      </c>
      <c r="EP513" s="3">
        <v>0.24241599999999999</v>
      </c>
      <c r="EQ513" s="3">
        <v>0.32617600000000002</v>
      </c>
      <c r="ER513" s="3">
        <v>0.76472799999999996</v>
      </c>
      <c r="ES513" s="3">
        <v>0.44850000000000001</v>
      </c>
      <c r="ET513" s="4">
        <v>1.8813957777777779</v>
      </c>
      <c r="EU513" s="4">
        <v>2</v>
      </c>
      <c r="EV513" s="4">
        <v>7</v>
      </c>
      <c r="EW513" s="4">
        <f t="shared" si="31"/>
        <v>0.22222222222222221</v>
      </c>
      <c r="EY513" s="15" t="s">
        <v>37</v>
      </c>
      <c r="EZ513" s="3" t="s">
        <v>37</v>
      </c>
      <c r="FA513" s="3" t="s">
        <v>37</v>
      </c>
      <c r="FB513" s="3" t="s">
        <v>37</v>
      </c>
      <c r="FC513" s="3" t="s">
        <v>37</v>
      </c>
      <c r="FD513" s="3">
        <v>1.2173945302706326</v>
      </c>
      <c r="FE513" s="3">
        <v>0.37846259235556035</v>
      </c>
      <c r="FF513" s="3">
        <v>-0.10814436071051753</v>
      </c>
      <c r="FG513" s="3">
        <v>-0.53562779410000927</v>
      </c>
      <c r="FH513" s="3">
        <v>-0.85973101171554334</v>
      </c>
      <c r="FI513" s="4">
        <v>1.8470791220024551E-2</v>
      </c>
      <c r="FJ513" s="3">
        <v>-5.0657795072170719E-2</v>
      </c>
      <c r="FK513" s="15">
        <v>8.279276823305981E-3</v>
      </c>
      <c r="FL513" s="15">
        <v>0.24167305898518276</v>
      </c>
      <c r="FM513" s="3">
        <v>6.3976515032323045E-2</v>
      </c>
      <c r="FN513" s="3">
        <v>0.11944329407544547</v>
      </c>
      <c r="FO513" s="3">
        <v>9</v>
      </c>
      <c r="FP513" s="3">
        <v>0</v>
      </c>
    </row>
    <row r="514" spans="1:172" x14ac:dyDescent="0.35">
      <c r="A514" s="3" t="s">
        <v>1586</v>
      </c>
      <c r="B514" s="3" t="s">
        <v>1587</v>
      </c>
      <c r="C514" s="3" t="s">
        <v>1588</v>
      </c>
      <c r="D514" s="3">
        <v>80.042469999999994</v>
      </c>
      <c r="E514" s="3" t="s">
        <v>82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47.632860000000001</v>
      </c>
      <c r="N514" s="3">
        <v>58.530070000000002</v>
      </c>
      <c r="O514" s="3">
        <v>62.101849999999999</v>
      </c>
      <c r="P514" s="4">
        <v>3</v>
      </c>
      <c r="Q514" s="3">
        <v>-2</v>
      </c>
      <c r="R514" s="4">
        <v>0.14182340192203879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4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4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4">
        <v>0</v>
      </c>
      <c r="BA514" s="3">
        <v>0</v>
      </c>
      <c r="BB514" s="4">
        <v>0</v>
      </c>
      <c r="BC514" s="3">
        <v>44.315480000000001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4">
        <v>0</v>
      </c>
      <c r="BK514" s="4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4">
        <v>0</v>
      </c>
      <c r="BS514" s="4">
        <v>0</v>
      </c>
      <c r="BT514" s="4" t="s">
        <v>37</v>
      </c>
      <c r="BU514" s="4">
        <v>0</v>
      </c>
      <c r="BV514" s="4">
        <f t="shared" si="28"/>
        <v>0</v>
      </c>
      <c r="BW514" s="4">
        <f t="shared" si="29"/>
        <v>0</v>
      </c>
      <c r="BX514" s="3" t="s">
        <v>37</v>
      </c>
      <c r="BY514" s="3" t="s">
        <v>37</v>
      </c>
      <c r="BZ514" s="3" t="s">
        <v>37</v>
      </c>
      <c r="CA514" s="3" t="s">
        <v>37</v>
      </c>
      <c r="CB514" s="3" t="s">
        <v>37</v>
      </c>
      <c r="CC514" s="3" t="s">
        <v>37</v>
      </c>
      <c r="CD514" s="3" t="s">
        <v>37</v>
      </c>
      <c r="CE514" s="3" t="s">
        <v>37</v>
      </c>
      <c r="CF514" s="3" t="s">
        <v>37</v>
      </c>
      <c r="CG514" s="3" t="s">
        <v>37</v>
      </c>
      <c r="CH514" s="3" t="s">
        <v>37</v>
      </c>
      <c r="CI514" s="3" t="s">
        <v>37</v>
      </c>
      <c r="CJ514" s="3" t="s">
        <v>37</v>
      </c>
      <c r="CK514" s="3" t="s">
        <v>37</v>
      </c>
      <c r="CL514" s="3" t="s">
        <v>37</v>
      </c>
      <c r="CM514" s="3" t="s">
        <v>37</v>
      </c>
      <c r="CN514" s="3" t="s">
        <v>37</v>
      </c>
      <c r="CO514" s="3" t="s">
        <v>37</v>
      </c>
      <c r="CP514" s="3" t="s">
        <v>37</v>
      </c>
      <c r="CQ514" s="3" t="s">
        <v>37</v>
      </c>
      <c r="CR514" s="3" t="s">
        <v>37</v>
      </c>
      <c r="CS514" s="3" t="s">
        <v>37</v>
      </c>
      <c r="CT514" s="3" t="s">
        <v>37</v>
      </c>
      <c r="CU514" s="3" t="s">
        <v>37</v>
      </c>
      <c r="CV514" s="3" t="s">
        <v>37</v>
      </c>
      <c r="CW514" s="3" t="s">
        <v>37</v>
      </c>
      <c r="CX514" s="3" t="s">
        <v>37</v>
      </c>
      <c r="CY514" s="3" t="s">
        <v>37</v>
      </c>
      <c r="CZ514" s="3" t="s">
        <v>37</v>
      </c>
      <c r="DA514" s="3" t="s">
        <v>37</v>
      </c>
      <c r="DB514" s="3" t="s">
        <v>37</v>
      </c>
      <c r="DC514" s="3" t="s">
        <v>37</v>
      </c>
      <c r="DD514" s="3" t="s">
        <v>37</v>
      </c>
      <c r="DE514" s="3" t="s">
        <v>37</v>
      </c>
      <c r="DF514" s="3" t="s">
        <v>37</v>
      </c>
      <c r="DG514" s="3" t="s">
        <v>37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4">
        <v>0</v>
      </c>
      <c r="DT514" s="3" t="s">
        <v>37</v>
      </c>
      <c r="DU514" s="3" t="s">
        <v>37</v>
      </c>
      <c r="DV514" s="3" t="s">
        <v>37</v>
      </c>
      <c r="DW514" s="3" t="s">
        <v>37</v>
      </c>
      <c r="DX514" s="3" t="s">
        <v>37</v>
      </c>
      <c r="DY514" s="3" t="s">
        <v>37</v>
      </c>
      <c r="DZ514" s="3" t="s">
        <v>37</v>
      </c>
      <c r="EA514" s="3" t="s">
        <v>37</v>
      </c>
      <c r="EB514" s="3" t="s">
        <v>37</v>
      </c>
      <c r="EC514" s="3" t="s">
        <v>37</v>
      </c>
      <c r="ED514" s="3" t="s">
        <v>37</v>
      </c>
      <c r="EE514" s="4" t="s">
        <v>37</v>
      </c>
      <c r="EF514" s="4">
        <v>0</v>
      </c>
      <c r="EG514" s="4">
        <v>0</v>
      </c>
      <c r="EH514" s="4">
        <f t="shared" si="30"/>
        <v>0</v>
      </c>
      <c r="EI514" s="15" t="s">
        <v>37</v>
      </c>
      <c r="EJ514" s="3" t="s">
        <v>37</v>
      </c>
      <c r="EK514" s="3" t="s">
        <v>37</v>
      </c>
      <c r="EL514" s="3" t="s">
        <v>37</v>
      </c>
      <c r="EM514" s="3" t="s">
        <v>37</v>
      </c>
      <c r="EN514" s="3" t="s">
        <v>37</v>
      </c>
      <c r="EO514" s="3" t="s">
        <v>37</v>
      </c>
      <c r="EP514" s="3" t="s">
        <v>37</v>
      </c>
      <c r="EQ514" s="3" t="s">
        <v>37</v>
      </c>
      <c r="ER514" s="3" t="s">
        <v>37</v>
      </c>
      <c r="ES514" s="3" t="s">
        <v>37</v>
      </c>
      <c r="ET514" s="4">
        <v>0</v>
      </c>
      <c r="EU514" s="4">
        <v>0</v>
      </c>
      <c r="EV514" s="4">
        <v>0</v>
      </c>
      <c r="EW514" s="4">
        <f t="shared" si="31"/>
        <v>0</v>
      </c>
      <c r="EY514" s="15" t="s">
        <v>37</v>
      </c>
      <c r="EZ514" s="3" t="s">
        <v>37</v>
      </c>
      <c r="FA514" s="3" t="s">
        <v>37</v>
      </c>
      <c r="FB514" s="3" t="s">
        <v>37</v>
      </c>
      <c r="FC514" s="3" t="s">
        <v>37</v>
      </c>
      <c r="FD514" s="3" t="s">
        <v>37</v>
      </c>
      <c r="FE514" s="3" t="s">
        <v>37</v>
      </c>
      <c r="FF514" s="3" t="s">
        <v>37</v>
      </c>
      <c r="FG514" s="3" t="s">
        <v>37</v>
      </c>
      <c r="FH514" s="3" t="s">
        <v>37</v>
      </c>
      <c r="FI514" s="4" t="s">
        <v>37</v>
      </c>
      <c r="FJ514" s="3" t="s">
        <v>37</v>
      </c>
      <c r="FL514" s="15" t="s">
        <v>37</v>
      </c>
      <c r="FM514" s="3" t="s">
        <v>37</v>
      </c>
      <c r="FO514" s="3">
        <v>0</v>
      </c>
      <c r="FP514" s="3">
        <v>0</v>
      </c>
    </row>
    <row r="515" spans="1:172" x14ac:dyDescent="0.35">
      <c r="A515" s="3" t="s">
        <v>1589</v>
      </c>
      <c r="B515" s="3" t="s">
        <v>1590</v>
      </c>
      <c r="C515" s="3" t="s">
        <v>1591</v>
      </c>
      <c r="D515" s="3">
        <v>128.69623000000001</v>
      </c>
      <c r="E515" s="3" t="s">
        <v>75</v>
      </c>
      <c r="F515" s="3">
        <v>356.64938000000001</v>
      </c>
      <c r="G515" s="3">
        <v>557.19483000000002</v>
      </c>
      <c r="H515" s="3">
        <v>236.93207000000001</v>
      </c>
      <c r="I515" s="3">
        <v>120.36861</v>
      </c>
      <c r="J515" s="3">
        <v>72.803920000000005</v>
      </c>
      <c r="K515" s="3">
        <v>37.364379999999997</v>
      </c>
      <c r="L515" s="3">
        <v>74.038269999999997</v>
      </c>
      <c r="M515" s="3">
        <v>114.31759</v>
      </c>
      <c r="N515" s="3">
        <v>101.99417</v>
      </c>
      <c r="O515" s="3">
        <v>81.209620000000001</v>
      </c>
      <c r="P515" s="4">
        <v>10</v>
      </c>
      <c r="Q515" s="3">
        <v>-9</v>
      </c>
      <c r="R515" s="4">
        <v>-0.15160866783627669</v>
      </c>
      <c r="S515" s="3">
        <v>45.093800000000002</v>
      </c>
      <c r="T515" s="3">
        <v>42.176900000000003</v>
      </c>
      <c r="U515" s="3">
        <v>19.602900000000002</v>
      </c>
      <c r="V515" s="3">
        <v>9.6744000000000003</v>
      </c>
      <c r="W515" s="3">
        <v>3.9605000000000001</v>
      </c>
      <c r="X515" s="3">
        <v>-0.39800000000000002</v>
      </c>
      <c r="Y515" s="3">
        <v>-4.4676</v>
      </c>
      <c r="Z515" s="3">
        <v>-4.5823999999999998</v>
      </c>
      <c r="AA515" s="3">
        <v>-2.9106000000000001</v>
      </c>
      <c r="AB515" s="3">
        <v>-7.9642999999999997</v>
      </c>
      <c r="AC515" s="4">
        <v>0.10018560000000003</v>
      </c>
      <c r="AD515" s="3">
        <v>55.949300000000001</v>
      </c>
      <c r="AE515" s="3">
        <v>55.763399999999997</v>
      </c>
      <c r="AF515" s="3">
        <v>19.110099999999999</v>
      </c>
      <c r="AG515" s="3">
        <v>2.8849</v>
      </c>
      <c r="AH515" s="3">
        <v>-3.6839</v>
      </c>
      <c r="AI515" s="3">
        <v>-10.1547</v>
      </c>
      <c r="AJ515" s="3">
        <v>-10.5928</v>
      </c>
      <c r="AK515" s="3">
        <v>8.0357000000000003</v>
      </c>
      <c r="AL515" s="3">
        <v>-3.9184000000000001</v>
      </c>
      <c r="AM515" s="3">
        <v>-31.545400000000001</v>
      </c>
      <c r="AN515" s="4">
        <v>8.1848199999999982E-2</v>
      </c>
      <c r="AO515" s="3">
        <v>-3.0400000000000002E-3</v>
      </c>
      <c r="AP515" s="3">
        <v>2.3550000000000001E-2</v>
      </c>
      <c r="AQ515" s="3">
        <v>4.2509999999999999E-2</v>
      </c>
      <c r="AR515" s="3">
        <v>2.104E-2</v>
      </c>
      <c r="AS515" s="3">
        <v>3.14E-3</v>
      </c>
      <c r="AT515" s="3">
        <v>-3.62E-3</v>
      </c>
      <c r="AU515" s="3">
        <v>-9.7199999999999995E-3</v>
      </c>
      <c r="AV515" s="3">
        <v>1.738E-2</v>
      </c>
      <c r="AW515" s="3">
        <v>2.5260000000000001E-2</v>
      </c>
      <c r="AX515" s="3">
        <v>-5.3400000000000001E-3</v>
      </c>
      <c r="AY515" s="3">
        <v>-3.6209999999999999E-2</v>
      </c>
      <c r="AZ515" s="4">
        <v>7.4950000000000019E-5</v>
      </c>
      <c r="BA515" s="3">
        <v>4</v>
      </c>
      <c r="BB515" s="4">
        <v>0.4</v>
      </c>
      <c r="BC515" s="3">
        <v>0.05</v>
      </c>
      <c r="BD515" s="3">
        <v>1</v>
      </c>
      <c r="BE515" s="3">
        <v>0</v>
      </c>
      <c r="BF515" s="3">
        <v>0</v>
      </c>
      <c r="BG515" s="3">
        <v>0</v>
      </c>
      <c r="BH515" s="3">
        <v>0</v>
      </c>
      <c r="BI515" s="3">
        <v>1</v>
      </c>
      <c r="BJ515" s="4">
        <v>0.1</v>
      </c>
      <c r="BK515" s="4">
        <v>0</v>
      </c>
      <c r="BL515" s="3">
        <v>4</v>
      </c>
      <c r="BM515" s="3">
        <v>0</v>
      </c>
      <c r="BN515" s="3">
        <v>0</v>
      </c>
      <c r="BO515" s="3">
        <v>0</v>
      </c>
      <c r="BP515" s="3">
        <v>0</v>
      </c>
      <c r="BQ515" s="3">
        <v>4</v>
      </c>
      <c r="BR515" s="4">
        <v>0.4</v>
      </c>
      <c r="BS515" s="4">
        <v>1.0999999999999999E-2</v>
      </c>
      <c r="BT515" s="4">
        <v>0</v>
      </c>
      <c r="BU515" s="4">
        <v>1.3545193291139644E-4</v>
      </c>
      <c r="BV515" s="4">
        <f t="shared" ref="BV515:BV578" si="32">IFERROR((BK515+BS515)/(BI515+BQ515),0)</f>
        <v>2.1999999999999997E-3</v>
      </c>
      <c r="BW515" s="4">
        <f t="shared" ref="BW515:BW578" si="33">IFERROR(BV515/D515,0)</f>
        <v>1.7094517842519546E-5</v>
      </c>
      <c r="BX515" s="3">
        <v>3.6739999999999999</v>
      </c>
      <c r="BY515" s="3">
        <v>63.033000000000001</v>
      </c>
      <c r="BZ515" s="3">
        <v>100.758</v>
      </c>
      <c r="CA515" s="3">
        <v>65.23</v>
      </c>
      <c r="CB515" s="3">
        <v>54.75</v>
      </c>
      <c r="CC515" s="3">
        <v>30.411000000000001</v>
      </c>
      <c r="CD515" s="3">
        <v>18.303999999999998</v>
      </c>
      <c r="CE515" s="3" t="s">
        <v>37</v>
      </c>
      <c r="CF515" s="3" t="s">
        <v>37</v>
      </c>
      <c r="CG515" s="3" t="s">
        <v>37</v>
      </c>
      <c r="CH515" s="3" t="s">
        <v>37</v>
      </c>
      <c r="CI515" s="3" t="s">
        <v>37</v>
      </c>
      <c r="CJ515" s="3">
        <v>-3.0400000000000002E-3</v>
      </c>
      <c r="CK515" s="3">
        <v>2.3550000000000001E-2</v>
      </c>
      <c r="CL515" s="3">
        <v>4.2509999999999999E-2</v>
      </c>
      <c r="CM515" s="3">
        <v>2.104E-2</v>
      </c>
      <c r="CN515" s="3">
        <v>3.14E-3</v>
      </c>
      <c r="CO515" s="3">
        <v>-3.62E-3</v>
      </c>
      <c r="CP515" s="3">
        <v>-9.7199999999999995E-3</v>
      </c>
      <c r="CQ515" s="3">
        <v>-1.106E-2</v>
      </c>
      <c r="CR515" s="3">
        <v>9.8799999999999999E-3</v>
      </c>
      <c r="CS515" s="3">
        <v>-5.3400000000000001E-3</v>
      </c>
      <c r="CT515" s="3">
        <v>-3.6209999999999999E-2</v>
      </c>
      <c r="CU515" s="3">
        <v>0.28113676419744338</v>
      </c>
      <c r="CV515" s="3">
        <v>-1.823</v>
      </c>
      <c r="CW515" s="3">
        <v>32.406999999999996</v>
      </c>
      <c r="CX515" s="3">
        <v>55.354999999999997</v>
      </c>
      <c r="CY515" s="3">
        <v>34.273000000000003</v>
      </c>
      <c r="CZ515" s="3">
        <v>17.161999999999999</v>
      </c>
      <c r="DA515" s="3">
        <v>6.5890000000000004</v>
      </c>
      <c r="DB515" s="3">
        <v>-0.79700000000000004</v>
      </c>
      <c r="DC515" s="3">
        <v>-9.9120000000000008</v>
      </c>
      <c r="DD515" s="3">
        <v>-9.9849999999999994</v>
      </c>
      <c r="DE515" s="3">
        <v>-6.4619999999999997</v>
      </c>
      <c r="DF515" s="3">
        <v>-15.23</v>
      </c>
      <c r="DG515" s="3">
        <v>0.23649203590438539</v>
      </c>
      <c r="DH515" s="3">
        <v>2.369983</v>
      </c>
      <c r="DI515" s="3">
        <v>16.156504999999999</v>
      </c>
      <c r="DJ515" s="3">
        <v>0.59849600000000003</v>
      </c>
      <c r="DK515" s="3">
        <v>-0.35260800000000003</v>
      </c>
      <c r="DL515" s="3">
        <v>-0.16066299999999997</v>
      </c>
      <c r="DM515" s="3">
        <v>-0.444548</v>
      </c>
      <c r="DN515" s="3">
        <v>-0.39811300000000005</v>
      </c>
      <c r="DO515" s="3">
        <v>0</v>
      </c>
      <c r="DP515" s="3">
        <v>0</v>
      </c>
      <c r="DQ515" s="3">
        <v>0</v>
      </c>
      <c r="DR515" s="3">
        <v>0</v>
      </c>
      <c r="DS515" s="4">
        <v>1.6153683636363638</v>
      </c>
      <c r="DT515" s="3">
        <v>-18.776741634668127</v>
      </c>
      <c r="DU515" s="3">
        <v>0.70811861634831985</v>
      </c>
      <c r="DV515" s="3">
        <v>-0.38085087164664427</v>
      </c>
      <c r="DW515" s="3">
        <v>-0.49925597409039191</v>
      </c>
      <c r="DX515" s="3">
        <v>-0.61607038806665881</v>
      </c>
      <c r="DY515" s="3">
        <v>-1.120959174381545</v>
      </c>
      <c r="DZ515" s="3">
        <v>11.436637390213299</v>
      </c>
      <c r="EA515" s="3">
        <v>7.3648103309118858E-3</v>
      </c>
      <c r="EB515" s="3">
        <v>-0.35282924386579867</v>
      </c>
      <c r="EC515" s="3">
        <v>1.3568554627050451</v>
      </c>
      <c r="ED515" s="3">
        <v>-1.0155280391270116</v>
      </c>
      <c r="EE515" s="4">
        <v>-0.84120536784078226</v>
      </c>
      <c r="EF515" s="4">
        <v>4</v>
      </c>
      <c r="EG515" s="4">
        <v>0</v>
      </c>
      <c r="EH515" s="4">
        <f t="shared" ref="EH515:EH578" si="34">IFERROR(EF515/(EF515+EG515), 0)</f>
        <v>1</v>
      </c>
      <c r="EI515" s="15" t="s">
        <v>37</v>
      </c>
      <c r="EJ515" s="3" t="s">
        <v>37</v>
      </c>
      <c r="EK515" s="3" t="s">
        <v>37</v>
      </c>
      <c r="EL515" s="3" t="s">
        <v>37</v>
      </c>
      <c r="EM515" s="3" t="s">
        <v>37</v>
      </c>
      <c r="EN515" s="3" t="s">
        <v>37</v>
      </c>
      <c r="EO515" s="3" t="s">
        <v>37</v>
      </c>
      <c r="EP515" s="3" t="s">
        <v>37</v>
      </c>
      <c r="EQ515" s="3" t="s">
        <v>37</v>
      </c>
      <c r="ER515" s="3" t="s">
        <v>37</v>
      </c>
      <c r="ES515" s="3" t="s">
        <v>37</v>
      </c>
      <c r="ET515" s="4">
        <v>0</v>
      </c>
      <c r="EU515" s="4">
        <v>4</v>
      </c>
      <c r="EV515" s="4">
        <v>0</v>
      </c>
      <c r="EW515" s="4">
        <f t="shared" ref="EW515:EW578" si="35">IFERROR(EU515/(EU515+EV515), 0)</f>
        <v>1</v>
      </c>
      <c r="EY515" s="15">
        <v>2.7732919254658386</v>
      </c>
      <c r="EZ515" s="3">
        <v>1.1556303778526</v>
      </c>
      <c r="FA515" s="3">
        <v>-0.21565428670600478</v>
      </c>
      <c r="FB515" s="3">
        <v>-0.12050272160021253</v>
      </c>
      <c r="FC515" s="3">
        <v>-0.12790580658146314</v>
      </c>
      <c r="FD515" s="3">
        <v>-0.11487422109393038</v>
      </c>
      <c r="FE515" s="3">
        <v>-0.85639788801251548</v>
      </c>
      <c r="FF515" s="3">
        <v>0.6976849750340447</v>
      </c>
      <c r="FG515" s="3">
        <v>0.21711229946524047</v>
      </c>
      <c r="FH515" s="3">
        <v>-0.36423550087873452</v>
      </c>
      <c r="FI515" s="4">
        <v>0.30441491529448633</v>
      </c>
      <c r="FJ515" s="3">
        <v>0.15164286046241315</v>
      </c>
      <c r="FK515" s="15">
        <v>0.51184155188884539</v>
      </c>
      <c r="FL515" s="15">
        <v>0.14412405744996071</v>
      </c>
      <c r="FM515" s="3">
        <v>0.15664280546397635</v>
      </c>
      <c r="FN515" s="3">
        <v>0.10118418063997583</v>
      </c>
      <c r="FO515" s="3">
        <v>4</v>
      </c>
      <c r="FP515" s="3">
        <v>0</v>
      </c>
    </row>
    <row r="516" spans="1:172" x14ac:dyDescent="0.35">
      <c r="A516" s="3" t="s">
        <v>1592</v>
      </c>
      <c r="B516" s="3" t="s">
        <v>1593</v>
      </c>
      <c r="C516" s="3" t="s">
        <v>1594</v>
      </c>
      <c r="D516" s="3">
        <v>3.57735</v>
      </c>
      <c r="E516" s="3" t="s">
        <v>63</v>
      </c>
      <c r="F516" s="3">
        <v>6.8882700000000003</v>
      </c>
      <c r="G516" s="3">
        <v>14.17428</v>
      </c>
      <c r="H516" s="3">
        <v>5.20688</v>
      </c>
      <c r="I516" s="3">
        <v>3.53125</v>
      </c>
      <c r="J516" s="3">
        <v>1.47136</v>
      </c>
      <c r="K516" s="3">
        <v>0.29426999999999998</v>
      </c>
      <c r="L516" s="3">
        <v>0.29426999999999998</v>
      </c>
      <c r="M516" s="3">
        <v>1.49136</v>
      </c>
      <c r="N516" s="3">
        <v>3.28098</v>
      </c>
      <c r="O516" s="3">
        <v>3.8799600000000001</v>
      </c>
      <c r="P516" s="4">
        <v>10</v>
      </c>
      <c r="Q516" s="3">
        <v>-9</v>
      </c>
      <c r="R516" s="4">
        <v>-6.1786023099934639E-2</v>
      </c>
      <c r="S516" s="3">
        <v>-16.612400000000001</v>
      </c>
      <c r="T516" s="3">
        <v>-15.4238</v>
      </c>
      <c r="U516" s="3">
        <v>-43.551699999999997</v>
      </c>
      <c r="V516" s="3">
        <v>1.8732</v>
      </c>
      <c r="W516" s="3">
        <v>-24.2681</v>
      </c>
      <c r="X516" s="3">
        <v>-32.991599999999998</v>
      </c>
      <c r="Y516" s="3">
        <v>-29.082100000000001</v>
      </c>
      <c r="Z516" s="3">
        <v>-45.742699999999999</v>
      </c>
      <c r="AA516" s="3">
        <v>-57.829799999999999</v>
      </c>
      <c r="AB516" s="3">
        <v>-83.692700000000002</v>
      </c>
      <c r="AC516" s="4">
        <v>-0.34732169999999996</v>
      </c>
      <c r="AD516" s="3">
        <v>-26.541799999999999</v>
      </c>
      <c r="AE516" s="3">
        <v>-41.3857</v>
      </c>
      <c r="AF516" s="3">
        <v>-77.328000000000003</v>
      </c>
      <c r="AG516" s="3">
        <v>9.7272999999999996</v>
      </c>
      <c r="AH516" s="3">
        <v>-67.157499999999999</v>
      </c>
      <c r="AI516" s="3">
        <v>-2790.8202000000001</v>
      </c>
      <c r="AJ516" s="3" t="s">
        <v>67</v>
      </c>
      <c r="AK516" s="3" t="s">
        <v>67</v>
      </c>
      <c r="AL516" s="3" t="s">
        <v>67</v>
      </c>
      <c r="AM516" s="3" t="s">
        <v>67</v>
      </c>
      <c r="AN516" s="4">
        <v>-2.9935059000000002</v>
      </c>
      <c r="AO516" s="3">
        <v>-3.1099999999999999E-3</v>
      </c>
      <c r="AP516" s="3">
        <v>-1.1999999999999999E-3</v>
      </c>
      <c r="AQ516" s="3">
        <v>-1.3600000000000001E-3</v>
      </c>
      <c r="AR516" s="3">
        <v>-1.48E-3</v>
      </c>
      <c r="AS516" s="3">
        <v>1.3999999999999999E-4</v>
      </c>
      <c r="AT516" s="3">
        <v>-8.4000000000000003E-4</v>
      </c>
      <c r="AU516" s="3">
        <v>-1.5399999999999999E-3</v>
      </c>
      <c r="AV516" s="3">
        <v>-2.7E-4</v>
      </c>
      <c r="AW516" s="3">
        <v>-7.6000000000000004E-4</v>
      </c>
      <c r="AX516" s="3">
        <v>-7.5000000000000002E-4</v>
      </c>
      <c r="AY516" s="3">
        <v>-1.0200000000000001E-3</v>
      </c>
      <c r="AZ516" s="4">
        <v>-1.219E-5</v>
      </c>
      <c r="BA516" s="3">
        <v>1</v>
      </c>
      <c r="BB516" s="4">
        <v>0.1</v>
      </c>
      <c r="BC516" s="3" t="s">
        <v>37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4">
        <v>0</v>
      </c>
      <c r="BK516" s="4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1</v>
      </c>
      <c r="BR516" s="4">
        <v>0.1</v>
      </c>
      <c r="BS516" s="4">
        <v>0</v>
      </c>
      <c r="BT516" s="4" t="s">
        <v>37</v>
      </c>
      <c r="BU516" s="4">
        <v>0</v>
      </c>
      <c r="BV516" s="4">
        <f t="shared" si="32"/>
        <v>0</v>
      </c>
      <c r="BW516" s="4">
        <f t="shared" si="33"/>
        <v>0</v>
      </c>
      <c r="BX516" s="3" t="s">
        <v>37</v>
      </c>
      <c r="BY516" s="3" t="s">
        <v>37</v>
      </c>
      <c r="BZ516" s="3">
        <v>9.4089999999999993E-2</v>
      </c>
      <c r="CA516" s="3">
        <v>2.4109999999999999E-2</v>
      </c>
      <c r="CB516" s="3">
        <v>0.37135000000000001</v>
      </c>
      <c r="CC516" s="3">
        <v>1.0410000000000001E-2</v>
      </c>
      <c r="CD516" s="3">
        <v>1.311E-2</v>
      </c>
      <c r="CE516" s="3">
        <v>5.0840000000000003E-2</v>
      </c>
      <c r="CF516" s="3">
        <v>7.6E-3</v>
      </c>
      <c r="CG516" s="3">
        <v>8.5599999999999999E-3</v>
      </c>
      <c r="CH516" s="3">
        <v>1.3999999999999999E-4</v>
      </c>
      <c r="CI516" s="3" t="s">
        <v>37</v>
      </c>
      <c r="CJ516" s="3">
        <v>-3.1099999999999999E-3</v>
      </c>
      <c r="CK516" s="3">
        <v>-1.1999999999999999E-3</v>
      </c>
      <c r="CL516" s="3">
        <v>-1.3600000000000001E-3</v>
      </c>
      <c r="CM516" s="3">
        <v>-1.48E-3</v>
      </c>
      <c r="CN516" s="3">
        <v>1.3999999999999999E-4</v>
      </c>
      <c r="CO516" s="3">
        <v>-8.4000000000000003E-4</v>
      </c>
      <c r="CP516" s="3">
        <v>-1.5399999999999999E-3</v>
      </c>
      <c r="CQ516" s="3">
        <v>-2.7E-4</v>
      </c>
      <c r="CR516" s="3">
        <v>-7.6000000000000004E-4</v>
      </c>
      <c r="CS516" s="3">
        <v>-7.5000000000000002E-4</v>
      </c>
      <c r="CT516" s="3">
        <v>-1.0200000000000001E-3</v>
      </c>
      <c r="CU516" s="3">
        <v>-0.10549251645300683</v>
      </c>
      <c r="CV516" s="3">
        <v>-5.3830000000000003E-2</v>
      </c>
      <c r="CW516" s="3">
        <v>-0.34852</v>
      </c>
      <c r="CX516" s="3">
        <v>-0.24159</v>
      </c>
      <c r="CY516" s="3">
        <v>-0.41452</v>
      </c>
      <c r="CZ516" s="3">
        <v>1.3050000000000001E-2</v>
      </c>
      <c r="DA516" s="3">
        <v>-0.19638</v>
      </c>
      <c r="DB516" s="3">
        <v>-0.21967999999999999</v>
      </c>
      <c r="DC516" s="3">
        <v>-0.16303000000000001</v>
      </c>
      <c r="DD516" s="3">
        <v>-0.26140000000000002</v>
      </c>
      <c r="DE516" s="3">
        <v>-0.20485</v>
      </c>
      <c r="DF516" s="3">
        <v>-0.29676000000000002</v>
      </c>
      <c r="DG516" s="3">
        <v>0.18614586241782938</v>
      </c>
      <c r="DH516" s="3">
        <v>0</v>
      </c>
      <c r="DI516" s="3">
        <v>0</v>
      </c>
      <c r="DJ516" s="3">
        <v>0</v>
      </c>
      <c r="DK516" s="3">
        <v>-0.74377799999999994</v>
      </c>
      <c r="DL516" s="3">
        <v>14.40292</v>
      </c>
      <c r="DM516" s="3">
        <v>-0.97198099999999998</v>
      </c>
      <c r="DN516" s="3">
        <v>0.25949</v>
      </c>
      <c r="DO516" s="3">
        <v>2.8792059999999999</v>
      </c>
      <c r="DP516" s="3">
        <v>-0.85046400000000011</v>
      </c>
      <c r="DQ516" s="3">
        <v>0.125887</v>
      </c>
      <c r="DR516" s="3">
        <v>-0.98411100000000007</v>
      </c>
      <c r="DS516" s="4">
        <v>1.2833789999999998</v>
      </c>
      <c r="DT516" s="3">
        <v>5.474456622701096</v>
      </c>
      <c r="DU516" s="3">
        <v>-0.30681166073683003</v>
      </c>
      <c r="DV516" s="3">
        <v>0.71579949501221074</v>
      </c>
      <c r="DW516" s="3">
        <v>-1.0314821962752099</v>
      </c>
      <c r="DX516" s="3">
        <v>-16.048275862068966</v>
      </c>
      <c r="DY516" s="3">
        <v>0.1186475201140645</v>
      </c>
      <c r="DZ516" s="3">
        <v>-0.25787509104151485</v>
      </c>
      <c r="EA516" s="3">
        <v>0.60338587989940506</v>
      </c>
      <c r="EB516" s="3">
        <v>-0.21633511859219592</v>
      </c>
      <c r="EC516" s="3">
        <v>0.44866975835977552</v>
      </c>
      <c r="ED516" s="3">
        <v>-1.6272606227855149</v>
      </c>
      <c r="EE516" s="4">
        <v>-1.1024619341285165</v>
      </c>
      <c r="EF516" s="4">
        <v>2</v>
      </c>
      <c r="EG516" s="4">
        <v>0</v>
      </c>
      <c r="EH516" s="4">
        <f t="shared" si="34"/>
        <v>1</v>
      </c>
      <c r="EI516" s="15" t="s">
        <v>37</v>
      </c>
      <c r="EJ516" s="3" t="s">
        <v>37</v>
      </c>
      <c r="EK516" s="3" t="s">
        <v>37</v>
      </c>
      <c r="EL516" s="3" t="s">
        <v>37</v>
      </c>
      <c r="EM516" s="3" t="s">
        <v>37</v>
      </c>
      <c r="EN516" s="3" t="s">
        <v>37</v>
      </c>
      <c r="EO516" s="3" t="s">
        <v>37</v>
      </c>
      <c r="EP516" s="3" t="s">
        <v>37</v>
      </c>
      <c r="EQ516" s="3" t="s">
        <v>37</v>
      </c>
      <c r="ER516" s="3" t="s">
        <v>37</v>
      </c>
      <c r="ES516" s="3" t="s">
        <v>37</v>
      </c>
      <c r="ET516" s="4">
        <v>0</v>
      </c>
      <c r="EU516" s="4">
        <v>1</v>
      </c>
      <c r="EV516" s="4">
        <v>1</v>
      </c>
      <c r="EW516" s="4">
        <f t="shared" si="35"/>
        <v>0.5</v>
      </c>
      <c r="EY516" s="15" t="s">
        <v>37</v>
      </c>
      <c r="EZ516" s="3">
        <v>-1</v>
      </c>
      <c r="FA516" s="3" t="s">
        <v>37</v>
      </c>
      <c r="FB516" s="3" t="s">
        <v>37</v>
      </c>
      <c r="FC516" s="3" t="s">
        <v>37</v>
      </c>
      <c r="FD516" s="3" t="s">
        <v>37</v>
      </c>
      <c r="FE516" s="3" t="s">
        <v>37</v>
      </c>
      <c r="FF516" s="3" t="s">
        <v>37</v>
      </c>
      <c r="FG516" s="3" t="s">
        <v>37</v>
      </c>
      <c r="FH516" s="3" t="s">
        <v>37</v>
      </c>
      <c r="FI516" s="4">
        <v>-1</v>
      </c>
      <c r="FJ516" s="3">
        <v>-0.13808823194928854</v>
      </c>
      <c r="FK516" s="15">
        <v>0.12372594706883744</v>
      </c>
      <c r="FL516" s="15">
        <v>0.66226617293144541</v>
      </c>
      <c r="FM516" s="3">
        <v>0.18340153211310395</v>
      </c>
      <c r="FN516" s="3">
        <v>248.08371996582679</v>
      </c>
      <c r="FO516" s="3">
        <v>2</v>
      </c>
      <c r="FP516" s="3">
        <v>0</v>
      </c>
    </row>
    <row r="517" spans="1:172" x14ac:dyDescent="0.35">
      <c r="A517" s="3" t="s">
        <v>1595</v>
      </c>
      <c r="B517" s="3" t="s">
        <v>1596</v>
      </c>
      <c r="C517" s="3" t="s">
        <v>1597</v>
      </c>
      <c r="D517" s="3">
        <v>20.05855</v>
      </c>
      <c r="E517" s="3" t="s">
        <v>56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138.32265000000001</v>
      </c>
      <c r="N517" s="3">
        <v>115.37027</v>
      </c>
      <c r="O517" s="3">
        <v>17.376480000000001</v>
      </c>
      <c r="P517" s="4">
        <v>3</v>
      </c>
      <c r="Q517" s="3">
        <v>-2</v>
      </c>
      <c r="R517" s="4">
        <v>-0.64556691725073811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-65.091800000000006</v>
      </c>
      <c r="Z517" s="3">
        <v>-120.3035</v>
      </c>
      <c r="AA517" s="3">
        <v>-70.318899999999999</v>
      </c>
      <c r="AB517" s="3">
        <v>-64.197800000000001</v>
      </c>
      <c r="AC517" s="4">
        <v>-1.0663733333333334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 t="s">
        <v>67</v>
      </c>
      <c r="AK517" s="3" t="s">
        <v>67</v>
      </c>
      <c r="AL517" s="3">
        <v>-170.88120000000001</v>
      </c>
      <c r="AM517" s="3">
        <v>-139.0753</v>
      </c>
      <c r="AN517" s="4">
        <v>-1.0331883333333334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-3.7409999999999999E-2</v>
      </c>
      <c r="AV517" s="3">
        <v>-4.3580000000000001E-2</v>
      </c>
      <c r="AW517" s="3">
        <v>-8.3909999999999998E-2</v>
      </c>
      <c r="AX517" s="3">
        <v>-3.1370000000000002E-2</v>
      </c>
      <c r="AY517" s="3">
        <v>-1.9480000000000001E-2</v>
      </c>
      <c r="AZ517" s="4">
        <v>-7.1916666666666667E-4</v>
      </c>
      <c r="BA517" s="3">
        <v>1</v>
      </c>
      <c r="BB517" s="4">
        <v>0.33333333333333331</v>
      </c>
      <c r="BC517" s="3">
        <v>0.15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4">
        <v>0</v>
      </c>
      <c r="BK517" s="4">
        <v>0</v>
      </c>
      <c r="BL517" s="3">
        <v>2</v>
      </c>
      <c r="BM517" s="3">
        <v>0</v>
      </c>
      <c r="BN517" s="3">
        <v>0</v>
      </c>
      <c r="BO517" s="3">
        <v>0</v>
      </c>
      <c r="BP517" s="3">
        <v>0</v>
      </c>
      <c r="BQ517" s="3">
        <v>2</v>
      </c>
      <c r="BR517" s="4">
        <v>0.2</v>
      </c>
      <c r="BS517" s="4">
        <v>4.59</v>
      </c>
      <c r="BT517" s="4">
        <v>0</v>
      </c>
      <c r="BU517" s="4">
        <v>0.2641501615977459</v>
      </c>
      <c r="BV517" s="4">
        <f t="shared" si="32"/>
        <v>2.2949999999999999</v>
      </c>
      <c r="BW517" s="4">
        <f t="shared" si="33"/>
        <v>0.11441504994129685</v>
      </c>
      <c r="BX517" s="3" t="s">
        <v>37</v>
      </c>
      <c r="BY517" s="3" t="s">
        <v>37</v>
      </c>
      <c r="BZ517" s="3" t="s">
        <v>37</v>
      </c>
      <c r="CA517" s="3" t="s">
        <v>37</v>
      </c>
      <c r="CB517" s="3" t="s">
        <v>37</v>
      </c>
      <c r="CC517" s="3" t="s">
        <v>37</v>
      </c>
      <c r="CD517" s="3">
        <v>0.20835000000000001</v>
      </c>
      <c r="CE517" s="3">
        <v>0.46528000000000003</v>
      </c>
      <c r="CF517" s="3">
        <v>0.35199000000000003</v>
      </c>
      <c r="CG517" s="3">
        <v>0.35815999999999998</v>
      </c>
      <c r="CH517" s="3">
        <v>0.43675000000000003</v>
      </c>
      <c r="CI517" s="3">
        <v>-2.0871911184324632E-2</v>
      </c>
      <c r="CJ517" s="3">
        <v>-1.9480000000000001E-2</v>
      </c>
      <c r="CK517" s="3">
        <v>-1.9480000000000001E-2</v>
      </c>
      <c r="CL517" s="3">
        <v>-1.9480000000000001E-2</v>
      </c>
      <c r="CM517" s="3">
        <v>-1.9480000000000001E-2</v>
      </c>
      <c r="CN517" s="3">
        <v>-1.9480000000000001E-2</v>
      </c>
      <c r="CO517" s="3">
        <v>-1.9480000000000001E-2</v>
      </c>
      <c r="CP517" s="3">
        <v>-3.7409999999999999E-2</v>
      </c>
      <c r="CQ517" s="3">
        <v>-4.3580000000000001E-2</v>
      </c>
      <c r="CR517" s="3">
        <v>-8.3909999999999998E-2</v>
      </c>
      <c r="CS517" s="3">
        <v>-3.1370000000000002E-2</v>
      </c>
      <c r="CT517" s="3">
        <v>-1.9480000000000001E-2</v>
      </c>
      <c r="CU517" s="3">
        <v>-0.23540067747164661</v>
      </c>
      <c r="CV517" s="3" t="s">
        <v>37</v>
      </c>
      <c r="CW517" s="3" t="s">
        <v>37</v>
      </c>
      <c r="CX517" s="3" t="s">
        <v>37</v>
      </c>
      <c r="CY517" s="3" t="s">
        <v>37</v>
      </c>
      <c r="CZ517" s="3" t="s">
        <v>37</v>
      </c>
      <c r="DA517" s="3" t="s">
        <v>37</v>
      </c>
      <c r="DB517" s="3">
        <v>-7.9355900000000004</v>
      </c>
      <c r="DC517" s="3">
        <v>-7.55863</v>
      </c>
      <c r="DD517" s="3">
        <v>-17.79946</v>
      </c>
      <c r="DE517" s="3">
        <v>-14.200760000000001</v>
      </c>
      <c r="DF517" s="3">
        <v>-10.36448</v>
      </c>
      <c r="DG517" s="3">
        <v>0.11096781367815645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1.2331490000000001</v>
      </c>
      <c r="DP517" s="3">
        <v>-0.24349100000000001</v>
      </c>
      <c r="DQ517" s="3">
        <v>1.7537000000000001E-2</v>
      </c>
      <c r="DR517" s="3">
        <v>0.21943200000000002</v>
      </c>
      <c r="DS517" s="4">
        <v>0.11151154545454546</v>
      </c>
      <c r="DT517" s="3" t="s">
        <v>37</v>
      </c>
      <c r="DU517" s="3" t="s">
        <v>37</v>
      </c>
      <c r="DV517" s="3" t="s">
        <v>37</v>
      </c>
      <c r="DW517" s="3" t="s">
        <v>37</v>
      </c>
      <c r="DX517" s="3" t="s">
        <v>37</v>
      </c>
      <c r="DY517" s="3" t="s">
        <v>37</v>
      </c>
      <c r="DZ517" s="3">
        <v>-4.7502454133845171E-2</v>
      </c>
      <c r="EA517" s="3">
        <v>1.3548526650993631</v>
      </c>
      <c r="EB517" s="3">
        <v>-0.20218029086275646</v>
      </c>
      <c r="EC517" s="3">
        <v>-0.27014610485635981</v>
      </c>
      <c r="ED517" s="3">
        <v>-1.0107065490674068</v>
      </c>
      <c r="EE517" s="4">
        <v>-3.5136546764200992E-2</v>
      </c>
      <c r="EF517" s="4">
        <v>2</v>
      </c>
      <c r="EG517" s="4">
        <v>0</v>
      </c>
      <c r="EH517" s="4">
        <f t="shared" si="34"/>
        <v>1</v>
      </c>
      <c r="EI517" s="15" t="s">
        <v>37</v>
      </c>
      <c r="EJ517" s="3" t="s">
        <v>37</v>
      </c>
      <c r="EK517" s="3" t="s">
        <v>37</v>
      </c>
      <c r="EL517" s="3" t="s">
        <v>37</v>
      </c>
      <c r="EM517" s="3" t="s">
        <v>37</v>
      </c>
      <c r="EN517" s="3" t="s">
        <v>37</v>
      </c>
      <c r="EO517" s="3" t="s">
        <v>37</v>
      </c>
      <c r="EP517" s="3" t="s">
        <v>37</v>
      </c>
      <c r="EQ517" s="3" t="s">
        <v>37</v>
      </c>
      <c r="ER517" s="3" t="s">
        <v>37</v>
      </c>
      <c r="ES517" s="3" t="s">
        <v>37</v>
      </c>
      <c r="ET517" s="4">
        <v>0</v>
      </c>
      <c r="EU517" s="4">
        <v>1</v>
      </c>
      <c r="EV517" s="4">
        <v>1</v>
      </c>
      <c r="EW517" s="4">
        <f t="shared" si="35"/>
        <v>0.5</v>
      </c>
      <c r="EY517" s="15" t="s">
        <v>37</v>
      </c>
      <c r="EZ517" s="3" t="s">
        <v>37</v>
      </c>
      <c r="FA517" s="3" t="s">
        <v>37</v>
      </c>
      <c r="FB517" s="3" t="s">
        <v>37</v>
      </c>
      <c r="FC517" s="3" t="s">
        <v>37</v>
      </c>
      <c r="FD517" s="3" t="s">
        <v>37</v>
      </c>
      <c r="FE517" s="3">
        <v>-0.91992031872509961</v>
      </c>
      <c r="FF517" s="3">
        <v>1.1592039800995027</v>
      </c>
      <c r="FG517" s="3">
        <v>15.794930875576036</v>
      </c>
      <c r="FH517" s="3">
        <v>-0.76759500617368637</v>
      </c>
      <c r="FI517" s="4">
        <v>3.8166548826941886</v>
      </c>
      <c r="FJ517" s="3">
        <v>0.17889194827857291</v>
      </c>
      <c r="FK517" s="15">
        <v>2.4146504721220412E-2</v>
      </c>
      <c r="FL517" s="15">
        <v>-0.37384130729965082</v>
      </c>
      <c r="FM517" s="3">
        <v>5.6905135543656504E-2</v>
      </c>
      <c r="FN517" s="3">
        <v>34.149316254923392</v>
      </c>
      <c r="FO517" s="3">
        <v>2</v>
      </c>
      <c r="FP517" s="3">
        <v>0</v>
      </c>
    </row>
    <row r="518" spans="1:172" x14ac:dyDescent="0.35">
      <c r="A518" s="3" t="s">
        <v>1598</v>
      </c>
      <c r="B518" s="3" t="s">
        <v>1599</v>
      </c>
      <c r="C518" s="3" t="s">
        <v>1600</v>
      </c>
      <c r="D518" s="3">
        <v>4.4094199999999999</v>
      </c>
      <c r="E518" s="3" t="s">
        <v>63</v>
      </c>
      <c r="F518" s="3">
        <v>8.2892399999999995</v>
      </c>
      <c r="G518" s="3">
        <v>18.757560000000002</v>
      </c>
      <c r="H518" s="3">
        <v>23.485440000000001</v>
      </c>
      <c r="I518" s="3">
        <v>9.1176999999999992</v>
      </c>
      <c r="J518" s="3">
        <v>4.7362099999999998</v>
      </c>
      <c r="K518" s="3">
        <v>5.49261</v>
      </c>
      <c r="L518" s="3">
        <v>7.3111800000000002</v>
      </c>
      <c r="M518" s="3">
        <v>7.1903800000000002</v>
      </c>
      <c r="N518" s="3">
        <v>4.0527800000000003</v>
      </c>
      <c r="O518" s="3">
        <v>3.2366600000000001</v>
      </c>
      <c r="P518" s="4">
        <v>10</v>
      </c>
      <c r="Q518" s="3">
        <v>-9</v>
      </c>
      <c r="R518" s="4">
        <v>-9.9216830785767152E-2</v>
      </c>
      <c r="S518" s="3">
        <v>-27.948699999999999</v>
      </c>
      <c r="T518" s="3">
        <v>-42.214700000000001</v>
      </c>
      <c r="U518" s="3">
        <v>-39.655000000000001</v>
      </c>
      <c r="V518" s="3">
        <v>-49.487699999999997</v>
      </c>
      <c r="W518" s="3">
        <v>-63.149900000000002</v>
      </c>
      <c r="X518" s="3">
        <v>-66.943700000000007</v>
      </c>
      <c r="Y518" s="3">
        <v>-37.350700000000003</v>
      </c>
      <c r="Z518" s="3">
        <v>-40.004199999999997</v>
      </c>
      <c r="AA518" s="3">
        <v>-16.426400000000001</v>
      </c>
      <c r="AB518" s="3">
        <v>-27.0642</v>
      </c>
      <c r="AC518" s="4">
        <v>-0.41024519999999998</v>
      </c>
      <c r="AD518" s="3">
        <v>-47.9407</v>
      </c>
      <c r="AE518" s="3">
        <v>-72.652000000000001</v>
      </c>
      <c r="AF518" s="3">
        <v>-65.583699999999993</v>
      </c>
      <c r="AG518" s="3">
        <v>-85.0745</v>
      </c>
      <c r="AH518" s="3">
        <v>-114.9995</v>
      </c>
      <c r="AI518" s="3">
        <v>-128.74270000000001</v>
      </c>
      <c r="AJ518" s="3">
        <v>-69.641300000000001</v>
      </c>
      <c r="AK518" s="3">
        <v>-82.359300000000005</v>
      </c>
      <c r="AL518" s="3">
        <v>-28.342300000000002</v>
      </c>
      <c r="AM518" s="3">
        <v>-45.611699999999999</v>
      </c>
      <c r="AN518" s="4">
        <v>-0.7409477000000001</v>
      </c>
      <c r="AO518" s="3">
        <v>-0.38514999999999999</v>
      </c>
      <c r="AP518" s="3">
        <v>-1.4706999999999999</v>
      </c>
      <c r="AQ518" s="3">
        <v>-2.0036200000000002</v>
      </c>
      <c r="AR518" s="3">
        <v>-1.6547000000000001</v>
      </c>
      <c r="AS518" s="3">
        <v>-1.79708</v>
      </c>
      <c r="AT518" s="3">
        <v>-0.96494000000000002</v>
      </c>
      <c r="AU518" s="3">
        <v>-0.65937999999999997</v>
      </c>
      <c r="AV518" s="3">
        <v>-0.13422999999999999</v>
      </c>
      <c r="AW518" s="3">
        <v>-8.4099999999999994E-2</v>
      </c>
      <c r="AX518" s="3">
        <v>-1.907E-2</v>
      </c>
      <c r="AY518" s="3">
        <v>-2.5989999999999999E-2</v>
      </c>
      <c r="AZ518" s="4">
        <v>-9.1989599999999991E-3</v>
      </c>
      <c r="BA518" s="3">
        <v>3</v>
      </c>
      <c r="BB518" s="4">
        <v>0.3</v>
      </c>
      <c r="BC518" s="3" t="s">
        <v>37</v>
      </c>
      <c r="BD518" s="3">
        <v>1</v>
      </c>
      <c r="BE518" s="3">
        <v>0</v>
      </c>
      <c r="BF518" s="3">
        <v>0</v>
      </c>
      <c r="BG518" s="3">
        <v>0</v>
      </c>
      <c r="BH518" s="3">
        <v>0</v>
      </c>
      <c r="BI518" s="3">
        <v>1</v>
      </c>
      <c r="BJ518" s="4">
        <v>0.1</v>
      </c>
      <c r="BK518" s="4">
        <v>0</v>
      </c>
      <c r="BL518" s="3">
        <v>3</v>
      </c>
      <c r="BM518" s="3">
        <v>0</v>
      </c>
      <c r="BN518" s="3">
        <v>0</v>
      </c>
      <c r="BO518" s="3">
        <v>0</v>
      </c>
      <c r="BP518" s="3">
        <v>0</v>
      </c>
      <c r="BQ518" s="3">
        <v>3</v>
      </c>
      <c r="BR518" s="4">
        <v>0.3</v>
      </c>
      <c r="BS518" s="4">
        <v>7.7497100000000003</v>
      </c>
      <c r="BT518" s="4">
        <v>0</v>
      </c>
      <c r="BU518" s="4">
        <v>2.3943540563420318</v>
      </c>
      <c r="BV518" s="4">
        <f t="shared" si="32"/>
        <v>1.9374275000000001</v>
      </c>
      <c r="BW518" s="4">
        <f t="shared" si="33"/>
        <v>0.43938375115094502</v>
      </c>
      <c r="BX518" s="3">
        <v>9.5659999999999995E-2</v>
      </c>
      <c r="BY518" s="3">
        <v>0.22745000000000001</v>
      </c>
      <c r="BZ518" s="3">
        <v>9.5420000000000005E-2</v>
      </c>
      <c r="CA518" s="3">
        <v>0.59887000000000001</v>
      </c>
      <c r="CB518" s="3">
        <v>0.2878</v>
      </c>
      <c r="CC518" s="3">
        <v>0.18629000000000001</v>
      </c>
      <c r="CD518" s="3">
        <v>9.5019999999999993E-2</v>
      </c>
      <c r="CE518" s="3">
        <v>0.1094</v>
      </c>
      <c r="CF518" s="3">
        <v>1.3220000000000001E-2</v>
      </c>
      <c r="CG518" s="3">
        <v>0.23748</v>
      </c>
      <c r="CH518" s="3">
        <v>9.8599999999999993E-2</v>
      </c>
      <c r="CI518" s="3">
        <v>3.0316886364853968E-3</v>
      </c>
      <c r="CJ518" s="3">
        <v>-0.38514999999999999</v>
      </c>
      <c r="CK518" s="3">
        <v>-1.4706999999999999</v>
      </c>
      <c r="CL518" s="3">
        <v>-2.0036200000000002</v>
      </c>
      <c r="CM518" s="3">
        <v>-1.6547000000000001</v>
      </c>
      <c r="CN518" s="3">
        <v>-1.79708</v>
      </c>
      <c r="CO518" s="3">
        <v>-0.92620999999999998</v>
      </c>
      <c r="CP518" s="3">
        <v>-0.55571999999999999</v>
      </c>
      <c r="CQ518" s="3">
        <v>-0.13048000000000001</v>
      </c>
      <c r="CR518" s="3">
        <v>-8.6669999999999997E-2</v>
      </c>
      <c r="CS518" s="3">
        <v>-1.907E-2</v>
      </c>
      <c r="CT518" s="3">
        <v>-2.5989999999999999E-2</v>
      </c>
      <c r="CU518" s="3">
        <v>-0.23630906119081052</v>
      </c>
      <c r="CV518" s="3">
        <v>-0.24915000000000001</v>
      </c>
      <c r="CW518" s="3">
        <v>-1.6869799999999999</v>
      </c>
      <c r="CX518" s="3">
        <v>-3.6677</v>
      </c>
      <c r="CY518" s="3">
        <v>-5.4103599999999998</v>
      </c>
      <c r="CZ518" s="3">
        <v>-6.4039200000000003</v>
      </c>
      <c r="DA518" s="3">
        <v>-5.1917499999999999</v>
      </c>
      <c r="DB518" s="3">
        <v>-6.0555899999999996</v>
      </c>
      <c r="DC518" s="3">
        <v>-3.3933599999999999</v>
      </c>
      <c r="DD518" s="3">
        <v>-2.75318</v>
      </c>
      <c r="DE518" s="3">
        <v>-1.0308200000000001</v>
      </c>
      <c r="DF518" s="3">
        <v>-1.6512500000000001</v>
      </c>
      <c r="DG518" s="3">
        <v>0.20818988062845301</v>
      </c>
      <c r="DH518" s="3">
        <v>0</v>
      </c>
      <c r="DI518" s="3">
        <v>1.3778469999999998</v>
      </c>
      <c r="DJ518" s="3">
        <v>-0.58048499999999992</v>
      </c>
      <c r="DK518" s="3">
        <v>5.2761159999999991</v>
      </c>
      <c r="DL518" s="3">
        <v>-0.51943099999999998</v>
      </c>
      <c r="DM518" s="3">
        <v>-0.35269</v>
      </c>
      <c r="DN518" s="3">
        <v>-0.48997300000000005</v>
      </c>
      <c r="DO518" s="3">
        <v>0.151397</v>
      </c>
      <c r="DP518" s="3">
        <v>-0.8791500000000001</v>
      </c>
      <c r="DQ518" s="3">
        <v>16.962104999999998</v>
      </c>
      <c r="DR518" s="3">
        <v>-0.58481499999999997</v>
      </c>
      <c r="DS518" s="4">
        <v>1.850992818181818</v>
      </c>
      <c r="DT518" s="3">
        <v>5.7709412000802729</v>
      </c>
      <c r="DU518" s="3">
        <v>1.1741218034594365</v>
      </c>
      <c r="DV518" s="3">
        <v>0.47513700684352589</v>
      </c>
      <c r="DW518" s="3">
        <v>0.18364027532363844</v>
      </c>
      <c r="DX518" s="3">
        <v>-0.18928562505465407</v>
      </c>
      <c r="DY518" s="3">
        <v>0.16638705638753787</v>
      </c>
      <c r="DZ518" s="3">
        <v>-0.43963181126859641</v>
      </c>
      <c r="EA518" s="3">
        <v>-0.18865667067449371</v>
      </c>
      <c r="EB518" s="3">
        <v>-0.62558931853347766</v>
      </c>
      <c r="EC518" s="3">
        <v>0.60188005665392597</v>
      </c>
      <c r="ED518" s="3">
        <v>-1.126080169949101</v>
      </c>
      <c r="EE518" s="4">
        <v>0.52753307302436481</v>
      </c>
      <c r="EF518" s="4">
        <v>3</v>
      </c>
      <c r="EG518" s="4">
        <v>0</v>
      </c>
      <c r="EH518" s="4">
        <f t="shared" si="34"/>
        <v>1</v>
      </c>
      <c r="EI518" s="15" t="s">
        <v>37</v>
      </c>
      <c r="EJ518" s="3" t="s">
        <v>37</v>
      </c>
      <c r="EK518" s="3" t="s">
        <v>37</v>
      </c>
      <c r="EL518" s="3" t="s">
        <v>37</v>
      </c>
      <c r="EM518" s="3" t="s">
        <v>37</v>
      </c>
      <c r="EN518" s="3" t="s">
        <v>37</v>
      </c>
      <c r="EO518" s="3" t="s">
        <v>37</v>
      </c>
      <c r="EP518" s="3" t="s">
        <v>37</v>
      </c>
      <c r="EQ518" s="3" t="s">
        <v>37</v>
      </c>
      <c r="ER518" s="3" t="s">
        <v>37</v>
      </c>
      <c r="ES518" s="3" t="s">
        <v>37</v>
      </c>
      <c r="ET518" s="4">
        <v>0</v>
      </c>
      <c r="EU518" s="4">
        <v>3</v>
      </c>
      <c r="EV518" s="4">
        <v>0</v>
      </c>
      <c r="EW518" s="4">
        <f t="shared" si="35"/>
        <v>1</v>
      </c>
      <c r="EY518" s="15" t="s">
        <v>37</v>
      </c>
      <c r="EZ518" s="3" t="s">
        <v>37</v>
      </c>
      <c r="FA518" s="3" t="s">
        <v>37</v>
      </c>
      <c r="FB518" s="3" t="s">
        <v>37</v>
      </c>
      <c r="FC518" s="3" t="s">
        <v>37</v>
      </c>
      <c r="FD518" s="3" t="s">
        <v>37</v>
      </c>
      <c r="FE518" s="3" t="s">
        <v>37</v>
      </c>
      <c r="FF518" s="3" t="s">
        <v>37</v>
      </c>
      <c r="FG518" s="3" t="s">
        <v>37</v>
      </c>
      <c r="FH518" s="3" t="s">
        <v>37</v>
      </c>
      <c r="FI518" s="4" t="s">
        <v>37</v>
      </c>
      <c r="FJ518" s="3">
        <v>1.5046600457155002E-2</v>
      </c>
      <c r="FK518" s="15">
        <v>0.56096290539533955</v>
      </c>
      <c r="FL518" s="15">
        <v>0.4377824705489386</v>
      </c>
      <c r="FM518" s="3">
        <v>0.17687069947578871</v>
      </c>
      <c r="FN518" s="3">
        <v>21.205667657251919</v>
      </c>
      <c r="FO518" s="3">
        <v>3</v>
      </c>
      <c r="FP518" s="3">
        <v>0</v>
      </c>
    </row>
    <row r="519" spans="1:172" x14ac:dyDescent="0.35">
      <c r="A519" s="3" t="s">
        <v>1601</v>
      </c>
      <c r="B519" s="3" t="s">
        <v>1602</v>
      </c>
      <c r="C519" s="3" t="s">
        <v>1603</v>
      </c>
      <c r="D519" s="3">
        <v>942.56551999999999</v>
      </c>
      <c r="E519" s="3" t="s">
        <v>82</v>
      </c>
      <c r="F519" s="3">
        <v>143.86264</v>
      </c>
      <c r="G519" s="3">
        <v>59.207680000000003</v>
      </c>
      <c r="H519" s="3">
        <v>212.84234000000001</v>
      </c>
      <c r="I519" s="3">
        <v>202.60954000000001</v>
      </c>
      <c r="J519" s="3">
        <v>188.28361000000001</v>
      </c>
      <c r="K519" s="3">
        <v>241.49419</v>
      </c>
      <c r="L519" s="3">
        <v>395.86237999999997</v>
      </c>
      <c r="M519" s="3">
        <v>498.28528999999997</v>
      </c>
      <c r="N519" s="3">
        <v>564.32014000000004</v>
      </c>
      <c r="O519" s="3">
        <v>868.15791999999999</v>
      </c>
      <c r="P519" s="4">
        <v>10</v>
      </c>
      <c r="Q519" s="3">
        <v>-9</v>
      </c>
      <c r="R519" s="4">
        <v>0.22106551817485931</v>
      </c>
      <c r="S519" s="3">
        <v>3.0535999999999999</v>
      </c>
      <c r="T519" s="3">
        <v>-1.2948999999999999</v>
      </c>
      <c r="U519" s="3">
        <v>-9.4399999999999998E-2</v>
      </c>
      <c r="V519" s="3">
        <v>1.1365000000000001</v>
      </c>
      <c r="W519" s="3">
        <v>1.4908999999999999</v>
      </c>
      <c r="X519" s="3">
        <v>1.2710999999999999</v>
      </c>
      <c r="Y519" s="3">
        <v>1.4313</v>
      </c>
      <c r="Z519" s="3">
        <v>1.9396</v>
      </c>
      <c r="AA519" s="3">
        <v>1.6279999999999999</v>
      </c>
      <c r="AB519" s="3">
        <v>1.9602999999999999</v>
      </c>
      <c r="AC519" s="4">
        <v>1.2522E-2</v>
      </c>
      <c r="AD519" s="3">
        <v>-18.388100000000001</v>
      </c>
      <c r="AE519" s="3">
        <v>-1.5875999999999999</v>
      </c>
      <c r="AF519" s="3">
        <v>-8.4599999999999995E-2</v>
      </c>
      <c r="AG519" s="3">
        <v>5.4108000000000001</v>
      </c>
      <c r="AH519" s="3">
        <v>6.0467000000000004</v>
      </c>
      <c r="AI519" s="3">
        <v>3.9165999999999999</v>
      </c>
      <c r="AJ519" s="3">
        <v>5.3139000000000003</v>
      </c>
      <c r="AK519" s="3">
        <v>5.8055000000000003</v>
      </c>
      <c r="AL519" s="3">
        <v>4.3747999999999996</v>
      </c>
      <c r="AM519" s="3">
        <v>5.2420999999999998</v>
      </c>
      <c r="AN519" s="4">
        <v>1.6050100000000001E-2</v>
      </c>
      <c r="AO519" s="3">
        <v>8.8660000000000003E-2</v>
      </c>
      <c r="AP519" s="3">
        <v>-0.17194000000000001</v>
      </c>
      <c r="AQ519" s="3">
        <v>-2.7390000000000001E-2</v>
      </c>
      <c r="AR519" s="3">
        <v>2.5000000000000001E-2</v>
      </c>
      <c r="AS519" s="3">
        <v>2.1170000000000001E-2</v>
      </c>
      <c r="AT519" s="3">
        <v>5.457E-2</v>
      </c>
      <c r="AU519" s="3">
        <v>4.5799999999999999E-3</v>
      </c>
      <c r="AV519" s="3">
        <v>3.134E-2</v>
      </c>
      <c r="AW519" s="3">
        <v>2.4299999999999999E-2</v>
      </c>
      <c r="AX519" s="3">
        <v>4.3929999999999997E-2</v>
      </c>
      <c r="AY519" s="3">
        <v>2.1999999999999999E-2</v>
      </c>
      <c r="AZ519" s="4">
        <v>1.1621999999999998E-4</v>
      </c>
      <c r="BA519" s="3">
        <v>3</v>
      </c>
      <c r="BB519" s="4">
        <v>0.3</v>
      </c>
      <c r="BC519" s="3" t="s">
        <v>37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1</v>
      </c>
      <c r="BJ519" s="4">
        <v>0.1</v>
      </c>
      <c r="BK519" s="4">
        <v>0</v>
      </c>
      <c r="BL519" s="3">
        <v>3</v>
      </c>
      <c r="BM519" s="3">
        <v>0</v>
      </c>
      <c r="BN519" s="3">
        <v>0</v>
      </c>
      <c r="BO519" s="3">
        <v>0</v>
      </c>
      <c r="BP519" s="3">
        <v>0</v>
      </c>
      <c r="BQ519" s="3">
        <v>3</v>
      </c>
      <c r="BR519" s="4">
        <v>0.3</v>
      </c>
      <c r="BS519" s="4">
        <v>6.98</v>
      </c>
      <c r="BT519" s="4">
        <v>0</v>
      </c>
      <c r="BU519" s="4">
        <v>8.0400118909241779E-3</v>
      </c>
      <c r="BV519" s="4">
        <f t="shared" si="32"/>
        <v>1.7450000000000001</v>
      </c>
      <c r="BW519" s="4">
        <f t="shared" si="33"/>
        <v>1.8513301865741918E-3</v>
      </c>
      <c r="BX519" s="3">
        <v>34.195999999999998</v>
      </c>
      <c r="BY519" s="3">
        <v>17.661999999999999</v>
      </c>
      <c r="BZ519" s="3">
        <v>3.8650000000000002</v>
      </c>
      <c r="CA519" s="3">
        <v>-4.1239999999999997</v>
      </c>
      <c r="CB519" s="3">
        <v>225.142</v>
      </c>
      <c r="CC519" s="3">
        <v>140.44399999999999</v>
      </c>
      <c r="CD519" s="3">
        <v>291.81099999999998</v>
      </c>
      <c r="CE519" s="3">
        <v>270.74299999999999</v>
      </c>
      <c r="CF519" s="3">
        <v>326.45800000000003</v>
      </c>
      <c r="CG519" s="3">
        <v>291.15800000000002</v>
      </c>
      <c r="CH519" s="3">
        <v>395.935</v>
      </c>
      <c r="CI519" s="3">
        <v>0.27751161856356776</v>
      </c>
      <c r="CJ519" s="3">
        <v>8.8660000000000003E-2</v>
      </c>
      <c r="CK519" s="3">
        <v>-0.17194000000000001</v>
      </c>
      <c r="CL519" s="3">
        <v>-1.337E-2</v>
      </c>
      <c r="CM519" s="3">
        <v>1.332E-2</v>
      </c>
      <c r="CN519" s="3">
        <v>2.1170000000000001E-2</v>
      </c>
      <c r="CO519" s="3">
        <v>5.457E-2</v>
      </c>
      <c r="CP519" s="3">
        <v>4.5799999999999999E-3</v>
      </c>
      <c r="CQ519" s="3">
        <v>3.134E-2</v>
      </c>
      <c r="CR519" s="3">
        <v>2.4299999999999999E-2</v>
      </c>
      <c r="CS519" s="3">
        <v>4.3929999999999997E-2</v>
      </c>
      <c r="CT519" s="3">
        <v>2.1999999999999999E-2</v>
      </c>
      <c r="CU519" s="3">
        <v>-0.13009967041850379</v>
      </c>
      <c r="CV519" s="3">
        <v>29.422000000000001</v>
      </c>
      <c r="CW519" s="3">
        <v>11.691000000000001</v>
      </c>
      <c r="CX519" s="3">
        <v>-3.0259999999999998</v>
      </c>
      <c r="CY519" s="3">
        <v>-1.417</v>
      </c>
      <c r="CZ519" s="3">
        <v>31.698</v>
      </c>
      <c r="DA519" s="3">
        <v>38.927999999999997</v>
      </c>
      <c r="DB519" s="3">
        <v>31.715</v>
      </c>
      <c r="DC519" s="3">
        <v>37.136000000000003</v>
      </c>
      <c r="DD519" s="3">
        <v>54.491999999999997</v>
      </c>
      <c r="DE519" s="3">
        <v>49.893000000000001</v>
      </c>
      <c r="DF519" s="3">
        <v>66.087000000000003</v>
      </c>
      <c r="DG519" s="3">
        <v>8.4287334042304707E-2</v>
      </c>
      <c r="DH519" s="3">
        <v>2.9658000000000004E-2</v>
      </c>
      <c r="DI519" s="3">
        <v>-0.48350700000000002</v>
      </c>
      <c r="DJ519" s="3">
        <v>-0.781169</v>
      </c>
      <c r="DK519" s="3" t="e">
        <v>#VALUE!</v>
      </c>
      <c r="DL519" s="3" t="e">
        <v>#VALUE!</v>
      </c>
      <c r="DM519" s="3">
        <v>-0.37619900000000001</v>
      </c>
      <c r="DN519" s="3">
        <v>1.077774</v>
      </c>
      <c r="DO519" s="3">
        <v>-7.2197999999999998E-2</v>
      </c>
      <c r="DP519" s="3">
        <v>0.205785</v>
      </c>
      <c r="DQ519" s="3">
        <v>-0.108131</v>
      </c>
      <c r="DR519" s="3">
        <v>0.35986299999999999</v>
      </c>
      <c r="DS519" s="4" t="e">
        <v>#VALUE!</v>
      </c>
      <c r="DT519" s="3">
        <v>-0.60264427979063295</v>
      </c>
      <c r="DU519" s="3">
        <v>-1.2588315798477461</v>
      </c>
      <c r="DV519" s="3">
        <v>-0.53172504957038991</v>
      </c>
      <c r="DW519" s="3">
        <v>-23.369795342272408</v>
      </c>
      <c r="DX519" s="3">
        <v>0.22809010032178675</v>
      </c>
      <c r="DY519" s="3">
        <v>-0.18529079325935055</v>
      </c>
      <c r="DZ519" s="3">
        <v>0.17092858268957917</v>
      </c>
      <c r="EA519" s="3">
        <v>0.4673632055148641</v>
      </c>
      <c r="EB519" s="3">
        <v>-8.4397709755560393E-2</v>
      </c>
      <c r="EC519" s="3">
        <v>0.3245745896217907</v>
      </c>
      <c r="ED519" s="3">
        <v>-0.99872460038975441</v>
      </c>
      <c r="EE519" s="4">
        <v>-2.3491320797034381</v>
      </c>
      <c r="EF519" s="4">
        <v>3</v>
      </c>
      <c r="EG519" s="4">
        <v>0</v>
      </c>
      <c r="EH519" s="4">
        <f t="shared" si="34"/>
        <v>1</v>
      </c>
      <c r="EI519" s="15">
        <v>0.74917500000000004</v>
      </c>
      <c r="EJ519" s="3" t="s">
        <v>37</v>
      </c>
      <c r="EK519" s="3" t="s">
        <v>37</v>
      </c>
      <c r="EL519" s="3" t="s">
        <v>37</v>
      </c>
      <c r="EM519" s="3" t="s">
        <v>37</v>
      </c>
      <c r="EN519" s="3">
        <v>0.34648099999999998</v>
      </c>
      <c r="EO519" s="3">
        <v>4.2745199999999999</v>
      </c>
      <c r="EP519" s="3" t="s">
        <v>37</v>
      </c>
      <c r="EQ519" s="3" t="s">
        <v>37</v>
      </c>
      <c r="ER519" s="3" t="s">
        <v>37</v>
      </c>
      <c r="ES519" s="3">
        <v>1.251482</v>
      </c>
      <c r="ET519" s="4">
        <v>1.9574943333333332</v>
      </c>
      <c r="EU519" s="4">
        <v>3</v>
      </c>
      <c r="EV519" s="4">
        <v>0</v>
      </c>
      <c r="EW519" s="4">
        <f t="shared" si="35"/>
        <v>1</v>
      </c>
      <c r="EY519" s="15" t="s">
        <v>37</v>
      </c>
      <c r="EZ519" s="3" t="s">
        <v>37</v>
      </c>
      <c r="FA519" s="3" t="s">
        <v>37</v>
      </c>
      <c r="FB519" s="3">
        <v>18.270833333333332</v>
      </c>
      <c r="FC519" s="3">
        <v>-0.34412517780938834</v>
      </c>
      <c r="FD519" s="3">
        <v>0.72525375206038012</v>
      </c>
      <c r="FE519" s="3">
        <v>0.30381656358425091</v>
      </c>
      <c r="FF519" s="3">
        <v>0.27081646033398904</v>
      </c>
      <c r="FG519" s="3">
        <v>0.35000455221389337</v>
      </c>
      <c r="FH519" s="3">
        <v>0.62319036057908461</v>
      </c>
      <c r="FI519" s="4">
        <v>2.8856842634707918</v>
      </c>
      <c r="FJ519" s="3">
        <v>0.22439387038380976</v>
      </c>
      <c r="FK519" s="15">
        <v>6.9482548339702471E-4</v>
      </c>
      <c r="FL519" s="15">
        <v>0.30301480143887161</v>
      </c>
      <c r="FM519" s="3">
        <v>0.46362313450531811</v>
      </c>
      <c r="FN519" s="3">
        <v>0.16242971861539493</v>
      </c>
      <c r="FO519" s="3">
        <v>3</v>
      </c>
      <c r="FP519" s="3">
        <v>0</v>
      </c>
    </row>
    <row r="520" spans="1:172" x14ac:dyDescent="0.35">
      <c r="A520" s="3" t="s">
        <v>1604</v>
      </c>
      <c r="B520" s="3" t="s">
        <v>1605</v>
      </c>
      <c r="C520" s="3" t="s">
        <v>1606</v>
      </c>
      <c r="D520" s="3">
        <v>6.7828099999999996</v>
      </c>
      <c r="E520" s="3" t="s">
        <v>56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9.8249899999999997</v>
      </c>
      <c r="N520" s="3">
        <v>17.18261</v>
      </c>
      <c r="O520" s="3">
        <v>5.7275400000000003</v>
      </c>
      <c r="P520" s="4">
        <v>3</v>
      </c>
      <c r="Q520" s="3">
        <v>-2</v>
      </c>
      <c r="R520" s="4">
        <v>-0.23648423819111364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-4.41E-2</v>
      </c>
      <c r="AA520" s="3">
        <v>-6.1298000000000004</v>
      </c>
      <c r="AB520" s="3">
        <v>-1.8045</v>
      </c>
      <c r="AC520" s="4">
        <v>-2.6594666666666669E-2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-844.69489999999996</v>
      </c>
      <c r="AL520" s="3">
        <v>-19.564299999999999</v>
      </c>
      <c r="AM520" s="3">
        <v>-40.293199999999999</v>
      </c>
      <c r="AN520" s="4">
        <v>-3.0151746666666663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0.47344000000000003</v>
      </c>
      <c r="AW520" s="3">
        <v>-0.26779999999999998</v>
      </c>
      <c r="AX520" s="3">
        <v>-1.8509999999999999E-2</v>
      </c>
      <c r="AY520" s="3">
        <v>-4.4540000000000003E-2</v>
      </c>
      <c r="AZ520" s="4">
        <v>4.7530000000000017E-4</v>
      </c>
      <c r="BA520" s="3">
        <v>2</v>
      </c>
      <c r="BB520" s="4">
        <v>0.66666666666666663</v>
      </c>
      <c r="BC520" s="3" t="s">
        <v>37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4">
        <v>0</v>
      </c>
      <c r="BK520" s="4">
        <v>0</v>
      </c>
      <c r="BL520" s="3">
        <v>2</v>
      </c>
      <c r="BM520" s="3">
        <v>0</v>
      </c>
      <c r="BN520" s="3">
        <v>0</v>
      </c>
      <c r="BO520" s="3">
        <v>0</v>
      </c>
      <c r="BP520" s="3">
        <v>0</v>
      </c>
      <c r="BQ520" s="3">
        <v>2</v>
      </c>
      <c r="BR520" s="4">
        <v>0.2</v>
      </c>
      <c r="BS520" s="4">
        <v>316.21138000000002</v>
      </c>
      <c r="BT520" s="4">
        <v>0</v>
      </c>
      <c r="BU520" s="4">
        <v>55.208934376713216</v>
      </c>
      <c r="BV520" s="4">
        <f t="shared" si="32"/>
        <v>158.10569000000001</v>
      </c>
      <c r="BW520" s="4">
        <f t="shared" si="33"/>
        <v>23.30976247307532</v>
      </c>
      <c r="BX520" s="3" t="s">
        <v>37</v>
      </c>
      <c r="BY520" s="3" t="s">
        <v>37</v>
      </c>
      <c r="BZ520" s="3" t="s">
        <v>37</v>
      </c>
      <c r="CA520" s="3" t="s">
        <v>37</v>
      </c>
      <c r="CB520" s="3" t="s">
        <v>37</v>
      </c>
      <c r="CC520" s="3" t="s">
        <v>37</v>
      </c>
      <c r="CD520" s="3" t="s">
        <v>37</v>
      </c>
      <c r="CE520" s="3">
        <v>2.31182</v>
      </c>
      <c r="CF520" s="3">
        <v>2.7959000000000001</v>
      </c>
      <c r="CG520" s="3">
        <v>6.5466199999999999</v>
      </c>
      <c r="CH520" s="3">
        <v>8.7430099999999999</v>
      </c>
      <c r="CI520" s="3">
        <v>0.55800549897931084</v>
      </c>
      <c r="CJ520" s="3">
        <v>-4.4540000000000003E-2</v>
      </c>
      <c r="CK520" s="3">
        <v>-4.4540000000000003E-2</v>
      </c>
      <c r="CL520" s="3">
        <v>-4.4540000000000003E-2</v>
      </c>
      <c r="CM520" s="3">
        <v>-4.4540000000000003E-2</v>
      </c>
      <c r="CN520" s="3">
        <v>-4.4540000000000003E-2</v>
      </c>
      <c r="CO520" s="3">
        <v>-4.4540000000000003E-2</v>
      </c>
      <c r="CP520" s="3">
        <v>-4.4540000000000003E-2</v>
      </c>
      <c r="CQ520" s="3">
        <v>0.47344000000000003</v>
      </c>
      <c r="CR520" s="3">
        <v>-0.26779999999999998</v>
      </c>
      <c r="CS520" s="3">
        <v>-1.8509999999999999E-2</v>
      </c>
      <c r="CT520" s="3">
        <v>-4.4540000000000003E-2</v>
      </c>
      <c r="CU520" s="3">
        <v>-1.4548083417898803</v>
      </c>
      <c r="CV520" s="3" t="s">
        <v>37</v>
      </c>
      <c r="CW520" s="3" t="s">
        <v>37</v>
      </c>
      <c r="CX520" s="3" t="s">
        <v>37</v>
      </c>
      <c r="CY520" s="3" t="s">
        <v>37</v>
      </c>
      <c r="CZ520" s="3" t="s">
        <v>37</v>
      </c>
      <c r="DA520" s="3" t="s">
        <v>37</v>
      </c>
      <c r="DB520" s="3" t="s">
        <v>37</v>
      </c>
      <c r="DC520" s="3">
        <v>5.4109999999999998E-2</v>
      </c>
      <c r="DD520" s="3">
        <v>-1.1800000000000001E-3</v>
      </c>
      <c r="DE520" s="3">
        <v>-0.98157000000000005</v>
      </c>
      <c r="DF520" s="3">
        <v>-0.41759000000000002</v>
      </c>
      <c r="DG520" s="3">
        <v>-2.9761694692176821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0.20938899999999999</v>
      </c>
      <c r="DQ520" s="3">
        <v>1.3415100000000002</v>
      </c>
      <c r="DR520" s="3">
        <v>0.33549899999999999</v>
      </c>
      <c r="DS520" s="4">
        <v>0.17149072727272729</v>
      </c>
      <c r="DT520" s="3" t="s">
        <v>37</v>
      </c>
      <c r="DU520" s="3" t="s">
        <v>37</v>
      </c>
      <c r="DV520" s="3" t="s">
        <v>37</v>
      </c>
      <c r="DW520" s="3" t="s">
        <v>37</v>
      </c>
      <c r="DX520" s="3" t="s">
        <v>37</v>
      </c>
      <c r="DY520" s="3" t="s">
        <v>37</v>
      </c>
      <c r="DZ520" s="3" t="s">
        <v>37</v>
      </c>
      <c r="EA520" s="3">
        <v>-1.0218074293106634</v>
      </c>
      <c r="EB520" s="3">
        <v>830.83898305084745</v>
      </c>
      <c r="EC520" s="3">
        <v>-0.57456931242804898</v>
      </c>
      <c r="ED520" s="3">
        <v>6.1270132647277995</v>
      </c>
      <c r="EE520" s="4">
        <v>208.84240489345913</v>
      </c>
      <c r="EF520" s="4">
        <v>2</v>
      </c>
      <c r="EG520" s="4">
        <v>0</v>
      </c>
      <c r="EH520" s="4">
        <f t="shared" si="34"/>
        <v>1</v>
      </c>
      <c r="EI520" s="15" t="s">
        <v>37</v>
      </c>
      <c r="EJ520" s="3" t="s">
        <v>37</v>
      </c>
      <c r="EK520" s="3" t="s">
        <v>37</v>
      </c>
      <c r="EL520" s="3" t="s">
        <v>37</v>
      </c>
      <c r="EM520" s="3" t="s">
        <v>37</v>
      </c>
      <c r="EN520" s="3" t="s">
        <v>37</v>
      </c>
      <c r="EO520" s="3" t="s">
        <v>37</v>
      </c>
      <c r="EP520" s="3">
        <v>12.385260000000001</v>
      </c>
      <c r="EQ520" s="3" t="s">
        <v>37</v>
      </c>
      <c r="ER520" s="3" t="s">
        <v>37</v>
      </c>
      <c r="ES520" s="3" t="s">
        <v>37</v>
      </c>
      <c r="ET520" s="4">
        <v>12.385260000000001</v>
      </c>
      <c r="EU520" s="4">
        <v>1</v>
      </c>
      <c r="EV520" s="4">
        <v>1</v>
      </c>
      <c r="EW520" s="4">
        <f t="shared" si="35"/>
        <v>0.5</v>
      </c>
      <c r="EY520" s="15" t="s">
        <v>37</v>
      </c>
      <c r="EZ520" s="3" t="s">
        <v>37</v>
      </c>
      <c r="FA520" s="3" t="s">
        <v>37</v>
      </c>
      <c r="FB520" s="3" t="s">
        <v>37</v>
      </c>
      <c r="FC520" s="3" t="s">
        <v>37</v>
      </c>
      <c r="FD520" s="3" t="s">
        <v>37</v>
      </c>
      <c r="FE520" s="3" t="s">
        <v>37</v>
      </c>
      <c r="FF520" s="3">
        <v>8.4920075223319222E-2</v>
      </c>
      <c r="FG520" s="3">
        <v>1.7303414405142372</v>
      </c>
      <c r="FH520" s="3">
        <v>0.4278095023956035</v>
      </c>
      <c r="FI520" s="4">
        <v>0.74769033937772</v>
      </c>
      <c r="FJ520" s="3">
        <v>2.6504884345234418</v>
      </c>
      <c r="FK520" s="15">
        <v>4.4936854111569148E-2</v>
      </c>
      <c r="FL520" s="15">
        <v>0.96004529083351797</v>
      </c>
      <c r="FM520" s="3">
        <v>0.39728504251892605</v>
      </c>
      <c r="FN520" s="3">
        <v>0.50232733357853898</v>
      </c>
      <c r="FO520" s="3">
        <v>2</v>
      </c>
      <c r="FP520" s="3">
        <v>0</v>
      </c>
    </row>
    <row r="521" spans="1:172" x14ac:dyDescent="0.35">
      <c r="A521" s="3" t="s">
        <v>1607</v>
      </c>
      <c r="B521" s="3" t="s">
        <v>1608</v>
      </c>
      <c r="C521" s="3" t="s">
        <v>1609</v>
      </c>
      <c r="D521" s="3">
        <v>9058.3488600000001</v>
      </c>
      <c r="E521" s="3" t="s">
        <v>49</v>
      </c>
      <c r="F521" s="3">
        <v>6407.0986300000004</v>
      </c>
      <c r="G521" s="3">
        <v>5513.5257300000003</v>
      </c>
      <c r="H521" s="3">
        <v>5892.72282</v>
      </c>
      <c r="I521" s="3">
        <v>6772.4600700000001</v>
      </c>
      <c r="J521" s="3">
        <v>6184.0666300000003</v>
      </c>
      <c r="K521" s="3">
        <v>8820.8535800000009</v>
      </c>
      <c r="L521" s="3">
        <v>11012.275100000001</v>
      </c>
      <c r="M521" s="3">
        <v>8884.1899900000008</v>
      </c>
      <c r="N521" s="3">
        <v>9185.0506700000005</v>
      </c>
      <c r="O521" s="3">
        <v>8494.3137299999999</v>
      </c>
      <c r="P521" s="4">
        <v>10</v>
      </c>
      <c r="Q521" s="3">
        <v>-9</v>
      </c>
      <c r="R521" s="4">
        <v>3.1828292527155133E-2</v>
      </c>
      <c r="S521" s="3">
        <v>5.5061999999999998</v>
      </c>
      <c r="T521" s="3">
        <v>5.8743999999999996</v>
      </c>
      <c r="U521" s="3">
        <v>6.4622999999999999</v>
      </c>
      <c r="V521" s="3">
        <v>5.6276000000000002</v>
      </c>
      <c r="W521" s="3">
        <v>6.8154000000000003</v>
      </c>
      <c r="X521" s="3">
        <v>4.4950999999999999</v>
      </c>
      <c r="Y521" s="3">
        <v>6.4603999999999999</v>
      </c>
      <c r="Z521" s="3">
        <v>4.4474999999999998</v>
      </c>
      <c r="AA521" s="3">
        <v>4.2676999999999996</v>
      </c>
      <c r="AB521" s="3">
        <v>3.9390999999999998</v>
      </c>
      <c r="AC521" s="4">
        <v>5.3895699999999991E-2</v>
      </c>
      <c r="AD521" s="3">
        <v>2.7004999999999999</v>
      </c>
      <c r="AE521" s="3">
        <v>-31.043099999999999</v>
      </c>
      <c r="AF521" s="3">
        <v>8.5269999999999992</v>
      </c>
      <c r="AG521" s="3">
        <v>10.055999999999999</v>
      </c>
      <c r="AH521" s="3">
        <v>15.472899999999999</v>
      </c>
      <c r="AI521" s="3">
        <v>11.2645</v>
      </c>
      <c r="AJ521" s="3">
        <v>17.179400000000001</v>
      </c>
      <c r="AK521" s="3">
        <v>8.8073999999999995</v>
      </c>
      <c r="AL521" s="3">
        <v>19.4529</v>
      </c>
      <c r="AM521" s="3">
        <v>35.548400000000001</v>
      </c>
      <c r="AN521" s="4">
        <v>9.7965899999999995E-2</v>
      </c>
      <c r="AO521" s="3">
        <v>2.8586999999999998</v>
      </c>
      <c r="AP521" s="3">
        <v>5.1456799999999996</v>
      </c>
      <c r="AQ521" s="3">
        <v>-1.6689000000000001</v>
      </c>
      <c r="AR521" s="3">
        <v>0.38540999999999997</v>
      </c>
      <c r="AS521" s="3">
        <v>0.44285000000000002</v>
      </c>
      <c r="AT521" s="3">
        <v>0.69779999999999998</v>
      </c>
      <c r="AU521" s="3">
        <v>0.54339000000000004</v>
      </c>
      <c r="AV521" s="3">
        <v>0.90029000000000003</v>
      </c>
      <c r="AW521" s="3">
        <v>0.52861999999999998</v>
      </c>
      <c r="AX521" s="3">
        <v>1.3026199999999999</v>
      </c>
      <c r="AY521" s="3">
        <v>2.5703</v>
      </c>
      <c r="AZ521" s="4">
        <v>1.370676E-2</v>
      </c>
      <c r="BA521" s="3">
        <v>9</v>
      </c>
      <c r="BB521" s="4">
        <v>0.9</v>
      </c>
      <c r="BC521" s="3" t="s">
        <v>37</v>
      </c>
      <c r="BD521" s="3">
        <v>1</v>
      </c>
      <c r="BE521" s="3">
        <v>0</v>
      </c>
      <c r="BF521" s="3">
        <v>0</v>
      </c>
      <c r="BG521" s="3">
        <v>0</v>
      </c>
      <c r="BH521" s="3">
        <v>0</v>
      </c>
      <c r="BI521" s="3">
        <v>1</v>
      </c>
      <c r="BJ521" s="4">
        <v>0.1</v>
      </c>
      <c r="BK521" s="4">
        <v>0</v>
      </c>
      <c r="BL521" s="3">
        <v>9</v>
      </c>
      <c r="BM521" s="3">
        <v>1</v>
      </c>
      <c r="BN521" s="3">
        <v>0</v>
      </c>
      <c r="BO521" s="3">
        <v>0</v>
      </c>
      <c r="BP521" s="3">
        <v>0</v>
      </c>
      <c r="BQ521" s="3">
        <v>10</v>
      </c>
      <c r="BR521" s="4">
        <v>1</v>
      </c>
      <c r="BS521" s="4">
        <v>126.816</v>
      </c>
      <c r="BT521" s="4">
        <v>0</v>
      </c>
      <c r="BU521" s="4">
        <v>1.4929516854565249E-2</v>
      </c>
      <c r="BV521" s="4">
        <f t="shared" si="32"/>
        <v>11.528727272727274</v>
      </c>
      <c r="BW521" s="4">
        <f t="shared" si="33"/>
        <v>1.2727184005504591E-3</v>
      </c>
      <c r="BX521" s="3">
        <v>2016.604</v>
      </c>
      <c r="BY521" s="3">
        <v>2215.9299999999998</v>
      </c>
      <c r="BZ521" s="3">
        <v>2299.6239999999998</v>
      </c>
      <c r="CA521" s="3">
        <v>2342.248</v>
      </c>
      <c r="CB521" s="3">
        <v>2409.241</v>
      </c>
      <c r="CC521" s="3">
        <v>2808.87</v>
      </c>
      <c r="CD521" s="3">
        <v>2894.8</v>
      </c>
      <c r="CE521" s="3">
        <v>3094.3440000000001</v>
      </c>
      <c r="CF521" s="3">
        <v>3484.404</v>
      </c>
      <c r="CG521" s="3">
        <v>3616.152</v>
      </c>
      <c r="CH521" s="3">
        <v>3344.1350000000002</v>
      </c>
      <c r="CI521" s="3">
        <v>5.1880290637405846E-2</v>
      </c>
      <c r="CJ521" s="3">
        <v>0.50451000000000001</v>
      </c>
      <c r="CK521" s="3">
        <v>0.19878999999999999</v>
      </c>
      <c r="CL521" s="3">
        <v>-1.6689000000000001</v>
      </c>
      <c r="CM521" s="3">
        <v>0.38540999999999997</v>
      </c>
      <c r="CN521" s="3">
        <v>0.44285000000000002</v>
      </c>
      <c r="CO521" s="3">
        <v>0.69779999999999998</v>
      </c>
      <c r="CP521" s="3">
        <v>0.54339000000000004</v>
      </c>
      <c r="CQ521" s="3">
        <v>0.90029000000000003</v>
      </c>
      <c r="CR521" s="3">
        <v>0.52861999999999998</v>
      </c>
      <c r="CS521" s="3">
        <v>1.3026199999999999</v>
      </c>
      <c r="CT521" s="3">
        <v>2.5703</v>
      </c>
      <c r="CU521" s="3">
        <v>0.17682369373443296</v>
      </c>
      <c r="CV521" s="3">
        <v>589.18299999999999</v>
      </c>
      <c r="CW521" s="3">
        <v>648.06399999999996</v>
      </c>
      <c r="CX521" s="3">
        <v>602.63400000000001</v>
      </c>
      <c r="CY521" s="3">
        <v>530.43700000000001</v>
      </c>
      <c r="CZ521" s="3">
        <v>449.89</v>
      </c>
      <c r="DA521" s="3">
        <v>594.10400000000004</v>
      </c>
      <c r="DB521" s="3">
        <v>427.3</v>
      </c>
      <c r="DC521" s="3">
        <v>650.08299999999997</v>
      </c>
      <c r="DD521" s="3">
        <v>534.61400000000003</v>
      </c>
      <c r="DE521" s="3">
        <v>593.31500000000005</v>
      </c>
      <c r="DF521" s="3">
        <v>550.64700000000005</v>
      </c>
      <c r="DG521" s="3">
        <v>-6.7414618002673565E-3</v>
      </c>
      <c r="DH521" s="3">
        <v>0.16432099999999999</v>
      </c>
      <c r="DI521" s="3">
        <v>9.8841999999999999E-2</v>
      </c>
      <c r="DJ521" s="3">
        <v>3.7768999999999997E-2</v>
      </c>
      <c r="DK521" s="3">
        <v>1.8534999999999999E-2</v>
      </c>
      <c r="DL521" s="3">
        <v>2.8601999999999999E-2</v>
      </c>
      <c r="DM521" s="3">
        <v>0.16587299999999999</v>
      </c>
      <c r="DN521" s="3">
        <v>3.0592000000000001E-2</v>
      </c>
      <c r="DO521" s="3">
        <v>6.8930999999999992E-2</v>
      </c>
      <c r="DP521" s="3">
        <v>0.126055</v>
      </c>
      <c r="DQ521" s="3">
        <v>3.7810000000000003E-2</v>
      </c>
      <c r="DR521" s="3">
        <v>-7.5222999999999998E-2</v>
      </c>
      <c r="DS521" s="4">
        <v>6.3827909090909088E-2</v>
      </c>
      <c r="DT521" s="3">
        <v>9.9936691995525961E-2</v>
      </c>
      <c r="DU521" s="3">
        <v>-7.0101101125814663E-2</v>
      </c>
      <c r="DV521" s="3">
        <v>-0.11980240079384834</v>
      </c>
      <c r="DW521" s="3">
        <v>-0.15185026685544187</v>
      </c>
      <c r="DX521" s="3">
        <v>0.32055391317877718</v>
      </c>
      <c r="DY521" s="3">
        <v>-0.28076565719133356</v>
      </c>
      <c r="DZ521" s="3">
        <v>0.52137374210156784</v>
      </c>
      <c r="EA521" s="3">
        <v>-0.17762193442991117</v>
      </c>
      <c r="EB521" s="3">
        <v>0.10980071603063148</v>
      </c>
      <c r="EC521" s="3">
        <v>-7.1914581630331278E-2</v>
      </c>
      <c r="ED521" s="3">
        <v>-1.000012242801287</v>
      </c>
      <c r="EE521" s="4">
        <v>-7.4582101956496852E-2</v>
      </c>
      <c r="EF521" s="4">
        <v>10</v>
      </c>
      <c r="EG521" s="4">
        <v>1</v>
      </c>
      <c r="EH521" s="4">
        <f t="shared" si="34"/>
        <v>0.90909090909090906</v>
      </c>
      <c r="EI521" s="15">
        <v>0.20374300000000001</v>
      </c>
      <c r="EJ521" s="3">
        <v>9.5502000000000004E-2</v>
      </c>
      <c r="EK521" s="3" t="s">
        <v>37</v>
      </c>
      <c r="EL521" s="3">
        <v>0.95252700000000001</v>
      </c>
      <c r="EM521" s="3">
        <v>0.82959000000000005</v>
      </c>
      <c r="EN521" s="3">
        <v>0.53132199999999996</v>
      </c>
      <c r="EO521" s="3">
        <v>0.68091400000000002</v>
      </c>
      <c r="EP521" s="3">
        <v>0.41098000000000001</v>
      </c>
      <c r="EQ521" s="3">
        <v>0.69993000000000005</v>
      </c>
      <c r="ER521" s="3">
        <v>0.39919399999999999</v>
      </c>
      <c r="ES521" s="3">
        <v>0.271285</v>
      </c>
      <c r="ET521" s="4">
        <v>0.54124933333333325</v>
      </c>
      <c r="EU521" s="4">
        <v>9</v>
      </c>
      <c r="EV521" s="4">
        <v>2</v>
      </c>
      <c r="EW521" s="4">
        <f t="shared" si="35"/>
        <v>0.81818181818181823</v>
      </c>
      <c r="EY521" s="15">
        <v>7.0566686550405183E-2</v>
      </c>
      <c r="EZ521" s="3">
        <v>8.4895221513676816E-2</v>
      </c>
      <c r="FA521" s="3">
        <v>7.4243570439368425E-2</v>
      </c>
      <c r="FB521" s="3">
        <v>7.8148430214310755E-2</v>
      </c>
      <c r="FC521" s="3">
        <v>0.13313056747486071</v>
      </c>
      <c r="FD521" s="3">
        <v>0.13604292423664135</v>
      </c>
      <c r="FE521" s="3">
        <v>-3.3396149949341522E-2</v>
      </c>
      <c r="FF521" s="3">
        <v>0.19014127319876153</v>
      </c>
      <c r="FG521" s="3">
        <v>2.4176354540970887E-2</v>
      </c>
      <c r="FH521" s="3">
        <v>-5.8264112159112348E-2</v>
      </c>
      <c r="FI521" s="4">
        <v>6.9968476606054181E-2</v>
      </c>
      <c r="FJ521" s="3">
        <v>1.7652107289182872E-2</v>
      </c>
      <c r="FK521" s="15">
        <v>0.42304725405768662</v>
      </c>
      <c r="FL521" s="15">
        <v>8.0165713436965991E-2</v>
      </c>
      <c r="FM521" s="3" t="s">
        <v>37</v>
      </c>
      <c r="FO521" s="3">
        <v>11</v>
      </c>
      <c r="FP521" s="3">
        <v>0</v>
      </c>
    </row>
    <row r="522" spans="1:172" x14ac:dyDescent="0.35">
      <c r="A522" s="3" t="s">
        <v>1610</v>
      </c>
      <c r="B522" s="3" t="s">
        <v>1611</v>
      </c>
      <c r="C522" s="3" t="s">
        <v>1612</v>
      </c>
      <c r="D522" s="3">
        <v>486.76166999999998</v>
      </c>
      <c r="E522" s="3" t="s">
        <v>132</v>
      </c>
      <c r="F522" s="3">
        <v>151.62991</v>
      </c>
      <c r="G522" s="3">
        <v>82.591750000000005</v>
      </c>
      <c r="H522" s="3">
        <v>148.38346000000001</v>
      </c>
      <c r="I522" s="3">
        <v>247.27173999999999</v>
      </c>
      <c r="J522" s="3">
        <v>256.99466999999999</v>
      </c>
      <c r="K522" s="3">
        <v>379.26888000000002</v>
      </c>
      <c r="L522" s="3">
        <v>572.63887</v>
      </c>
      <c r="M522" s="3">
        <v>414.97023999999999</v>
      </c>
      <c r="N522" s="3">
        <v>343.17881</v>
      </c>
      <c r="O522" s="3">
        <v>411.02566000000002</v>
      </c>
      <c r="P522" s="4">
        <v>10</v>
      </c>
      <c r="Q522" s="3">
        <v>-9</v>
      </c>
      <c r="R522" s="4">
        <v>0.1171730510497262</v>
      </c>
      <c r="S522" s="3">
        <v>11.5273</v>
      </c>
      <c r="T522" s="3">
        <v>8.2026000000000003</v>
      </c>
      <c r="U522" s="3">
        <v>9.1379999999999999</v>
      </c>
      <c r="V522" s="3">
        <v>12.0662</v>
      </c>
      <c r="W522" s="3">
        <v>13.795199999999999</v>
      </c>
      <c r="X522" s="3">
        <v>11.2448</v>
      </c>
      <c r="Y522" s="3">
        <v>9.5076999999999998</v>
      </c>
      <c r="Z522" s="3">
        <v>7.0995999999999997</v>
      </c>
      <c r="AA522" s="3">
        <v>9.8130000000000006</v>
      </c>
      <c r="AB522" s="3">
        <v>8.6671999999999993</v>
      </c>
      <c r="AC522" s="4">
        <v>0.10106159999999999</v>
      </c>
      <c r="AD522" s="3">
        <v>26.424700000000001</v>
      </c>
      <c r="AE522" s="3">
        <v>10.4534</v>
      </c>
      <c r="AF522" s="3">
        <v>17.064499999999999</v>
      </c>
      <c r="AG522" s="3">
        <v>23.546199999999999</v>
      </c>
      <c r="AH522" s="3">
        <v>21.803100000000001</v>
      </c>
      <c r="AI522" s="3">
        <v>18.521799999999999</v>
      </c>
      <c r="AJ522" s="3">
        <v>17.1784</v>
      </c>
      <c r="AK522" s="3">
        <v>15.564500000000001</v>
      </c>
      <c r="AL522" s="3">
        <v>14.710699999999999</v>
      </c>
      <c r="AM522" s="3">
        <v>14.258900000000001</v>
      </c>
      <c r="AN522" s="4">
        <v>0.17952620000000002</v>
      </c>
      <c r="AO522" s="3">
        <v>0.33949000000000001</v>
      </c>
      <c r="AP522" s="3">
        <v>0.37347000000000002</v>
      </c>
      <c r="AQ522" s="3">
        <v>0.16208</v>
      </c>
      <c r="AR522" s="3">
        <v>0.28965000000000002</v>
      </c>
      <c r="AS522" s="3">
        <v>0.45848</v>
      </c>
      <c r="AT522" s="3">
        <v>0.53191999999999995</v>
      </c>
      <c r="AU522" s="3">
        <v>0.49903999999999998</v>
      </c>
      <c r="AV522" s="3">
        <v>0.54366999999999999</v>
      </c>
      <c r="AW522" s="3">
        <v>0.54296</v>
      </c>
      <c r="AX522" s="3">
        <v>0.55267999999999995</v>
      </c>
      <c r="AY522" s="3">
        <v>0.57604</v>
      </c>
      <c r="AZ522" s="4">
        <v>4.8694799999999989E-3</v>
      </c>
      <c r="BA522" s="3">
        <v>12</v>
      </c>
      <c r="BB522" s="4">
        <v>1.2</v>
      </c>
      <c r="BC522" s="3" t="s">
        <v>37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4">
        <v>0</v>
      </c>
      <c r="BK522" s="4">
        <v>0</v>
      </c>
      <c r="BL522" s="3">
        <v>12</v>
      </c>
      <c r="BM522" s="3">
        <v>0</v>
      </c>
      <c r="BN522" s="3">
        <v>0</v>
      </c>
      <c r="BO522" s="3">
        <v>0</v>
      </c>
      <c r="BP522" s="3">
        <v>0</v>
      </c>
      <c r="BQ522" s="3">
        <v>12</v>
      </c>
      <c r="BR522" s="4">
        <v>1.2</v>
      </c>
      <c r="BS522" s="4">
        <v>0</v>
      </c>
      <c r="BT522" s="4" t="s">
        <v>37</v>
      </c>
      <c r="BU522" s="4">
        <v>0</v>
      </c>
      <c r="BV522" s="4">
        <f t="shared" si="32"/>
        <v>0</v>
      </c>
      <c r="BW522" s="4">
        <f t="shared" si="33"/>
        <v>0</v>
      </c>
      <c r="BX522" s="3">
        <v>90.007999999999996</v>
      </c>
      <c r="BY522" s="3">
        <v>81.941000000000003</v>
      </c>
      <c r="BZ522" s="3">
        <v>107.07599999999999</v>
      </c>
      <c r="CA522" s="3">
        <v>108.41500000000001</v>
      </c>
      <c r="CB522" s="3">
        <v>131.839</v>
      </c>
      <c r="CC522" s="3">
        <v>170.47399999999999</v>
      </c>
      <c r="CD522" s="3">
        <v>168.51599999999999</v>
      </c>
      <c r="CE522" s="3">
        <v>212.834</v>
      </c>
      <c r="CF522" s="3">
        <v>177.20699999999999</v>
      </c>
      <c r="CG522" s="3">
        <v>173.86</v>
      </c>
      <c r="CH522" s="3">
        <v>221.33099999999999</v>
      </c>
      <c r="CI522" s="3">
        <v>9.4148107355518151E-2</v>
      </c>
      <c r="CJ522" s="3">
        <v>0.33949000000000001</v>
      </c>
      <c r="CK522" s="3">
        <v>0.37347000000000002</v>
      </c>
      <c r="CL522" s="3">
        <v>0.16208</v>
      </c>
      <c r="CM522" s="3">
        <v>0.28965000000000002</v>
      </c>
      <c r="CN522" s="3">
        <v>0.45848</v>
      </c>
      <c r="CO522" s="3">
        <v>0.53191999999999995</v>
      </c>
      <c r="CP522" s="3">
        <v>0.49903999999999998</v>
      </c>
      <c r="CQ522" s="3">
        <v>0.54366999999999999</v>
      </c>
      <c r="CR522" s="3">
        <v>0.54296</v>
      </c>
      <c r="CS522" s="3">
        <v>0.55267999999999995</v>
      </c>
      <c r="CT522" s="3">
        <v>0.57604</v>
      </c>
      <c r="CU522" s="3">
        <v>5.4296016360023236E-2</v>
      </c>
      <c r="CV522" s="3">
        <v>31.565000000000001</v>
      </c>
      <c r="CW522" s="3">
        <v>31.408000000000001</v>
      </c>
      <c r="CX522" s="3">
        <v>22.818999999999999</v>
      </c>
      <c r="CY522" s="3">
        <v>26.93</v>
      </c>
      <c r="CZ522" s="3">
        <v>42.401000000000003</v>
      </c>
      <c r="DA522" s="3">
        <v>52.081000000000003</v>
      </c>
      <c r="DB522" s="3">
        <v>48.518000000000001</v>
      </c>
      <c r="DC522" s="3">
        <v>54.078000000000003</v>
      </c>
      <c r="DD522" s="3">
        <v>45.055999999999997</v>
      </c>
      <c r="DE522" s="3">
        <v>65.634</v>
      </c>
      <c r="DF522" s="3">
        <v>66.45</v>
      </c>
      <c r="DG522" s="3">
        <v>7.7280798824027608E-2</v>
      </c>
      <c r="DH522" s="3">
        <v>0.11783400000000001</v>
      </c>
      <c r="DI522" s="3">
        <v>-8.9625999999999997E-2</v>
      </c>
      <c r="DJ522" s="3">
        <v>0.30674499999999999</v>
      </c>
      <c r="DK522" s="3">
        <v>1.2504999999999999E-2</v>
      </c>
      <c r="DL522" s="3">
        <v>0.21605799999999997</v>
      </c>
      <c r="DM522" s="3">
        <v>0.29304600000000003</v>
      </c>
      <c r="DN522" s="3">
        <v>-1.1486000000000001E-2</v>
      </c>
      <c r="DO522" s="3">
        <v>0.26298899999999997</v>
      </c>
      <c r="DP522" s="3">
        <v>-0.16739399999999999</v>
      </c>
      <c r="DQ522" s="3">
        <v>-1.8888000000000002E-2</v>
      </c>
      <c r="DR522" s="3">
        <v>0.27304099999999998</v>
      </c>
      <c r="DS522" s="4">
        <v>0.10862036363636361</v>
      </c>
      <c r="DT522" s="3">
        <v>-4.9738634563598928E-3</v>
      </c>
      <c r="DU522" s="3">
        <v>-0.27346535914416714</v>
      </c>
      <c r="DV522" s="3">
        <v>0.18015688680485564</v>
      </c>
      <c r="DW522" s="3">
        <v>0.57448941700705547</v>
      </c>
      <c r="DX522" s="3">
        <v>0.22829650244098015</v>
      </c>
      <c r="DY522" s="3">
        <v>-6.8412664887386995E-2</v>
      </c>
      <c r="DZ522" s="3">
        <v>0.11459664454429289</v>
      </c>
      <c r="EA522" s="3">
        <v>-0.16683309293982776</v>
      </c>
      <c r="EB522" s="3">
        <v>0.45672052556818193</v>
      </c>
      <c r="EC522" s="3">
        <v>1.2432580674650372E-2</v>
      </c>
      <c r="ED522" s="3">
        <v>-0.99883700829459687</v>
      </c>
      <c r="EE522" s="4">
        <v>4.9245971197888865E-3</v>
      </c>
      <c r="EF522" s="4">
        <v>15</v>
      </c>
      <c r="EG522" s="4">
        <v>0</v>
      </c>
      <c r="EH522" s="4">
        <f t="shared" si="34"/>
        <v>1</v>
      </c>
      <c r="EI522" s="15">
        <v>0.392119</v>
      </c>
      <c r="EJ522" s="3">
        <v>0.39971699999999999</v>
      </c>
      <c r="EK522" s="3">
        <v>0.43301299999999998</v>
      </c>
      <c r="EL522" s="3">
        <v>0.22631999999999999</v>
      </c>
      <c r="EM522" s="3">
        <v>0.26004899999999997</v>
      </c>
      <c r="EN522" s="3">
        <v>0.32040800000000003</v>
      </c>
      <c r="EO522" s="3">
        <v>0.363348</v>
      </c>
      <c r="EP522" s="3">
        <v>0.39538099999999998</v>
      </c>
      <c r="EQ522" s="3">
        <v>0.43595099999999998</v>
      </c>
      <c r="ER522" s="3">
        <v>0.506467</v>
      </c>
      <c r="ES522" s="3">
        <v>0.49461899999999998</v>
      </c>
      <c r="ET522" s="4">
        <v>0.38352730000000002</v>
      </c>
      <c r="EU522" s="4">
        <v>13</v>
      </c>
      <c r="EV522" s="4">
        <v>2</v>
      </c>
      <c r="EW522" s="4">
        <f t="shared" si="35"/>
        <v>0.8666666666666667</v>
      </c>
      <c r="EY522" s="15">
        <v>-0.1891193176457269</v>
      </c>
      <c r="EZ522" s="3">
        <v>0.79248795699425223</v>
      </c>
      <c r="FA522" s="3">
        <v>-4.920480363518346E-2</v>
      </c>
      <c r="FB522" s="3">
        <v>9.4026080426025754E-2</v>
      </c>
      <c r="FC522" s="3">
        <v>0.33786398072914725</v>
      </c>
      <c r="FD522" s="3">
        <v>8.3122650222499199E-3</v>
      </c>
      <c r="FE522" s="3">
        <v>0.34988249662293447</v>
      </c>
      <c r="FF522" s="3">
        <v>-0.19142140399457153</v>
      </c>
      <c r="FG522" s="3">
        <v>-0.2142324319742307</v>
      </c>
      <c r="FH522" s="3">
        <v>0.48930386096637429</v>
      </c>
      <c r="FI522" s="4">
        <v>0.14278986835112714</v>
      </c>
      <c r="FJ522" s="3">
        <v>0.12510406909543015</v>
      </c>
      <c r="FK522" s="15">
        <v>5.5888638048600192E-3</v>
      </c>
      <c r="FL522" s="15">
        <v>0.29605693430737623</v>
      </c>
      <c r="FM522" s="3">
        <v>0.1146416386030904</v>
      </c>
      <c r="FN522" s="3">
        <v>7.3599443522819608E-2</v>
      </c>
      <c r="FO522" s="3">
        <v>15</v>
      </c>
      <c r="FP522" s="3">
        <v>0</v>
      </c>
    </row>
    <row r="523" spans="1:172" x14ac:dyDescent="0.35">
      <c r="A523" s="3" t="s">
        <v>1613</v>
      </c>
      <c r="B523" s="3" t="s">
        <v>1614</v>
      </c>
      <c r="C523" s="3" t="s">
        <v>1615</v>
      </c>
      <c r="D523" s="3">
        <v>12.65</v>
      </c>
      <c r="E523" s="3" t="s">
        <v>63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4">
        <v>0</v>
      </c>
      <c r="Q523" s="3">
        <v>1</v>
      </c>
      <c r="R523" s="4" t="e">
        <v>#DIV/0!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4" t="e">
        <v>#DIV/0!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4" t="e">
        <v>#DIV/0!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-3.5899999999999999E-3</v>
      </c>
      <c r="AZ523" s="4" t="e">
        <v>#DIV/0!</v>
      </c>
      <c r="BA523" s="3">
        <v>0</v>
      </c>
      <c r="BB523" s="4">
        <v>0</v>
      </c>
      <c r="BC523" s="3">
        <v>12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4">
        <v>0</v>
      </c>
      <c r="BK523" s="4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4">
        <v>0</v>
      </c>
      <c r="BS523" s="4">
        <v>162.19999999999999</v>
      </c>
      <c r="BT523" s="4">
        <v>0</v>
      </c>
      <c r="BU523" s="4" t="e">
        <v>#DIV/0!</v>
      </c>
      <c r="BV523" s="4">
        <f t="shared" si="32"/>
        <v>0</v>
      </c>
      <c r="BW523" s="4">
        <f t="shared" si="33"/>
        <v>0</v>
      </c>
      <c r="BX523" s="3" t="s">
        <v>37</v>
      </c>
      <c r="BY523" s="3" t="s">
        <v>37</v>
      </c>
      <c r="BZ523" s="3" t="s">
        <v>37</v>
      </c>
      <c r="CA523" s="3" t="s">
        <v>37</v>
      </c>
      <c r="CB523" s="3" t="s">
        <v>37</v>
      </c>
      <c r="CC523" s="3" t="s">
        <v>37</v>
      </c>
      <c r="CD523" s="3" t="s">
        <v>37</v>
      </c>
      <c r="CE523" s="3" t="s">
        <v>37</v>
      </c>
      <c r="CF523" s="3" t="s">
        <v>37</v>
      </c>
      <c r="CG523" s="3" t="s">
        <v>37</v>
      </c>
      <c r="CH523" s="3" t="s">
        <v>37</v>
      </c>
      <c r="CI523" s="3" t="s">
        <v>37</v>
      </c>
      <c r="CJ523" s="3">
        <v>-3.5899999999999999E-3</v>
      </c>
      <c r="CK523" s="3">
        <v>-3.5899999999999999E-3</v>
      </c>
      <c r="CL523" s="3">
        <v>-3.5899999999999999E-3</v>
      </c>
      <c r="CM523" s="3">
        <v>-3.5899999999999999E-3</v>
      </c>
      <c r="CN523" s="3">
        <v>-3.5899999999999999E-3</v>
      </c>
      <c r="CO523" s="3">
        <v>-3.5899999999999999E-3</v>
      </c>
      <c r="CP523" s="3">
        <v>-3.5899999999999999E-3</v>
      </c>
      <c r="CQ523" s="3">
        <v>-3.5899999999999999E-3</v>
      </c>
      <c r="CR523" s="3">
        <v>-3.5899999999999999E-3</v>
      </c>
      <c r="CS523" s="3">
        <v>-3.5899999999999999E-3</v>
      </c>
      <c r="CT523" s="3">
        <v>-3.5899999999999999E-3</v>
      </c>
      <c r="CU523" s="3" t="s">
        <v>37</v>
      </c>
      <c r="CV523" s="3" t="s">
        <v>37</v>
      </c>
      <c r="CW523" s="3" t="s">
        <v>37</v>
      </c>
      <c r="CX523" s="3" t="s">
        <v>37</v>
      </c>
      <c r="CY523" s="3" t="s">
        <v>37</v>
      </c>
      <c r="CZ523" s="3" t="s">
        <v>37</v>
      </c>
      <c r="DA523" s="3" t="s">
        <v>37</v>
      </c>
      <c r="DB523" s="3" t="s">
        <v>37</v>
      </c>
      <c r="DC523" s="3" t="s">
        <v>37</v>
      </c>
      <c r="DD523" s="3" t="s">
        <v>37</v>
      </c>
      <c r="DE523" s="3" t="s">
        <v>37</v>
      </c>
      <c r="DF523" s="3">
        <v>-7.1779999999999997E-2</v>
      </c>
      <c r="DG523" s="3" t="s">
        <v>37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4">
        <v>0</v>
      </c>
      <c r="DT523" s="3" t="s">
        <v>37</v>
      </c>
      <c r="DU523" s="3" t="s">
        <v>37</v>
      </c>
      <c r="DV523" s="3" t="s">
        <v>37</v>
      </c>
      <c r="DW523" s="3" t="s">
        <v>37</v>
      </c>
      <c r="DX523" s="3" t="s">
        <v>37</v>
      </c>
      <c r="DY523" s="3" t="s">
        <v>37</v>
      </c>
      <c r="DZ523" s="3" t="s">
        <v>37</v>
      </c>
      <c r="EA523" s="3" t="s">
        <v>37</v>
      </c>
      <c r="EB523" s="3" t="s">
        <v>37</v>
      </c>
      <c r="EC523" s="3" t="s">
        <v>37</v>
      </c>
      <c r="ED523" s="3" t="s">
        <v>37</v>
      </c>
      <c r="EE523" s="4" t="s">
        <v>37</v>
      </c>
      <c r="EF523" s="4">
        <v>0</v>
      </c>
      <c r="EG523" s="4">
        <v>0</v>
      </c>
      <c r="EH523" s="4">
        <f t="shared" si="34"/>
        <v>0</v>
      </c>
      <c r="EI523" s="15" t="s">
        <v>37</v>
      </c>
      <c r="EJ523" s="3" t="s">
        <v>37</v>
      </c>
      <c r="EK523" s="3" t="s">
        <v>37</v>
      </c>
      <c r="EL523" s="3" t="s">
        <v>37</v>
      </c>
      <c r="EM523" s="3" t="s">
        <v>37</v>
      </c>
      <c r="EN523" s="3" t="s">
        <v>37</v>
      </c>
      <c r="EO523" s="3" t="s">
        <v>37</v>
      </c>
      <c r="EP523" s="3" t="s">
        <v>37</v>
      </c>
      <c r="EQ523" s="3" t="s">
        <v>37</v>
      </c>
      <c r="ER523" s="3" t="s">
        <v>37</v>
      </c>
      <c r="ES523" s="3" t="s">
        <v>37</v>
      </c>
      <c r="ET523" s="4">
        <v>0</v>
      </c>
      <c r="EU523" s="4">
        <v>0</v>
      </c>
      <c r="EV523" s="4">
        <v>0</v>
      </c>
      <c r="EW523" s="4">
        <f t="shared" si="35"/>
        <v>0</v>
      </c>
      <c r="EY523" s="15" t="s">
        <v>37</v>
      </c>
      <c r="EZ523" s="3" t="s">
        <v>37</v>
      </c>
      <c r="FA523" s="3" t="s">
        <v>37</v>
      </c>
      <c r="FB523" s="3" t="s">
        <v>37</v>
      </c>
      <c r="FC523" s="3" t="s">
        <v>37</v>
      </c>
      <c r="FD523" s="3" t="s">
        <v>37</v>
      </c>
      <c r="FE523" s="3" t="s">
        <v>37</v>
      </c>
      <c r="FF523" s="3" t="s">
        <v>37</v>
      </c>
      <c r="FG523" s="3" t="s">
        <v>37</v>
      </c>
      <c r="FH523" s="3" t="s">
        <v>37</v>
      </c>
      <c r="FI523" s="4" t="s">
        <v>37</v>
      </c>
      <c r="FJ523" s="3" t="s">
        <v>37</v>
      </c>
      <c r="FK523" s="15">
        <v>1</v>
      </c>
      <c r="FL523" s="15" t="s">
        <v>37</v>
      </c>
      <c r="FM523" s="3" t="s">
        <v>37</v>
      </c>
      <c r="FO523" s="3">
        <v>0</v>
      </c>
      <c r="FP523" s="3">
        <v>0</v>
      </c>
    </row>
    <row r="524" spans="1:172" x14ac:dyDescent="0.35">
      <c r="A524" s="3" t="s">
        <v>1616</v>
      </c>
      <c r="B524" s="3" t="s">
        <v>1617</v>
      </c>
      <c r="C524" s="3" t="s">
        <v>1618</v>
      </c>
      <c r="D524" s="3">
        <v>2877.4645799999998</v>
      </c>
      <c r="E524" s="3" t="s">
        <v>45</v>
      </c>
      <c r="F524" s="3">
        <v>1707.34041</v>
      </c>
      <c r="G524" s="3">
        <v>559.76603</v>
      </c>
      <c r="H524" s="3">
        <v>955.83554000000004</v>
      </c>
      <c r="I524" s="3">
        <v>782.92057</v>
      </c>
      <c r="J524" s="3">
        <v>1144.20154</v>
      </c>
      <c r="K524" s="3">
        <v>1262.85079</v>
      </c>
      <c r="L524" s="3">
        <v>1603.0138300000001</v>
      </c>
      <c r="M524" s="3">
        <v>1216.53431</v>
      </c>
      <c r="N524" s="3">
        <v>1269.0756799999999</v>
      </c>
      <c r="O524" s="3">
        <v>2190.2228100000002</v>
      </c>
      <c r="P524" s="4">
        <v>10</v>
      </c>
      <c r="Q524" s="3">
        <v>-9</v>
      </c>
      <c r="R524" s="4">
        <v>2.8060531691838086E-2</v>
      </c>
      <c r="S524" s="3">
        <v>6.4438000000000004</v>
      </c>
      <c r="T524" s="3">
        <v>3.8730000000000002</v>
      </c>
      <c r="U524" s="3">
        <v>3.7132999999999998</v>
      </c>
      <c r="V524" s="3">
        <v>3.7547000000000001</v>
      </c>
      <c r="W524" s="3">
        <v>3.2090000000000001</v>
      </c>
      <c r="X524" s="3">
        <v>2.2073999999999998</v>
      </c>
      <c r="Y524" s="3">
        <v>2.1625000000000001</v>
      </c>
      <c r="Z524" s="3">
        <v>1.7384999999999999</v>
      </c>
      <c r="AA524" s="3">
        <v>2.0798999999999999</v>
      </c>
      <c r="AB524" s="3">
        <v>2.8121</v>
      </c>
      <c r="AC524" s="4">
        <v>3.19942E-2</v>
      </c>
      <c r="AD524" s="3">
        <v>13.952999999999999</v>
      </c>
      <c r="AE524" s="3">
        <v>-15.0916</v>
      </c>
      <c r="AF524" s="3">
        <v>4.0875000000000004</v>
      </c>
      <c r="AG524" s="3">
        <v>-13.8895</v>
      </c>
      <c r="AH524" s="3">
        <v>1.6149</v>
      </c>
      <c r="AI524" s="3">
        <v>-9.7725000000000009</v>
      </c>
      <c r="AJ524" s="3">
        <v>-10.2606</v>
      </c>
      <c r="AK524" s="3">
        <v>-1.2377</v>
      </c>
      <c r="AL524" s="3">
        <v>2.4376000000000002</v>
      </c>
      <c r="AM524" s="3">
        <v>4.0205000000000002</v>
      </c>
      <c r="AN524" s="4">
        <v>-2.4138399999999994E-2</v>
      </c>
      <c r="AO524" s="3">
        <v>0.44090000000000001</v>
      </c>
      <c r="AP524" s="3">
        <v>0.61809000000000003</v>
      </c>
      <c r="AQ524" s="3">
        <v>-0.77936000000000005</v>
      </c>
      <c r="AR524" s="3">
        <v>6.6820000000000004E-2</v>
      </c>
      <c r="AS524" s="3">
        <v>-0.30864999999999998</v>
      </c>
      <c r="AT524" s="3">
        <v>9.2499999999999995E-3</v>
      </c>
      <c r="AU524" s="3">
        <v>-0.13855000000000001</v>
      </c>
      <c r="AV524" s="3">
        <v>7.28E-3</v>
      </c>
      <c r="AW524" s="3">
        <v>-1.494E-2</v>
      </c>
      <c r="AX524" s="3">
        <v>2.8299999999999999E-2</v>
      </c>
      <c r="AY524" s="3">
        <v>4.5589999999999999E-2</v>
      </c>
      <c r="AZ524" s="4">
        <v>-2.5269999999999953E-5</v>
      </c>
      <c r="BA524" s="3">
        <v>8</v>
      </c>
      <c r="BB524" s="4">
        <v>0.8</v>
      </c>
      <c r="BC524" s="3">
        <v>5.1307499999999999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4">
        <v>0</v>
      </c>
      <c r="BK524" s="4">
        <v>0</v>
      </c>
      <c r="BL524" s="3">
        <v>6</v>
      </c>
      <c r="BM524" s="3">
        <v>0</v>
      </c>
      <c r="BN524" s="3">
        <v>0</v>
      </c>
      <c r="BO524" s="3">
        <v>0</v>
      </c>
      <c r="BP524" s="3">
        <v>0</v>
      </c>
      <c r="BQ524" s="3">
        <v>6</v>
      </c>
      <c r="BR524" s="4">
        <v>0.6</v>
      </c>
      <c r="BS524" s="4">
        <v>7.5</v>
      </c>
      <c r="BT524" s="4">
        <v>0</v>
      </c>
      <c r="BU524" s="4">
        <v>3.4243091459722308E-3</v>
      </c>
      <c r="BV524" s="4">
        <f t="shared" si="32"/>
        <v>1.25</v>
      </c>
      <c r="BW524" s="4">
        <f t="shared" si="33"/>
        <v>4.3441021261849907E-4</v>
      </c>
      <c r="BX524" s="3">
        <v>1287.9179999999999</v>
      </c>
      <c r="BY524" s="3">
        <v>2191.971</v>
      </c>
      <c r="BZ524" s="3">
        <v>2202.2429999999999</v>
      </c>
      <c r="CA524" s="3">
        <v>2073.9960000000001</v>
      </c>
      <c r="CB524" s="3">
        <v>2182.8000000000002</v>
      </c>
      <c r="CC524" s="3">
        <v>2283.8000000000002</v>
      </c>
      <c r="CD524" s="3">
        <v>1495</v>
      </c>
      <c r="CE524" s="3">
        <v>1421.3</v>
      </c>
      <c r="CF524" s="3">
        <v>1384.9</v>
      </c>
      <c r="CG524" s="3">
        <v>1455.1</v>
      </c>
      <c r="CH524" s="3">
        <v>1454.4</v>
      </c>
      <c r="CI524" s="3">
        <v>1.2230840726371817E-2</v>
      </c>
      <c r="CJ524" s="3">
        <v>0.44090000000000001</v>
      </c>
      <c r="CK524" s="3">
        <v>0.61809000000000003</v>
      </c>
      <c r="CL524" s="3">
        <v>-0.77936000000000005</v>
      </c>
      <c r="CM524" s="3">
        <v>6.6820000000000004E-2</v>
      </c>
      <c r="CN524" s="3">
        <v>-0.30864999999999998</v>
      </c>
      <c r="CO524" s="3">
        <v>9.2499999999999995E-3</v>
      </c>
      <c r="CP524" s="3">
        <v>-0.14032</v>
      </c>
      <c r="CQ524" s="3">
        <v>-0.14316000000000001</v>
      </c>
      <c r="CR524" s="3">
        <v>-2.0129999999999999E-2</v>
      </c>
      <c r="CS524" s="3">
        <v>2.8299999999999999E-2</v>
      </c>
      <c r="CT524" s="3">
        <v>4.5589999999999999E-2</v>
      </c>
      <c r="CU524" s="3">
        <v>-0.2030098585277067</v>
      </c>
      <c r="CV524" s="3">
        <v>235.19399999999999</v>
      </c>
      <c r="CW524" s="3">
        <v>422.83499999999998</v>
      </c>
      <c r="CX524" s="3">
        <v>263.363</v>
      </c>
      <c r="CY524" s="3">
        <v>252.45099999999999</v>
      </c>
      <c r="CZ524" s="3">
        <v>239.2</v>
      </c>
      <c r="DA524" s="3">
        <v>195.1</v>
      </c>
      <c r="DB524" s="3">
        <v>132.80000000000001</v>
      </c>
      <c r="DC524" s="3">
        <v>110.2</v>
      </c>
      <c r="DD524" s="3">
        <v>77.929270000000002</v>
      </c>
      <c r="DE524" s="3">
        <v>96.168859999999995</v>
      </c>
      <c r="DF524" s="3">
        <v>132</v>
      </c>
      <c r="DG524" s="3">
        <v>-5.6124378394222019E-2</v>
      </c>
      <c r="DH524" s="3">
        <v>0.99001800000000006</v>
      </c>
      <c r="DI524" s="3">
        <v>0.70194900000000005</v>
      </c>
      <c r="DJ524" s="3">
        <v>4.6860000000000001E-3</v>
      </c>
      <c r="DK524" s="3">
        <v>-5.8235000000000002E-2</v>
      </c>
      <c r="DL524" s="3">
        <v>5.2461000000000001E-2</v>
      </c>
      <c r="DM524" s="3">
        <v>4.6269999999999999E-2</v>
      </c>
      <c r="DN524" s="3">
        <v>-0.34539000000000003</v>
      </c>
      <c r="DO524" s="3">
        <v>-4.9298000000000002E-2</v>
      </c>
      <c r="DP524" s="3">
        <v>-2.5611000000000002E-2</v>
      </c>
      <c r="DQ524" s="3">
        <v>5.0689000000000005E-2</v>
      </c>
      <c r="DR524" s="3">
        <v>-4.8200000000000001E-4</v>
      </c>
      <c r="DS524" s="4">
        <v>0.12427790909090906</v>
      </c>
      <c r="DT524" s="3">
        <v>0.79781371973774839</v>
      </c>
      <c r="DU524" s="3">
        <v>-0.3771494791112372</v>
      </c>
      <c r="DV524" s="3">
        <v>-4.143330688061727E-2</v>
      </c>
      <c r="DW524" s="3">
        <v>-5.2489393981406313E-2</v>
      </c>
      <c r="DX524" s="3">
        <v>-0.18436454849498327</v>
      </c>
      <c r="DY524" s="3">
        <v>-0.31932342388518703</v>
      </c>
      <c r="DZ524" s="3">
        <v>-0.17018072289156633</v>
      </c>
      <c r="EA524" s="3">
        <v>-0.29283784029038112</v>
      </c>
      <c r="EB524" s="3">
        <v>0.23405313561900415</v>
      </c>
      <c r="EC524" s="3">
        <v>0.37258567898174116</v>
      </c>
      <c r="ED524" s="3">
        <v>-1.0004251846848047</v>
      </c>
      <c r="EE524" s="4">
        <v>-9.3977396898335411E-2</v>
      </c>
      <c r="EF524" s="4">
        <v>25</v>
      </c>
      <c r="EG524" s="4">
        <v>0</v>
      </c>
      <c r="EH524" s="4">
        <f t="shared" si="34"/>
        <v>1</v>
      </c>
      <c r="EI524" s="15">
        <v>0.30126500000000001</v>
      </c>
      <c r="EJ524" s="3">
        <v>0.34227200000000002</v>
      </c>
      <c r="EK524" s="3" t="s">
        <v>37</v>
      </c>
      <c r="EL524" s="3">
        <v>0.17038800000000001</v>
      </c>
      <c r="EM524" s="3" t="s">
        <v>37</v>
      </c>
      <c r="EN524" s="3">
        <v>0.57044600000000001</v>
      </c>
      <c r="EO524" s="3" t="s">
        <v>37</v>
      </c>
      <c r="EP524" s="3">
        <v>0.57037000000000004</v>
      </c>
      <c r="EQ524" s="3" t="s">
        <v>37</v>
      </c>
      <c r="ER524" s="3">
        <v>0.46875</v>
      </c>
      <c r="ES524" s="3">
        <v>0.325517</v>
      </c>
      <c r="ET524" s="4">
        <v>0.40795716666666665</v>
      </c>
      <c r="EU524" s="4">
        <v>18</v>
      </c>
      <c r="EV524" s="4">
        <v>7</v>
      </c>
      <c r="EW524" s="4">
        <f t="shared" si="35"/>
        <v>0.72</v>
      </c>
      <c r="EY524" s="15">
        <v>0.50514234022971127</v>
      </c>
      <c r="EZ524" s="3">
        <v>5.8099588824658412E-2</v>
      </c>
      <c r="FA524" s="3">
        <v>0.43522575691005733</v>
      </c>
      <c r="FB524" s="3">
        <v>6.2276264913374235E-2</v>
      </c>
      <c r="FC524" s="3">
        <v>5.9064061790095407E-2</v>
      </c>
      <c r="FD524" s="3">
        <v>-0.35478335478335482</v>
      </c>
      <c r="FE524" s="3">
        <v>-2.4696048632218845E-2</v>
      </c>
      <c r="FF524" s="3">
        <v>6.9835703155434834E-3</v>
      </c>
      <c r="FG524" s="3">
        <v>0.10538055559851284</v>
      </c>
      <c r="FH524" s="3">
        <v>-1.9800965436990333E-2</v>
      </c>
      <c r="FI524" s="4">
        <v>8.328917697293893E-2</v>
      </c>
      <c r="FJ524" s="3">
        <v>-2.8597470837623207E-2</v>
      </c>
      <c r="FK524" s="15">
        <v>0.27662865824030869</v>
      </c>
      <c r="FL524" s="15">
        <v>2.6812577490360923E-2</v>
      </c>
      <c r="FM524" s="3" t="s">
        <v>37</v>
      </c>
      <c r="FN524" s="3">
        <v>0.11512841386405198</v>
      </c>
      <c r="FO524" s="3">
        <v>24</v>
      </c>
      <c r="FP524" s="3">
        <v>1</v>
      </c>
    </row>
    <row r="525" spans="1:172" x14ac:dyDescent="0.35">
      <c r="A525" s="3" t="s">
        <v>1619</v>
      </c>
      <c r="B525" s="3" t="s">
        <v>1620</v>
      </c>
      <c r="C525" s="3" t="s">
        <v>1621</v>
      </c>
      <c r="D525" s="3">
        <v>36.283119999999997</v>
      </c>
      <c r="E525" s="3" t="s">
        <v>63</v>
      </c>
      <c r="F525" s="3">
        <v>104.62569999999999</v>
      </c>
      <c r="G525" s="3">
        <v>70.025970000000001</v>
      </c>
      <c r="H525" s="3">
        <v>131.78836000000001</v>
      </c>
      <c r="I525" s="3">
        <v>100.21288</v>
      </c>
      <c r="J525" s="3">
        <v>56.448160000000001</v>
      </c>
      <c r="K525" s="3">
        <v>40.768120000000003</v>
      </c>
      <c r="L525" s="3">
        <v>28.265789999999999</v>
      </c>
      <c r="M525" s="3">
        <v>23.92361</v>
      </c>
      <c r="N525" s="3">
        <v>20.507850000000001</v>
      </c>
      <c r="O525" s="3">
        <v>18.299309999999998</v>
      </c>
      <c r="P525" s="4">
        <v>10</v>
      </c>
      <c r="Q525" s="3">
        <v>-9</v>
      </c>
      <c r="R525" s="4">
        <v>-0.17611563785670237</v>
      </c>
      <c r="S525" s="3">
        <v>-6.3315999999999999</v>
      </c>
      <c r="T525" s="3">
        <v>-8.5494000000000003</v>
      </c>
      <c r="U525" s="3">
        <v>-9.9906000000000006</v>
      </c>
      <c r="V525" s="3">
        <v>-4.6585000000000001</v>
      </c>
      <c r="W525" s="3">
        <v>-3.4626999999999999</v>
      </c>
      <c r="X525" s="3">
        <v>-2.8832</v>
      </c>
      <c r="Y525" s="3">
        <v>-2.9340999999999999</v>
      </c>
      <c r="Z525" s="3">
        <v>-23.3522</v>
      </c>
      <c r="AA525" s="3">
        <v>-9.4305000000000003</v>
      </c>
      <c r="AB525" s="3">
        <v>-3.2806000000000002</v>
      </c>
      <c r="AC525" s="4">
        <v>-7.4873400000000007E-2</v>
      </c>
      <c r="AD525" s="3">
        <v>-6.5396999999999998</v>
      </c>
      <c r="AE525" s="3">
        <v>-8.0441000000000003</v>
      </c>
      <c r="AF525" s="3">
        <v>-5.9234</v>
      </c>
      <c r="AG525" s="3">
        <v>80.150599999999997</v>
      </c>
      <c r="AH525" s="3">
        <v>0.80100000000000005</v>
      </c>
      <c r="AI525" s="3">
        <v>1.2987</v>
      </c>
      <c r="AJ525" s="3">
        <v>-1.1832</v>
      </c>
      <c r="AK525" s="3">
        <v>-31.802399999999999</v>
      </c>
      <c r="AL525" s="3">
        <v>-13.573399999999999</v>
      </c>
      <c r="AM525" s="3">
        <v>1.4165000000000001</v>
      </c>
      <c r="AN525" s="4">
        <v>1.66006E-2</v>
      </c>
      <c r="AO525" s="3">
        <v>-3.0999999999999999E-3</v>
      </c>
      <c r="AP525" s="3">
        <v>-5.5599999999999998E-3</v>
      </c>
      <c r="AQ525" s="3">
        <v>-8.2199999999999999E-3</v>
      </c>
      <c r="AR525" s="3">
        <v>-6.2500000000000003E-3</v>
      </c>
      <c r="AS525" s="3">
        <v>0.15318000000000001</v>
      </c>
      <c r="AT525" s="3">
        <v>2.15E-3</v>
      </c>
      <c r="AU525" s="3">
        <v>3.2000000000000002E-3</v>
      </c>
      <c r="AV525" s="3">
        <v>-2.3400000000000001E-3</v>
      </c>
      <c r="AW525" s="3">
        <v>-4.709E-2</v>
      </c>
      <c r="AX525" s="3">
        <v>-1.5810000000000001E-2</v>
      </c>
      <c r="AY525" s="3">
        <v>1.5499999999999999E-3</v>
      </c>
      <c r="AZ525" s="4">
        <v>7.1710000000000016E-5</v>
      </c>
      <c r="BA525" s="3">
        <v>3</v>
      </c>
      <c r="BB525" s="4">
        <v>0.3</v>
      </c>
      <c r="BC525" s="3">
        <v>15.942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4">
        <v>0</v>
      </c>
      <c r="BK525" s="4">
        <v>0</v>
      </c>
      <c r="BL525" s="3">
        <v>3</v>
      </c>
      <c r="BM525" s="3">
        <v>0</v>
      </c>
      <c r="BN525" s="3">
        <v>0</v>
      </c>
      <c r="BO525" s="3">
        <v>0</v>
      </c>
      <c r="BP525" s="3">
        <v>0</v>
      </c>
      <c r="BQ525" s="3">
        <v>3</v>
      </c>
      <c r="BR525" s="4">
        <v>0.3</v>
      </c>
      <c r="BS525" s="4">
        <v>3.3846700000000003</v>
      </c>
      <c r="BT525" s="4">
        <v>0</v>
      </c>
      <c r="BU525" s="4">
        <v>0.1849616187714182</v>
      </c>
      <c r="BV525" s="4">
        <f t="shared" si="32"/>
        <v>1.1282233333333334</v>
      </c>
      <c r="BW525" s="4">
        <f t="shared" si="33"/>
        <v>3.109499219839235E-2</v>
      </c>
      <c r="BX525" s="3" t="s">
        <v>37</v>
      </c>
      <c r="BY525" s="3" t="s">
        <v>37</v>
      </c>
      <c r="BZ525" s="3" t="s">
        <v>37</v>
      </c>
      <c r="CA525" s="3" t="s">
        <v>37</v>
      </c>
      <c r="CB525" s="3" t="s">
        <v>37</v>
      </c>
      <c r="CC525" s="3" t="s">
        <v>37</v>
      </c>
      <c r="CD525" s="3" t="s">
        <v>37</v>
      </c>
      <c r="CE525" s="3" t="s">
        <v>37</v>
      </c>
      <c r="CF525" s="3" t="s">
        <v>37</v>
      </c>
      <c r="CG525" s="3" t="s">
        <v>37</v>
      </c>
      <c r="CH525" s="3" t="s">
        <v>37</v>
      </c>
      <c r="CI525" s="3" t="s">
        <v>37</v>
      </c>
      <c r="CJ525" s="3">
        <v>-3.0999999999999999E-3</v>
      </c>
      <c r="CK525" s="3">
        <v>-5.5599999999999998E-3</v>
      </c>
      <c r="CL525" s="3">
        <v>-8.2199999999999999E-3</v>
      </c>
      <c r="CM525" s="3">
        <v>-6.2500000000000003E-3</v>
      </c>
      <c r="CN525" s="3">
        <v>0.15318000000000001</v>
      </c>
      <c r="CO525" s="3">
        <v>2.15E-3</v>
      </c>
      <c r="CP525" s="3">
        <v>3.2000000000000002E-3</v>
      </c>
      <c r="CQ525" s="3">
        <v>-2.3400000000000001E-3</v>
      </c>
      <c r="CR525" s="3">
        <v>-4.709E-2</v>
      </c>
      <c r="CS525" s="3">
        <v>-1.5810000000000001E-2</v>
      </c>
      <c r="CT525" s="3">
        <v>1.5499999999999999E-3</v>
      </c>
      <c r="CU525" s="3" t="s">
        <v>37</v>
      </c>
      <c r="CV525" s="3">
        <v>-1.3086500000000001</v>
      </c>
      <c r="CW525" s="3">
        <v>-1.9898800000000001</v>
      </c>
      <c r="CX525" s="3">
        <v>-3.8040600000000002</v>
      </c>
      <c r="CY525" s="3">
        <v>-5.1767500000000002</v>
      </c>
      <c r="CZ525" s="3">
        <v>-5.4132800000000003</v>
      </c>
      <c r="DA525" s="3">
        <v>-5.4934200000000004</v>
      </c>
      <c r="DB525" s="3">
        <v>-3.8339400000000001</v>
      </c>
      <c r="DC525" s="3">
        <v>-3.1909200000000002</v>
      </c>
      <c r="DD525" s="3">
        <v>-18.640840000000001</v>
      </c>
      <c r="DE525" s="3">
        <v>-5.6474500000000001</v>
      </c>
      <c r="DF525" s="3">
        <v>-1.84954</v>
      </c>
      <c r="DG525" s="3">
        <v>3.5199424468514318E-2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4">
        <v>0</v>
      </c>
      <c r="DT525" s="3">
        <v>0.5205593550605585</v>
      </c>
      <c r="DU525" s="3">
        <v>0.91170321828451972</v>
      </c>
      <c r="DV525" s="3">
        <v>0.36084867220811445</v>
      </c>
      <c r="DW525" s="3">
        <v>4.5690829188197252E-2</v>
      </c>
      <c r="DX525" s="3">
        <v>1.4804333047616251E-2</v>
      </c>
      <c r="DY525" s="3">
        <v>-0.30208503992048674</v>
      </c>
      <c r="DZ525" s="3">
        <v>-0.16771780466047981</v>
      </c>
      <c r="EA525" s="3">
        <v>4.8418387173605106</v>
      </c>
      <c r="EB525" s="3">
        <v>-0.69703886734717968</v>
      </c>
      <c r="EC525" s="3">
        <v>-0.67249997786611648</v>
      </c>
      <c r="ED525" s="3">
        <v>-1.0190314480727718</v>
      </c>
      <c r="EE525" s="4">
        <v>0.34882472611658932</v>
      </c>
      <c r="EF525" s="4">
        <v>3</v>
      </c>
      <c r="EG525" s="4">
        <v>0</v>
      </c>
      <c r="EH525" s="4">
        <f t="shared" si="34"/>
        <v>1</v>
      </c>
      <c r="EI525" s="15" t="s">
        <v>37</v>
      </c>
      <c r="EJ525" s="3" t="s">
        <v>37</v>
      </c>
      <c r="EK525" s="3" t="s">
        <v>37</v>
      </c>
      <c r="EL525" s="3" t="s">
        <v>37</v>
      </c>
      <c r="EM525" s="3" t="s">
        <v>37</v>
      </c>
      <c r="EN525" s="3" t="s">
        <v>37</v>
      </c>
      <c r="EO525" s="3" t="s">
        <v>37</v>
      </c>
      <c r="EP525" s="3" t="s">
        <v>37</v>
      </c>
      <c r="EQ525" s="3" t="s">
        <v>37</v>
      </c>
      <c r="ER525" s="3" t="s">
        <v>37</v>
      </c>
      <c r="ES525" s="3" t="s">
        <v>37</v>
      </c>
      <c r="ET525" s="4">
        <v>0</v>
      </c>
      <c r="EU525" s="4">
        <v>3</v>
      </c>
      <c r="EV525" s="4">
        <v>0</v>
      </c>
      <c r="EW525" s="4">
        <f t="shared" si="35"/>
        <v>1</v>
      </c>
      <c r="EY525" s="15" t="s">
        <v>37</v>
      </c>
      <c r="EZ525" s="3" t="s">
        <v>37</v>
      </c>
      <c r="FA525" s="3">
        <v>-4.5891813061104932E-3</v>
      </c>
      <c r="FB525" s="3">
        <v>0.48288932498185438</v>
      </c>
      <c r="FC525" s="3">
        <v>0.37817700590986542</v>
      </c>
      <c r="FD525" s="3">
        <v>-1</v>
      </c>
      <c r="FE525" s="3" t="s">
        <v>37</v>
      </c>
      <c r="FF525" s="3">
        <v>-1</v>
      </c>
      <c r="FG525" s="3" t="s">
        <v>37</v>
      </c>
      <c r="FH525" s="3" t="s">
        <v>37</v>
      </c>
      <c r="FI525" s="4">
        <v>-0.22870457008287812</v>
      </c>
      <c r="FJ525" s="3">
        <v>0.12098574537259132</v>
      </c>
      <c r="FK525" s="15">
        <v>0.34756192493657534</v>
      </c>
      <c r="FL525" s="15">
        <v>0.16658478534481302</v>
      </c>
      <c r="FM525" s="3">
        <v>1.97935585538076E-2</v>
      </c>
      <c r="FO525" s="3">
        <v>3</v>
      </c>
      <c r="FP525" s="3">
        <v>0</v>
      </c>
    </row>
    <row r="526" spans="1:172" x14ac:dyDescent="0.35">
      <c r="A526" s="3" t="s">
        <v>1622</v>
      </c>
      <c r="B526" s="3" t="s">
        <v>1623</v>
      </c>
      <c r="C526" s="3" t="s">
        <v>1624</v>
      </c>
      <c r="D526" s="3">
        <v>31.26821</v>
      </c>
      <c r="E526" s="3" t="s">
        <v>63</v>
      </c>
      <c r="F526" s="3">
        <v>0</v>
      </c>
      <c r="G526" s="3">
        <v>0</v>
      </c>
      <c r="H526" s="3">
        <v>0</v>
      </c>
      <c r="I526" s="3">
        <v>6.64</v>
      </c>
      <c r="J526" s="3">
        <v>3.32</v>
      </c>
      <c r="K526" s="3">
        <v>1.57057</v>
      </c>
      <c r="L526" s="3">
        <v>4.27203</v>
      </c>
      <c r="M526" s="3">
        <v>3.9126400000000001</v>
      </c>
      <c r="N526" s="3">
        <v>5.9604299999999997</v>
      </c>
      <c r="O526" s="3">
        <v>27.864409999999999</v>
      </c>
      <c r="P526" s="4">
        <v>7</v>
      </c>
      <c r="Q526" s="3">
        <v>-6</v>
      </c>
      <c r="R526" s="4">
        <v>0.2700289734693182</v>
      </c>
      <c r="S526" s="3">
        <v>0</v>
      </c>
      <c r="T526" s="3">
        <v>0</v>
      </c>
      <c r="U526" s="3">
        <v>0</v>
      </c>
      <c r="V526" s="3">
        <v>0</v>
      </c>
      <c r="W526" s="3">
        <v>-13.4338</v>
      </c>
      <c r="X526" s="3">
        <v>-24.854700000000001</v>
      </c>
      <c r="Y526" s="3">
        <v>-17.241499999999998</v>
      </c>
      <c r="Z526" s="3">
        <v>-15.669499999999999</v>
      </c>
      <c r="AA526" s="3">
        <v>-13.7622</v>
      </c>
      <c r="AB526" s="3">
        <v>-10.684100000000001</v>
      </c>
      <c r="AC526" s="4">
        <v>-0.13663685714285717</v>
      </c>
      <c r="AD526" s="3">
        <v>0</v>
      </c>
      <c r="AE526" s="3">
        <v>0</v>
      </c>
      <c r="AF526" s="3">
        <v>0</v>
      </c>
      <c r="AG526" s="3">
        <v>0</v>
      </c>
      <c r="AH526" s="3">
        <v>-18.912400000000002</v>
      </c>
      <c r="AI526" s="3">
        <v>-38.686100000000003</v>
      </c>
      <c r="AJ526" s="3">
        <v>-23.085000000000001</v>
      </c>
      <c r="AK526" s="3">
        <v>-21.775099999999998</v>
      </c>
      <c r="AL526" s="3">
        <v>-24.674800000000001</v>
      </c>
      <c r="AM526" s="3">
        <v>-16.5517</v>
      </c>
      <c r="AN526" s="4">
        <v>-0.20526442857142857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-2.8809999999999999E-2</v>
      </c>
      <c r="AU526" s="3">
        <v>-4.6440000000000002E-2</v>
      </c>
      <c r="AV526" s="3">
        <v>-1.268E-2</v>
      </c>
      <c r="AW526" s="3">
        <v>-9.1999999999999998E-3</v>
      </c>
      <c r="AX526" s="3">
        <v>-9.1999999999999998E-3</v>
      </c>
      <c r="AY526" s="3">
        <v>-5.64E-3</v>
      </c>
      <c r="AZ526" s="4">
        <v>-1.5995714285714288E-4</v>
      </c>
      <c r="BA526" s="3">
        <v>2</v>
      </c>
      <c r="BB526" s="4">
        <v>0.2857142857142857</v>
      </c>
      <c r="BC526" s="3">
        <v>5.4346500000000004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4">
        <v>0</v>
      </c>
      <c r="BK526" s="4">
        <v>0</v>
      </c>
      <c r="BL526" s="3">
        <v>5</v>
      </c>
      <c r="BM526" s="3">
        <v>0</v>
      </c>
      <c r="BN526" s="3">
        <v>0</v>
      </c>
      <c r="BO526" s="3">
        <v>0</v>
      </c>
      <c r="BP526" s="3">
        <v>0</v>
      </c>
      <c r="BQ526" s="3">
        <v>5</v>
      </c>
      <c r="BR526" s="4">
        <v>0.5</v>
      </c>
      <c r="BS526" s="4">
        <v>0</v>
      </c>
      <c r="BT526" s="4" t="s">
        <v>37</v>
      </c>
      <c r="BU526" s="4">
        <v>0</v>
      </c>
      <c r="BV526" s="4">
        <f t="shared" si="32"/>
        <v>0</v>
      </c>
      <c r="BW526" s="4">
        <f t="shared" si="33"/>
        <v>0</v>
      </c>
      <c r="BX526" s="3" t="s">
        <v>37</v>
      </c>
      <c r="BY526" s="3" t="s">
        <v>37</v>
      </c>
      <c r="BZ526" s="3" t="s">
        <v>37</v>
      </c>
      <c r="CA526" s="3" t="s">
        <v>37</v>
      </c>
      <c r="CB526" s="3" t="s">
        <v>37</v>
      </c>
      <c r="CC526" s="3" t="s">
        <v>37</v>
      </c>
      <c r="CD526" s="3" t="s">
        <v>37</v>
      </c>
      <c r="CE526" s="3">
        <v>1.66E-3</v>
      </c>
      <c r="CF526" s="3">
        <v>1.7239999999999998E-2</v>
      </c>
      <c r="CG526" s="3">
        <v>2.2190000000000001E-2</v>
      </c>
      <c r="CH526" s="3" t="s">
        <v>37</v>
      </c>
      <c r="CI526" s="3" t="s">
        <v>37</v>
      </c>
      <c r="CJ526" s="3">
        <v>-5.64E-3</v>
      </c>
      <c r="CK526" s="3">
        <v>-5.64E-3</v>
      </c>
      <c r="CL526" s="3">
        <v>-5.64E-3</v>
      </c>
      <c r="CM526" s="3">
        <v>-5.64E-3</v>
      </c>
      <c r="CN526" s="3" t="s">
        <v>37</v>
      </c>
      <c r="CO526" s="3">
        <v>-2.8809999999999999E-2</v>
      </c>
      <c r="CP526" s="3">
        <v>-4.6440000000000002E-2</v>
      </c>
      <c r="CQ526" s="3">
        <v>-1.268E-2</v>
      </c>
      <c r="CR526" s="3">
        <v>-9.1999999999999998E-3</v>
      </c>
      <c r="CS526" s="3">
        <v>-9.1999999999999998E-3</v>
      </c>
      <c r="CT526" s="3">
        <v>-5.64E-3</v>
      </c>
      <c r="CU526" s="3">
        <v>0</v>
      </c>
      <c r="CV526" s="3" t="s">
        <v>37</v>
      </c>
      <c r="CW526" s="3" t="s">
        <v>37</v>
      </c>
      <c r="CX526" s="3" t="s">
        <v>37</v>
      </c>
      <c r="CY526" s="3" t="s">
        <v>37</v>
      </c>
      <c r="CZ526" s="3">
        <v>-0.73194999999999999</v>
      </c>
      <c r="DA526" s="3">
        <v>-1.3908199999999999</v>
      </c>
      <c r="DB526" s="3">
        <v>-2.06169</v>
      </c>
      <c r="DC526" s="3">
        <v>-1.3985300000000001</v>
      </c>
      <c r="DD526" s="3">
        <v>-1.51207</v>
      </c>
      <c r="DE526" s="3">
        <v>-1.6831100000000001</v>
      </c>
      <c r="DF526" s="3">
        <v>-2.1208999999999998</v>
      </c>
      <c r="DG526" s="3" t="s">
        <v>37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9.3956569999999999</v>
      </c>
      <c r="DQ526" s="3">
        <v>0.28730499999999998</v>
      </c>
      <c r="DR526" s="3">
        <v>0</v>
      </c>
      <c r="DS526" s="4">
        <v>0.88026927272727273</v>
      </c>
      <c r="DT526" s="3" t="s">
        <v>37</v>
      </c>
      <c r="DU526" s="3" t="s">
        <v>37</v>
      </c>
      <c r="DV526" s="3" t="s">
        <v>37</v>
      </c>
      <c r="DW526" s="3" t="s">
        <v>37</v>
      </c>
      <c r="DX526" s="3">
        <v>0.9001571145570052</v>
      </c>
      <c r="DY526" s="3">
        <v>0.48235573258940778</v>
      </c>
      <c r="DZ526" s="3">
        <v>-0.32165844525607629</v>
      </c>
      <c r="EA526" s="3">
        <v>8.1185244506732049E-2</v>
      </c>
      <c r="EB526" s="3">
        <v>0.11311645624871869</v>
      </c>
      <c r="EC526" s="3">
        <v>0.26010777667532109</v>
      </c>
      <c r="ED526" s="3" t="s">
        <v>37</v>
      </c>
      <c r="EE526" s="4">
        <v>0.2525439798868514</v>
      </c>
      <c r="EF526" s="4">
        <v>5</v>
      </c>
      <c r="EG526" s="4">
        <v>0</v>
      </c>
      <c r="EH526" s="4">
        <f t="shared" si="34"/>
        <v>1</v>
      </c>
      <c r="EI526" s="15" t="s">
        <v>37</v>
      </c>
      <c r="EJ526" s="3" t="s">
        <v>37</v>
      </c>
      <c r="EK526" s="3" t="s">
        <v>37</v>
      </c>
      <c r="EL526" s="3" t="s">
        <v>37</v>
      </c>
      <c r="EM526" s="3" t="s">
        <v>37</v>
      </c>
      <c r="EN526" s="3" t="s">
        <v>37</v>
      </c>
      <c r="EO526" s="3" t="s">
        <v>37</v>
      </c>
      <c r="EP526" s="3" t="s">
        <v>37</v>
      </c>
      <c r="EQ526" s="3" t="s">
        <v>37</v>
      </c>
      <c r="ER526" s="3" t="s">
        <v>37</v>
      </c>
      <c r="ES526" s="3" t="s">
        <v>37</v>
      </c>
      <c r="ET526" s="4">
        <v>0</v>
      </c>
      <c r="EU526" s="4">
        <v>5</v>
      </c>
      <c r="EV526" s="4">
        <v>0</v>
      </c>
      <c r="EW526" s="4">
        <f t="shared" si="35"/>
        <v>1</v>
      </c>
      <c r="EY526" s="15" t="s">
        <v>37</v>
      </c>
      <c r="EZ526" s="3" t="s">
        <v>37</v>
      </c>
      <c r="FA526" s="3" t="s">
        <v>37</v>
      </c>
      <c r="FB526" s="3" t="s">
        <v>37</v>
      </c>
      <c r="FC526" s="3" t="s">
        <v>37</v>
      </c>
      <c r="FD526" s="3" t="s">
        <v>37</v>
      </c>
      <c r="FE526" s="3" t="s">
        <v>37</v>
      </c>
      <c r="FF526" s="3" t="s">
        <v>37</v>
      </c>
      <c r="FG526" s="3" t="s">
        <v>37</v>
      </c>
      <c r="FH526" s="3" t="s">
        <v>37</v>
      </c>
      <c r="FI526" s="4" t="s">
        <v>37</v>
      </c>
      <c r="FJ526" s="3" t="s">
        <v>37</v>
      </c>
      <c r="FK526" s="15">
        <v>0.69298931927532936</v>
      </c>
      <c r="FL526" s="15" t="s">
        <v>37</v>
      </c>
      <c r="FM526" s="3" t="s">
        <v>37</v>
      </c>
      <c r="FN526" s="3">
        <v>186.47699009851988</v>
      </c>
      <c r="FO526" s="3">
        <v>5</v>
      </c>
      <c r="FP526" s="3">
        <v>0</v>
      </c>
    </row>
    <row r="527" spans="1:172" x14ac:dyDescent="0.35">
      <c r="A527" s="3" t="s">
        <v>1625</v>
      </c>
      <c r="B527" s="3" t="s">
        <v>1626</v>
      </c>
      <c r="C527" s="3" t="s">
        <v>1627</v>
      </c>
      <c r="D527" s="3">
        <v>12.8423</v>
      </c>
      <c r="E527" s="3" t="s">
        <v>75</v>
      </c>
      <c r="F527" s="3">
        <v>16.043610000000001</v>
      </c>
      <c r="G527" s="3">
        <v>20.601990000000001</v>
      </c>
      <c r="H527" s="3">
        <v>19.513999999999999</v>
      </c>
      <c r="I527" s="3">
        <v>9.3134999999999994</v>
      </c>
      <c r="J527" s="3">
        <v>15.88621</v>
      </c>
      <c r="K527" s="3">
        <v>15.962260000000001</v>
      </c>
      <c r="L527" s="3">
        <v>70.717939999999999</v>
      </c>
      <c r="M527" s="3">
        <v>27.621469999999999</v>
      </c>
      <c r="N527" s="3">
        <v>19.00817</v>
      </c>
      <c r="O527" s="3">
        <v>11.19585</v>
      </c>
      <c r="P527" s="4">
        <v>10</v>
      </c>
      <c r="Q527" s="3">
        <v>-9</v>
      </c>
      <c r="R527" s="4">
        <v>-3.9185736454203757E-2</v>
      </c>
      <c r="S527" s="3">
        <v>-11.025399999999999</v>
      </c>
      <c r="T527" s="3">
        <v>-5.1269</v>
      </c>
      <c r="U527" s="3">
        <v>-11.615</v>
      </c>
      <c r="V527" s="3">
        <v>-16.694600000000001</v>
      </c>
      <c r="W527" s="3">
        <v>-4.9355000000000002</v>
      </c>
      <c r="X527" s="3">
        <v>-25.981300000000001</v>
      </c>
      <c r="Y527" s="3">
        <v>-21.0258</v>
      </c>
      <c r="Z527" s="3">
        <v>-27.0425</v>
      </c>
      <c r="AA527" s="3">
        <v>-22.196200000000001</v>
      </c>
      <c r="AB527" s="3">
        <v>-75.742999999999995</v>
      </c>
      <c r="AC527" s="4">
        <v>-0.22138620000000001</v>
      </c>
      <c r="AD527" s="3">
        <v>-19.221699999999998</v>
      </c>
      <c r="AE527" s="3">
        <v>-17.851299999999998</v>
      </c>
      <c r="AF527" s="3">
        <v>-41.361600000000003</v>
      </c>
      <c r="AG527" s="3">
        <v>-95.4422</v>
      </c>
      <c r="AH527" s="3">
        <v>-9.5137999999999998</v>
      </c>
      <c r="AI527" s="3">
        <v>-111.6618</v>
      </c>
      <c r="AJ527" s="3">
        <v>-42.919600000000003</v>
      </c>
      <c r="AK527" s="3">
        <v>-62.445999999999998</v>
      </c>
      <c r="AL527" s="3">
        <v>-32.385899999999999</v>
      </c>
      <c r="AM527" s="3">
        <v>-138.21619999999999</v>
      </c>
      <c r="AN527" s="4">
        <v>-0.57102009999999992</v>
      </c>
      <c r="AO527" s="3">
        <v>-3.1449999999999999E-2</v>
      </c>
      <c r="AP527" s="3">
        <v>-3.1559999999999998E-2</v>
      </c>
      <c r="AQ527" s="3">
        <v>-4.2799999999999998E-2</v>
      </c>
      <c r="AR527" s="3">
        <v>-9.1880000000000003E-2</v>
      </c>
      <c r="AS527" s="3">
        <v>-8.2540000000000002E-2</v>
      </c>
      <c r="AT527" s="3">
        <v>-4.0200000000000001E-3</v>
      </c>
      <c r="AU527" s="3">
        <v>-5.1630000000000002E-2</v>
      </c>
      <c r="AV527" s="3">
        <v>-2.5020000000000001E-2</v>
      </c>
      <c r="AW527" s="3">
        <v>-2.912E-2</v>
      </c>
      <c r="AX527" s="3">
        <v>-1.486E-2</v>
      </c>
      <c r="AY527" s="3">
        <v>-3.8269999999999998E-2</v>
      </c>
      <c r="AZ527" s="4">
        <v>-4.4314999999999996E-4</v>
      </c>
      <c r="BA527" s="3">
        <v>1</v>
      </c>
      <c r="BB527" s="4">
        <v>0.1</v>
      </c>
      <c r="BC527" s="3" t="s">
        <v>37</v>
      </c>
      <c r="BD527" s="3">
        <v>2</v>
      </c>
      <c r="BE527" s="3">
        <v>0</v>
      </c>
      <c r="BF527" s="3">
        <v>0</v>
      </c>
      <c r="BG527" s="3">
        <v>0</v>
      </c>
      <c r="BH527" s="3">
        <v>0</v>
      </c>
      <c r="BI527" s="3">
        <v>2</v>
      </c>
      <c r="BJ527" s="4">
        <v>0.2</v>
      </c>
      <c r="BK527" s="4">
        <v>0</v>
      </c>
      <c r="BL527" s="3">
        <v>1</v>
      </c>
      <c r="BM527" s="3">
        <v>0</v>
      </c>
      <c r="BN527" s="3">
        <v>0</v>
      </c>
      <c r="BO527" s="3">
        <v>0</v>
      </c>
      <c r="BP527" s="3">
        <v>0</v>
      </c>
      <c r="BQ527" s="3">
        <v>1</v>
      </c>
      <c r="BR527" s="4">
        <v>0.1</v>
      </c>
      <c r="BS527" s="4">
        <v>10.300330000000001</v>
      </c>
      <c r="BT527" s="4">
        <v>0</v>
      </c>
      <c r="BU527" s="4">
        <v>0.92001321918389412</v>
      </c>
      <c r="BV527" s="4">
        <f t="shared" si="32"/>
        <v>3.4334433333333334</v>
      </c>
      <c r="BW527" s="4">
        <f t="shared" si="33"/>
        <v>0.26735423820759002</v>
      </c>
      <c r="BX527" s="3">
        <v>0.38097999999999999</v>
      </c>
      <c r="BY527" s="3">
        <v>0.29100999999999999</v>
      </c>
      <c r="BZ527" s="3">
        <v>0.20404</v>
      </c>
      <c r="CA527" s="3">
        <v>0.32618999999999998</v>
      </c>
      <c r="CB527" s="3">
        <v>0.42015999999999998</v>
      </c>
      <c r="CC527" s="3">
        <v>0.22450999999999999</v>
      </c>
      <c r="CD527" s="3">
        <v>0.14133999999999999</v>
      </c>
      <c r="CE527" s="3">
        <v>3.64E-3</v>
      </c>
      <c r="CF527" s="3">
        <v>6.3499999999999997E-3</v>
      </c>
      <c r="CG527" s="3">
        <v>7.3800000000000003E-3</v>
      </c>
      <c r="CH527" s="3">
        <v>3.6679999999999997E-2</v>
      </c>
      <c r="CI527" s="3">
        <v>-0.20867895662013913</v>
      </c>
      <c r="CJ527" s="3">
        <v>-3.1449999999999999E-2</v>
      </c>
      <c r="CK527" s="3">
        <v>-3.1559999999999998E-2</v>
      </c>
      <c r="CL527" s="3">
        <v>-4.3450000000000003E-2</v>
      </c>
      <c r="CM527" s="3">
        <v>-6.2460000000000002E-2</v>
      </c>
      <c r="CN527" s="3">
        <v>-8.2540000000000002E-2</v>
      </c>
      <c r="CO527" s="3">
        <v>-4.0200000000000001E-3</v>
      </c>
      <c r="CP527" s="3">
        <v>-5.1630000000000002E-2</v>
      </c>
      <c r="CQ527" s="3">
        <v>-2.5020000000000001E-2</v>
      </c>
      <c r="CR527" s="3">
        <v>-2.912E-2</v>
      </c>
      <c r="CS527" s="3">
        <v>-1.486E-2</v>
      </c>
      <c r="CT527" s="3">
        <v>-3.8269999999999998E-2</v>
      </c>
      <c r="CU527" s="3">
        <v>1.982060219770565E-2</v>
      </c>
      <c r="CV527" s="3">
        <v>-1.06369</v>
      </c>
      <c r="CW527" s="3">
        <v>-1.5123599999999999</v>
      </c>
      <c r="CX527" s="3">
        <v>-1.1642699999999999</v>
      </c>
      <c r="CY527" s="3">
        <v>-3.6186400000000001</v>
      </c>
      <c r="CZ527" s="3">
        <v>-5.14825</v>
      </c>
      <c r="DA527" s="3">
        <v>-1.3034300000000001</v>
      </c>
      <c r="DB527" s="3">
        <v>-5.5873499999999998</v>
      </c>
      <c r="DC527" s="3">
        <v>-4.1069599999999999</v>
      </c>
      <c r="DD527" s="3">
        <v>-6.0550100000000002</v>
      </c>
      <c r="DE527" s="3">
        <v>-4.9165900000000002</v>
      </c>
      <c r="DF527" s="3">
        <v>-11.18389</v>
      </c>
      <c r="DG527" s="3">
        <v>0.26525418086851205</v>
      </c>
      <c r="DH527" s="3">
        <v>2.5339909999999999</v>
      </c>
      <c r="DI527" s="3">
        <v>-0.23615900000000001</v>
      </c>
      <c r="DJ527" s="3">
        <v>-0.298873</v>
      </c>
      <c r="DK527" s="3">
        <v>0.59870100000000004</v>
      </c>
      <c r="DL527" s="3">
        <v>0.28808499999999998</v>
      </c>
      <c r="DM527" s="3">
        <v>-0.46564900000000004</v>
      </c>
      <c r="DN527" s="3">
        <v>-0.37045800000000001</v>
      </c>
      <c r="DO527" s="3">
        <v>-0.97425399999999995</v>
      </c>
      <c r="DP527" s="3">
        <v>0.74553399999999992</v>
      </c>
      <c r="DQ527" s="3">
        <v>0.161051</v>
      </c>
      <c r="DR527" s="3">
        <v>3.97383</v>
      </c>
      <c r="DS527" s="4">
        <v>0.54143627272727268</v>
      </c>
      <c r="DT527" s="3">
        <v>0.42180522520659203</v>
      </c>
      <c r="DU527" s="3">
        <v>-0.23016345314607634</v>
      </c>
      <c r="DV527" s="3">
        <v>2.1080763053243663</v>
      </c>
      <c r="DW527" s="3">
        <v>0.42270300444365838</v>
      </c>
      <c r="DX527" s="3">
        <v>-0.74682076433739619</v>
      </c>
      <c r="DY527" s="3">
        <v>3.2866513736832816</v>
      </c>
      <c r="DZ527" s="3">
        <v>-0.2649538690076691</v>
      </c>
      <c r="EA527" s="3">
        <v>0.47432894403646503</v>
      </c>
      <c r="EB527" s="3">
        <v>-0.1880129017127965</v>
      </c>
      <c r="EC527" s="3">
        <v>1.2747249618129637</v>
      </c>
      <c r="ED527" s="3">
        <v>-1.0237175241234053</v>
      </c>
      <c r="EE527" s="4">
        <v>0.50314739110727114</v>
      </c>
      <c r="EF527" s="4">
        <v>1</v>
      </c>
      <c r="EG527" s="4">
        <v>0</v>
      </c>
      <c r="EH527" s="4">
        <f t="shared" si="34"/>
        <v>1</v>
      </c>
      <c r="EI527" s="15" t="s">
        <v>37</v>
      </c>
      <c r="EJ527" s="3" t="s">
        <v>37</v>
      </c>
      <c r="EK527" s="3" t="s">
        <v>37</v>
      </c>
      <c r="EL527" s="3" t="s">
        <v>37</v>
      </c>
      <c r="EM527" s="3" t="s">
        <v>37</v>
      </c>
      <c r="EN527" s="3" t="s">
        <v>37</v>
      </c>
      <c r="EO527" s="3" t="s">
        <v>37</v>
      </c>
      <c r="EP527" s="3" t="s">
        <v>37</v>
      </c>
      <c r="EQ527" s="3" t="s">
        <v>37</v>
      </c>
      <c r="ER527" s="3" t="s">
        <v>37</v>
      </c>
      <c r="ES527" s="3" t="s">
        <v>37</v>
      </c>
      <c r="ET527" s="4">
        <v>0</v>
      </c>
      <c r="EU527" s="4">
        <v>0</v>
      </c>
      <c r="EV527" s="4">
        <v>1</v>
      </c>
      <c r="EW527" s="4">
        <f t="shared" si="35"/>
        <v>0</v>
      </c>
      <c r="EY527" s="15" t="s">
        <v>37</v>
      </c>
      <c r="EZ527" s="3" t="s">
        <v>37</v>
      </c>
      <c r="FA527" s="3" t="s">
        <v>37</v>
      </c>
      <c r="FB527" s="3" t="s">
        <v>37</v>
      </c>
      <c r="FC527" s="3" t="s">
        <v>37</v>
      </c>
      <c r="FD527" s="3" t="s">
        <v>37</v>
      </c>
      <c r="FE527" s="3" t="s">
        <v>37</v>
      </c>
      <c r="FF527" s="3" t="s">
        <v>37</v>
      </c>
      <c r="FG527" s="3" t="s">
        <v>37</v>
      </c>
      <c r="FH527" s="3" t="s">
        <v>37</v>
      </c>
      <c r="FI527" s="4" t="s">
        <v>37</v>
      </c>
      <c r="FJ527" s="3">
        <v>-1.7477493543156086E-2</v>
      </c>
      <c r="FK527" s="15">
        <v>0.63625931743107822</v>
      </c>
      <c r="FL527" s="15">
        <v>-0.4413146091115453</v>
      </c>
      <c r="FM527" s="3">
        <v>3.8552375411937012E-2</v>
      </c>
      <c r="FN527" s="3">
        <v>130.96118485432939</v>
      </c>
      <c r="FO527" s="3">
        <v>1</v>
      </c>
      <c r="FP527" s="3">
        <v>0</v>
      </c>
    </row>
    <row r="528" spans="1:172" x14ac:dyDescent="0.35">
      <c r="A528" s="3" t="s">
        <v>1628</v>
      </c>
      <c r="B528" s="3" t="s">
        <v>1629</v>
      </c>
      <c r="C528" s="3" t="s">
        <v>1630</v>
      </c>
      <c r="D528" s="3">
        <v>21.27195</v>
      </c>
      <c r="E528" s="3" t="s">
        <v>63</v>
      </c>
      <c r="F528" s="3">
        <v>0</v>
      </c>
      <c r="G528" s="3">
        <v>0</v>
      </c>
      <c r="H528" s="3">
        <v>0</v>
      </c>
      <c r="I528" s="3">
        <v>0</v>
      </c>
      <c r="J528" s="3">
        <v>3.6666599999999998</v>
      </c>
      <c r="K528" s="3">
        <v>10.3</v>
      </c>
      <c r="L528" s="3">
        <v>25.745519999999999</v>
      </c>
      <c r="M528" s="3">
        <v>30.250990000000002</v>
      </c>
      <c r="N528" s="3">
        <v>51.065559999999998</v>
      </c>
      <c r="O528" s="3">
        <v>51.2592</v>
      </c>
      <c r="P528" s="4">
        <v>6</v>
      </c>
      <c r="Q528" s="3">
        <v>-5</v>
      </c>
      <c r="R528" s="4">
        <v>0.69472890439571189</v>
      </c>
      <c r="S528" s="3">
        <v>0</v>
      </c>
      <c r="T528" s="3">
        <v>0</v>
      </c>
      <c r="U528" s="3">
        <v>0</v>
      </c>
      <c r="V528" s="3">
        <v>0</v>
      </c>
      <c r="W528" s="3">
        <v>-26.4983</v>
      </c>
      <c r="X528" s="3">
        <v>-12.5665</v>
      </c>
      <c r="Y528" s="3">
        <v>-7.9493999999999998</v>
      </c>
      <c r="Z528" s="3">
        <v>-4.6683000000000003</v>
      </c>
      <c r="AA528" s="3">
        <v>-3.1816</v>
      </c>
      <c r="AB528" s="3">
        <v>-3.9556</v>
      </c>
      <c r="AC528" s="4">
        <v>-9.8032833333333333E-2</v>
      </c>
      <c r="AD528" s="3">
        <v>0</v>
      </c>
      <c r="AE528" s="3">
        <v>0</v>
      </c>
      <c r="AF528" s="3">
        <v>0</v>
      </c>
      <c r="AG528" s="3">
        <v>0</v>
      </c>
      <c r="AH528" s="3">
        <v>-43.276200000000003</v>
      </c>
      <c r="AI528" s="3">
        <v>-20.733599999999999</v>
      </c>
      <c r="AJ528" s="3">
        <v>-27.724799999999998</v>
      </c>
      <c r="AK528" s="3">
        <v>-17.278700000000001</v>
      </c>
      <c r="AL528" s="3">
        <v>-44.997900000000001</v>
      </c>
      <c r="AM528" s="3">
        <v>-7.4389000000000003</v>
      </c>
      <c r="AN528" s="4">
        <v>-0.26908349999999998</v>
      </c>
      <c r="AO528" s="3">
        <v>0</v>
      </c>
      <c r="AP528" s="3">
        <v>0</v>
      </c>
      <c r="AQ528" s="3">
        <v>0</v>
      </c>
      <c r="AR528" s="3">
        <v>0</v>
      </c>
      <c r="AS528" s="3">
        <v>-3.2099999999999997E-2</v>
      </c>
      <c r="AT528" s="3">
        <v>-2.8510000000000001E-2</v>
      </c>
      <c r="AU528" s="3">
        <v>-2.0879999999999999E-2</v>
      </c>
      <c r="AV528" s="3">
        <v>-3.7089999999999998E-2</v>
      </c>
      <c r="AW528" s="3">
        <v>-3.057E-2</v>
      </c>
      <c r="AX528" s="3">
        <v>-6.7180000000000004E-2</v>
      </c>
      <c r="AY528" s="3">
        <v>-1.013E-2</v>
      </c>
      <c r="AZ528" s="4">
        <v>-3.7743333333333336E-4</v>
      </c>
      <c r="BA528" s="3">
        <v>2</v>
      </c>
      <c r="BB528" s="4">
        <v>0.33333333333333331</v>
      </c>
      <c r="BC528" s="3">
        <v>1.75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4">
        <v>0</v>
      </c>
      <c r="BK528" s="4">
        <v>0</v>
      </c>
      <c r="BL528" s="3">
        <v>2</v>
      </c>
      <c r="BM528" s="3">
        <v>0</v>
      </c>
      <c r="BN528" s="3">
        <v>0</v>
      </c>
      <c r="BO528" s="3">
        <v>0</v>
      </c>
      <c r="BP528" s="3">
        <v>0</v>
      </c>
      <c r="BQ528" s="3">
        <v>2</v>
      </c>
      <c r="BR528" s="4">
        <v>0.2</v>
      </c>
      <c r="BS528" s="4">
        <v>0</v>
      </c>
      <c r="BT528" s="4" t="s">
        <v>37</v>
      </c>
      <c r="BU528" s="4">
        <v>0</v>
      </c>
      <c r="BV528" s="4">
        <f t="shared" si="32"/>
        <v>0</v>
      </c>
      <c r="BW528" s="4">
        <f t="shared" si="33"/>
        <v>0</v>
      </c>
      <c r="BX528" s="3" t="s">
        <v>37</v>
      </c>
      <c r="BY528" s="3" t="s">
        <v>37</v>
      </c>
      <c r="BZ528" s="3" t="s">
        <v>37</v>
      </c>
      <c r="CA528" s="3" t="s">
        <v>37</v>
      </c>
      <c r="CB528" s="3" t="s">
        <v>37</v>
      </c>
      <c r="CC528" s="3">
        <v>8.0019999999999994E-2</v>
      </c>
      <c r="CD528" s="3">
        <v>0.12658</v>
      </c>
      <c r="CE528" s="3">
        <v>1.286E-2</v>
      </c>
      <c r="CF528" s="3">
        <v>1.108E-2</v>
      </c>
      <c r="CG528" s="3" t="s">
        <v>37</v>
      </c>
      <c r="CH528" s="3" t="s">
        <v>37</v>
      </c>
      <c r="CI528" s="3" t="s">
        <v>37</v>
      </c>
      <c r="CJ528" s="3">
        <v>-1.013E-2</v>
      </c>
      <c r="CK528" s="3">
        <v>-1.013E-2</v>
      </c>
      <c r="CL528" s="3">
        <v>-1.013E-2</v>
      </c>
      <c r="CM528" s="3">
        <v>-1.013E-2</v>
      </c>
      <c r="CN528" s="3">
        <v>-3.2099999999999997E-2</v>
      </c>
      <c r="CO528" s="3">
        <v>-2.8510000000000001E-2</v>
      </c>
      <c r="CP528" s="3">
        <v>-2.0879999999999999E-2</v>
      </c>
      <c r="CQ528" s="3">
        <v>-3.7089999999999998E-2</v>
      </c>
      <c r="CR528" s="3">
        <v>-3.057E-2</v>
      </c>
      <c r="CS528" s="3">
        <v>-6.7180000000000004E-2</v>
      </c>
      <c r="CT528" s="3">
        <v>-1.013E-2</v>
      </c>
      <c r="CU528" s="3">
        <v>-0.17487945264250104</v>
      </c>
      <c r="CV528" s="3" t="s">
        <v>37</v>
      </c>
      <c r="CW528" s="3" t="s">
        <v>37</v>
      </c>
      <c r="CX528" s="3" t="s">
        <v>37</v>
      </c>
      <c r="CY528" s="3" t="s">
        <v>37</v>
      </c>
      <c r="CZ528" s="3">
        <v>-8.2970000000000002E-2</v>
      </c>
      <c r="DA528" s="3">
        <v>-0.53281999999999996</v>
      </c>
      <c r="DB528" s="3">
        <v>-0.64836000000000005</v>
      </c>
      <c r="DC528" s="3">
        <v>-1.7233400000000001</v>
      </c>
      <c r="DD528" s="3">
        <v>-1.96245</v>
      </c>
      <c r="DE528" s="3">
        <v>-1.36002</v>
      </c>
      <c r="DF528" s="3">
        <v>-1.44329</v>
      </c>
      <c r="DG528" s="3">
        <v>0.60967704979249815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0.58177699999999999</v>
      </c>
      <c r="DO528" s="3">
        <v>-0.89838600000000002</v>
      </c>
      <c r="DP528" s="3">
        <v>-0.13885899999999998</v>
      </c>
      <c r="DQ528" s="3">
        <v>0</v>
      </c>
      <c r="DR528" s="3">
        <v>0</v>
      </c>
      <c r="DS528" s="4">
        <v>-4.1406181818181814E-2</v>
      </c>
      <c r="DT528" s="3" t="s">
        <v>37</v>
      </c>
      <c r="DU528" s="3" t="s">
        <v>37</v>
      </c>
      <c r="DV528" s="3" t="s">
        <v>37</v>
      </c>
      <c r="DW528" s="3" t="s">
        <v>37</v>
      </c>
      <c r="DX528" s="3">
        <v>5.4218392189948172</v>
      </c>
      <c r="DY528" s="3">
        <v>0.21684621448143857</v>
      </c>
      <c r="DZ528" s="3">
        <v>1.6579986427293478</v>
      </c>
      <c r="EA528" s="3">
        <v>0.13874801258022207</v>
      </c>
      <c r="EB528" s="3">
        <v>-0.30697852174577694</v>
      </c>
      <c r="EC528" s="3">
        <v>6.1227040778812046E-2</v>
      </c>
      <c r="ED528" s="3">
        <v>-1.4224217238340859</v>
      </c>
      <c r="EE528" s="4">
        <v>0.8238941262835392</v>
      </c>
      <c r="EF528" s="4">
        <v>2</v>
      </c>
      <c r="EG528" s="4">
        <v>0</v>
      </c>
      <c r="EH528" s="4">
        <f t="shared" si="34"/>
        <v>1</v>
      </c>
      <c r="EI528" s="15" t="s">
        <v>37</v>
      </c>
      <c r="EJ528" s="3" t="s">
        <v>37</v>
      </c>
      <c r="EK528" s="3" t="s">
        <v>37</v>
      </c>
      <c r="EL528" s="3" t="s">
        <v>37</v>
      </c>
      <c r="EM528" s="3" t="s">
        <v>37</v>
      </c>
      <c r="EN528" s="3" t="s">
        <v>37</v>
      </c>
      <c r="EO528" s="3" t="s">
        <v>37</v>
      </c>
      <c r="EP528" s="3" t="s">
        <v>37</v>
      </c>
      <c r="EQ528" s="3" t="s">
        <v>37</v>
      </c>
      <c r="ER528" s="3" t="s">
        <v>37</v>
      </c>
      <c r="ES528" s="3" t="s">
        <v>37</v>
      </c>
      <c r="ET528" s="4">
        <v>0</v>
      </c>
      <c r="EU528" s="4">
        <v>2</v>
      </c>
      <c r="EV528" s="4">
        <v>0</v>
      </c>
      <c r="EW528" s="4">
        <f t="shared" si="35"/>
        <v>1</v>
      </c>
      <c r="EY528" s="15" t="s">
        <v>37</v>
      </c>
      <c r="EZ528" s="3" t="s">
        <v>37</v>
      </c>
      <c r="FA528" s="3" t="s">
        <v>37</v>
      </c>
      <c r="FB528" s="3" t="s">
        <v>37</v>
      </c>
      <c r="FC528" s="3" t="s">
        <v>37</v>
      </c>
      <c r="FD528" s="3" t="s">
        <v>37</v>
      </c>
      <c r="FE528" s="3" t="s">
        <v>37</v>
      </c>
      <c r="FF528" s="3" t="s">
        <v>37</v>
      </c>
      <c r="FG528" s="3" t="s">
        <v>37</v>
      </c>
      <c r="FH528" s="3" t="s">
        <v>37</v>
      </c>
      <c r="FI528" s="4" t="s">
        <v>37</v>
      </c>
      <c r="FJ528" s="3">
        <v>1.128379237760166</v>
      </c>
      <c r="FK528" s="15">
        <v>7.7623201298288397E-2</v>
      </c>
      <c r="FL528" s="15" t="s">
        <v>37</v>
      </c>
      <c r="FM528" s="3">
        <v>0.60967704979249815</v>
      </c>
      <c r="FN528" s="3">
        <v>75.945395571317633</v>
      </c>
      <c r="FO528" s="3">
        <v>2</v>
      </c>
      <c r="FP528" s="3">
        <v>0</v>
      </c>
    </row>
    <row r="529" spans="1:172" x14ac:dyDescent="0.35">
      <c r="A529" s="3" t="s">
        <v>1631</v>
      </c>
      <c r="B529" s="3" t="s">
        <v>1632</v>
      </c>
      <c r="C529" s="3" t="s">
        <v>1633</v>
      </c>
      <c r="D529" s="3">
        <v>6.5952500000000001</v>
      </c>
      <c r="E529" s="3" t="s">
        <v>56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15.65466</v>
      </c>
      <c r="N529" s="3">
        <v>12.741149999999999</v>
      </c>
      <c r="O529" s="3">
        <v>3.1812200000000002</v>
      </c>
      <c r="P529" s="4">
        <v>3</v>
      </c>
      <c r="Q529" s="3">
        <v>-2</v>
      </c>
      <c r="R529" s="4">
        <v>-0.54920921236266074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-548.03880000000004</v>
      </c>
      <c r="AB529" s="3">
        <v>-568.53740000000005</v>
      </c>
      <c r="AC529" s="4">
        <v>-3.7219206666666667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 t="s">
        <v>67</v>
      </c>
      <c r="AM529" s="3" t="s">
        <v>67</v>
      </c>
      <c r="AN529" s="4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-8.652E-2</v>
      </c>
      <c r="AX529" s="3">
        <v>-7.6869999999999994E-2</v>
      </c>
      <c r="AY529" s="3">
        <v>-3.7690000000000001E-2</v>
      </c>
      <c r="AZ529" s="4">
        <v>-6.7026666666666662E-4</v>
      </c>
      <c r="BA529" s="3">
        <v>0</v>
      </c>
      <c r="BB529" s="4">
        <v>0</v>
      </c>
      <c r="BC529" s="3">
        <v>65.900000000000006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4">
        <v>0</v>
      </c>
      <c r="BK529" s="4">
        <v>0</v>
      </c>
      <c r="BL529" s="3">
        <v>2</v>
      </c>
      <c r="BM529" s="3">
        <v>0</v>
      </c>
      <c r="BN529" s="3">
        <v>0</v>
      </c>
      <c r="BO529" s="3">
        <v>0</v>
      </c>
      <c r="BP529" s="3">
        <v>0</v>
      </c>
      <c r="BQ529" s="3">
        <v>2</v>
      </c>
      <c r="BR529" s="4">
        <v>0.2</v>
      </c>
      <c r="BS529" s="4">
        <v>0</v>
      </c>
      <c r="BT529" s="4" t="s">
        <v>37</v>
      </c>
      <c r="BU529" s="4">
        <v>0</v>
      </c>
      <c r="BV529" s="4">
        <f t="shared" si="32"/>
        <v>0</v>
      </c>
      <c r="BW529" s="4">
        <f t="shared" si="33"/>
        <v>0</v>
      </c>
      <c r="BX529" s="3" t="s">
        <v>37</v>
      </c>
      <c r="BY529" s="3" t="s">
        <v>37</v>
      </c>
      <c r="BZ529" s="3" t="s">
        <v>37</v>
      </c>
      <c r="CA529" s="3" t="s">
        <v>37</v>
      </c>
      <c r="CB529" s="3" t="s">
        <v>37</v>
      </c>
      <c r="CC529" s="3" t="s">
        <v>37</v>
      </c>
      <c r="CD529" s="3" t="s">
        <v>37</v>
      </c>
      <c r="CE529" s="3" t="s">
        <v>37</v>
      </c>
      <c r="CF529" s="3">
        <v>0.10276</v>
      </c>
      <c r="CG529" s="3">
        <v>0.57201000000000002</v>
      </c>
      <c r="CH529" s="3">
        <v>1.0562100000000001</v>
      </c>
      <c r="CI529" s="3" t="s">
        <v>37</v>
      </c>
      <c r="CJ529" s="3">
        <v>-3.7690000000000001E-2</v>
      </c>
      <c r="CK529" s="3">
        <v>-3.7690000000000001E-2</v>
      </c>
      <c r="CL529" s="3">
        <v>-3.7690000000000001E-2</v>
      </c>
      <c r="CM529" s="3">
        <v>-3.7690000000000001E-2</v>
      </c>
      <c r="CN529" s="3">
        <v>-3.7690000000000001E-2</v>
      </c>
      <c r="CO529" s="3">
        <v>-3.7690000000000001E-2</v>
      </c>
      <c r="CP529" s="3">
        <v>-3.7690000000000001E-2</v>
      </c>
      <c r="CQ529" s="3">
        <v>-3.7690000000000001E-2</v>
      </c>
      <c r="CR529" s="3">
        <v>-8.652E-2</v>
      </c>
      <c r="CS529" s="3">
        <v>-7.6869999999999994E-2</v>
      </c>
      <c r="CT529" s="3">
        <v>-3.7690000000000001E-2</v>
      </c>
      <c r="CU529" s="3">
        <v>0</v>
      </c>
      <c r="CV529" s="3" t="s">
        <v>37</v>
      </c>
      <c r="CW529" s="3" t="s">
        <v>37</v>
      </c>
      <c r="CX529" s="3" t="s">
        <v>37</v>
      </c>
      <c r="CY529" s="3" t="s">
        <v>37</v>
      </c>
      <c r="CZ529" s="3" t="s">
        <v>37</v>
      </c>
      <c r="DA529" s="3" t="s">
        <v>37</v>
      </c>
      <c r="DB529" s="3" t="s">
        <v>37</v>
      </c>
      <c r="DC529" s="3" t="s">
        <v>37</v>
      </c>
      <c r="DD529" s="3">
        <v>-2.8022800000000001</v>
      </c>
      <c r="DE529" s="3">
        <v>-6.4507300000000001</v>
      </c>
      <c r="DF529" s="3">
        <v>-3.4714</v>
      </c>
      <c r="DG529" s="3" t="s">
        <v>37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4.5664499999999997</v>
      </c>
      <c r="DR529" s="3">
        <v>0.84647000000000006</v>
      </c>
      <c r="DS529" s="4">
        <v>0.49208363636363633</v>
      </c>
      <c r="DT529" s="3" t="s">
        <v>37</v>
      </c>
      <c r="DU529" s="3" t="s">
        <v>37</v>
      </c>
      <c r="DV529" s="3" t="s">
        <v>37</v>
      </c>
      <c r="DW529" s="3" t="s">
        <v>37</v>
      </c>
      <c r="DX529" s="3" t="s">
        <v>37</v>
      </c>
      <c r="DY529" s="3" t="s">
        <v>37</v>
      </c>
      <c r="DZ529" s="3" t="s">
        <v>37</v>
      </c>
      <c r="EA529" s="3" t="s">
        <v>37</v>
      </c>
      <c r="EB529" s="3">
        <v>1.3019576915939877</v>
      </c>
      <c r="EC529" s="3">
        <v>-0.46185935545279372</v>
      </c>
      <c r="ED529" s="3" t="s">
        <v>37</v>
      </c>
      <c r="EE529" s="4">
        <v>0.420049168070597</v>
      </c>
      <c r="EF529" s="4">
        <v>2</v>
      </c>
      <c r="EG529" s="4">
        <v>0</v>
      </c>
      <c r="EH529" s="4">
        <f t="shared" si="34"/>
        <v>1</v>
      </c>
      <c r="EI529" s="15" t="s">
        <v>37</v>
      </c>
      <c r="EJ529" s="3" t="s">
        <v>37</v>
      </c>
      <c r="EK529" s="3" t="s">
        <v>37</v>
      </c>
      <c r="EL529" s="3" t="s">
        <v>37</v>
      </c>
      <c r="EM529" s="3" t="s">
        <v>37</v>
      </c>
      <c r="EN529" s="3" t="s">
        <v>37</v>
      </c>
      <c r="EO529" s="3" t="s">
        <v>37</v>
      </c>
      <c r="EP529" s="3" t="s">
        <v>37</v>
      </c>
      <c r="EQ529" s="3" t="s">
        <v>37</v>
      </c>
      <c r="ER529" s="3" t="s">
        <v>37</v>
      </c>
      <c r="ES529" s="3" t="s">
        <v>37</v>
      </c>
      <c r="ET529" s="4">
        <v>0</v>
      </c>
      <c r="EU529" s="4">
        <v>1</v>
      </c>
      <c r="EV529" s="4">
        <v>1</v>
      </c>
      <c r="EW529" s="4">
        <f t="shared" si="35"/>
        <v>0.5</v>
      </c>
      <c r="EY529" s="15" t="s">
        <v>37</v>
      </c>
      <c r="EZ529" s="3" t="s">
        <v>37</v>
      </c>
      <c r="FA529" s="3" t="s">
        <v>37</v>
      </c>
      <c r="FB529" s="3" t="s">
        <v>37</v>
      </c>
      <c r="FC529" s="3" t="s">
        <v>37</v>
      </c>
      <c r="FD529" s="3" t="s">
        <v>37</v>
      </c>
      <c r="FE529" s="3" t="s">
        <v>37</v>
      </c>
      <c r="FF529" s="3" t="s">
        <v>37</v>
      </c>
      <c r="FG529" s="3">
        <v>-1</v>
      </c>
      <c r="FH529" s="3" t="s">
        <v>37</v>
      </c>
      <c r="FI529" s="4">
        <v>-1</v>
      </c>
      <c r="FJ529" s="3" t="s">
        <v>37</v>
      </c>
      <c r="FK529" s="15">
        <v>1.7453625636223744E-2</v>
      </c>
      <c r="FL529" s="15" t="s">
        <v>37</v>
      </c>
      <c r="FM529" s="3" t="s">
        <v>37</v>
      </c>
      <c r="FN529" s="3">
        <v>7.8478119435343858</v>
      </c>
      <c r="FO529" s="3">
        <v>2</v>
      </c>
      <c r="FP529" s="3">
        <v>0</v>
      </c>
    </row>
    <row r="530" spans="1:172" x14ac:dyDescent="0.35">
      <c r="A530" s="3" t="s">
        <v>1634</v>
      </c>
      <c r="B530" s="3" t="s">
        <v>1635</v>
      </c>
      <c r="C530" s="3" t="s">
        <v>1636</v>
      </c>
      <c r="D530" s="3">
        <v>16.384499999999999</v>
      </c>
      <c r="E530" s="3" t="s">
        <v>63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4">
        <v>0</v>
      </c>
      <c r="Q530" s="3">
        <v>1</v>
      </c>
      <c r="R530" s="4" t="e">
        <v>#DIV/0!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4" t="e">
        <v>#DIV/0!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4" t="e">
        <v>#DIV/0!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-1.004E-2</v>
      </c>
      <c r="AY530" s="3">
        <v>0</v>
      </c>
      <c r="AZ530" s="4" t="e">
        <v>#DIV/0!</v>
      </c>
      <c r="BA530" s="3">
        <v>0</v>
      </c>
      <c r="BB530" s="4">
        <v>0</v>
      </c>
      <c r="BC530" s="3">
        <v>7.2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4">
        <v>0</v>
      </c>
      <c r="BK530" s="4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4">
        <v>0</v>
      </c>
      <c r="BS530" s="4">
        <v>0</v>
      </c>
      <c r="BT530" s="4" t="s">
        <v>37</v>
      </c>
      <c r="BU530" s="4" t="e">
        <v>#DIV/0!</v>
      </c>
      <c r="BV530" s="4">
        <f t="shared" si="32"/>
        <v>0</v>
      </c>
      <c r="BW530" s="4">
        <f t="shared" si="33"/>
        <v>0</v>
      </c>
      <c r="BX530" s="3" t="s">
        <v>37</v>
      </c>
      <c r="BY530" s="3" t="s">
        <v>37</v>
      </c>
      <c r="BZ530" s="3" t="s">
        <v>37</v>
      </c>
      <c r="CA530" s="3" t="s">
        <v>37</v>
      </c>
      <c r="CB530" s="3" t="s">
        <v>37</v>
      </c>
      <c r="CC530" s="3" t="s">
        <v>37</v>
      </c>
      <c r="CD530" s="3" t="s">
        <v>37</v>
      </c>
      <c r="CE530" s="3" t="s">
        <v>37</v>
      </c>
      <c r="CF530" s="3" t="s">
        <v>37</v>
      </c>
      <c r="CG530" s="3">
        <v>1.1000000000000001E-3</v>
      </c>
      <c r="CH530" s="3">
        <v>2.1900000000000001E-3</v>
      </c>
      <c r="CI530" s="3" t="s">
        <v>37</v>
      </c>
      <c r="CJ530" s="3">
        <v>-1.77E-2</v>
      </c>
      <c r="CK530" s="3">
        <v>-1.77E-2</v>
      </c>
      <c r="CL530" s="3">
        <v>-1.77E-2</v>
      </c>
      <c r="CM530" s="3">
        <v>-1.77E-2</v>
      </c>
      <c r="CN530" s="3">
        <v>-1.77E-2</v>
      </c>
      <c r="CO530" s="3">
        <v>-1.77E-2</v>
      </c>
      <c r="CP530" s="3">
        <v>-1.77E-2</v>
      </c>
      <c r="CQ530" s="3">
        <v>-1.77E-2</v>
      </c>
      <c r="CR530" s="3">
        <v>-1.77E-2</v>
      </c>
      <c r="CS530" s="3">
        <v>-1.004E-2</v>
      </c>
      <c r="CT530" s="3">
        <v>-1.77E-2</v>
      </c>
      <c r="CU530" s="3" t="s">
        <v>37</v>
      </c>
      <c r="CV530" s="3" t="s">
        <v>37</v>
      </c>
      <c r="CW530" s="3" t="s">
        <v>37</v>
      </c>
      <c r="CX530" s="3" t="s">
        <v>37</v>
      </c>
      <c r="CY530" s="3" t="s">
        <v>37</v>
      </c>
      <c r="CZ530" s="3" t="s">
        <v>37</v>
      </c>
      <c r="DA530" s="3" t="s">
        <v>37</v>
      </c>
      <c r="DB530" s="3" t="s">
        <v>37</v>
      </c>
      <c r="DC530" s="3" t="s">
        <v>37</v>
      </c>
      <c r="DD530" s="3" t="s">
        <v>37</v>
      </c>
      <c r="DE530" s="3" t="s">
        <v>37</v>
      </c>
      <c r="DF530" s="3">
        <v>-6.9860000000000005E-2</v>
      </c>
      <c r="DG530" s="3" t="s">
        <v>37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4">
        <v>0</v>
      </c>
      <c r="DT530" s="3" t="s">
        <v>37</v>
      </c>
      <c r="DU530" s="3" t="s">
        <v>37</v>
      </c>
      <c r="DV530" s="3" t="s">
        <v>37</v>
      </c>
      <c r="DW530" s="3" t="s">
        <v>37</v>
      </c>
      <c r="DX530" s="3" t="s">
        <v>37</v>
      </c>
      <c r="DY530" s="3" t="s">
        <v>37</v>
      </c>
      <c r="DZ530" s="3" t="s">
        <v>37</v>
      </c>
      <c r="EA530" s="3" t="s">
        <v>37</v>
      </c>
      <c r="EB530" s="3" t="s">
        <v>37</v>
      </c>
      <c r="EC530" s="3" t="s">
        <v>37</v>
      </c>
      <c r="ED530" s="3" t="s">
        <v>37</v>
      </c>
      <c r="EE530" s="4" t="s">
        <v>37</v>
      </c>
      <c r="EF530" s="4">
        <v>0</v>
      </c>
      <c r="EG530" s="4">
        <v>0</v>
      </c>
      <c r="EH530" s="4">
        <f t="shared" si="34"/>
        <v>0</v>
      </c>
      <c r="EI530" s="15" t="s">
        <v>37</v>
      </c>
      <c r="EJ530" s="3" t="s">
        <v>37</v>
      </c>
      <c r="EK530" s="3" t="s">
        <v>37</v>
      </c>
      <c r="EL530" s="3" t="s">
        <v>37</v>
      </c>
      <c r="EM530" s="3" t="s">
        <v>37</v>
      </c>
      <c r="EN530" s="3" t="s">
        <v>37</v>
      </c>
      <c r="EO530" s="3" t="s">
        <v>37</v>
      </c>
      <c r="EP530" s="3" t="s">
        <v>37</v>
      </c>
      <c r="EQ530" s="3" t="s">
        <v>37</v>
      </c>
      <c r="ER530" s="3" t="s">
        <v>37</v>
      </c>
      <c r="ES530" s="3" t="s">
        <v>37</v>
      </c>
      <c r="ET530" s="4">
        <v>0</v>
      </c>
      <c r="EU530" s="4">
        <v>0</v>
      </c>
      <c r="EV530" s="4">
        <v>0</v>
      </c>
      <c r="EW530" s="4">
        <f t="shared" si="35"/>
        <v>0</v>
      </c>
      <c r="EY530" s="15" t="s">
        <v>37</v>
      </c>
      <c r="EZ530" s="3" t="s">
        <v>37</v>
      </c>
      <c r="FA530" s="3" t="s">
        <v>37</v>
      </c>
      <c r="FB530" s="3" t="s">
        <v>37</v>
      </c>
      <c r="FC530" s="3" t="s">
        <v>37</v>
      </c>
      <c r="FD530" s="3" t="s">
        <v>37</v>
      </c>
      <c r="FE530" s="3" t="s">
        <v>37</v>
      </c>
      <c r="FF530" s="3" t="s">
        <v>37</v>
      </c>
      <c r="FG530" s="3" t="s">
        <v>37</v>
      </c>
      <c r="FH530" s="3" t="s">
        <v>37</v>
      </c>
      <c r="FI530" s="4" t="s">
        <v>37</v>
      </c>
      <c r="FJ530" s="3" t="s">
        <v>37</v>
      </c>
      <c r="FK530" s="15">
        <v>0.19023964249869077</v>
      </c>
      <c r="FL530" s="15" t="s">
        <v>37</v>
      </c>
      <c r="FM530" s="3" t="s">
        <v>37</v>
      </c>
      <c r="FN530" s="3">
        <v>82.630925695309244</v>
      </c>
      <c r="FO530" s="3">
        <v>0</v>
      </c>
      <c r="FP530" s="3">
        <v>0</v>
      </c>
    </row>
    <row r="531" spans="1:172" x14ac:dyDescent="0.35">
      <c r="A531" s="3" t="s">
        <v>1637</v>
      </c>
      <c r="B531" s="3" t="s">
        <v>1638</v>
      </c>
      <c r="C531" s="3" t="s">
        <v>1639</v>
      </c>
      <c r="D531" s="3">
        <v>88.141319999999993</v>
      </c>
      <c r="E531" s="3" t="s">
        <v>82</v>
      </c>
      <c r="F531" s="3">
        <v>197.24234999999999</v>
      </c>
      <c r="G531" s="3">
        <v>148.03394</v>
      </c>
      <c r="H531" s="3">
        <v>131.17513</v>
      </c>
      <c r="I531" s="3">
        <v>117.04716000000001</v>
      </c>
      <c r="J531" s="3">
        <v>47.655549999999998</v>
      </c>
      <c r="K531" s="3">
        <v>59.767119999999998</v>
      </c>
      <c r="L531" s="3">
        <v>70.923649999999995</v>
      </c>
      <c r="M531" s="3">
        <v>70.408829999999995</v>
      </c>
      <c r="N531" s="3">
        <v>67.12988</v>
      </c>
      <c r="O531" s="3">
        <v>87.669979999999995</v>
      </c>
      <c r="P531" s="4">
        <v>10</v>
      </c>
      <c r="Q531" s="3">
        <v>-9</v>
      </c>
      <c r="R531" s="4">
        <v>-8.6155495795787629E-2</v>
      </c>
      <c r="S531" s="3">
        <v>2.5684</v>
      </c>
      <c r="T531" s="3">
        <v>2.004</v>
      </c>
      <c r="U531" s="3">
        <v>2.2623000000000002</v>
      </c>
      <c r="V531" s="3">
        <v>2.0434000000000001</v>
      </c>
      <c r="W531" s="3">
        <v>2.2875000000000001</v>
      </c>
      <c r="X531" s="3">
        <v>2.2928000000000002</v>
      </c>
      <c r="Y531" s="3">
        <v>2.1191</v>
      </c>
      <c r="Z531" s="3">
        <v>1.7043999999999999</v>
      </c>
      <c r="AA531" s="3">
        <v>2.0247999999999999</v>
      </c>
      <c r="AB531" s="3">
        <v>1.9484999999999999</v>
      </c>
      <c r="AC531" s="4">
        <v>2.1255199999999998E-2</v>
      </c>
      <c r="AD531" s="3">
        <v>10.570499999999999</v>
      </c>
      <c r="AE531" s="3">
        <v>-14.472799999999999</v>
      </c>
      <c r="AF531" s="3">
        <v>7.9009</v>
      </c>
      <c r="AG531" s="3">
        <v>1.8761000000000001</v>
      </c>
      <c r="AH531" s="3">
        <v>-6.0601000000000003</v>
      </c>
      <c r="AI531" s="3">
        <v>3.6059999999999999</v>
      </c>
      <c r="AJ531" s="3">
        <v>4.8162000000000003</v>
      </c>
      <c r="AK531" s="3">
        <v>5.6105999999999998</v>
      </c>
      <c r="AL531" s="3">
        <v>7.2222999999999997</v>
      </c>
      <c r="AM531" s="3">
        <v>4.1955999999999998</v>
      </c>
      <c r="AN531" s="4">
        <v>2.5265299999999997E-2</v>
      </c>
      <c r="AO531" s="3">
        <v>0.15634999999999999</v>
      </c>
      <c r="AP531" s="3">
        <v>0.12984999999999999</v>
      </c>
      <c r="AQ531" s="3">
        <v>-0.14260999999999999</v>
      </c>
      <c r="AR531" s="3">
        <v>6.991E-2</v>
      </c>
      <c r="AS531" s="3">
        <v>1.6140000000000002E-2</v>
      </c>
      <c r="AT531" s="3">
        <v>-4.9549999999999997E-2</v>
      </c>
      <c r="AU531" s="3">
        <v>2.8590000000000001E-2</v>
      </c>
      <c r="AV531" s="3">
        <v>4.2349999999999999E-2</v>
      </c>
      <c r="AW531" s="3">
        <v>5.7799999999999997E-2</v>
      </c>
      <c r="AX531" s="3">
        <v>6.8290000000000003E-2</v>
      </c>
      <c r="AY531" s="3">
        <v>4.3459999999999999E-2</v>
      </c>
      <c r="AZ531" s="4">
        <v>4.2058000000000004E-4</v>
      </c>
      <c r="BA531" s="3">
        <v>0</v>
      </c>
      <c r="BB531" s="4">
        <v>0</v>
      </c>
      <c r="BC531" s="3">
        <v>325.38796000000002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4">
        <v>0</v>
      </c>
      <c r="BK531" s="4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4">
        <v>0</v>
      </c>
      <c r="BS531" s="4">
        <v>0</v>
      </c>
      <c r="BT531" s="4" t="s">
        <v>37</v>
      </c>
      <c r="BU531" s="4">
        <v>0</v>
      </c>
      <c r="BV531" s="4">
        <f t="shared" si="32"/>
        <v>0</v>
      </c>
      <c r="BW531" s="4">
        <f t="shared" si="33"/>
        <v>0</v>
      </c>
      <c r="BX531" s="3">
        <v>11.433</v>
      </c>
      <c r="BY531" s="3">
        <v>12.952</v>
      </c>
      <c r="BZ531" s="3">
        <v>9.9779999999999998</v>
      </c>
      <c r="CA531" s="3">
        <v>8.2530000000000001</v>
      </c>
      <c r="CB531" s="3">
        <v>5.2160000000000002</v>
      </c>
      <c r="CC531" s="3">
        <v>3.0030000000000001</v>
      </c>
      <c r="CD531" s="3">
        <v>2.9470000000000001</v>
      </c>
      <c r="CE531" s="3">
        <v>3.1469999999999998</v>
      </c>
      <c r="CF531" s="3">
        <v>3.0339999999999998</v>
      </c>
      <c r="CG531" s="3">
        <v>3.3079999999999998</v>
      </c>
      <c r="CH531" s="3">
        <v>3.4390000000000001</v>
      </c>
      <c r="CI531" s="3">
        <v>-0.11319691097845364</v>
      </c>
      <c r="CJ531" s="3">
        <v>0.15634999999999999</v>
      </c>
      <c r="CK531" s="3">
        <v>0.12984999999999999</v>
      </c>
      <c r="CL531" s="3">
        <v>-0.14260999999999999</v>
      </c>
      <c r="CM531" s="3">
        <v>6.991E-2</v>
      </c>
      <c r="CN531" s="3">
        <v>1.6140000000000002E-2</v>
      </c>
      <c r="CO531" s="3">
        <v>-4.9549999999999997E-2</v>
      </c>
      <c r="CP531" s="3">
        <v>2.8590000000000001E-2</v>
      </c>
      <c r="CQ531" s="3">
        <v>4.2349999999999999E-2</v>
      </c>
      <c r="CR531" s="3">
        <v>5.7799999999999997E-2</v>
      </c>
      <c r="CS531" s="3">
        <v>6.8290000000000003E-2</v>
      </c>
      <c r="CT531" s="3">
        <v>4.3459999999999999E-2</v>
      </c>
      <c r="CU531" s="3">
        <v>-0.12016915441035925</v>
      </c>
      <c r="CV531" s="3">
        <v>8.1530000000000005</v>
      </c>
      <c r="CW531" s="3">
        <v>10.128</v>
      </c>
      <c r="CX531" s="3">
        <v>6.165</v>
      </c>
      <c r="CY531" s="3">
        <v>6.0430000000000001</v>
      </c>
      <c r="CZ531" s="3">
        <v>3.84</v>
      </c>
      <c r="DA531" s="3">
        <v>2.403</v>
      </c>
      <c r="DB531" s="3">
        <v>2.371</v>
      </c>
      <c r="DC531" s="3">
        <v>2.4980000000000002</v>
      </c>
      <c r="DD531" s="3">
        <v>2.27</v>
      </c>
      <c r="DE531" s="3">
        <v>2.6880000000000002</v>
      </c>
      <c r="DF531" s="3">
        <v>2.714</v>
      </c>
      <c r="DG531" s="3">
        <v>-0.10416249602647265</v>
      </c>
      <c r="DH531" s="3">
        <v>2.2537999999999999E-2</v>
      </c>
      <c r="DI531" s="3">
        <v>0.13286100000000001</v>
      </c>
      <c r="DJ531" s="3">
        <v>-0.22961799999999999</v>
      </c>
      <c r="DK531" s="3">
        <v>-0.17288100000000001</v>
      </c>
      <c r="DL531" s="3">
        <v>-0.36798799999999998</v>
      </c>
      <c r="DM531" s="3">
        <v>-0.42427199999999998</v>
      </c>
      <c r="DN531" s="3">
        <v>-1.8648999999999999E-2</v>
      </c>
      <c r="DO531" s="3">
        <v>6.7865000000000009E-2</v>
      </c>
      <c r="DP531" s="3">
        <v>-3.5908000000000002E-2</v>
      </c>
      <c r="DQ531" s="3">
        <v>9.0309000000000014E-2</v>
      </c>
      <c r="DR531" s="3">
        <v>3.9599999999999996E-2</v>
      </c>
      <c r="DS531" s="4">
        <v>-8.1467545454545431E-2</v>
      </c>
      <c r="DT531" s="3">
        <v>0.24224211946522747</v>
      </c>
      <c r="DU531" s="3">
        <v>-0.39129146919431279</v>
      </c>
      <c r="DV531" s="3">
        <v>-1.9789132197891305E-2</v>
      </c>
      <c r="DW531" s="3">
        <v>-0.36455402945556847</v>
      </c>
      <c r="DX531" s="3">
        <v>-0.37421874999999999</v>
      </c>
      <c r="DY531" s="3">
        <v>-1.3316687473990856E-2</v>
      </c>
      <c r="DZ531" s="3">
        <v>5.356389708983561E-2</v>
      </c>
      <c r="EA531" s="3">
        <v>-9.1273018414731857E-2</v>
      </c>
      <c r="EB531" s="3">
        <v>0.18414096916299566</v>
      </c>
      <c r="EC531" s="3">
        <v>9.6726190476189734E-3</v>
      </c>
      <c r="ED531" s="3">
        <v>-1.0383796963988476</v>
      </c>
      <c r="EE531" s="4">
        <v>-0.16392756166996955</v>
      </c>
      <c r="EF531" s="4">
        <v>0</v>
      </c>
      <c r="EG531" s="4">
        <v>0</v>
      </c>
      <c r="EH531" s="4">
        <f t="shared" si="34"/>
        <v>0</v>
      </c>
      <c r="EI531" s="15">
        <v>0.35270400000000002</v>
      </c>
      <c r="EJ531" s="3">
        <v>0.64821099999999998</v>
      </c>
      <c r="EK531" s="3" t="s">
        <v>37</v>
      </c>
      <c r="EL531" s="3">
        <v>0.50288299999999997</v>
      </c>
      <c r="EM531" s="3">
        <v>3.9067210000000001</v>
      </c>
      <c r="EN531" s="3" t="s">
        <v>37</v>
      </c>
      <c r="EO531" s="3">
        <v>0.86399599999999999</v>
      </c>
      <c r="EP531" s="3">
        <v>1.0506660000000001</v>
      </c>
      <c r="EQ531" s="3">
        <v>0.62096700000000005</v>
      </c>
      <c r="ER531" s="3">
        <v>0.53433399999999998</v>
      </c>
      <c r="ES531" s="3">
        <v>0.728182</v>
      </c>
      <c r="ET531" s="4">
        <v>1.106995</v>
      </c>
      <c r="EU531" s="4">
        <v>0</v>
      </c>
      <c r="EV531" s="4">
        <v>0</v>
      </c>
      <c r="EW531" s="4">
        <f t="shared" si="35"/>
        <v>0</v>
      </c>
      <c r="EY531" s="15" t="s">
        <v>37</v>
      </c>
      <c r="EZ531" s="3" t="s">
        <v>37</v>
      </c>
      <c r="FA531" s="3" t="s">
        <v>37</v>
      </c>
      <c r="FB531" s="3" t="s">
        <v>37</v>
      </c>
      <c r="FC531" s="3" t="s">
        <v>37</v>
      </c>
      <c r="FD531" s="3" t="s">
        <v>37</v>
      </c>
      <c r="FE531" s="3" t="s">
        <v>37</v>
      </c>
      <c r="FF531" s="3" t="s">
        <v>37</v>
      </c>
      <c r="FG531" s="3" t="s">
        <v>37</v>
      </c>
      <c r="FH531" s="3" t="s">
        <v>37</v>
      </c>
      <c r="FI531" s="4" t="s">
        <v>37</v>
      </c>
      <c r="FJ531" s="3">
        <v>-0.10055483044079372</v>
      </c>
      <c r="FL531" s="15" t="s">
        <v>37</v>
      </c>
      <c r="FM531" s="3">
        <v>-0.13790122443938579</v>
      </c>
      <c r="FN531" s="3">
        <v>0.20511538070907004</v>
      </c>
      <c r="FO531" s="3">
        <v>0</v>
      </c>
      <c r="FP531" s="3">
        <v>0</v>
      </c>
    </row>
    <row r="532" spans="1:172" x14ac:dyDescent="0.35">
      <c r="A532" s="3" t="s">
        <v>1640</v>
      </c>
      <c r="B532" s="3" t="s">
        <v>1641</v>
      </c>
      <c r="C532" s="3" t="s">
        <v>1642</v>
      </c>
      <c r="D532" s="3">
        <v>61.428879999999999</v>
      </c>
      <c r="E532" s="3" t="s">
        <v>41</v>
      </c>
      <c r="F532" s="3">
        <v>25.05827</v>
      </c>
      <c r="G532" s="3">
        <v>14.02303</v>
      </c>
      <c r="H532" s="3">
        <v>13.346780000000001</v>
      </c>
      <c r="I532" s="3">
        <v>8.2086100000000002</v>
      </c>
      <c r="J532" s="3">
        <v>7.1545399999999999</v>
      </c>
      <c r="K532" s="3">
        <v>10.05349</v>
      </c>
      <c r="L532" s="3">
        <v>12.06419</v>
      </c>
      <c r="M532" s="3">
        <v>31.56183</v>
      </c>
      <c r="N532" s="3">
        <v>58.39696</v>
      </c>
      <c r="O532" s="3">
        <v>56.281930000000003</v>
      </c>
      <c r="P532" s="4">
        <v>10</v>
      </c>
      <c r="Q532" s="3">
        <v>-9</v>
      </c>
      <c r="R532" s="4">
        <v>9.4073333972400697E-2</v>
      </c>
      <c r="S532" s="3">
        <v>8.8465000000000007</v>
      </c>
      <c r="T532" s="3">
        <v>2.9927999999999999</v>
      </c>
      <c r="U532" s="3">
        <v>4.5510000000000002</v>
      </c>
      <c r="V532" s="3">
        <v>-0.1832</v>
      </c>
      <c r="W532" s="3">
        <v>-1.3028</v>
      </c>
      <c r="X532" s="3">
        <v>-4.2306999999999997</v>
      </c>
      <c r="Y532" s="3">
        <v>3.7885</v>
      </c>
      <c r="Z532" s="3">
        <v>9.5239999999999991</v>
      </c>
      <c r="AA532" s="3">
        <v>5.3463000000000003</v>
      </c>
      <c r="AB532" s="3">
        <v>0</v>
      </c>
      <c r="AC532" s="4">
        <v>2.9332400000000002E-2</v>
      </c>
      <c r="AD532" s="3">
        <v>16.593800000000002</v>
      </c>
      <c r="AE532" s="3">
        <v>15.0665</v>
      </c>
      <c r="AF532" s="3">
        <v>3.2504</v>
      </c>
      <c r="AG532" s="3">
        <v>-6.7408000000000001</v>
      </c>
      <c r="AH532" s="3">
        <v>-6.9116999999999997</v>
      </c>
      <c r="AI532" s="3">
        <v>-105.01690000000001</v>
      </c>
      <c r="AJ532" s="3">
        <v>71.213300000000004</v>
      </c>
      <c r="AK532" s="3">
        <v>45.957900000000002</v>
      </c>
      <c r="AL532" s="3">
        <v>6.9736000000000002</v>
      </c>
      <c r="AM532" s="3">
        <v>0</v>
      </c>
      <c r="AN532" s="4">
        <v>4.0386100000000001E-2</v>
      </c>
      <c r="AO532" s="3">
        <v>4.1540000000000001E-2</v>
      </c>
      <c r="AP532" s="3">
        <v>6.0100000000000001E-2</v>
      </c>
      <c r="AQ532" s="3">
        <v>5.978E-2</v>
      </c>
      <c r="AR532" s="3">
        <v>1.316E-2</v>
      </c>
      <c r="AS532" s="3">
        <v>-2.7400000000000001E-2</v>
      </c>
      <c r="AT532" s="3">
        <v>-8.6099999999999996E-3</v>
      </c>
      <c r="AU532" s="3">
        <v>-0.17560999999999999</v>
      </c>
      <c r="AV532" s="3">
        <v>7.3039999999999994E-2</v>
      </c>
      <c r="AW532" s="3">
        <v>8.6050000000000001E-2</v>
      </c>
      <c r="AX532" s="3">
        <v>1.553E-2</v>
      </c>
      <c r="AY532" s="3">
        <v>0</v>
      </c>
      <c r="AZ532" s="4">
        <v>1.3758000000000002E-4</v>
      </c>
      <c r="BA532" s="3">
        <v>0</v>
      </c>
      <c r="BB532" s="4">
        <v>0</v>
      </c>
      <c r="BC532" s="3">
        <v>4.5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4">
        <v>0</v>
      </c>
      <c r="BK532" s="4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4">
        <v>0</v>
      </c>
      <c r="BS532" s="4">
        <v>0</v>
      </c>
      <c r="BT532" s="4" t="s">
        <v>37</v>
      </c>
      <c r="BU532" s="4">
        <v>0</v>
      </c>
      <c r="BV532" s="4">
        <f t="shared" si="32"/>
        <v>0</v>
      </c>
      <c r="BW532" s="4">
        <f t="shared" si="33"/>
        <v>0</v>
      </c>
      <c r="BX532" s="3">
        <v>11.128220000000001</v>
      </c>
      <c r="BY532" s="3">
        <v>10.88827</v>
      </c>
      <c r="BZ532" s="3">
        <v>11.09858</v>
      </c>
      <c r="CA532" s="3">
        <v>9.4646100000000004</v>
      </c>
      <c r="CB532" s="3">
        <v>10.31451</v>
      </c>
      <c r="CC532" s="3">
        <v>10.743819999999999</v>
      </c>
      <c r="CD532" s="3">
        <v>11.88213</v>
      </c>
      <c r="CE532" s="3">
        <v>12.046799999999999</v>
      </c>
      <c r="CF532" s="3">
        <v>12.582520000000001</v>
      </c>
      <c r="CG532" s="3">
        <v>14.38551</v>
      </c>
      <c r="CH532" s="3">
        <v>13.98574</v>
      </c>
      <c r="CI532" s="3">
        <v>2.3118587408413216E-2</v>
      </c>
      <c r="CJ532" s="3">
        <v>4.1540000000000001E-2</v>
      </c>
      <c r="CK532" s="3">
        <v>6.0100000000000001E-2</v>
      </c>
      <c r="CL532" s="3">
        <v>5.978E-2</v>
      </c>
      <c r="CM532" s="3">
        <v>1.316E-2</v>
      </c>
      <c r="CN532" s="3">
        <v>-2.7400000000000001E-2</v>
      </c>
      <c r="CO532" s="3">
        <v>-8.6099999999999996E-3</v>
      </c>
      <c r="CP532" s="3">
        <v>-0.17560999999999999</v>
      </c>
      <c r="CQ532" s="3">
        <v>7.3039999999999994E-2</v>
      </c>
      <c r="CR532" s="3">
        <v>8.6050000000000001E-2</v>
      </c>
      <c r="CS532" s="3">
        <v>1.553E-2</v>
      </c>
      <c r="CT532" s="3">
        <v>-1.4030000000000001E-2</v>
      </c>
      <c r="CU532" s="3" t="s">
        <v>37</v>
      </c>
      <c r="CV532" s="3">
        <v>2.61531</v>
      </c>
      <c r="CW532" s="3">
        <v>1.5119400000000001</v>
      </c>
      <c r="CX532" s="3">
        <v>2.0482100000000001</v>
      </c>
      <c r="CY532" s="3">
        <v>0.90042999999999995</v>
      </c>
      <c r="CZ532" s="3">
        <v>1.52138</v>
      </c>
      <c r="DA532" s="3">
        <v>-6.3659999999999994E-2</v>
      </c>
      <c r="DB532" s="3">
        <v>-0.44766</v>
      </c>
      <c r="DC532" s="3">
        <v>-1.03796</v>
      </c>
      <c r="DD532" s="3">
        <v>0.60531999999999997</v>
      </c>
      <c r="DE532" s="3">
        <v>2.09545</v>
      </c>
      <c r="DF532" s="3">
        <v>1.40954</v>
      </c>
      <c r="DG532" s="3">
        <v>-5.9940325977960174E-2</v>
      </c>
      <c r="DH532" s="3">
        <v>7.7080999999999997E-2</v>
      </c>
      <c r="DI532" s="3">
        <v>-2.1562999999999999E-2</v>
      </c>
      <c r="DJ532" s="3">
        <v>1.9314999999999999E-2</v>
      </c>
      <c r="DK532" s="3">
        <v>-0.14722399999999999</v>
      </c>
      <c r="DL532" s="3">
        <v>8.9796999999999988E-2</v>
      </c>
      <c r="DM532" s="3">
        <v>4.1622000000000006E-2</v>
      </c>
      <c r="DN532" s="3">
        <v>0.10595</v>
      </c>
      <c r="DO532" s="3">
        <v>1.3857999999999999E-2</v>
      </c>
      <c r="DP532" s="3">
        <v>4.4470000000000003E-2</v>
      </c>
      <c r="DQ532" s="3">
        <v>0.143293</v>
      </c>
      <c r="DR532" s="3">
        <v>0</v>
      </c>
      <c r="DS532" s="4">
        <v>3.3327181818181818E-2</v>
      </c>
      <c r="DT532" s="3">
        <v>-0.42188880094520342</v>
      </c>
      <c r="DU532" s="3">
        <v>0.35469000092596265</v>
      </c>
      <c r="DV532" s="3">
        <v>-0.56038199208089012</v>
      </c>
      <c r="DW532" s="3">
        <v>0.68961496174050185</v>
      </c>
      <c r="DX532" s="3">
        <v>-1.0418435893728064</v>
      </c>
      <c r="DY532" s="3">
        <v>6.0320452403393032</v>
      </c>
      <c r="DZ532" s="3">
        <v>1.3186346781039182</v>
      </c>
      <c r="EA532" s="3">
        <v>-1.5831823962387759</v>
      </c>
      <c r="EB532" s="3">
        <v>2.4617227251701586</v>
      </c>
      <c r="EC532" s="3">
        <v>-0.32733303109117373</v>
      </c>
      <c r="ED532" s="3">
        <v>-1.0425247428082638</v>
      </c>
      <c r="EE532" s="4">
        <v>0.53450482306752101</v>
      </c>
      <c r="EF532" s="4">
        <v>0</v>
      </c>
      <c r="EG532" s="4">
        <v>0</v>
      </c>
      <c r="EH532" s="4">
        <f t="shared" si="34"/>
        <v>0</v>
      </c>
      <c r="EI532" s="15" t="s">
        <v>37</v>
      </c>
      <c r="EJ532" s="3" t="s">
        <v>37</v>
      </c>
      <c r="EK532" s="3" t="s">
        <v>37</v>
      </c>
      <c r="EL532" s="3" t="s">
        <v>37</v>
      </c>
      <c r="EM532" s="3" t="s">
        <v>37</v>
      </c>
      <c r="EN532" s="3" t="s">
        <v>37</v>
      </c>
      <c r="EO532" s="3" t="s">
        <v>37</v>
      </c>
      <c r="EP532" s="3" t="s">
        <v>37</v>
      </c>
      <c r="EQ532" s="3">
        <v>5.8064999999999999E-2</v>
      </c>
      <c r="ER532" s="3">
        <v>0.62445300000000004</v>
      </c>
      <c r="ES532" s="3" t="s">
        <v>37</v>
      </c>
      <c r="ET532" s="4">
        <v>0.34125900000000003</v>
      </c>
      <c r="EU532" s="4">
        <v>0</v>
      </c>
      <c r="EV532" s="4">
        <v>0</v>
      </c>
      <c r="EW532" s="4">
        <f t="shared" si="35"/>
        <v>0</v>
      </c>
      <c r="EY532" s="15">
        <v>-0.18909837535875357</v>
      </c>
      <c r="EZ532" s="3">
        <v>5.8896258053302807E-3</v>
      </c>
      <c r="FA532" s="3">
        <v>-9.3262071565454963E-2</v>
      </c>
      <c r="FB532" s="3">
        <v>0.35455328953351894</v>
      </c>
      <c r="FC532" s="3">
        <v>7.0637699231052092E-2</v>
      </c>
      <c r="FD532" s="3">
        <v>4.7709775486922783E-2</v>
      </c>
      <c r="FE532" s="3">
        <v>-2.3190454744979137E-2</v>
      </c>
      <c r="FF532" s="3">
        <v>-0.22040105282201813</v>
      </c>
      <c r="FG532" s="3">
        <v>0.3172023490925151</v>
      </c>
      <c r="FH532" s="3">
        <v>-1</v>
      </c>
      <c r="FI532" s="4">
        <v>-7.2995921534186659E-2</v>
      </c>
      <c r="FJ532" s="3">
        <v>7.1467967198636018E-2</v>
      </c>
      <c r="FK532" s="15">
        <v>0.2093167562180277</v>
      </c>
      <c r="FL532" s="15">
        <v>9.2190376077177394E-2</v>
      </c>
      <c r="FM532" s="3">
        <v>2.8099210803419483E-2</v>
      </c>
      <c r="FN532" s="3">
        <v>0.57223799484198823</v>
      </c>
      <c r="FO532" s="3">
        <v>0</v>
      </c>
      <c r="FP532" s="3">
        <v>0</v>
      </c>
    </row>
    <row r="533" spans="1:172" x14ac:dyDescent="0.35">
      <c r="A533" s="3" t="s">
        <v>1643</v>
      </c>
      <c r="B533" s="3" t="s">
        <v>1644</v>
      </c>
      <c r="C533" s="3" t="s">
        <v>1645</v>
      </c>
      <c r="D533" s="3">
        <v>46.72551</v>
      </c>
      <c r="E533" s="3" t="s">
        <v>45</v>
      </c>
      <c r="F533" s="3">
        <v>75.266000000000005</v>
      </c>
      <c r="G533" s="3">
        <v>35.859720000000003</v>
      </c>
      <c r="H533" s="3">
        <v>73.827520000000007</v>
      </c>
      <c r="I533" s="3">
        <v>91.994230000000002</v>
      </c>
      <c r="J533" s="3">
        <v>100.39643</v>
      </c>
      <c r="K533" s="3">
        <v>101.9532</v>
      </c>
      <c r="L533" s="3">
        <v>106.95193</v>
      </c>
      <c r="M533" s="3">
        <v>56.754719999999999</v>
      </c>
      <c r="N533" s="3">
        <v>39.917490000000001</v>
      </c>
      <c r="O533" s="3">
        <v>22.701889999999999</v>
      </c>
      <c r="P533" s="4">
        <v>10</v>
      </c>
      <c r="Q533" s="3">
        <v>-9</v>
      </c>
      <c r="R533" s="4">
        <v>-0.124688618739068</v>
      </c>
      <c r="S533" s="3">
        <v>0.94850000000000001</v>
      </c>
      <c r="T533" s="3">
        <v>0.84470000000000001</v>
      </c>
      <c r="U533" s="3">
        <v>1.3856999999999999</v>
      </c>
      <c r="V533" s="3">
        <v>1.4140999999999999</v>
      </c>
      <c r="W533" s="3">
        <v>2.4464000000000001</v>
      </c>
      <c r="X533" s="3">
        <v>1.7224999999999999</v>
      </c>
      <c r="Y533" s="3">
        <v>-3.5000000000000001E-3</v>
      </c>
      <c r="Z533" s="3">
        <v>-4.7530000000000001</v>
      </c>
      <c r="AA533" s="3">
        <v>-3.5979999999999999</v>
      </c>
      <c r="AB533" s="3">
        <v>-7.2317</v>
      </c>
      <c r="AC533" s="4">
        <v>-6.8243000000000002E-3</v>
      </c>
      <c r="AD533" s="3">
        <v>3.2583000000000002</v>
      </c>
      <c r="AE533" s="3">
        <v>0.4783</v>
      </c>
      <c r="AF533" s="3">
        <v>2.4864000000000002</v>
      </c>
      <c r="AG533" s="3">
        <v>-10.7828</v>
      </c>
      <c r="AH533" s="3">
        <v>11.187200000000001</v>
      </c>
      <c r="AI533" s="3">
        <v>3.8559999999999999</v>
      </c>
      <c r="AJ533" s="3">
        <v>0.81620000000000004</v>
      </c>
      <c r="AK533" s="3">
        <v>-18.772400000000001</v>
      </c>
      <c r="AL533" s="3">
        <v>-1.8212999999999999</v>
      </c>
      <c r="AM533" s="3">
        <v>-44.468400000000003</v>
      </c>
      <c r="AN533" s="4">
        <v>-5.3762500000000005E-2</v>
      </c>
      <c r="AO533" s="3">
        <v>-3.7530000000000001E-2</v>
      </c>
      <c r="AP533" s="3">
        <v>0.16600000000000001</v>
      </c>
      <c r="AQ533" s="3">
        <v>-3.5929999999999997E-2</v>
      </c>
      <c r="AR533" s="3">
        <v>0.16270999999999999</v>
      </c>
      <c r="AS533" s="3">
        <v>-0.43356</v>
      </c>
      <c r="AT533" s="3">
        <v>0.47777999999999998</v>
      </c>
      <c r="AU533" s="3">
        <v>0.14427999999999999</v>
      </c>
      <c r="AV533" s="3">
        <v>1.5990000000000001E-2</v>
      </c>
      <c r="AW533" s="3">
        <v>-0.65815999999999997</v>
      </c>
      <c r="AX533" s="3">
        <v>-7.5770000000000004E-2</v>
      </c>
      <c r="AY533" s="3">
        <v>-0.95692999999999995</v>
      </c>
      <c r="AZ533" s="4">
        <v>-1.23112E-3</v>
      </c>
      <c r="BA533" s="3">
        <v>1</v>
      </c>
      <c r="BB533" s="4">
        <v>0.1</v>
      </c>
      <c r="BC533" s="3">
        <v>283.94549999999998</v>
      </c>
      <c r="BD533" s="3">
        <v>4</v>
      </c>
      <c r="BE533" s="3">
        <v>0</v>
      </c>
      <c r="BF533" s="3">
        <v>0</v>
      </c>
      <c r="BG533" s="3">
        <v>0</v>
      </c>
      <c r="BH533" s="3">
        <v>0</v>
      </c>
      <c r="BI533" s="3">
        <v>4</v>
      </c>
      <c r="BJ533" s="4">
        <v>0.4</v>
      </c>
      <c r="BK533" s="4">
        <v>22</v>
      </c>
      <c r="BL533" s="3">
        <v>1</v>
      </c>
      <c r="BM533" s="3">
        <v>0</v>
      </c>
      <c r="BN533" s="3">
        <v>0</v>
      </c>
      <c r="BO533" s="3">
        <v>0</v>
      </c>
      <c r="BP533" s="3">
        <v>0</v>
      </c>
      <c r="BQ533" s="3">
        <v>1</v>
      </c>
      <c r="BR533" s="4">
        <v>0.1</v>
      </c>
      <c r="BS533" s="4">
        <v>0</v>
      </c>
      <c r="BT533" s="4">
        <v>1</v>
      </c>
      <c r="BU533" s="4">
        <v>0.96908230988697419</v>
      </c>
      <c r="BV533" s="4">
        <f t="shared" si="32"/>
        <v>4.4000000000000004</v>
      </c>
      <c r="BW533" s="4">
        <f t="shared" si="33"/>
        <v>9.4166976454617621E-2</v>
      </c>
      <c r="BX533" s="3">
        <v>468.33</v>
      </c>
      <c r="BY533" s="3">
        <v>448.79500000000002</v>
      </c>
      <c r="BZ533" s="3">
        <v>419.096</v>
      </c>
      <c r="CA533" s="3">
        <v>226.23</v>
      </c>
      <c r="CB533" s="3">
        <v>229.36500000000001</v>
      </c>
      <c r="CC533" s="3">
        <v>242.864</v>
      </c>
      <c r="CD533" s="3">
        <v>236.49299999999999</v>
      </c>
      <c r="CE533" s="3">
        <v>206.16</v>
      </c>
      <c r="CF533" s="3">
        <v>190.70599999999999</v>
      </c>
      <c r="CG533" s="3">
        <v>176.78399999999999</v>
      </c>
      <c r="CH533" s="3">
        <v>169.14599999999999</v>
      </c>
      <c r="CI533" s="3">
        <v>-9.6826939062192752E-2</v>
      </c>
      <c r="CJ533" s="3">
        <v>0.14318</v>
      </c>
      <c r="CK533" s="3">
        <v>0.13123000000000001</v>
      </c>
      <c r="CL533" s="3">
        <v>1.04E-2</v>
      </c>
      <c r="CM533" s="3">
        <v>9.5030000000000003E-2</v>
      </c>
      <c r="CN533" s="3">
        <v>-0.44716</v>
      </c>
      <c r="CO533" s="3">
        <v>0.42260999999999999</v>
      </c>
      <c r="CP533" s="3">
        <v>0.14427999999999999</v>
      </c>
      <c r="CQ533" s="3">
        <v>2.051E-2</v>
      </c>
      <c r="CR533" s="3">
        <v>-0.61934</v>
      </c>
      <c r="CS533" s="3">
        <v>-7.5770000000000004E-2</v>
      </c>
      <c r="CT533" s="3">
        <v>-0.95692999999999995</v>
      </c>
      <c r="CU533" s="3" t="s">
        <v>37</v>
      </c>
      <c r="CV533" s="3">
        <v>22.823080000000001</v>
      </c>
      <c r="CW533" s="3">
        <v>4.4139999999999997</v>
      </c>
      <c r="CX533" s="3">
        <v>3.5550000000000002</v>
      </c>
      <c r="CY533" s="3">
        <v>5.202</v>
      </c>
      <c r="CZ533" s="3">
        <v>4.8079999999999998</v>
      </c>
      <c r="DA533" s="3">
        <v>7.5890000000000004</v>
      </c>
      <c r="DB533" s="3">
        <v>5.1269999999999998</v>
      </c>
      <c r="DC533" s="3">
        <v>-0.01</v>
      </c>
      <c r="DD533" s="3">
        <v>-11.71</v>
      </c>
      <c r="DE533" s="3">
        <v>-7.5730000000000004</v>
      </c>
      <c r="DF533" s="3">
        <v>-13.31</v>
      </c>
      <c r="DG533" s="3" t="s">
        <v>37</v>
      </c>
      <c r="DH533" s="3">
        <v>-3.5167000000000004E-2</v>
      </c>
      <c r="DI533" s="3">
        <v>-4.1712999999999993E-2</v>
      </c>
      <c r="DJ533" s="3">
        <v>-6.6174999999999998E-2</v>
      </c>
      <c r="DK533" s="3">
        <v>-0.46019599999999999</v>
      </c>
      <c r="DL533" s="3">
        <v>1.3857E-2</v>
      </c>
      <c r="DM533" s="3">
        <v>5.8853000000000003E-2</v>
      </c>
      <c r="DN533" s="3">
        <v>-2.6232999999999999E-2</v>
      </c>
      <c r="DO533" s="3">
        <v>-0.12826199999999999</v>
      </c>
      <c r="DP533" s="3">
        <v>-7.4962000000000001E-2</v>
      </c>
      <c r="DQ533" s="3">
        <v>-7.3002999999999998E-2</v>
      </c>
      <c r="DR533" s="3">
        <v>-4.3205999999999994E-2</v>
      </c>
      <c r="DS533" s="4">
        <v>-7.9655181818181806E-2</v>
      </c>
      <c r="DT533" s="3">
        <v>-0.80659928458385122</v>
      </c>
      <c r="DU533" s="3">
        <v>-0.19460806524694146</v>
      </c>
      <c r="DV533" s="3">
        <v>0.46329113924050624</v>
      </c>
      <c r="DW533" s="3">
        <v>-7.5740099961553273E-2</v>
      </c>
      <c r="DX533" s="3">
        <v>0.57841098169717153</v>
      </c>
      <c r="DY533" s="3">
        <v>-0.32441691922519444</v>
      </c>
      <c r="DZ533" s="3">
        <v>-1.0019504583577141</v>
      </c>
      <c r="EA533" s="3">
        <v>1170</v>
      </c>
      <c r="EB533" s="3">
        <v>-0.35328778821520068</v>
      </c>
      <c r="EC533" s="3">
        <v>0.75755975174963686</v>
      </c>
      <c r="ED533" s="3" t="s">
        <v>37</v>
      </c>
      <c r="EE533" s="4">
        <v>116.90426592570967</v>
      </c>
      <c r="EF533" s="4">
        <v>10</v>
      </c>
      <c r="EG533" s="4">
        <v>0</v>
      </c>
      <c r="EH533" s="4">
        <f t="shared" si="34"/>
        <v>1</v>
      </c>
      <c r="EI533" s="15" t="s">
        <v>37</v>
      </c>
      <c r="EJ533" s="3" t="s">
        <v>37</v>
      </c>
      <c r="EK533" s="3" t="s">
        <v>37</v>
      </c>
      <c r="EL533" s="3">
        <v>0.50308900000000001</v>
      </c>
      <c r="EM533" s="3" t="s">
        <v>37</v>
      </c>
      <c r="EN533" s="3">
        <v>0.57185200000000003</v>
      </c>
      <c r="EO533" s="3">
        <v>1.5250999999999999</v>
      </c>
      <c r="EP533" s="3">
        <v>13.75041</v>
      </c>
      <c r="EQ533" s="3" t="s">
        <v>37</v>
      </c>
      <c r="ER533" s="3" t="s">
        <v>37</v>
      </c>
      <c r="ES533" s="3" t="s">
        <v>37</v>
      </c>
      <c r="ET533" s="4">
        <v>4.0876127499999999</v>
      </c>
      <c r="EU533" s="4">
        <v>4</v>
      </c>
      <c r="EV533" s="4">
        <v>6</v>
      </c>
      <c r="EW533" s="4">
        <f t="shared" si="35"/>
        <v>0.4</v>
      </c>
      <c r="EY533" s="15">
        <v>-4.1525557287197812E-2</v>
      </c>
      <c r="EZ533" s="3">
        <v>-5.5700494741995961E-2</v>
      </c>
      <c r="FA533" s="3">
        <v>-0.48041279398221604</v>
      </c>
      <c r="FB533" s="3">
        <v>2.8813142784798813E-2</v>
      </c>
      <c r="FC533" s="3">
        <v>6.2375133914352655E-2</v>
      </c>
      <c r="FD533" s="3">
        <v>-3.3107348482267443E-2</v>
      </c>
      <c r="FE533" s="3">
        <v>-0.13743604921567798</v>
      </c>
      <c r="FF533" s="3">
        <v>-3.3716493876784145E-2</v>
      </c>
      <c r="FG533" s="3">
        <v>-0.10712232405559878</v>
      </c>
      <c r="FH533" s="3">
        <v>-2.1940041285532955E-2</v>
      </c>
      <c r="FI533" s="4">
        <v>-8.1977282622811953E-2</v>
      </c>
      <c r="FJ533" s="3">
        <v>-0.10235472936151602</v>
      </c>
      <c r="FK533" s="15">
        <v>0.11061581225699996</v>
      </c>
      <c r="FL533" s="15">
        <v>-0.20947374096077609</v>
      </c>
      <c r="FM533" s="3">
        <v>-6.3400440396767066E-2</v>
      </c>
      <c r="FN533" s="3">
        <v>0.31337612769220452</v>
      </c>
      <c r="FO533" s="3">
        <v>10</v>
      </c>
      <c r="FP533" s="3">
        <v>0</v>
      </c>
    </row>
    <row r="534" spans="1:172" x14ac:dyDescent="0.35">
      <c r="A534" s="3" t="s">
        <v>1646</v>
      </c>
      <c r="B534" s="3" t="s">
        <v>1647</v>
      </c>
      <c r="C534" s="3" t="s">
        <v>1648</v>
      </c>
      <c r="D534" s="3">
        <v>88.318129999999996</v>
      </c>
      <c r="E534" s="3" t="s">
        <v>63</v>
      </c>
      <c r="F534" s="3">
        <v>3.9184399999999999</v>
      </c>
      <c r="G534" s="3">
        <v>2.5246499999999998</v>
      </c>
      <c r="H534" s="3">
        <v>2.7529400000000002</v>
      </c>
      <c r="I534" s="3">
        <v>15.43985</v>
      </c>
      <c r="J534" s="3">
        <v>25.339210000000001</v>
      </c>
      <c r="K534" s="3">
        <v>15.412000000000001</v>
      </c>
      <c r="L534" s="3">
        <v>16.096540000000001</v>
      </c>
      <c r="M534" s="3">
        <v>21.3552</v>
      </c>
      <c r="N534" s="3">
        <v>32.290109999999999</v>
      </c>
      <c r="O534" s="3">
        <v>29.40991</v>
      </c>
      <c r="P534" s="4">
        <v>10</v>
      </c>
      <c r="Q534" s="3">
        <v>-9</v>
      </c>
      <c r="R534" s="4">
        <v>0.25102071028220485</v>
      </c>
      <c r="S534" s="3">
        <v>-2.5518000000000001</v>
      </c>
      <c r="T534" s="3">
        <v>-39.441099999999999</v>
      </c>
      <c r="U534" s="3">
        <v>-7.4774000000000003</v>
      </c>
      <c r="V534" s="3">
        <v>-36.592199999999998</v>
      </c>
      <c r="W534" s="3">
        <v>-105.3764</v>
      </c>
      <c r="X534" s="3">
        <v>-41.542099999999998</v>
      </c>
      <c r="Y534" s="3">
        <v>-57.747700000000002</v>
      </c>
      <c r="Z534" s="3">
        <v>-12.333</v>
      </c>
      <c r="AA534" s="3">
        <v>-47.304699999999997</v>
      </c>
      <c r="AB534" s="3">
        <v>-34.002099999999999</v>
      </c>
      <c r="AC534" s="4">
        <v>-0.3843685</v>
      </c>
      <c r="AD534" s="3">
        <v>-4.1928999999999998</v>
      </c>
      <c r="AE534" s="3">
        <v>-64.854100000000003</v>
      </c>
      <c r="AF534" s="3">
        <v>-12.392099999999999</v>
      </c>
      <c r="AG534" s="3">
        <v>-60.932600000000001</v>
      </c>
      <c r="AH534" s="3">
        <v>-189.5</v>
      </c>
      <c r="AI534" s="3">
        <v>-83.5578</v>
      </c>
      <c r="AJ534" s="3">
        <v>-123.3933</v>
      </c>
      <c r="AK534" s="3">
        <v>-32.664900000000003</v>
      </c>
      <c r="AL534" s="3">
        <v>-136.39949999999999</v>
      </c>
      <c r="AM534" s="3">
        <v>-73.249600000000001</v>
      </c>
      <c r="AN534" s="4">
        <v>-0.78113680000000008</v>
      </c>
      <c r="AO534" s="3">
        <v>-7.6E-3</v>
      </c>
      <c r="AP534" s="3">
        <v>-5.5700000000000003E-3</v>
      </c>
      <c r="AQ534" s="3">
        <v>-6.429E-2</v>
      </c>
      <c r="AR534" s="3">
        <v>-7.7799999999999996E-3</v>
      </c>
      <c r="AS534" s="3">
        <v>-3.6400000000000002E-2</v>
      </c>
      <c r="AT534" s="3">
        <v>-8.4870000000000001E-2</v>
      </c>
      <c r="AU534" s="3">
        <v>-2.171E-2</v>
      </c>
      <c r="AV534" s="3">
        <v>-2.138E-2</v>
      </c>
      <c r="AW534" s="3">
        <v>-4.7200000000000002E-3</v>
      </c>
      <c r="AX534" s="3">
        <v>-2.077E-2</v>
      </c>
      <c r="AY534" s="3">
        <v>-2.009E-2</v>
      </c>
      <c r="AZ534" s="4">
        <v>-2.9517999999999998E-4</v>
      </c>
      <c r="BA534" s="3">
        <v>1</v>
      </c>
      <c r="BB534" s="4">
        <v>0.1</v>
      </c>
      <c r="BC534" s="3">
        <v>26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4">
        <v>0</v>
      </c>
      <c r="BK534" s="4">
        <v>0</v>
      </c>
      <c r="BL534" s="3">
        <v>1</v>
      </c>
      <c r="BM534" s="3">
        <v>0</v>
      </c>
      <c r="BN534" s="3">
        <v>0</v>
      </c>
      <c r="BO534" s="3">
        <v>0</v>
      </c>
      <c r="BP534" s="3">
        <v>0</v>
      </c>
      <c r="BQ534" s="3">
        <v>1</v>
      </c>
      <c r="BR534" s="4">
        <v>0.1</v>
      </c>
      <c r="BS534" s="4">
        <v>5.6</v>
      </c>
      <c r="BT534" s="4">
        <v>0</v>
      </c>
      <c r="BU534" s="4">
        <v>0.19041200738118544</v>
      </c>
      <c r="BV534" s="4">
        <f t="shared" si="32"/>
        <v>5.6</v>
      </c>
      <c r="BW534" s="4">
        <f t="shared" si="33"/>
        <v>6.3407139621275949E-2</v>
      </c>
      <c r="BX534" s="3">
        <v>0.17168</v>
      </c>
      <c r="BY534" s="3">
        <v>0.16359000000000001</v>
      </c>
      <c r="BZ534" s="3">
        <v>0.12034</v>
      </c>
      <c r="CA534" s="3">
        <v>7.1550000000000002E-2</v>
      </c>
      <c r="CB534" s="3">
        <v>0.11337999999999999</v>
      </c>
      <c r="CC534" s="3">
        <v>0.10029</v>
      </c>
      <c r="CD534" s="3">
        <v>5.595E-2</v>
      </c>
      <c r="CE534" s="3">
        <v>3.209E-2</v>
      </c>
      <c r="CF534" s="3">
        <v>0.70886000000000005</v>
      </c>
      <c r="CG534" s="3">
        <v>1.7749999999999998E-2</v>
      </c>
      <c r="CH534" s="3">
        <v>0.11941</v>
      </c>
      <c r="CI534" s="3">
        <v>-3.5655740958446258E-2</v>
      </c>
      <c r="CJ534" s="3">
        <v>-7.6E-3</v>
      </c>
      <c r="CK534" s="3">
        <v>-5.5700000000000003E-3</v>
      </c>
      <c r="CL534" s="3">
        <v>-6.429E-2</v>
      </c>
      <c r="CM534" s="3">
        <v>-7.7799999999999996E-3</v>
      </c>
      <c r="CN534" s="3">
        <v>-3.6400000000000002E-2</v>
      </c>
      <c r="CO534" s="3">
        <v>-8.4870000000000001E-2</v>
      </c>
      <c r="CP534" s="3">
        <v>-2.171E-2</v>
      </c>
      <c r="CQ534" s="3">
        <v>-2.138E-2</v>
      </c>
      <c r="CR534" s="3">
        <v>-4.7200000000000002E-3</v>
      </c>
      <c r="CS534" s="3">
        <v>-2.077E-2</v>
      </c>
      <c r="CT534" s="3">
        <v>-2.009E-2</v>
      </c>
      <c r="CU534" s="3">
        <v>0.10208891561676725</v>
      </c>
      <c r="CV534" s="3">
        <v>-0.16883000000000001</v>
      </c>
      <c r="CW534" s="3">
        <v>-0.12955</v>
      </c>
      <c r="CX534" s="3">
        <v>-1.5128299999999999</v>
      </c>
      <c r="CY534" s="3">
        <v>-0.22317000000000001</v>
      </c>
      <c r="CZ534" s="3">
        <v>-1.27695</v>
      </c>
      <c r="DA534" s="3">
        <v>-3.50705</v>
      </c>
      <c r="DB534" s="3">
        <v>-1.0073799999999999</v>
      </c>
      <c r="DC534" s="3">
        <v>-1.02386</v>
      </c>
      <c r="DD534" s="3">
        <v>-0.24010999999999999</v>
      </c>
      <c r="DE534" s="3">
        <v>-1.09884</v>
      </c>
      <c r="DF534" s="3">
        <v>-1.1249100000000001</v>
      </c>
      <c r="DG534" s="3">
        <v>0.20883441504829769</v>
      </c>
      <c r="DH534" s="3">
        <v>41.538156000000001</v>
      </c>
      <c r="DI534" s="3">
        <v>-4.7150999999999998E-2</v>
      </c>
      <c r="DJ534" s="3">
        <v>-0.26438300000000003</v>
      </c>
      <c r="DK534" s="3">
        <v>-0.40547199999999994</v>
      </c>
      <c r="DL534" s="3">
        <v>0.58470800000000001</v>
      </c>
      <c r="DM534" s="3">
        <v>-0.115437</v>
      </c>
      <c r="DN534" s="3">
        <v>-0.442158</v>
      </c>
      <c r="DO534" s="3">
        <v>-0.42634</v>
      </c>
      <c r="DP534" s="3">
        <v>21.086963000000001</v>
      </c>
      <c r="DQ534" s="3">
        <v>-0.974966</v>
      </c>
      <c r="DR534" s="3">
        <v>5.7285580000000005</v>
      </c>
      <c r="DS534" s="4">
        <v>6.0238616363636348</v>
      </c>
      <c r="DT534" s="3">
        <v>-0.23266007226203878</v>
      </c>
      <c r="DU534" s="3">
        <v>10.677576225395599</v>
      </c>
      <c r="DV534" s="3">
        <v>-0.85248177257193469</v>
      </c>
      <c r="DW534" s="3">
        <v>4.7218712192498984</v>
      </c>
      <c r="DX534" s="3">
        <v>1.7464270331649634</v>
      </c>
      <c r="DY534" s="3">
        <v>-0.71275573487689081</v>
      </c>
      <c r="DZ534" s="3">
        <v>1.6359268597748666E-2</v>
      </c>
      <c r="EA534" s="3">
        <v>-0.76548551559783562</v>
      </c>
      <c r="EB534" s="3">
        <v>3.5764024821956606</v>
      </c>
      <c r="EC534" s="3">
        <v>2.3725019111062607E-2</v>
      </c>
      <c r="ED534" s="3">
        <v>-1.1856454427894656</v>
      </c>
      <c r="EE534" s="4">
        <v>1.5466666099651605</v>
      </c>
      <c r="EF534" s="4">
        <v>2</v>
      </c>
      <c r="EG534" s="4">
        <v>0</v>
      </c>
      <c r="EH534" s="4">
        <f t="shared" si="34"/>
        <v>1</v>
      </c>
      <c r="EI534" s="15" t="s">
        <v>37</v>
      </c>
      <c r="EJ534" s="3" t="s">
        <v>37</v>
      </c>
      <c r="EK534" s="3" t="s">
        <v>37</v>
      </c>
      <c r="EL534" s="3" t="s">
        <v>37</v>
      </c>
      <c r="EM534" s="3" t="s">
        <v>37</v>
      </c>
      <c r="EN534" s="3" t="s">
        <v>37</v>
      </c>
      <c r="EO534" s="3" t="s">
        <v>37</v>
      </c>
      <c r="EP534" s="3" t="s">
        <v>37</v>
      </c>
      <c r="EQ534" s="3" t="s">
        <v>37</v>
      </c>
      <c r="ER534" s="3" t="s">
        <v>37</v>
      </c>
      <c r="ES534" s="3" t="s">
        <v>37</v>
      </c>
      <c r="ET534" s="4">
        <v>0</v>
      </c>
      <c r="EU534" s="4">
        <v>2</v>
      </c>
      <c r="EV534" s="4">
        <v>0</v>
      </c>
      <c r="EW534" s="4">
        <f t="shared" si="35"/>
        <v>1</v>
      </c>
      <c r="EY534" s="15" t="s">
        <v>37</v>
      </c>
      <c r="EZ534" s="3" t="s">
        <v>37</v>
      </c>
      <c r="FA534" s="3" t="s">
        <v>37</v>
      </c>
      <c r="FB534" s="3" t="s">
        <v>37</v>
      </c>
      <c r="FC534" s="3" t="s">
        <v>37</v>
      </c>
      <c r="FD534" s="3" t="s">
        <v>37</v>
      </c>
      <c r="FE534" s="3" t="s">
        <v>37</v>
      </c>
      <c r="FF534" s="3" t="s">
        <v>37</v>
      </c>
      <c r="FG534" s="3" t="s">
        <v>37</v>
      </c>
      <c r="FH534" s="3" t="s">
        <v>37</v>
      </c>
      <c r="FI534" s="4" t="s">
        <v>37</v>
      </c>
      <c r="FJ534" s="3">
        <v>-2.0555717160733233E-2</v>
      </c>
      <c r="FK534" s="15">
        <v>0.11130106112886599</v>
      </c>
      <c r="FL534" s="15" t="s">
        <v>37</v>
      </c>
      <c r="FM534" s="3">
        <v>0.10294884767674684</v>
      </c>
      <c r="FN534" s="3">
        <v>8.2748354070415893</v>
      </c>
      <c r="FO534" s="3">
        <v>2</v>
      </c>
      <c r="FP534" s="3">
        <v>0</v>
      </c>
    </row>
    <row r="535" spans="1:172" x14ac:dyDescent="0.35">
      <c r="A535" s="3" t="s">
        <v>1649</v>
      </c>
      <c r="B535" s="3" t="s">
        <v>1650</v>
      </c>
      <c r="C535" s="3" t="s">
        <v>1651</v>
      </c>
      <c r="D535" s="3">
        <v>73.846940000000004</v>
      </c>
      <c r="E535" s="3" t="s">
        <v>41</v>
      </c>
      <c r="F535" s="3">
        <v>4.0684300000000002</v>
      </c>
      <c r="G535" s="3">
        <v>3.0513699999999999</v>
      </c>
      <c r="H535" s="3">
        <v>7.26783</v>
      </c>
      <c r="I535" s="3">
        <v>4.01797</v>
      </c>
      <c r="J535" s="3">
        <v>1.35205</v>
      </c>
      <c r="K535" s="3">
        <v>5.0522400000000003</v>
      </c>
      <c r="L535" s="3">
        <v>21.98366</v>
      </c>
      <c r="M535" s="3">
        <v>70.366050000000001</v>
      </c>
      <c r="N535" s="3">
        <v>22.5488</v>
      </c>
      <c r="O535" s="3">
        <v>54.934919999999998</v>
      </c>
      <c r="P535" s="4">
        <v>10</v>
      </c>
      <c r="Q535" s="3">
        <v>-9</v>
      </c>
      <c r="R535" s="4">
        <v>0.33537242935837686</v>
      </c>
      <c r="S535" s="3">
        <v>-78.103700000000003</v>
      </c>
      <c r="T535" s="3">
        <v>-38.823599999999999</v>
      </c>
      <c r="U535" s="3">
        <v>-105.16419999999999</v>
      </c>
      <c r="V535" s="3">
        <v>-135.97489999999999</v>
      </c>
      <c r="W535" s="3">
        <v>-97.540999999999997</v>
      </c>
      <c r="X535" s="3">
        <v>-37.737699999999997</v>
      </c>
      <c r="Y535" s="3">
        <v>-33.305900000000001</v>
      </c>
      <c r="Z535" s="3">
        <v>-26.083300000000001</v>
      </c>
      <c r="AA535" s="3">
        <v>-34.987000000000002</v>
      </c>
      <c r="AB535" s="3">
        <v>-24.6067</v>
      </c>
      <c r="AC535" s="4">
        <v>-0.61232799999999998</v>
      </c>
      <c r="AD535" s="3">
        <v>-129.8006</v>
      </c>
      <c r="AE535" s="3">
        <v>-91.423299999999998</v>
      </c>
      <c r="AF535" s="3">
        <v>-223.45750000000001</v>
      </c>
      <c r="AG535" s="3">
        <v>-269.43990000000002</v>
      </c>
      <c r="AH535" s="3">
        <v>-168.95679999999999</v>
      </c>
      <c r="AI535" s="3">
        <v>-73.355900000000005</v>
      </c>
      <c r="AJ535" s="3">
        <v>-52.875300000000003</v>
      </c>
      <c r="AK535" s="3">
        <v>-39.904899999999998</v>
      </c>
      <c r="AL535" s="3">
        <v>-56.994599999999998</v>
      </c>
      <c r="AM535" s="3">
        <v>-40.570099999999996</v>
      </c>
      <c r="AN535" s="4">
        <v>-1.1467788999999997</v>
      </c>
      <c r="AO535" s="3">
        <v>-0.97994999999999999</v>
      </c>
      <c r="AP535" s="3">
        <v>-0.70843</v>
      </c>
      <c r="AQ535" s="3">
        <v>-0.42775999999999997</v>
      </c>
      <c r="AR535" s="3">
        <v>-0.55100000000000005</v>
      </c>
      <c r="AS535" s="3">
        <v>-0.50471999999999995</v>
      </c>
      <c r="AT535" s="3">
        <v>-0.16203000000000001</v>
      </c>
      <c r="AU535" s="3">
        <v>-3.8890000000000001E-2</v>
      </c>
      <c r="AV535" s="3">
        <v>-6.7629999999999996E-2</v>
      </c>
      <c r="AW535" s="3">
        <v>-6.1240000000000003E-2</v>
      </c>
      <c r="AX535" s="3">
        <v>-6.8180000000000004E-2</v>
      </c>
      <c r="AY535" s="3">
        <v>-5.688E-2</v>
      </c>
      <c r="AZ535" s="4">
        <v>-3.62671E-3</v>
      </c>
      <c r="BA535" s="3">
        <v>2</v>
      </c>
      <c r="BB535" s="4">
        <v>0.2</v>
      </c>
      <c r="BC535" s="3">
        <v>54.839469999999999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4">
        <v>0</v>
      </c>
      <c r="BK535" s="4">
        <v>0</v>
      </c>
      <c r="BL535" s="3">
        <v>2</v>
      </c>
      <c r="BM535" s="3">
        <v>0</v>
      </c>
      <c r="BN535" s="3">
        <v>0</v>
      </c>
      <c r="BO535" s="3">
        <v>0</v>
      </c>
      <c r="BP535" s="3">
        <v>0</v>
      </c>
      <c r="BQ535" s="3">
        <v>2</v>
      </c>
      <c r="BR535" s="4">
        <v>0.2</v>
      </c>
      <c r="BS535" s="4">
        <v>0</v>
      </c>
      <c r="BT535" s="4" t="s">
        <v>37</v>
      </c>
      <c r="BU535" s="4">
        <v>0</v>
      </c>
      <c r="BV535" s="4">
        <f t="shared" si="32"/>
        <v>0</v>
      </c>
      <c r="BW535" s="4">
        <f t="shared" si="33"/>
        <v>0</v>
      </c>
      <c r="BX535" s="3">
        <v>0.20757999999999999</v>
      </c>
      <c r="BY535" s="3">
        <v>0.35056999999999999</v>
      </c>
      <c r="BZ535" s="3">
        <v>0.21188000000000001</v>
      </c>
      <c r="CA535" s="3" t="s">
        <v>37</v>
      </c>
      <c r="CB535" s="3">
        <v>0.22294</v>
      </c>
      <c r="CC535" s="3">
        <v>0.16073000000000001</v>
      </c>
      <c r="CD535" s="3">
        <v>3.3959999999999997E-2</v>
      </c>
      <c r="CE535" s="3">
        <v>2.5059999999999999E-2</v>
      </c>
      <c r="CF535" s="3">
        <v>0.28558</v>
      </c>
      <c r="CG535" s="3">
        <v>1.09971</v>
      </c>
      <c r="CH535" s="3">
        <v>1.7488699999999999</v>
      </c>
      <c r="CI535" s="3">
        <v>0.23753417798510501</v>
      </c>
      <c r="CJ535" s="3">
        <v>-0.97994999999999999</v>
      </c>
      <c r="CK535" s="3">
        <v>-0.70843</v>
      </c>
      <c r="CL535" s="3">
        <v>-0.42775999999999997</v>
      </c>
      <c r="CM535" s="3">
        <v>-0.55100000000000005</v>
      </c>
      <c r="CN535" s="3">
        <v>-0.50471999999999995</v>
      </c>
      <c r="CO535" s="3">
        <v>-0.16203000000000001</v>
      </c>
      <c r="CP535" s="3">
        <v>-3.8890000000000001E-2</v>
      </c>
      <c r="CQ535" s="3">
        <v>-6.7629999999999996E-2</v>
      </c>
      <c r="CR535" s="3">
        <v>-6.1240000000000003E-2</v>
      </c>
      <c r="CS535" s="3">
        <v>-6.8180000000000004E-2</v>
      </c>
      <c r="CT535" s="3">
        <v>-5.688E-2</v>
      </c>
      <c r="CU535" s="3">
        <v>-0.24772684010318557</v>
      </c>
      <c r="CV535" s="3">
        <v>-1.2694099999999999</v>
      </c>
      <c r="CW535" s="3">
        <v>-2.1350899999999999</v>
      </c>
      <c r="CX535" s="3">
        <v>-1.1640200000000001</v>
      </c>
      <c r="CY535" s="3">
        <v>-2.2455099999999999</v>
      </c>
      <c r="CZ535" s="3">
        <v>-2.6832400000000001</v>
      </c>
      <c r="DA535" s="3">
        <v>-1.7438</v>
      </c>
      <c r="DB535" s="3">
        <v>-0.84816000000000003</v>
      </c>
      <c r="DC535" s="3">
        <v>-3.12236</v>
      </c>
      <c r="DD535" s="3">
        <v>-3.9753699999999998</v>
      </c>
      <c r="DE535" s="3">
        <v>-5.0817600000000001</v>
      </c>
      <c r="DF535" s="3">
        <v>-4.5836899999999998</v>
      </c>
      <c r="DG535" s="3">
        <v>0.13700227142331456</v>
      </c>
      <c r="DH535" s="3">
        <v>0</v>
      </c>
      <c r="DI535" s="3">
        <v>0.68879400000000002</v>
      </c>
      <c r="DJ535" s="3">
        <v>-0.39561000000000002</v>
      </c>
      <c r="DK535" s="3">
        <v>0</v>
      </c>
      <c r="DL535" s="3">
        <v>0</v>
      </c>
      <c r="DM535" s="3">
        <v>-0.27903600000000001</v>
      </c>
      <c r="DN535" s="3">
        <v>-0.78868799999999994</v>
      </c>
      <c r="DO535" s="3">
        <v>-0.26221900000000004</v>
      </c>
      <c r="DP535" s="3">
        <v>10.396919</v>
      </c>
      <c r="DQ535" s="3">
        <v>2.8507510000000003</v>
      </c>
      <c r="DR535" s="3">
        <v>0.59030000000000005</v>
      </c>
      <c r="DS535" s="4">
        <v>1.1637464545454548</v>
      </c>
      <c r="DT535" s="3">
        <v>0.68195460883402526</v>
      </c>
      <c r="DU535" s="3">
        <v>-0.45481455114304309</v>
      </c>
      <c r="DV535" s="3">
        <v>0.92909915637188345</v>
      </c>
      <c r="DW535" s="3">
        <v>0.19493567162916228</v>
      </c>
      <c r="DX535" s="3">
        <v>-0.35011404123373235</v>
      </c>
      <c r="DY535" s="3">
        <v>-0.51361394655350379</v>
      </c>
      <c r="DZ535" s="3">
        <v>2.6813337106206374</v>
      </c>
      <c r="EA535" s="3">
        <v>0.27319399428637309</v>
      </c>
      <c r="EB535" s="3">
        <v>0.27831120122152159</v>
      </c>
      <c r="EC535" s="3">
        <v>-9.80113189131325E-2</v>
      </c>
      <c r="ED535" s="3">
        <v>-1.0298890787604125</v>
      </c>
      <c r="EE535" s="4">
        <v>0.23567140057816172</v>
      </c>
      <c r="EF535" s="4">
        <v>2</v>
      </c>
      <c r="EG535" s="4">
        <v>0</v>
      </c>
      <c r="EH535" s="4">
        <f t="shared" si="34"/>
        <v>1</v>
      </c>
      <c r="EI535" s="15" t="s">
        <v>37</v>
      </c>
      <c r="EJ535" s="3" t="s">
        <v>37</v>
      </c>
      <c r="EK535" s="3" t="s">
        <v>37</v>
      </c>
      <c r="EL535" s="3" t="s">
        <v>37</v>
      </c>
      <c r="EM535" s="3" t="s">
        <v>37</v>
      </c>
      <c r="EN535" s="3" t="s">
        <v>37</v>
      </c>
      <c r="EO535" s="3" t="s">
        <v>37</v>
      </c>
      <c r="EP535" s="3" t="s">
        <v>37</v>
      </c>
      <c r="EQ535" s="3" t="s">
        <v>37</v>
      </c>
      <c r="ER535" s="3" t="s">
        <v>37</v>
      </c>
      <c r="ES535" s="3" t="s">
        <v>37</v>
      </c>
      <c r="ET535" s="4">
        <v>0</v>
      </c>
      <c r="EU535" s="4">
        <v>2</v>
      </c>
      <c r="EV535" s="4">
        <v>0</v>
      </c>
      <c r="EW535" s="4">
        <f t="shared" si="35"/>
        <v>1</v>
      </c>
      <c r="EY535" s="15">
        <v>-0.32608296809703391</v>
      </c>
      <c r="EZ535" s="3">
        <v>-0.96935781481593508</v>
      </c>
      <c r="FA535" s="3">
        <v>32.547877591312925</v>
      </c>
      <c r="FB535" s="3">
        <v>0.14595103578154436</v>
      </c>
      <c r="FC535" s="3">
        <v>0.3390509449465901</v>
      </c>
      <c r="FD535" s="3">
        <v>-0.98333589015877887</v>
      </c>
      <c r="FE535" s="3">
        <v>-1</v>
      </c>
      <c r="FF535" s="3" t="s">
        <v>37</v>
      </c>
      <c r="FG535" s="3" t="s">
        <v>37</v>
      </c>
      <c r="FH535" s="3" t="s">
        <v>37</v>
      </c>
      <c r="FI535" s="4">
        <v>4.250586128424187</v>
      </c>
      <c r="FJ535" s="3">
        <v>0.29321500089825947</v>
      </c>
      <c r="FK535" s="15">
        <v>7.6885084549494689E-3</v>
      </c>
      <c r="FL535" s="15" t="s">
        <v>37</v>
      </c>
      <c r="FM535" s="3" t="s">
        <v>37</v>
      </c>
      <c r="FN535" s="3">
        <v>5.9552177585326307</v>
      </c>
      <c r="FO535" s="3">
        <v>2</v>
      </c>
      <c r="FP535" s="3">
        <v>0</v>
      </c>
    </row>
    <row r="536" spans="1:172" x14ac:dyDescent="0.35">
      <c r="A536" s="3" t="s">
        <v>1652</v>
      </c>
      <c r="B536" s="3" t="s">
        <v>1653</v>
      </c>
      <c r="C536" s="3" t="s">
        <v>1654</v>
      </c>
      <c r="D536" s="3">
        <v>13.235910000000001</v>
      </c>
      <c r="E536" s="3" t="s">
        <v>49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14.82868</v>
      </c>
      <c r="P536" s="4">
        <v>1</v>
      </c>
      <c r="Q536" s="3">
        <v>0</v>
      </c>
      <c r="R536" s="4" t="e">
        <v>#DIV/0!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-101.5249</v>
      </c>
      <c r="AA536" s="3">
        <v>-73.298599999999993</v>
      </c>
      <c r="AB536" s="3">
        <v>-70.472899999999996</v>
      </c>
      <c r="AC536" s="4">
        <v>-2.4529640000000001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 t="s">
        <v>67</v>
      </c>
      <c r="AL536" s="3" t="s">
        <v>67</v>
      </c>
      <c r="AM536" s="3">
        <v>-257.88319999999999</v>
      </c>
      <c r="AN536" s="4">
        <v>-2.5788319999999998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-6.9199999999999999E-3</v>
      </c>
      <c r="AY536" s="3">
        <v>-1.285E-2</v>
      </c>
      <c r="AZ536" s="4">
        <v>-1.9769999999999998E-4</v>
      </c>
      <c r="BA536" s="3">
        <v>1</v>
      </c>
      <c r="BB536" s="4">
        <v>1</v>
      </c>
      <c r="BC536" s="3">
        <v>12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4">
        <v>0</v>
      </c>
      <c r="BK536" s="4">
        <v>0</v>
      </c>
      <c r="BL536" s="3">
        <v>1</v>
      </c>
      <c r="BM536" s="3">
        <v>0</v>
      </c>
      <c r="BN536" s="3">
        <v>0</v>
      </c>
      <c r="BO536" s="3">
        <v>0</v>
      </c>
      <c r="BP536" s="3">
        <v>0</v>
      </c>
      <c r="BQ536" s="3">
        <v>1</v>
      </c>
      <c r="BR536" s="4">
        <v>0.1</v>
      </c>
      <c r="BS536" s="4">
        <v>0.32500000000000001</v>
      </c>
      <c r="BT536" s="4">
        <v>0</v>
      </c>
      <c r="BU536" s="4">
        <v>2.1916987891032781E-2</v>
      </c>
      <c r="BV536" s="4">
        <f t="shared" si="32"/>
        <v>0.32500000000000001</v>
      </c>
      <c r="BW536" s="4">
        <f t="shared" si="33"/>
        <v>2.4554412956872627E-2</v>
      </c>
      <c r="BX536" s="3" t="s">
        <v>37</v>
      </c>
      <c r="BY536" s="3" t="s">
        <v>37</v>
      </c>
      <c r="BZ536" s="3" t="s">
        <v>37</v>
      </c>
      <c r="CA536" s="3" t="s">
        <v>37</v>
      </c>
      <c r="CB536" s="3" t="s">
        <v>37</v>
      </c>
      <c r="CC536" s="3" t="s">
        <v>37</v>
      </c>
      <c r="CD536" s="3" t="s">
        <v>37</v>
      </c>
      <c r="CE536" s="3">
        <v>0.52968999999999999</v>
      </c>
      <c r="CF536" s="3">
        <v>1.1133</v>
      </c>
      <c r="CG536" s="3">
        <v>2.3392599999999999</v>
      </c>
      <c r="CH536" s="3">
        <v>2.2822</v>
      </c>
      <c r="CI536" s="3">
        <v>-2.4392329198122398E-2</v>
      </c>
      <c r="CJ536" s="3">
        <v>-1.285E-2</v>
      </c>
      <c r="CK536" s="3">
        <v>-1.285E-2</v>
      </c>
      <c r="CL536" s="3">
        <v>-1.285E-2</v>
      </c>
      <c r="CM536" s="3">
        <v>-1.285E-2</v>
      </c>
      <c r="CN536" s="3">
        <v>-1.285E-2</v>
      </c>
      <c r="CO536" s="3">
        <v>-1.285E-2</v>
      </c>
      <c r="CP536" s="3">
        <v>-1.285E-2</v>
      </c>
      <c r="CQ536" s="3" t="s">
        <v>37</v>
      </c>
      <c r="CR536" s="3" t="s">
        <v>37</v>
      </c>
      <c r="CS536" s="3">
        <v>-6.9199999999999999E-3</v>
      </c>
      <c r="CT536" s="3">
        <v>-1.285E-2</v>
      </c>
      <c r="CU536" s="3">
        <v>0.85693641618497107</v>
      </c>
      <c r="CV536" s="3" t="s">
        <v>37</v>
      </c>
      <c r="CW536" s="3" t="s">
        <v>37</v>
      </c>
      <c r="CX536" s="3" t="s">
        <v>37</v>
      </c>
      <c r="CY536" s="3" t="s">
        <v>37</v>
      </c>
      <c r="CZ536" s="3" t="s">
        <v>37</v>
      </c>
      <c r="DA536" s="3" t="s">
        <v>37</v>
      </c>
      <c r="DB536" s="3" t="s">
        <v>37</v>
      </c>
      <c r="DC536" s="3">
        <v>-0.24340000000000001</v>
      </c>
      <c r="DD536" s="3">
        <v>-0.89646999999999999</v>
      </c>
      <c r="DE536" s="3">
        <v>-1.23261</v>
      </c>
      <c r="DF536" s="3">
        <v>-3.7679999999999998</v>
      </c>
      <c r="DG536" s="3">
        <v>2.0569279820867914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1.1018189999999999</v>
      </c>
      <c r="DQ536" s="3">
        <v>1.101186</v>
      </c>
      <c r="DR536" s="3">
        <v>-2.4388999999999997E-2</v>
      </c>
      <c r="DS536" s="4">
        <v>0.19805599999999998</v>
      </c>
      <c r="DT536" s="3" t="s">
        <v>37</v>
      </c>
      <c r="DU536" s="3" t="s">
        <v>37</v>
      </c>
      <c r="DV536" s="3" t="s">
        <v>37</v>
      </c>
      <c r="DW536" s="3" t="s">
        <v>37</v>
      </c>
      <c r="DX536" s="3" t="s">
        <v>37</v>
      </c>
      <c r="DY536" s="3" t="s">
        <v>37</v>
      </c>
      <c r="DZ536" s="3" t="s">
        <v>37</v>
      </c>
      <c r="EA536" s="3">
        <v>2.6831142152834841</v>
      </c>
      <c r="EB536" s="3">
        <v>0.37495956362176092</v>
      </c>
      <c r="EC536" s="3">
        <v>2.056927982086791</v>
      </c>
      <c r="ED536" s="3">
        <v>-1.5458938381334373</v>
      </c>
      <c r="EE536" s="4">
        <v>0.89227698071464967</v>
      </c>
      <c r="EF536" s="4">
        <v>1</v>
      </c>
      <c r="EG536" s="4">
        <v>0</v>
      </c>
      <c r="EH536" s="4">
        <f t="shared" si="34"/>
        <v>1</v>
      </c>
      <c r="EI536" s="15" t="s">
        <v>37</v>
      </c>
      <c r="EJ536" s="3" t="s">
        <v>37</v>
      </c>
      <c r="EK536" s="3" t="s">
        <v>37</v>
      </c>
      <c r="EL536" s="3" t="s">
        <v>37</v>
      </c>
      <c r="EM536" s="3" t="s">
        <v>37</v>
      </c>
      <c r="EN536" s="3" t="s">
        <v>37</v>
      </c>
      <c r="EO536" s="3" t="s">
        <v>37</v>
      </c>
      <c r="EP536" s="3" t="s">
        <v>37</v>
      </c>
      <c r="EQ536" s="3" t="s">
        <v>37</v>
      </c>
      <c r="ER536" s="3" t="s">
        <v>37</v>
      </c>
      <c r="ES536" s="3" t="s">
        <v>37</v>
      </c>
      <c r="ET536" s="4">
        <v>0</v>
      </c>
      <c r="EU536" s="4">
        <v>0</v>
      </c>
      <c r="EV536" s="4">
        <v>1</v>
      </c>
      <c r="EW536" s="4">
        <f t="shared" si="35"/>
        <v>0</v>
      </c>
      <c r="EY536" s="15" t="s">
        <v>37</v>
      </c>
      <c r="EZ536" s="3" t="s">
        <v>37</v>
      </c>
      <c r="FA536" s="3" t="s">
        <v>37</v>
      </c>
      <c r="FB536" s="3" t="s">
        <v>37</v>
      </c>
      <c r="FC536" s="3" t="s">
        <v>37</v>
      </c>
      <c r="FD536" s="3" t="s">
        <v>37</v>
      </c>
      <c r="FE536" s="3" t="s">
        <v>37</v>
      </c>
      <c r="FF536" s="3">
        <v>1.67777545619167</v>
      </c>
      <c r="FG536" s="3">
        <v>0.96171402561935093</v>
      </c>
      <c r="FH536" s="3">
        <v>0.17143974649642682</v>
      </c>
      <c r="FI536" s="4">
        <v>0.93697640943581595</v>
      </c>
      <c r="FJ536" s="3">
        <v>3.1046529390199193</v>
      </c>
      <c r="FK536" s="15">
        <v>3.9605946393882707E-2</v>
      </c>
      <c r="FL536" s="15">
        <v>8.1411698537682788</v>
      </c>
      <c r="FM536" s="3">
        <v>0.91775354326366299</v>
      </c>
      <c r="FN536" s="3">
        <v>0.70180621963411849</v>
      </c>
      <c r="FO536" s="3">
        <v>1</v>
      </c>
      <c r="FP536" s="3">
        <v>0</v>
      </c>
    </row>
    <row r="537" spans="1:172" x14ac:dyDescent="0.35">
      <c r="A537" s="3" t="s">
        <v>1655</v>
      </c>
      <c r="B537" s="3" t="s">
        <v>1656</v>
      </c>
      <c r="C537" s="3" t="s">
        <v>1657</v>
      </c>
      <c r="D537" s="3">
        <v>20.734100000000002</v>
      </c>
      <c r="E537" s="3" t="s">
        <v>63</v>
      </c>
      <c r="F537" s="3">
        <v>0</v>
      </c>
      <c r="G537" s="3">
        <v>0</v>
      </c>
      <c r="H537" s="3">
        <v>0</v>
      </c>
      <c r="I537" s="3">
        <v>0</v>
      </c>
      <c r="J537" s="3">
        <v>3.3561700000000001</v>
      </c>
      <c r="K537" s="3">
        <v>4.0254399999999997</v>
      </c>
      <c r="L537" s="3">
        <v>19.454190000000001</v>
      </c>
      <c r="M537" s="3">
        <v>13.695119999999999</v>
      </c>
      <c r="N537" s="3">
        <v>5.9642799999999996</v>
      </c>
      <c r="O537" s="3">
        <v>14.652100000000001</v>
      </c>
      <c r="P537" s="4">
        <v>6</v>
      </c>
      <c r="Q537" s="3">
        <v>-5</v>
      </c>
      <c r="R537" s="4">
        <v>0.34279954248584499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-15.7385</v>
      </c>
      <c r="Y537" s="3">
        <v>-36.466799999999999</v>
      </c>
      <c r="Z537" s="3">
        <v>-18.825399999999998</v>
      </c>
      <c r="AA537" s="3">
        <v>-12.7575</v>
      </c>
      <c r="AB537" s="3">
        <v>-9.0032999999999994</v>
      </c>
      <c r="AC537" s="4">
        <v>-0.15465249999999997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-28.882000000000001</v>
      </c>
      <c r="AJ537" s="3">
        <v>-63.334699999999998</v>
      </c>
      <c r="AK537" s="3">
        <v>-43.0246</v>
      </c>
      <c r="AL537" s="3">
        <v>-22.346699999999998</v>
      </c>
      <c r="AM537" s="3">
        <v>-17.213200000000001</v>
      </c>
      <c r="AN537" s="4">
        <v>-0.29133533333333334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-4.6949999999999999E-2</v>
      </c>
      <c r="AU537" s="3">
        <v>-3.3980000000000003E-2</v>
      </c>
      <c r="AV537" s="3">
        <v>-8.2479999999999998E-2</v>
      </c>
      <c r="AW537" s="3">
        <v>-4.2349999999999999E-2</v>
      </c>
      <c r="AX537" s="3">
        <v>-1.18E-2</v>
      </c>
      <c r="AY537" s="3">
        <v>-7.3200000000000001E-3</v>
      </c>
      <c r="AZ537" s="4">
        <v>-3.748E-4</v>
      </c>
      <c r="BA537" s="3">
        <v>2</v>
      </c>
      <c r="BB537" s="4">
        <v>0.33333333333333331</v>
      </c>
      <c r="BC537" s="3">
        <v>0.6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4">
        <v>0</v>
      </c>
      <c r="BK537" s="4">
        <v>0</v>
      </c>
      <c r="BL537" s="3">
        <v>4</v>
      </c>
      <c r="BM537" s="3">
        <v>0</v>
      </c>
      <c r="BN537" s="3">
        <v>0</v>
      </c>
      <c r="BO537" s="3">
        <v>0</v>
      </c>
      <c r="BP537" s="3">
        <v>0</v>
      </c>
      <c r="BQ537" s="3">
        <v>4</v>
      </c>
      <c r="BR537" s="4">
        <v>0.4</v>
      </c>
      <c r="BS537" s="4">
        <v>0</v>
      </c>
      <c r="BT537" s="4" t="s">
        <v>37</v>
      </c>
      <c r="BU537" s="4">
        <v>0</v>
      </c>
      <c r="BV537" s="4">
        <f t="shared" si="32"/>
        <v>0</v>
      </c>
      <c r="BW537" s="4">
        <f t="shared" si="33"/>
        <v>0</v>
      </c>
      <c r="BX537" s="3" t="s">
        <v>37</v>
      </c>
      <c r="BY537" s="3" t="s">
        <v>37</v>
      </c>
      <c r="BZ537" s="3" t="s">
        <v>37</v>
      </c>
      <c r="CA537" s="3" t="s">
        <v>37</v>
      </c>
      <c r="CB537" s="3" t="s">
        <v>37</v>
      </c>
      <c r="CC537" s="3" t="s">
        <v>37</v>
      </c>
      <c r="CD537" s="3" t="s">
        <v>37</v>
      </c>
      <c r="CE537" s="3" t="s">
        <v>37</v>
      </c>
      <c r="CF537" s="3" t="s">
        <v>37</v>
      </c>
      <c r="CG537" s="3">
        <v>9.7000000000000003E-3</v>
      </c>
      <c r="CH537" s="3">
        <v>0.18411</v>
      </c>
      <c r="CI537" s="3" t="s">
        <v>37</v>
      </c>
      <c r="CJ537" s="3">
        <v>-7.3200000000000001E-3</v>
      </c>
      <c r="CK537" s="3">
        <v>-7.3200000000000001E-3</v>
      </c>
      <c r="CL537" s="3">
        <v>-7.3200000000000001E-3</v>
      </c>
      <c r="CM537" s="3">
        <v>-7.3200000000000001E-3</v>
      </c>
      <c r="CN537" s="3">
        <v>-7.3200000000000001E-3</v>
      </c>
      <c r="CO537" s="3">
        <v>-4.6949999999999999E-2</v>
      </c>
      <c r="CP537" s="3">
        <v>-3.3980000000000003E-2</v>
      </c>
      <c r="CQ537" s="3">
        <v>-8.2479999999999998E-2</v>
      </c>
      <c r="CR537" s="3">
        <v>-4.2349999999999999E-2</v>
      </c>
      <c r="CS537" s="3">
        <v>-1.18E-2</v>
      </c>
      <c r="CT537" s="3">
        <v>-7.3200000000000001E-3</v>
      </c>
      <c r="CU537" s="3">
        <v>0</v>
      </c>
      <c r="CV537" s="3" t="s">
        <v>37</v>
      </c>
      <c r="CW537" s="3" t="s">
        <v>37</v>
      </c>
      <c r="CX537" s="3" t="s">
        <v>37</v>
      </c>
      <c r="CY537" s="3" t="s">
        <v>37</v>
      </c>
      <c r="CZ537" s="3" t="s">
        <v>37</v>
      </c>
      <c r="DA537" s="3">
        <v>-0.46571000000000001</v>
      </c>
      <c r="DB537" s="3">
        <v>-1.2148000000000001</v>
      </c>
      <c r="DC537" s="3">
        <v>-4.9148300000000003</v>
      </c>
      <c r="DD537" s="3">
        <v>-3.8075199999999998</v>
      </c>
      <c r="DE537" s="3">
        <v>-2.4462100000000002</v>
      </c>
      <c r="DF537" s="3">
        <v>-1.67042</v>
      </c>
      <c r="DG537" s="3" t="s">
        <v>37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17.984223</v>
      </c>
      <c r="DS537" s="4">
        <v>1.6349293636363635</v>
      </c>
      <c r="DT537" s="3" t="s">
        <v>37</v>
      </c>
      <c r="DU537" s="3" t="s">
        <v>37</v>
      </c>
      <c r="DV537" s="3" t="s">
        <v>37</v>
      </c>
      <c r="DW537" s="3" t="s">
        <v>37</v>
      </c>
      <c r="DX537" s="3" t="s">
        <v>37</v>
      </c>
      <c r="DY537" s="3">
        <v>1.6084902621803268</v>
      </c>
      <c r="DZ537" s="3">
        <v>3.0457935462627588</v>
      </c>
      <c r="EA537" s="3">
        <v>-0.22529975604446142</v>
      </c>
      <c r="EB537" s="3">
        <v>-0.35753193679875606</v>
      </c>
      <c r="EC537" s="3">
        <v>-0.31713957509780444</v>
      </c>
      <c r="ED537" s="3" t="s">
        <v>37</v>
      </c>
      <c r="EE537" s="4">
        <v>0.75086250810041277</v>
      </c>
      <c r="EF537" s="4">
        <v>4</v>
      </c>
      <c r="EG537" s="4">
        <v>0</v>
      </c>
      <c r="EH537" s="4">
        <f t="shared" si="34"/>
        <v>1</v>
      </c>
      <c r="EI537" s="15" t="s">
        <v>37</v>
      </c>
      <c r="EJ537" s="3" t="s">
        <v>37</v>
      </c>
      <c r="EK537" s="3" t="s">
        <v>37</v>
      </c>
      <c r="EL537" s="3" t="s">
        <v>37</v>
      </c>
      <c r="EM537" s="3" t="s">
        <v>37</v>
      </c>
      <c r="EN537" s="3" t="s">
        <v>37</v>
      </c>
      <c r="EO537" s="3" t="s">
        <v>37</v>
      </c>
      <c r="EP537" s="3" t="s">
        <v>37</v>
      </c>
      <c r="EQ537" s="3" t="s">
        <v>37</v>
      </c>
      <c r="ER537" s="3" t="s">
        <v>37</v>
      </c>
      <c r="ES537" s="3" t="s">
        <v>37</v>
      </c>
      <c r="ET537" s="4">
        <v>0</v>
      </c>
      <c r="EU537" s="4">
        <v>2</v>
      </c>
      <c r="EV537" s="4">
        <v>2</v>
      </c>
      <c r="EW537" s="4">
        <f t="shared" si="35"/>
        <v>0.5</v>
      </c>
      <c r="EY537" s="15" t="s">
        <v>37</v>
      </c>
      <c r="EZ537" s="3" t="s">
        <v>37</v>
      </c>
      <c r="FA537" s="3" t="s">
        <v>37</v>
      </c>
      <c r="FB537" s="3" t="s">
        <v>37</v>
      </c>
      <c r="FC537" s="3" t="s">
        <v>37</v>
      </c>
      <c r="FD537" s="3" t="s">
        <v>37</v>
      </c>
      <c r="FE537" s="3" t="s">
        <v>37</v>
      </c>
      <c r="FF537" s="3" t="s">
        <v>37</v>
      </c>
      <c r="FG537" s="3" t="s">
        <v>37</v>
      </c>
      <c r="FH537" s="3" t="s">
        <v>37</v>
      </c>
      <c r="FI537" s="4" t="s">
        <v>37</v>
      </c>
      <c r="FJ537" s="3" t="s">
        <v>37</v>
      </c>
      <c r="FK537" s="15">
        <v>0.68160105039297159</v>
      </c>
      <c r="FL537" s="15" t="s">
        <v>37</v>
      </c>
      <c r="FM537" s="3" t="s">
        <v>37</v>
      </c>
      <c r="FN537" s="3">
        <v>102.94660489834909</v>
      </c>
      <c r="FO537" s="3">
        <v>4</v>
      </c>
      <c r="FP537" s="3">
        <v>0</v>
      </c>
    </row>
    <row r="538" spans="1:172" x14ac:dyDescent="0.35">
      <c r="A538" s="3" t="s">
        <v>1658</v>
      </c>
      <c r="B538" s="3" t="s">
        <v>1659</v>
      </c>
      <c r="C538" s="3" t="s">
        <v>1660</v>
      </c>
      <c r="D538" s="3">
        <v>10.329219999999999</v>
      </c>
      <c r="E538" s="3" t="s">
        <v>63</v>
      </c>
      <c r="F538" s="3">
        <v>2.6736499999999999</v>
      </c>
      <c r="G538" s="3">
        <v>2.7733400000000001</v>
      </c>
      <c r="H538" s="3">
        <v>2.30952</v>
      </c>
      <c r="I538" s="3">
        <v>13.437110000000001</v>
      </c>
      <c r="J538" s="3">
        <v>4.9098199999999999</v>
      </c>
      <c r="K538" s="3">
        <v>1.82988</v>
      </c>
      <c r="L538" s="3">
        <v>1.45549</v>
      </c>
      <c r="M538" s="3">
        <v>6.2640399999999996</v>
      </c>
      <c r="N538" s="3">
        <v>11.91006</v>
      </c>
      <c r="O538" s="3">
        <v>11.61938</v>
      </c>
      <c r="P538" s="4">
        <v>10</v>
      </c>
      <c r="Q538" s="3">
        <v>-9</v>
      </c>
      <c r="R538" s="4">
        <v>0.17732834498191585</v>
      </c>
      <c r="S538" s="3">
        <v>-6.6779999999999999</v>
      </c>
      <c r="T538" s="3">
        <v>-7.9729000000000001</v>
      </c>
      <c r="U538" s="3">
        <v>-14.039199999999999</v>
      </c>
      <c r="V538" s="3">
        <v>-11.7683</v>
      </c>
      <c r="W538" s="3">
        <v>-10.344900000000001</v>
      </c>
      <c r="X538" s="3">
        <v>-40.0762</v>
      </c>
      <c r="Y538" s="3">
        <v>-37.108800000000002</v>
      </c>
      <c r="Z538" s="3">
        <v>-35.323700000000002</v>
      </c>
      <c r="AA538" s="3">
        <v>-9.2970000000000006</v>
      </c>
      <c r="AB538" s="3">
        <v>-4.7812000000000001</v>
      </c>
      <c r="AC538" s="4">
        <v>-0.17739020000000003</v>
      </c>
      <c r="AD538" s="3">
        <v>-9.1851000000000003</v>
      </c>
      <c r="AE538" s="3">
        <v>-117.8664</v>
      </c>
      <c r="AF538" s="3">
        <v>-35.241100000000003</v>
      </c>
      <c r="AG538" s="3">
        <v>-8.0271000000000008</v>
      </c>
      <c r="AH538" s="3">
        <v>-17.5578</v>
      </c>
      <c r="AI538" s="3">
        <v>-74.857299999999995</v>
      </c>
      <c r="AJ538" s="3">
        <v>-79.452500000000001</v>
      </c>
      <c r="AK538" s="3">
        <v>-67.499899999999997</v>
      </c>
      <c r="AL538" s="3">
        <v>-21.013100000000001</v>
      </c>
      <c r="AM538" s="3">
        <v>-11.3626</v>
      </c>
      <c r="AN538" s="4">
        <v>-0.44206289999999998</v>
      </c>
      <c r="AO538" s="3">
        <v>-0.27632000000000001</v>
      </c>
      <c r="AP538" s="3">
        <v>-0.27134999999999998</v>
      </c>
      <c r="AQ538" s="3">
        <v>-1.9533</v>
      </c>
      <c r="AR538" s="3">
        <v>-0.14448</v>
      </c>
      <c r="AS538" s="3">
        <v>-2.6610000000000002E-2</v>
      </c>
      <c r="AT538" s="3">
        <v>-6.1030000000000001E-2</v>
      </c>
      <c r="AU538" s="3">
        <v>-0.18498999999999999</v>
      </c>
      <c r="AV538" s="3">
        <v>-0.10267999999999999</v>
      </c>
      <c r="AW538" s="3">
        <v>-3.8879999999999998E-2</v>
      </c>
      <c r="AX538" s="3">
        <v>-7.26E-3</v>
      </c>
      <c r="AY538" s="3">
        <v>-3.0899999999999999E-3</v>
      </c>
      <c r="AZ538" s="4">
        <v>-3.0699899999999999E-3</v>
      </c>
      <c r="BA538" s="3">
        <v>3</v>
      </c>
      <c r="BB538" s="4">
        <v>0.3</v>
      </c>
      <c r="BC538" s="3">
        <v>5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4">
        <v>0</v>
      </c>
      <c r="BK538" s="4">
        <v>0</v>
      </c>
      <c r="BL538" s="3">
        <v>3</v>
      </c>
      <c r="BM538" s="3">
        <v>0</v>
      </c>
      <c r="BN538" s="3">
        <v>0</v>
      </c>
      <c r="BO538" s="3">
        <v>0</v>
      </c>
      <c r="BP538" s="3">
        <v>0</v>
      </c>
      <c r="BQ538" s="3">
        <v>3</v>
      </c>
      <c r="BR538" s="4">
        <v>0.3</v>
      </c>
      <c r="BS538" s="4">
        <v>0</v>
      </c>
      <c r="BT538" s="4" t="s">
        <v>37</v>
      </c>
      <c r="BU538" s="4">
        <v>0</v>
      </c>
      <c r="BV538" s="4">
        <f t="shared" si="32"/>
        <v>0</v>
      </c>
      <c r="BW538" s="4">
        <f t="shared" si="33"/>
        <v>0</v>
      </c>
      <c r="BX538" s="3" t="s">
        <v>37</v>
      </c>
      <c r="BY538" s="3" t="s">
        <v>37</v>
      </c>
      <c r="BZ538" s="3" t="s">
        <v>37</v>
      </c>
      <c r="CA538" s="3" t="s">
        <v>37</v>
      </c>
      <c r="CB538" s="3" t="s">
        <v>37</v>
      </c>
      <c r="CC538" s="3" t="s">
        <v>37</v>
      </c>
      <c r="CD538" s="3" t="s">
        <v>37</v>
      </c>
      <c r="CE538" s="3" t="s">
        <v>37</v>
      </c>
      <c r="CF538" s="3">
        <v>3.5000000000000001E-3</v>
      </c>
      <c r="CG538" s="3" t="s">
        <v>37</v>
      </c>
      <c r="CH538" s="3" t="s">
        <v>37</v>
      </c>
      <c r="CI538" s="3" t="s">
        <v>37</v>
      </c>
      <c r="CJ538" s="3">
        <v>-0.27632000000000001</v>
      </c>
      <c r="CK538" s="3">
        <v>-0.27134999999999998</v>
      </c>
      <c r="CL538" s="3">
        <v>-1.9533</v>
      </c>
      <c r="CM538" s="3">
        <v>-0.14448</v>
      </c>
      <c r="CN538" s="3">
        <v>-2.6610000000000002E-2</v>
      </c>
      <c r="CO538" s="3">
        <v>-6.1030000000000001E-2</v>
      </c>
      <c r="CP538" s="3">
        <v>-0.18498999999999999</v>
      </c>
      <c r="CQ538" s="3">
        <v>-0.10267999999999999</v>
      </c>
      <c r="CR538" s="3">
        <v>-3.8879999999999998E-2</v>
      </c>
      <c r="CS538" s="3">
        <v>-7.26E-3</v>
      </c>
      <c r="CT538" s="3">
        <v>-3.0899999999999999E-3</v>
      </c>
      <c r="CU538" s="3">
        <v>-0.36195014263396863</v>
      </c>
      <c r="CV538" s="3">
        <v>-0.63607000000000002</v>
      </c>
      <c r="CW538" s="3">
        <v>-0.71855000000000002</v>
      </c>
      <c r="CX538" s="3">
        <v>-0.56911999999999996</v>
      </c>
      <c r="CY538" s="3">
        <v>-0.48448000000000002</v>
      </c>
      <c r="CZ538" s="3">
        <v>-0.54730000000000001</v>
      </c>
      <c r="DA538" s="3">
        <v>-0.66408999999999996</v>
      </c>
      <c r="DB538" s="3">
        <v>-2.11992</v>
      </c>
      <c r="DC538" s="3">
        <v>-1.2262900000000001</v>
      </c>
      <c r="DD538" s="3">
        <v>-2.2743799999999998</v>
      </c>
      <c r="DE538" s="3">
        <v>-1.4730399999999999</v>
      </c>
      <c r="DF538" s="3">
        <v>-1.17126</v>
      </c>
      <c r="DG538" s="3">
        <v>6.2954903992468392E-2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4">
        <v>0</v>
      </c>
      <c r="DT538" s="3">
        <v>0.129671262596884</v>
      </c>
      <c r="DU538" s="3">
        <v>-0.20796047595852768</v>
      </c>
      <c r="DV538" s="3">
        <v>-0.1487208321619341</v>
      </c>
      <c r="DW538" s="3">
        <v>0.12966479524438571</v>
      </c>
      <c r="DX538" s="3">
        <v>0.21339302028138124</v>
      </c>
      <c r="DY538" s="3">
        <v>2.1922179222695721</v>
      </c>
      <c r="DZ538" s="3">
        <v>-0.42153949205630398</v>
      </c>
      <c r="EA538" s="3">
        <v>0.85468363926966673</v>
      </c>
      <c r="EB538" s="3">
        <v>-0.35233338316376334</v>
      </c>
      <c r="EC538" s="3">
        <v>-0.20486884266550803</v>
      </c>
      <c r="ED538" s="3">
        <v>-1.053749725929741</v>
      </c>
      <c r="EE538" s="4">
        <v>0.10276889888419199</v>
      </c>
      <c r="EF538" s="4">
        <v>3</v>
      </c>
      <c r="EG538" s="4">
        <v>0</v>
      </c>
      <c r="EH538" s="4">
        <f t="shared" si="34"/>
        <v>1</v>
      </c>
      <c r="EI538" s="15" t="s">
        <v>37</v>
      </c>
      <c r="EJ538" s="3" t="s">
        <v>37</v>
      </c>
      <c r="EK538" s="3" t="s">
        <v>37</v>
      </c>
      <c r="EL538" s="3" t="s">
        <v>37</v>
      </c>
      <c r="EM538" s="3" t="s">
        <v>37</v>
      </c>
      <c r="EN538" s="3" t="s">
        <v>37</v>
      </c>
      <c r="EO538" s="3" t="s">
        <v>37</v>
      </c>
      <c r="EP538" s="3" t="s">
        <v>37</v>
      </c>
      <c r="EQ538" s="3" t="s">
        <v>37</v>
      </c>
      <c r="ER538" s="3" t="s">
        <v>37</v>
      </c>
      <c r="ES538" s="3" t="s">
        <v>37</v>
      </c>
      <c r="ET538" s="4">
        <v>0</v>
      </c>
      <c r="EU538" s="4">
        <v>1</v>
      </c>
      <c r="EV538" s="4">
        <v>2</v>
      </c>
      <c r="EW538" s="4">
        <f t="shared" si="35"/>
        <v>0.33333333333333331</v>
      </c>
      <c r="EY538" s="15" t="s">
        <v>37</v>
      </c>
      <c r="EZ538" s="3" t="s">
        <v>37</v>
      </c>
      <c r="FA538" s="3" t="s">
        <v>37</v>
      </c>
      <c r="FB538" s="3" t="s">
        <v>37</v>
      </c>
      <c r="FC538" s="3" t="s">
        <v>37</v>
      </c>
      <c r="FD538" s="3" t="s">
        <v>37</v>
      </c>
      <c r="FE538" s="3" t="s">
        <v>37</v>
      </c>
      <c r="FF538" s="3" t="s">
        <v>37</v>
      </c>
      <c r="FG538" s="3" t="s">
        <v>37</v>
      </c>
      <c r="FH538" s="3" t="s">
        <v>37</v>
      </c>
      <c r="FI538" s="4" t="s">
        <v>37</v>
      </c>
      <c r="FJ538" s="3">
        <v>9.6719242363363378E-2</v>
      </c>
      <c r="FK538" s="15">
        <v>0.60397518295159258</v>
      </c>
      <c r="FL538" s="15">
        <v>0.14892085541920408</v>
      </c>
      <c r="FM538" s="3">
        <v>5.3917702951538526E-2</v>
      </c>
      <c r="FN538" s="3">
        <v>227.55428571428573</v>
      </c>
      <c r="FO538" s="3">
        <v>3</v>
      </c>
      <c r="FP538" s="3">
        <v>0</v>
      </c>
    </row>
    <row r="539" spans="1:172" x14ac:dyDescent="0.35">
      <c r="A539" s="3" t="s">
        <v>1661</v>
      </c>
      <c r="B539" s="3" t="s">
        <v>1662</v>
      </c>
      <c r="C539" s="3" t="s">
        <v>1663</v>
      </c>
      <c r="D539" s="3">
        <v>20.244530000000001</v>
      </c>
      <c r="E539" s="3" t="s">
        <v>63</v>
      </c>
      <c r="F539" s="3">
        <v>7.7679600000000004</v>
      </c>
      <c r="G539" s="3">
        <v>2.2194199999999999</v>
      </c>
      <c r="H539" s="3">
        <v>3.3291300000000001</v>
      </c>
      <c r="I539" s="3">
        <v>15.79317</v>
      </c>
      <c r="J539" s="3">
        <v>4.2746300000000002</v>
      </c>
      <c r="K539" s="3">
        <v>9.0062200000000008</v>
      </c>
      <c r="L539" s="3">
        <v>2.4098199999999999</v>
      </c>
      <c r="M539" s="3">
        <v>3.09145</v>
      </c>
      <c r="N539" s="3">
        <v>3.6893199999999999</v>
      </c>
      <c r="O539" s="3">
        <v>11.692550000000001</v>
      </c>
      <c r="P539" s="4">
        <v>10</v>
      </c>
      <c r="Q539" s="3">
        <v>-9</v>
      </c>
      <c r="R539" s="4">
        <v>4.6486388504155762E-2</v>
      </c>
      <c r="S539" s="3">
        <v>-13.786199999999999</v>
      </c>
      <c r="T539" s="3">
        <v>-34.31</v>
      </c>
      <c r="U539" s="3">
        <v>-72.246399999999994</v>
      </c>
      <c r="V539" s="3">
        <v>-82.934899999999999</v>
      </c>
      <c r="W539" s="3">
        <v>-116.64109999999999</v>
      </c>
      <c r="X539" s="3">
        <v>-63.996000000000002</v>
      </c>
      <c r="Y539" s="3">
        <v>-54.440199999999997</v>
      </c>
      <c r="Z539" s="3">
        <v>15.5745</v>
      </c>
      <c r="AA539" s="3">
        <v>-20.613</v>
      </c>
      <c r="AB539" s="3">
        <v>-142.02090000000001</v>
      </c>
      <c r="AC539" s="4">
        <v>-0.5854142</v>
      </c>
      <c r="AD539" s="3">
        <v>-21.6114</v>
      </c>
      <c r="AE539" s="3">
        <v>-54.929400000000001</v>
      </c>
      <c r="AF539" s="3">
        <v>-115.2769</v>
      </c>
      <c r="AG539" s="3">
        <v>-139.78319999999999</v>
      </c>
      <c r="AH539" s="3">
        <v>-239.29249999999999</v>
      </c>
      <c r="AI539" s="3">
        <v>-236.43690000000001</v>
      </c>
      <c r="AJ539" s="3">
        <v>-131.9451</v>
      </c>
      <c r="AK539" s="3">
        <v>3.9399000000000002</v>
      </c>
      <c r="AL539" s="3">
        <v>-46.402500000000003</v>
      </c>
      <c r="AM539" s="3">
        <v>-317.3646</v>
      </c>
      <c r="AN539" s="4">
        <v>-1.2991026000000003</v>
      </c>
      <c r="AO539" s="3">
        <v>-9.6699999999999998E-3</v>
      </c>
      <c r="AP539" s="3">
        <v>-4.0210000000000003E-2</v>
      </c>
      <c r="AQ539" s="3">
        <v>-8.4239999999999995E-2</v>
      </c>
      <c r="AR539" s="3">
        <v>-7.8820000000000001E-2</v>
      </c>
      <c r="AS539" s="3">
        <v>-4.1340000000000002E-2</v>
      </c>
      <c r="AT539" s="3">
        <v>-4.7190000000000003E-2</v>
      </c>
      <c r="AU539" s="3">
        <v>-1.839E-2</v>
      </c>
      <c r="AV539" s="3">
        <v>-6.1500000000000001E-3</v>
      </c>
      <c r="AW539" s="3">
        <v>2.1000000000000001E-4</v>
      </c>
      <c r="AX539" s="3">
        <v>-2.1800000000000001E-3</v>
      </c>
      <c r="AY539" s="3">
        <v>-8.0499999999999999E-3</v>
      </c>
      <c r="AZ539" s="4">
        <v>-3.3603000000000007E-4</v>
      </c>
      <c r="BA539" s="3">
        <v>0</v>
      </c>
      <c r="BB539" s="4">
        <v>0</v>
      </c>
      <c r="BC539" s="3">
        <v>5.56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4">
        <v>0</v>
      </c>
      <c r="BK539" s="4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4">
        <v>0</v>
      </c>
      <c r="BS539" s="4">
        <v>2.5</v>
      </c>
      <c r="BT539" s="4">
        <v>0</v>
      </c>
      <c r="BU539" s="4">
        <v>0.21381135851460972</v>
      </c>
      <c r="BV539" s="4">
        <f t="shared" si="32"/>
        <v>0</v>
      </c>
      <c r="BW539" s="4">
        <f t="shared" si="33"/>
        <v>0</v>
      </c>
      <c r="BX539" s="3">
        <v>9.5000000000000001E-2</v>
      </c>
      <c r="BY539" s="3">
        <v>1.8400000000000001E-3</v>
      </c>
      <c r="BZ539" s="3">
        <v>1.7069999999999998E-2</v>
      </c>
      <c r="CA539" s="3" t="s">
        <v>37</v>
      </c>
      <c r="CB539" s="3">
        <v>1.074E-2</v>
      </c>
      <c r="CC539" s="3">
        <v>0.03</v>
      </c>
      <c r="CD539" s="3" t="s">
        <v>37</v>
      </c>
      <c r="CE539" s="3" t="s">
        <v>37</v>
      </c>
      <c r="CF539" s="3" t="s">
        <v>37</v>
      </c>
      <c r="CG539" s="3" t="s">
        <v>37</v>
      </c>
      <c r="CH539" s="3" t="s">
        <v>37</v>
      </c>
      <c r="CI539" s="3" t="s">
        <v>37</v>
      </c>
      <c r="CJ539" s="3">
        <v>-9.6699999999999998E-3</v>
      </c>
      <c r="CK539" s="3">
        <v>-4.0210000000000003E-2</v>
      </c>
      <c r="CL539" s="3">
        <v>-8.4239999999999995E-2</v>
      </c>
      <c r="CM539" s="3">
        <v>-7.8820000000000001E-2</v>
      </c>
      <c r="CN539" s="3">
        <v>-4.1340000000000002E-2</v>
      </c>
      <c r="CO539" s="3">
        <v>-4.7190000000000003E-2</v>
      </c>
      <c r="CP539" s="3">
        <v>-1.839E-2</v>
      </c>
      <c r="CQ539" s="3">
        <v>-6.1500000000000001E-3</v>
      </c>
      <c r="CR539" s="3">
        <v>2.1000000000000001E-4</v>
      </c>
      <c r="CS539" s="3">
        <v>-2.1800000000000001E-3</v>
      </c>
      <c r="CT539" s="3">
        <v>-8.0499999999999999E-3</v>
      </c>
      <c r="CU539" s="3">
        <v>-1.8168546988579282E-2</v>
      </c>
      <c r="CV539" s="3">
        <v>-0.54600000000000004</v>
      </c>
      <c r="CW539" s="3">
        <v>-2.2942</v>
      </c>
      <c r="CX539" s="3">
        <v>-4.7078300000000004</v>
      </c>
      <c r="CY539" s="3">
        <v>-4.5469600000000003</v>
      </c>
      <c r="CZ539" s="3">
        <v>-3.4222399999999999</v>
      </c>
      <c r="DA539" s="3">
        <v>-4.8077100000000002</v>
      </c>
      <c r="DB539" s="3">
        <v>-1.93323</v>
      </c>
      <c r="DC539" s="3">
        <v>-1.9279900000000001</v>
      </c>
      <c r="DD539" s="3">
        <v>0.59999000000000002</v>
      </c>
      <c r="DE539" s="3">
        <v>-0.73736000000000002</v>
      </c>
      <c r="DF539" s="3">
        <v>-5.4262899999999998</v>
      </c>
      <c r="DG539" s="3">
        <v>0.25814598422747492</v>
      </c>
      <c r="DH539" s="3">
        <v>-0.14214299999999999</v>
      </c>
      <c r="DI539" s="3">
        <v>-0.98058999999999996</v>
      </c>
      <c r="DJ539" s="3">
        <v>8.25488</v>
      </c>
      <c r="DK539" s="3">
        <v>0</v>
      </c>
      <c r="DL539" s="3">
        <v>0</v>
      </c>
      <c r="DM539" s="3">
        <v>1.794597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4">
        <v>0.81152218181818181</v>
      </c>
      <c r="DT539" s="3">
        <v>3.2018315018315016</v>
      </c>
      <c r="DU539" s="3">
        <v>1.0520573620434139</v>
      </c>
      <c r="DV539" s="3">
        <v>-3.4170732588050132E-2</v>
      </c>
      <c r="DW539" s="3">
        <v>-0.24735647553530277</v>
      </c>
      <c r="DX539" s="3">
        <v>0.40484302678947126</v>
      </c>
      <c r="DY539" s="3">
        <v>-0.59788963976612564</v>
      </c>
      <c r="DZ539" s="3">
        <v>-2.7104896985872926E-3</v>
      </c>
      <c r="EA539" s="3">
        <v>-1.3111997468866541</v>
      </c>
      <c r="EB539" s="3">
        <v>-2.2289538158969315</v>
      </c>
      <c r="EC539" s="3">
        <v>6.3590783335141587</v>
      </c>
      <c r="ED539" s="3">
        <v>-1.0475732008844856</v>
      </c>
      <c r="EE539" s="4">
        <v>0.50435964753840079</v>
      </c>
      <c r="EF539" s="4">
        <v>1</v>
      </c>
      <c r="EG539" s="4">
        <v>0</v>
      </c>
      <c r="EH539" s="4">
        <f t="shared" si="34"/>
        <v>1</v>
      </c>
      <c r="EI539" s="15" t="s">
        <v>37</v>
      </c>
      <c r="EJ539" s="3" t="s">
        <v>37</v>
      </c>
      <c r="EK539" s="3" t="s">
        <v>37</v>
      </c>
      <c r="EL539" s="3" t="s">
        <v>37</v>
      </c>
      <c r="EM539" s="3" t="s">
        <v>37</v>
      </c>
      <c r="EN539" s="3" t="s">
        <v>37</v>
      </c>
      <c r="EO539" s="3" t="s">
        <v>37</v>
      </c>
      <c r="EP539" s="3" t="s">
        <v>37</v>
      </c>
      <c r="EQ539" s="3" t="s">
        <v>37</v>
      </c>
      <c r="ER539" s="3" t="s">
        <v>37</v>
      </c>
      <c r="ES539" s="3" t="s">
        <v>37</v>
      </c>
      <c r="ET539" s="4">
        <v>0</v>
      </c>
      <c r="EU539" s="4">
        <v>1</v>
      </c>
      <c r="EV539" s="4">
        <v>0</v>
      </c>
      <c r="EW539" s="4">
        <f t="shared" si="35"/>
        <v>1</v>
      </c>
      <c r="EY539" s="15" t="s">
        <v>37</v>
      </c>
      <c r="EZ539" s="3" t="s">
        <v>37</v>
      </c>
      <c r="FA539" s="3" t="s">
        <v>37</v>
      </c>
      <c r="FB539" s="3" t="s">
        <v>37</v>
      </c>
      <c r="FC539" s="3" t="s">
        <v>37</v>
      </c>
      <c r="FD539" s="3" t="s">
        <v>37</v>
      </c>
      <c r="FE539" s="3" t="s">
        <v>37</v>
      </c>
      <c r="FF539" s="3" t="s">
        <v>37</v>
      </c>
      <c r="FG539" s="3" t="s">
        <v>37</v>
      </c>
      <c r="FH539" s="3" t="s">
        <v>37</v>
      </c>
      <c r="FI539" s="4" t="s">
        <v>37</v>
      </c>
      <c r="FJ539" s="3">
        <v>-0.11891250538352804</v>
      </c>
      <c r="FK539" s="15">
        <v>0.31120419384117748</v>
      </c>
      <c r="FL539" s="15">
        <v>-0.14655885975953686</v>
      </c>
      <c r="FM539" s="3">
        <v>8.8319983194872886E-2</v>
      </c>
      <c r="FN539" s="3">
        <v>245.26638622620689</v>
      </c>
      <c r="FO539" s="3">
        <v>1</v>
      </c>
      <c r="FP539" s="3">
        <v>0</v>
      </c>
    </row>
    <row r="540" spans="1:172" x14ac:dyDescent="0.35">
      <c r="A540" s="3" t="s">
        <v>1664</v>
      </c>
      <c r="B540" s="3" t="s">
        <v>1665</v>
      </c>
      <c r="C540" s="3" t="s">
        <v>1666</v>
      </c>
      <c r="D540" s="3">
        <v>33.925469999999997</v>
      </c>
      <c r="E540" s="3" t="s">
        <v>63</v>
      </c>
      <c r="F540" s="3">
        <v>9.8458900000000007</v>
      </c>
      <c r="G540" s="3">
        <v>2.32192</v>
      </c>
      <c r="H540" s="3">
        <v>0</v>
      </c>
      <c r="I540" s="3">
        <v>14.08868</v>
      </c>
      <c r="J540" s="3">
        <v>38.63026</v>
      </c>
      <c r="K540" s="3">
        <v>53.632899999999999</v>
      </c>
      <c r="L540" s="3">
        <v>26.46585</v>
      </c>
      <c r="M540" s="3">
        <v>3.6715800000000001</v>
      </c>
      <c r="N540" s="3">
        <v>12.26553</v>
      </c>
      <c r="O540" s="3">
        <v>19.2744</v>
      </c>
      <c r="P540" s="4">
        <v>9</v>
      </c>
      <c r="Q540" s="3">
        <v>-8</v>
      </c>
      <c r="R540" s="4">
        <v>0.30284185403037944</v>
      </c>
      <c r="S540" s="3">
        <v>-98.232500000000002</v>
      </c>
      <c r="T540" s="3">
        <v>-69.817700000000002</v>
      </c>
      <c r="U540" s="3">
        <v>-20.346599999999999</v>
      </c>
      <c r="V540" s="3">
        <v>-10.667400000000001</v>
      </c>
      <c r="W540" s="3">
        <v>-32.291400000000003</v>
      </c>
      <c r="X540" s="3">
        <v>-15.864000000000001</v>
      </c>
      <c r="Y540" s="3">
        <v>-5.2157999999999998</v>
      </c>
      <c r="Z540" s="3">
        <v>-23.792000000000002</v>
      </c>
      <c r="AA540" s="3">
        <v>-9.7238000000000007</v>
      </c>
      <c r="AB540" s="3">
        <v>-8.5878999999999994</v>
      </c>
      <c r="AC540" s="4">
        <v>-0.32726566666666668</v>
      </c>
      <c r="AD540" s="3">
        <v>-161.06309999999999</v>
      </c>
      <c r="AE540" s="3">
        <v>-175.0094</v>
      </c>
      <c r="AF540" s="3">
        <v>-72.593999999999994</v>
      </c>
      <c r="AG540" s="3">
        <v>-49.410400000000003</v>
      </c>
      <c r="AH540" s="3">
        <v>-119.3364</v>
      </c>
      <c r="AI540" s="3">
        <v>-48.394199999999998</v>
      </c>
      <c r="AJ540" s="3">
        <v>-14.452999999999999</v>
      </c>
      <c r="AK540" s="3">
        <v>-45.1282</v>
      </c>
      <c r="AL540" s="3">
        <v>-18.231999999999999</v>
      </c>
      <c r="AM540" s="3">
        <v>-15.9518</v>
      </c>
      <c r="AN540" s="4">
        <v>-0.79952499999999982</v>
      </c>
      <c r="AO540" s="3">
        <v>-2.0709999999999999E-2</v>
      </c>
      <c r="AP540" s="3">
        <v>-0.12765000000000001</v>
      </c>
      <c r="AQ540" s="3">
        <v>-2.9919999999999999E-2</v>
      </c>
      <c r="AR540" s="3">
        <v>-8.1600000000000006E-3</v>
      </c>
      <c r="AS540" s="3">
        <v>-3.9699999999999996E-3</v>
      </c>
      <c r="AT540" s="3">
        <v>-4.5799999999999999E-3</v>
      </c>
      <c r="AU540" s="3">
        <v>-3.3800000000000002E-3</v>
      </c>
      <c r="AV540" s="3">
        <v>-1.6199999999999999E-3</v>
      </c>
      <c r="AW540" s="3">
        <v>-4.5199999999999997E-3</v>
      </c>
      <c r="AX540" s="3">
        <v>-1.5200000000000001E-3</v>
      </c>
      <c r="AY540" s="3">
        <v>-1.16E-3</v>
      </c>
      <c r="AZ540" s="4">
        <v>-2.3021111111111114E-4</v>
      </c>
      <c r="BA540" s="3">
        <v>2</v>
      </c>
      <c r="BB540" s="4">
        <v>0.22222222222222221</v>
      </c>
      <c r="BC540" s="3">
        <v>7.8205900000000002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4">
        <v>0</v>
      </c>
      <c r="BK540" s="4">
        <v>0</v>
      </c>
      <c r="BL540" s="3">
        <v>2</v>
      </c>
      <c r="BM540" s="3">
        <v>0</v>
      </c>
      <c r="BN540" s="3">
        <v>0</v>
      </c>
      <c r="BO540" s="3">
        <v>0</v>
      </c>
      <c r="BP540" s="3">
        <v>0</v>
      </c>
      <c r="BQ540" s="3">
        <v>2</v>
      </c>
      <c r="BR540" s="4">
        <v>0.2</v>
      </c>
      <c r="BS540" s="4">
        <v>9.6941799999999994</v>
      </c>
      <c r="BT540" s="4">
        <v>0</v>
      </c>
      <c r="BU540" s="4">
        <v>0.50295625285352585</v>
      </c>
      <c r="BV540" s="4">
        <f t="shared" si="32"/>
        <v>4.8470899999999997</v>
      </c>
      <c r="BW540" s="4">
        <f t="shared" si="33"/>
        <v>0.14287466024789044</v>
      </c>
      <c r="BX540" s="3">
        <v>0.12203</v>
      </c>
      <c r="BY540" s="3">
        <v>6.2230000000000001E-2</v>
      </c>
      <c r="BZ540" s="3">
        <v>2.862E-2</v>
      </c>
      <c r="CA540" s="3">
        <v>1.274E-2</v>
      </c>
      <c r="CB540" s="3">
        <v>3.1179999999999999E-2</v>
      </c>
      <c r="CC540" s="3">
        <v>0.12851000000000001</v>
      </c>
      <c r="CD540" s="3">
        <v>4.6010000000000002E-2</v>
      </c>
      <c r="CE540" s="3">
        <v>1.0999999999999999E-2</v>
      </c>
      <c r="CF540" s="3">
        <v>9.5600000000000008E-3</v>
      </c>
      <c r="CG540" s="3">
        <v>3.0870000000000002E-2</v>
      </c>
      <c r="CH540" s="3">
        <v>1.891E-2</v>
      </c>
      <c r="CI540" s="3">
        <v>-0.12396531200046823</v>
      </c>
      <c r="CJ540" s="3">
        <v>-2.0709999999999999E-2</v>
      </c>
      <c r="CK540" s="3">
        <v>-0.12765000000000001</v>
      </c>
      <c r="CL540" s="3">
        <v>-2.9919999999999999E-2</v>
      </c>
      <c r="CM540" s="3">
        <v>-8.1600000000000006E-3</v>
      </c>
      <c r="CN540" s="3">
        <v>-3.9699999999999996E-3</v>
      </c>
      <c r="CO540" s="3">
        <v>-4.5799999999999999E-3</v>
      </c>
      <c r="CP540" s="3">
        <v>-3.3800000000000002E-3</v>
      </c>
      <c r="CQ540" s="3">
        <v>-1.6199999999999999E-3</v>
      </c>
      <c r="CR540" s="3">
        <v>-4.5199999999999997E-3</v>
      </c>
      <c r="CS540" s="3">
        <v>-1.5200000000000001E-3</v>
      </c>
      <c r="CT540" s="3">
        <v>-1.16E-3</v>
      </c>
      <c r="CU540" s="3">
        <v>-0.40685662285804181</v>
      </c>
      <c r="CV540" s="3">
        <v>-0.62112000000000001</v>
      </c>
      <c r="CW540" s="3">
        <v>-4.0895900000000003</v>
      </c>
      <c r="CX540" s="3">
        <v>-0.86363000000000001</v>
      </c>
      <c r="CY540" s="3">
        <v>-0.23680000000000001</v>
      </c>
      <c r="CZ540" s="3">
        <v>-0.31525999999999998</v>
      </c>
      <c r="DA540" s="3">
        <v>-1.6438699999999999</v>
      </c>
      <c r="DB540" s="3">
        <v>-2.1740900000000001</v>
      </c>
      <c r="DC540" s="3">
        <v>-1.1606099999999999</v>
      </c>
      <c r="DD540" s="3">
        <v>-4.9874499999999999</v>
      </c>
      <c r="DE540" s="3">
        <v>-2.0417900000000002</v>
      </c>
      <c r="DF540" s="3">
        <v>-1.7915399999999999</v>
      </c>
      <c r="DG540" s="3">
        <v>-8.7628186460681601E-2</v>
      </c>
      <c r="DH540" s="3">
        <v>0</v>
      </c>
      <c r="DI540" s="3">
        <v>-0.49002699999999999</v>
      </c>
      <c r="DJ540" s="3">
        <v>-0.540045</v>
      </c>
      <c r="DK540" s="3">
        <v>-0.55507899999999999</v>
      </c>
      <c r="DL540" s="3">
        <v>1.448213</v>
      </c>
      <c r="DM540" s="3">
        <v>3.1216879999999998</v>
      </c>
      <c r="DN540" s="3">
        <v>-0.64199399999999995</v>
      </c>
      <c r="DO540" s="3">
        <v>-0.76085800000000003</v>
      </c>
      <c r="DP540" s="3">
        <v>-0.130886</v>
      </c>
      <c r="DQ540" s="3">
        <v>2.2279849999999999</v>
      </c>
      <c r="DR540" s="3">
        <v>-0.38722299999999998</v>
      </c>
      <c r="DS540" s="4">
        <v>0.29925218181818175</v>
      </c>
      <c r="DT540" s="3">
        <v>5.5842188304997427</v>
      </c>
      <c r="DU540" s="3">
        <v>-0.78882235138485768</v>
      </c>
      <c r="DV540" s="3">
        <v>-0.72580850595741231</v>
      </c>
      <c r="DW540" s="3">
        <v>0.33133445945945933</v>
      </c>
      <c r="DX540" s="3">
        <v>4.2143310283575461</v>
      </c>
      <c r="DY540" s="3">
        <v>0.32254375345982356</v>
      </c>
      <c r="DZ540" s="3">
        <v>-0.46616285434365651</v>
      </c>
      <c r="EA540" s="3">
        <v>3.2972660928304944</v>
      </c>
      <c r="EB540" s="3">
        <v>-0.59061444225004756</v>
      </c>
      <c r="EC540" s="3">
        <v>-0.12256402470381395</v>
      </c>
      <c r="ED540" s="3">
        <v>-0.95108778678640638</v>
      </c>
      <c r="EE540" s="4">
        <v>0.91860310901644293</v>
      </c>
      <c r="EF540" s="4">
        <v>2</v>
      </c>
      <c r="EG540" s="4">
        <v>0</v>
      </c>
      <c r="EH540" s="4">
        <f t="shared" si="34"/>
        <v>1</v>
      </c>
      <c r="EI540" s="15" t="s">
        <v>37</v>
      </c>
      <c r="EJ540" s="3" t="s">
        <v>37</v>
      </c>
      <c r="EK540" s="3" t="s">
        <v>37</v>
      </c>
      <c r="EL540" s="3" t="s">
        <v>37</v>
      </c>
      <c r="EM540" s="3" t="s">
        <v>37</v>
      </c>
      <c r="EN540" s="3" t="s">
        <v>37</v>
      </c>
      <c r="EO540" s="3" t="s">
        <v>37</v>
      </c>
      <c r="EP540" s="3" t="s">
        <v>37</v>
      </c>
      <c r="EQ540" s="3" t="s">
        <v>37</v>
      </c>
      <c r="ER540" s="3" t="s">
        <v>37</v>
      </c>
      <c r="ES540" s="3" t="s">
        <v>37</v>
      </c>
      <c r="ET540" s="4">
        <v>0</v>
      </c>
      <c r="EU540" s="4">
        <v>2</v>
      </c>
      <c r="EV540" s="4">
        <v>0</v>
      </c>
      <c r="EW540" s="4">
        <f t="shared" si="35"/>
        <v>1</v>
      </c>
      <c r="EY540" s="15" t="s">
        <v>37</v>
      </c>
      <c r="EZ540" s="3" t="s">
        <v>37</v>
      </c>
      <c r="FA540" s="3" t="s">
        <v>37</v>
      </c>
      <c r="FB540" s="3" t="s">
        <v>37</v>
      </c>
      <c r="FC540" s="3" t="s">
        <v>37</v>
      </c>
      <c r="FD540" s="3" t="s">
        <v>37</v>
      </c>
      <c r="FE540" s="3" t="s">
        <v>37</v>
      </c>
      <c r="FF540" s="3" t="s">
        <v>37</v>
      </c>
      <c r="FG540" s="3" t="s">
        <v>37</v>
      </c>
      <c r="FH540" s="3" t="s">
        <v>37</v>
      </c>
      <c r="FI540" s="4" t="s">
        <v>37</v>
      </c>
      <c r="FJ540" s="3">
        <v>0.35692396904481249</v>
      </c>
      <c r="FK540" s="15">
        <v>0.72479867643019324</v>
      </c>
      <c r="FL540" s="15">
        <v>0.60022158827471173</v>
      </c>
      <c r="FM540" s="3">
        <v>-0.15030486797185616</v>
      </c>
      <c r="FN540" s="3">
        <v>12.348922144789093</v>
      </c>
      <c r="FO540" s="3">
        <v>2</v>
      </c>
      <c r="FP540" s="3">
        <v>0</v>
      </c>
    </row>
    <row r="541" spans="1:172" x14ac:dyDescent="0.35">
      <c r="A541" s="3" t="s">
        <v>1667</v>
      </c>
      <c r="B541" s="3" t="s">
        <v>1668</v>
      </c>
      <c r="C541" s="3" t="s">
        <v>1669</v>
      </c>
      <c r="D541" s="3">
        <v>163.99274</v>
      </c>
      <c r="E541" s="3" t="s">
        <v>101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20.874490000000002</v>
      </c>
      <c r="L541" s="3">
        <v>51.973210000000002</v>
      </c>
      <c r="M541" s="3">
        <v>110.04316</v>
      </c>
      <c r="N541" s="3">
        <v>180.53955999999999</v>
      </c>
      <c r="O541" s="3">
        <v>149.90109000000001</v>
      </c>
      <c r="P541" s="4">
        <v>5</v>
      </c>
      <c r="Q541" s="3">
        <v>-4</v>
      </c>
      <c r="R541" s="4">
        <v>0.63699453395960481</v>
      </c>
      <c r="S541" s="3">
        <v>0</v>
      </c>
      <c r="T541" s="3">
        <v>2.9729999999999999</v>
      </c>
      <c r="U541" s="3">
        <v>2.5108999999999999</v>
      </c>
      <c r="V541" s="3">
        <v>6.7762000000000002</v>
      </c>
      <c r="W541" s="3">
        <v>6.7328000000000001</v>
      </c>
      <c r="X541" s="3">
        <v>6.7990000000000004</v>
      </c>
      <c r="Y541" s="3">
        <v>7.4814999999999996</v>
      </c>
      <c r="Z541" s="3">
        <v>12.5588</v>
      </c>
      <c r="AA541" s="3">
        <v>10.6502</v>
      </c>
      <c r="AB541" s="3">
        <v>7.9080000000000004</v>
      </c>
      <c r="AC541" s="4">
        <v>0.1287808</v>
      </c>
      <c r="AD541" s="3">
        <v>0</v>
      </c>
      <c r="AE541" s="3">
        <v>3.2052</v>
      </c>
      <c r="AF541" s="3">
        <v>-29.413900000000002</v>
      </c>
      <c r="AG541" s="3">
        <v>21.846599999999999</v>
      </c>
      <c r="AH541" s="3">
        <v>11.165699999999999</v>
      </c>
      <c r="AI541" s="3">
        <v>13.664099999999999</v>
      </c>
      <c r="AJ541" s="3">
        <v>16.6358</v>
      </c>
      <c r="AK541" s="3">
        <v>25.1892</v>
      </c>
      <c r="AL541" s="3">
        <v>21.199400000000001</v>
      </c>
      <c r="AM541" s="3">
        <v>17.502300000000002</v>
      </c>
      <c r="AN541" s="4">
        <v>0.2019888</v>
      </c>
      <c r="AO541" s="3">
        <v>0</v>
      </c>
      <c r="AP541" s="3">
        <v>-1.446</v>
      </c>
      <c r="AQ541" s="3">
        <v>0.13700000000000001</v>
      </c>
      <c r="AR541" s="3">
        <v>-0.95899999999999996</v>
      </c>
      <c r="AS541" s="3">
        <v>0.52588000000000001</v>
      </c>
      <c r="AT541" s="3">
        <v>0.29962</v>
      </c>
      <c r="AU541" s="3">
        <v>0.40451999999999999</v>
      </c>
      <c r="AV541" s="3">
        <v>0.54212000000000005</v>
      </c>
      <c r="AW541" s="3">
        <v>0.92076000000000002</v>
      </c>
      <c r="AX541" s="3">
        <v>1.10189</v>
      </c>
      <c r="AY541" s="3">
        <v>1.09277</v>
      </c>
      <c r="AZ541" s="4">
        <v>5.239119999999999E-3</v>
      </c>
      <c r="BA541" s="3">
        <v>4</v>
      </c>
      <c r="BB541" s="4">
        <v>0.8</v>
      </c>
      <c r="BC541" s="3">
        <v>10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4">
        <v>0</v>
      </c>
      <c r="BK541" s="4">
        <v>0</v>
      </c>
      <c r="BL541" s="3">
        <v>4</v>
      </c>
      <c r="BM541" s="3">
        <v>0</v>
      </c>
      <c r="BN541" s="3">
        <v>0</v>
      </c>
      <c r="BO541" s="3">
        <v>0</v>
      </c>
      <c r="BP541" s="3">
        <v>0</v>
      </c>
      <c r="BQ541" s="3">
        <v>4</v>
      </c>
      <c r="BR541" s="4">
        <v>0.4</v>
      </c>
      <c r="BS541" s="4">
        <v>0</v>
      </c>
      <c r="BT541" s="4" t="s">
        <v>37</v>
      </c>
      <c r="BU541" s="4">
        <v>0</v>
      </c>
      <c r="BV541" s="4">
        <f t="shared" si="32"/>
        <v>0</v>
      </c>
      <c r="BW541" s="4">
        <f t="shared" si="33"/>
        <v>0</v>
      </c>
      <c r="BX541" s="3" t="s">
        <v>37</v>
      </c>
      <c r="BY541" s="3">
        <v>64.175079999999994</v>
      </c>
      <c r="BZ541" s="3">
        <v>78.492630000000005</v>
      </c>
      <c r="CA541" s="3">
        <v>72.155519999999996</v>
      </c>
      <c r="CB541" s="3">
        <v>63.191240000000001</v>
      </c>
      <c r="CC541" s="3">
        <v>67.778700000000001</v>
      </c>
      <c r="CD541" s="3">
        <v>72.160399999999996</v>
      </c>
      <c r="CE541" s="3">
        <v>86.003489999999999</v>
      </c>
      <c r="CF541" s="3">
        <v>120.863</v>
      </c>
      <c r="CG541" s="3">
        <v>133.61704</v>
      </c>
      <c r="CH541" s="3">
        <v>133.14357999999999</v>
      </c>
      <c r="CI541" s="3">
        <v>0.14457801325551078</v>
      </c>
      <c r="CJ541" s="3">
        <v>1.09277</v>
      </c>
      <c r="CK541" s="3">
        <v>-1.446</v>
      </c>
      <c r="CL541" s="3">
        <v>0.13700000000000001</v>
      </c>
      <c r="CM541" s="3">
        <v>-0.95899999999999996</v>
      </c>
      <c r="CN541" s="3">
        <v>0.52588000000000001</v>
      </c>
      <c r="CO541" s="3">
        <v>0.29962</v>
      </c>
      <c r="CP541" s="3">
        <v>0.40451999999999999</v>
      </c>
      <c r="CQ541" s="3">
        <v>0.54212000000000005</v>
      </c>
      <c r="CR541" s="3">
        <v>0.92076000000000002</v>
      </c>
      <c r="CS541" s="3">
        <v>1.10189</v>
      </c>
      <c r="CT541" s="3">
        <v>1.09277</v>
      </c>
      <c r="CU541" s="3">
        <v>0.29536331274511607</v>
      </c>
      <c r="CV541" s="3" t="s">
        <v>37</v>
      </c>
      <c r="CW541" s="3">
        <v>-6.6564899999999998</v>
      </c>
      <c r="CX541" s="3">
        <v>2.8642400000000001</v>
      </c>
      <c r="CY541" s="3">
        <v>2.11341</v>
      </c>
      <c r="CZ541" s="3">
        <v>4.9014199999999999</v>
      </c>
      <c r="DA541" s="3">
        <v>4.8951700000000002</v>
      </c>
      <c r="DB541" s="3">
        <v>5.5032399999999999</v>
      </c>
      <c r="DC541" s="3">
        <v>6.2476000000000003</v>
      </c>
      <c r="DD541" s="3">
        <v>11.87411</v>
      </c>
      <c r="DE541" s="3">
        <v>14.334059999999999</v>
      </c>
      <c r="DF541" s="3">
        <v>12.40509</v>
      </c>
      <c r="DG541" s="3">
        <v>0.20438802336966844</v>
      </c>
      <c r="DH541" s="3">
        <v>0</v>
      </c>
      <c r="DI541" s="3">
        <v>0</v>
      </c>
      <c r="DJ541" s="3">
        <v>0.22310099999999999</v>
      </c>
      <c r="DK541" s="3">
        <v>-8.0736000000000002E-2</v>
      </c>
      <c r="DL541" s="3">
        <v>-0.124236</v>
      </c>
      <c r="DM541" s="3">
        <v>7.2595999999999994E-2</v>
      </c>
      <c r="DN541" s="3">
        <v>6.4646999999999996E-2</v>
      </c>
      <c r="DO541" s="3">
        <v>0.19183700000000001</v>
      </c>
      <c r="DP541" s="3">
        <v>0.40532600000000002</v>
      </c>
      <c r="DQ541" s="3">
        <v>0.10552400000000001</v>
      </c>
      <c r="DR541" s="3">
        <v>-3.5439999999999998E-3</v>
      </c>
      <c r="DS541" s="4">
        <v>7.7683181818181804E-2</v>
      </c>
      <c r="DT541" s="3" t="s">
        <v>37</v>
      </c>
      <c r="DU541" s="3">
        <v>-1.4302928420233487</v>
      </c>
      <c r="DV541" s="3">
        <v>-0.2621393458648717</v>
      </c>
      <c r="DW541" s="3">
        <v>1.3191997766642534</v>
      </c>
      <c r="DX541" s="3">
        <v>-1.2751406735190302E-3</v>
      </c>
      <c r="DY541" s="3">
        <v>0.12421836218149719</v>
      </c>
      <c r="DZ541" s="3">
        <v>0.13525850226412084</v>
      </c>
      <c r="EA541" s="3">
        <v>0.90058742557141935</v>
      </c>
      <c r="EB541" s="3">
        <v>0.20716921099770838</v>
      </c>
      <c r="EC541" s="3">
        <v>-0.13457247981381407</v>
      </c>
      <c r="ED541" s="3">
        <v>-0.98352385808005671</v>
      </c>
      <c r="EE541" s="4">
        <v>-1.2537038877661121E-2</v>
      </c>
      <c r="EF541" s="4">
        <v>4</v>
      </c>
      <c r="EG541" s="4">
        <v>0</v>
      </c>
      <c r="EH541" s="4">
        <f t="shared" si="34"/>
        <v>1</v>
      </c>
      <c r="EI541" s="15" t="s">
        <v>37</v>
      </c>
      <c r="EJ541" s="3" t="s">
        <v>37</v>
      </c>
      <c r="EK541" s="3" t="s">
        <v>37</v>
      </c>
      <c r="EL541" s="3" t="s">
        <v>37</v>
      </c>
      <c r="EM541" s="3" t="s">
        <v>37</v>
      </c>
      <c r="EN541" s="3">
        <v>0.83438999999999997</v>
      </c>
      <c r="EO541" s="3">
        <v>0.123602</v>
      </c>
      <c r="EP541" s="3">
        <v>0.27663599999999999</v>
      </c>
      <c r="EQ541" s="3">
        <v>0.162909</v>
      </c>
      <c r="ER541" s="3">
        <v>0.339951</v>
      </c>
      <c r="ES541" s="3">
        <v>0.36604300000000001</v>
      </c>
      <c r="ET541" s="4">
        <v>0.35058849999999997</v>
      </c>
      <c r="EU541" s="4">
        <v>4</v>
      </c>
      <c r="EV541" s="4">
        <v>0</v>
      </c>
      <c r="EW541" s="4">
        <f t="shared" si="35"/>
        <v>1</v>
      </c>
      <c r="EY541" s="15" t="s">
        <v>37</v>
      </c>
      <c r="EZ541" s="3" t="s">
        <v>37</v>
      </c>
      <c r="FA541" s="3" t="s">
        <v>37</v>
      </c>
      <c r="FB541" s="3">
        <v>-0.45740765380796911</v>
      </c>
      <c r="FC541" s="3">
        <v>4.5639026404085556E-2</v>
      </c>
      <c r="FD541" s="3">
        <v>5.2887367228784544E-2</v>
      </c>
      <c r="FE541" s="3">
        <v>0.25232224741168868</v>
      </c>
      <c r="FF541" s="3">
        <v>0.4465186050966119</v>
      </c>
      <c r="FG541" s="3">
        <v>0.11496942053250156</v>
      </c>
      <c r="FH541" s="3">
        <v>-1.5029649446736E-2</v>
      </c>
      <c r="FI541" s="4">
        <v>6.2842766202709593E-2</v>
      </c>
      <c r="FJ541" s="3">
        <v>0.1569654494000623</v>
      </c>
      <c r="FK541" s="15">
        <v>0.3437426230842906</v>
      </c>
      <c r="FL541" s="15">
        <v>1.6517887732103498E-2</v>
      </c>
      <c r="FM541" s="3">
        <v>0.10703389990400836</v>
      </c>
      <c r="FN541" s="3">
        <v>0.2635382862966113</v>
      </c>
      <c r="FO541" s="3">
        <v>4</v>
      </c>
      <c r="FP541" s="3">
        <v>0</v>
      </c>
    </row>
    <row r="542" spans="1:172" x14ac:dyDescent="0.35">
      <c r="A542" s="3" t="s">
        <v>1670</v>
      </c>
      <c r="B542" s="3" t="s">
        <v>1671</v>
      </c>
      <c r="C542" s="3" t="s">
        <v>1672</v>
      </c>
      <c r="D542" s="3">
        <v>47.31635</v>
      </c>
      <c r="E542" s="3" t="s">
        <v>45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54.015459999999997</v>
      </c>
      <c r="O542" s="3">
        <v>64.060900000000004</v>
      </c>
      <c r="P542" s="4">
        <v>2</v>
      </c>
      <c r="Q542" s="3">
        <v>-1</v>
      </c>
      <c r="R542" s="4">
        <v>0.18597342316440524</v>
      </c>
      <c r="S542" s="3">
        <v>0</v>
      </c>
      <c r="T542" s="3">
        <v>0</v>
      </c>
      <c r="U542" s="3">
        <v>0</v>
      </c>
      <c r="V542" s="3">
        <v>0</v>
      </c>
      <c r="W542" s="3">
        <v>-69.632400000000004</v>
      </c>
      <c r="X542" s="3">
        <v>7.5330000000000004</v>
      </c>
      <c r="Y542" s="3">
        <v>-29.6541</v>
      </c>
      <c r="Z542" s="3">
        <v>0</v>
      </c>
      <c r="AA542" s="3">
        <v>-174.1506</v>
      </c>
      <c r="AB542" s="3">
        <v>-71.491</v>
      </c>
      <c r="AC542" s="4">
        <v>-1.6869754999999997</v>
      </c>
      <c r="AD542" s="3">
        <v>0</v>
      </c>
      <c r="AE542" s="3">
        <v>0</v>
      </c>
      <c r="AF542" s="3">
        <v>0</v>
      </c>
      <c r="AG542" s="3">
        <v>0</v>
      </c>
      <c r="AH542" s="3">
        <v>-218.41929999999999</v>
      </c>
      <c r="AI542" s="3">
        <v>244.05609999999999</v>
      </c>
      <c r="AJ542" s="3">
        <v>-127.5608</v>
      </c>
      <c r="AK542" s="3">
        <v>0</v>
      </c>
      <c r="AL542" s="3">
        <v>-598.29110000000003</v>
      </c>
      <c r="AM542" s="3">
        <v>-132.33779999999999</v>
      </c>
      <c r="AN542" s="4">
        <v>-4.1627644999999998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-1.9499999999999999E-3</v>
      </c>
      <c r="AX542" s="3">
        <v>-2.8000000000000001E-2</v>
      </c>
      <c r="AY542" s="3">
        <v>-1.3259999999999999E-2</v>
      </c>
      <c r="AZ542" s="4">
        <v>-2.1604999999999999E-4</v>
      </c>
      <c r="BA542" s="3">
        <v>1</v>
      </c>
      <c r="BB542" s="4">
        <v>0.5</v>
      </c>
      <c r="BC542" s="3">
        <v>5.8500000000000003E-2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4">
        <v>0</v>
      </c>
      <c r="BK542" s="4">
        <v>0</v>
      </c>
      <c r="BL542" s="3">
        <v>1</v>
      </c>
      <c r="BM542" s="3">
        <v>0</v>
      </c>
      <c r="BN542" s="3">
        <v>0</v>
      </c>
      <c r="BO542" s="3">
        <v>0</v>
      </c>
      <c r="BP542" s="3">
        <v>0</v>
      </c>
      <c r="BQ542" s="3">
        <v>1</v>
      </c>
      <c r="BR542" s="4">
        <v>0.1</v>
      </c>
      <c r="BS542" s="4">
        <v>0</v>
      </c>
      <c r="BT542" s="4" t="s">
        <v>37</v>
      </c>
      <c r="BU542" s="4">
        <v>0</v>
      </c>
      <c r="BV542" s="4">
        <f t="shared" si="32"/>
        <v>0</v>
      </c>
      <c r="BW542" s="4">
        <f t="shared" si="33"/>
        <v>0</v>
      </c>
      <c r="BX542" s="3" t="s">
        <v>37</v>
      </c>
      <c r="BY542" s="3" t="s">
        <v>37</v>
      </c>
      <c r="BZ542" s="3" t="s">
        <v>37</v>
      </c>
      <c r="CA542" s="3" t="s">
        <v>37</v>
      </c>
      <c r="CB542" s="3">
        <v>0.37859999999999999</v>
      </c>
      <c r="CC542" s="3">
        <v>0.26733000000000001</v>
      </c>
      <c r="CD542" s="3">
        <v>0.14291000000000001</v>
      </c>
      <c r="CE542" s="3">
        <v>0.33496999999999999</v>
      </c>
      <c r="CF542" s="3">
        <v>0.39887</v>
      </c>
      <c r="CG542" s="3">
        <v>0.39450000000000002</v>
      </c>
      <c r="CH542" s="3">
        <v>1.1011500000000001</v>
      </c>
      <c r="CI542" s="3">
        <v>0.66152758140759538</v>
      </c>
      <c r="CJ542" s="3">
        <v>-1.3259999999999999E-2</v>
      </c>
      <c r="CK542" s="3">
        <v>-1.3259999999999999E-2</v>
      </c>
      <c r="CL542" s="3">
        <v>-1.3259999999999999E-2</v>
      </c>
      <c r="CM542" s="3">
        <v>-1.3259999999999999E-2</v>
      </c>
      <c r="CN542" s="3" t="s">
        <v>37</v>
      </c>
      <c r="CO542" s="3" t="s">
        <v>37</v>
      </c>
      <c r="CP542" s="3" t="s">
        <v>37</v>
      </c>
      <c r="CQ542" s="3" t="s">
        <v>37</v>
      </c>
      <c r="CR542" s="3">
        <v>-1.9499999999999999E-3</v>
      </c>
      <c r="CS542" s="3">
        <v>-2.8000000000000001E-2</v>
      </c>
      <c r="CT542" s="3">
        <v>-1.3259999999999999E-2</v>
      </c>
      <c r="CU542" s="3">
        <v>1.6076809620810595</v>
      </c>
      <c r="CV542" s="3" t="s">
        <v>37</v>
      </c>
      <c r="CW542" s="3" t="s">
        <v>37</v>
      </c>
      <c r="CX542" s="3" t="s">
        <v>37</v>
      </c>
      <c r="CY542" s="3" t="s">
        <v>37</v>
      </c>
      <c r="CZ542" s="3">
        <v>5.5350000000000003E-2</v>
      </c>
      <c r="DA542" s="3">
        <v>-0.1069</v>
      </c>
      <c r="DB542" s="3">
        <v>5.9899999999999997E-3</v>
      </c>
      <c r="DC542" s="3">
        <v>-3.397E-2</v>
      </c>
      <c r="DD542" s="3">
        <v>-6.565E-2</v>
      </c>
      <c r="DE542" s="3">
        <v>-4.0021899999999997</v>
      </c>
      <c r="DF542" s="3">
        <v>-6.2232200000000004</v>
      </c>
      <c r="DG542" s="3">
        <v>8.7362162611055432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-0.29388400000000003</v>
      </c>
      <c r="DN542" s="3">
        <v>-0.46543100000000004</v>
      </c>
      <c r="DO542" s="3">
        <v>1.3439480000000001</v>
      </c>
      <c r="DP542" s="3">
        <v>0</v>
      </c>
      <c r="DQ542" s="3">
        <v>-1.0942E-2</v>
      </c>
      <c r="DR542" s="3">
        <v>1.79125</v>
      </c>
      <c r="DS542" s="4">
        <v>0.21499463636363636</v>
      </c>
      <c r="DT542" s="3" t="s">
        <v>37</v>
      </c>
      <c r="DU542" s="3" t="s">
        <v>37</v>
      </c>
      <c r="DV542" s="3" t="s">
        <v>37</v>
      </c>
      <c r="DW542" s="3" t="s">
        <v>37</v>
      </c>
      <c r="DX542" s="3">
        <v>-2.9313459801264679</v>
      </c>
      <c r="DY542" s="3">
        <v>-1.0560336763330214</v>
      </c>
      <c r="DZ542" s="3">
        <v>-6.6711185308848089</v>
      </c>
      <c r="EA542" s="3">
        <v>0.93258757727406538</v>
      </c>
      <c r="EB542" s="3">
        <v>59.962528560548357</v>
      </c>
      <c r="EC542" s="3">
        <v>0.55495366286957915</v>
      </c>
      <c r="ED542" s="3">
        <v>-2.4038096453452624</v>
      </c>
      <c r="EE542" s="4">
        <v>6.9125374240003481</v>
      </c>
      <c r="EF542" s="4">
        <v>0</v>
      </c>
      <c r="EG542" s="4">
        <v>1</v>
      </c>
      <c r="EH542" s="4">
        <f t="shared" si="34"/>
        <v>0</v>
      </c>
      <c r="EI542" s="15" t="s">
        <v>37</v>
      </c>
      <c r="EJ542" s="3" t="s">
        <v>37</v>
      </c>
      <c r="EK542" s="3" t="s">
        <v>37</v>
      </c>
      <c r="EL542" s="3" t="s">
        <v>37</v>
      </c>
      <c r="EM542" s="3" t="s">
        <v>37</v>
      </c>
      <c r="EN542" s="3" t="s">
        <v>37</v>
      </c>
      <c r="EO542" s="3" t="s">
        <v>37</v>
      </c>
      <c r="EP542" s="3" t="s">
        <v>37</v>
      </c>
      <c r="EQ542" s="3" t="s">
        <v>37</v>
      </c>
      <c r="ER542" s="3" t="s">
        <v>37</v>
      </c>
      <c r="ES542" s="3" t="s">
        <v>37</v>
      </c>
      <c r="ET542" s="4">
        <v>0</v>
      </c>
      <c r="EU542" s="4">
        <v>0</v>
      </c>
      <c r="EV542" s="4">
        <v>1</v>
      </c>
      <c r="EW542" s="4">
        <f t="shared" si="35"/>
        <v>0</v>
      </c>
      <c r="EY542" s="15" t="s">
        <v>37</v>
      </c>
      <c r="EZ542" s="3" t="s">
        <v>37</v>
      </c>
      <c r="FA542" s="3" t="s">
        <v>37</v>
      </c>
      <c r="FB542" s="3" t="s">
        <v>37</v>
      </c>
      <c r="FC542" s="3">
        <v>6.903682719546743</v>
      </c>
      <c r="FD542" s="3">
        <v>-0.45555555555555555</v>
      </c>
      <c r="FE542" s="3">
        <v>1.5569453587886766</v>
      </c>
      <c r="FF542" s="3">
        <v>0.17147270854788876</v>
      </c>
      <c r="FG542" s="3">
        <v>1.0848351648351648</v>
      </c>
      <c r="FH542" s="3">
        <v>4.2266497997048287</v>
      </c>
      <c r="FI542" s="4">
        <v>2.2480050326446244</v>
      </c>
      <c r="FJ542" s="3">
        <v>9.9205502155899961</v>
      </c>
      <c r="FK542" s="15">
        <v>5.997392780829517E-2</v>
      </c>
      <c r="FL542" s="15">
        <v>6.6978074541174095</v>
      </c>
      <c r="FM542" s="3">
        <v>2.7848141015608805</v>
      </c>
      <c r="FN542" s="3">
        <v>2.4676491608033309</v>
      </c>
      <c r="FO542" s="3">
        <v>1</v>
      </c>
      <c r="FP542" s="3">
        <v>0</v>
      </c>
    </row>
    <row r="543" spans="1:172" x14ac:dyDescent="0.35">
      <c r="A543" s="3" t="s">
        <v>1673</v>
      </c>
      <c r="B543" s="3" t="s">
        <v>1674</v>
      </c>
      <c r="C543" s="3" t="s">
        <v>1675</v>
      </c>
      <c r="D543" s="3">
        <v>75.162030000000001</v>
      </c>
      <c r="E543" s="3" t="s">
        <v>274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69.722290000000001</v>
      </c>
      <c r="P543" s="4">
        <v>1</v>
      </c>
      <c r="Q543" s="3">
        <v>0</v>
      </c>
      <c r="R543" s="4" t="e">
        <v>#DIV/0!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4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4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-1.2019999999999999E-2</v>
      </c>
      <c r="AY543" s="3">
        <v>0</v>
      </c>
      <c r="AZ543" s="4">
        <v>-1.2019999999999999E-4</v>
      </c>
      <c r="BA543" s="3">
        <v>0</v>
      </c>
      <c r="BB543" s="4">
        <v>0</v>
      </c>
      <c r="BC543" s="3" t="s">
        <v>37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4">
        <v>0</v>
      </c>
      <c r="BK543" s="4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4">
        <v>0</v>
      </c>
      <c r="BS543" s="4">
        <v>4.4685499999999996</v>
      </c>
      <c r="BT543" s="4">
        <v>0</v>
      </c>
      <c r="BU543" s="4">
        <v>6.4090694668806764E-2</v>
      </c>
      <c r="BV543" s="4">
        <f t="shared" si="32"/>
        <v>0</v>
      </c>
      <c r="BW543" s="4">
        <f t="shared" si="33"/>
        <v>0</v>
      </c>
      <c r="BX543" s="3" t="s">
        <v>37</v>
      </c>
      <c r="BY543" s="3" t="s">
        <v>37</v>
      </c>
      <c r="BZ543" s="3" t="s">
        <v>37</v>
      </c>
      <c r="CA543" s="3" t="s">
        <v>37</v>
      </c>
      <c r="CB543" s="3" t="s">
        <v>37</v>
      </c>
      <c r="CC543" s="3" t="s">
        <v>37</v>
      </c>
      <c r="CD543" s="3" t="s">
        <v>37</v>
      </c>
      <c r="CE543" s="3" t="s">
        <v>37</v>
      </c>
      <c r="CF543" s="3" t="s">
        <v>37</v>
      </c>
      <c r="CG543" s="3">
        <v>1.2645</v>
      </c>
      <c r="CH543" s="3">
        <v>1.2645</v>
      </c>
      <c r="CI543" s="3">
        <v>0</v>
      </c>
      <c r="CJ543" s="3">
        <v>-1.2019999999999999E-2</v>
      </c>
      <c r="CK543" s="3">
        <v>-1.2019999999999999E-2</v>
      </c>
      <c r="CL543" s="3">
        <v>-1.2019999999999999E-2</v>
      </c>
      <c r="CM543" s="3">
        <v>-1.2019999999999999E-2</v>
      </c>
      <c r="CN543" s="3">
        <v>-1.2019999999999999E-2</v>
      </c>
      <c r="CO543" s="3">
        <v>-1.2019999999999999E-2</v>
      </c>
      <c r="CP543" s="3">
        <v>-1.2019999999999999E-2</v>
      </c>
      <c r="CQ543" s="3">
        <v>-1.2019999999999999E-2</v>
      </c>
      <c r="CR543" s="3">
        <v>-1.2019999999999999E-2</v>
      </c>
      <c r="CS543" s="3">
        <v>-1.2019999999999999E-2</v>
      </c>
      <c r="CT543" s="3">
        <v>-1.2019999999999999E-2</v>
      </c>
      <c r="CU543" s="3">
        <v>0</v>
      </c>
      <c r="CV543" s="3" t="s">
        <v>37</v>
      </c>
      <c r="CW543" s="3" t="s">
        <v>37</v>
      </c>
      <c r="CX543" s="3" t="s">
        <v>37</v>
      </c>
      <c r="CY543" s="3" t="s">
        <v>37</v>
      </c>
      <c r="CZ543" s="3" t="s">
        <v>37</v>
      </c>
      <c r="DA543" s="3" t="s">
        <v>37</v>
      </c>
      <c r="DB543" s="3" t="s">
        <v>37</v>
      </c>
      <c r="DC543" s="3" t="s">
        <v>37</v>
      </c>
      <c r="DD543" s="3" t="s">
        <v>37</v>
      </c>
      <c r="DE543" s="3" t="s">
        <v>37</v>
      </c>
      <c r="DF543" s="3">
        <v>0.55049999999999999</v>
      </c>
      <c r="DG543" s="3" t="s">
        <v>37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4">
        <v>0</v>
      </c>
      <c r="DT543" s="3" t="s">
        <v>37</v>
      </c>
      <c r="DU543" s="3" t="s">
        <v>37</v>
      </c>
      <c r="DV543" s="3" t="s">
        <v>37</v>
      </c>
      <c r="DW543" s="3" t="s">
        <v>37</v>
      </c>
      <c r="DX543" s="3" t="s">
        <v>37</v>
      </c>
      <c r="DY543" s="3" t="s">
        <v>37</v>
      </c>
      <c r="DZ543" s="3" t="s">
        <v>37</v>
      </c>
      <c r="EA543" s="3" t="s">
        <v>37</v>
      </c>
      <c r="EB543" s="3" t="s">
        <v>37</v>
      </c>
      <c r="EC543" s="3" t="s">
        <v>37</v>
      </c>
      <c r="ED543" s="3" t="s">
        <v>37</v>
      </c>
      <c r="EE543" s="4" t="s">
        <v>37</v>
      </c>
      <c r="EF543" s="4">
        <v>0</v>
      </c>
      <c r="EG543" s="4">
        <v>0</v>
      </c>
      <c r="EH543" s="4">
        <f t="shared" si="34"/>
        <v>0</v>
      </c>
      <c r="EI543" s="15" t="s">
        <v>37</v>
      </c>
      <c r="EJ543" s="3" t="s">
        <v>37</v>
      </c>
      <c r="EK543" s="3" t="s">
        <v>37</v>
      </c>
      <c r="EL543" s="3" t="s">
        <v>37</v>
      </c>
      <c r="EM543" s="3" t="s">
        <v>37</v>
      </c>
      <c r="EN543" s="3" t="s">
        <v>37</v>
      </c>
      <c r="EO543" s="3" t="s">
        <v>37</v>
      </c>
      <c r="EP543" s="3" t="s">
        <v>37</v>
      </c>
      <c r="EQ543" s="3" t="s">
        <v>37</v>
      </c>
      <c r="ER543" s="3" t="s">
        <v>37</v>
      </c>
      <c r="ES543" s="3" t="s">
        <v>37</v>
      </c>
      <c r="ET543" s="4">
        <v>0</v>
      </c>
      <c r="EU543" s="4">
        <v>0</v>
      </c>
      <c r="EV543" s="4">
        <v>0</v>
      </c>
      <c r="EW543" s="4">
        <f t="shared" si="35"/>
        <v>0</v>
      </c>
      <c r="EY543" s="15" t="s">
        <v>37</v>
      </c>
      <c r="EZ543" s="3" t="s">
        <v>37</v>
      </c>
      <c r="FA543" s="3" t="s">
        <v>37</v>
      </c>
      <c r="FB543" s="3" t="s">
        <v>37</v>
      </c>
      <c r="FC543" s="3" t="s">
        <v>37</v>
      </c>
      <c r="FD543" s="3" t="s">
        <v>37</v>
      </c>
      <c r="FE543" s="3" t="s">
        <v>37</v>
      </c>
      <c r="FF543" s="3" t="s">
        <v>37</v>
      </c>
      <c r="FG543" s="3" t="s">
        <v>37</v>
      </c>
      <c r="FH543" s="3" t="s">
        <v>37</v>
      </c>
      <c r="FI543" s="4" t="s">
        <v>37</v>
      </c>
      <c r="FJ543" s="3">
        <v>0</v>
      </c>
      <c r="FL543" s="15" t="s">
        <v>37</v>
      </c>
      <c r="FM543" s="3">
        <v>0</v>
      </c>
      <c r="FN543" s="3">
        <v>0.30723606168446027</v>
      </c>
      <c r="FO543" s="3">
        <v>0</v>
      </c>
      <c r="FP543" s="3">
        <v>0</v>
      </c>
    </row>
    <row r="544" spans="1:172" x14ac:dyDescent="0.35">
      <c r="A544" s="3" t="s">
        <v>1676</v>
      </c>
      <c r="B544" s="3" t="s">
        <v>1677</v>
      </c>
      <c r="C544" s="3" t="s">
        <v>1678</v>
      </c>
      <c r="D544" s="3">
        <v>3.6446900000000002</v>
      </c>
      <c r="E544" s="3" t="s">
        <v>63</v>
      </c>
      <c r="F544" s="3">
        <v>0</v>
      </c>
      <c r="G544" s="3">
        <v>0</v>
      </c>
      <c r="H544" s="3">
        <v>0</v>
      </c>
      <c r="I544" s="3">
        <v>0</v>
      </c>
      <c r="J544" s="3">
        <v>2.4897999999999998</v>
      </c>
      <c r="K544" s="3">
        <v>2.5396000000000001</v>
      </c>
      <c r="L544" s="3">
        <v>7.2264499999999998</v>
      </c>
      <c r="M544" s="3">
        <v>1.0036700000000001</v>
      </c>
      <c r="N544" s="3">
        <v>2.40882</v>
      </c>
      <c r="O544" s="3">
        <v>2.2080799999999998</v>
      </c>
      <c r="P544" s="4">
        <v>6</v>
      </c>
      <c r="Q544" s="3">
        <v>-5</v>
      </c>
      <c r="R544" s="4">
        <v>-2.3729720574118152E-2</v>
      </c>
      <c r="S544" s="3">
        <v>0</v>
      </c>
      <c r="T544" s="3">
        <v>0</v>
      </c>
      <c r="U544" s="3">
        <v>0</v>
      </c>
      <c r="V544" s="3">
        <v>0</v>
      </c>
      <c r="W544" s="3">
        <v>-31.286899999999999</v>
      </c>
      <c r="X544" s="3">
        <v>-19.773700000000002</v>
      </c>
      <c r="Y544" s="3">
        <v>-131.15379999999999</v>
      </c>
      <c r="Z544" s="3">
        <v>-41.820999999999998</v>
      </c>
      <c r="AA544" s="3">
        <v>-1.1145</v>
      </c>
      <c r="AB544" s="3">
        <v>12.1913</v>
      </c>
      <c r="AC544" s="4">
        <v>-0.35493099999999989</v>
      </c>
      <c r="AD544" s="3">
        <v>0</v>
      </c>
      <c r="AE544" s="3">
        <v>0</v>
      </c>
      <c r="AF544" s="3">
        <v>0</v>
      </c>
      <c r="AG544" s="3">
        <v>0</v>
      </c>
      <c r="AH544" s="3">
        <v>-52.351399999999998</v>
      </c>
      <c r="AI544" s="3">
        <v>-31.839600000000001</v>
      </c>
      <c r="AJ544" s="3">
        <v>-225.54</v>
      </c>
      <c r="AK544" s="3">
        <v>-98.959599999999995</v>
      </c>
      <c r="AL544" s="3">
        <v>-2.1796000000000002</v>
      </c>
      <c r="AM544" s="3">
        <v>22.385999999999999</v>
      </c>
      <c r="AN544" s="4">
        <v>-0.64747366666666661</v>
      </c>
      <c r="AO544" s="3">
        <v>0</v>
      </c>
      <c r="AP544" s="3">
        <v>0</v>
      </c>
      <c r="AQ544" s="3">
        <v>0</v>
      </c>
      <c r="AR544" s="3">
        <v>0</v>
      </c>
      <c r="AS544" s="3">
        <v>-6.5399999999999998E-3</v>
      </c>
      <c r="AT544" s="3">
        <v>-3.031E-2</v>
      </c>
      <c r="AU544" s="3">
        <v>-2.5749999999999999E-2</v>
      </c>
      <c r="AV544" s="3">
        <v>-4.7989999999999998E-2</v>
      </c>
      <c r="AW544" s="3">
        <v>-8.6400000000000001E-3</v>
      </c>
      <c r="AX544" s="3">
        <v>-1.4999999999999999E-4</v>
      </c>
      <c r="AY544" s="3">
        <v>1.89E-3</v>
      </c>
      <c r="AZ544" s="4">
        <v>-1.9581666666666664E-4</v>
      </c>
      <c r="BA544" s="3">
        <v>1</v>
      </c>
      <c r="BB544" s="4">
        <v>0.16666666666666666</v>
      </c>
      <c r="BC544" s="3">
        <v>0.18892999999999999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4">
        <v>0</v>
      </c>
      <c r="BK544" s="4">
        <v>0</v>
      </c>
      <c r="BL544" s="3">
        <v>1</v>
      </c>
      <c r="BM544" s="3">
        <v>0</v>
      </c>
      <c r="BN544" s="3">
        <v>0</v>
      </c>
      <c r="BO544" s="3">
        <v>0</v>
      </c>
      <c r="BP544" s="3">
        <v>0</v>
      </c>
      <c r="BQ544" s="3">
        <v>1</v>
      </c>
      <c r="BR544" s="4">
        <v>0.1</v>
      </c>
      <c r="BS544" s="4">
        <v>0</v>
      </c>
      <c r="BT544" s="4" t="s">
        <v>37</v>
      </c>
      <c r="BU544" s="4">
        <v>0</v>
      </c>
      <c r="BV544" s="4">
        <f t="shared" si="32"/>
        <v>0</v>
      </c>
      <c r="BW544" s="4">
        <f t="shared" si="33"/>
        <v>0</v>
      </c>
      <c r="BX544" s="3" t="s">
        <v>37</v>
      </c>
      <c r="BY544" s="3" t="s">
        <v>37</v>
      </c>
      <c r="BZ544" s="3" t="s">
        <v>37</v>
      </c>
      <c r="CA544" s="3" t="s">
        <v>37</v>
      </c>
      <c r="CB544" s="3">
        <v>6.0099999999999997E-3</v>
      </c>
      <c r="CC544" s="3">
        <v>0.33230999999999999</v>
      </c>
      <c r="CD544" s="3">
        <v>0.50309000000000004</v>
      </c>
      <c r="CE544" s="3">
        <v>5.0700000000000002E-2</v>
      </c>
      <c r="CF544" s="3" t="s">
        <v>37</v>
      </c>
      <c r="CG544" s="3">
        <v>0.77390999999999999</v>
      </c>
      <c r="CH544" s="3">
        <v>0.93684999999999996</v>
      </c>
      <c r="CI544" s="3">
        <v>1.319882193943303</v>
      </c>
      <c r="CJ544" s="3">
        <v>1.89E-3</v>
      </c>
      <c r="CK544" s="3">
        <v>1.89E-3</v>
      </c>
      <c r="CL544" s="3">
        <v>1.89E-3</v>
      </c>
      <c r="CM544" s="3">
        <v>1.89E-3</v>
      </c>
      <c r="CN544" s="3">
        <v>-6.5399999999999998E-3</v>
      </c>
      <c r="CO544" s="3">
        <v>-3.031E-2</v>
      </c>
      <c r="CP544" s="3">
        <v>-2.5749999999999999E-2</v>
      </c>
      <c r="CQ544" s="3">
        <v>-4.7989999999999998E-2</v>
      </c>
      <c r="CR544" s="3">
        <v>-8.6400000000000001E-3</v>
      </c>
      <c r="CS544" s="3">
        <v>-1.4999999999999999E-4</v>
      </c>
      <c r="CT544" s="3">
        <v>1.89E-3</v>
      </c>
      <c r="CU544" s="3" t="s">
        <v>37</v>
      </c>
      <c r="CV544" s="3" t="s">
        <v>37</v>
      </c>
      <c r="CW544" s="3" t="s">
        <v>37</v>
      </c>
      <c r="CX544" s="3" t="s">
        <v>37</v>
      </c>
      <c r="CY544" s="3" t="s">
        <v>37</v>
      </c>
      <c r="CZ544" s="3">
        <v>-0.11033999999999999</v>
      </c>
      <c r="DA544" s="3">
        <v>-1.29914</v>
      </c>
      <c r="DB544" s="3">
        <v>-1.3012600000000001</v>
      </c>
      <c r="DC544" s="3">
        <v>-6.8189399999999996</v>
      </c>
      <c r="DD544" s="3">
        <v>-1.4286700000000001</v>
      </c>
      <c r="DE544" s="3">
        <v>-2.9399999999999999E-2</v>
      </c>
      <c r="DF544" s="3">
        <v>0.37868000000000002</v>
      </c>
      <c r="DG544" s="3" t="s">
        <v>37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54.329004000000005</v>
      </c>
      <c r="DN544" s="3">
        <v>0.51394099999999998</v>
      </c>
      <c r="DO544" s="3">
        <v>-0.89922600000000008</v>
      </c>
      <c r="DP544" s="3">
        <v>0</v>
      </c>
      <c r="DQ544" s="3">
        <v>0</v>
      </c>
      <c r="DR544" s="3">
        <v>0.21055099999999999</v>
      </c>
      <c r="DS544" s="4">
        <v>4.9231154545454556</v>
      </c>
      <c r="DT544" s="3" t="s">
        <v>37</v>
      </c>
      <c r="DU544" s="3" t="s">
        <v>37</v>
      </c>
      <c r="DV544" s="3" t="s">
        <v>37</v>
      </c>
      <c r="DW544" s="3" t="s">
        <v>37</v>
      </c>
      <c r="DX544" s="3">
        <v>10.773971361247057</v>
      </c>
      <c r="DY544" s="3">
        <v>1.631848761488463E-3</v>
      </c>
      <c r="DZ544" s="3">
        <v>4.2402594408496377</v>
      </c>
      <c r="EA544" s="3">
        <v>-0.79048503139784188</v>
      </c>
      <c r="EB544" s="3">
        <v>-0.97942141992202536</v>
      </c>
      <c r="EC544" s="3">
        <v>-13.880272108843538</v>
      </c>
      <c r="ED544" s="3" t="s">
        <v>37</v>
      </c>
      <c r="EE544" s="4">
        <v>-0.10571931821753673</v>
      </c>
      <c r="EF544" s="4">
        <v>1</v>
      </c>
      <c r="EG544" s="4">
        <v>0</v>
      </c>
      <c r="EH544" s="4">
        <f t="shared" si="34"/>
        <v>1</v>
      </c>
      <c r="EI544" s="15" t="s">
        <v>37</v>
      </c>
      <c r="EJ544" s="3" t="s">
        <v>37</v>
      </c>
      <c r="EK544" s="3" t="s">
        <v>37</v>
      </c>
      <c r="EL544" s="3" t="s">
        <v>37</v>
      </c>
      <c r="EM544" s="3" t="s">
        <v>37</v>
      </c>
      <c r="EN544" s="3" t="s">
        <v>37</v>
      </c>
      <c r="EO544" s="3" t="s">
        <v>37</v>
      </c>
      <c r="EP544" s="3" t="s">
        <v>37</v>
      </c>
      <c r="EQ544" s="3" t="s">
        <v>37</v>
      </c>
      <c r="ER544" s="3" t="s">
        <v>37</v>
      </c>
      <c r="ES544" s="3" t="s">
        <v>37</v>
      </c>
      <c r="ET544" s="4">
        <v>0</v>
      </c>
      <c r="EU544" s="4">
        <v>1</v>
      </c>
      <c r="EV544" s="4">
        <v>0</v>
      </c>
      <c r="EW544" s="4">
        <f t="shared" si="35"/>
        <v>1</v>
      </c>
      <c r="EY544" s="15" t="s">
        <v>37</v>
      </c>
      <c r="EZ544" s="3" t="s">
        <v>37</v>
      </c>
      <c r="FA544" s="3" t="s">
        <v>37</v>
      </c>
      <c r="FB544" s="3" t="s">
        <v>37</v>
      </c>
      <c r="FC544" s="3" t="s">
        <v>37</v>
      </c>
      <c r="FD544" s="3" t="s">
        <v>37</v>
      </c>
      <c r="FE544" s="3" t="s">
        <v>37</v>
      </c>
      <c r="FF544" s="3" t="s">
        <v>37</v>
      </c>
      <c r="FG544" s="3" t="s">
        <v>37</v>
      </c>
      <c r="FH544" s="3" t="s">
        <v>37</v>
      </c>
      <c r="FI544" s="4" t="s">
        <v>37</v>
      </c>
      <c r="FJ544" s="3">
        <v>0.28696522985131789</v>
      </c>
      <c r="FK544" s="15">
        <v>0.3426015263544761</v>
      </c>
      <c r="FL544" s="15">
        <v>-0.37349849116798162</v>
      </c>
      <c r="FM544" s="3">
        <v>0.22065726024404153</v>
      </c>
      <c r="FN544" s="3">
        <v>11.849764144586628</v>
      </c>
      <c r="FO544" s="3">
        <v>1</v>
      </c>
      <c r="FP544" s="3">
        <v>0</v>
      </c>
    </row>
    <row r="545" spans="1:172" x14ac:dyDescent="0.35">
      <c r="A545" s="3" t="s">
        <v>1679</v>
      </c>
      <c r="B545" s="3" t="s">
        <v>1680</v>
      </c>
      <c r="C545" s="3" t="s">
        <v>1681</v>
      </c>
      <c r="D545" s="3">
        <v>2.7059199999999999</v>
      </c>
      <c r="E545" s="3" t="s">
        <v>63</v>
      </c>
      <c r="F545" s="3">
        <v>0</v>
      </c>
      <c r="G545" s="3">
        <v>0</v>
      </c>
      <c r="H545" s="3">
        <v>0</v>
      </c>
      <c r="I545" s="3">
        <v>16.32</v>
      </c>
      <c r="J545" s="3">
        <v>7.7350000000000003</v>
      </c>
      <c r="K545" s="3">
        <v>1.3340000000000001</v>
      </c>
      <c r="L545" s="3">
        <v>1.26702</v>
      </c>
      <c r="M545" s="3">
        <v>1.16553</v>
      </c>
      <c r="N545" s="3">
        <v>2.4892400000000001</v>
      </c>
      <c r="O545" s="3">
        <v>2.68072</v>
      </c>
      <c r="P545" s="4">
        <v>7</v>
      </c>
      <c r="Q545" s="3">
        <v>-6</v>
      </c>
      <c r="R545" s="4">
        <v>-0.25995996216349526</v>
      </c>
      <c r="S545" s="3">
        <v>0</v>
      </c>
      <c r="T545" s="3">
        <v>0</v>
      </c>
      <c r="U545" s="3">
        <v>0</v>
      </c>
      <c r="V545" s="3">
        <v>-40.220300000000002</v>
      </c>
      <c r="W545" s="3">
        <v>-31.664899999999999</v>
      </c>
      <c r="X545" s="3">
        <v>-32.4437</v>
      </c>
      <c r="Y545" s="3">
        <v>-11.8514</v>
      </c>
      <c r="Z545" s="3">
        <v>-5.9955999999999996</v>
      </c>
      <c r="AA545" s="3">
        <v>-13.117000000000001</v>
      </c>
      <c r="AB545" s="3">
        <v>-20.675899999999999</v>
      </c>
      <c r="AC545" s="4">
        <v>-0.22281257142857139</v>
      </c>
      <c r="AD545" s="3">
        <v>0</v>
      </c>
      <c r="AE545" s="3">
        <v>0</v>
      </c>
      <c r="AF545" s="3">
        <v>0</v>
      </c>
      <c r="AG545" s="3">
        <v>-77.670199999999994</v>
      </c>
      <c r="AH545" s="3">
        <v>-63.735999999999997</v>
      </c>
      <c r="AI545" s="3">
        <v>-60.202399999999997</v>
      </c>
      <c r="AJ545" s="3">
        <v>-28.4819</v>
      </c>
      <c r="AK545" s="3">
        <v>-14.596399999999999</v>
      </c>
      <c r="AL545" s="3">
        <v>-30.7074</v>
      </c>
      <c r="AM545" s="3">
        <v>-40.0886</v>
      </c>
      <c r="AN545" s="4">
        <v>-0.45068985714285703</v>
      </c>
      <c r="AO545" s="3">
        <v>0</v>
      </c>
      <c r="AP545" s="3">
        <v>0</v>
      </c>
      <c r="AQ545" s="3">
        <v>0</v>
      </c>
      <c r="AR545" s="3">
        <v>-0.13685</v>
      </c>
      <c r="AS545" s="3">
        <v>-0.13219</v>
      </c>
      <c r="AT545" s="3">
        <v>-0.14385000000000001</v>
      </c>
      <c r="AU545" s="3">
        <v>-6.9800000000000001E-2</v>
      </c>
      <c r="AV545" s="3">
        <v>-2.2210000000000001E-2</v>
      </c>
      <c r="AW545" s="3">
        <v>-2.4279999999999999E-2</v>
      </c>
      <c r="AX545" s="3">
        <v>-1.112E-2</v>
      </c>
      <c r="AY545" s="3">
        <v>8.3199999999999993E-3</v>
      </c>
      <c r="AZ545" s="4">
        <v>-7.5997142857142847E-4</v>
      </c>
      <c r="BA545" s="3">
        <v>2</v>
      </c>
      <c r="BB545" s="4">
        <v>0.2857142857142857</v>
      </c>
      <c r="BC545" s="3">
        <v>2.9</v>
      </c>
      <c r="BD545" s="3">
        <v>1</v>
      </c>
      <c r="BE545" s="3">
        <v>0</v>
      </c>
      <c r="BF545" s="3">
        <v>0</v>
      </c>
      <c r="BG545" s="3">
        <v>0</v>
      </c>
      <c r="BH545" s="3">
        <v>0</v>
      </c>
      <c r="BI545" s="3">
        <v>1</v>
      </c>
      <c r="BJ545" s="4">
        <v>0.1</v>
      </c>
      <c r="BK545" s="4">
        <v>2.2000000000000002</v>
      </c>
      <c r="BL545" s="3">
        <v>2</v>
      </c>
      <c r="BM545" s="3">
        <v>0</v>
      </c>
      <c r="BN545" s="3">
        <v>0</v>
      </c>
      <c r="BO545" s="3">
        <v>0</v>
      </c>
      <c r="BP545" s="3">
        <v>0</v>
      </c>
      <c r="BQ545" s="3">
        <v>2</v>
      </c>
      <c r="BR545" s="4">
        <v>0.2</v>
      </c>
      <c r="BS545" s="4">
        <v>0</v>
      </c>
      <c r="BT545" s="4">
        <v>1</v>
      </c>
      <c r="BU545" s="4">
        <v>0.82067504252588863</v>
      </c>
      <c r="BV545" s="4">
        <f t="shared" si="32"/>
        <v>0.73333333333333339</v>
      </c>
      <c r="BW545" s="4">
        <f t="shared" si="33"/>
        <v>0.2710107221696626</v>
      </c>
      <c r="BX545" s="3" t="s">
        <v>37</v>
      </c>
      <c r="BY545" s="3" t="s">
        <v>37</v>
      </c>
      <c r="BZ545" s="3" t="s">
        <v>37</v>
      </c>
      <c r="CA545" s="3" t="s">
        <v>37</v>
      </c>
      <c r="CB545" s="3">
        <v>0.84240000000000004</v>
      </c>
      <c r="CC545" s="3">
        <v>0.45080999999999999</v>
      </c>
      <c r="CD545" s="3">
        <v>0.17101</v>
      </c>
      <c r="CE545" s="3">
        <v>0.10978</v>
      </c>
      <c r="CF545" s="3">
        <v>6.5740000000000007E-2</v>
      </c>
      <c r="CG545" s="3">
        <v>5.1900000000000002E-2</v>
      </c>
      <c r="CH545" s="3">
        <v>8.0869999999999997E-2</v>
      </c>
      <c r="CI545" s="3" t="s">
        <v>37</v>
      </c>
      <c r="CJ545" s="3">
        <v>-1.116E-2</v>
      </c>
      <c r="CK545" s="3">
        <v>-1.116E-2</v>
      </c>
      <c r="CL545" s="3">
        <v>-1.116E-2</v>
      </c>
      <c r="CM545" s="3">
        <v>-0.13685</v>
      </c>
      <c r="CN545" s="3">
        <v>-0.13219</v>
      </c>
      <c r="CO545" s="3">
        <v>-0.14385000000000001</v>
      </c>
      <c r="CP545" s="3">
        <v>-6.9800000000000001E-2</v>
      </c>
      <c r="CQ545" s="3">
        <v>-2.2210000000000001E-2</v>
      </c>
      <c r="CR545" s="3">
        <v>-6.9199999999999999E-3</v>
      </c>
      <c r="CS545" s="3">
        <v>-8.5599999999999999E-3</v>
      </c>
      <c r="CT545" s="3">
        <v>-1.116E-2</v>
      </c>
      <c r="CU545" s="3">
        <v>-0.30098179793235025</v>
      </c>
      <c r="CV545" s="3" t="s">
        <v>37</v>
      </c>
      <c r="CW545" s="3" t="s">
        <v>37</v>
      </c>
      <c r="CX545" s="3" t="s">
        <v>37</v>
      </c>
      <c r="CY545" s="3">
        <v>-0.94332000000000005</v>
      </c>
      <c r="CZ545" s="3">
        <v>-6.3809800000000001</v>
      </c>
      <c r="DA545" s="3">
        <v>-7.8826599999999996</v>
      </c>
      <c r="DB545" s="3">
        <v>-5.2970300000000003</v>
      </c>
      <c r="DC545" s="3">
        <v>-1.48075</v>
      </c>
      <c r="DD545" s="3">
        <v>-0.54071999999999998</v>
      </c>
      <c r="DE545" s="3">
        <v>-0.78166000000000002</v>
      </c>
      <c r="DF545" s="3">
        <v>-1.06873</v>
      </c>
      <c r="DG545" s="3">
        <v>1.7991465143206709E-2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-0.46485300000000002</v>
      </c>
      <c r="DN545" s="3">
        <v>-0.62065599999999999</v>
      </c>
      <c r="DO545" s="3">
        <v>-0.35807499999999998</v>
      </c>
      <c r="DP545" s="3">
        <v>-0.40117700000000001</v>
      </c>
      <c r="DQ545" s="3">
        <v>-0.21049099999999998</v>
      </c>
      <c r="DR545" s="3">
        <v>0.55809199999999992</v>
      </c>
      <c r="DS545" s="4">
        <v>-0.13610545454545458</v>
      </c>
      <c r="DT545" s="3" t="s">
        <v>37</v>
      </c>
      <c r="DU545" s="3" t="s">
        <v>37</v>
      </c>
      <c r="DV545" s="3" t="s">
        <v>37</v>
      </c>
      <c r="DW545" s="3">
        <v>5.7643853623372765</v>
      </c>
      <c r="DX545" s="3">
        <v>0.2353368918253935</v>
      </c>
      <c r="DY545" s="3">
        <v>-0.32801490867296057</v>
      </c>
      <c r="DZ545" s="3">
        <v>-0.72045655773140804</v>
      </c>
      <c r="EA545" s="3">
        <v>-0.63483369913894983</v>
      </c>
      <c r="EB545" s="3">
        <v>0.4455910637668295</v>
      </c>
      <c r="EC545" s="3">
        <v>0.36725686359798371</v>
      </c>
      <c r="ED545" s="3">
        <v>-1.0168344344625928</v>
      </c>
      <c r="EE545" s="4">
        <v>0.5140538226901965</v>
      </c>
      <c r="EF545" s="4">
        <v>2</v>
      </c>
      <c r="EG545" s="4">
        <v>0</v>
      </c>
      <c r="EH545" s="4">
        <f t="shared" si="34"/>
        <v>1</v>
      </c>
      <c r="EI545" s="15" t="s">
        <v>37</v>
      </c>
      <c r="EJ545" s="3" t="s">
        <v>37</v>
      </c>
      <c r="EK545" s="3" t="s">
        <v>37</v>
      </c>
      <c r="EL545" s="3" t="s">
        <v>37</v>
      </c>
      <c r="EM545" s="3" t="s">
        <v>37</v>
      </c>
      <c r="EN545" s="3" t="s">
        <v>37</v>
      </c>
      <c r="EO545" s="3" t="s">
        <v>37</v>
      </c>
      <c r="EP545" s="3" t="s">
        <v>37</v>
      </c>
      <c r="EQ545" s="3" t="s">
        <v>37</v>
      </c>
      <c r="ER545" s="3" t="s">
        <v>37</v>
      </c>
      <c r="ES545" s="3" t="s">
        <v>37</v>
      </c>
      <c r="ET545" s="4">
        <v>0</v>
      </c>
      <c r="EU545" s="4">
        <v>1</v>
      </c>
      <c r="EV545" s="4">
        <v>1</v>
      </c>
      <c r="EW545" s="4">
        <f t="shared" si="35"/>
        <v>0.5</v>
      </c>
      <c r="EY545" s="15" t="s">
        <v>37</v>
      </c>
      <c r="EZ545" s="3" t="s">
        <v>37</v>
      </c>
      <c r="FA545" s="3" t="s">
        <v>37</v>
      </c>
      <c r="FB545" s="3" t="s">
        <v>37</v>
      </c>
      <c r="FC545" s="3" t="s">
        <v>37</v>
      </c>
      <c r="FD545" s="3" t="s">
        <v>37</v>
      </c>
      <c r="FE545" s="3" t="s">
        <v>37</v>
      </c>
      <c r="FF545" s="3" t="s">
        <v>37</v>
      </c>
      <c r="FG545" s="3" t="s">
        <v>37</v>
      </c>
      <c r="FH545" s="3" t="s">
        <v>37</v>
      </c>
      <c r="FI545" s="4" t="s">
        <v>37</v>
      </c>
      <c r="FJ545" s="3">
        <v>0.31155424901492235</v>
      </c>
      <c r="FK545" s="15">
        <v>0.35258868812974148</v>
      </c>
      <c r="FL545" s="15">
        <v>-0.36709265627363719</v>
      </c>
      <c r="FM545" s="3">
        <v>1.5815597956803096E-3</v>
      </c>
      <c r="FN545" s="3">
        <v>8.7388606867779828</v>
      </c>
      <c r="FO545" s="3">
        <v>2</v>
      </c>
      <c r="FP545" s="3">
        <v>0</v>
      </c>
    </row>
    <row r="546" spans="1:172" x14ac:dyDescent="0.35">
      <c r="A546" s="3" t="s">
        <v>1682</v>
      </c>
      <c r="B546" s="3" t="s">
        <v>1683</v>
      </c>
      <c r="C546" s="3" t="s">
        <v>1684</v>
      </c>
      <c r="D546" s="3">
        <v>6.6169099999999998</v>
      </c>
      <c r="E546" s="3" t="s">
        <v>63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6.2914700000000003</v>
      </c>
      <c r="P546" s="4">
        <v>1</v>
      </c>
      <c r="Q546" s="3">
        <v>0</v>
      </c>
      <c r="R546" s="4" t="e">
        <v>#DIV/0!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4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4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4">
        <v>0</v>
      </c>
      <c r="BA546" s="3">
        <v>0</v>
      </c>
      <c r="BB546" s="4">
        <v>0</v>
      </c>
      <c r="BC546" s="3">
        <v>8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4">
        <v>0</v>
      </c>
      <c r="BK546" s="4">
        <v>0</v>
      </c>
      <c r="BL546" s="3">
        <v>1</v>
      </c>
      <c r="BM546" s="3">
        <v>0</v>
      </c>
      <c r="BN546" s="3">
        <v>0</v>
      </c>
      <c r="BO546" s="3">
        <v>0</v>
      </c>
      <c r="BP546" s="3">
        <v>0</v>
      </c>
      <c r="BQ546" s="3">
        <v>1</v>
      </c>
      <c r="BR546" s="4">
        <v>0.1</v>
      </c>
      <c r="BS546" s="4">
        <v>0</v>
      </c>
      <c r="BT546" s="4" t="s">
        <v>37</v>
      </c>
      <c r="BU546" s="4">
        <v>0</v>
      </c>
      <c r="BV546" s="4">
        <f t="shared" si="32"/>
        <v>0</v>
      </c>
      <c r="BW546" s="4">
        <f t="shared" si="33"/>
        <v>0</v>
      </c>
      <c r="BX546" s="3" t="s">
        <v>37</v>
      </c>
      <c r="BY546" s="3" t="s">
        <v>37</v>
      </c>
      <c r="BZ546" s="3" t="s">
        <v>37</v>
      </c>
      <c r="CA546" s="3" t="s">
        <v>37</v>
      </c>
      <c r="CB546" s="3" t="s">
        <v>37</v>
      </c>
      <c r="CC546" s="3" t="s">
        <v>37</v>
      </c>
      <c r="CD546" s="3" t="s">
        <v>37</v>
      </c>
      <c r="CE546" s="3" t="s">
        <v>37</v>
      </c>
      <c r="CF546" s="3" t="s">
        <v>37</v>
      </c>
      <c r="CG546" s="3" t="s">
        <v>37</v>
      </c>
      <c r="CH546" s="3" t="s">
        <v>37</v>
      </c>
      <c r="CI546" s="3" t="s">
        <v>37</v>
      </c>
      <c r="CJ546" s="3" t="s">
        <v>37</v>
      </c>
      <c r="CK546" s="3" t="s">
        <v>37</v>
      </c>
      <c r="CL546" s="3" t="s">
        <v>37</v>
      </c>
      <c r="CM546" s="3" t="s">
        <v>37</v>
      </c>
      <c r="CN546" s="3" t="s">
        <v>37</v>
      </c>
      <c r="CO546" s="3" t="s">
        <v>37</v>
      </c>
      <c r="CP546" s="3" t="s">
        <v>37</v>
      </c>
      <c r="CQ546" s="3" t="s">
        <v>37</v>
      </c>
      <c r="CR546" s="3" t="s">
        <v>37</v>
      </c>
      <c r="CS546" s="3" t="s">
        <v>37</v>
      </c>
      <c r="CT546" s="3" t="s">
        <v>37</v>
      </c>
      <c r="CU546" s="3" t="s">
        <v>37</v>
      </c>
      <c r="CV546" s="3" t="s">
        <v>37</v>
      </c>
      <c r="CW546" s="3" t="s">
        <v>37</v>
      </c>
      <c r="CX546" s="3" t="s">
        <v>37</v>
      </c>
      <c r="CY546" s="3" t="s">
        <v>37</v>
      </c>
      <c r="CZ546" s="3" t="s">
        <v>37</v>
      </c>
      <c r="DA546" s="3" t="s">
        <v>37</v>
      </c>
      <c r="DB546" s="3" t="s">
        <v>37</v>
      </c>
      <c r="DC546" s="3" t="s">
        <v>37</v>
      </c>
      <c r="DD546" s="3" t="s">
        <v>37</v>
      </c>
      <c r="DE546" s="3" t="s">
        <v>37</v>
      </c>
      <c r="DF546" s="3" t="s">
        <v>37</v>
      </c>
      <c r="DG546" s="3" t="s">
        <v>37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4">
        <v>0</v>
      </c>
      <c r="DT546" s="3" t="s">
        <v>37</v>
      </c>
      <c r="DU546" s="3" t="s">
        <v>37</v>
      </c>
      <c r="DV546" s="3" t="s">
        <v>37</v>
      </c>
      <c r="DW546" s="3" t="s">
        <v>37</v>
      </c>
      <c r="DX546" s="3" t="s">
        <v>37</v>
      </c>
      <c r="DY546" s="3" t="s">
        <v>37</v>
      </c>
      <c r="DZ546" s="3" t="s">
        <v>37</v>
      </c>
      <c r="EA546" s="3" t="s">
        <v>37</v>
      </c>
      <c r="EB546" s="3" t="s">
        <v>37</v>
      </c>
      <c r="EC546" s="3" t="s">
        <v>37</v>
      </c>
      <c r="ED546" s="3" t="s">
        <v>37</v>
      </c>
      <c r="EE546" s="4" t="s">
        <v>37</v>
      </c>
      <c r="EF546" s="4">
        <v>1</v>
      </c>
      <c r="EG546" s="4">
        <v>0</v>
      </c>
      <c r="EH546" s="4">
        <f t="shared" si="34"/>
        <v>1</v>
      </c>
      <c r="EI546" s="15" t="s">
        <v>37</v>
      </c>
      <c r="EJ546" s="3" t="s">
        <v>37</v>
      </c>
      <c r="EK546" s="3" t="s">
        <v>37</v>
      </c>
      <c r="EL546" s="3" t="s">
        <v>37</v>
      </c>
      <c r="EM546" s="3" t="s">
        <v>37</v>
      </c>
      <c r="EN546" s="3" t="s">
        <v>37</v>
      </c>
      <c r="EO546" s="3" t="s">
        <v>37</v>
      </c>
      <c r="EP546" s="3" t="s">
        <v>37</v>
      </c>
      <c r="EQ546" s="3" t="s">
        <v>37</v>
      </c>
      <c r="ER546" s="3" t="s">
        <v>37</v>
      </c>
      <c r="ES546" s="3" t="s">
        <v>37</v>
      </c>
      <c r="ET546" s="4">
        <v>0</v>
      </c>
      <c r="EU546" s="4">
        <v>1</v>
      </c>
      <c r="EV546" s="4">
        <v>0</v>
      </c>
      <c r="EW546" s="4">
        <f t="shared" si="35"/>
        <v>1</v>
      </c>
      <c r="EY546" s="15" t="s">
        <v>37</v>
      </c>
      <c r="EZ546" s="3" t="s">
        <v>37</v>
      </c>
      <c r="FA546" s="3" t="s">
        <v>37</v>
      </c>
      <c r="FB546" s="3" t="s">
        <v>37</v>
      </c>
      <c r="FC546" s="3" t="s">
        <v>37</v>
      </c>
      <c r="FD546" s="3" t="s">
        <v>37</v>
      </c>
      <c r="FE546" s="3" t="s">
        <v>37</v>
      </c>
      <c r="FF546" s="3" t="s">
        <v>37</v>
      </c>
      <c r="FG546" s="3" t="s">
        <v>37</v>
      </c>
      <c r="FH546" s="3" t="s">
        <v>37</v>
      </c>
      <c r="FI546" s="4" t="s">
        <v>37</v>
      </c>
      <c r="FJ546" s="3" t="s">
        <v>37</v>
      </c>
      <c r="FL546" s="15" t="s">
        <v>37</v>
      </c>
      <c r="FM546" s="3" t="s">
        <v>37</v>
      </c>
      <c r="FO546" s="3">
        <v>1</v>
      </c>
      <c r="FP546" s="3">
        <v>0</v>
      </c>
    </row>
    <row r="547" spans="1:172" x14ac:dyDescent="0.35">
      <c r="A547" s="3" t="s">
        <v>1685</v>
      </c>
      <c r="B547" s="3" t="s">
        <v>1686</v>
      </c>
      <c r="C547" s="3" t="s">
        <v>1687</v>
      </c>
      <c r="D547" s="3">
        <v>68.783240000000006</v>
      </c>
      <c r="E547" s="3" t="s">
        <v>82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4">
        <v>0</v>
      </c>
      <c r="Q547" s="3">
        <v>1</v>
      </c>
      <c r="R547" s="4" t="e">
        <v>#DIV/0!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6.8585000000000003</v>
      </c>
      <c r="AB547" s="3">
        <v>-5.9013999999999998</v>
      </c>
      <c r="AC547" s="4" t="e">
        <v>#DIV/0!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15.179399999999999</v>
      </c>
      <c r="AM547" s="3">
        <v>-10.126099999999999</v>
      </c>
      <c r="AN547" s="4" t="e">
        <v>#DIV/0!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-5.1979999999999998E-2</v>
      </c>
      <c r="AZ547" s="4" t="e">
        <v>#DIV/0!</v>
      </c>
      <c r="BA547" s="3">
        <v>0</v>
      </c>
      <c r="BB547" s="4">
        <v>0</v>
      </c>
      <c r="BC547" s="3" t="s">
        <v>37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4">
        <v>0</v>
      </c>
      <c r="BK547" s="4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4">
        <v>0</v>
      </c>
      <c r="BS547" s="4">
        <v>0</v>
      </c>
      <c r="BT547" s="4" t="s">
        <v>37</v>
      </c>
      <c r="BU547" s="4" t="e">
        <v>#DIV/0!</v>
      </c>
      <c r="BV547" s="4">
        <f t="shared" si="32"/>
        <v>0</v>
      </c>
      <c r="BW547" s="4">
        <f t="shared" si="33"/>
        <v>0</v>
      </c>
      <c r="BX547" s="3" t="s">
        <v>37</v>
      </c>
      <c r="BY547" s="3" t="s">
        <v>37</v>
      </c>
      <c r="BZ547" s="3" t="s">
        <v>37</v>
      </c>
      <c r="CA547" s="3" t="s">
        <v>37</v>
      </c>
      <c r="CB547" s="3" t="s">
        <v>37</v>
      </c>
      <c r="CC547" s="3" t="s">
        <v>37</v>
      </c>
      <c r="CD547" s="3" t="s">
        <v>37</v>
      </c>
      <c r="CE547" s="3" t="s">
        <v>37</v>
      </c>
      <c r="CF547" s="3">
        <v>4.8122199999999999</v>
      </c>
      <c r="CG547" s="3">
        <v>5.7311800000000002</v>
      </c>
      <c r="CH547" s="3">
        <v>4.0914599999999997</v>
      </c>
      <c r="CI547" s="3" t="s">
        <v>37</v>
      </c>
      <c r="CJ547" s="3">
        <v>-5.1979999999999998E-2</v>
      </c>
      <c r="CK547" s="3">
        <v>-5.1979999999999998E-2</v>
      </c>
      <c r="CL547" s="3">
        <v>-5.1979999999999998E-2</v>
      </c>
      <c r="CM547" s="3">
        <v>-5.1979999999999998E-2</v>
      </c>
      <c r="CN547" s="3">
        <v>-5.1979999999999998E-2</v>
      </c>
      <c r="CO547" s="3">
        <v>-5.1979999999999998E-2</v>
      </c>
      <c r="CP547" s="3">
        <v>-5.1979999999999998E-2</v>
      </c>
      <c r="CQ547" s="3">
        <v>-5.1979999999999998E-2</v>
      </c>
      <c r="CR547" s="3" t="s">
        <v>37</v>
      </c>
      <c r="CS547" s="3" t="s">
        <v>37</v>
      </c>
      <c r="CT547" s="3">
        <v>-5.1979999999999998E-2</v>
      </c>
      <c r="CU547" s="3" t="s">
        <v>37</v>
      </c>
      <c r="CV547" s="3" t="s">
        <v>37</v>
      </c>
      <c r="CW547" s="3" t="s">
        <v>37</v>
      </c>
      <c r="CX547" s="3" t="s">
        <v>37</v>
      </c>
      <c r="CY547" s="3" t="s">
        <v>37</v>
      </c>
      <c r="CZ547" s="3" t="s">
        <v>37</v>
      </c>
      <c r="DA547" s="3" t="s">
        <v>37</v>
      </c>
      <c r="DB547" s="3" t="s">
        <v>37</v>
      </c>
      <c r="DC547" s="3" t="s">
        <v>37</v>
      </c>
      <c r="DD547" s="3">
        <v>0.90952</v>
      </c>
      <c r="DE547" s="3">
        <v>2.0004</v>
      </c>
      <c r="DF547" s="3">
        <v>-1.6981599999999999</v>
      </c>
      <c r="DG547" s="3" t="s">
        <v>37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0.156086</v>
      </c>
      <c r="DR547" s="3">
        <v>-0.27912300000000001</v>
      </c>
      <c r="DS547" s="4">
        <v>-1.1185181818181818E-2</v>
      </c>
      <c r="DT547" s="3" t="s">
        <v>37</v>
      </c>
      <c r="DU547" s="3" t="s">
        <v>37</v>
      </c>
      <c r="DV547" s="3" t="s">
        <v>37</v>
      </c>
      <c r="DW547" s="3" t="s">
        <v>37</v>
      </c>
      <c r="DX547" s="3" t="s">
        <v>37</v>
      </c>
      <c r="DY547" s="3" t="s">
        <v>37</v>
      </c>
      <c r="DZ547" s="3" t="s">
        <v>37</v>
      </c>
      <c r="EA547" s="3" t="s">
        <v>37</v>
      </c>
      <c r="EB547" s="3">
        <v>1.1994018823115489</v>
      </c>
      <c r="EC547" s="3">
        <v>-1.8489102179564085</v>
      </c>
      <c r="ED547" s="3" t="s">
        <v>37</v>
      </c>
      <c r="EE547" s="4">
        <v>-0.32475416782242983</v>
      </c>
      <c r="EF547" s="4">
        <v>0</v>
      </c>
      <c r="EG547" s="4">
        <v>0</v>
      </c>
      <c r="EH547" s="4">
        <f t="shared" si="34"/>
        <v>0</v>
      </c>
      <c r="EI547" s="15" t="s">
        <v>37</v>
      </c>
      <c r="EJ547" s="3" t="s">
        <v>37</v>
      </c>
      <c r="EK547" s="3" t="s">
        <v>37</v>
      </c>
      <c r="EL547" s="3" t="s">
        <v>37</v>
      </c>
      <c r="EM547" s="3" t="s">
        <v>37</v>
      </c>
      <c r="EN547" s="3" t="s">
        <v>37</v>
      </c>
      <c r="EO547" s="3" t="s">
        <v>37</v>
      </c>
      <c r="EP547" s="3" t="s">
        <v>37</v>
      </c>
      <c r="EQ547" s="3" t="s">
        <v>37</v>
      </c>
      <c r="ER547" s="3" t="s">
        <v>37</v>
      </c>
      <c r="ES547" s="3" t="s">
        <v>37</v>
      </c>
      <c r="ET547" s="4">
        <v>0</v>
      </c>
      <c r="EU547" s="4">
        <v>0</v>
      </c>
      <c r="EV547" s="4">
        <v>0</v>
      </c>
      <c r="EW547" s="4">
        <f t="shared" si="35"/>
        <v>0</v>
      </c>
      <c r="EY547" s="15" t="s">
        <v>37</v>
      </c>
      <c r="EZ547" s="3" t="s">
        <v>37</v>
      </c>
      <c r="FA547" s="3" t="s">
        <v>37</v>
      </c>
      <c r="FB547" s="3" t="s">
        <v>37</v>
      </c>
      <c r="FC547" s="3" t="s">
        <v>37</v>
      </c>
      <c r="FD547" s="3" t="s">
        <v>37</v>
      </c>
      <c r="FE547" s="3" t="s">
        <v>37</v>
      </c>
      <c r="FF547" s="3" t="s">
        <v>37</v>
      </c>
      <c r="FG547" s="3">
        <v>0.2049513219160061</v>
      </c>
      <c r="FH547" s="3">
        <v>0.14186114223142113</v>
      </c>
      <c r="FI547" s="4">
        <v>0.17340623207371361</v>
      </c>
      <c r="FJ547" s="3" t="s">
        <v>37</v>
      </c>
      <c r="FK547" s="15">
        <v>0.53179253108299551</v>
      </c>
      <c r="FL547" s="15" t="s">
        <v>37</v>
      </c>
      <c r="FM547" s="3" t="s">
        <v>37</v>
      </c>
      <c r="FN547" s="3">
        <v>0.27464266471003906</v>
      </c>
      <c r="FO547" s="3">
        <v>0</v>
      </c>
      <c r="FP547" s="3">
        <v>0</v>
      </c>
    </row>
    <row r="548" spans="1:172" x14ac:dyDescent="0.35">
      <c r="A548" s="3" t="s">
        <v>1688</v>
      </c>
      <c r="B548" s="3" t="s">
        <v>1689</v>
      </c>
      <c r="C548" s="3" t="s">
        <v>1690</v>
      </c>
      <c r="D548" s="3">
        <v>111.36032</v>
      </c>
      <c r="E548" s="3" t="s">
        <v>56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26.460840000000001</v>
      </c>
      <c r="N548" s="3">
        <v>24.046140000000001</v>
      </c>
      <c r="O548" s="3">
        <v>7.6336199999999996</v>
      </c>
      <c r="P548" s="4">
        <v>3</v>
      </c>
      <c r="Q548" s="3">
        <v>-2</v>
      </c>
      <c r="R548" s="4">
        <v>-0.46288973170491576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-12.6739</v>
      </c>
      <c r="AA548" s="3">
        <v>-45.721400000000003</v>
      </c>
      <c r="AB548" s="3">
        <v>-102.0398</v>
      </c>
      <c r="AC548" s="4">
        <v>-0.53478366666666666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-39.102499999999999</v>
      </c>
      <c r="AL548" s="3">
        <v>-124.441</v>
      </c>
      <c r="AM548" s="3">
        <v>-616.88289999999995</v>
      </c>
      <c r="AN548" s="4">
        <v>-2.6014213333333331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-0.24356</v>
      </c>
      <c r="AW548" s="3">
        <v>-4.1570000000000003E-2</v>
      </c>
      <c r="AX548" s="3">
        <v>-1.9210000000000001E-2</v>
      </c>
      <c r="AY548" s="3">
        <v>-1.9970000000000002E-2</v>
      </c>
      <c r="AZ548" s="4">
        <v>-1.0810333333333333E-3</v>
      </c>
      <c r="BA548" s="3">
        <v>0</v>
      </c>
      <c r="BB548" s="4">
        <v>0</v>
      </c>
      <c r="BC548" s="3">
        <v>69.956220000000002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4">
        <v>0</v>
      </c>
      <c r="BK548" s="4">
        <v>0</v>
      </c>
      <c r="BL548" s="3">
        <v>1</v>
      </c>
      <c r="BM548" s="3">
        <v>0</v>
      </c>
      <c r="BN548" s="3">
        <v>0</v>
      </c>
      <c r="BO548" s="3">
        <v>0</v>
      </c>
      <c r="BP548" s="3">
        <v>0</v>
      </c>
      <c r="BQ548" s="3">
        <v>1</v>
      </c>
      <c r="BR548" s="4">
        <v>0.1</v>
      </c>
      <c r="BS548" s="4">
        <v>81.879860000000008</v>
      </c>
      <c r="BT548" s="4">
        <v>0</v>
      </c>
      <c r="BU548" s="4">
        <v>10.726216395366814</v>
      </c>
      <c r="BV548" s="4">
        <f t="shared" si="32"/>
        <v>81.879860000000008</v>
      </c>
      <c r="BW548" s="4">
        <f t="shared" si="33"/>
        <v>0.7352696184781079</v>
      </c>
      <c r="BX548" s="3" t="s">
        <v>37</v>
      </c>
      <c r="BY548" s="3" t="s">
        <v>37</v>
      </c>
      <c r="BZ548" s="3" t="s">
        <v>37</v>
      </c>
      <c r="CA548" s="3" t="s">
        <v>37</v>
      </c>
      <c r="CB548" s="3" t="s">
        <v>37</v>
      </c>
      <c r="CC548" s="3" t="s">
        <v>37</v>
      </c>
      <c r="CD548" s="3" t="s">
        <v>37</v>
      </c>
      <c r="CE548" s="3">
        <v>7.9191200000000004</v>
      </c>
      <c r="CF548" s="3">
        <v>29.391179999999999</v>
      </c>
      <c r="CG548" s="3">
        <v>1.67E-2</v>
      </c>
      <c r="CH548" s="3">
        <v>4.6870000000000002E-2</v>
      </c>
      <c r="CI548" s="3">
        <v>-0.81911356071126362</v>
      </c>
      <c r="CJ548" s="3">
        <v>-1.8020000000000001E-2</v>
      </c>
      <c r="CK548" s="3">
        <v>-1.8020000000000001E-2</v>
      </c>
      <c r="CL548" s="3">
        <v>-1.8020000000000001E-2</v>
      </c>
      <c r="CM548" s="3">
        <v>-1.8020000000000001E-2</v>
      </c>
      <c r="CN548" s="3">
        <v>-1.8020000000000001E-2</v>
      </c>
      <c r="CO548" s="3">
        <v>-1.8020000000000001E-2</v>
      </c>
      <c r="CP548" s="3">
        <v>-1.8020000000000001E-2</v>
      </c>
      <c r="CQ548" s="3">
        <v>-0.24356</v>
      </c>
      <c r="CR548" s="3">
        <v>-1.8689999999999998E-2</v>
      </c>
      <c r="CS548" s="3">
        <v>-2.299E-2</v>
      </c>
      <c r="CT548" s="3">
        <v>-1.8020000000000001E-2</v>
      </c>
      <c r="CU548" s="3">
        <v>-0.58019306649422964</v>
      </c>
      <c r="CV548" s="3" t="s">
        <v>37</v>
      </c>
      <c r="CW548" s="3" t="s">
        <v>37</v>
      </c>
      <c r="CX548" s="3" t="s">
        <v>37</v>
      </c>
      <c r="CY548" s="3" t="s">
        <v>37</v>
      </c>
      <c r="CZ548" s="3" t="s">
        <v>37</v>
      </c>
      <c r="DA548" s="3" t="s">
        <v>37</v>
      </c>
      <c r="DB548" s="3" t="s">
        <v>37</v>
      </c>
      <c r="DC548" s="3">
        <v>-0.15631999999999999</v>
      </c>
      <c r="DD548" s="3">
        <v>-2.2665899999999999</v>
      </c>
      <c r="DE548" s="3">
        <v>-3.9976400000000001</v>
      </c>
      <c r="DF548" s="3">
        <v>-3.1298599999999999</v>
      </c>
      <c r="DG548" s="3">
        <v>1.7154185998773355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2.7114210000000001</v>
      </c>
      <c r="DQ548" s="3">
        <v>-0.9994320000000001</v>
      </c>
      <c r="DR548" s="3">
        <v>1.8061420000000001</v>
      </c>
      <c r="DS548" s="4">
        <v>0.31983009090909092</v>
      </c>
      <c r="DT548" s="3" t="s">
        <v>37</v>
      </c>
      <c r="DU548" s="3" t="s">
        <v>37</v>
      </c>
      <c r="DV548" s="3" t="s">
        <v>37</v>
      </c>
      <c r="DW548" s="3" t="s">
        <v>37</v>
      </c>
      <c r="DX548" s="3" t="s">
        <v>37</v>
      </c>
      <c r="DY548" s="3" t="s">
        <v>37</v>
      </c>
      <c r="DZ548" s="3" t="s">
        <v>37</v>
      </c>
      <c r="EA548" s="3">
        <v>13.499680143295803</v>
      </c>
      <c r="EB548" s="3">
        <v>0.76372436126516052</v>
      </c>
      <c r="EC548" s="3">
        <v>-0.21707307311313681</v>
      </c>
      <c r="ED548" s="3">
        <v>-1.5480815754945385</v>
      </c>
      <c r="EE548" s="4">
        <v>3.124562463988322</v>
      </c>
      <c r="EF548" s="4">
        <v>1</v>
      </c>
      <c r="EG548" s="4">
        <v>0</v>
      </c>
      <c r="EH548" s="4">
        <f t="shared" si="34"/>
        <v>1</v>
      </c>
      <c r="EI548" s="15" t="s">
        <v>37</v>
      </c>
      <c r="EJ548" s="3" t="s">
        <v>37</v>
      </c>
      <c r="EK548" s="3" t="s">
        <v>37</v>
      </c>
      <c r="EL548" s="3" t="s">
        <v>37</v>
      </c>
      <c r="EM548" s="3" t="s">
        <v>37</v>
      </c>
      <c r="EN548" s="3" t="s">
        <v>37</v>
      </c>
      <c r="EO548" s="3" t="s">
        <v>37</v>
      </c>
      <c r="EP548" s="3" t="s">
        <v>37</v>
      </c>
      <c r="EQ548" s="3" t="s">
        <v>37</v>
      </c>
      <c r="ER548" s="3" t="s">
        <v>37</v>
      </c>
      <c r="ES548" s="3" t="s">
        <v>37</v>
      </c>
      <c r="ET548" s="4">
        <v>0</v>
      </c>
      <c r="EU548" s="4">
        <v>0</v>
      </c>
      <c r="EV548" s="4">
        <v>1</v>
      </c>
      <c r="EW548" s="4">
        <f t="shared" si="35"/>
        <v>0</v>
      </c>
      <c r="EY548" s="15" t="s">
        <v>37</v>
      </c>
      <c r="EZ548" s="3" t="s">
        <v>37</v>
      </c>
      <c r="FA548" s="3" t="s">
        <v>37</v>
      </c>
      <c r="FB548" s="3" t="s">
        <v>37</v>
      </c>
      <c r="FC548" s="3" t="s">
        <v>37</v>
      </c>
      <c r="FD548" s="3" t="s">
        <v>37</v>
      </c>
      <c r="FE548" s="3" t="s">
        <v>37</v>
      </c>
      <c r="FF548" s="3">
        <v>14.253513022730393</v>
      </c>
      <c r="FG548" s="3">
        <v>-0.94979157978886308</v>
      </c>
      <c r="FH548" s="3">
        <v>-0.33600308790890671</v>
      </c>
      <c r="FI548" s="4">
        <v>4.3225727850108742</v>
      </c>
      <c r="FJ548" s="3">
        <v>-0.67683710863290603</v>
      </c>
      <c r="FK548" s="15">
        <v>1.0131120383407103E-2</v>
      </c>
      <c r="FL548" s="15">
        <v>0.28117092993539217</v>
      </c>
      <c r="FM548" s="3">
        <v>-0.14363146266584459</v>
      </c>
      <c r="FN548" s="3">
        <v>19.779310922622123</v>
      </c>
      <c r="FO548" s="3">
        <v>1</v>
      </c>
      <c r="FP548" s="3">
        <v>0</v>
      </c>
    </row>
    <row r="549" spans="1:172" x14ac:dyDescent="0.35">
      <c r="A549" s="3" t="s">
        <v>1691</v>
      </c>
      <c r="B549" s="3" t="s">
        <v>1692</v>
      </c>
      <c r="C549" s="3" t="s">
        <v>1693</v>
      </c>
      <c r="D549" s="3">
        <v>181.54252</v>
      </c>
      <c r="E549" s="3" t="s">
        <v>45</v>
      </c>
      <c r="F549" s="3">
        <v>24.364560000000001</v>
      </c>
      <c r="G549" s="3">
        <v>80.438140000000004</v>
      </c>
      <c r="H549" s="3">
        <v>187.80294000000001</v>
      </c>
      <c r="I549" s="3">
        <v>342.83220999999998</v>
      </c>
      <c r="J549" s="3">
        <v>442.86205999999999</v>
      </c>
      <c r="K549" s="3">
        <v>299.40134</v>
      </c>
      <c r="L549" s="3">
        <v>301.05453</v>
      </c>
      <c r="M549" s="3">
        <v>194.06138999999999</v>
      </c>
      <c r="N549" s="3">
        <v>121.47278</v>
      </c>
      <c r="O549" s="3">
        <v>159.71512999999999</v>
      </c>
      <c r="P549" s="4">
        <v>10</v>
      </c>
      <c r="Q549" s="3">
        <v>-9</v>
      </c>
      <c r="R549" s="4">
        <v>0.23234396593094142</v>
      </c>
      <c r="S549" s="3">
        <v>2.4318</v>
      </c>
      <c r="T549" s="3">
        <v>9.6054999999999993</v>
      </c>
      <c r="U549" s="3">
        <v>11.402100000000001</v>
      </c>
      <c r="V549" s="3">
        <v>11.358700000000001</v>
      </c>
      <c r="W549" s="3">
        <v>10.942</v>
      </c>
      <c r="X549" s="3">
        <v>9.1556999999999995</v>
      </c>
      <c r="Y549" s="3">
        <v>9.5359999999999996</v>
      </c>
      <c r="Z549" s="3">
        <v>7.8129999999999997</v>
      </c>
      <c r="AA549" s="3">
        <v>0.32090000000000002</v>
      </c>
      <c r="AB549" s="3">
        <v>-0.89659999999999995</v>
      </c>
      <c r="AC549" s="4">
        <v>7.1669099999999986E-2</v>
      </c>
      <c r="AD549" s="3">
        <v>2.2412999999999998</v>
      </c>
      <c r="AE549" s="3">
        <v>16.811299999999999</v>
      </c>
      <c r="AF549" s="3">
        <v>22.539899999999999</v>
      </c>
      <c r="AG549" s="3">
        <v>23.061399999999999</v>
      </c>
      <c r="AH549" s="3">
        <v>23.021899999999999</v>
      </c>
      <c r="AI549" s="3">
        <v>25.920100000000001</v>
      </c>
      <c r="AJ549" s="3">
        <v>18.3368</v>
      </c>
      <c r="AK549" s="3">
        <v>13.7653</v>
      </c>
      <c r="AL549" s="3">
        <v>-19.909500000000001</v>
      </c>
      <c r="AM549" s="3">
        <v>-12.0548</v>
      </c>
      <c r="AN549" s="4">
        <v>0.11373369999999999</v>
      </c>
      <c r="AO549" s="3">
        <v>-8.4860000000000005E-2</v>
      </c>
      <c r="AP549" s="3">
        <v>4.8000000000000001E-4</v>
      </c>
      <c r="AQ549" s="3">
        <v>8.548E-2</v>
      </c>
      <c r="AR549" s="3">
        <v>6.429E-2</v>
      </c>
      <c r="AS549" s="3">
        <v>0.18933</v>
      </c>
      <c r="AT549" s="3">
        <v>0.2651</v>
      </c>
      <c r="AU549" s="3">
        <v>0.38318999999999998</v>
      </c>
      <c r="AV549" s="3">
        <v>0.31217</v>
      </c>
      <c r="AW549" s="3">
        <v>0.23907999999999999</v>
      </c>
      <c r="AX549" s="3">
        <v>-0.34499999999999997</v>
      </c>
      <c r="AY549" s="3">
        <v>-0.16574</v>
      </c>
      <c r="AZ549" s="4">
        <v>9.4351999999999988E-4</v>
      </c>
      <c r="BA549" s="3">
        <v>6</v>
      </c>
      <c r="BB549" s="4">
        <v>0.6</v>
      </c>
      <c r="BC549" s="3" t="s">
        <v>37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4">
        <v>0</v>
      </c>
      <c r="BK549" s="4">
        <v>0</v>
      </c>
      <c r="BL549" s="3">
        <v>5</v>
      </c>
      <c r="BM549" s="3">
        <v>0</v>
      </c>
      <c r="BN549" s="3">
        <v>0</v>
      </c>
      <c r="BO549" s="3">
        <v>0</v>
      </c>
      <c r="BP549" s="3">
        <v>0</v>
      </c>
      <c r="BQ549" s="3">
        <v>5</v>
      </c>
      <c r="BR549" s="4">
        <v>0.5</v>
      </c>
      <c r="BS549" s="4">
        <v>0</v>
      </c>
      <c r="BT549" s="4" t="s">
        <v>37</v>
      </c>
      <c r="BU549" s="4">
        <v>0</v>
      </c>
      <c r="BV549" s="4">
        <f t="shared" si="32"/>
        <v>0</v>
      </c>
      <c r="BW549" s="4">
        <f t="shared" si="33"/>
        <v>0</v>
      </c>
      <c r="BX549" s="3">
        <v>38.418999999999997</v>
      </c>
      <c r="BY549" s="3">
        <v>91.569000000000003</v>
      </c>
      <c r="BZ549" s="3">
        <v>254.92400000000001</v>
      </c>
      <c r="CA549" s="3">
        <v>328.98200000000003</v>
      </c>
      <c r="CB549" s="3">
        <v>394.202</v>
      </c>
      <c r="CC549" s="3">
        <v>555.59400000000005</v>
      </c>
      <c r="CD549" s="3">
        <v>528.78599999999994</v>
      </c>
      <c r="CE549" s="3">
        <v>618.40099999999995</v>
      </c>
      <c r="CF549" s="3">
        <v>670.43399999999997</v>
      </c>
      <c r="CG549" s="3">
        <v>299.83600000000001</v>
      </c>
      <c r="CH549" s="3">
        <v>303.87</v>
      </c>
      <c r="CI549" s="3">
        <v>0.22974248410361686</v>
      </c>
      <c r="CJ549" s="3">
        <v>-8.4860000000000005E-2</v>
      </c>
      <c r="CK549" s="3">
        <v>1.129E-2</v>
      </c>
      <c r="CL549" s="3">
        <v>0.10409</v>
      </c>
      <c r="CM549" s="3">
        <v>0.15457000000000001</v>
      </c>
      <c r="CN549" s="3">
        <v>0.18933</v>
      </c>
      <c r="CO549" s="3">
        <v>0.2651</v>
      </c>
      <c r="CP549" s="3">
        <v>0.38318999999999998</v>
      </c>
      <c r="CQ549" s="3">
        <v>0.31217</v>
      </c>
      <c r="CR549" s="3">
        <v>0.25416</v>
      </c>
      <c r="CS549" s="3">
        <v>-0.33226</v>
      </c>
      <c r="CT549" s="3">
        <v>-0.16001000000000001</v>
      </c>
      <c r="CU549" s="3">
        <v>6.5477810974187145E-2</v>
      </c>
      <c r="CV549" s="3">
        <v>-1.887</v>
      </c>
      <c r="CW549" s="3">
        <v>3.0870000000000002</v>
      </c>
      <c r="CX549" s="3">
        <v>18.73</v>
      </c>
      <c r="CY549" s="3">
        <v>28.015000000000001</v>
      </c>
      <c r="CZ549" s="3">
        <v>33.834000000000003</v>
      </c>
      <c r="DA549" s="3">
        <v>57.098999999999997</v>
      </c>
      <c r="DB549" s="3">
        <v>64.706999999999994</v>
      </c>
      <c r="DC549" s="3">
        <v>72.088999999999999</v>
      </c>
      <c r="DD549" s="3">
        <v>59.354999999999997</v>
      </c>
      <c r="DE549" s="3">
        <v>1.9690000000000001</v>
      </c>
      <c r="DF549" s="3">
        <v>-4.3</v>
      </c>
      <c r="DG549" s="3">
        <v>8.5849549596231922E-2</v>
      </c>
      <c r="DH549" s="3">
        <v>0.312527</v>
      </c>
      <c r="DI549" s="3">
        <v>1.3834299999999999</v>
      </c>
      <c r="DJ549" s="3">
        <v>1.783955</v>
      </c>
      <c r="DK549" s="3">
        <v>0.29050999999999999</v>
      </c>
      <c r="DL549" s="3">
        <v>0.19824700000000001</v>
      </c>
      <c r="DM549" s="3">
        <v>0.409414</v>
      </c>
      <c r="DN549" s="3">
        <v>-4.8251999999999996E-2</v>
      </c>
      <c r="DO549" s="3">
        <v>0.16947299999999998</v>
      </c>
      <c r="DP549" s="3">
        <v>8.4140999999999994E-2</v>
      </c>
      <c r="DQ549" s="3">
        <v>-0.55277399999999999</v>
      </c>
      <c r="DR549" s="3">
        <v>1.3453999999999999E-2</v>
      </c>
      <c r="DS549" s="4">
        <v>0.36764772727272721</v>
      </c>
      <c r="DT549" s="3">
        <v>-2.6359300476947536</v>
      </c>
      <c r="DU549" s="3">
        <v>5.067379332685455</v>
      </c>
      <c r="DV549" s="3">
        <v>0.49572877736252002</v>
      </c>
      <c r="DW549" s="3">
        <v>0.20771015527396047</v>
      </c>
      <c r="DX549" s="3">
        <v>0.68762191877992529</v>
      </c>
      <c r="DY549" s="3">
        <v>0.13324226343718801</v>
      </c>
      <c r="DZ549" s="3">
        <v>0.11408348401254896</v>
      </c>
      <c r="EA549" s="3">
        <v>-0.17664276103150275</v>
      </c>
      <c r="EB549" s="3">
        <v>-0.96682672057956365</v>
      </c>
      <c r="EC549" s="3">
        <v>-3.1838496698831893</v>
      </c>
      <c r="ED549" s="3">
        <v>-1.0199650115340075</v>
      </c>
      <c r="EE549" s="4">
        <v>-0.11613166174285632</v>
      </c>
      <c r="EF549" s="4">
        <v>10</v>
      </c>
      <c r="EG549" s="4">
        <v>0</v>
      </c>
      <c r="EH549" s="4">
        <f t="shared" si="34"/>
        <v>1</v>
      </c>
      <c r="EI549" s="15" t="s">
        <v>37</v>
      </c>
      <c r="EJ549" s="3" t="s">
        <v>37</v>
      </c>
      <c r="EK549" s="3" t="s">
        <v>37</v>
      </c>
      <c r="EL549" s="3" t="s">
        <v>37</v>
      </c>
      <c r="EM549" s="3" t="s">
        <v>37</v>
      </c>
      <c r="EN549" s="3">
        <v>0.29747000000000001</v>
      </c>
      <c r="EO549" s="3">
        <v>0.29977999999999999</v>
      </c>
      <c r="EP549" s="3">
        <v>0.400592</v>
      </c>
      <c r="EQ549" s="3">
        <v>0.544265</v>
      </c>
      <c r="ER549" s="3" t="s">
        <v>37</v>
      </c>
      <c r="ES549" s="3" t="s">
        <v>37</v>
      </c>
      <c r="ET549" s="4">
        <v>0.38552675000000003</v>
      </c>
      <c r="EU549" s="4">
        <v>8</v>
      </c>
      <c r="EV549" s="4">
        <v>2</v>
      </c>
      <c r="EW549" s="4">
        <f t="shared" si="35"/>
        <v>0.8</v>
      </c>
      <c r="EY549" s="15">
        <v>1.3870656059776483</v>
      </c>
      <c r="EZ549" s="3">
        <v>1.9978412218684225</v>
      </c>
      <c r="FA549" s="3">
        <v>0.27960105856301881</v>
      </c>
      <c r="FB549" s="3">
        <v>0.18709727341793508</v>
      </c>
      <c r="FC549" s="3">
        <v>0.38253245868221614</v>
      </c>
      <c r="FD549" s="3">
        <v>-0.12063958783831563</v>
      </c>
      <c r="FE549" s="3">
        <v>0.20904365119016569</v>
      </c>
      <c r="FF549" s="3">
        <v>0.12940237373411603</v>
      </c>
      <c r="FG549" s="3">
        <v>-0.53783205899780828</v>
      </c>
      <c r="FH549" s="3">
        <v>4.396618639191497E-2</v>
      </c>
      <c r="FI549" s="4">
        <v>0.39580781829893141</v>
      </c>
      <c r="FJ549" s="3">
        <v>0.16941622281711677</v>
      </c>
      <c r="FK549" s="15">
        <v>8.0994634763667681E-2</v>
      </c>
      <c r="FL549" s="15">
        <v>9.2167883648835991E-2</v>
      </c>
      <c r="FM549" s="3">
        <v>0.14848504662521722</v>
      </c>
      <c r="FN549" s="3">
        <v>8.6870300961521013E-2</v>
      </c>
      <c r="FO549" s="3">
        <v>10</v>
      </c>
      <c r="FP549" s="3">
        <v>0</v>
      </c>
    </row>
    <row r="550" spans="1:172" x14ac:dyDescent="0.35">
      <c r="A550" s="3" t="s">
        <v>1694</v>
      </c>
      <c r="B550" s="3" t="s">
        <v>1695</v>
      </c>
      <c r="C550" s="3" t="s">
        <v>1696</v>
      </c>
      <c r="D550" s="3">
        <v>12.547459999999999</v>
      </c>
      <c r="E550" s="3" t="s">
        <v>82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12.261839999999999</v>
      </c>
      <c r="P550" s="4">
        <v>1</v>
      </c>
      <c r="Q550" s="3">
        <v>0</v>
      </c>
      <c r="R550" s="4" t="e">
        <v>#DIV/0!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-70.233900000000006</v>
      </c>
      <c r="AA550" s="3">
        <v>-74.095200000000006</v>
      </c>
      <c r="AB550" s="3">
        <v>-59.407200000000003</v>
      </c>
      <c r="AC550" s="4">
        <v>-2.0373630000000005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-185.56899999999999</v>
      </c>
      <c r="AL550" s="3">
        <v>-154.2722</v>
      </c>
      <c r="AM550" s="3">
        <v>-110.54510000000001</v>
      </c>
      <c r="AN550" s="4">
        <v>-4.5038629999999991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-0.16255</v>
      </c>
      <c r="AX550" s="3">
        <v>-6.4460000000000003E-2</v>
      </c>
      <c r="AY550" s="3">
        <v>-5.6840000000000002E-2</v>
      </c>
      <c r="AZ550" s="4">
        <v>-2.8384999999999999E-3</v>
      </c>
      <c r="BA550" s="3">
        <v>0</v>
      </c>
      <c r="BB550" s="4">
        <v>0</v>
      </c>
      <c r="BC550" s="3" t="s">
        <v>37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4">
        <v>0</v>
      </c>
      <c r="BK550" s="4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4">
        <v>0</v>
      </c>
      <c r="BS550" s="4">
        <v>0</v>
      </c>
      <c r="BT550" s="4" t="s">
        <v>37</v>
      </c>
      <c r="BU550" s="4">
        <v>0</v>
      </c>
      <c r="BV550" s="4">
        <f t="shared" si="32"/>
        <v>0</v>
      </c>
      <c r="BW550" s="4">
        <f t="shared" si="33"/>
        <v>0</v>
      </c>
      <c r="BX550" s="3" t="s">
        <v>37</v>
      </c>
      <c r="BY550" s="3" t="s">
        <v>37</v>
      </c>
      <c r="BZ550" s="3" t="s">
        <v>37</v>
      </c>
      <c r="CA550" s="3" t="s">
        <v>37</v>
      </c>
      <c r="CB550" s="3" t="s">
        <v>37</v>
      </c>
      <c r="CC550" s="3" t="s">
        <v>37</v>
      </c>
      <c r="CD550" s="3" t="s">
        <v>37</v>
      </c>
      <c r="CE550" s="3" t="s">
        <v>37</v>
      </c>
      <c r="CF550" s="3">
        <v>8.8299999999999993E-3</v>
      </c>
      <c r="CG550" s="3">
        <v>0.95606999999999998</v>
      </c>
      <c r="CH550" s="3">
        <v>0.73077999999999999</v>
      </c>
      <c r="CI550" s="3">
        <v>-0.23564174171347285</v>
      </c>
      <c r="CJ550" s="3">
        <v>-5.6840000000000002E-2</v>
      </c>
      <c r="CK550" s="3">
        <v>-5.6840000000000002E-2</v>
      </c>
      <c r="CL550" s="3">
        <v>-5.6840000000000002E-2</v>
      </c>
      <c r="CM550" s="3">
        <v>-5.6840000000000002E-2</v>
      </c>
      <c r="CN550" s="3">
        <v>-5.6840000000000002E-2</v>
      </c>
      <c r="CO550" s="3">
        <v>-5.6840000000000002E-2</v>
      </c>
      <c r="CP550" s="3">
        <v>-5.6840000000000002E-2</v>
      </c>
      <c r="CQ550" s="3" t="s">
        <v>37</v>
      </c>
      <c r="CR550" s="3">
        <v>-0.16255</v>
      </c>
      <c r="CS550" s="3">
        <v>-6.4460000000000003E-2</v>
      </c>
      <c r="CT550" s="3">
        <v>-5.6840000000000002E-2</v>
      </c>
      <c r="CU550" s="3">
        <v>-0.11821284517530251</v>
      </c>
      <c r="CV550" s="3" t="s">
        <v>37</v>
      </c>
      <c r="CW550" s="3" t="s">
        <v>37</v>
      </c>
      <c r="CX550" s="3" t="s">
        <v>37</v>
      </c>
      <c r="CY550" s="3" t="s">
        <v>37</v>
      </c>
      <c r="CZ550" s="3" t="s">
        <v>37</v>
      </c>
      <c r="DA550" s="3" t="s">
        <v>37</v>
      </c>
      <c r="DB550" s="3" t="s">
        <v>37</v>
      </c>
      <c r="DC550" s="3">
        <v>-1.6624099999999999</v>
      </c>
      <c r="DD550" s="3">
        <v>-3.9362599999999999</v>
      </c>
      <c r="DE550" s="3">
        <v>-5.9938900000000004</v>
      </c>
      <c r="DF550" s="3">
        <v>-6.05518</v>
      </c>
      <c r="DG550" s="3">
        <v>1.0225412878781537E-2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107.32472200000001</v>
      </c>
      <c r="DR550" s="3">
        <v>-0.23564800000000002</v>
      </c>
      <c r="DS550" s="4">
        <v>9.7353703636363651</v>
      </c>
      <c r="DT550" s="3" t="s">
        <v>37</v>
      </c>
      <c r="DU550" s="3" t="s">
        <v>37</v>
      </c>
      <c r="DV550" s="3" t="s">
        <v>37</v>
      </c>
      <c r="DW550" s="3" t="s">
        <v>37</v>
      </c>
      <c r="DX550" s="3" t="s">
        <v>37</v>
      </c>
      <c r="DY550" s="3" t="s">
        <v>37</v>
      </c>
      <c r="DZ550" s="3" t="s">
        <v>37</v>
      </c>
      <c r="EA550" s="3">
        <v>1.3678033698064858</v>
      </c>
      <c r="EB550" s="3">
        <v>0.52273731918115185</v>
      </c>
      <c r="EC550" s="3">
        <v>1.0225412878781495E-2</v>
      </c>
      <c r="ED550" s="3">
        <v>-1.0016887050226058</v>
      </c>
      <c r="EE550" s="4">
        <v>0.22476934921095337</v>
      </c>
      <c r="EF550" s="4">
        <v>0</v>
      </c>
      <c r="EG550" s="4">
        <v>0</v>
      </c>
      <c r="EH550" s="4">
        <f t="shared" si="34"/>
        <v>0</v>
      </c>
      <c r="EI550" s="15" t="s">
        <v>37</v>
      </c>
      <c r="EJ550" s="3" t="s">
        <v>37</v>
      </c>
      <c r="EK550" s="3" t="s">
        <v>37</v>
      </c>
      <c r="EL550" s="3" t="s">
        <v>37</v>
      </c>
      <c r="EM550" s="3" t="s">
        <v>37</v>
      </c>
      <c r="EN550" s="3" t="s">
        <v>37</v>
      </c>
      <c r="EO550" s="3" t="s">
        <v>37</v>
      </c>
      <c r="EP550" s="3" t="s">
        <v>37</v>
      </c>
      <c r="EQ550" s="3" t="s">
        <v>37</v>
      </c>
      <c r="ER550" s="3" t="s">
        <v>37</v>
      </c>
      <c r="ES550" s="3" t="s">
        <v>37</v>
      </c>
      <c r="ET550" s="4">
        <v>0</v>
      </c>
      <c r="EU550" s="4">
        <v>0</v>
      </c>
      <c r="EV550" s="4">
        <v>0</v>
      </c>
      <c r="EW550" s="4">
        <f t="shared" si="35"/>
        <v>0</v>
      </c>
      <c r="EY550" s="15" t="s">
        <v>37</v>
      </c>
      <c r="EZ550" s="3" t="s">
        <v>37</v>
      </c>
      <c r="FA550" s="3" t="s">
        <v>37</v>
      </c>
      <c r="FB550" s="3" t="s">
        <v>37</v>
      </c>
      <c r="FC550" s="3" t="s">
        <v>37</v>
      </c>
      <c r="FD550" s="3" t="s">
        <v>37</v>
      </c>
      <c r="FE550" s="3" t="s">
        <v>37</v>
      </c>
      <c r="FF550" s="3">
        <v>1.2942298296215737</v>
      </c>
      <c r="FG550" s="3">
        <v>-0.14021974599597881</v>
      </c>
      <c r="FH550" s="3">
        <v>-0.12848444816142596</v>
      </c>
      <c r="FI550" s="4">
        <v>0.34184187848805631</v>
      </c>
      <c r="FJ550" s="3">
        <v>8.7563900904443548E-2</v>
      </c>
      <c r="FK550" s="15">
        <v>4.9327701759265992E-3</v>
      </c>
      <c r="FL550" s="15">
        <v>-0.37077341624562765</v>
      </c>
      <c r="FM550" s="3">
        <v>5.9070400106163934E-2</v>
      </c>
      <c r="FN550" s="3">
        <v>3.0083903019388876</v>
      </c>
      <c r="FO550" s="3">
        <v>0</v>
      </c>
      <c r="FP550" s="3">
        <v>0</v>
      </c>
    </row>
    <row r="551" spans="1:172" x14ac:dyDescent="0.35">
      <c r="A551" s="3" t="s">
        <v>1697</v>
      </c>
      <c r="B551" s="3" t="s">
        <v>1698</v>
      </c>
      <c r="C551" s="3" t="s">
        <v>1699</v>
      </c>
      <c r="D551" s="3">
        <v>553.72254999999996</v>
      </c>
      <c r="E551" s="3" t="s">
        <v>63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16.337</v>
      </c>
      <c r="L551" s="3">
        <v>33.634999999999998</v>
      </c>
      <c r="M551" s="3">
        <v>51.643000000000001</v>
      </c>
      <c r="N551" s="3">
        <v>386.58814000000001</v>
      </c>
      <c r="O551" s="3">
        <v>399.42966999999999</v>
      </c>
      <c r="P551" s="4">
        <v>5</v>
      </c>
      <c r="Q551" s="3">
        <v>-4</v>
      </c>
      <c r="R551" s="4">
        <v>1.2236529302144024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-19.715499999999999</v>
      </c>
      <c r="Y551" s="3">
        <v>-15.640499999999999</v>
      </c>
      <c r="Z551" s="3">
        <v>-31.456399999999999</v>
      </c>
      <c r="AA551" s="3">
        <v>-85.467500000000001</v>
      </c>
      <c r="AB551" s="3">
        <v>-13.815200000000001</v>
      </c>
      <c r="AC551" s="4">
        <v>-0.33219019999999999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-35.335700000000003</v>
      </c>
      <c r="AJ551" s="3">
        <v>-27.1798</v>
      </c>
      <c r="AK551" s="3">
        <v>-56.989100000000001</v>
      </c>
      <c r="AL551" s="3">
        <v>-185.85929999999999</v>
      </c>
      <c r="AM551" s="3">
        <v>-25.557500000000001</v>
      </c>
      <c r="AN551" s="4">
        <v>-0.66184280000000006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-7.1290000000000006E-2</v>
      </c>
      <c r="AV551" s="3">
        <v>-5.849E-2</v>
      </c>
      <c r="AW551" s="3">
        <v>-8.3750000000000005E-2</v>
      </c>
      <c r="AX551" s="3">
        <v>-0.18468000000000001</v>
      </c>
      <c r="AY551" s="3">
        <v>-0.11915000000000001</v>
      </c>
      <c r="AZ551" s="4">
        <v>-1.03472E-3</v>
      </c>
      <c r="BA551" s="3">
        <v>0</v>
      </c>
      <c r="BB551" s="4">
        <v>0</v>
      </c>
      <c r="BC551" s="3" t="s">
        <v>37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4">
        <v>0</v>
      </c>
      <c r="BK551" s="4">
        <v>0</v>
      </c>
      <c r="BL551" s="3">
        <v>1</v>
      </c>
      <c r="BM551" s="3">
        <v>0</v>
      </c>
      <c r="BN551" s="3">
        <v>0</v>
      </c>
      <c r="BO551" s="3">
        <v>0</v>
      </c>
      <c r="BP551" s="3">
        <v>0</v>
      </c>
      <c r="BQ551" s="3">
        <v>1</v>
      </c>
      <c r="BR551" s="4">
        <v>0.1</v>
      </c>
      <c r="BS551" s="4">
        <v>0.56999999999999995</v>
      </c>
      <c r="BT551" s="4">
        <v>0</v>
      </c>
      <c r="BU551" s="4">
        <v>1.4270347017536278E-3</v>
      </c>
      <c r="BV551" s="4">
        <f t="shared" si="32"/>
        <v>0.56999999999999995</v>
      </c>
      <c r="BW551" s="4">
        <f t="shared" si="33"/>
        <v>1.0293964007786931E-3</v>
      </c>
      <c r="BX551" s="3" t="s">
        <v>37</v>
      </c>
      <c r="BY551" s="3" t="s">
        <v>37</v>
      </c>
      <c r="BZ551" s="3" t="s">
        <v>37</v>
      </c>
      <c r="CA551" s="3" t="s">
        <v>37</v>
      </c>
      <c r="CB551" s="3" t="s">
        <v>37</v>
      </c>
      <c r="CC551" s="3">
        <v>8.5349999999999995E-2</v>
      </c>
      <c r="CD551" s="3">
        <v>0.53812000000000004</v>
      </c>
      <c r="CE551" s="3">
        <v>0.49258000000000002</v>
      </c>
      <c r="CF551" s="3">
        <v>0.30155999999999999</v>
      </c>
      <c r="CG551" s="3">
        <v>0.33240999999999998</v>
      </c>
      <c r="CH551" s="3">
        <v>0.82225000000000004</v>
      </c>
      <c r="CI551" s="3">
        <v>0.57311354809802184</v>
      </c>
      <c r="CJ551" s="3">
        <v>-0.11915000000000001</v>
      </c>
      <c r="CK551" s="3">
        <v>-0.11915000000000001</v>
      </c>
      <c r="CL551" s="3">
        <v>-0.11915000000000001</v>
      </c>
      <c r="CM551" s="3">
        <v>-0.11915000000000001</v>
      </c>
      <c r="CN551" s="3">
        <v>-0.11915000000000001</v>
      </c>
      <c r="CO551" s="3" t="s">
        <v>37</v>
      </c>
      <c r="CP551" s="3">
        <v>-7.1290000000000006E-2</v>
      </c>
      <c r="CQ551" s="3">
        <v>-5.849E-2</v>
      </c>
      <c r="CR551" s="3">
        <v>-8.3750000000000005E-2</v>
      </c>
      <c r="CS551" s="3">
        <v>-0.18468000000000001</v>
      </c>
      <c r="CT551" s="3">
        <v>-0.11915000000000001</v>
      </c>
      <c r="CU551" s="3" t="s">
        <v>37</v>
      </c>
      <c r="CV551" s="3" t="s">
        <v>37</v>
      </c>
      <c r="CW551" s="3" t="s">
        <v>37</v>
      </c>
      <c r="CX551" s="3" t="s">
        <v>37</v>
      </c>
      <c r="CY551" s="3" t="s">
        <v>37</v>
      </c>
      <c r="CZ551" s="3" t="s">
        <v>37</v>
      </c>
      <c r="DA551" s="3">
        <v>-0.80308999999999997</v>
      </c>
      <c r="DB551" s="3">
        <v>-5.7745199999999999</v>
      </c>
      <c r="DC551" s="3">
        <v>-5.6116000000000001</v>
      </c>
      <c r="DD551" s="3">
        <v>-8.3773800000000005</v>
      </c>
      <c r="DE551" s="3">
        <v>-22.056059999999999</v>
      </c>
      <c r="DF551" s="3">
        <v>-19.790510000000001</v>
      </c>
      <c r="DG551" s="3">
        <v>0.89818507182313634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5.3048229999999998</v>
      </c>
      <c r="DO551" s="3">
        <v>-8.4635000000000002E-2</v>
      </c>
      <c r="DP551" s="3">
        <v>-0.38779200000000003</v>
      </c>
      <c r="DQ551" s="3">
        <v>0.10230399999999999</v>
      </c>
      <c r="DR551" s="3">
        <v>1.4735929999999999</v>
      </c>
      <c r="DS551" s="4">
        <v>0.5825720909090909</v>
      </c>
      <c r="DT551" s="3" t="s">
        <v>37</v>
      </c>
      <c r="DU551" s="3" t="s">
        <v>37</v>
      </c>
      <c r="DV551" s="3" t="s">
        <v>37</v>
      </c>
      <c r="DW551" s="3" t="s">
        <v>37</v>
      </c>
      <c r="DX551" s="3" t="s">
        <v>37</v>
      </c>
      <c r="DY551" s="3">
        <v>6.1903771681878741</v>
      </c>
      <c r="DZ551" s="3">
        <v>-2.8213600437785258E-2</v>
      </c>
      <c r="EA551" s="3">
        <v>0.49286834414427261</v>
      </c>
      <c r="EB551" s="3">
        <v>1.6328112130522905</v>
      </c>
      <c r="EC551" s="3">
        <v>-0.10271780181954518</v>
      </c>
      <c r="ED551" s="3">
        <v>-1.0453846349499398</v>
      </c>
      <c r="EE551" s="4">
        <v>1.1899567813628611</v>
      </c>
      <c r="EF551" s="4">
        <v>1</v>
      </c>
      <c r="EG551" s="4">
        <v>0</v>
      </c>
      <c r="EH551" s="4">
        <f t="shared" si="34"/>
        <v>1</v>
      </c>
      <c r="EI551" s="15" t="s">
        <v>37</v>
      </c>
      <c r="EJ551" s="3" t="s">
        <v>37</v>
      </c>
      <c r="EK551" s="3" t="s">
        <v>37</v>
      </c>
      <c r="EL551" s="3" t="s">
        <v>37</v>
      </c>
      <c r="EM551" s="3" t="s">
        <v>37</v>
      </c>
      <c r="EN551" s="3" t="s">
        <v>37</v>
      </c>
      <c r="EO551" s="3" t="s">
        <v>37</v>
      </c>
      <c r="EP551" s="3" t="s">
        <v>37</v>
      </c>
      <c r="EQ551" s="3" t="s">
        <v>37</v>
      </c>
      <c r="ER551" s="3" t="s">
        <v>37</v>
      </c>
      <c r="ES551" s="3" t="s">
        <v>37</v>
      </c>
      <c r="ET551" s="4">
        <v>0</v>
      </c>
      <c r="EU551" s="4">
        <v>1</v>
      </c>
      <c r="EV551" s="4">
        <v>0</v>
      </c>
      <c r="EW551" s="4">
        <f t="shared" si="35"/>
        <v>1</v>
      </c>
      <c r="EY551" s="15" t="s">
        <v>37</v>
      </c>
      <c r="EZ551" s="3" t="s">
        <v>37</v>
      </c>
      <c r="FA551" s="3" t="s">
        <v>37</v>
      </c>
      <c r="FB551" s="3" t="s">
        <v>37</v>
      </c>
      <c r="FC551" s="3" t="s">
        <v>37</v>
      </c>
      <c r="FD551" s="3">
        <v>-0.34285990524992754</v>
      </c>
      <c r="FE551" s="3">
        <v>-1</v>
      </c>
      <c r="FF551" s="3" t="s">
        <v>37</v>
      </c>
      <c r="FG551" s="3" t="s">
        <v>37</v>
      </c>
      <c r="FH551" s="3" t="s">
        <v>37</v>
      </c>
      <c r="FI551" s="4">
        <v>-0.67142995262496374</v>
      </c>
      <c r="FJ551" s="3">
        <v>0.69552598230369345</v>
      </c>
      <c r="FK551" s="15">
        <v>0.50960333615361963</v>
      </c>
      <c r="FL551" s="15">
        <v>0.5047202782955007</v>
      </c>
      <c r="FM551" s="3">
        <v>0.57026961359952</v>
      </c>
      <c r="FN551" s="3">
        <v>4.1261219308311983</v>
      </c>
      <c r="FO551" s="3">
        <v>1</v>
      </c>
      <c r="FP551" s="3">
        <v>0</v>
      </c>
    </row>
    <row r="552" spans="1:172" x14ac:dyDescent="0.35">
      <c r="A552" s="3" t="s">
        <v>1700</v>
      </c>
      <c r="B552" s="3" t="s">
        <v>1701</v>
      </c>
      <c r="C552" s="3" t="s">
        <v>1702</v>
      </c>
      <c r="D552" s="3">
        <v>5.7641099999999996</v>
      </c>
      <c r="E552" s="3" t="s">
        <v>63</v>
      </c>
      <c r="F552" s="3">
        <v>2.53342</v>
      </c>
      <c r="G552" s="3">
        <v>1.1571100000000001</v>
      </c>
      <c r="H552" s="3">
        <v>3.0036800000000001</v>
      </c>
      <c r="I552" s="3">
        <v>10.20162</v>
      </c>
      <c r="J552" s="3">
        <v>5.8179600000000002</v>
      </c>
      <c r="K552" s="3">
        <v>7.0565499999999997</v>
      </c>
      <c r="L552" s="3">
        <v>3.60554</v>
      </c>
      <c r="M552" s="3">
        <v>1.2578499999999999</v>
      </c>
      <c r="N552" s="3">
        <v>1.1062799999999999</v>
      </c>
      <c r="O552" s="3">
        <v>3.9275899999999999</v>
      </c>
      <c r="P552" s="4">
        <v>10</v>
      </c>
      <c r="Q552" s="3">
        <v>-9</v>
      </c>
      <c r="R552" s="4">
        <v>4.9923511468551451E-2</v>
      </c>
      <c r="S552" s="3">
        <v>-11.8467</v>
      </c>
      <c r="T552" s="3">
        <v>-66.98</v>
      </c>
      <c r="U552" s="3">
        <v>-78.188699999999997</v>
      </c>
      <c r="V552" s="3">
        <v>-34.999499999999998</v>
      </c>
      <c r="W552" s="3">
        <v>-41.909799999999997</v>
      </c>
      <c r="X552" s="3">
        <v>-7.3064999999999998</v>
      </c>
      <c r="Y552" s="3">
        <v>25.175999999999998</v>
      </c>
      <c r="Z552" s="3">
        <v>-16.3035</v>
      </c>
      <c r="AA552" s="3">
        <v>-14.2425</v>
      </c>
      <c r="AB552" s="3">
        <v>-42.950499999999998</v>
      </c>
      <c r="AC552" s="4">
        <v>-0.28955169999999997</v>
      </c>
      <c r="AD552" s="3">
        <v>-55.400700000000001</v>
      </c>
      <c r="AE552" s="3">
        <v>-136.13419999999999</v>
      </c>
      <c r="AF552" s="3">
        <v>-154.666</v>
      </c>
      <c r="AG552" s="3">
        <v>-62.572299999999998</v>
      </c>
      <c r="AH552" s="3">
        <v>-72.544200000000004</v>
      </c>
      <c r="AI552" s="3">
        <v>-27.106300000000001</v>
      </c>
      <c r="AJ552" s="3">
        <v>40.988399999999999</v>
      </c>
      <c r="AK552" s="3">
        <v>-30.113499999999998</v>
      </c>
      <c r="AL552" s="3">
        <v>-27.413</v>
      </c>
      <c r="AM552" s="3">
        <v>-91.3566</v>
      </c>
      <c r="AN552" s="4">
        <v>-0.61631839999999993</v>
      </c>
      <c r="AO552" s="3">
        <v>-7.9200000000000007E-2</v>
      </c>
      <c r="AP552" s="3">
        <v>-5.3670000000000002E-2</v>
      </c>
      <c r="AQ552" s="3">
        <v>-4.6609999999999999E-2</v>
      </c>
      <c r="AR552" s="3">
        <v>-1.1480000000000001E-2</v>
      </c>
      <c r="AS552" s="3">
        <v>-3.2799999999999999E-3</v>
      </c>
      <c r="AT552" s="3">
        <v>-3.1700000000000001E-3</v>
      </c>
      <c r="AU552" s="3">
        <v>-1.2099999999999999E-3</v>
      </c>
      <c r="AV552" s="3">
        <v>2.49E-3</v>
      </c>
      <c r="AW552" s="3">
        <v>-2.0300000000000001E-3</v>
      </c>
      <c r="AX552" s="3">
        <v>-3.6700000000000001E-3</v>
      </c>
      <c r="AY552" s="3">
        <v>-1.7700000000000001E-3</v>
      </c>
      <c r="AZ552" s="4">
        <v>-2.0360000000000004E-4</v>
      </c>
      <c r="BA552" s="3">
        <v>3</v>
      </c>
      <c r="BB552" s="4">
        <v>0.3</v>
      </c>
      <c r="BC552" s="3" t="s">
        <v>37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4">
        <v>0</v>
      </c>
      <c r="BK552" s="4">
        <v>0</v>
      </c>
      <c r="BL552" s="3">
        <v>3</v>
      </c>
      <c r="BM552" s="3">
        <v>0</v>
      </c>
      <c r="BN552" s="3">
        <v>0</v>
      </c>
      <c r="BO552" s="3">
        <v>0</v>
      </c>
      <c r="BP552" s="3">
        <v>0</v>
      </c>
      <c r="BQ552" s="3">
        <v>3</v>
      </c>
      <c r="BR552" s="4">
        <v>0.3</v>
      </c>
      <c r="BS552" s="4">
        <v>65.5</v>
      </c>
      <c r="BT552" s="4">
        <v>0</v>
      </c>
      <c r="BU552" s="4">
        <v>16.676893463930806</v>
      </c>
      <c r="BV552" s="4">
        <f t="shared" si="32"/>
        <v>21.833333333333332</v>
      </c>
      <c r="BW552" s="4">
        <f t="shared" si="33"/>
        <v>3.7878065014951714</v>
      </c>
      <c r="BX552" s="3">
        <v>6.3479999999999995E-2</v>
      </c>
      <c r="BY552" s="3">
        <v>0.14657000000000001</v>
      </c>
      <c r="BZ552" s="3">
        <v>4.5749999999999999E-2</v>
      </c>
      <c r="CA552" s="3">
        <v>1.2999999999999999E-4</v>
      </c>
      <c r="CB552" s="3">
        <v>1.762E-2</v>
      </c>
      <c r="CC552" s="3">
        <v>1.9550000000000001E-2</v>
      </c>
      <c r="CD552" s="3">
        <v>0.57940999999999998</v>
      </c>
      <c r="CE552" s="3">
        <v>1.0055499999999999</v>
      </c>
      <c r="CF552" s="3">
        <v>1.0189999999999999E-2</v>
      </c>
      <c r="CG552" s="3">
        <v>2.0100000000000001E-3</v>
      </c>
      <c r="CH552" s="3">
        <v>1.31E-3</v>
      </c>
      <c r="CI552" s="3">
        <v>-0.32163499187863254</v>
      </c>
      <c r="CJ552" s="3">
        <v>-7.9200000000000007E-2</v>
      </c>
      <c r="CK552" s="3">
        <v>-5.3670000000000002E-2</v>
      </c>
      <c r="CL552" s="3">
        <v>-4.6609999999999999E-2</v>
      </c>
      <c r="CM552" s="3">
        <v>-1.1480000000000001E-2</v>
      </c>
      <c r="CN552" s="3">
        <v>-3.2799999999999999E-3</v>
      </c>
      <c r="CO552" s="3">
        <v>-3.1700000000000001E-3</v>
      </c>
      <c r="CP552" s="3">
        <v>-1.2099999999999999E-3</v>
      </c>
      <c r="CQ552" s="3">
        <v>2.49E-3</v>
      </c>
      <c r="CR552" s="3">
        <v>-2.0100000000000001E-3</v>
      </c>
      <c r="CS552" s="3">
        <v>-1.01E-3</v>
      </c>
      <c r="CT552" s="3">
        <v>-1.81E-3</v>
      </c>
      <c r="CU552" s="3">
        <v>-0.31467694952211489</v>
      </c>
      <c r="CV552" s="3">
        <v>-0.62419999999999998</v>
      </c>
      <c r="CW552" s="3">
        <v>-0.75295999999999996</v>
      </c>
      <c r="CX552" s="3">
        <v>-2.3744999999999998</v>
      </c>
      <c r="CY552" s="3">
        <v>-1.4632000000000001</v>
      </c>
      <c r="CZ552" s="3">
        <v>-0.62960000000000005</v>
      </c>
      <c r="DA552" s="3">
        <v>-0.72533999999999998</v>
      </c>
      <c r="DB552" s="3">
        <v>-0.13203000000000001</v>
      </c>
      <c r="DC552" s="3">
        <v>0.62568999999999997</v>
      </c>
      <c r="DD552" s="3">
        <v>-0.46937000000000001</v>
      </c>
      <c r="DE552" s="3">
        <v>-0.28900999999999999</v>
      </c>
      <c r="DF552" s="3">
        <v>-0.76188999999999996</v>
      </c>
      <c r="DG552" s="3">
        <v>2.013312740920048E-2</v>
      </c>
      <c r="DH552" s="3">
        <v>0</v>
      </c>
      <c r="DI552" s="3">
        <v>1.3090660000000001</v>
      </c>
      <c r="DJ552" s="3">
        <v>-0.68787200000000004</v>
      </c>
      <c r="DK552" s="3">
        <v>-0.99726799999999993</v>
      </c>
      <c r="DL552" s="3">
        <v>139.98400000000001</v>
      </c>
      <c r="DM552" s="3">
        <v>0.10917500000000001</v>
      </c>
      <c r="DN552" s="3">
        <v>28.642042</v>
      </c>
      <c r="DO552" s="3">
        <v>0.73545400000000005</v>
      </c>
      <c r="DP552" s="3">
        <v>-0.98987099999999995</v>
      </c>
      <c r="DQ552" s="3">
        <v>-0.80237599999999998</v>
      </c>
      <c r="DR552" s="3">
        <v>-0.34972700000000001</v>
      </c>
      <c r="DS552" s="4">
        <v>15.177511181818183</v>
      </c>
      <c r="DT552" s="3">
        <v>0.20628003844921497</v>
      </c>
      <c r="DU552" s="3">
        <v>2.1535539736506588</v>
      </c>
      <c r="DV552" s="3">
        <v>-0.38378606022320483</v>
      </c>
      <c r="DW552" s="3">
        <v>-0.56971022416621098</v>
      </c>
      <c r="DX552" s="3">
        <v>0.15206480304955516</v>
      </c>
      <c r="DY552" s="3">
        <v>-0.81797501861196131</v>
      </c>
      <c r="DZ552" s="3">
        <v>-5.7389987124138448</v>
      </c>
      <c r="EA552" s="3">
        <v>-1.7501638191436653</v>
      </c>
      <c r="EB552" s="3">
        <v>-0.38425975243411387</v>
      </c>
      <c r="EC552" s="3">
        <v>1.6362063596415348</v>
      </c>
      <c r="ED552" s="3">
        <v>-1.0264252417136339</v>
      </c>
      <c r="EE552" s="4">
        <v>-0.59301942308324296</v>
      </c>
      <c r="EF552" s="4">
        <v>3</v>
      </c>
      <c r="EG552" s="4">
        <v>0</v>
      </c>
      <c r="EH552" s="4">
        <f t="shared" si="34"/>
        <v>1</v>
      </c>
      <c r="EI552" s="15" t="s">
        <v>37</v>
      </c>
      <c r="EJ552" s="3" t="s">
        <v>37</v>
      </c>
      <c r="EK552" s="3" t="s">
        <v>37</v>
      </c>
      <c r="EL552" s="3" t="s">
        <v>37</v>
      </c>
      <c r="EM552" s="3" t="s">
        <v>37</v>
      </c>
      <c r="EN552" s="3" t="s">
        <v>37</v>
      </c>
      <c r="EO552" s="3" t="s">
        <v>37</v>
      </c>
      <c r="EP552" s="3" t="s">
        <v>37</v>
      </c>
      <c r="EQ552" s="3" t="s">
        <v>37</v>
      </c>
      <c r="ER552" s="3" t="s">
        <v>37</v>
      </c>
      <c r="ES552" s="3" t="s">
        <v>37</v>
      </c>
      <c r="ET552" s="4">
        <v>0</v>
      </c>
      <c r="EU552" s="4">
        <v>2</v>
      </c>
      <c r="EV552" s="4">
        <v>1</v>
      </c>
      <c r="EW552" s="4">
        <f t="shared" si="35"/>
        <v>0.66666666666666663</v>
      </c>
      <c r="EY552" s="15" t="s">
        <v>37</v>
      </c>
      <c r="EZ552" s="3" t="s">
        <v>37</v>
      </c>
      <c r="FA552" s="3" t="s">
        <v>37</v>
      </c>
      <c r="FB552" s="3" t="s">
        <v>37</v>
      </c>
      <c r="FC552" s="3" t="s">
        <v>37</v>
      </c>
      <c r="FD552" s="3">
        <v>-0.99435315018082604</v>
      </c>
      <c r="FE552" s="3">
        <v>-1</v>
      </c>
      <c r="FF552" s="3" t="s">
        <v>37</v>
      </c>
      <c r="FG552" s="3" t="s">
        <v>37</v>
      </c>
      <c r="FH552" s="3" t="s">
        <v>37</v>
      </c>
      <c r="FI552" s="4">
        <v>-0.99717657509041302</v>
      </c>
      <c r="FJ552" s="3">
        <v>-0.12034368709972099</v>
      </c>
      <c r="FK552" s="15">
        <v>0.44910408053386913</v>
      </c>
      <c r="FL552" s="15">
        <v>-1.7601196492418758E-2</v>
      </c>
      <c r="FM552" s="3">
        <v>-1.1661241173608783E-2</v>
      </c>
      <c r="FN552" s="3">
        <v>377.73907506175055</v>
      </c>
      <c r="FO552" s="3">
        <v>3</v>
      </c>
      <c r="FP552" s="3">
        <v>0</v>
      </c>
    </row>
    <row r="553" spans="1:172" x14ac:dyDescent="0.35">
      <c r="A553" s="3" t="s">
        <v>1703</v>
      </c>
      <c r="B553" s="3" t="s">
        <v>1704</v>
      </c>
      <c r="C553" s="3" t="s">
        <v>1705</v>
      </c>
      <c r="D553" s="3">
        <v>481.01172000000003</v>
      </c>
      <c r="E553" s="3" t="s">
        <v>56</v>
      </c>
      <c r="F553" s="3">
        <v>0</v>
      </c>
      <c r="G553" s="3">
        <v>0</v>
      </c>
      <c r="H553" s="3">
        <v>0</v>
      </c>
      <c r="I553" s="3">
        <v>30</v>
      </c>
      <c r="J553" s="3">
        <v>49.335000000000001</v>
      </c>
      <c r="K553" s="3">
        <v>100.883</v>
      </c>
      <c r="L553" s="3">
        <v>192.35799</v>
      </c>
      <c r="M553" s="3">
        <v>251.50667999999999</v>
      </c>
      <c r="N553" s="3">
        <v>286.03631999999999</v>
      </c>
      <c r="O553" s="3">
        <v>379.73469</v>
      </c>
      <c r="P553" s="4">
        <v>7</v>
      </c>
      <c r="Q553" s="3">
        <v>-6</v>
      </c>
      <c r="R553" s="4">
        <v>0.52660437644031788</v>
      </c>
      <c r="S553" s="3">
        <v>9.6196999999999999</v>
      </c>
      <c r="T553" s="3">
        <v>6.8596000000000004</v>
      </c>
      <c r="U553" s="3">
        <v>6.8323999999999998</v>
      </c>
      <c r="V553" s="3">
        <v>7.9978999999999996</v>
      </c>
      <c r="W553" s="3">
        <v>7.7729999999999997</v>
      </c>
      <c r="X553" s="3">
        <v>7.9532999999999996</v>
      </c>
      <c r="Y553" s="3">
        <v>0</v>
      </c>
      <c r="Z553" s="3">
        <v>7.3794000000000004</v>
      </c>
      <c r="AA553" s="3">
        <v>7.42</v>
      </c>
      <c r="AB553" s="3">
        <v>0</v>
      </c>
      <c r="AC553" s="4">
        <v>8.8336142857142863E-2</v>
      </c>
      <c r="AD553" s="3">
        <v>37.298499999999997</v>
      </c>
      <c r="AE553" s="3">
        <v>31.976400000000002</v>
      </c>
      <c r="AF553" s="3">
        <v>33.369199999999999</v>
      </c>
      <c r="AG553" s="3">
        <v>39.634300000000003</v>
      </c>
      <c r="AH553" s="3">
        <v>46.889499999999998</v>
      </c>
      <c r="AI553" s="3">
        <v>47.789099999999998</v>
      </c>
      <c r="AJ553" s="3">
        <v>0</v>
      </c>
      <c r="AK553" s="3">
        <v>43.832599999999999</v>
      </c>
      <c r="AL553" s="3">
        <v>35.151899999999998</v>
      </c>
      <c r="AM553" s="3">
        <v>0</v>
      </c>
      <c r="AN553" s="4">
        <v>0.45134500000000005</v>
      </c>
      <c r="AO553" s="3">
        <v>0</v>
      </c>
      <c r="AP553" s="3">
        <v>0</v>
      </c>
      <c r="AQ553" s="3">
        <v>0</v>
      </c>
      <c r="AR553" s="3">
        <v>3.7699999999999997E-2</v>
      </c>
      <c r="AS553" s="3">
        <v>5.0200000000000002E-2</v>
      </c>
      <c r="AT553" s="3">
        <v>6.5509999999999999E-2</v>
      </c>
      <c r="AU553" s="3">
        <v>7.2789999999999994E-2</v>
      </c>
      <c r="AV553" s="3">
        <v>6.0609999999999997E-2</v>
      </c>
      <c r="AW553" s="3">
        <v>0.14391999999999999</v>
      </c>
      <c r="AX553" s="3">
        <v>0.16042000000000001</v>
      </c>
      <c r="AY553" s="3">
        <v>0</v>
      </c>
      <c r="AZ553" s="4">
        <v>8.4450000000000009E-4</v>
      </c>
      <c r="BA553" s="3">
        <v>1</v>
      </c>
      <c r="BB553" s="4">
        <v>0.14285714285714285</v>
      </c>
      <c r="BC553" s="3" t="s">
        <v>37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4">
        <v>0</v>
      </c>
      <c r="BK553" s="4">
        <v>0</v>
      </c>
      <c r="BL553" s="3">
        <v>1</v>
      </c>
      <c r="BM553" s="3">
        <v>0</v>
      </c>
      <c r="BN553" s="3">
        <v>0</v>
      </c>
      <c r="BO553" s="3">
        <v>0</v>
      </c>
      <c r="BP553" s="3">
        <v>0</v>
      </c>
      <c r="BQ553" s="3">
        <v>1</v>
      </c>
      <c r="BR553" s="4">
        <v>0.1</v>
      </c>
      <c r="BS553" s="4">
        <v>0</v>
      </c>
      <c r="BT553" s="4" t="s">
        <v>37</v>
      </c>
      <c r="BU553" s="4">
        <v>0</v>
      </c>
      <c r="BV553" s="4">
        <f t="shared" si="32"/>
        <v>0</v>
      </c>
      <c r="BW553" s="4">
        <f t="shared" si="33"/>
        <v>0</v>
      </c>
      <c r="BX553" s="3">
        <v>215.99712</v>
      </c>
      <c r="BY553" s="3">
        <v>268.19423</v>
      </c>
      <c r="BZ553" s="3">
        <v>286.73131000000001</v>
      </c>
      <c r="CA553" s="3">
        <v>385.24599999999998</v>
      </c>
      <c r="CB553" s="3">
        <v>455.30500000000001</v>
      </c>
      <c r="CC553" s="3">
        <v>451.471</v>
      </c>
      <c r="CD553" s="3">
        <v>662.38499999999999</v>
      </c>
      <c r="CE553" s="3">
        <v>936.29700000000003</v>
      </c>
      <c r="CF553" s="3">
        <v>1076.7719999999999</v>
      </c>
      <c r="CG553" s="3">
        <v>1184.559</v>
      </c>
      <c r="CH553" s="3">
        <v>1227.585</v>
      </c>
      <c r="CI553" s="3">
        <v>0.18005410307477865</v>
      </c>
      <c r="CJ553" s="3" t="s">
        <v>37</v>
      </c>
      <c r="CK553" s="3" t="s">
        <v>37</v>
      </c>
      <c r="CL553" s="3">
        <v>3.7699999999999997E-2</v>
      </c>
      <c r="CM553" s="3">
        <v>5.0200000000000002E-2</v>
      </c>
      <c r="CN553" s="3">
        <v>6.5509999999999999E-2</v>
      </c>
      <c r="CO553" s="3">
        <v>7.2789999999999994E-2</v>
      </c>
      <c r="CP553" s="3">
        <v>4.0599999999999997E-2</v>
      </c>
      <c r="CQ553" s="3">
        <v>6.0609999999999997E-2</v>
      </c>
      <c r="CR553" s="3">
        <v>0.14391999999999999</v>
      </c>
      <c r="CS553" s="3">
        <v>0.16042000000000001</v>
      </c>
      <c r="CT553" s="3">
        <v>0.16281999999999999</v>
      </c>
      <c r="CU553" s="3">
        <v>0.18304312527220223</v>
      </c>
      <c r="CV553" s="3">
        <v>5.60039</v>
      </c>
      <c r="CW553" s="3">
        <v>8.0186100000000007</v>
      </c>
      <c r="CX553" s="3">
        <v>7.4212999999999996</v>
      </c>
      <c r="CY553" s="3">
        <v>8.8734400000000004</v>
      </c>
      <c r="CZ553" s="3">
        <v>13.031000000000001</v>
      </c>
      <c r="DA553" s="3">
        <v>15.457000000000001</v>
      </c>
      <c r="DB553" s="3">
        <v>16.71</v>
      </c>
      <c r="DC553" s="3">
        <v>19.084</v>
      </c>
      <c r="DD553" s="3">
        <v>25.509</v>
      </c>
      <c r="DE553" s="3">
        <v>38.951999999999998</v>
      </c>
      <c r="DF553" s="3">
        <v>42.975000000000001</v>
      </c>
      <c r="DG553" s="3">
        <v>0.25278007745713604</v>
      </c>
      <c r="DH553" s="3">
        <v>0</v>
      </c>
      <c r="DI553" s="3">
        <v>0.206149</v>
      </c>
      <c r="DJ553" s="3">
        <v>0.24165600000000001</v>
      </c>
      <c r="DK553" s="3">
        <v>6.9117999999999999E-2</v>
      </c>
      <c r="DL553" s="3">
        <v>0.34357799999999999</v>
      </c>
      <c r="DM553" s="3">
        <v>0.18185500000000002</v>
      </c>
      <c r="DN553" s="3">
        <v>-8.4209999999999997E-3</v>
      </c>
      <c r="DO553" s="3">
        <v>0</v>
      </c>
      <c r="DP553" s="3">
        <v>0.150032</v>
      </c>
      <c r="DQ553" s="3">
        <v>0.100101</v>
      </c>
      <c r="DR553" s="3">
        <v>0</v>
      </c>
      <c r="DS553" s="4">
        <v>0.11673345454545454</v>
      </c>
      <c r="DT553" s="3">
        <v>0.43179492856747487</v>
      </c>
      <c r="DU553" s="3">
        <v>-7.4490466552183124E-2</v>
      </c>
      <c r="DV553" s="3">
        <v>0.19567191731906822</v>
      </c>
      <c r="DW553" s="3">
        <v>0.46853982221100271</v>
      </c>
      <c r="DX553" s="3">
        <v>0.18617143734172359</v>
      </c>
      <c r="DY553" s="3">
        <v>8.1063595781846409E-2</v>
      </c>
      <c r="DZ553" s="3">
        <v>0.14207061639736676</v>
      </c>
      <c r="EA553" s="3">
        <v>0.33666946132886194</v>
      </c>
      <c r="EB553" s="3">
        <v>0.52699047395037035</v>
      </c>
      <c r="EC553" s="3">
        <v>0.10328096118299454</v>
      </c>
      <c r="ED553" s="3">
        <v>-0.99411797376481348</v>
      </c>
      <c r="EE553" s="4">
        <v>0.12760407034215573</v>
      </c>
      <c r="EF553" s="4">
        <v>1</v>
      </c>
      <c r="EG553" s="4">
        <v>0</v>
      </c>
      <c r="EH553" s="4">
        <f t="shared" si="34"/>
        <v>1</v>
      </c>
      <c r="EI553" s="15">
        <v>0.50984399999999996</v>
      </c>
      <c r="EJ553" s="3">
        <v>0.49687799999999999</v>
      </c>
      <c r="EK553" s="3">
        <v>0.48635899999999999</v>
      </c>
      <c r="EL553" s="3">
        <v>0.393183</v>
      </c>
      <c r="EM553" s="3">
        <v>0.58856900000000001</v>
      </c>
      <c r="EN553" s="3">
        <v>0.89032999999999995</v>
      </c>
      <c r="EO553" s="3">
        <v>1.236405</v>
      </c>
      <c r="EP553" s="3">
        <v>0.17862500000000001</v>
      </c>
      <c r="EQ553" s="3">
        <v>0.68310599999999999</v>
      </c>
      <c r="ER553" s="3">
        <v>0.92842599999999997</v>
      </c>
      <c r="ES553" s="3">
        <v>0.95203099999999996</v>
      </c>
      <c r="ET553" s="4">
        <v>0.68339119999999998</v>
      </c>
      <c r="EU553" s="4">
        <v>1</v>
      </c>
      <c r="EV553" s="4">
        <v>0</v>
      </c>
      <c r="EW553" s="4">
        <f t="shared" si="35"/>
        <v>1</v>
      </c>
      <c r="EY553" s="15">
        <v>0.1924440553181784</v>
      </c>
      <c r="EZ553" s="3">
        <v>0.25902976504030883</v>
      </c>
      <c r="FA553" s="3">
        <v>6.1731715692795779E-2</v>
      </c>
      <c r="FB553" s="3">
        <v>0.34090850246488624</v>
      </c>
      <c r="FC553" s="3">
        <v>0.17900046106772105</v>
      </c>
      <c r="FD553" s="3">
        <v>-1.9148043600372599E-2</v>
      </c>
      <c r="FE553" s="3">
        <v>1.064584722745769</v>
      </c>
      <c r="FF553" s="3">
        <v>0.13659856556993313</v>
      </c>
      <c r="FG553" s="3">
        <v>0.10554324455684522</v>
      </c>
      <c r="FH553" s="3">
        <v>-1</v>
      </c>
      <c r="FI553" s="4">
        <v>0.13206929888560653</v>
      </c>
      <c r="FJ553" s="3">
        <v>0.18143524905307906</v>
      </c>
      <c r="FK553" s="15">
        <v>0.12913700069375555</v>
      </c>
      <c r="FL553" s="15">
        <v>0.1484003423839273</v>
      </c>
      <c r="FM553" s="3">
        <v>0.26192704691911728</v>
      </c>
      <c r="FN553" s="3">
        <v>3.3018471185478085E-2</v>
      </c>
      <c r="FO553" s="3">
        <v>1</v>
      </c>
      <c r="FP553" s="3">
        <v>0</v>
      </c>
    </row>
    <row r="554" spans="1:172" x14ac:dyDescent="0.35">
      <c r="A554" s="3" t="s">
        <v>1706</v>
      </c>
      <c r="B554" s="3" t="s">
        <v>1707</v>
      </c>
      <c r="C554" s="3" t="s">
        <v>1708</v>
      </c>
      <c r="D554" s="3">
        <v>4.4583399999999997</v>
      </c>
      <c r="E554" s="3" t="s">
        <v>49</v>
      </c>
      <c r="F554" s="3">
        <v>24.68028</v>
      </c>
      <c r="G554" s="3">
        <v>5.8586799999999997</v>
      </c>
      <c r="H554" s="3">
        <v>9.63279</v>
      </c>
      <c r="I554" s="3">
        <v>15.18643</v>
      </c>
      <c r="J554" s="3">
        <v>7.59321</v>
      </c>
      <c r="K554" s="3">
        <v>8.17361</v>
      </c>
      <c r="L554" s="3">
        <v>13.328189999999999</v>
      </c>
      <c r="M554" s="3">
        <v>14.287599999999999</v>
      </c>
      <c r="N554" s="3">
        <v>15.21349</v>
      </c>
      <c r="O554" s="3">
        <v>3.8300200000000002</v>
      </c>
      <c r="P554" s="4">
        <v>10</v>
      </c>
      <c r="Q554" s="3">
        <v>-9</v>
      </c>
      <c r="R554" s="4">
        <v>-0.18699250177226223</v>
      </c>
      <c r="S554" s="3">
        <v>0.30930000000000002</v>
      </c>
      <c r="T554" s="3">
        <v>-10.9041</v>
      </c>
      <c r="U554" s="3">
        <v>15.0449</v>
      </c>
      <c r="V554" s="3">
        <v>-8.8150999999999993</v>
      </c>
      <c r="W554" s="3">
        <v>-13.196099999999999</v>
      </c>
      <c r="X554" s="3">
        <v>-4.8754</v>
      </c>
      <c r="Y554" s="3">
        <v>-12.574400000000001</v>
      </c>
      <c r="Z554" s="3">
        <v>-8.6610999999999994</v>
      </c>
      <c r="AA554" s="3">
        <v>-21.398</v>
      </c>
      <c r="AB554" s="3">
        <v>-15.9427</v>
      </c>
      <c r="AC554" s="4">
        <v>-8.1012699999999993E-2</v>
      </c>
      <c r="AD554" s="3">
        <v>4.9322999999999997</v>
      </c>
      <c r="AE554" s="3">
        <v>-158.7878</v>
      </c>
      <c r="AF554" s="3">
        <v>34.347700000000003</v>
      </c>
      <c r="AG554" s="3">
        <v>-10.5959</v>
      </c>
      <c r="AH554" s="3">
        <v>-27.205300000000001</v>
      </c>
      <c r="AI554" s="3">
        <v>-3.8605</v>
      </c>
      <c r="AJ554" s="3">
        <v>-20.020299999999999</v>
      </c>
      <c r="AK554" s="3">
        <v>-10.3062</v>
      </c>
      <c r="AL554" s="3">
        <v>-40.741</v>
      </c>
      <c r="AM554" s="3">
        <v>-23.775400000000001</v>
      </c>
      <c r="AN554" s="4">
        <v>-0.25601239999999997</v>
      </c>
      <c r="AO554" s="3">
        <v>-1.555E-2</v>
      </c>
      <c r="AP554" s="3">
        <v>6.8500000000000002E-3</v>
      </c>
      <c r="AQ554" s="3">
        <v>-6.2219999999999998E-2</v>
      </c>
      <c r="AR554" s="3">
        <v>2.7100000000000002E-3</v>
      </c>
      <c r="AS554" s="3">
        <v>-1.1800000000000001E-3</v>
      </c>
      <c r="AT554" s="3">
        <v>-3.47E-3</v>
      </c>
      <c r="AU554" s="3">
        <v>-4.6000000000000001E-4</v>
      </c>
      <c r="AV554" s="3">
        <v>-2.2100000000000002E-3</v>
      </c>
      <c r="AW554" s="3">
        <v>-1.2099999999999999E-3</v>
      </c>
      <c r="AX554" s="3">
        <v>-4.3E-3</v>
      </c>
      <c r="AY554" s="3">
        <v>-1.81E-3</v>
      </c>
      <c r="AZ554" s="4">
        <v>-8.2850000000000008E-5</v>
      </c>
      <c r="BA554" s="3">
        <v>2</v>
      </c>
      <c r="BB554" s="4">
        <v>0.2</v>
      </c>
      <c r="BC554" s="3" t="s">
        <v>37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4">
        <v>0</v>
      </c>
      <c r="BK554" s="4">
        <v>0</v>
      </c>
      <c r="BL554" s="3">
        <v>2</v>
      </c>
      <c r="BM554" s="3">
        <v>0</v>
      </c>
      <c r="BN554" s="3">
        <v>0</v>
      </c>
      <c r="BO554" s="3">
        <v>0</v>
      </c>
      <c r="BP554" s="3">
        <v>0</v>
      </c>
      <c r="BQ554" s="3">
        <v>2</v>
      </c>
      <c r="BR554" s="4">
        <v>0.2</v>
      </c>
      <c r="BS554" s="4">
        <v>0</v>
      </c>
      <c r="BT554" s="4" t="s">
        <v>37</v>
      </c>
      <c r="BU554" s="4">
        <v>0</v>
      </c>
      <c r="BV554" s="4">
        <f t="shared" si="32"/>
        <v>0</v>
      </c>
      <c r="BW554" s="4">
        <f t="shared" si="33"/>
        <v>0</v>
      </c>
      <c r="BX554" s="3">
        <v>11.77853</v>
      </c>
      <c r="BY554" s="3">
        <v>9.4774899999999995</v>
      </c>
      <c r="BZ554" s="3">
        <v>8.1303000000000001</v>
      </c>
      <c r="CA554" s="3">
        <v>9.9933999999999994</v>
      </c>
      <c r="CB554" s="3">
        <v>7.3874300000000002</v>
      </c>
      <c r="CC554" s="3">
        <v>7.0713999999999997</v>
      </c>
      <c r="CD554" s="3">
        <v>7.0304399999999996</v>
      </c>
      <c r="CE554" s="3">
        <v>7.2107099999999997</v>
      </c>
      <c r="CF554" s="3">
        <v>7.0266000000000002</v>
      </c>
      <c r="CG554" s="3">
        <v>6.6313700000000004</v>
      </c>
      <c r="CH554" s="3">
        <v>5.3439800000000002</v>
      </c>
      <c r="CI554" s="3">
        <v>-7.5988506804787637E-2</v>
      </c>
      <c r="CJ554" s="3">
        <v>-1.555E-2</v>
      </c>
      <c r="CK554" s="3">
        <v>1.7099999999999999E-3</v>
      </c>
      <c r="CL554" s="3">
        <v>-6.1280000000000001E-2</v>
      </c>
      <c r="CM554" s="3">
        <v>2.7100000000000002E-3</v>
      </c>
      <c r="CN554" s="3">
        <v>-1.1800000000000001E-3</v>
      </c>
      <c r="CO554" s="3">
        <v>-3.47E-3</v>
      </c>
      <c r="CP554" s="3">
        <v>-4.6000000000000001E-4</v>
      </c>
      <c r="CQ554" s="3">
        <v>-2.2100000000000002E-3</v>
      </c>
      <c r="CR554" s="3">
        <v>-1.2099999999999999E-3</v>
      </c>
      <c r="CS554" s="3">
        <v>-4.3E-3</v>
      </c>
      <c r="CT554" s="3">
        <v>-1.81E-3</v>
      </c>
      <c r="CU554" s="3">
        <v>-0.19351774112563347</v>
      </c>
      <c r="CV554" s="3">
        <v>-1.47082</v>
      </c>
      <c r="CW554" s="3">
        <v>7.6090000000000005E-2</v>
      </c>
      <c r="CX554" s="3">
        <v>-1.7784500000000001</v>
      </c>
      <c r="CY554" s="3">
        <v>1.1803699999999999</v>
      </c>
      <c r="CZ554" s="3">
        <v>-1.0647599999999999</v>
      </c>
      <c r="DA554" s="3">
        <v>-1.9469799999999999</v>
      </c>
      <c r="DB554" s="3">
        <v>-0.63202000000000003</v>
      </c>
      <c r="DC554" s="3">
        <v>-1.6878299999999999</v>
      </c>
      <c r="DD554" s="3">
        <v>-1.43062</v>
      </c>
      <c r="DE554" s="3">
        <v>-3.3869699999999998</v>
      </c>
      <c r="DF554" s="3">
        <v>-1.9375899999999999</v>
      </c>
      <c r="DG554" s="3">
        <v>2.7945845775333877E-2</v>
      </c>
      <c r="DH554" s="3">
        <v>0.26064799999999999</v>
      </c>
      <c r="DI554" s="3">
        <v>-0.19536000000000001</v>
      </c>
      <c r="DJ554" s="3">
        <v>-0.142147</v>
      </c>
      <c r="DK554" s="3">
        <v>0.22915500000000003</v>
      </c>
      <c r="DL554" s="3">
        <v>-0.26077</v>
      </c>
      <c r="DM554" s="3">
        <v>-4.2779999999999999E-2</v>
      </c>
      <c r="DN554" s="3">
        <v>-5.7930000000000004E-3</v>
      </c>
      <c r="DO554" s="3">
        <v>2.5640999999999997E-2</v>
      </c>
      <c r="DP554" s="3">
        <v>-2.5533999999999998E-2</v>
      </c>
      <c r="DQ554" s="3">
        <v>-5.6246999999999998E-2</v>
      </c>
      <c r="DR554" s="3">
        <v>-0.19413699999999998</v>
      </c>
      <c r="DS554" s="4">
        <v>-3.7029454545454539E-2</v>
      </c>
      <c r="DT554" s="3">
        <v>-1.0517330468718129</v>
      </c>
      <c r="DU554" s="3">
        <v>-24.372979366539624</v>
      </c>
      <c r="DV554" s="3">
        <v>-1.663707160729849</v>
      </c>
      <c r="DW554" s="3">
        <v>-1.9020561349407388</v>
      </c>
      <c r="DX554" s="3">
        <v>0.82856230512040274</v>
      </c>
      <c r="DY554" s="3">
        <v>-0.6753844415453677</v>
      </c>
      <c r="DZ554" s="3">
        <v>1.6705325780829718</v>
      </c>
      <c r="EA554" s="3">
        <v>-0.15239093984583751</v>
      </c>
      <c r="EB554" s="3">
        <v>1.3674840279039855</v>
      </c>
      <c r="EC554" s="3">
        <v>-0.42792820721766062</v>
      </c>
      <c r="ED554" s="3">
        <v>-1.0144229923643979</v>
      </c>
      <c r="EE554" s="4">
        <v>-2.4903657617225394</v>
      </c>
      <c r="EF554" s="4">
        <v>2</v>
      </c>
      <c r="EG554" s="4">
        <v>0</v>
      </c>
      <c r="EH554" s="4">
        <f t="shared" si="34"/>
        <v>1</v>
      </c>
      <c r="EI554" s="15" t="s">
        <v>37</v>
      </c>
      <c r="EJ554" s="3" t="s">
        <v>37</v>
      </c>
      <c r="EK554" s="3" t="s">
        <v>37</v>
      </c>
      <c r="EL554" s="3" t="s">
        <v>37</v>
      </c>
      <c r="EM554" s="3" t="s">
        <v>37</v>
      </c>
      <c r="EN554" s="3" t="s">
        <v>37</v>
      </c>
      <c r="EO554" s="3" t="s">
        <v>37</v>
      </c>
      <c r="EP554" s="3" t="s">
        <v>37</v>
      </c>
      <c r="EQ554" s="3" t="s">
        <v>37</v>
      </c>
      <c r="ER554" s="3" t="s">
        <v>37</v>
      </c>
      <c r="ES554" s="3" t="s">
        <v>37</v>
      </c>
      <c r="ET554" s="4">
        <v>0</v>
      </c>
      <c r="EU554" s="4">
        <v>0</v>
      </c>
      <c r="EV554" s="4">
        <v>2</v>
      </c>
      <c r="EW554" s="4">
        <f t="shared" si="35"/>
        <v>0</v>
      </c>
      <c r="EY554" s="15">
        <v>-0.35448909107108223</v>
      </c>
      <c r="EZ554" s="3">
        <v>0.36868748376201604</v>
      </c>
      <c r="FA554" s="3">
        <v>-8.0763561189595087E-3</v>
      </c>
      <c r="FB554" s="3">
        <v>-0.23794231447759501</v>
      </c>
      <c r="FC554" s="3">
        <v>0.17605097740702666</v>
      </c>
      <c r="FD554" s="3">
        <v>3.3440542362024074E-2</v>
      </c>
      <c r="FE554" s="3">
        <v>9.94773187322638E-2</v>
      </c>
      <c r="FF554" s="3">
        <v>-0.16248142775764765</v>
      </c>
      <c r="FG554" s="3">
        <v>5.4027143292886531E-3</v>
      </c>
      <c r="FH554" s="3">
        <v>-0.18736051442280871</v>
      </c>
      <c r="FI554" s="4">
        <v>-2.6729066725547389E-2</v>
      </c>
      <c r="FJ554" s="3">
        <v>-7.3596844080083379E-2</v>
      </c>
      <c r="FK554" s="15">
        <v>9.4251805542642578E-2</v>
      </c>
      <c r="FL554" s="15">
        <v>-9.1601047087589649E-2</v>
      </c>
      <c r="FM554" s="3">
        <v>-7.6111547162888482E-2</v>
      </c>
      <c r="FN554" s="3">
        <v>0.70827384879661082</v>
      </c>
      <c r="FO554" s="3">
        <v>2</v>
      </c>
      <c r="FP554" s="3">
        <v>0</v>
      </c>
    </row>
    <row r="555" spans="1:172" x14ac:dyDescent="0.35">
      <c r="A555" s="3" t="s">
        <v>1709</v>
      </c>
      <c r="B555" s="3" t="s">
        <v>1710</v>
      </c>
      <c r="C555" s="3" t="s">
        <v>1711</v>
      </c>
      <c r="D555" s="3">
        <v>39.119459999999997</v>
      </c>
      <c r="E555" s="3" t="s">
        <v>63</v>
      </c>
      <c r="F555" s="3">
        <v>15.07682</v>
      </c>
      <c r="G555" s="3">
        <v>9.0044900000000005</v>
      </c>
      <c r="H555" s="3">
        <v>5.1775799999999998</v>
      </c>
      <c r="I555" s="3">
        <v>7.5070100000000002</v>
      </c>
      <c r="J555" s="3">
        <v>4.7629700000000001</v>
      </c>
      <c r="K555" s="3">
        <v>3.4254899999999999</v>
      </c>
      <c r="L555" s="3">
        <v>0.91476999999999997</v>
      </c>
      <c r="M555" s="3">
        <v>1.1434599999999999</v>
      </c>
      <c r="N555" s="3">
        <v>5.7573100000000004</v>
      </c>
      <c r="O555" s="3">
        <v>8.8570399999999996</v>
      </c>
      <c r="P555" s="4">
        <v>10</v>
      </c>
      <c r="Q555" s="3">
        <v>-9</v>
      </c>
      <c r="R555" s="4">
        <v>-5.7392298042504453E-2</v>
      </c>
      <c r="S555" s="3">
        <v>-20.829699999999999</v>
      </c>
      <c r="T555" s="3">
        <v>-33.910400000000003</v>
      </c>
      <c r="U555" s="3">
        <v>-13.9543</v>
      </c>
      <c r="V555" s="3">
        <v>-67.102999999999994</v>
      </c>
      <c r="W555" s="3">
        <v>-47.107700000000001</v>
      </c>
      <c r="X555" s="3">
        <v>-159.52099999999999</v>
      </c>
      <c r="Y555" s="3">
        <v>-15.150600000000001</v>
      </c>
      <c r="Z555" s="3">
        <v>-48.457000000000001</v>
      </c>
      <c r="AA555" s="3">
        <v>-51.414999999999999</v>
      </c>
      <c r="AB555" s="3">
        <v>-113.649</v>
      </c>
      <c r="AC555" s="4">
        <v>-0.57109770000000004</v>
      </c>
      <c r="AD555" s="3">
        <v>-37.761800000000001</v>
      </c>
      <c r="AE555" s="3">
        <v>-59.704799999999999</v>
      </c>
      <c r="AF555" s="3">
        <v>-26.332799999999999</v>
      </c>
      <c r="AG555" s="3">
        <v>-132.18459999999999</v>
      </c>
      <c r="AH555" s="3">
        <v>-87.140299999999996</v>
      </c>
      <c r="AI555" s="3">
        <v>-319.94959999999998</v>
      </c>
      <c r="AJ555" s="3">
        <v>-39.183100000000003</v>
      </c>
      <c r="AK555" s="3">
        <v>-106.6609</v>
      </c>
      <c r="AL555" s="3">
        <v>-116.905</v>
      </c>
      <c r="AM555" s="3">
        <v>-286.01990000000001</v>
      </c>
      <c r="AN555" s="4">
        <v>-1.2118427999999999</v>
      </c>
      <c r="AO555" s="3">
        <v>-0.68552000000000002</v>
      </c>
      <c r="AP555" s="3">
        <v>-0.23444999999999999</v>
      </c>
      <c r="AQ555" s="3">
        <v>-0.23280000000000001</v>
      </c>
      <c r="AR555" s="3">
        <v>-5.7579999999999999E-2</v>
      </c>
      <c r="AS555" s="3">
        <v>-0.18359</v>
      </c>
      <c r="AT555" s="3">
        <v>-0.10421999999999999</v>
      </c>
      <c r="AU555" s="3">
        <v>-0.17616000000000001</v>
      </c>
      <c r="AV555" s="3">
        <v>-3.4299999999999999E-3</v>
      </c>
      <c r="AW555" s="3">
        <v>-1.018E-2</v>
      </c>
      <c r="AX555" s="3">
        <v>-7.6899999999999998E-3</v>
      </c>
      <c r="AY555" s="3">
        <v>-1.907E-2</v>
      </c>
      <c r="AZ555" s="4">
        <v>-1.7146899999999998E-3</v>
      </c>
      <c r="BA555" s="3">
        <v>0</v>
      </c>
      <c r="BB555" s="4">
        <v>0</v>
      </c>
      <c r="BC555" s="3">
        <v>8.8889999999999997E-2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4">
        <v>0</v>
      </c>
      <c r="BK555" s="4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4">
        <v>0</v>
      </c>
      <c r="BS555" s="4">
        <v>1.96</v>
      </c>
      <c r="BT555" s="4">
        <v>0</v>
      </c>
      <c r="BU555" s="4">
        <v>0.22129289243358954</v>
      </c>
      <c r="BV555" s="4">
        <f t="shared" si="32"/>
        <v>0</v>
      </c>
      <c r="BW555" s="4">
        <f t="shared" si="33"/>
        <v>0</v>
      </c>
      <c r="BX555" s="3">
        <v>1.1876</v>
      </c>
      <c r="BY555" s="3">
        <v>3.0003199999999999</v>
      </c>
      <c r="BZ555" s="3">
        <v>0.30592000000000003</v>
      </c>
      <c r="CA555" s="3">
        <v>0.88300999999999996</v>
      </c>
      <c r="CB555" s="3">
        <v>0.21263000000000001</v>
      </c>
      <c r="CC555" s="3">
        <v>1.5806800000000001</v>
      </c>
      <c r="CD555" s="3">
        <v>4.0079999999999998E-2</v>
      </c>
      <c r="CE555" s="3">
        <v>0.53854000000000002</v>
      </c>
      <c r="CF555" s="3">
        <v>0.41044999999999998</v>
      </c>
      <c r="CG555" s="3">
        <v>2.2290000000000001E-2</v>
      </c>
      <c r="CH555" s="3">
        <v>3.0800000000000001E-2</v>
      </c>
      <c r="CI555" s="3">
        <v>-0.30595432414705837</v>
      </c>
      <c r="CJ555" s="3">
        <v>-0.68552000000000002</v>
      </c>
      <c r="CK555" s="3">
        <v>-0.23444999999999999</v>
      </c>
      <c r="CL555" s="3">
        <v>-0.23280000000000001</v>
      </c>
      <c r="CM555" s="3">
        <v>-5.7579999999999999E-2</v>
      </c>
      <c r="CN555" s="3">
        <v>-0.18359</v>
      </c>
      <c r="CO555" s="3">
        <v>-0.10421999999999999</v>
      </c>
      <c r="CP555" s="3">
        <v>-0.17616000000000001</v>
      </c>
      <c r="CQ555" s="3">
        <v>-3.4299999999999999E-3</v>
      </c>
      <c r="CR555" s="3">
        <v>-1.018E-2</v>
      </c>
      <c r="CS555" s="3">
        <v>-7.6899999999999998E-3</v>
      </c>
      <c r="CT555" s="3">
        <v>-1.907E-2</v>
      </c>
      <c r="CU555" s="3">
        <v>-0.30107100691303024</v>
      </c>
      <c r="CV555" s="3">
        <v>-6.0113399999999997</v>
      </c>
      <c r="CW555" s="3">
        <v>-2.37832</v>
      </c>
      <c r="CX555" s="3">
        <v>-2.5757300000000001</v>
      </c>
      <c r="CY555" s="3">
        <v>-0.63878999999999997</v>
      </c>
      <c r="CZ555" s="3">
        <v>-2.2635000000000001</v>
      </c>
      <c r="DA555" s="3">
        <v>-1.5633699999999999</v>
      </c>
      <c r="DB555" s="3">
        <v>-3.7493300000000001</v>
      </c>
      <c r="DC555" s="3">
        <v>-0.13250000000000001</v>
      </c>
      <c r="DD555" s="3">
        <v>-0.42176999999999998</v>
      </c>
      <c r="DE555" s="3">
        <v>-0.67196</v>
      </c>
      <c r="DF555" s="3">
        <v>-3.1500400000000002</v>
      </c>
      <c r="DG555" s="3">
        <v>-6.2579433154672737E-2</v>
      </c>
      <c r="DH555" s="3">
        <v>2.0657890000000001</v>
      </c>
      <c r="DI555" s="3">
        <v>1.5263749999999998</v>
      </c>
      <c r="DJ555" s="3">
        <v>-0.89803700000000009</v>
      </c>
      <c r="DK555" s="3">
        <v>1.886379</v>
      </c>
      <c r="DL555" s="3">
        <v>-0.75919499999999995</v>
      </c>
      <c r="DM555" s="3">
        <v>6.4338599999999992</v>
      </c>
      <c r="DN555" s="3">
        <v>-0.97464200000000001</v>
      </c>
      <c r="DO555" s="3">
        <v>12.435260000000001</v>
      </c>
      <c r="DP555" s="3">
        <v>-0.23785299999999998</v>
      </c>
      <c r="DQ555" s="3">
        <v>-0.94569599999999998</v>
      </c>
      <c r="DR555" s="3">
        <v>0.38175700000000001</v>
      </c>
      <c r="DS555" s="4">
        <v>1.9012724545454545</v>
      </c>
      <c r="DT555" s="3">
        <v>-0.60436109087158607</v>
      </c>
      <c r="DU555" s="3">
        <v>8.3003969188334664E-2</v>
      </c>
      <c r="DV555" s="3">
        <v>-0.751996521374523</v>
      </c>
      <c r="DW555" s="3">
        <v>2.5434180247029543</v>
      </c>
      <c r="DX555" s="3">
        <v>-0.30931301082394524</v>
      </c>
      <c r="DY555" s="3">
        <v>1.3982358622718871</v>
      </c>
      <c r="DZ555" s="3">
        <v>-0.96466035264967342</v>
      </c>
      <c r="EA555" s="3">
        <v>2.1831698113207545</v>
      </c>
      <c r="EB555" s="3">
        <v>0.59319060151267289</v>
      </c>
      <c r="EC555" s="3">
        <v>3.6878385618191563</v>
      </c>
      <c r="ED555" s="3">
        <v>-0.98013376555387455</v>
      </c>
      <c r="EE555" s="4">
        <v>0.62530837177655973</v>
      </c>
      <c r="EF555" s="4">
        <v>0</v>
      </c>
      <c r="EG555" s="4">
        <v>0</v>
      </c>
      <c r="EH555" s="4">
        <f t="shared" si="34"/>
        <v>0</v>
      </c>
      <c r="EI555" s="15" t="s">
        <v>37</v>
      </c>
      <c r="EJ555" s="3" t="s">
        <v>37</v>
      </c>
      <c r="EK555" s="3" t="s">
        <v>37</v>
      </c>
      <c r="EL555" s="3" t="s">
        <v>37</v>
      </c>
      <c r="EM555" s="3" t="s">
        <v>37</v>
      </c>
      <c r="EN555" s="3" t="s">
        <v>37</v>
      </c>
      <c r="EO555" s="3" t="s">
        <v>37</v>
      </c>
      <c r="EP555" s="3" t="s">
        <v>37</v>
      </c>
      <c r="EQ555" s="3" t="s">
        <v>37</v>
      </c>
      <c r="ER555" s="3" t="s">
        <v>37</v>
      </c>
      <c r="ES555" s="3" t="s">
        <v>37</v>
      </c>
      <c r="ET555" s="4">
        <v>0</v>
      </c>
      <c r="EU555" s="4">
        <v>0</v>
      </c>
      <c r="EV555" s="4">
        <v>0</v>
      </c>
      <c r="EW555" s="4">
        <f t="shared" si="35"/>
        <v>0</v>
      </c>
      <c r="EY555" s="15" t="s">
        <v>37</v>
      </c>
      <c r="EZ555" s="3" t="s">
        <v>37</v>
      </c>
      <c r="FA555" s="3" t="s">
        <v>37</v>
      </c>
      <c r="FB555" s="3" t="s">
        <v>37</v>
      </c>
      <c r="FC555" s="3" t="s">
        <v>37</v>
      </c>
      <c r="FD555" s="3" t="s">
        <v>37</v>
      </c>
      <c r="FE555" s="3" t="s">
        <v>37</v>
      </c>
      <c r="FF555" s="3" t="s">
        <v>37</v>
      </c>
      <c r="FG555" s="3" t="s">
        <v>37</v>
      </c>
      <c r="FH555" s="3" t="s">
        <v>37</v>
      </c>
      <c r="FI555" s="4" t="s">
        <v>37</v>
      </c>
      <c r="FJ555" s="3">
        <v>-0.11964134040077556</v>
      </c>
      <c r="FK555" s="15">
        <v>0.10543771223986953</v>
      </c>
      <c r="FL555" s="15">
        <v>0.11394933871237378</v>
      </c>
      <c r="FM555" s="3">
        <v>-2.6883651143486009E-2</v>
      </c>
      <c r="FN555" s="3">
        <v>7.4983014095033642</v>
      </c>
      <c r="FO555" s="3">
        <v>0</v>
      </c>
      <c r="FP555" s="3">
        <v>0</v>
      </c>
    </row>
    <row r="556" spans="1:172" x14ac:dyDescent="0.35">
      <c r="A556" s="3" t="s">
        <v>1712</v>
      </c>
      <c r="B556" s="3" t="s">
        <v>1713</v>
      </c>
      <c r="C556" s="3" t="s">
        <v>1714</v>
      </c>
      <c r="D556" s="3">
        <v>24.62124</v>
      </c>
      <c r="E556" s="3" t="s">
        <v>274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35.44885</v>
      </c>
      <c r="P556" s="4">
        <v>1</v>
      </c>
      <c r="Q556" s="3">
        <v>0</v>
      </c>
      <c r="R556" s="4" t="e">
        <v>#DIV/0!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-60.097099999999998</v>
      </c>
      <c r="AB556" s="3">
        <v>0</v>
      </c>
      <c r="AC556" s="4">
        <v>-0.60097099999999992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-184.68299999999999</v>
      </c>
      <c r="AM556" s="3">
        <v>0</v>
      </c>
      <c r="AN556" s="4">
        <v>-1.84683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-0.87368999999999997</v>
      </c>
      <c r="AX556" s="3">
        <v>-1.14927</v>
      </c>
      <c r="AY556" s="3">
        <v>0</v>
      </c>
      <c r="AZ556" s="4">
        <v>-2.02296E-2</v>
      </c>
      <c r="BA556" s="3">
        <v>0</v>
      </c>
      <c r="BB556" s="4">
        <v>0</v>
      </c>
      <c r="BC556" s="3">
        <v>67.099999999999994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4">
        <v>0</v>
      </c>
      <c r="BK556" s="4">
        <v>0</v>
      </c>
      <c r="BL556" s="3">
        <v>1</v>
      </c>
      <c r="BM556" s="3">
        <v>0</v>
      </c>
      <c r="BN556" s="3">
        <v>0</v>
      </c>
      <c r="BO556" s="3">
        <v>0</v>
      </c>
      <c r="BP556" s="3">
        <v>0</v>
      </c>
      <c r="BQ556" s="3">
        <v>1</v>
      </c>
      <c r="BR556" s="4">
        <v>0.1</v>
      </c>
      <c r="BS556" s="4">
        <v>0.32500000000000001</v>
      </c>
      <c r="BT556" s="4">
        <v>0</v>
      </c>
      <c r="BU556" s="4">
        <v>9.1681394459904916E-3</v>
      </c>
      <c r="BV556" s="4">
        <f t="shared" si="32"/>
        <v>0.32500000000000001</v>
      </c>
      <c r="BW556" s="4">
        <f t="shared" si="33"/>
        <v>1.3199985053555385E-2</v>
      </c>
      <c r="BX556" s="3" t="s">
        <v>37</v>
      </c>
      <c r="BY556" s="3" t="s">
        <v>37</v>
      </c>
      <c r="BZ556" s="3" t="s">
        <v>37</v>
      </c>
      <c r="CA556" s="3" t="s">
        <v>37</v>
      </c>
      <c r="CB556" s="3" t="s">
        <v>37</v>
      </c>
      <c r="CC556" s="3" t="s">
        <v>37</v>
      </c>
      <c r="CD556" s="3" t="s">
        <v>37</v>
      </c>
      <c r="CE556" s="3">
        <v>0.40061000000000002</v>
      </c>
      <c r="CF556" s="3">
        <v>0.74939</v>
      </c>
      <c r="CG556" s="3">
        <v>0.28051999999999999</v>
      </c>
      <c r="CH556" s="3">
        <v>0.25802000000000003</v>
      </c>
      <c r="CI556" s="3">
        <v>-8.0208184799657634E-2</v>
      </c>
      <c r="CJ556" s="3">
        <v>-2.4830000000000001E-2</v>
      </c>
      <c r="CK556" s="3">
        <v>-2.4830000000000001E-2</v>
      </c>
      <c r="CL556" s="3">
        <v>-2.4830000000000001E-2</v>
      </c>
      <c r="CM556" s="3">
        <v>-2.4830000000000001E-2</v>
      </c>
      <c r="CN556" s="3">
        <v>-2.4830000000000001E-2</v>
      </c>
      <c r="CO556" s="3">
        <v>-2.4830000000000001E-2</v>
      </c>
      <c r="CP556" s="3">
        <v>-2.4830000000000001E-2</v>
      </c>
      <c r="CQ556" s="3" t="s">
        <v>37</v>
      </c>
      <c r="CR556" s="3">
        <v>-0.87368999999999997</v>
      </c>
      <c r="CS556" s="3">
        <v>-1.14927</v>
      </c>
      <c r="CT556" s="3">
        <v>-2.4830000000000001E-2</v>
      </c>
      <c r="CU556" s="3">
        <v>-0.978394981161955</v>
      </c>
      <c r="CV556" s="3" t="s">
        <v>37</v>
      </c>
      <c r="CW556" s="3" t="s">
        <v>37</v>
      </c>
      <c r="CX556" s="3" t="s">
        <v>37</v>
      </c>
      <c r="CY556" s="3" t="s">
        <v>37</v>
      </c>
      <c r="CZ556" s="3" t="s">
        <v>37</v>
      </c>
      <c r="DA556" s="3" t="s">
        <v>37</v>
      </c>
      <c r="DB556" s="3" t="s">
        <v>37</v>
      </c>
      <c r="DC556" s="3" t="s">
        <v>37</v>
      </c>
      <c r="DD556" s="3">
        <v>-9.955E-2</v>
      </c>
      <c r="DE556" s="3">
        <v>-0.87475000000000003</v>
      </c>
      <c r="DF556" s="3">
        <v>-1.3207500000000001</v>
      </c>
      <c r="DG556" s="3">
        <v>0.50985995998856826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0.81247500000000006</v>
      </c>
      <c r="DQ556" s="3">
        <v>-0.62566600000000006</v>
      </c>
      <c r="DR556" s="3">
        <v>0</v>
      </c>
      <c r="DS556" s="4">
        <v>1.6982636363636363E-2</v>
      </c>
      <c r="DT556" s="3" t="s">
        <v>37</v>
      </c>
      <c r="DU556" s="3" t="s">
        <v>37</v>
      </c>
      <c r="DV556" s="3" t="s">
        <v>37</v>
      </c>
      <c r="DW556" s="3" t="s">
        <v>37</v>
      </c>
      <c r="DX556" s="3" t="s">
        <v>37</v>
      </c>
      <c r="DY556" s="3" t="s">
        <v>37</v>
      </c>
      <c r="DZ556" s="3" t="s">
        <v>37</v>
      </c>
      <c r="EA556" s="3" t="s">
        <v>37</v>
      </c>
      <c r="EB556" s="3">
        <v>7.7870416875941739</v>
      </c>
      <c r="EC556" s="3">
        <v>0.50985995998856826</v>
      </c>
      <c r="ED556" s="3">
        <v>-1.3860382055563643</v>
      </c>
      <c r="EE556" s="4">
        <v>2.3036211473421262</v>
      </c>
      <c r="EF556" s="4">
        <v>1</v>
      </c>
      <c r="EG556" s="4">
        <v>0</v>
      </c>
      <c r="EH556" s="4">
        <f t="shared" si="34"/>
        <v>1</v>
      </c>
      <c r="EI556" s="15" t="s">
        <v>37</v>
      </c>
      <c r="EJ556" s="3" t="s">
        <v>37</v>
      </c>
      <c r="EK556" s="3" t="s">
        <v>37</v>
      </c>
      <c r="EL556" s="3" t="s">
        <v>37</v>
      </c>
      <c r="EM556" s="3" t="s">
        <v>37</v>
      </c>
      <c r="EN556" s="3" t="s">
        <v>37</v>
      </c>
      <c r="EO556" s="3" t="s">
        <v>37</v>
      </c>
      <c r="EP556" s="3" t="s">
        <v>37</v>
      </c>
      <c r="EQ556" s="3" t="s">
        <v>37</v>
      </c>
      <c r="ER556" s="3" t="s">
        <v>37</v>
      </c>
      <c r="ES556" s="3" t="s">
        <v>37</v>
      </c>
      <c r="ET556" s="4">
        <v>0</v>
      </c>
      <c r="EU556" s="4">
        <v>0</v>
      </c>
      <c r="EV556" s="4">
        <v>1</v>
      </c>
      <c r="EW556" s="4">
        <f t="shared" si="35"/>
        <v>0</v>
      </c>
      <c r="EY556" s="15" t="s">
        <v>37</v>
      </c>
      <c r="EZ556" s="3" t="s">
        <v>37</v>
      </c>
      <c r="FA556" s="3" t="s">
        <v>37</v>
      </c>
      <c r="FB556" s="3" t="s">
        <v>37</v>
      </c>
      <c r="FC556" s="3" t="s">
        <v>37</v>
      </c>
      <c r="FD556" s="3" t="s">
        <v>37</v>
      </c>
      <c r="FE556" s="3" t="s">
        <v>37</v>
      </c>
      <c r="FF556" s="3">
        <v>7.328404245668148</v>
      </c>
      <c r="FG556" s="3">
        <v>-0.6061500588209664</v>
      </c>
      <c r="FH556" s="3">
        <v>-1</v>
      </c>
      <c r="FI556" s="4">
        <v>1.907418062282394</v>
      </c>
      <c r="FJ556" s="3">
        <v>2.5908629504462684</v>
      </c>
      <c r="FK556" s="15">
        <v>0.20994530816637938</v>
      </c>
      <c r="FL556" s="15">
        <v>8.6837684708026108E-2</v>
      </c>
      <c r="FM556" s="3">
        <v>8.3575632109046172E-2</v>
      </c>
      <c r="FN556" s="3">
        <v>2.9855032931574401</v>
      </c>
      <c r="FO556" s="3">
        <v>1</v>
      </c>
      <c r="FP556" s="3">
        <v>0</v>
      </c>
    </row>
    <row r="557" spans="1:172" x14ac:dyDescent="0.35">
      <c r="A557" s="3" t="s">
        <v>1715</v>
      </c>
      <c r="B557" s="3" t="s">
        <v>1716</v>
      </c>
      <c r="C557" s="3" t="s">
        <v>1717</v>
      </c>
      <c r="D557" s="3">
        <v>5.6840200000000003</v>
      </c>
      <c r="E557" s="3" t="s">
        <v>75</v>
      </c>
      <c r="F557" s="3">
        <v>42.617429999999999</v>
      </c>
      <c r="G557" s="3">
        <v>20.94519</v>
      </c>
      <c r="H557" s="3">
        <v>15.138780000000001</v>
      </c>
      <c r="I557" s="3">
        <v>15.138780000000001</v>
      </c>
      <c r="J557" s="3">
        <v>8.0740200000000009</v>
      </c>
      <c r="K557" s="3">
        <v>6.8691199999999997</v>
      </c>
      <c r="L557" s="3">
        <v>3.9512</v>
      </c>
      <c r="M557" s="3">
        <v>4.55389</v>
      </c>
      <c r="N557" s="3">
        <v>2.4740099999999998</v>
      </c>
      <c r="O557" s="3">
        <v>3.9210099999999999</v>
      </c>
      <c r="P557" s="4">
        <v>10</v>
      </c>
      <c r="Q557" s="3">
        <v>-9</v>
      </c>
      <c r="R557" s="4">
        <v>-0.23287196442847891</v>
      </c>
      <c r="S557" s="3">
        <v>-14.099299999999999</v>
      </c>
      <c r="T557" s="3">
        <v>-12.2166</v>
      </c>
      <c r="U557" s="3">
        <v>1.2163999999999999</v>
      </c>
      <c r="V557" s="3">
        <v>-2.5318999999999998</v>
      </c>
      <c r="W557" s="3">
        <v>-2.7549999999999999</v>
      </c>
      <c r="X557" s="3">
        <v>-7.0805999999999996</v>
      </c>
      <c r="Y557" s="3">
        <v>-6.0534999999999997</v>
      </c>
      <c r="Z557" s="3">
        <v>-1.3002</v>
      </c>
      <c r="AA557" s="3">
        <v>-7.0080999999999998</v>
      </c>
      <c r="AB557" s="3">
        <v>-28.162099999999999</v>
      </c>
      <c r="AC557" s="4">
        <v>-7.9990900000000004E-2</v>
      </c>
      <c r="AD557" s="3">
        <v>-26.787099999999999</v>
      </c>
      <c r="AE557" s="3">
        <v>-31.501899999999999</v>
      </c>
      <c r="AF557" s="3">
        <v>-6.3189000000000002</v>
      </c>
      <c r="AG557" s="3">
        <v>-18.913799999999998</v>
      </c>
      <c r="AH557" s="3">
        <v>-8.8996999999999993</v>
      </c>
      <c r="AI557" s="3">
        <v>-11.673</v>
      </c>
      <c r="AJ557" s="3">
        <v>-7.1433</v>
      </c>
      <c r="AK557" s="3">
        <v>-4.5091000000000001</v>
      </c>
      <c r="AL557" s="3">
        <v>-6.9413999999999998</v>
      </c>
      <c r="AM557" s="3">
        <v>-520.90980000000002</v>
      </c>
      <c r="AN557" s="4">
        <v>-0.64359799999999989</v>
      </c>
      <c r="AO557" s="3">
        <v>-3.1130000000000001E-2</v>
      </c>
      <c r="AP557" s="3">
        <v>-3.7260000000000001E-2</v>
      </c>
      <c r="AQ557" s="3">
        <v>-3.4139999999999997E-2</v>
      </c>
      <c r="AR557" s="3">
        <v>-4.8799999999999998E-3</v>
      </c>
      <c r="AS557" s="3">
        <v>-1.1860000000000001E-2</v>
      </c>
      <c r="AT557" s="3">
        <v>-8.7799999999999996E-3</v>
      </c>
      <c r="AU557" s="3">
        <v>-9.9000000000000008E-3</v>
      </c>
      <c r="AV557" s="3">
        <v>-4.9100000000000003E-3</v>
      </c>
      <c r="AW557" s="3">
        <v>-1.98E-3</v>
      </c>
      <c r="AX557" s="3">
        <v>-1.2099999999999999E-3</v>
      </c>
      <c r="AY557" s="3">
        <v>-1.89E-3</v>
      </c>
      <c r="AZ557" s="4">
        <v>-1.4793999999999997E-4</v>
      </c>
      <c r="BA557" s="3">
        <v>1</v>
      </c>
      <c r="BB557" s="4">
        <v>0.1</v>
      </c>
      <c r="BC557" s="3">
        <v>2.6856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4">
        <v>0</v>
      </c>
      <c r="BK557" s="4">
        <v>0</v>
      </c>
      <c r="BL557" s="3">
        <v>1</v>
      </c>
      <c r="BM557" s="3">
        <v>0</v>
      </c>
      <c r="BN557" s="3">
        <v>0</v>
      </c>
      <c r="BO557" s="3">
        <v>0</v>
      </c>
      <c r="BP557" s="3">
        <v>0</v>
      </c>
      <c r="BQ557" s="3">
        <v>1</v>
      </c>
      <c r="BR557" s="4">
        <v>0.1</v>
      </c>
      <c r="BS557" s="4">
        <v>60.584470000000003</v>
      </c>
      <c r="BT557" s="4">
        <v>0</v>
      </c>
      <c r="BU557" s="4">
        <v>15.451240879263253</v>
      </c>
      <c r="BV557" s="4">
        <f t="shared" si="32"/>
        <v>60.584470000000003</v>
      </c>
      <c r="BW557" s="4">
        <f t="shared" si="33"/>
        <v>10.658736246529745</v>
      </c>
      <c r="BX557" s="3">
        <v>0.66012000000000004</v>
      </c>
      <c r="BY557" s="3">
        <v>0.21492</v>
      </c>
      <c r="BZ557" s="3">
        <v>0.15759000000000001</v>
      </c>
      <c r="CA557" s="3">
        <v>0.12336</v>
      </c>
      <c r="CB557" s="3">
        <v>2.3990000000000001E-2</v>
      </c>
      <c r="CC557" s="3" t="s">
        <v>37</v>
      </c>
      <c r="CD557" s="3" t="s">
        <v>37</v>
      </c>
      <c r="CE557" s="3">
        <v>0.81</v>
      </c>
      <c r="CF557" s="3">
        <v>0.19671</v>
      </c>
      <c r="CG557" s="3" t="s">
        <v>37</v>
      </c>
      <c r="CH557" s="3" t="s">
        <v>37</v>
      </c>
      <c r="CI557" s="3" t="s">
        <v>37</v>
      </c>
      <c r="CJ557" s="3">
        <v>-3.1130000000000001E-2</v>
      </c>
      <c r="CK557" s="3">
        <v>-3.7260000000000001E-2</v>
      </c>
      <c r="CL557" s="3">
        <v>-3.4139999999999997E-2</v>
      </c>
      <c r="CM557" s="3">
        <v>-4.8799999999999998E-3</v>
      </c>
      <c r="CN557" s="3">
        <v>-1.1860000000000001E-2</v>
      </c>
      <c r="CO557" s="3">
        <v>-8.7799999999999996E-3</v>
      </c>
      <c r="CP557" s="3">
        <v>-9.9000000000000008E-3</v>
      </c>
      <c r="CQ557" s="3">
        <v>-4.9100000000000003E-3</v>
      </c>
      <c r="CR557" s="3">
        <v>-1.98E-3</v>
      </c>
      <c r="CS557" s="3">
        <v>-1.2099999999999999E-3</v>
      </c>
      <c r="CT557" s="3">
        <v>-1.89E-3</v>
      </c>
      <c r="CU557" s="3">
        <v>-0.24433680817952741</v>
      </c>
      <c r="CV557" s="3">
        <v>-6.0197399999999996</v>
      </c>
      <c r="CW557" s="3">
        <v>-6.5899000000000001</v>
      </c>
      <c r="CX557" s="3">
        <v>-4.7279900000000001</v>
      </c>
      <c r="CY557" s="3">
        <v>0.44313999999999998</v>
      </c>
      <c r="CZ557" s="3">
        <v>-1.0121599999999999</v>
      </c>
      <c r="DA557" s="3">
        <v>-1.1125700000000001</v>
      </c>
      <c r="DB557" s="3">
        <v>-2.7884600000000002</v>
      </c>
      <c r="DC557" s="3">
        <v>-2.2218599999999999</v>
      </c>
      <c r="DD557" s="3">
        <v>-0.46238000000000001</v>
      </c>
      <c r="DE557" s="3">
        <v>-1.41076</v>
      </c>
      <c r="DF557" s="3">
        <v>-1.00386</v>
      </c>
      <c r="DG557" s="3">
        <v>-0.16399371666136753</v>
      </c>
      <c r="DH557" s="3">
        <v>0</v>
      </c>
      <c r="DI557" s="3">
        <v>-0.67441899999999999</v>
      </c>
      <c r="DJ557" s="3">
        <v>-0.26676100000000003</v>
      </c>
      <c r="DK557" s="3">
        <v>-0.21722900000000001</v>
      </c>
      <c r="DL557" s="3">
        <v>-0.80556499999999998</v>
      </c>
      <c r="DM557" s="3">
        <v>0</v>
      </c>
      <c r="DN557" s="3">
        <v>0</v>
      </c>
      <c r="DO557" s="3">
        <v>0</v>
      </c>
      <c r="DP557" s="3">
        <v>-0.75714899999999996</v>
      </c>
      <c r="DQ557" s="3">
        <v>0</v>
      </c>
      <c r="DR557" s="3">
        <v>0</v>
      </c>
      <c r="DS557" s="4">
        <v>-0.24737481818181817</v>
      </c>
      <c r="DT557" s="3">
        <v>9.4715054138550914E-2</v>
      </c>
      <c r="DU557" s="3">
        <v>-0.28253994749540962</v>
      </c>
      <c r="DV557" s="3">
        <v>-1.0937269325865748</v>
      </c>
      <c r="DW557" s="3">
        <v>-3.2840637270388586</v>
      </c>
      <c r="DX557" s="3">
        <v>9.9203683212140487E-2</v>
      </c>
      <c r="DY557" s="3">
        <v>1.5063231976414968</v>
      </c>
      <c r="DZ557" s="3">
        <v>-0.20319459486598343</v>
      </c>
      <c r="EA557" s="3">
        <v>-0.79189507889786037</v>
      </c>
      <c r="EB557" s="3">
        <v>2.0510835243738916</v>
      </c>
      <c r="EC557" s="3">
        <v>-0.28842609657206048</v>
      </c>
      <c r="ED557" s="3">
        <v>-0.83663686503957968</v>
      </c>
      <c r="EE557" s="4">
        <v>-0.27537798028456795</v>
      </c>
      <c r="EF557" s="4">
        <v>3</v>
      </c>
      <c r="EG557" s="4">
        <v>0</v>
      </c>
      <c r="EH557" s="4">
        <f t="shared" si="34"/>
        <v>1</v>
      </c>
      <c r="EI557" s="15" t="s">
        <v>37</v>
      </c>
      <c r="EJ557" s="3" t="s">
        <v>37</v>
      </c>
      <c r="EK557" s="3" t="s">
        <v>37</v>
      </c>
      <c r="EL557" s="3" t="s">
        <v>37</v>
      </c>
      <c r="EM557" s="3" t="s">
        <v>37</v>
      </c>
      <c r="EN557" s="3" t="s">
        <v>37</v>
      </c>
      <c r="EO557" s="3" t="s">
        <v>37</v>
      </c>
      <c r="EP557" s="3" t="s">
        <v>37</v>
      </c>
      <c r="EQ557" s="3" t="s">
        <v>37</v>
      </c>
      <c r="ER557" s="3" t="s">
        <v>37</v>
      </c>
      <c r="ES557" s="3" t="s">
        <v>37</v>
      </c>
      <c r="ET557" s="4">
        <v>0</v>
      </c>
      <c r="EU557" s="4">
        <v>1</v>
      </c>
      <c r="EV557" s="4">
        <v>2</v>
      </c>
      <c r="EW557" s="4">
        <f t="shared" si="35"/>
        <v>0.33333333333333331</v>
      </c>
      <c r="EY557" s="15" t="s">
        <v>37</v>
      </c>
      <c r="EZ557" s="3" t="s">
        <v>37</v>
      </c>
      <c r="FA557" s="3" t="s">
        <v>37</v>
      </c>
      <c r="FB557" s="3" t="s">
        <v>37</v>
      </c>
      <c r="FC557" s="3" t="s">
        <v>37</v>
      </c>
      <c r="FD557" s="3" t="s">
        <v>37</v>
      </c>
      <c r="FE557" s="3" t="s">
        <v>37</v>
      </c>
      <c r="FF557" s="3" t="s">
        <v>37</v>
      </c>
      <c r="FG557" s="3" t="s">
        <v>37</v>
      </c>
      <c r="FH557" s="3" t="s">
        <v>37</v>
      </c>
      <c r="FI557" s="4" t="s">
        <v>37</v>
      </c>
      <c r="FJ557" s="3">
        <v>-0.24711658333296294</v>
      </c>
      <c r="FK557" s="15">
        <v>0.5195520340152705</v>
      </c>
      <c r="FL557" s="15">
        <v>-0.48144363728132422</v>
      </c>
      <c r="FM557" s="3">
        <v>-0.23912804892079731</v>
      </c>
      <c r="FN557" s="3">
        <v>14.969813979868528</v>
      </c>
      <c r="FO557" s="3">
        <v>3</v>
      </c>
      <c r="FP557" s="3">
        <v>0</v>
      </c>
    </row>
    <row r="558" spans="1:172" x14ac:dyDescent="0.35">
      <c r="A558" s="3" t="s">
        <v>1718</v>
      </c>
      <c r="B558" s="3" t="s">
        <v>1719</v>
      </c>
      <c r="C558" s="3" t="s">
        <v>1720</v>
      </c>
      <c r="D558" s="3">
        <v>365.71028000000001</v>
      </c>
      <c r="E558" s="3" t="s">
        <v>101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648.10796000000005</v>
      </c>
      <c r="O558" s="3">
        <v>323.06900999999999</v>
      </c>
      <c r="P558" s="4">
        <v>2</v>
      </c>
      <c r="Q558" s="3">
        <v>-1</v>
      </c>
      <c r="R558" s="4">
        <v>-0.50151976223220596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18.367999999999999</v>
      </c>
      <c r="AA558" s="3">
        <v>14.508599999999999</v>
      </c>
      <c r="AB558" s="3">
        <v>0</v>
      </c>
      <c r="AC558" s="4">
        <v>0.16438299999999997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30.310300000000002</v>
      </c>
      <c r="AL558" s="3">
        <v>24.254100000000001</v>
      </c>
      <c r="AM558" s="3">
        <v>0</v>
      </c>
      <c r="AN558" s="4">
        <v>0.27282200000000001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1.0900000000000001</v>
      </c>
      <c r="AW558" s="3">
        <v>1.11832</v>
      </c>
      <c r="AX558" s="3">
        <v>1.0974699999999999</v>
      </c>
      <c r="AY558" s="3">
        <v>0</v>
      </c>
      <c r="AZ558" s="4">
        <v>1.6528950000000001E-2</v>
      </c>
      <c r="BA558" s="3">
        <v>1</v>
      </c>
      <c r="BB558" s="4">
        <v>0.5</v>
      </c>
      <c r="BC558" s="3">
        <v>9.5000000000000001E-2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4">
        <v>0</v>
      </c>
      <c r="BK558" s="4">
        <v>0</v>
      </c>
      <c r="BL558" s="3">
        <v>1</v>
      </c>
      <c r="BM558" s="3">
        <v>0</v>
      </c>
      <c r="BN558" s="3">
        <v>0</v>
      </c>
      <c r="BO558" s="3">
        <v>0</v>
      </c>
      <c r="BP558" s="3">
        <v>0</v>
      </c>
      <c r="BQ558" s="3">
        <v>1</v>
      </c>
      <c r="BR558" s="4">
        <v>0.1</v>
      </c>
      <c r="BS558" s="4">
        <v>3.9</v>
      </c>
      <c r="BT558" s="4">
        <v>0</v>
      </c>
      <c r="BU558" s="4">
        <v>1.207172424244591E-2</v>
      </c>
      <c r="BV558" s="4">
        <f t="shared" si="32"/>
        <v>3.9</v>
      </c>
      <c r="BW558" s="4">
        <f t="shared" si="33"/>
        <v>1.0664179306088961E-2</v>
      </c>
      <c r="BX558" s="3" t="s">
        <v>37</v>
      </c>
      <c r="BY558" s="3" t="s">
        <v>37</v>
      </c>
      <c r="BZ558" s="3" t="s">
        <v>37</v>
      </c>
      <c r="CA558" s="3" t="s">
        <v>37</v>
      </c>
      <c r="CB558" s="3" t="s">
        <v>37</v>
      </c>
      <c r="CC558" s="3">
        <v>333.17399999999998</v>
      </c>
      <c r="CD558" s="3">
        <v>599.58699999999999</v>
      </c>
      <c r="CE558" s="3">
        <v>741.47</v>
      </c>
      <c r="CF558" s="3">
        <v>933.94500000000005</v>
      </c>
      <c r="CG558" s="3">
        <v>1024.96</v>
      </c>
      <c r="CH558" s="3">
        <v>1024.932</v>
      </c>
      <c r="CI558" s="3">
        <v>4.7579221384947967E-2</v>
      </c>
      <c r="CJ558" s="3">
        <v>1.2292700000000001</v>
      </c>
      <c r="CK558" s="3">
        <v>1.2292700000000001</v>
      </c>
      <c r="CL558" s="3">
        <v>1.2292700000000001</v>
      </c>
      <c r="CM558" s="3">
        <v>1.2292700000000001</v>
      </c>
      <c r="CN558" s="3">
        <v>1.2292700000000001</v>
      </c>
      <c r="CO558" s="3" t="s">
        <v>37</v>
      </c>
      <c r="CP558" s="3" t="s">
        <v>37</v>
      </c>
      <c r="CQ558" s="3">
        <v>1.0900000000000001</v>
      </c>
      <c r="CR558" s="3">
        <v>1.11832</v>
      </c>
      <c r="CS558" s="3">
        <v>1.0974699999999999</v>
      </c>
      <c r="CT558" s="3">
        <v>1.2292700000000001</v>
      </c>
      <c r="CU558" s="3">
        <v>4.8432790871910658E-2</v>
      </c>
      <c r="CV558" s="3" t="s">
        <v>37</v>
      </c>
      <c r="CW558" s="3" t="s">
        <v>37</v>
      </c>
      <c r="CX558" s="3" t="s">
        <v>37</v>
      </c>
      <c r="CY558" s="3" t="s">
        <v>37</v>
      </c>
      <c r="CZ558" s="3" t="s">
        <v>37</v>
      </c>
      <c r="DA558" s="3" t="s">
        <v>37</v>
      </c>
      <c r="DB558" s="3">
        <v>20.604520000000001</v>
      </c>
      <c r="DC558" s="3">
        <v>47.939529999999998</v>
      </c>
      <c r="DD558" s="3">
        <v>63.633690000000001</v>
      </c>
      <c r="DE558" s="3">
        <v>84.715050000000005</v>
      </c>
      <c r="DF558" s="3">
        <v>87.587919999999997</v>
      </c>
      <c r="DG558" s="3">
        <v>0.17321755447124354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0.79962100000000003</v>
      </c>
      <c r="DO558" s="3">
        <v>0.23663399999999998</v>
      </c>
      <c r="DP558" s="3">
        <v>0.25958500000000001</v>
      </c>
      <c r="DQ558" s="3">
        <v>9.7452000000000011E-2</v>
      </c>
      <c r="DR558" s="3">
        <v>0</v>
      </c>
      <c r="DS558" s="4">
        <v>0.12666290909090908</v>
      </c>
      <c r="DT558" s="3" t="s">
        <v>37</v>
      </c>
      <c r="DU558" s="3" t="s">
        <v>37</v>
      </c>
      <c r="DV558" s="3" t="s">
        <v>37</v>
      </c>
      <c r="DW558" s="3" t="s">
        <v>37</v>
      </c>
      <c r="DX558" s="3" t="s">
        <v>37</v>
      </c>
      <c r="DY558" s="3" t="s">
        <v>37</v>
      </c>
      <c r="DZ558" s="3">
        <v>1.3266511425648351</v>
      </c>
      <c r="EA558" s="3">
        <v>0.32737408981690069</v>
      </c>
      <c r="EB558" s="3">
        <v>0.33129243330066199</v>
      </c>
      <c r="EC558" s="3">
        <v>3.3912156104493732E-2</v>
      </c>
      <c r="ED558" s="3">
        <v>-0.99802235794078398</v>
      </c>
      <c r="EE558" s="4">
        <v>0.20424149276922154</v>
      </c>
      <c r="EF558" s="4">
        <v>1</v>
      </c>
      <c r="EG558" s="4">
        <v>0</v>
      </c>
      <c r="EH558" s="4">
        <f t="shared" si="34"/>
        <v>1</v>
      </c>
      <c r="EI558" s="15" t="s">
        <v>37</v>
      </c>
      <c r="EJ558" s="3" t="s">
        <v>37</v>
      </c>
      <c r="EK558" s="3" t="s">
        <v>37</v>
      </c>
      <c r="EL558" s="3" t="s">
        <v>37</v>
      </c>
      <c r="EM558" s="3" t="s">
        <v>37</v>
      </c>
      <c r="EN558" s="3" t="s">
        <v>37</v>
      </c>
      <c r="EO558" s="3" t="s">
        <v>37</v>
      </c>
      <c r="EP558" s="3" t="s">
        <v>37</v>
      </c>
      <c r="EQ558" s="3" t="s">
        <v>37</v>
      </c>
      <c r="ER558" s="3">
        <v>1.044E-3</v>
      </c>
      <c r="ES558" s="3" t="s">
        <v>37</v>
      </c>
      <c r="ET558" s="4">
        <v>1.044E-3</v>
      </c>
      <c r="EU558" s="4">
        <v>0</v>
      </c>
      <c r="EV558" s="4">
        <v>1</v>
      </c>
      <c r="EW558" s="4">
        <f t="shared" si="35"/>
        <v>0</v>
      </c>
      <c r="EY558" s="15" t="s">
        <v>37</v>
      </c>
      <c r="EZ558" s="3" t="s">
        <v>37</v>
      </c>
      <c r="FA558" s="3" t="s">
        <v>37</v>
      </c>
      <c r="FB558" s="3" t="s">
        <v>37</v>
      </c>
      <c r="FC558" s="3" t="s">
        <v>37</v>
      </c>
      <c r="FD558" s="3">
        <v>0.74702201225931619</v>
      </c>
      <c r="FE558" s="3">
        <v>0.26891663709667551</v>
      </c>
      <c r="FF558" s="3">
        <v>0.24332781285331662</v>
      </c>
      <c r="FG558" s="3">
        <v>0.10924351825281738</v>
      </c>
      <c r="FH558" s="3">
        <v>-1</v>
      </c>
      <c r="FI558" s="4">
        <v>7.3701996092425143E-2</v>
      </c>
      <c r="FJ558" s="3">
        <v>0.19058478731510586</v>
      </c>
      <c r="FK558" s="15">
        <v>0.50535063718872819</v>
      </c>
      <c r="FL558" s="15">
        <v>0.65128500196744299</v>
      </c>
      <c r="FM558" s="3">
        <v>-0.10348165112908714</v>
      </c>
      <c r="FN558" s="3">
        <v>1.813353668414789E-2</v>
      </c>
      <c r="FO558" s="3">
        <v>1</v>
      </c>
      <c r="FP558" s="3">
        <v>0</v>
      </c>
    </row>
    <row r="559" spans="1:172" x14ac:dyDescent="0.35">
      <c r="A559" s="3" t="s">
        <v>1721</v>
      </c>
      <c r="B559" s="3" t="s">
        <v>1722</v>
      </c>
      <c r="C559" s="3" t="s">
        <v>1723</v>
      </c>
      <c r="D559" s="3">
        <v>44.629080000000002</v>
      </c>
      <c r="E559" s="3" t="s">
        <v>132</v>
      </c>
      <c r="F559" s="3">
        <v>13.518330000000001</v>
      </c>
      <c r="G559" s="3">
        <v>13.97578</v>
      </c>
      <c r="H559" s="3">
        <v>14.40361</v>
      </c>
      <c r="I559" s="3">
        <v>16.00572</v>
      </c>
      <c r="J559" s="3">
        <v>12.68378</v>
      </c>
      <c r="K559" s="3">
        <v>14.19375</v>
      </c>
      <c r="L559" s="3">
        <v>24.159569999999999</v>
      </c>
      <c r="M559" s="3">
        <v>27.360700000000001</v>
      </c>
      <c r="N559" s="3">
        <v>26.940840000000001</v>
      </c>
      <c r="O559" s="3">
        <v>40.166170000000001</v>
      </c>
      <c r="P559" s="4">
        <v>10</v>
      </c>
      <c r="Q559" s="3">
        <v>-9</v>
      </c>
      <c r="R559" s="4">
        <v>0.12862222332958217</v>
      </c>
      <c r="S559" s="3">
        <v>3.2261000000000002</v>
      </c>
      <c r="T559" s="3">
        <v>4.0057</v>
      </c>
      <c r="U559" s="3">
        <v>5.4391999999999996</v>
      </c>
      <c r="V559" s="3">
        <v>1.27</v>
      </c>
      <c r="W559" s="3">
        <v>2.4870999999999999</v>
      </c>
      <c r="X559" s="3">
        <v>4.2146999999999997</v>
      </c>
      <c r="Y559" s="3">
        <v>0.79269999999999996</v>
      </c>
      <c r="Z559" s="3">
        <v>1.5378000000000001</v>
      </c>
      <c r="AA559" s="3">
        <v>6.1234999999999999</v>
      </c>
      <c r="AB559" s="3">
        <v>0.32240000000000002</v>
      </c>
      <c r="AC559" s="4">
        <v>2.9419200000000006E-2</v>
      </c>
      <c r="AD559" s="3">
        <v>3.0093000000000001</v>
      </c>
      <c r="AE559" s="3">
        <v>-11.3627</v>
      </c>
      <c r="AF559" s="3">
        <v>7.9359000000000002</v>
      </c>
      <c r="AG559" s="3">
        <v>-8.3999999999999995E-3</v>
      </c>
      <c r="AH559" s="3">
        <v>3.8771</v>
      </c>
      <c r="AI559" s="3">
        <v>5.1877000000000004</v>
      </c>
      <c r="AJ559" s="3">
        <v>4.8712999999999997</v>
      </c>
      <c r="AK559" s="3">
        <v>9.5937999999999999</v>
      </c>
      <c r="AL559" s="3">
        <v>17.705300000000001</v>
      </c>
      <c r="AM559" s="3">
        <v>16.545300000000001</v>
      </c>
      <c r="AN559" s="4">
        <v>5.7354600000000006E-2</v>
      </c>
      <c r="AO559" s="3">
        <v>6.1159999999999999E-2</v>
      </c>
      <c r="AP559" s="3">
        <v>2.6380000000000001E-2</v>
      </c>
      <c r="AQ559" s="3">
        <v>-9.3810000000000004E-2</v>
      </c>
      <c r="AR559" s="3">
        <v>6.293E-2</v>
      </c>
      <c r="AS559" s="3">
        <v>-6.9999999999999994E-5</v>
      </c>
      <c r="AT559" s="3">
        <v>3.1029999999999999E-2</v>
      </c>
      <c r="AU559" s="3">
        <v>4.2909999999999997E-2</v>
      </c>
      <c r="AV559" s="3">
        <v>4.113E-2</v>
      </c>
      <c r="AW559" s="3">
        <v>6.9099999999999995E-2</v>
      </c>
      <c r="AX559" s="3">
        <v>0.13730000000000001</v>
      </c>
      <c r="AY559" s="3">
        <v>0.13564999999999999</v>
      </c>
      <c r="AZ559" s="4">
        <v>5.1371000000000001E-4</v>
      </c>
      <c r="BA559" s="3">
        <v>1</v>
      </c>
      <c r="BB559" s="4">
        <v>0.1</v>
      </c>
      <c r="BC559" s="3">
        <v>2.2499999999999999E-2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4">
        <v>0</v>
      </c>
      <c r="BK559" s="4">
        <v>0</v>
      </c>
      <c r="BL559" s="3">
        <v>1</v>
      </c>
      <c r="BM559" s="3">
        <v>0</v>
      </c>
      <c r="BN559" s="3">
        <v>0</v>
      </c>
      <c r="BO559" s="3">
        <v>0</v>
      </c>
      <c r="BP559" s="3">
        <v>0</v>
      </c>
      <c r="BQ559" s="3">
        <v>1</v>
      </c>
      <c r="BR559" s="4">
        <v>0.1</v>
      </c>
      <c r="BS559" s="4">
        <v>0</v>
      </c>
      <c r="BT559" s="4" t="s">
        <v>37</v>
      </c>
      <c r="BU559" s="4">
        <v>0</v>
      </c>
      <c r="BV559" s="4">
        <f t="shared" si="32"/>
        <v>0</v>
      </c>
      <c r="BW559" s="4">
        <f t="shared" si="33"/>
        <v>0</v>
      </c>
      <c r="BX559" s="3">
        <v>3.4249999999999998</v>
      </c>
      <c r="BY559" s="3">
        <v>3.637</v>
      </c>
      <c r="BZ559" s="3">
        <v>4.2181300000000004</v>
      </c>
      <c r="CA559" s="3">
        <v>4.9800000000000004</v>
      </c>
      <c r="CB559" s="3">
        <v>2.1320000000000001</v>
      </c>
      <c r="CC559" s="3">
        <v>2.915</v>
      </c>
      <c r="CD559" s="3">
        <v>4.4779999999999998</v>
      </c>
      <c r="CE559" s="3">
        <v>2.097</v>
      </c>
      <c r="CF559" s="3">
        <v>2.931</v>
      </c>
      <c r="CG559" s="3">
        <v>7.1639999999999997</v>
      </c>
      <c r="CH559" s="3">
        <v>2.524</v>
      </c>
      <c r="CI559" s="3">
        <v>-3.0064449721037612E-2</v>
      </c>
      <c r="CJ559" s="3">
        <v>6.1159999999999999E-2</v>
      </c>
      <c r="CK559" s="3">
        <v>2.6380000000000001E-2</v>
      </c>
      <c r="CL559" s="3">
        <v>-9.3810000000000004E-2</v>
      </c>
      <c r="CM559" s="3">
        <v>6.293E-2</v>
      </c>
      <c r="CN559" s="3">
        <v>-6.9999999999999994E-5</v>
      </c>
      <c r="CO559" s="3">
        <v>3.1029999999999999E-2</v>
      </c>
      <c r="CP559" s="3">
        <v>4.2909999999999997E-2</v>
      </c>
      <c r="CQ559" s="3">
        <v>4.113E-2</v>
      </c>
      <c r="CR559" s="3">
        <v>6.9099999999999995E-2</v>
      </c>
      <c r="CS559" s="3">
        <v>0.13730000000000001</v>
      </c>
      <c r="CT559" s="3">
        <v>0.13564999999999999</v>
      </c>
      <c r="CU559" s="3">
        <v>8.2917151270851308E-2</v>
      </c>
      <c r="CV559" s="3">
        <v>2.1720000000000002</v>
      </c>
      <c r="CW559" s="3">
        <v>2.4129999999999998</v>
      </c>
      <c r="CX559" s="3">
        <v>2.9828000000000001</v>
      </c>
      <c r="CY559" s="3">
        <v>3.8380000000000001</v>
      </c>
      <c r="CZ559" s="3">
        <v>0.89700000000000002</v>
      </c>
      <c r="DA559" s="3">
        <v>1.7949999999999999</v>
      </c>
      <c r="DB559" s="3">
        <v>3.1320000000000001</v>
      </c>
      <c r="DC559" s="3">
        <v>0.63</v>
      </c>
      <c r="DD559" s="3">
        <v>1.3919999999999999</v>
      </c>
      <c r="DE559" s="3">
        <v>5.5990000000000002</v>
      </c>
      <c r="DF559" s="3">
        <v>0.28799999999999998</v>
      </c>
      <c r="DG559" s="3">
        <v>-0.18294128497748341</v>
      </c>
      <c r="DH559" s="3">
        <v>0.58125500000000008</v>
      </c>
      <c r="DI559" s="3">
        <v>6.1897000000000001E-2</v>
      </c>
      <c r="DJ559" s="3">
        <v>0.15978100000000001</v>
      </c>
      <c r="DK559" s="3">
        <v>0.180619</v>
      </c>
      <c r="DL559" s="3">
        <v>-0.57188799999999995</v>
      </c>
      <c r="DM559" s="3">
        <v>0.36725999999999998</v>
      </c>
      <c r="DN559" s="3">
        <v>0.536192</v>
      </c>
      <c r="DO559" s="3">
        <v>-0.53171100000000004</v>
      </c>
      <c r="DP559" s="3">
        <v>0.39771099999999998</v>
      </c>
      <c r="DQ559" s="3">
        <v>1.4442160000000002</v>
      </c>
      <c r="DR559" s="3">
        <v>-0.64768300000000001</v>
      </c>
      <c r="DS559" s="4">
        <v>0.17978627272727274</v>
      </c>
      <c r="DT559" s="3">
        <v>0.11095764272559837</v>
      </c>
      <c r="DU559" s="3">
        <v>0.23613758806464996</v>
      </c>
      <c r="DV559" s="3">
        <v>0.28671047338071609</v>
      </c>
      <c r="DW559" s="3">
        <v>-0.76628452318916096</v>
      </c>
      <c r="DX559" s="3">
        <v>1.0011148272017836</v>
      </c>
      <c r="DY559" s="3">
        <v>0.74484679665738174</v>
      </c>
      <c r="DZ559" s="3">
        <v>-0.79885057471264376</v>
      </c>
      <c r="EA559" s="3">
        <v>1.2095238095238094</v>
      </c>
      <c r="EB559" s="3">
        <v>3.0222701149425295</v>
      </c>
      <c r="EC559" s="3">
        <v>-0.94856224325772454</v>
      </c>
      <c r="ED559" s="3">
        <v>-1.6352127950607063</v>
      </c>
      <c r="EE559" s="4">
        <v>0.22387737420693038</v>
      </c>
      <c r="EF559" s="4">
        <v>1</v>
      </c>
      <c r="EG559" s="4">
        <v>0</v>
      </c>
      <c r="EH559" s="4">
        <f t="shared" si="34"/>
        <v>1</v>
      </c>
      <c r="EI559" s="15">
        <v>0.40887200000000001</v>
      </c>
      <c r="EJ559" s="3">
        <v>1.1009420000000001</v>
      </c>
      <c r="EK559" s="3" t="s">
        <v>37</v>
      </c>
      <c r="EL559" s="3">
        <v>0.317548</v>
      </c>
      <c r="EM559" s="3" t="s">
        <v>37</v>
      </c>
      <c r="EN559" s="3">
        <v>0.32230500000000001</v>
      </c>
      <c r="EO559" s="3">
        <v>0.23302400000000001</v>
      </c>
      <c r="EP559" s="3">
        <v>0.24315600000000001</v>
      </c>
      <c r="EQ559" s="3">
        <v>0.28993600000000003</v>
      </c>
      <c r="ER559" s="3">
        <v>0.30530800000000002</v>
      </c>
      <c r="ES559" s="3">
        <v>0.330426</v>
      </c>
      <c r="ET559" s="4">
        <v>0.39283062500000004</v>
      </c>
      <c r="EU559" s="4">
        <v>1</v>
      </c>
      <c r="EV559" s="4">
        <v>0</v>
      </c>
      <c r="EW559" s="4">
        <f t="shared" si="35"/>
        <v>1</v>
      </c>
      <c r="EY559" s="15" t="s">
        <v>37</v>
      </c>
      <c r="EZ559" s="3" t="s">
        <v>37</v>
      </c>
      <c r="FA559" s="3" t="s">
        <v>37</v>
      </c>
      <c r="FB559" s="3" t="s">
        <v>37</v>
      </c>
      <c r="FC559" s="3" t="s">
        <v>37</v>
      </c>
      <c r="FD559" s="3" t="s">
        <v>37</v>
      </c>
      <c r="FE559" s="3" t="s">
        <v>37</v>
      </c>
      <c r="FF559" s="3" t="s">
        <v>37</v>
      </c>
      <c r="FG559" s="3" t="s">
        <v>37</v>
      </c>
      <c r="FH559" s="3" t="s">
        <v>37</v>
      </c>
      <c r="FI559" s="4" t="s">
        <v>37</v>
      </c>
      <c r="FJ559" s="3">
        <v>2.664587137372898E-2</v>
      </c>
      <c r="FK559" s="15">
        <v>7.028554610165689E-3</v>
      </c>
      <c r="FL559" s="15">
        <v>-0.27271344031488676</v>
      </c>
      <c r="FM559" s="3">
        <v>8.3061084592360945E-2</v>
      </c>
      <c r="FN559" s="3">
        <v>0.18438804902970007</v>
      </c>
      <c r="FO559" s="3">
        <v>1</v>
      </c>
      <c r="FP559" s="3">
        <v>0</v>
      </c>
    </row>
    <row r="560" spans="1:172" x14ac:dyDescent="0.35">
      <c r="A560" s="3" t="s">
        <v>1724</v>
      </c>
      <c r="B560" s="3" t="s">
        <v>1725</v>
      </c>
      <c r="C560" s="3" t="s">
        <v>1726</v>
      </c>
      <c r="D560" s="3">
        <v>7.657</v>
      </c>
      <c r="E560" s="3" t="s">
        <v>63</v>
      </c>
      <c r="F560" s="3">
        <v>6.33</v>
      </c>
      <c r="G560" s="3">
        <v>4.6401399999999997</v>
      </c>
      <c r="H560" s="3">
        <v>4.8298399999999999</v>
      </c>
      <c r="I560" s="3">
        <v>11.728289999999999</v>
      </c>
      <c r="J560" s="3">
        <v>1.7059299999999999</v>
      </c>
      <c r="K560" s="3">
        <v>0.63973000000000002</v>
      </c>
      <c r="L560" s="3">
        <v>0.83060999999999996</v>
      </c>
      <c r="M560" s="3">
        <v>0.93918000000000001</v>
      </c>
      <c r="N560" s="3">
        <v>1.0490200000000001</v>
      </c>
      <c r="O560" s="3">
        <v>2.2479</v>
      </c>
      <c r="P560" s="4">
        <v>10</v>
      </c>
      <c r="Q560" s="3">
        <v>-9</v>
      </c>
      <c r="R560" s="4">
        <v>-0.10866394306521521</v>
      </c>
      <c r="S560" s="3">
        <v>-9.7835999999999999</v>
      </c>
      <c r="T560" s="3">
        <v>-6.8319000000000001</v>
      </c>
      <c r="U560" s="3">
        <v>-30.685300000000002</v>
      </c>
      <c r="V560" s="3">
        <v>-23.966899999999999</v>
      </c>
      <c r="W560" s="3">
        <v>-5.0651999999999999</v>
      </c>
      <c r="X560" s="3">
        <v>-29.450600000000001</v>
      </c>
      <c r="Y560" s="3">
        <v>-4.1679000000000004</v>
      </c>
      <c r="Z560" s="3">
        <v>-19.139600000000002</v>
      </c>
      <c r="AA560" s="3">
        <v>-30.548400000000001</v>
      </c>
      <c r="AB560" s="3">
        <v>-17.5092</v>
      </c>
      <c r="AC560" s="4">
        <v>-0.17714860000000002</v>
      </c>
      <c r="AD560" s="3">
        <v>-13.3979</v>
      </c>
      <c r="AE560" s="3">
        <v>-10.346399999999999</v>
      </c>
      <c r="AF560" s="3">
        <v>-53.538800000000002</v>
      </c>
      <c r="AG560" s="3">
        <v>-35.903100000000002</v>
      </c>
      <c r="AH560" s="3">
        <v>13.4567</v>
      </c>
      <c r="AI560" s="3">
        <v>-56.685200000000002</v>
      </c>
      <c r="AJ560" s="3">
        <v>-7.8457999999999997</v>
      </c>
      <c r="AK560" s="3">
        <v>-41.863199999999999</v>
      </c>
      <c r="AL560" s="3">
        <v>-86.385800000000003</v>
      </c>
      <c r="AM560" s="3">
        <v>-17.773800000000001</v>
      </c>
      <c r="AN560" s="4">
        <v>-0.31028329999999998</v>
      </c>
      <c r="AO560" s="3">
        <v>-33.05818</v>
      </c>
      <c r="AP560" s="3">
        <v>-1.7650399999999999</v>
      </c>
      <c r="AQ560" s="3">
        <v>-1.50112</v>
      </c>
      <c r="AR560" s="3">
        <v>-4.7748499999999998</v>
      </c>
      <c r="AS560" s="3">
        <v>-1.38978</v>
      </c>
      <c r="AT560" s="3">
        <v>0.61733000000000005</v>
      </c>
      <c r="AU560" s="3">
        <v>-2.1657099999999998</v>
      </c>
      <c r="AV560" s="3">
        <v>-1.22435</v>
      </c>
      <c r="AW560" s="3">
        <v>-0.19914999999999999</v>
      </c>
      <c r="AX560" s="3">
        <v>-0.15495</v>
      </c>
      <c r="AY560" s="3">
        <v>-3.4340000000000002E-2</v>
      </c>
      <c r="AZ560" s="4">
        <v>-4.5650139999999999E-2</v>
      </c>
      <c r="BA560" s="3">
        <v>0</v>
      </c>
      <c r="BB560" s="4">
        <v>0</v>
      </c>
      <c r="BC560" s="3">
        <v>1.49217</v>
      </c>
      <c r="BD560" s="3">
        <v>1</v>
      </c>
      <c r="BE560" s="3">
        <v>0</v>
      </c>
      <c r="BF560" s="3">
        <v>0</v>
      </c>
      <c r="BG560" s="3">
        <v>0</v>
      </c>
      <c r="BH560" s="3">
        <v>0</v>
      </c>
      <c r="BI560" s="3">
        <v>1</v>
      </c>
      <c r="BJ560" s="4">
        <v>0.1</v>
      </c>
      <c r="BK560" s="4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4">
        <v>0</v>
      </c>
      <c r="BS560" s="4">
        <v>0</v>
      </c>
      <c r="BT560" s="4" t="s">
        <v>37</v>
      </c>
      <c r="BU560" s="4">
        <v>0</v>
      </c>
      <c r="BV560" s="4">
        <f t="shared" si="32"/>
        <v>0</v>
      </c>
      <c r="BW560" s="4">
        <f t="shared" si="33"/>
        <v>0</v>
      </c>
      <c r="BX560" s="3" t="s">
        <v>37</v>
      </c>
      <c r="BY560" s="3">
        <v>1.6000000000000001E-3</v>
      </c>
      <c r="BZ560" s="3">
        <v>1.08E-3</v>
      </c>
      <c r="CA560" s="3">
        <v>1.14E-3</v>
      </c>
      <c r="CB560" s="3">
        <v>1.804E-2</v>
      </c>
      <c r="CC560" s="3">
        <v>0.35749999999999998</v>
      </c>
      <c r="CD560" s="3" t="s">
        <v>37</v>
      </c>
      <c r="CE560" s="3">
        <v>4.6000000000000001E-4</v>
      </c>
      <c r="CF560" s="3" t="s">
        <v>37</v>
      </c>
      <c r="CG560" s="3" t="s">
        <v>37</v>
      </c>
      <c r="CH560" s="3" t="s">
        <v>37</v>
      </c>
      <c r="CI560" s="3" t="s">
        <v>37</v>
      </c>
      <c r="CJ560" s="3">
        <v>-33.05818</v>
      </c>
      <c r="CK560" s="3">
        <v>-1.7650399999999999</v>
      </c>
      <c r="CL560" s="3">
        <v>-1.50112</v>
      </c>
      <c r="CM560" s="3">
        <v>-4.7748499999999998</v>
      </c>
      <c r="CN560" s="3">
        <v>-1.38978</v>
      </c>
      <c r="CO560" s="3">
        <v>0.61733000000000005</v>
      </c>
      <c r="CP560" s="3">
        <v>-2.1657099999999998</v>
      </c>
      <c r="CQ560" s="3">
        <v>-9.1539999999999996E-2</v>
      </c>
      <c r="CR560" s="3">
        <v>-0.15110000000000001</v>
      </c>
      <c r="CS560" s="3">
        <v>-0.15495</v>
      </c>
      <c r="CT560" s="3">
        <v>-3.4340000000000002E-2</v>
      </c>
      <c r="CU560" s="3">
        <v>-0.49690252797656598</v>
      </c>
      <c r="CV560" s="3">
        <v>-0.38205</v>
      </c>
      <c r="CW560" s="3">
        <v>-1.1497599999999999</v>
      </c>
      <c r="CX560" s="3">
        <v>-1.1402000000000001</v>
      </c>
      <c r="CY560" s="3">
        <v>-4.3283699999999996</v>
      </c>
      <c r="CZ560" s="3">
        <v>-3.6552199999999999</v>
      </c>
      <c r="DA560" s="3">
        <v>-0.96557999999999999</v>
      </c>
      <c r="DB560" s="3">
        <v>-4.6340599999999998</v>
      </c>
      <c r="DC560" s="3">
        <v>-0.34586</v>
      </c>
      <c r="DD560" s="3">
        <v>-0.69481999999999999</v>
      </c>
      <c r="DE560" s="3">
        <v>-0.55979999999999996</v>
      </c>
      <c r="DF560" s="3">
        <v>-0.34997</v>
      </c>
      <c r="DG560" s="3">
        <v>-8.7320575424030267E-3</v>
      </c>
      <c r="DH560" s="3">
        <v>0</v>
      </c>
      <c r="DI560" s="3">
        <v>0</v>
      </c>
      <c r="DJ560" s="3">
        <v>-0.32750000000000001</v>
      </c>
      <c r="DK560" s="3">
        <v>5.5761999999999999E-2</v>
      </c>
      <c r="DL560" s="3">
        <v>14.879401</v>
      </c>
      <c r="DM560" s="3">
        <v>18.818171</v>
      </c>
      <c r="DN560" s="3">
        <v>0</v>
      </c>
      <c r="DO560" s="3">
        <v>0</v>
      </c>
      <c r="DP560" s="3">
        <v>0</v>
      </c>
      <c r="DQ560" s="3">
        <v>0</v>
      </c>
      <c r="DR560" s="3">
        <v>0</v>
      </c>
      <c r="DS560" s="4">
        <v>3.0387121818181813</v>
      </c>
      <c r="DT560" s="3">
        <v>2.0094490249967278</v>
      </c>
      <c r="DU560" s="3">
        <v>-8.3147787364317698E-3</v>
      </c>
      <c r="DV560" s="3">
        <v>2.7961497982810029</v>
      </c>
      <c r="DW560" s="3">
        <v>-0.15552043840984014</v>
      </c>
      <c r="DX560" s="3">
        <v>-0.73583532591745504</v>
      </c>
      <c r="DY560" s="3">
        <v>3.7992501915946888</v>
      </c>
      <c r="DZ560" s="3">
        <v>-0.92536566207601967</v>
      </c>
      <c r="EA560" s="3">
        <v>1.0089631642861272</v>
      </c>
      <c r="EB560" s="3">
        <v>-0.19432370973777385</v>
      </c>
      <c r="EC560" s="3">
        <v>-0.37483029653447653</v>
      </c>
      <c r="ED560" s="3">
        <v>-0.97504912551817857</v>
      </c>
      <c r="EE560" s="4">
        <v>0.56768844020257925</v>
      </c>
      <c r="EF560" s="4">
        <v>0</v>
      </c>
      <c r="EG560" s="4">
        <v>0</v>
      </c>
      <c r="EH560" s="4">
        <f t="shared" si="34"/>
        <v>0</v>
      </c>
      <c r="EI560" s="15" t="s">
        <v>37</v>
      </c>
      <c r="EJ560" s="3" t="s">
        <v>37</v>
      </c>
      <c r="EK560" s="3" t="s">
        <v>37</v>
      </c>
      <c r="EL560" s="3" t="s">
        <v>37</v>
      </c>
      <c r="EM560" s="3" t="s">
        <v>37</v>
      </c>
      <c r="EN560" s="3" t="s">
        <v>37</v>
      </c>
      <c r="EO560" s="3" t="s">
        <v>37</v>
      </c>
      <c r="EP560" s="3" t="s">
        <v>37</v>
      </c>
      <c r="EQ560" s="3" t="s">
        <v>37</v>
      </c>
      <c r="ER560" s="3" t="s">
        <v>37</v>
      </c>
      <c r="ES560" s="3" t="s">
        <v>37</v>
      </c>
      <c r="ET560" s="4">
        <v>0</v>
      </c>
      <c r="EU560" s="4">
        <v>0</v>
      </c>
      <c r="EV560" s="4">
        <v>0</v>
      </c>
      <c r="EW560" s="4">
        <f t="shared" si="35"/>
        <v>0</v>
      </c>
      <c r="EY560" s="15" t="s">
        <v>37</v>
      </c>
      <c r="EZ560" s="3" t="s">
        <v>37</v>
      </c>
      <c r="FA560" s="3" t="s">
        <v>37</v>
      </c>
      <c r="FB560" s="3" t="s">
        <v>37</v>
      </c>
      <c r="FC560" s="3" t="s">
        <v>37</v>
      </c>
      <c r="FD560" s="3" t="s">
        <v>37</v>
      </c>
      <c r="FE560" s="3" t="s">
        <v>37</v>
      </c>
      <c r="FF560" s="3" t="s">
        <v>37</v>
      </c>
      <c r="FG560" s="3" t="s">
        <v>37</v>
      </c>
      <c r="FH560" s="3" t="s">
        <v>37</v>
      </c>
      <c r="FI560" s="4" t="s">
        <v>37</v>
      </c>
      <c r="FJ560" s="3">
        <v>-8.2381734947159169E-2</v>
      </c>
      <c r="FK560" s="15">
        <v>0.56261241208661839</v>
      </c>
      <c r="FL560" s="15">
        <v>-0.13372508837285502</v>
      </c>
      <c r="FM560" s="3">
        <v>-1.5482990698632237E-2</v>
      </c>
      <c r="FN560" s="3">
        <v>540.6817269367499</v>
      </c>
      <c r="FO560" s="3">
        <v>0</v>
      </c>
      <c r="FP560" s="3">
        <v>0</v>
      </c>
    </row>
    <row r="561" spans="1:172" x14ac:dyDescent="0.35">
      <c r="A561" s="3" t="s">
        <v>1727</v>
      </c>
      <c r="B561" s="3" t="s">
        <v>1728</v>
      </c>
      <c r="C561" s="3" t="s">
        <v>1729</v>
      </c>
      <c r="D561" s="3">
        <v>53.960009999999997</v>
      </c>
      <c r="E561" s="3" t="s">
        <v>63</v>
      </c>
      <c r="F561" s="3">
        <v>18.933789999999998</v>
      </c>
      <c r="G561" s="3">
        <v>8.2383299999999995</v>
      </c>
      <c r="H561" s="3">
        <v>11.914099999999999</v>
      </c>
      <c r="I561" s="3">
        <v>34.041289999999996</v>
      </c>
      <c r="J561" s="3">
        <v>20.74898</v>
      </c>
      <c r="K561" s="3">
        <v>7.9454399999999996</v>
      </c>
      <c r="L561" s="3">
        <v>12.36487</v>
      </c>
      <c r="M561" s="3">
        <v>14.91286</v>
      </c>
      <c r="N561" s="3">
        <v>13.77205</v>
      </c>
      <c r="O561" s="3">
        <v>77.019099999999995</v>
      </c>
      <c r="P561" s="4">
        <v>10</v>
      </c>
      <c r="Q561" s="3">
        <v>-9</v>
      </c>
      <c r="R561" s="4">
        <v>0.16871001280777853</v>
      </c>
      <c r="S561" s="3">
        <v>-15.4153</v>
      </c>
      <c r="T561" s="3">
        <v>-16.0946</v>
      </c>
      <c r="U561" s="3">
        <v>-6.12</v>
      </c>
      <c r="V561" s="3">
        <v>-11.712999999999999</v>
      </c>
      <c r="W561" s="3">
        <v>-7.0296000000000003</v>
      </c>
      <c r="X561" s="3">
        <v>-10.4657</v>
      </c>
      <c r="Y561" s="3">
        <v>-6.5106999999999999</v>
      </c>
      <c r="Z561" s="3">
        <v>-3.3704000000000001</v>
      </c>
      <c r="AA561" s="3">
        <v>-1.5940000000000001</v>
      </c>
      <c r="AB561" s="3">
        <v>-1.4675</v>
      </c>
      <c r="AC561" s="4">
        <v>-7.9780799999999999E-2</v>
      </c>
      <c r="AD561" s="3">
        <v>-31.0747</v>
      </c>
      <c r="AE561" s="3">
        <v>3.8807999999999998</v>
      </c>
      <c r="AF561" s="3">
        <v>18.4101</v>
      </c>
      <c r="AG561" s="3">
        <v>-13.8591</v>
      </c>
      <c r="AH561" s="3">
        <v>8.1119000000000003</v>
      </c>
      <c r="AI561" s="3">
        <v>-12.4864</v>
      </c>
      <c r="AJ561" s="3">
        <v>-21.7562</v>
      </c>
      <c r="AK561" s="3">
        <v>18.115600000000001</v>
      </c>
      <c r="AL561" s="3">
        <v>1.5289999999999999</v>
      </c>
      <c r="AM561" s="3">
        <v>2.9647000000000001</v>
      </c>
      <c r="AN561" s="4">
        <v>-2.6164299999999995E-2</v>
      </c>
      <c r="AO561" s="3">
        <v>-3.8490000000000003E-2</v>
      </c>
      <c r="AP561" s="3">
        <v>-2.181E-2</v>
      </c>
      <c r="AQ561" s="3">
        <v>3.8800000000000002E-3</v>
      </c>
      <c r="AR561" s="3">
        <v>1.371E-2</v>
      </c>
      <c r="AS561" s="3">
        <v>-1.239E-2</v>
      </c>
      <c r="AT561" s="3">
        <v>1.2970000000000001E-2</v>
      </c>
      <c r="AU561" s="3">
        <v>-9.3900000000000008E-3</v>
      </c>
      <c r="AV561" s="3">
        <v>-1.4630000000000001E-2</v>
      </c>
      <c r="AW561" s="3">
        <v>1.5610000000000001E-2</v>
      </c>
      <c r="AX561" s="3">
        <v>1.4300000000000001E-3</v>
      </c>
      <c r="AY561" s="3">
        <v>4.8999999999999998E-3</v>
      </c>
      <c r="AZ561" s="4">
        <v>-4.4209999999999999E-5</v>
      </c>
      <c r="BA561" s="3">
        <v>0</v>
      </c>
      <c r="BB561" s="4">
        <v>0</v>
      </c>
      <c r="BC561" s="3">
        <v>4.2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4">
        <v>0</v>
      </c>
      <c r="BK561" s="4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4">
        <v>0</v>
      </c>
      <c r="BS561" s="4">
        <v>50</v>
      </c>
      <c r="BT561" s="4">
        <v>0</v>
      </c>
      <c r="BU561" s="4">
        <v>0.64918961660159624</v>
      </c>
      <c r="BV561" s="4">
        <f t="shared" si="32"/>
        <v>0</v>
      </c>
      <c r="BW561" s="4">
        <f t="shared" si="33"/>
        <v>0</v>
      </c>
      <c r="BX561" s="3">
        <v>9.2599999999999991E-3</v>
      </c>
      <c r="BY561" s="3">
        <v>0.24342</v>
      </c>
      <c r="BZ561" s="3">
        <v>6.0780000000000001E-2</v>
      </c>
      <c r="CA561" s="3">
        <v>8.0409999999999995E-2</v>
      </c>
      <c r="CB561" s="3">
        <v>1.2542899999999999</v>
      </c>
      <c r="CC561" s="3">
        <v>2.34029</v>
      </c>
      <c r="CD561" s="3">
        <v>1.57006</v>
      </c>
      <c r="CE561" s="3">
        <v>1.25736</v>
      </c>
      <c r="CF561" s="3">
        <v>1.4936700000000001</v>
      </c>
      <c r="CG561" s="3">
        <v>3.4338099999999998</v>
      </c>
      <c r="CH561" s="3">
        <v>3.0279699999999998</v>
      </c>
      <c r="CI561" s="3">
        <v>0.78424323228657711</v>
      </c>
      <c r="CJ561" s="3">
        <v>-3.8490000000000003E-2</v>
      </c>
      <c r="CK561" s="3">
        <v>-2.181E-2</v>
      </c>
      <c r="CL561" s="3">
        <v>3.8800000000000002E-3</v>
      </c>
      <c r="CM561" s="3">
        <v>1.371E-2</v>
      </c>
      <c r="CN561" s="3">
        <v>-1.239E-2</v>
      </c>
      <c r="CO561" s="3">
        <v>1.2970000000000001E-2</v>
      </c>
      <c r="CP561" s="3">
        <v>-9.3900000000000008E-3</v>
      </c>
      <c r="CQ561" s="3">
        <v>-1.4630000000000001E-2</v>
      </c>
      <c r="CR561" s="3">
        <v>1.5610000000000001E-2</v>
      </c>
      <c r="CS561" s="3">
        <v>1.4300000000000001E-3</v>
      </c>
      <c r="CT561" s="3">
        <v>4.8999999999999998E-3</v>
      </c>
      <c r="CU561" s="3" t="s">
        <v>37</v>
      </c>
      <c r="CV561" s="3">
        <v>-4.3152400000000002</v>
      </c>
      <c r="CW561" s="3">
        <v>-3.30118</v>
      </c>
      <c r="CX561" s="3">
        <v>-4.1056299999999997</v>
      </c>
      <c r="CY561" s="3">
        <v>-2.08724</v>
      </c>
      <c r="CZ561" s="3">
        <v>-6.9542599999999997</v>
      </c>
      <c r="DA561" s="3">
        <v>-5.07186</v>
      </c>
      <c r="DB561" s="3">
        <v>-6.2065599999999996</v>
      </c>
      <c r="DC561" s="3">
        <v>-3.8508300000000002</v>
      </c>
      <c r="DD561" s="3">
        <v>-2.2068699999999999</v>
      </c>
      <c r="DE561" s="3">
        <v>-1.13049</v>
      </c>
      <c r="DF561" s="3">
        <v>-2.62852</v>
      </c>
      <c r="DG561" s="3">
        <v>-4.8364503443249163E-2</v>
      </c>
      <c r="DH561" s="3">
        <v>-0.7342749999999999</v>
      </c>
      <c r="DI561" s="3">
        <v>25.287472999999999</v>
      </c>
      <c r="DJ561" s="3">
        <v>-0.75029399999999991</v>
      </c>
      <c r="DK561" s="3">
        <v>0.32284799999999997</v>
      </c>
      <c r="DL561" s="3">
        <v>14.599006999999999</v>
      </c>
      <c r="DM561" s="3">
        <v>0.865838</v>
      </c>
      <c r="DN561" s="3">
        <v>-0.32911700000000005</v>
      </c>
      <c r="DO561" s="3">
        <v>-0.19916799999999998</v>
      </c>
      <c r="DP561" s="3">
        <v>0.187942</v>
      </c>
      <c r="DQ561" s="3">
        <v>1.29891</v>
      </c>
      <c r="DR561" s="3">
        <v>-0.11819</v>
      </c>
      <c r="DS561" s="4">
        <v>3.6755430909090907</v>
      </c>
      <c r="DT561" s="3">
        <v>-0.23499504083202791</v>
      </c>
      <c r="DU561" s="3">
        <v>0.24368559121283895</v>
      </c>
      <c r="DV561" s="3">
        <v>-0.49161517233652324</v>
      </c>
      <c r="DW561" s="3">
        <v>2.3317970142388993</v>
      </c>
      <c r="DX561" s="3">
        <v>-0.27068300581226468</v>
      </c>
      <c r="DY561" s="3">
        <v>0.22372462962305734</v>
      </c>
      <c r="DZ561" s="3">
        <v>-0.37955485808563838</v>
      </c>
      <c r="EA561" s="3">
        <v>-0.426910562138552</v>
      </c>
      <c r="EB561" s="3">
        <v>-0.48774055562855989</v>
      </c>
      <c r="EC561" s="3">
        <v>1.3251156578120991</v>
      </c>
      <c r="ED561" s="3">
        <v>-0.98160010064855918</v>
      </c>
      <c r="EE561" s="4">
        <v>7.7383963400433561E-2</v>
      </c>
      <c r="EF561" s="4">
        <v>0</v>
      </c>
      <c r="EG561" s="4">
        <v>0</v>
      </c>
      <c r="EH561" s="4">
        <f t="shared" si="34"/>
        <v>0</v>
      </c>
      <c r="EI561" s="15" t="s">
        <v>37</v>
      </c>
      <c r="EJ561" s="3" t="s">
        <v>37</v>
      </c>
      <c r="EK561" s="3" t="s">
        <v>37</v>
      </c>
      <c r="EL561" s="3" t="s">
        <v>37</v>
      </c>
      <c r="EM561" s="3" t="s">
        <v>37</v>
      </c>
      <c r="EN561" s="3" t="s">
        <v>37</v>
      </c>
      <c r="EO561" s="3" t="s">
        <v>37</v>
      </c>
      <c r="EP561" s="3" t="s">
        <v>37</v>
      </c>
      <c r="EQ561" s="3" t="s">
        <v>37</v>
      </c>
      <c r="ER561" s="3">
        <v>1.143745</v>
      </c>
      <c r="ES561" s="3" t="s">
        <v>37</v>
      </c>
      <c r="ET561" s="4">
        <v>1.143745</v>
      </c>
      <c r="EU561" s="4">
        <v>0</v>
      </c>
      <c r="EV561" s="4">
        <v>0</v>
      </c>
      <c r="EW561" s="4">
        <f t="shared" si="35"/>
        <v>0</v>
      </c>
      <c r="EY561" s="15" t="s">
        <v>37</v>
      </c>
      <c r="EZ561" s="3" t="s">
        <v>37</v>
      </c>
      <c r="FA561" s="3" t="s">
        <v>37</v>
      </c>
      <c r="FB561" s="3" t="s">
        <v>37</v>
      </c>
      <c r="FC561" s="3" t="s">
        <v>37</v>
      </c>
      <c r="FD561" s="3" t="s">
        <v>37</v>
      </c>
      <c r="FE561" s="3" t="s">
        <v>37</v>
      </c>
      <c r="FF561" s="3" t="s">
        <v>37</v>
      </c>
      <c r="FG561" s="3" t="s">
        <v>37</v>
      </c>
      <c r="FH561" s="3" t="s">
        <v>37</v>
      </c>
      <c r="FI561" s="4" t="s">
        <v>37</v>
      </c>
      <c r="FJ561" s="3">
        <v>0.3013082278849919</v>
      </c>
      <c r="FK561" s="15">
        <v>0.28247516455882704</v>
      </c>
      <c r="FL561" s="15">
        <v>-1.2050497538823479E-2</v>
      </c>
      <c r="FM561" s="3">
        <v>0.11280244394723615</v>
      </c>
      <c r="FN561" s="3">
        <v>18.30826356204977</v>
      </c>
      <c r="FO561" s="3">
        <v>0</v>
      </c>
      <c r="FP561" s="3">
        <v>0</v>
      </c>
    </row>
    <row r="562" spans="1:172" x14ac:dyDescent="0.35">
      <c r="A562" s="3" t="s">
        <v>1730</v>
      </c>
      <c r="B562" s="3" t="s">
        <v>1731</v>
      </c>
      <c r="C562" s="3" t="s">
        <v>1732</v>
      </c>
      <c r="D562" s="3">
        <v>1736.10851</v>
      </c>
      <c r="E562" s="3" t="s">
        <v>56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4">
        <v>0</v>
      </c>
      <c r="Q562" s="3">
        <v>1</v>
      </c>
      <c r="R562" s="4" t="e">
        <v>#DIV/0!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4" t="e">
        <v>#DIV/0!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4" t="e">
        <v>#DIV/0!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4" t="e">
        <v>#DIV/0!</v>
      </c>
      <c r="BA562" s="3">
        <v>0</v>
      </c>
      <c r="BB562" s="4">
        <v>0</v>
      </c>
      <c r="BC562" s="3">
        <v>7.6150000000000002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4">
        <v>0</v>
      </c>
      <c r="BK562" s="4">
        <v>0</v>
      </c>
      <c r="BL562" s="3">
        <v>4</v>
      </c>
      <c r="BM562" s="3">
        <v>0</v>
      </c>
      <c r="BN562" s="3">
        <v>0</v>
      </c>
      <c r="BO562" s="3">
        <v>0</v>
      </c>
      <c r="BP562" s="3">
        <v>0</v>
      </c>
      <c r="BQ562" s="3">
        <v>4</v>
      </c>
      <c r="BR562" s="4">
        <v>0.4</v>
      </c>
      <c r="BS562" s="4">
        <v>0.03</v>
      </c>
      <c r="BT562" s="4">
        <v>0</v>
      </c>
      <c r="BU562" s="4" t="e">
        <v>#DIV/0!</v>
      </c>
      <c r="BV562" s="4">
        <f t="shared" si="32"/>
        <v>7.4999999999999997E-3</v>
      </c>
      <c r="BW562" s="4">
        <f t="shared" si="33"/>
        <v>4.3200064724064969E-6</v>
      </c>
      <c r="BX562" s="3" t="s">
        <v>37</v>
      </c>
      <c r="BY562" s="3" t="s">
        <v>37</v>
      </c>
      <c r="BZ562" s="3" t="s">
        <v>37</v>
      </c>
      <c r="CA562" s="3" t="s">
        <v>37</v>
      </c>
      <c r="CB562" s="3" t="s">
        <v>37</v>
      </c>
      <c r="CC562" s="3" t="s">
        <v>37</v>
      </c>
      <c r="CD562" s="3" t="s">
        <v>37</v>
      </c>
      <c r="CE562" s="3" t="s">
        <v>37</v>
      </c>
      <c r="CF562" s="3" t="s">
        <v>37</v>
      </c>
      <c r="CG562" s="3" t="s">
        <v>37</v>
      </c>
      <c r="CH562" s="3" t="s">
        <v>37</v>
      </c>
      <c r="CI562" s="3" t="s">
        <v>37</v>
      </c>
      <c r="CJ562" s="3" t="s">
        <v>37</v>
      </c>
      <c r="CK562" s="3" t="s">
        <v>37</v>
      </c>
      <c r="CL562" s="3" t="s">
        <v>37</v>
      </c>
      <c r="CM562" s="3" t="s">
        <v>37</v>
      </c>
      <c r="CN562" s="3" t="s">
        <v>37</v>
      </c>
      <c r="CO562" s="3" t="s">
        <v>37</v>
      </c>
      <c r="CP562" s="3" t="s">
        <v>37</v>
      </c>
      <c r="CQ562" s="3" t="s">
        <v>37</v>
      </c>
      <c r="CR562" s="3" t="s">
        <v>37</v>
      </c>
      <c r="CS562" s="3" t="s">
        <v>37</v>
      </c>
      <c r="CT562" s="3" t="s">
        <v>37</v>
      </c>
      <c r="CU562" s="3" t="s">
        <v>37</v>
      </c>
      <c r="CV562" s="3" t="s">
        <v>37</v>
      </c>
      <c r="CW562" s="3" t="s">
        <v>37</v>
      </c>
      <c r="CX562" s="3" t="s">
        <v>37</v>
      </c>
      <c r="CY562" s="3" t="s">
        <v>37</v>
      </c>
      <c r="CZ562" s="3" t="s">
        <v>37</v>
      </c>
      <c r="DA562" s="3" t="s">
        <v>37</v>
      </c>
      <c r="DB562" s="3" t="s">
        <v>37</v>
      </c>
      <c r="DC562" s="3" t="s">
        <v>37</v>
      </c>
      <c r="DD562" s="3" t="s">
        <v>37</v>
      </c>
      <c r="DE562" s="3" t="s">
        <v>37</v>
      </c>
      <c r="DF562" s="3" t="s">
        <v>37</v>
      </c>
      <c r="DG562" s="3" t="s">
        <v>37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4">
        <v>0</v>
      </c>
      <c r="DT562" s="3" t="s">
        <v>37</v>
      </c>
      <c r="DU562" s="3" t="s">
        <v>37</v>
      </c>
      <c r="DV562" s="3" t="s">
        <v>37</v>
      </c>
      <c r="DW562" s="3" t="s">
        <v>37</v>
      </c>
      <c r="DX562" s="3" t="s">
        <v>37</v>
      </c>
      <c r="DY562" s="3" t="s">
        <v>37</v>
      </c>
      <c r="DZ562" s="3" t="s">
        <v>37</v>
      </c>
      <c r="EA562" s="3" t="s">
        <v>37</v>
      </c>
      <c r="EB562" s="3" t="s">
        <v>37</v>
      </c>
      <c r="EC562" s="3" t="s">
        <v>37</v>
      </c>
      <c r="ED562" s="3" t="s">
        <v>37</v>
      </c>
      <c r="EE562" s="4" t="s">
        <v>37</v>
      </c>
      <c r="EF562" s="4">
        <v>4</v>
      </c>
      <c r="EG562" s="4">
        <v>0</v>
      </c>
      <c r="EH562" s="4">
        <f t="shared" si="34"/>
        <v>1</v>
      </c>
      <c r="EI562" s="15" t="s">
        <v>37</v>
      </c>
      <c r="EJ562" s="3" t="s">
        <v>37</v>
      </c>
      <c r="EK562" s="3" t="s">
        <v>37</v>
      </c>
      <c r="EL562" s="3" t="s">
        <v>37</v>
      </c>
      <c r="EM562" s="3" t="s">
        <v>37</v>
      </c>
      <c r="EN562" s="3" t="s">
        <v>37</v>
      </c>
      <c r="EO562" s="3" t="s">
        <v>37</v>
      </c>
      <c r="EP562" s="3" t="s">
        <v>37</v>
      </c>
      <c r="EQ562" s="3" t="s">
        <v>37</v>
      </c>
      <c r="ER562" s="3" t="s">
        <v>37</v>
      </c>
      <c r="ES562" s="3" t="s">
        <v>37</v>
      </c>
      <c r="ET562" s="4">
        <v>0</v>
      </c>
      <c r="EU562" s="4">
        <v>2</v>
      </c>
      <c r="EV562" s="4">
        <v>2</v>
      </c>
      <c r="EW562" s="4">
        <f t="shared" si="35"/>
        <v>0.5</v>
      </c>
      <c r="EY562" s="15" t="s">
        <v>37</v>
      </c>
      <c r="EZ562" s="3" t="s">
        <v>37</v>
      </c>
      <c r="FA562" s="3" t="s">
        <v>37</v>
      </c>
      <c r="FB562" s="3" t="s">
        <v>37</v>
      </c>
      <c r="FC562" s="3" t="s">
        <v>37</v>
      </c>
      <c r="FD562" s="3" t="s">
        <v>37</v>
      </c>
      <c r="FE562" s="3" t="s">
        <v>37</v>
      </c>
      <c r="FF562" s="3" t="s">
        <v>37</v>
      </c>
      <c r="FG562" s="3" t="s">
        <v>37</v>
      </c>
      <c r="FH562" s="3" t="s">
        <v>37</v>
      </c>
      <c r="FI562" s="4" t="s">
        <v>37</v>
      </c>
      <c r="FJ562" s="3" t="s">
        <v>37</v>
      </c>
      <c r="FL562" s="15" t="s">
        <v>37</v>
      </c>
      <c r="FM562" s="3" t="s">
        <v>37</v>
      </c>
      <c r="FO562" s="3">
        <v>4</v>
      </c>
      <c r="FP562" s="3">
        <v>0</v>
      </c>
    </row>
    <row r="563" spans="1:172" x14ac:dyDescent="0.35">
      <c r="A563" s="3" t="s">
        <v>1733</v>
      </c>
      <c r="B563" s="3" t="s">
        <v>1734</v>
      </c>
      <c r="C563" s="3" t="s">
        <v>1735</v>
      </c>
      <c r="D563" s="3">
        <v>30.375150000000001</v>
      </c>
      <c r="E563" s="3" t="s">
        <v>63</v>
      </c>
      <c r="F563" s="3">
        <v>0</v>
      </c>
      <c r="G563" s="3">
        <v>0</v>
      </c>
      <c r="H563" s="3">
        <v>0</v>
      </c>
      <c r="I563" s="3">
        <v>11.10744</v>
      </c>
      <c r="J563" s="3">
        <v>1.3924399999999999</v>
      </c>
      <c r="K563" s="3">
        <v>3.5051600000000001</v>
      </c>
      <c r="L563" s="3">
        <v>0.83472999999999997</v>
      </c>
      <c r="M563" s="3">
        <v>1.1613599999999999</v>
      </c>
      <c r="N563" s="3">
        <v>3.67367</v>
      </c>
      <c r="O563" s="3">
        <v>7.6786899999999996</v>
      </c>
      <c r="P563" s="4">
        <v>7</v>
      </c>
      <c r="Q563" s="3">
        <v>-6</v>
      </c>
      <c r="R563" s="4">
        <v>-5.9673100793140033E-2</v>
      </c>
      <c r="S563" s="3">
        <v>0</v>
      </c>
      <c r="T563" s="3">
        <v>0</v>
      </c>
      <c r="U563" s="3" t="s">
        <v>67</v>
      </c>
      <c r="V563" s="3">
        <v>-14.4801</v>
      </c>
      <c r="W563" s="3">
        <v>-17.979900000000001</v>
      </c>
      <c r="X563" s="3">
        <v>-36.565399999999997</v>
      </c>
      <c r="Y563" s="3">
        <v>-70.369200000000006</v>
      </c>
      <c r="Z563" s="3">
        <v>-23.468</v>
      </c>
      <c r="AA563" s="3">
        <v>-39.818399999999997</v>
      </c>
      <c r="AB563" s="3">
        <v>46.401499999999999</v>
      </c>
      <c r="AC563" s="4">
        <v>-0.22325642857142858</v>
      </c>
      <c r="AD563" s="3">
        <v>0</v>
      </c>
      <c r="AE563" s="3">
        <v>0</v>
      </c>
      <c r="AF563" s="3" t="s">
        <v>67</v>
      </c>
      <c r="AG563" s="3">
        <v>-24.911200000000001</v>
      </c>
      <c r="AH563" s="3">
        <v>-31.0078</v>
      </c>
      <c r="AI563" s="3">
        <v>-61.675400000000003</v>
      </c>
      <c r="AJ563" s="3">
        <v>-128.30330000000001</v>
      </c>
      <c r="AK563" s="3">
        <v>-53.008499999999998</v>
      </c>
      <c r="AL563" s="3">
        <v>-139.3451</v>
      </c>
      <c r="AM563" s="3">
        <v>83.912199999999999</v>
      </c>
      <c r="AN563" s="4">
        <v>-0.50619871428571439</v>
      </c>
      <c r="AO563" s="3">
        <v>0</v>
      </c>
      <c r="AP563" s="3">
        <v>0</v>
      </c>
      <c r="AQ563" s="3">
        <v>-0.44212000000000001</v>
      </c>
      <c r="AR563" s="3">
        <v>-4.7050000000000002E-2</v>
      </c>
      <c r="AS563" s="3">
        <v>-2.4969999999999999E-2</v>
      </c>
      <c r="AT563" s="3">
        <v>-2.7179999999999999E-2</v>
      </c>
      <c r="AU563" s="3">
        <v>-2.1940000000000001E-2</v>
      </c>
      <c r="AV563" s="3">
        <v>-1.495E-2</v>
      </c>
      <c r="AW563" s="3">
        <v>-1.66E-3</v>
      </c>
      <c r="AX563" s="3">
        <v>-2.5000000000000001E-3</v>
      </c>
      <c r="AY563" s="3">
        <v>4.7099999999999998E-3</v>
      </c>
      <c r="AZ563" s="4">
        <v>-8.2522857142857135E-4</v>
      </c>
      <c r="BA563" s="3">
        <v>4</v>
      </c>
      <c r="BB563" s="4">
        <v>0.5714285714285714</v>
      </c>
      <c r="BC563" s="3">
        <v>50</v>
      </c>
      <c r="BD563" s="3">
        <v>2</v>
      </c>
      <c r="BE563" s="3">
        <v>0</v>
      </c>
      <c r="BF563" s="3">
        <v>0</v>
      </c>
      <c r="BG563" s="3">
        <v>0</v>
      </c>
      <c r="BH563" s="3">
        <v>0</v>
      </c>
      <c r="BI563" s="3">
        <v>2</v>
      </c>
      <c r="BJ563" s="4">
        <v>0.2</v>
      </c>
      <c r="BK563" s="4">
        <v>9.6</v>
      </c>
      <c r="BL563" s="3">
        <v>4</v>
      </c>
      <c r="BM563" s="3">
        <v>0</v>
      </c>
      <c r="BN563" s="3">
        <v>0</v>
      </c>
      <c r="BO563" s="3">
        <v>0</v>
      </c>
      <c r="BP563" s="3">
        <v>0</v>
      </c>
      <c r="BQ563" s="3">
        <v>4</v>
      </c>
      <c r="BR563" s="4">
        <v>0.4</v>
      </c>
      <c r="BS563" s="4">
        <v>0.73648999999999998</v>
      </c>
      <c r="BT563" s="4">
        <v>0.92874854036524968</v>
      </c>
      <c r="BU563" s="4">
        <v>1.3461267481823072</v>
      </c>
      <c r="BV563" s="4">
        <f t="shared" si="32"/>
        <v>1.7227483333333333</v>
      </c>
      <c r="BW563" s="4">
        <f t="shared" si="33"/>
        <v>5.6715714435429394E-2</v>
      </c>
      <c r="BX563" s="3" t="s">
        <v>37</v>
      </c>
      <c r="BY563" s="3" t="s">
        <v>37</v>
      </c>
      <c r="BZ563" s="3">
        <v>4.2000000000000002E-4</v>
      </c>
      <c r="CA563" s="3">
        <v>2.0000000000000002E-5</v>
      </c>
      <c r="CB563" s="3">
        <v>8.5800000000000001E-2</v>
      </c>
      <c r="CC563" s="3">
        <v>0.17663999999999999</v>
      </c>
      <c r="CD563" s="3">
        <v>1.8919999999999999E-2</v>
      </c>
      <c r="CE563" s="3">
        <v>1.4499999999999999E-3</v>
      </c>
      <c r="CF563" s="3">
        <v>1.627E-2</v>
      </c>
      <c r="CG563" s="3">
        <v>2.7E-2</v>
      </c>
      <c r="CH563" s="3">
        <v>9.3691300000000002</v>
      </c>
      <c r="CI563" s="3">
        <v>5.457963854193113</v>
      </c>
      <c r="CJ563" s="3">
        <v>4.7099999999999998E-3</v>
      </c>
      <c r="CK563" s="3" t="s">
        <v>37</v>
      </c>
      <c r="CL563" s="3">
        <v>-0.44212000000000001</v>
      </c>
      <c r="CM563" s="3">
        <v>-4.7050000000000002E-2</v>
      </c>
      <c r="CN563" s="3">
        <v>-2.4969999999999999E-2</v>
      </c>
      <c r="CO563" s="3">
        <v>-2.7179999999999999E-2</v>
      </c>
      <c r="CP563" s="3">
        <v>-2.1940000000000001E-2</v>
      </c>
      <c r="CQ563" s="3">
        <v>-1.495E-2</v>
      </c>
      <c r="CR563" s="3">
        <v>-1.66E-3</v>
      </c>
      <c r="CS563" s="3">
        <v>-2.5000000000000001E-3</v>
      </c>
      <c r="CT563" s="3">
        <v>4.7099999999999998E-3</v>
      </c>
      <c r="CU563" s="3">
        <v>-1.7197948817628035</v>
      </c>
      <c r="CV563" s="3" t="s">
        <v>37</v>
      </c>
      <c r="CW563" s="3">
        <v>-0.13958999999999999</v>
      </c>
      <c r="CX563" s="3">
        <v>-8.201E-2</v>
      </c>
      <c r="CY563" s="3">
        <v>-0.15595999999999999</v>
      </c>
      <c r="CZ563" s="3">
        <v>-1.16221</v>
      </c>
      <c r="DA563" s="3">
        <v>-2.4182100000000002</v>
      </c>
      <c r="DB563" s="3">
        <v>-3.5667300000000002</v>
      </c>
      <c r="DC563" s="3">
        <v>-3.9775999999999998</v>
      </c>
      <c r="DD563" s="3">
        <v>-0.82867000000000002</v>
      </c>
      <c r="DE563" s="3">
        <v>-1.5324500000000001</v>
      </c>
      <c r="DF563" s="3">
        <v>4.8291700000000004</v>
      </c>
      <c r="DG563" s="3">
        <v>-2.6329763513445239</v>
      </c>
      <c r="DH563" s="3">
        <v>0</v>
      </c>
      <c r="DI563" s="3">
        <v>0</v>
      </c>
      <c r="DJ563" s="3">
        <v>0</v>
      </c>
      <c r="DK563" s="3">
        <v>0</v>
      </c>
      <c r="DL563" s="3">
        <v>3729.5652169999998</v>
      </c>
      <c r="DM563" s="3">
        <v>1.058622</v>
      </c>
      <c r="DN563" s="3">
        <v>-0.89288200000000006</v>
      </c>
      <c r="DO563" s="3">
        <v>-0.92347199999999996</v>
      </c>
      <c r="DP563" s="3">
        <v>10.232734000000001</v>
      </c>
      <c r="DQ563" s="3">
        <v>0.66006699999999996</v>
      </c>
      <c r="DR563" s="3">
        <v>345.992074</v>
      </c>
      <c r="DS563" s="4">
        <v>371.42657818181817</v>
      </c>
      <c r="DT563" s="3" t="s">
        <v>37</v>
      </c>
      <c r="DU563" s="3">
        <v>-0.41249373164266778</v>
      </c>
      <c r="DV563" s="3">
        <v>0.90171930252408228</v>
      </c>
      <c r="DW563" s="3">
        <v>6.451974865350091</v>
      </c>
      <c r="DX563" s="3">
        <v>1.0806997014308948</v>
      </c>
      <c r="DY563" s="3">
        <v>0.47494634461026952</v>
      </c>
      <c r="DZ563" s="3">
        <v>0.11519515074031385</v>
      </c>
      <c r="EA563" s="3">
        <v>-0.79166582864038615</v>
      </c>
      <c r="EB563" s="3">
        <v>0.84928861911255393</v>
      </c>
      <c r="EC563" s="3">
        <v>-4.1512741035596594</v>
      </c>
      <c r="ED563" s="3">
        <v>-1.5452233719965385</v>
      </c>
      <c r="EE563" s="4">
        <v>0.29731669479289541</v>
      </c>
      <c r="EF563" s="4">
        <v>4</v>
      </c>
      <c r="EG563" s="4">
        <v>0</v>
      </c>
      <c r="EH563" s="4">
        <f t="shared" si="34"/>
        <v>1</v>
      </c>
      <c r="EI563" s="15" t="s">
        <v>37</v>
      </c>
      <c r="EJ563" s="3" t="s">
        <v>37</v>
      </c>
      <c r="EK563" s="3" t="s">
        <v>37</v>
      </c>
      <c r="EL563" s="3" t="s">
        <v>37</v>
      </c>
      <c r="EM563" s="3" t="s">
        <v>37</v>
      </c>
      <c r="EN563" s="3" t="s">
        <v>37</v>
      </c>
      <c r="EO563" s="3" t="s">
        <v>37</v>
      </c>
      <c r="EP563" s="3" t="s">
        <v>37</v>
      </c>
      <c r="EQ563" s="3" t="s">
        <v>37</v>
      </c>
      <c r="ER563" s="3" t="s">
        <v>37</v>
      </c>
      <c r="ES563" s="3" t="s">
        <v>37</v>
      </c>
      <c r="ET563" s="4">
        <v>0</v>
      </c>
      <c r="EU563" s="4">
        <v>3</v>
      </c>
      <c r="EV563" s="4">
        <v>1</v>
      </c>
      <c r="EW563" s="4">
        <f t="shared" si="35"/>
        <v>0.75</v>
      </c>
      <c r="EY563" s="15" t="s">
        <v>37</v>
      </c>
      <c r="EZ563" s="3" t="s">
        <v>37</v>
      </c>
      <c r="FA563" s="3" t="s">
        <v>37</v>
      </c>
      <c r="FB563" s="3" t="s">
        <v>37</v>
      </c>
      <c r="FC563" s="3" t="s">
        <v>37</v>
      </c>
      <c r="FD563" s="3" t="s">
        <v>37</v>
      </c>
      <c r="FE563" s="3" t="s">
        <v>37</v>
      </c>
      <c r="FF563" s="3" t="s">
        <v>37</v>
      </c>
      <c r="FG563" s="3" t="s">
        <v>37</v>
      </c>
      <c r="FH563" s="3" t="s">
        <v>37</v>
      </c>
      <c r="FI563" s="4" t="s">
        <v>37</v>
      </c>
      <c r="FJ563" s="3">
        <v>0.59352506275587014</v>
      </c>
      <c r="FK563" s="15">
        <v>0.64502053353274347</v>
      </c>
      <c r="FL563" s="15">
        <v>0.15379914616693791</v>
      </c>
      <c r="FM563" s="3">
        <v>0.36212773798801767</v>
      </c>
      <c r="FN563" s="3">
        <v>930.00122404616354</v>
      </c>
      <c r="FO563" s="3">
        <v>4</v>
      </c>
      <c r="FP563" s="3">
        <v>0</v>
      </c>
    </row>
    <row r="564" spans="1:172" x14ac:dyDescent="0.35">
      <c r="A564" s="3" t="s">
        <v>1736</v>
      </c>
      <c r="B564" s="3" t="s">
        <v>1737</v>
      </c>
      <c r="C564" s="3" t="s">
        <v>1738</v>
      </c>
      <c r="D564" s="3">
        <v>12.834199999999999</v>
      </c>
      <c r="E564" s="3" t="s">
        <v>49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35.514749999999999</v>
      </c>
      <c r="M564" s="3">
        <v>32.990630000000003</v>
      </c>
      <c r="N564" s="3">
        <v>31.963000000000001</v>
      </c>
      <c r="O564" s="3">
        <v>30.04645</v>
      </c>
      <c r="P564" s="4">
        <v>4</v>
      </c>
      <c r="Q564" s="3">
        <v>-3</v>
      </c>
      <c r="R564" s="4">
        <v>-5.4209817121469439E-2</v>
      </c>
      <c r="S564" s="3">
        <v>6.5513000000000003</v>
      </c>
      <c r="T564" s="3">
        <v>-7.0993000000000004</v>
      </c>
      <c r="U564" s="3">
        <v>0</v>
      </c>
      <c r="V564" s="3">
        <v>0</v>
      </c>
      <c r="W564" s="3">
        <v>0</v>
      </c>
      <c r="X564" s="3">
        <v>0</v>
      </c>
      <c r="Y564" s="3">
        <v>-0.73360000000000003</v>
      </c>
      <c r="Z564" s="3">
        <v>-6.3944999999999999</v>
      </c>
      <c r="AA564" s="3">
        <v>-14.5578</v>
      </c>
      <c r="AB564" s="3">
        <v>-11.0837</v>
      </c>
      <c r="AC564" s="4">
        <v>-8.3293999999999993E-2</v>
      </c>
      <c r="AD564" s="3">
        <v>17.8003</v>
      </c>
      <c r="AE564" s="3">
        <v>-124.4875</v>
      </c>
      <c r="AF564" s="3">
        <v>0</v>
      </c>
      <c r="AG564" s="3">
        <v>0</v>
      </c>
      <c r="AH564" s="3">
        <v>0</v>
      </c>
      <c r="AI564" s="3">
        <v>0</v>
      </c>
      <c r="AJ564" s="3">
        <v>-14.0032</v>
      </c>
      <c r="AK564" s="3">
        <v>-46.433700000000002</v>
      </c>
      <c r="AL564" s="3">
        <v>-83.606999999999999</v>
      </c>
      <c r="AM564" s="3">
        <v>-113.7996</v>
      </c>
      <c r="AN564" s="4">
        <v>-0.91132675000000007</v>
      </c>
      <c r="AO564" s="3">
        <v>0.60324999999999995</v>
      </c>
      <c r="AP564" s="3">
        <v>0.97416000000000003</v>
      </c>
      <c r="AQ564" s="3">
        <v>-11.948589999999999</v>
      </c>
      <c r="AR564" s="3">
        <v>0</v>
      </c>
      <c r="AS564" s="3">
        <v>0</v>
      </c>
      <c r="AT564" s="3">
        <v>0</v>
      </c>
      <c r="AU564" s="3">
        <v>-1.1259999999999999E-2</v>
      </c>
      <c r="AV564" s="3">
        <v>-3.0970000000000001E-2</v>
      </c>
      <c r="AW564" s="3">
        <v>-9.2219999999999996E-2</v>
      </c>
      <c r="AX564" s="3">
        <v>-0.10306999999999999</v>
      </c>
      <c r="AY564" s="3">
        <v>-5.7590000000000002E-2</v>
      </c>
      <c r="AZ564" s="4">
        <v>-2.6665724999999994E-2</v>
      </c>
      <c r="BA564" s="3">
        <v>8</v>
      </c>
      <c r="BB564" s="4">
        <v>2</v>
      </c>
      <c r="BC564" s="3">
        <v>10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4">
        <v>0</v>
      </c>
      <c r="BK564" s="4">
        <v>0</v>
      </c>
      <c r="BL564" s="3">
        <v>6</v>
      </c>
      <c r="BM564" s="3">
        <v>0</v>
      </c>
      <c r="BN564" s="3">
        <v>0</v>
      </c>
      <c r="BO564" s="3">
        <v>0</v>
      </c>
      <c r="BP564" s="3">
        <v>0</v>
      </c>
      <c r="BQ564" s="3">
        <v>6</v>
      </c>
      <c r="BR564" s="4">
        <v>0.6</v>
      </c>
      <c r="BS564" s="4">
        <v>0</v>
      </c>
      <c r="BT564" s="4" t="s">
        <v>37</v>
      </c>
      <c r="BU564" s="4">
        <v>0</v>
      </c>
      <c r="BV564" s="4">
        <f t="shared" si="32"/>
        <v>0</v>
      </c>
      <c r="BW564" s="4">
        <f t="shared" si="33"/>
        <v>0</v>
      </c>
      <c r="BX564" s="3" t="s">
        <v>37</v>
      </c>
      <c r="BY564" s="3" t="s">
        <v>37</v>
      </c>
      <c r="BZ564" s="3" t="s">
        <v>37</v>
      </c>
      <c r="CA564" s="3">
        <v>18.997150000000001</v>
      </c>
      <c r="CB564" s="3">
        <v>39.594970000000004</v>
      </c>
      <c r="CC564" s="3">
        <v>54.887070000000001</v>
      </c>
      <c r="CD564" s="3">
        <v>29.856000000000002</v>
      </c>
      <c r="CE564" s="3">
        <v>35.290999999999997</v>
      </c>
      <c r="CF564" s="3">
        <v>54.27</v>
      </c>
      <c r="CG564" s="3">
        <v>55.201999999999998</v>
      </c>
      <c r="CH564" s="3">
        <v>45.518000000000001</v>
      </c>
      <c r="CI564" s="3">
        <v>0.1111888818397917</v>
      </c>
      <c r="CJ564" s="3">
        <v>-5.7590000000000002E-2</v>
      </c>
      <c r="CK564" s="3">
        <v>-5.7590000000000002E-2</v>
      </c>
      <c r="CL564" s="3">
        <v>-5.7590000000000002E-2</v>
      </c>
      <c r="CM564" s="3">
        <v>0.60324999999999995</v>
      </c>
      <c r="CN564" s="3">
        <v>1.92462</v>
      </c>
      <c r="CO564" s="3">
        <v>-5.1791299999999998</v>
      </c>
      <c r="CP564" s="3">
        <v>-1.1259999999999999E-2</v>
      </c>
      <c r="CQ564" s="3">
        <v>-3.0970000000000001E-2</v>
      </c>
      <c r="CR564" s="3">
        <v>-6.787E-2</v>
      </c>
      <c r="CS564" s="3">
        <v>-9.1910000000000006E-2</v>
      </c>
      <c r="CT564" s="3">
        <v>-5.7590000000000002E-2</v>
      </c>
      <c r="CU564" s="3">
        <v>0.50384186899141659</v>
      </c>
      <c r="CV564" s="3" t="s">
        <v>37</v>
      </c>
      <c r="CW564" s="3" t="s">
        <v>37</v>
      </c>
      <c r="CX564" s="3" t="s">
        <v>37</v>
      </c>
      <c r="CY564" s="3">
        <v>1.3068299999999999</v>
      </c>
      <c r="CZ564" s="3">
        <v>5.1214899999999997</v>
      </c>
      <c r="DA564" s="3">
        <v>-6.4026300000000003</v>
      </c>
      <c r="DB564" s="3">
        <v>0.377</v>
      </c>
      <c r="DC564" s="3">
        <v>-0.27500000000000002</v>
      </c>
      <c r="DD564" s="3">
        <v>-3.161</v>
      </c>
      <c r="DE564" s="3">
        <v>-7.085</v>
      </c>
      <c r="DF564" s="3">
        <v>-4.8570000000000002</v>
      </c>
      <c r="DG564" s="3" t="s">
        <v>37</v>
      </c>
      <c r="DH564" s="3">
        <v>0</v>
      </c>
      <c r="DI564" s="3">
        <v>1.084257</v>
      </c>
      <c r="DJ564" s="3">
        <v>0.38621299999999997</v>
      </c>
      <c r="DK564" s="3">
        <v>0</v>
      </c>
      <c r="DL564" s="3">
        <v>0</v>
      </c>
      <c r="DM564" s="3">
        <v>0</v>
      </c>
      <c r="DN564" s="3">
        <v>0</v>
      </c>
      <c r="DO564" s="3">
        <v>0.18204000000000001</v>
      </c>
      <c r="DP564" s="3">
        <v>0.53778499999999996</v>
      </c>
      <c r="DQ564" s="3">
        <v>1.7173000000000001E-2</v>
      </c>
      <c r="DR564" s="3">
        <v>-0.175429</v>
      </c>
      <c r="DS564" s="4">
        <v>0.18473081818181819</v>
      </c>
      <c r="DT564" s="3" t="s">
        <v>37</v>
      </c>
      <c r="DU564" s="3" t="s">
        <v>37</v>
      </c>
      <c r="DV564" s="3" t="s">
        <v>37</v>
      </c>
      <c r="DW564" s="3">
        <v>2.9190177758392446</v>
      </c>
      <c r="DX564" s="3">
        <v>-2.2501498587325175</v>
      </c>
      <c r="DY564" s="3">
        <v>-1.058882053156281</v>
      </c>
      <c r="DZ564" s="3">
        <v>-1.7294429708222812</v>
      </c>
      <c r="EA564" s="3">
        <v>10.494545454545454</v>
      </c>
      <c r="EB564" s="3">
        <v>1.2413793103448276</v>
      </c>
      <c r="EC564" s="3">
        <v>-0.3144671841919548</v>
      </c>
      <c r="ED564" s="3" t="s">
        <v>37</v>
      </c>
      <c r="EE564" s="4">
        <v>1.3288572105466419</v>
      </c>
      <c r="EF564" s="4">
        <v>0</v>
      </c>
      <c r="EG564" s="4">
        <v>8</v>
      </c>
      <c r="EH564" s="4">
        <f t="shared" si="34"/>
        <v>0</v>
      </c>
      <c r="EI564" s="15" t="s">
        <v>37</v>
      </c>
      <c r="EJ564" s="3" t="s">
        <v>37</v>
      </c>
      <c r="EK564" s="3" t="s">
        <v>37</v>
      </c>
      <c r="EL564" s="3" t="s">
        <v>37</v>
      </c>
      <c r="EM564" s="3">
        <v>0.41405500000000001</v>
      </c>
      <c r="EN564" s="3" t="s">
        <v>37</v>
      </c>
      <c r="EO564" s="3" t="s">
        <v>37</v>
      </c>
      <c r="EP564" s="3" t="s">
        <v>37</v>
      </c>
      <c r="EQ564" s="3" t="s">
        <v>37</v>
      </c>
      <c r="ER564" s="3" t="s">
        <v>37</v>
      </c>
      <c r="ES564" s="3" t="s">
        <v>37</v>
      </c>
      <c r="ET564" s="4">
        <v>0.41405500000000001</v>
      </c>
      <c r="EU564" s="4">
        <v>4</v>
      </c>
      <c r="EV564" s="4">
        <v>4</v>
      </c>
      <c r="EW564" s="4">
        <f t="shared" si="35"/>
        <v>0.5</v>
      </c>
      <c r="EY564" s="15">
        <v>0.93082980645997737</v>
      </c>
      <c r="EZ564" s="3">
        <v>0.65207414466509828</v>
      </c>
      <c r="FA564" s="3">
        <v>-1</v>
      </c>
      <c r="FB564" s="3" t="s">
        <v>37</v>
      </c>
      <c r="FC564" s="3" t="s">
        <v>37</v>
      </c>
      <c r="FD564" s="3" t="s">
        <v>37</v>
      </c>
      <c r="FE564" s="3">
        <v>0.1967200220238329</v>
      </c>
      <c r="FF564" s="3">
        <v>0.53291268198100517</v>
      </c>
      <c r="FG564" s="3">
        <v>0.11332404330582042</v>
      </c>
      <c r="FH564" s="3">
        <v>-0.18493770580192948</v>
      </c>
      <c r="FI564" s="4">
        <v>0.17727471323340066</v>
      </c>
      <c r="FJ564" s="3">
        <v>0.12109395252003607</v>
      </c>
      <c r="FK564" s="15">
        <v>5.1517162418641196E-2</v>
      </c>
      <c r="FL564" s="15">
        <v>0.60047607585233709</v>
      </c>
      <c r="FM564" s="3" t="s">
        <v>37</v>
      </c>
      <c r="FN564" s="3">
        <v>0.1908450144182241</v>
      </c>
      <c r="FO564" s="3">
        <v>8</v>
      </c>
      <c r="FP564" s="3">
        <v>0</v>
      </c>
    </row>
    <row r="565" spans="1:172" x14ac:dyDescent="0.35">
      <c r="A565" s="3" t="s">
        <v>1739</v>
      </c>
      <c r="B565" s="3" t="s">
        <v>1740</v>
      </c>
      <c r="C565" s="3" t="s">
        <v>1741</v>
      </c>
      <c r="D565" s="3">
        <v>0</v>
      </c>
      <c r="E565" s="3" t="s">
        <v>82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4">
        <v>0</v>
      </c>
      <c r="Q565" s="3">
        <v>1</v>
      </c>
      <c r="R565" s="4" t="e">
        <v>#DIV/0!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4" t="e">
        <v>#DIV/0!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4" t="e">
        <v>#DIV/0!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4" t="e">
        <v>#DIV/0!</v>
      </c>
      <c r="BA565" s="3">
        <v>0</v>
      </c>
      <c r="BB565" s="4">
        <v>0</v>
      </c>
      <c r="BC565" s="3" t="s">
        <v>37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4">
        <v>0</v>
      </c>
      <c r="BK565" s="4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4">
        <v>0</v>
      </c>
      <c r="BS565" s="4">
        <v>0</v>
      </c>
      <c r="BT565" s="4" t="s">
        <v>37</v>
      </c>
      <c r="BU565" s="4" t="e">
        <v>#DIV/0!</v>
      </c>
      <c r="BV565" s="4">
        <f t="shared" si="32"/>
        <v>0</v>
      </c>
      <c r="BW565" s="4">
        <f t="shared" si="33"/>
        <v>0</v>
      </c>
      <c r="BX565" s="3" t="s">
        <v>37</v>
      </c>
      <c r="BY565" s="3" t="s">
        <v>37</v>
      </c>
      <c r="BZ565" s="3" t="s">
        <v>37</v>
      </c>
      <c r="CA565" s="3" t="s">
        <v>37</v>
      </c>
      <c r="CB565" s="3" t="s">
        <v>37</v>
      </c>
      <c r="CC565" s="3" t="s">
        <v>37</v>
      </c>
      <c r="CD565" s="3" t="s">
        <v>37</v>
      </c>
      <c r="CE565" s="3" t="s">
        <v>37</v>
      </c>
      <c r="CF565" s="3" t="s">
        <v>37</v>
      </c>
      <c r="CG565" s="3" t="s">
        <v>37</v>
      </c>
      <c r="CH565" s="3" t="s">
        <v>37</v>
      </c>
      <c r="CI565" s="3" t="s">
        <v>37</v>
      </c>
      <c r="CJ565" s="3" t="s">
        <v>37</v>
      </c>
      <c r="CK565" s="3" t="s">
        <v>37</v>
      </c>
      <c r="CL565" s="3" t="s">
        <v>37</v>
      </c>
      <c r="CM565" s="3" t="s">
        <v>37</v>
      </c>
      <c r="CN565" s="3" t="s">
        <v>37</v>
      </c>
      <c r="CO565" s="3" t="s">
        <v>37</v>
      </c>
      <c r="CP565" s="3" t="s">
        <v>37</v>
      </c>
      <c r="CQ565" s="3" t="s">
        <v>37</v>
      </c>
      <c r="CR565" s="3" t="s">
        <v>37</v>
      </c>
      <c r="CS565" s="3" t="s">
        <v>37</v>
      </c>
      <c r="CT565" s="3" t="s">
        <v>37</v>
      </c>
      <c r="CU565" s="3" t="s">
        <v>37</v>
      </c>
      <c r="CV565" s="3" t="s">
        <v>37</v>
      </c>
      <c r="CW565" s="3" t="s">
        <v>37</v>
      </c>
      <c r="CX565" s="3" t="s">
        <v>37</v>
      </c>
      <c r="CY565" s="3" t="s">
        <v>37</v>
      </c>
      <c r="CZ565" s="3" t="s">
        <v>37</v>
      </c>
      <c r="DA565" s="3" t="s">
        <v>37</v>
      </c>
      <c r="DB565" s="3" t="s">
        <v>37</v>
      </c>
      <c r="DC565" s="3" t="s">
        <v>37</v>
      </c>
      <c r="DD565" s="3" t="s">
        <v>37</v>
      </c>
      <c r="DE565" s="3" t="s">
        <v>37</v>
      </c>
      <c r="DF565" s="3" t="s">
        <v>37</v>
      </c>
      <c r="DG565" s="3" t="s">
        <v>37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4">
        <v>0</v>
      </c>
      <c r="DT565" s="3" t="s">
        <v>37</v>
      </c>
      <c r="DU565" s="3" t="s">
        <v>37</v>
      </c>
      <c r="DV565" s="3" t="s">
        <v>37</v>
      </c>
      <c r="DW565" s="3" t="s">
        <v>37</v>
      </c>
      <c r="DX565" s="3" t="s">
        <v>37</v>
      </c>
      <c r="DY565" s="3" t="s">
        <v>37</v>
      </c>
      <c r="DZ565" s="3" t="s">
        <v>37</v>
      </c>
      <c r="EA565" s="3" t="s">
        <v>37</v>
      </c>
      <c r="EB565" s="3" t="s">
        <v>37</v>
      </c>
      <c r="EC565" s="3" t="s">
        <v>37</v>
      </c>
      <c r="ED565" s="3" t="s">
        <v>37</v>
      </c>
      <c r="EE565" s="4" t="s">
        <v>37</v>
      </c>
      <c r="EF565" s="4">
        <v>0</v>
      </c>
      <c r="EG565" s="4">
        <v>0</v>
      </c>
      <c r="EH565" s="4">
        <f t="shared" si="34"/>
        <v>0</v>
      </c>
      <c r="EI565" s="15" t="s">
        <v>37</v>
      </c>
      <c r="EJ565" s="3" t="s">
        <v>37</v>
      </c>
      <c r="EK565" s="3" t="s">
        <v>37</v>
      </c>
      <c r="EL565" s="3" t="s">
        <v>37</v>
      </c>
      <c r="EM565" s="3" t="s">
        <v>37</v>
      </c>
      <c r="EN565" s="3" t="s">
        <v>37</v>
      </c>
      <c r="EO565" s="3" t="s">
        <v>37</v>
      </c>
      <c r="EP565" s="3" t="s">
        <v>37</v>
      </c>
      <c r="EQ565" s="3" t="s">
        <v>37</v>
      </c>
      <c r="ER565" s="3" t="s">
        <v>37</v>
      </c>
      <c r="ES565" s="3" t="s">
        <v>37</v>
      </c>
      <c r="ET565" s="4">
        <v>0</v>
      </c>
      <c r="EU565" s="4">
        <v>0</v>
      </c>
      <c r="EV565" s="4">
        <v>0</v>
      </c>
      <c r="EW565" s="4">
        <f t="shared" si="35"/>
        <v>0</v>
      </c>
      <c r="EY565" s="15" t="s">
        <v>37</v>
      </c>
      <c r="EZ565" s="3" t="s">
        <v>37</v>
      </c>
      <c r="FA565" s="3" t="s">
        <v>37</v>
      </c>
      <c r="FB565" s="3" t="s">
        <v>37</v>
      </c>
      <c r="FC565" s="3" t="s">
        <v>37</v>
      </c>
      <c r="FD565" s="3" t="s">
        <v>37</v>
      </c>
      <c r="FE565" s="3" t="s">
        <v>37</v>
      </c>
      <c r="FF565" s="3" t="s">
        <v>37</v>
      </c>
      <c r="FG565" s="3" t="s">
        <v>37</v>
      </c>
      <c r="FH565" s="3" t="s">
        <v>37</v>
      </c>
      <c r="FI565" s="4" t="s">
        <v>37</v>
      </c>
      <c r="FJ565" s="3" t="s">
        <v>37</v>
      </c>
      <c r="FL565" s="15" t="s">
        <v>37</v>
      </c>
      <c r="FM565" s="3" t="s">
        <v>37</v>
      </c>
      <c r="FO565" s="3">
        <v>0</v>
      </c>
      <c r="FP565" s="3">
        <v>0</v>
      </c>
    </row>
    <row r="566" spans="1:172" x14ac:dyDescent="0.35">
      <c r="A566" s="3" t="s">
        <v>1742</v>
      </c>
      <c r="B566" s="3" t="s">
        <v>1743</v>
      </c>
      <c r="C566" s="3" t="s">
        <v>1744</v>
      </c>
      <c r="D566" s="3">
        <v>0</v>
      </c>
      <c r="E566" s="3" t="s">
        <v>82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4">
        <v>0</v>
      </c>
      <c r="Q566" s="3">
        <v>1</v>
      </c>
      <c r="R566" s="4" t="e">
        <v>#DIV/0!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4" t="e">
        <v>#DIV/0!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4" t="e">
        <v>#DIV/0!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4" t="e">
        <v>#DIV/0!</v>
      </c>
      <c r="BA566" s="3">
        <v>0</v>
      </c>
      <c r="BB566" s="4">
        <v>0</v>
      </c>
      <c r="BC566" s="3">
        <v>1.7010000000000001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4">
        <v>0</v>
      </c>
      <c r="BK566" s="4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4">
        <v>0</v>
      </c>
      <c r="BS566" s="4">
        <v>0</v>
      </c>
      <c r="BT566" s="4" t="s">
        <v>37</v>
      </c>
      <c r="BU566" s="4" t="e">
        <v>#DIV/0!</v>
      </c>
      <c r="BV566" s="4">
        <f t="shared" si="32"/>
        <v>0</v>
      </c>
      <c r="BW566" s="4">
        <f t="shared" si="33"/>
        <v>0</v>
      </c>
      <c r="BX566" s="3" t="s">
        <v>37</v>
      </c>
      <c r="BY566" s="3" t="s">
        <v>37</v>
      </c>
      <c r="BZ566" s="3" t="s">
        <v>37</v>
      </c>
      <c r="CA566" s="3" t="s">
        <v>37</v>
      </c>
      <c r="CB566" s="3" t="s">
        <v>37</v>
      </c>
      <c r="CC566" s="3" t="s">
        <v>37</v>
      </c>
      <c r="CD566" s="3" t="s">
        <v>37</v>
      </c>
      <c r="CE566" s="3" t="s">
        <v>37</v>
      </c>
      <c r="CF566" s="3" t="s">
        <v>37</v>
      </c>
      <c r="CG566" s="3" t="s">
        <v>37</v>
      </c>
      <c r="CH566" s="3" t="s">
        <v>37</v>
      </c>
      <c r="CI566" s="3" t="s">
        <v>37</v>
      </c>
      <c r="CJ566" s="3" t="s">
        <v>37</v>
      </c>
      <c r="CK566" s="3" t="s">
        <v>37</v>
      </c>
      <c r="CL566" s="3" t="s">
        <v>37</v>
      </c>
      <c r="CM566" s="3" t="s">
        <v>37</v>
      </c>
      <c r="CN566" s="3" t="s">
        <v>37</v>
      </c>
      <c r="CO566" s="3" t="s">
        <v>37</v>
      </c>
      <c r="CP566" s="3" t="s">
        <v>37</v>
      </c>
      <c r="CQ566" s="3" t="s">
        <v>37</v>
      </c>
      <c r="CR566" s="3" t="s">
        <v>37</v>
      </c>
      <c r="CS566" s="3" t="s">
        <v>37</v>
      </c>
      <c r="CT566" s="3" t="s">
        <v>37</v>
      </c>
      <c r="CU566" s="3" t="s">
        <v>37</v>
      </c>
      <c r="CV566" s="3" t="s">
        <v>37</v>
      </c>
      <c r="CW566" s="3" t="s">
        <v>37</v>
      </c>
      <c r="CX566" s="3" t="s">
        <v>37</v>
      </c>
      <c r="CY566" s="3" t="s">
        <v>37</v>
      </c>
      <c r="CZ566" s="3" t="s">
        <v>37</v>
      </c>
      <c r="DA566" s="3" t="s">
        <v>37</v>
      </c>
      <c r="DB566" s="3" t="s">
        <v>37</v>
      </c>
      <c r="DC566" s="3" t="s">
        <v>37</v>
      </c>
      <c r="DD566" s="3" t="s">
        <v>37</v>
      </c>
      <c r="DE566" s="3" t="s">
        <v>37</v>
      </c>
      <c r="DF566" s="3" t="s">
        <v>37</v>
      </c>
      <c r="DG566" s="3" t="s">
        <v>37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4">
        <v>0</v>
      </c>
      <c r="DT566" s="3" t="s">
        <v>37</v>
      </c>
      <c r="DU566" s="3" t="s">
        <v>37</v>
      </c>
      <c r="DV566" s="3" t="s">
        <v>37</v>
      </c>
      <c r="DW566" s="3" t="s">
        <v>37</v>
      </c>
      <c r="DX566" s="3" t="s">
        <v>37</v>
      </c>
      <c r="DY566" s="3" t="s">
        <v>37</v>
      </c>
      <c r="DZ566" s="3" t="s">
        <v>37</v>
      </c>
      <c r="EA566" s="3" t="s">
        <v>37</v>
      </c>
      <c r="EB566" s="3" t="s">
        <v>37</v>
      </c>
      <c r="EC566" s="3" t="s">
        <v>37</v>
      </c>
      <c r="ED566" s="3" t="s">
        <v>37</v>
      </c>
      <c r="EE566" s="4" t="s">
        <v>37</v>
      </c>
      <c r="EF566" s="4">
        <v>0</v>
      </c>
      <c r="EG566" s="4">
        <v>0</v>
      </c>
      <c r="EH566" s="4">
        <f t="shared" si="34"/>
        <v>0</v>
      </c>
      <c r="EI566" s="15" t="s">
        <v>37</v>
      </c>
      <c r="EJ566" s="3" t="s">
        <v>37</v>
      </c>
      <c r="EK566" s="3" t="s">
        <v>37</v>
      </c>
      <c r="EL566" s="3" t="s">
        <v>37</v>
      </c>
      <c r="EM566" s="3" t="s">
        <v>37</v>
      </c>
      <c r="EN566" s="3" t="s">
        <v>37</v>
      </c>
      <c r="EO566" s="3" t="s">
        <v>37</v>
      </c>
      <c r="EP566" s="3" t="s">
        <v>37</v>
      </c>
      <c r="EQ566" s="3" t="s">
        <v>37</v>
      </c>
      <c r="ER566" s="3" t="s">
        <v>37</v>
      </c>
      <c r="ES566" s="3" t="s">
        <v>37</v>
      </c>
      <c r="ET566" s="4">
        <v>0</v>
      </c>
      <c r="EU566" s="4">
        <v>0</v>
      </c>
      <c r="EV566" s="4">
        <v>0</v>
      </c>
      <c r="EW566" s="4">
        <f t="shared" si="35"/>
        <v>0</v>
      </c>
      <c r="EY566" s="15" t="s">
        <v>37</v>
      </c>
      <c r="EZ566" s="3" t="s">
        <v>37</v>
      </c>
      <c r="FA566" s="3" t="s">
        <v>37</v>
      </c>
      <c r="FB566" s="3" t="s">
        <v>37</v>
      </c>
      <c r="FC566" s="3" t="s">
        <v>37</v>
      </c>
      <c r="FD566" s="3" t="s">
        <v>37</v>
      </c>
      <c r="FE566" s="3" t="s">
        <v>37</v>
      </c>
      <c r="FF566" s="3" t="s">
        <v>37</v>
      </c>
      <c r="FG566" s="3" t="s">
        <v>37</v>
      </c>
      <c r="FH566" s="3" t="s">
        <v>37</v>
      </c>
      <c r="FI566" s="4" t="s">
        <v>37</v>
      </c>
      <c r="FJ566" s="3" t="s">
        <v>37</v>
      </c>
      <c r="FL566" s="15" t="s">
        <v>37</v>
      </c>
      <c r="FM566" s="3" t="s">
        <v>37</v>
      </c>
      <c r="FO566" s="3">
        <v>0</v>
      </c>
      <c r="FP566" s="3">
        <v>0</v>
      </c>
    </row>
    <row r="567" spans="1:172" x14ac:dyDescent="0.35">
      <c r="A567" s="3" t="s">
        <v>1745</v>
      </c>
      <c r="B567" s="3" t="s">
        <v>1746</v>
      </c>
      <c r="C567" s="3" t="s">
        <v>1747</v>
      </c>
      <c r="D567" s="3">
        <v>770.41939000000002</v>
      </c>
      <c r="E567" s="3" t="s">
        <v>82</v>
      </c>
      <c r="F567" s="3">
        <v>868.26179999999999</v>
      </c>
      <c r="G567" s="3">
        <v>782.27936999999997</v>
      </c>
      <c r="H567" s="3">
        <v>836.93538000000001</v>
      </c>
      <c r="I567" s="3">
        <v>819.73279000000002</v>
      </c>
      <c r="J567" s="3">
        <v>814.13631999999996</v>
      </c>
      <c r="K567" s="3">
        <v>929.00630000000001</v>
      </c>
      <c r="L567" s="3">
        <v>1029.5589</v>
      </c>
      <c r="M567" s="3">
        <v>1025.1871000000001</v>
      </c>
      <c r="N567" s="3">
        <v>891.84720000000004</v>
      </c>
      <c r="O567" s="3">
        <v>807.21500000000003</v>
      </c>
      <c r="P567" s="4">
        <v>10</v>
      </c>
      <c r="Q567" s="3">
        <v>-9</v>
      </c>
      <c r="R567" s="4">
        <v>-8.067639439311769E-3</v>
      </c>
      <c r="S567" s="3">
        <v>3.2585000000000002</v>
      </c>
      <c r="T567" s="3">
        <v>4.7732999999999999</v>
      </c>
      <c r="U567" s="3">
        <v>3.9342999999999999</v>
      </c>
      <c r="V567" s="3">
        <v>4.6477000000000004</v>
      </c>
      <c r="W567" s="3">
        <v>3.5114999999999998</v>
      </c>
      <c r="X567" s="3">
        <v>3.2660999999999998</v>
      </c>
      <c r="Y567" s="3">
        <v>3.5347</v>
      </c>
      <c r="Z567" s="3">
        <v>3.7629000000000001</v>
      </c>
      <c r="AA567" s="3">
        <v>3.8534000000000002</v>
      </c>
      <c r="AB567" s="3">
        <v>3.1520999999999999</v>
      </c>
      <c r="AC567" s="4">
        <v>3.7694500000000006E-2</v>
      </c>
      <c r="AD567" s="3">
        <v>7.6417000000000002</v>
      </c>
      <c r="AE567" s="3">
        <v>4.1337000000000002</v>
      </c>
      <c r="AF567" s="3">
        <v>3.5615000000000001</v>
      </c>
      <c r="AG567" s="3">
        <v>7.6867000000000001</v>
      </c>
      <c r="AH567" s="3">
        <v>6.1139999999999999</v>
      </c>
      <c r="AI567" s="3">
        <v>5.2060000000000004</v>
      </c>
      <c r="AJ567" s="3">
        <v>5.5176999999999996</v>
      </c>
      <c r="AK567" s="3">
        <v>6.0011999999999999</v>
      </c>
      <c r="AL567" s="3">
        <v>5.5782999999999996</v>
      </c>
      <c r="AM567" s="3">
        <v>4.7771999999999997</v>
      </c>
      <c r="AN567" s="4">
        <v>5.6217999999999997E-2</v>
      </c>
      <c r="AO567" s="3">
        <v>0.47563</v>
      </c>
      <c r="AP567" s="3">
        <v>0.32806000000000002</v>
      </c>
      <c r="AQ567" s="3">
        <v>0.14949999999999999</v>
      </c>
      <c r="AR567" s="3">
        <v>0.11863</v>
      </c>
      <c r="AS567" s="3">
        <v>0.26584000000000002</v>
      </c>
      <c r="AT567" s="3">
        <v>0.20412</v>
      </c>
      <c r="AU567" s="3">
        <v>0.17251</v>
      </c>
      <c r="AV567" s="3">
        <v>0.1963</v>
      </c>
      <c r="AW567" s="3">
        <v>0.21468999999999999</v>
      </c>
      <c r="AX567" s="3">
        <v>0.18628</v>
      </c>
      <c r="AY567" s="3">
        <v>0.15387999999999999</v>
      </c>
      <c r="AZ567" s="4">
        <v>2.4654400000000002E-3</v>
      </c>
      <c r="BA567" s="3">
        <v>0</v>
      </c>
      <c r="BB567" s="4">
        <v>0</v>
      </c>
      <c r="BC567" s="3">
        <v>20.0505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4">
        <v>0</v>
      </c>
      <c r="BK567" s="4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4">
        <v>0</v>
      </c>
      <c r="BS567" s="4">
        <v>0</v>
      </c>
      <c r="BT567" s="4" t="s">
        <v>37</v>
      </c>
      <c r="BU567" s="4">
        <v>0</v>
      </c>
      <c r="BV567" s="4">
        <f t="shared" si="32"/>
        <v>0</v>
      </c>
      <c r="BW567" s="4">
        <f t="shared" si="33"/>
        <v>0</v>
      </c>
      <c r="BX567" s="3">
        <v>69.683999999999997</v>
      </c>
      <c r="BY567" s="3">
        <v>60.497999999999998</v>
      </c>
      <c r="BZ567" s="3">
        <v>72.92</v>
      </c>
      <c r="CA567" s="3">
        <v>53.790999999999997</v>
      </c>
      <c r="CB567" s="3">
        <v>65.843999999999994</v>
      </c>
      <c r="CC567" s="3">
        <v>50.548999999999999</v>
      </c>
      <c r="CD567" s="3">
        <v>47.267000000000003</v>
      </c>
      <c r="CE567" s="3">
        <v>54.473999999999997</v>
      </c>
      <c r="CF567" s="3">
        <v>57.921999999999997</v>
      </c>
      <c r="CG567" s="3">
        <v>55.13</v>
      </c>
      <c r="CH567" s="3">
        <v>44.152999999999999</v>
      </c>
      <c r="CI567" s="3">
        <v>-4.46055490429903E-2</v>
      </c>
      <c r="CJ567" s="3">
        <v>0.47563</v>
      </c>
      <c r="CK567" s="3">
        <v>0.32806000000000002</v>
      </c>
      <c r="CL567" s="3">
        <v>0.14949999999999999</v>
      </c>
      <c r="CM567" s="3">
        <v>0.11863</v>
      </c>
      <c r="CN567" s="3">
        <v>0.26584000000000002</v>
      </c>
      <c r="CO567" s="3">
        <v>0.20412</v>
      </c>
      <c r="CP567" s="3">
        <v>0.17251</v>
      </c>
      <c r="CQ567" s="3">
        <v>0.1963</v>
      </c>
      <c r="CR567" s="3">
        <v>0.21468999999999999</v>
      </c>
      <c r="CS567" s="3">
        <v>0.18628</v>
      </c>
      <c r="CT567" s="3">
        <v>0.15387999999999999</v>
      </c>
      <c r="CU567" s="3">
        <v>-0.10671242396723046</v>
      </c>
      <c r="CV567" s="3">
        <v>67.417000000000002</v>
      </c>
      <c r="CW567" s="3">
        <v>57.634</v>
      </c>
      <c r="CX567" s="3">
        <v>69.798000000000002</v>
      </c>
      <c r="CY567" s="3">
        <v>50.616</v>
      </c>
      <c r="CZ567" s="3">
        <v>62.475999999999999</v>
      </c>
      <c r="DA567" s="3">
        <v>47.137</v>
      </c>
      <c r="DB567" s="3">
        <v>43.780999999999999</v>
      </c>
      <c r="DC567" s="3">
        <v>50.82</v>
      </c>
      <c r="DD567" s="3">
        <v>54.113999999999997</v>
      </c>
      <c r="DE567" s="3">
        <v>51.235999999999997</v>
      </c>
      <c r="DF567" s="3">
        <v>40.177999999999997</v>
      </c>
      <c r="DG567" s="3">
        <v>-5.0441142677381756E-2</v>
      </c>
      <c r="DH567" s="3">
        <v>0.33440500000000001</v>
      </c>
      <c r="DI567" s="3">
        <v>-0.131824</v>
      </c>
      <c r="DJ567" s="3">
        <v>0.20532900000000001</v>
      </c>
      <c r="DK567" s="3">
        <v>-0.26232900000000003</v>
      </c>
      <c r="DL567" s="3">
        <v>0.22406999999999999</v>
      </c>
      <c r="DM567" s="3">
        <v>-0.232292</v>
      </c>
      <c r="DN567" s="3">
        <v>-6.4928E-2</v>
      </c>
      <c r="DO567" s="3">
        <v>0.152474</v>
      </c>
      <c r="DP567" s="3">
        <v>6.3296000000000005E-2</v>
      </c>
      <c r="DQ567" s="3">
        <v>-4.8202999999999996E-2</v>
      </c>
      <c r="DR567" s="3">
        <v>-0.19911200000000001</v>
      </c>
      <c r="DS567" s="4">
        <v>3.7169090909090889E-3</v>
      </c>
      <c r="DT567" s="3">
        <v>-0.14511176706172035</v>
      </c>
      <c r="DU567" s="3">
        <v>0.21105597390429262</v>
      </c>
      <c r="DV567" s="3">
        <v>-0.27482162812688044</v>
      </c>
      <c r="DW567" s="3">
        <v>0.23431326062905009</v>
      </c>
      <c r="DX567" s="3">
        <v>-0.24551827901914333</v>
      </c>
      <c r="DY567" s="3">
        <v>-7.1196724441521558E-2</v>
      </c>
      <c r="DZ567" s="3">
        <v>0.1607775062241612</v>
      </c>
      <c r="EA567" s="3">
        <v>6.481700118063749E-2</v>
      </c>
      <c r="EB567" s="3">
        <v>-5.318401892301438E-2</v>
      </c>
      <c r="EC567" s="3">
        <v>-0.21582481067999065</v>
      </c>
      <c r="ED567" s="3">
        <v>-1.0012554418506989</v>
      </c>
      <c r="EE567" s="4">
        <v>-0.12144990256043893</v>
      </c>
      <c r="EF567" s="4">
        <v>0</v>
      </c>
      <c r="EG567" s="4">
        <v>0</v>
      </c>
      <c r="EH567" s="4">
        <f t="shared" si="34"/>
        <v>0</v>
      </c>
      <c r="EI567" s="15">
        <v>0.36639300000000002</v>
      </c>
      <c r="EJ567" s="3">
        <v>0.67266000000000004</v>
      </c>
      <c r="EK567" s="3">
        <v>1.48116</v>
      </c>
      <c r="EL567" s="3">
        <v>1.8457600000000001</v>
      </c>
      <c r="EM567" s="3">
        <v>0.82301400000000002</v>
      </c>
      <c r="EN567" s="3">
        <v>1.0673029999999999</v>
      </c>
      <c r="EO567" s="3">
        <v>1.35795</v>
      </c>
      <c r="EP567" s="3">
        <v>1.3245</v>
      </c>
      <c r="EQ567" s="3">
        <v>1.211068</v>
      </c>
      <c r="ER567" s="3">
        <v>1.39577</v>
      </c>
      <c r="ES567" s="3">
        <v>1.477789</v>
      </c>
      <c r="ET567" s="4">
        <v>1.2656973999999999</v>
      </c>
      <c r="EU567" s="4">
        <v>0</v>
      </c>
      <c r="EV567" s="4">
        <v>0</v>
      </c>
      <c r="EW567" s="4">
        <f t="shared" si="35"/>
        <v>0</v>
      </c>
      <c r="EY567" s="15" t="s">
        <v>37</v>
      </c>
      <c r="EZ567" s="3" t="s">
        <v>37</v>
      </c>
      <c r="FA567" s="3" t="s">
        <v>37</v>
      </c>
      <c r="FB567" s="3" t="s">
        <v>37</v>
      </c>
      <c r="FC567" s="3" t="s">
        <v>37</v>
      </c>
      <c r="FD567" s="3" t="s">
        <v>37</v>
      </c>
      <c r="FE567" s="3" t="s">
        <v>37</v>
      </c>
      <c r="FF567" s="3" t="s">
        <v>37</v>
      </c>
      <c r="FG567" s="3" t="s">
        <v>37</v>
      </c>
      <c r="FH567" s="3" t="s">
        <v>37</v>
      </c>
      <c r="FI567" s="4" t="s">
        <v>37</v>
      </c>
      <c r="FJ567" s="3">
        <v>-3.7933315969659764E-2</v>
      </c>
      <c r="FL567" s="15" t="s">
        <v>37</v>
      </c>
      <c r="FM567" s="3">
        <v>5.6801560916268423E-2</v>
      </c>
      <c r="FN567" s="3">
        <v>6.0616372727182573E-2</v>
      </c>
      <c r="FO567" s="3">
        <v>0</v>
      </c>
      <c r="FP567" s="3">
        <v>0</v>
      </c>
    </row>
    <row r="568" spans="1:172" x14ac:dyDescent="0.35">
      <c r="A568" s="3" t="s">
        <v>1748</v>
      </c>
      <c r="B568" s="3" t="s">
        <v>1749</v>
      </c>
      <c r="C568" s="3" t="s">
        <v>1750</v>
      </c>
      <c r="D568" s="3">
        <v>26.859079999999999</v>
      </c>
      <c r="E568" s="3" t="s">
        <v>63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10.72823</v>
      </c>
      <c r="N568" s="3">
        <v>17.330210000000001</v>
      </c>
      <c r="O568" s="3">
        <v>13.92606</v>
      </c>
      <c r="P568" s="4">
        <v>3</v>
      </c>
      <c r="Q568" s="3">
        <v>-2</v>
      </c>
      <c r="R568" s="4">
        <v>0.13933146937082475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-23.54</v>
      </c>
      <c r="Z568" s="3">
        <v>-49.515300000000003</v>
      </c>
      <c r="AA568" s="3">
        <v>-18.264199999999999</v>
      </c>
      <c r="AB568" s="3">
        <v>-50.307299999999998</v>
      </c>
      <c r="AC568" s="4">
        <v>-0.47208933333333336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-26.965699999999998</v>
      </c>
      <c r="AK568" s="3">
        <v>-65.676699999999997</v>
      </c>
      <c r="AL568" s="3">
        <v>-28.585699999999999</v>
      </c>
      <c r="AM568" s="3">
        <v>-89.548500000000004</v>
      </c>
      <c r="AN568" s="4">
        <v>-0.70258866666666664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-0.16142999999999999</v>
      </c>
      <c r="AV568" s="3">
        <v>-1.5890000000000001E-2</v>
      </c>
      <c r="AW568" s="3">
        <v>-3.8890000000000001E-2</v>
      </c>
      <c r="AX568" s="3">
        <v>-1.9570000000000001E-2</v>
      </c>
      <c r="AY568" s="3">
        <v>-4.453E-2</v>
      </c>
      <c r="AZ568" s="4">
        <v>-9.343666666666667E-4</v>
      </c>
      <c r="BA568" s="3">
        <v>0</v>
      </c>
      <c r="BB568" s="4">
        <v>0</v>
      </c>
      <c r="BC568" s="3">
        <v>100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4">
        <v>0</v>
      </c>
      <c r="BK568" s="4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4">
        <v>0</v>
      </c>
      <c r="BS568" s="4">
        <v>0</v>
      </c>
      <c r="BT568" s="4" t="s">
        <v>37</v>
      </c>
      <c r="BU568" s="4">
        <v>0</v>
      </c>
      <c r="BV568" s="4">
        <f t="shared" si="32"/>
        <v>0</v>
      </c>
      <c r="BW568" s="4">
        <f t="shared" si="33"/>
        <v>0</v>
      </c>
      <c r="BX568" s="3" t="s">
        <v>37</v>
      </c>
      <c r="BY568" s="3" t="s">
        <v>37</v>
      </c>
      <c r="BZ568" s="3" t="s">
        <v>37</v>
      </c>
      <c r="CA568" s="3" t="s">
        <v>37</v>
      </c>
      <c r="CB568" s="3" t="s">
        <v>37</v>
      </c>
      <c r="CC568" s="3" t="s">
        <v>37</v>
      </c>
      <c r="CD568" s="3">
        <v>1E-4</v>
      </c>
      <c r="CE568" s="3" t="s">
        <v>37</v>
      </c>
      <c r="CF568" s="3" t="s">
        <v>37</v>
      </c>
      <c r="CG568" s="3" t="s">
        <v>37</v>
      </c>
      <c r="CH568" s="3" t="s">
        <v>37</v>
      </c>
      <c r="CI568" s="3" t="s">
        <v>37</v>
      </c>
      <c r="CJ568" s="3">
        <v>-4.453E-2</v>
      </c>
      <c r="CK568" s="3">
        <v>-4.453E-2</v>
      </c>
      <c r="CL568" s="3">
        <v>-4.453E-2</v>
      </c>
      <c r="CM568" s="3">
        <v>-4.453E-2</v>
      </c>
      <c r="CN568" s="3">
        <v>-4.453E-2</v>
      </c>
      <c r="CO568" s="3">
        <v>-4.453E-2</v>
      </c>
      <c r="CP568" s="3">
        <v>-0.16142999999999999</v>
      </c>
      <c r="CQ568" s="3">
        <v>-1.5890000000000001E-2</v>
      </c>
      <c r="CR568" s="3">
        <v>-3.8890000000000001E-2</v>
      </c>
      <c r="CS568" s="3">
        <v>-1.9570000000000001E-2</v>
      </c>
      <c r="CT568" s="3">
        <v>-4.453E-2</v>
      </c>
      <c r="CU568" s="3">
        <v>0.40986089890077504</v>
      </c>
      <c r="CV568" s="3" t="s">
        <v>37</v>
      </c>
      <c r="CW568" s="3" t="s">
        <v>37</v>
      </c>
      <c r="CX568" s="3" t="s">
        <v>37</v>
      </c>
      <c r="CY568" s="3" t="s">
        <v>37</v>
      </c>
      <c r="CZ568" s="3" t="s">
        <v>37</v>
      </c>
      <c r="DA568" s="3" t="s">
        <v>37</v>
      </c>
      <c r="DB568" s="3">
        <v>-3.9392499999999999</v>
      </c>
      <c r="DC568" s="3">
        <v>-1.0584899999999999</v>
      </c>
      <c r="DD568" s="3">
        <v>-3.9991699999999999</v>
      </c>
      <c r="DE568" s="3">
        <v>-1.7505200000000001</v>
      </c>
      <c r="DF568" s="3">
        <v>-4.2114399999999996</v>
      </c>
      <c r="DG568" s="3">
        <v>0.58458163940020991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4">
        <v>0</v>
      </c>
      <c r="DT568" s="3" t="s">
        <v>37</v>
      </c>
      <c r="DU568" s="3" t="s">
        <v>37</v>
      </c>
      <c r="DV568" s="3" t="s">
        <v>37</v>
      </c>
      <c r="DW568" s="3" t="s">
        <v>37</v>
      </c>
      <c r="DX568" s="3" t="s">
        <v>37</v>
      </c>
      <c r="DY568" s="3" t="s">
        <v>37</v>
      </c>
      <c r="DZ568" s="3">
        <v>-0.73129656660531828</v>
      </c>
      <c r="EA568" s="3">
        <v>2.778184016854198</v>
      </c>
      <c r="EB568" s="3">
        <v>-0.56227917292838259</v>
      </c>
      <c r="EC568" s="3">
        <v>1.4058222699540706</v>
      </c>
      <c r="ED568" s="3">
        <v>-1.1388080180176401</v>
      </c>
      <c r="EE568" s="4">
        <v>0.35032450585138564</v>
      </c>
      <c r="EF568" s="4">
        <v>0</v>
      </c>
      <c r="EG568" s="4">
        <v>0</v>
      </c>
      <c r="EH568" s="4">
        <f t="shared" si="34"/>
        <v>0</v>
      </c>
      <c r="EI568" s="15" t="s">
        <v>37</v>
      </c>
      <c r="EJ568" s="3" t="s">
        <v>37</v>
      </c>
      <c r="EK568" s="3" t="s">
        <v>37</v>
      </c>
      <c r="EL568" s="3" t="s">
        <v>37</v>
      </c>
      <c r="EM568" s="3" t="s">
        <v>37</v>
      </c>
      <c r="EN568" s="3" t="s">
        <v>37</v>
      </c>
      <c r="EO568" s="3" t="s">
        <v>37</v>
      </c>
      <c r="EP568" s="3" t="s">
        <v>37</v>
      </c>
      <c r="EQ568" s="3" t="s">
        <v>37</v>
      </c>
      <c r="ER568" s="3" t="s">
        <v>37</v>
      </c>
      <c r="ES568" s="3" t="s">
        <v>37</v>
      </c>
      <c r="ET568" s="4">
        <v>0</v>
      </c>
      <c r="EU568" s="4">
        <v>0</v>
      </c>
      <c r="EV568" s="4">
        <v>0</v>
      </c>
      <c r="EW568" s="4">
        <f t="shared" si="35"/>
        <v>0</v>
      </c>
      <c r="EY568" s="15" t="s">
        <v>37</v>
      </c>
      <c r="EZ568" s="3" t="s">
        <v>37</v>
      </c>
      <c r="FA568" s="3" t="s">
        <v>37</v>
      </c>
      <c r="FB568" s="3" t="s">
        <v>37</v>
      </c>
      <c r="FC568" s="3" t="s">
        <v>37</v>
      </c>
      <c r="FD568" s="3" t="s">
        <v>37</v>
      </c>
      <c r="FE568" s="3" t="s">
        <v>37</v>
      </c>
      <c r="FF568" s="3" t="s">
        <v>37</v>
      </c>
      <c r="FG568" s="3" t="s">
        <v>37</v>
      </c>
      <c r="FH568" s="3" t="s">
        <v>37</v>
      </c>
      <c r="FI568" s="4" t="s">
        <v>37</v>
      </c>
      <c r="FJ568" s="3">
        <v>0.18953234793176921</v>
      </c>
      <c r="FK568" s="15">
        <v>3.3075804029435284E-3</v>
      </c>
      <c r="FL568" s="15">
        <v>1.3814318278286493</v>
      </c>
      <c r="FM568" s="3">
        <v>6.8380312094373563E-2</v>
      </c>
      <c r="FN568" s="3">
        <v>3598.8999999999996</v>
      </c>
      <c r="FO568" s="3">
        <v>0</v>
      </c>
      <c r="FP568" s="3">
        <v>0</v>
      </c>
    </row>
    <row r="569" spans="1:172" x14ac:dyDescent="0.35">
      <c r="A569" s="3" t="s">
        <v>1751</v>
      </c>
      <c r="B569" s="3" t="s">
        <v>1752</v>
      </c>
      <c r="C569" s="3" t="s">
        <v>1753</v>
      </c>
      <c r="D569" s="3">
        <v>2.5339900000000002</v>
      </c>
      <c r="E569" s="3" t="s">
        <v>49</v>
      </c>
      <c r="F569" s="3">
        <v>2.4540700000000002</v>
      </c>
      <c r="G569" s="3">
        <v>2.4540700000000002</v>
      </c>
      <c r="H569" s="3">
        <v>5.5300500000000001</v>
      </c>
      <c r="I569" s="3">
        <v>6.27597</v>
      </c>
      <c r="J569" s="3">
        <v>3.1674799999999999</v>
      </c>
      <c r="K569" s="3">
        <v>1.90049</v>
      </c>
      <c r="L569" s="3">
        <v>5.0679699999999999</v>
      </c>
      <c r="M569" s="3">
        <v>1.90049</v>
      </c>
      <c r="N569" s="3">
        <v>3.80098</v>
      </c>
      <c r="O569" s="3">
        <v>2.5339900000000002</v>
      </c>
      <c r="P569" s="4">
        <v>10</v>
      </c>
      <c r="Q569" s="3">
        <v>-9</v>
      </c>
      <c r="R569" s="4">
        <v>3.5671544078974549E-3</v>
      </c>
      <c r="S569" s="3">
        <v>-13.0288</v>
      </c>
      <c r="T569" s="3">
        <v>-8.3999000000000006</v>
      </c>
      <c r="U569" s="3">
        <v>-1.4016</v>
      </c>
      <c r="V569" s="3">
        <v>-5.4353999999999996</v>
      </c>
      <c r="W569" s="3">
        <v>-1.4871000000000001</v>
      </c>
      <c r="X569" s="3">
        <v>-3.6996000000000002</v>
      </c>
      <c r="Y569" s="3">
        <v>-9.1646000000000001</v>
      </c>
      <c r="Z569" s="3">
        <v>-11.435</v>
      </c>
      <c r="AA569" s="3">
        <v>-3.1907000000000001</v>
      </c>
      <c r="AB569" s="3">
        <v>-2.6217000000000001</v>
      </c>
      <c r="AC569" s="4">
        <v>-5.9864399999999998E-2</v>
      </c>
      <c r="AD569" s="3">
        <v>-9.6364999999999998</v>
      </c>
      <c r="AE569" s="3">
        <v>-12.8611</v>
      </c>
      <c r="AF569" s="3">
        <v>-4.3053999999999997</v>
      </c>
      <c r="AG569" s="3">
        <v>-5.3006000000000002</v>
      </c>
      <c r="AH569" s="3">
        <v>4.5606999999999998</v>
      </c>
      <c r="AI569" s="3">
        <v>-7.7424999999999997</v>
      </c>
      <c r="AJ569" s="3">
        <v>-21.5152</v>
      </c>
      <c r="AK569" s="3">
        <v>-20.009799999999998</v>
      </c>
      <c r="AL569" s="3">
        <v>-1.8230999999999999</v>
      </c>
      <c r="AM569" s="3">
        <v>8.1303999999999998</v>
      </c>
      <c r="AN569" s="4">
        <v>-7.0503099999999985E-2</v>
      </c>
      <c r="AO569" s="3">
        <v>4.3299999999999996E-3</v>
      </c>
      <c r="AP569" s="3">
        <v>-8.3999999999999995E-3</v>
      </c>
      <c r="AQ569" s="3">
        <v>-2.7599999999999999E-3</v>
      </c>
      <c r="AR569" s="3">
        <v>-4.2599999999999999E-3</v>
      </c>
      <c r="AS569" s="3">
        <v>-1.1299999999999999E-3</v>
      </c>
      <c r="AT569" s="3">
        <v>1.0499999999999999E-3</v>
      </c>
      <c r="AU569" s="3">
        <v>-1.75E-3</v>
      </c>
      <c r="AV569" s="3">
        <v>-4.1799999999999997E-3</v>
      </c>
      <c r="AW569" s="3">
        <v>-3.2200000000000002E-3</v>
      </c>
      <c r="AX569" s="3">
        <v>-2.7E-4</v>
      </c>
      <c r="AY569" s="3">
        <v>1.25E-3</v>
      </c>
      <c r="AZ569" s="4">
        <v>-1.9339999999999994E-5</v>
      </c>
      <c r="BA569" s="3">
        <v>0</v>
      </c>
      <c r="BB569" s="4">
        <v>0</v>
      </c>
      <c r="BC569" s="3">
        <v>16.013000000000002</v>
      </c>
      <c r="BD569" s="3">
        <v>1</v>
      </c>
      <c r="BE569" s="3">
        <v>0</v>
      </c>
      <c r="BF569" s="3">
        <v>0</v>
      </c>
      <c r="BG569" s="3">
        <v>0</v>
      </c>
      <c r="BH569" s="3">
        <v>0</v>
      </c>
      <c r="BI569" s="3">
        <v>1</v>
      </c>
      <c r="BJ569" s="4">
        <v>0.1</v>
      </c>
      <c r="BK569" s="4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4">
        <v>0</v>
      </c>
      <c r="BS569" s="4">
        <v>11.458</v>
      </c>
      <c r="BT569" s="4">
        <v>0</v>
      </c>
      <c r="BU569" s="4">
        <v>4.5217226587318811</v>
      </c>
      <c r="BV569" s="4">
        <f t="shared" si="32"/>
        <v>11.458</v>
      </c>
      <c r="BW569" s="4">
        <f t="shared" si="33"/>
        <v>4.5217226587318811</v>
      </c>
      <c r="BX569" s="3">
        <v>38.472999999999999</v>
      </c>
      <c r="BY569" s="3">
        <v>33.664999999999999</v>
      </c>
      <c r="BZ569" s="3">
        <v>22.484999999999999</v>
      </c>
      <c r="CA569" s="3">
        <v>21.503</v>
      </c>
      <c r="CB569" s="3">
        <v>21.225999999999999</v>
      </c>
      <c r="CC569" s="3">
        <v>22.484000000000002</v>
      </c>
      <c r="CD569" s="3">
        <v>22.138000000000002</v>
      </c>
      <c r="CE569" s="3">
        <v>18.568000000000001</v>
      </c>
      <c r="CF569" s="3">
        <v>16.946000000000002</v>
      </c>
      <c r="CG569" s="3">
        <v>17.273</v>
      </c>
      <c r="CH569" s="3">
        <v>18.495000000000001</v>
      </c>
      <c r="CI569" s="3">
        <v>-7.0627477116195436E-2</v>
      </c>
      <c r="CJ569" s="3">
        <v>-7.77E-3</v>
      </c>
      <c r="CK569" s="3">
        <v>-5.2300000000000003E-3</v>
      </c>
      <c r="CL569" s="3">
        <v>-6.1700000000000001E-3</v>
      </c>
      <c r="CM569" s="3">
        <v>-1.2099999999999999E-3</v>
      </c>
      <c r="CN569" s="3">
        <v>-1.25E-3</v>
      </c>
      <c r="CO569" s="3">
        <v>1.0499999999999999E-3</v>
      </c>
      <c r="CP569" s="3">
        <v>-1.75E-3</v>
      </c>
      <c r="CQ569" s="3">
        <v>-4.1799999999999997E-3</v>
      </c>
      <c r="CR569" s="3">
        <v>-3.2200000000000002E-3</v>
      </c>
      <c r="CS569" s="3">
        <v>-2.7E-4</v>
      </c>
      <c r="CT569" s="3">
        <v>1.25E-3</v>
      </c>
      <c r="CU569" s="3" t="s">
        <v>37</v>
      </c>
      <c r="CV569" s="3">
        <v>-2.5906500000000001</v>
      </c>
      <c r="CW569" s="3">
        <v>-4.415</v>
      </c>
      <c r="CX569" s="3">
        <v>-2.5569999999999999</v>
      </c>
      <c r="CY569" s="3">
        <v>-0.40200000000000002</v>
      </c>
      <c r="CZ569" s="3">
        <v>-1.474</v>
      </c>
      <c r="DA569" s="3">
        <v>-0.39600000000000002</v>
      </c>
      <c r="DB569" s="3">
        <v>-0.998</v>
      </c>
      <c r="DC569" s="3">
        <v>-2.1739999999999999</v>
      </c>
      <c r="DD569" s="3">
        <v>-2.242</v>
      </c>
      <c r="DE569" s="3">
        <v>-0.55900000000000005</v>
      </c>
      <c r="DF569" s="3">
        <v>-0.46100000000000002</v>
      </c>
      <c r="DG569" s="3">
        <v>-0.15854824954916857</v>
      </c>
      <c r="DH569" s="3">
        <v>6.2500000000000003E-3</v>
      </c>
      <c r="DI569" s="3">
        <v>-0.124971</v>
      </c>
      <c r="DJ569" s="3">
        <v>-0.332096</v>
      </c>
      <c r="DK569" s="3">
        <v>-4.3673999999999998E-2</v>
      </c>
      <c r="DL569" s="3">
        <v>-1.2881999999999999E-2</v>
      </c>
      <c r="DM569" s="3">
        <v>5.9265999999999999E-2</v>
      </c>
      <c r="DN569" s="3">
        <v>-1.5389E-2</v>
      </c>
      <c r="DO569" s="3">
        <v>-0.16126200000000002</v>
      </c>
      <c r="DP569" s="3">
        <v>-8.7355000000000002E-2</v>
      </c>
      <c r="DQ569" s="3">
        <v>1.9296000000000001E-2</v>
      </c>
      <c r="DR569" s="3">
        <v>7.0746000000000003E-2</v>
      </c>
      <c r="DS569" s="4">
        <v>-5.6551909090909083E-2</v>
      </c>
      <c r="DT569" s="3">
        <v>0.70420550827012518</v>
      </c>
      <c r="DU569" s="3">
        <v>-0.42083805209513026</v>
      </c>
      <c r="DV569" s="3">
        <v>-0.84278451310129054</v>
      </c>
      <c r="DW569" s="3">
        <v>2.6666666666666665</v>
      </c>
      <c r="DX569" s="3">
        <v>-0.73134328358208944</v>
      </c>
      <c r="DY569" s="3">
        <v>1.5202020202020201</v>
      </c>
      <c r="DZ569" s="3">
        <v>1.1783567134268536</v>
      </c>
      <c r="EA569" s="3">
        <v>3.1278748850046029E-2</v>
      </c>
      <c r="EB569" s="3">
        <v>-0.75066904549509361</v>
      </c>
      <c r="EC569" s="3">
        <v>-0.1753130590339893</v>
      </c>
      <c r="ED569" s="3">
        <v>-0.65607754978488375</v>
      </c>
      <c r="EE569" s="4">
        <v>0.22942583221120313</v>
      </c>
      <c r="EF569" s="4">
        <v>3</v>
      </c>
      <c r="EG569" s="4">
        <v>0</v>
      </c>
      <c r="EH569" s="4">
        <f t="shared" si="34"/>
        <v>1</v>
      </c>
      <c r="EI569" s="15" t="s">
        <v>37</v>
      </c>
      <c r="EJ569" s="3" t="s">
        <v>37</v>
      </c>
      <c r="EK569" s="3" t="s">
        <v>37</v>
      </c>
      <c r="EL569" s="3" t="s">
        <v>37</v>
      </c>
      <c r="EM569" s="3" t="s">
        <v>37</v>
      </c>
      <c r="EN569" s="3" t="s">
        <v>37</v>
      </c>
      <c r="EO569" s="3" t="s">
        <v>37</v>
      </c>
      <c r="EP569" s="3" t="s">
        <v>37</v>
      </c>
      <c r="EQ569" s="3" t="s">
        <v>37</v>
      </c>
      <c r="ER569" s="3" t="s">
        <v>37</v>
      </c>
      <c r="ES569" s="3" t="s">
        <v>37</v>
      </c>
      <c r="ET569" s="4">
        <v>0</v>
      </c>
      <c r="EU569" s="4">
        <v>2</v>
      </c>
      <c r="EV569" s="4">
        <v>1</v>
      </c>
      <c r="EW569" s="4">
        <f t="shared" si="35"/>
        <v>0.66666666666666663</v>
      </c>
      <c r="EY569" s="15">
        <v>-0.10092376300700785</v>
      </c>
      <c r="EZ569" s="3">
        <v>-0.19002066725715963</v>
      </c>
      <c r="FA569" s="3">
        <v>-2.4203543048771651E-2</v>
      </c>
      <c r="FB569" s="3">
        <v>2.1292491595069119E-2</v>
      </c>
      <c r="FC569" s="3">
        <v>5.8156547183613745E-2</v>
      </c>
      <c r="FD569" s="3">
        <v>2.2951952989975856E-2</v>
      </c>
      <c r="FE569" s="3">
        <v>-9.8668649050483254E-2</v>
      </c>
      <c r="FF569" s="3">
        <v>-5.6459473644747703E-2</v>
      </c>
      <c r="FG569" s="3">
        <v>2.7813095994914151E-2</v>
      </c>
      <c r="FH569" s="3">
        <v>9.4325034792020947E-3</v>
      </c>
      <c r="FI569" s="4">
        <v>-3.306295047653951E-2</v>
      </c>
      <c r="FJ569" s="3">
        <v>-6.4729884313923458E-2</v>
      </c>
      <c r="FK569" s="15">
        <v>0.1572096116654359</v>
      </c>
      <c r="FL569" s="15">
        <v>-1.027571602230537E-2</v>
      </c>
      <c r="FM569" s="3">
        <v>-0.1377468174389358</v>
      </c>
      <c r="FN569" s="3">
        <v>0.36819637816284706</v>
      </c>
      <c r="FO569" s="3">
        <v>3</v>
      </c>
      <c r="FP569" s="3">
        <v>0</v>
      </c>
    </row>
    <row r="570" spans="1:172" x14ac:dyDescent="0.35">
      <c r="A570" s="3" t="s">
        <v>1754</v>
      </c>
      <c r="B570" s="3" t="s">
        <v>1755</v>
      </c>
      <c r="C570" s="3" t="s">
        <v>1756</v>
      </c>
      <c r="D570" s="3">
        <v>2725.9391000000001</v>
      </c>
      <c r="E570" s="3" t="s">
        <v>63</v>
      </c>
      <c r="F570" s="3">
        <v>0</v>
      </c>
      <c r="G570" s="3">
        <v>0</v>
      </c>
      <c r="H570" s="3">
        <v>0</v>
      </c>
      <c r="I570" s="3">
        <v>1018.80644</v>
      </c>
      <c r="J570" s="3">
        <v>1088.2634499999999</v>
      </c>
      <c r="K570" s="3">
        <v>1544.6163300000001</v>
      </c>
      <c r="L570" s="3">
        <v>2126.1763500000002</v>
      </c>
      <c r="M570" s="3">
        <v>2184.4179800000002</v>
      </c>
      <c r="N570" s="3">
        <v>2417.9900400000001</v>
      </c>
      <c r="O570" s="3">
        <v>2656.43622</v>
      </c>
      <c r="P570" s="4">
        <v>7</v>
      </c>
      <c r="Q570" s="3">
        <v>-6</v>
      </c>
      <c r="R570" s="4">
        <v>0.17318891792573576</v>
      </c>
      <c r="S570" s="3">
        <v>0</v>
      </c>
      <c r="T570" s="3">
        <v>0</v>
      </c>
      <c r="U570" s="3">
        <v>19.9467</v>
      </c>
      <c r="V570" s="3">
        <v>7.1896000000000004</v>
      </c>
      <c r="W570" s="3">
        <v>10.6388</v>
      </c>
      <c r="X570" s="3">
        <v>9.6857000000000006</v>
      </c>
      <c r="Y570" s="3">
        <v>10.5015</v>
      </c>
      <c r="Z570" s="3">
        <v>10.906700000000001</v>
      </c>
      <c r="AA570" s="3">
        <v>10.638999999999999</v>
      </c>
      <c r="AB570" s="3">
        <v>10.831099999999999</v>
      </c>
      <c r="AC570" s="4">
        <v>0.12905585714285717</v>
      </c>
      <c r="AD570" s="3">
        <v>0</v>
      </c>
      <c r="AE570" s="3">
        <v>0</v>
      </c>
      <c r="AF570" s="3">
        <v>158.98570000000001</v>
      </c>
      <c r="AG570" s="3">
        <v>83.466700000000003</v>
      </c>
      <c r="AH570" s="3">
        <v>53.695500000000003</v>
      </c>
      <c r="AI570" s="3">
        <v>30.744199999999999</v>
      </c>
      <c r="AJ570" s="3">
        <v>39.347900000000003</v>
      </c>
      <c r="AK570" s="3">
        <v>34.6252</v>
      </c>
      <c r="AL570" s="3">
        <v>36.6143</v>
      </c>
      <c r="AM570" s="3">
        <v>36.703099999999999</v>
      </c>
      <c r="AN570" s="4">
        <v>0.67740371428571422</v>
      </c>
      <c r="AO570" s="3">
        <v>0</v>
      </c>
      <c r="AP570" s="3">
        <v>0</v>
      </c>
      <c r="AQ570" s="3">
        <v>-8.0000000000000007E-5</v>
      </c>
      <c r="AR570" s="3">
        <v>0.16925999999999999</v>
      </c>
      <c r="AS570" s="3">
        <v>0.25722</v>
      </c>
      <c r="AT570" s="3">
        <v>0.24734999999999999</v>
      </c>
      <c r="AU570" s="3">
        <v>0.20566999999999999</v>
      </c>
      <c r="AV570" s="3">
        <v>0.28089999999999998</v>
      </c>
      <c r="AW570" s="3">
        <v>0.29648999999999998</v>
      </c>
      <c r="AX570" s="3">
        <v>0.34089000000000003</v>
      </c>
      <c r="AY570" s="3">
        <v>0.37334000000000001</v>
      </c>
      <c r="AZ570" s="4">
        <v>3.1014857142857137E-3</v>
      </c>
      <c r="BA570" s="3">
        <v>3</v>
      </c>
      <c r="BB570" s="4">
        <v>0.42857142857142855</v>
      </c>
      <c r="BC570" s="3" t="s">
        <v>37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4">
        <v>0</v>
      </c>
      <c r="BK570" s="4">
        <v>0</v>
      </c>
      <c r="BL570" s="3">
        <v>3</v>
      </c>
      <c r="BM570" s="3">
        <v>0</v>
      </c>
      <c r="BN570" s="3">
        <v>0</v>
      </c>
      <c r="BO570" s="3">
        <v>0</v>
      </c>
      <c r="BP570" s="3">
        <v>0</v>
      </c>
      <c r="BQ570" s="3">
        <v>3</v>
      </c>
      <c r="BR570" s="4">
        <v>0.3</v>
      </c>
      <c r="BS570" s="4">
        <v>0</v>
      </c>
      <c r="BT570" s="4" t="s">
        <v>37</v>
      </c>
      <c r="BU570" s="4">
        <v>0</v>
      </c>
      <c r="BV570" s="4">
        <f t="shared" si="32"/>
        <v>0</v>
      </c>
      <c r="BW570" s="4">
        <f t="shared" si="33"/>
        <v>0</v>
      </c>
      <c r="BX570" s="3" t="s">
        <v>37</v>
      </c>
      <c r="BY570" s="3" t="s">
        <v>37</v>
      </c>
      <c r="BZ570" s="3">
        <v>35.658000000000001</v>
      </c>
      <c r="CA570" s="3">
        <v>776.05799999999999</v>
      </c>
      <c r="CB570" s="3">
        <v>996.84100000000001</v>
      </c>
      <c r="CC570" s="3">
        <v>1068.394</v>
      </c>
      <c r="CD570" s="3">
        <v>1486.4549999999999</v>
      </c>
      <c r="CE570" s="3">
        <v>1612.2370000000001</v>
      </c>
      <c r="CF570" s="3">
        <v>1688.25</v>
      </c>
      <c r="CG570" s="3">
        <v>1716.559</v>
      </c>
      <c r="CH570" s="3">
        <v>1785.2729999999999</v>
      </c>
      <c r="CI570" s="3">
        <v>0.12638590706797914</v>
      </c>
      <c r="CJ570" s="3">
        <v>0.37334000000000001</v>
      </c>
      <c r="CK570" s="3">
        <v>0.37334000000000001</v>
      </c>
      <c r="CL570" s="3">
        <v>-8.0000000000000007E-5</v>
      </c>
      <c r="CM570" s="3">
        <v>0.16925999999999999</v>
      </c>
      <c r="CN570" s="3">
        <v>0.25722</v>
      </c>
      <c r="CO570" s="3">
        <v>0.24734999999999999</v>
      </c>
      <c r="CP570" s="3">
        <v>0.20566999999999999</v>
      </c>
      <c r="CQ570" s="3">
        <v>0.28089999999999998</v>
      </c>
      <c r="CR570" s="3">
        <v>0.29648999999999998</v>
      </c>
      <c r="CS570" s="3">
        <v>0.34089000000000003</v>
      </c>
      <c r="CT570" s="3">
        <v>0.37334000000000001</v>
      </c>
      <c r="CU570" s="3">
        <v>0.11964049630423124</v>
      </c>
      <c r="CV570" s="3" t="s">
        <v>37</v>
      </c>
      <c r="CW570" s="3" t="s">
        <v>37</v>
      </c>
      <c r="CX570" s="3">
        <v>0.93200000000000005</v>
      </c>
      <c r="CY570" s="3">
        <v>97.668000000000006</v>
      </c>
      <c r="CZ570" s="3">
        <v>71.5</v>
      </c>
      <c r="DA570" s="3">
        <v>116.21599999999999</v>
      </c>
      <c r="DB570" s="3">
        <v>134.01499999999999</v>
      </c>
      <c r="DC570" s="3">
        <v>173.73</v>
      </c>
      <c r="DD570" s="3">
        <v>191.45400000000001</v>
      </c>
      <c r="DE570" s="3">
        <v>200.43299999999999</v>
      </c>
      <c r="DF570" s="3">
        <v>212.97499999999999</v>
      </c>
      <c r="DG570" s="3">
        <v>0.11781014660756295</v>
      </c>
      <c r="DH570" s="3">
        <v>0</v>
      </c>
      <c r="DI570" s="3">
        <v>0</v>
      </c>
      <c r="DJ570" s="3">
        <v>0</v>
      </c>
      <c r="DK570" s="3">
        <v>20.763922999999998</v>
      </c>
      <c r="DL570" s="3">
        <v>0.28449200000000002</v>
      </c>
      <c r="DM570" s="3">
        <v>7.1778999999999996E-2</v>
      </c>
      <c r="DN570" s="3">
        <v>0.39129800000000003</v>
      </c>
      <c r="DO570" s="3">
        <v>8.4617999999999999E-2</v>
      </c>
      <c r="DP570" s="3">
        <v>4.7146999999999994E-2</v>
      </c>
      <c r="DQ570" s="3">
        <v>1.6768000000000002E-2</v>
      </c>
      <c r="DR570" s="3">
        <v>4.0030000000000003E-2</v>
      </c>
      <c r="DS570" s="4">
        <v>1.9727322727272723</v>
      </c>
      <c r="DT570" s="3" t="s">
        <v>37</v>
      </c>
      <c r="DU570" s="3" t="s">
        <v>37</v>
      </c>
      <c r="DV570" s="3">
        <v>103.79399141630901</v>
      </c>
      <c r="DW570" s="3">
        <v>-0.26792808289306635</v>
      </c>
      <c r="DX570" s="3">
        <v>0.62539860139860126</v>
      </c>
      <c r="DY570" s="3">
        <v>0.15315447098506224</v>
      </c>
      <c r="DZ570" s="3">
        <v>0.29634742379584378</v>
      </c>
      <c r="EA570" s="3">
        <v>0.10202037644620975</v>
      </c>
      <c r="EB570" s="3">
        <v>4.6898994014227882E-2</v>
      </c>
      <c r="EC570" s="3">
        <v>6.2574526150883353E-2</v>
      </c>
      <c r="ED570" s="3">
        <v>-0.99944683579477611</v>
      </c>
      <c r="EE570" s="4">
        <v>11.534778987823556</v>
      </c>
      <c r="EF570" s="4">
        <v>3</v>
      </c>
      <c r="EG570" s="4">
        <v>0</v>
      </c>
      <c r="EH570" s="4">
        <f t="shared" si="34"/>
        <v>1</v>
      </c>
      <c r="EI570" s="15" t="s">
        <v>37</v>
      </c>
      <c r="EJ570" s="3" t="s">
        <v>37</v>
      </c>
      <c r="EK570" s="3" t="s">
        <v>37</v>
      </c>
      <c r="EL570" s="3">
        <v>0.65264500000000003</v>
      </c>
      <c r="EM570" s="3">
        <v>0.41366599999999998</v>
      </c>
      <c r="EN570" s="3">
        <v>0.55800499999999997</v>
      </c>
      <c r="EO570" s="3">
        <v>0.50977300000000003</v>
      </c>
      <c r="EP570" s="3">
        <v>0.46825699999999998</v>
      </c>
      <c r="EQ570" s="3">
        <v>0.54830500000000004</v>
      </c>
      <c r="ER570" s="3">
        <v>0.622027</v>
      </c>
      <c r="ES570" s="3">
        <v>0.64441899999999996</v>
      </c>
      <c r="ET570" s="4">
        <v>0.55213712500000001</v>
      </c>
      <c r="EU570" s="4">
        <v>2</v>
      </c>
      <c r="EV570" s="4">
        <v>1</v>
      </c>
      <c r="EW570" s="4">
        <f t="shared" si="35"/>
        <v>0.66666666666666663</v>
      </c>
      <c r="EY570" s="15" t="s">
        <v>37</v>
      </c>
      <c r="EZ570" s="3" t="s">
        <v>37</v>
      </c>
      <c r="FA570" s="3">
        <v>17.149844895023154</v>
      </c>
      <c r="FB570" s="3">
        <v>0.39859848850775448</v>
      </c>
      <c r="FC570" s="3">
        <v>3.6594264501685937E-2</v>
      </c>
      <c r="FD570" s="3">
        <v>0.37229832936376417</v>
      </c>
      <c r="FE570" s="3">
        <v>-0.16484330548178691</v>
      </c>
      <c r="FF570" s="3">
        <v>5.3718989783642188E-2</v>
      </c>
      <c r="FG570" s="3">
        <v>6.3651193159230176E-3</v>
      </c>
      <c r="FH570" s="3">
        <v>3.1572288140358729E-2</v>
      </c>
      <c r="FI570" s="4">
        <v>2.2355186336443125</v>
      </c>
      <c r="FJ570" s="3">
        <v>0.11903349653411133</v>
      </c>
      <c r="FK570" s="15">
        <v>0.24903402562135085</v>
      </c>
      <c r="FL570" s="15">
        <v>0.13430347059571712</v>
      </c>
      <c r="FM570" s="3">
        <v>0.13155213625896534</v>
      </c>
      <c r="FN570" s="3">
        <v>0.27326214383447289</v>
      </c>
      <c r="FO570" s="3">
        <v>3</v>
      </c>
      <c r="FP570" s="3">
        <v>0</v>
      </c>
    </row>
    <row r="571" spans="1:172" x14ac:dyDescent="0.35">
      <c r="A571" s="3" t="s">
        <v>1757</v>
      </c>
      <c r="B571" s="3" t="s">
        <v>1758</v>
      </c>
      <c r="C571" s="3" t="s">
        <v>1759</v>
      </c>
      <c r="D571" s="3">
        <v>13.23359</v>
      </c>
      <c r="E571" s="3" t="s">
        <v>82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12.23794</v>
      </c>
      <c r="O571" s="3">
        <v>13.107749999999999</v>
      </c>
      <c r="P571" s="4">
        <v>2</v>
      </c>
      <c r="Q571" s="3">
        <v>-1</v>
      </c>
      <c r="R571" s="4">
        <v>7.1074870443881943E-2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-120.25069999999999</v>
      </c>
      <c r="AB571" s="3">
        <v>-52.703200000000002</v>
      </c>
      <c r="AC571" s="4">
        <v>-0.86476949999999997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-237.73560000000001</v>
      </c>
      <c r="AM571" s="3">
        <v>-63.6511</v>
      </c>
      <c r="AN571" s="4">
        <v>-1.5069335000000001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-1.6129999999999999E-2</v>
      </c>
      <c r="AX571" s="3">
        <v>-3.2539999999999999E-2</v>
      </c>
      <c r="AY571" s="3">
        <v>-1.372E-2</v>
      </c>
      <c r="AZ571" s="4">
        <v>-3.1195000000000002E-4</v>
      </c>
      <c r="BA571" s="3">
        <v>0</v>
      </c>
      <c r="BB571" s="4">
        <v>0</v>
      </c>
      <c r="BC571" s="3">
        <v>10.80045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4">
        <v>0</v>
      </c>
      <c r="BK571" s="4">
        <v>0</v>
      </c>
      <c r="BL571" s="3">
        <v>1</v>
      </c>
      <c r="BM571" s="3">
        <v>0</v>
      </c>
      <c r="BN571" s="3">
        <v>0</v>
      </c>
      <c r="BO571" s="3">
        <v>0</v>
      </c>
      <c r="BP571" s="3">
        <v>0</v>
      </c>
      <c r="BQ571" s="3">
        <v>1</v>
      </c>
      <c r="BR571" s="4">
        <v>0.1</v>
      </c>
      <c r="BS571" s="4">
        <v>16.853909999999999</v>
      </c>
      <c r="BT571" s="4">
        <v>0</v>
      </c>
      <c r="BU571" s="4">
        <v>1.2857973336384962</v>
      </c>
      <c r="BV571" s="4">
        <f t="shared" si="32"/>
        <v>16.853909999999999</v>
      </c>
      <c r="BW571" s="4">
        <f t="shared" si="33"/>
        <v>1.2735705126122239</v>
      </c>
      <c r="BX571" s="3" t="s">
        <v>37</v>
      </c>
      <c r="BY571" s="3" t="s">
        <v>37</v>
      </c>
      <c r="BZ571" s="3" t="s">
        <v>37</v>
      </c>
      <c r="CA571" s="3" t="s">
        <v>37</v>
      </c>
      <c r="CB571" s="3" t="s">
        <v>37</v>
      </c>
      <c r="CC571" s="3" t="s">
        <v>37</v>
      </c>
      <c r="CD571" s="3" t="s">
        <v>37</v>
      </c>
      <c r="CE571" s="3" t="s">
        <v>37</v>
      </c>
      <c r="CF571" s="3">
        <v>0.22933999999999999</v>
      </c>
      <c r="CG571" s="3">
        <v>1.1611499999999999</v>
      </c>
      <c r="CH571" s="3">
        <v>1.08744</v>
      </c>
      <c r="CI571" s="3">
        <v>1.1775229846439408</v>
      </c>
      <c r="CJ571" s="3">
        <v>-1.372E-2</v>
      </c>
      <c r="CK571" s="3">
        <v>-1.372E-2</v>
      </c>
      <c r="CL571" s="3">
        <v>-1.372E-2</v>
      </c>
      <c r="CM571" s="3">
        <v>-1.372E-2</v>
      </c>
      <c r="CN571" s="3">
        <v>-1.372E-2</v>
      </c>
      <c r="CO571" s="3">
        <v>-1.372E-2</v>
      </c>
      <c r="CP571" s="3">
        <v>-1.372E-2</v>
      </c>
      <c r="CQ571" s="3">
        <v>-1.372E-2</v>
      </c>
      <c r="CR571" s="3">
        <v>-1.6129999999999999E-2</v>
      </c>
      <c r="CS571" s="3">
        <v>-3.2539999999999999E-2</v>
      </c>
      <c r="CT571" s="3">
        <v>-1.372E-2</v>
      </c>
      <c r="CU571" s="3">
        <v>-7.7726198646996036E-2</v>
      </c>
      <c r="CV571" s="3" t="s">
        <v>37</v>
      </c>
      <c r="CW571" s="3" t="s">
        <v>37</v>
      </c>
      <c r="CX571" s="3" t="s">
        <v>37</v>
      </c>
      <c r="CY571" s="3" t="s">
        <v>37</v>
      </c>
      <c r="CZ571" s="3" t="s">
        <v>37</v>
      </c>
      <c r="DA571" s="3" t="s">
        <v>37</v>
      </c>
      <c r="DB571" s="3" t="s">
        <v>37</v>
      </c>
      <c r="DC571" s="3" t="s">
        <v>37</v>
      </c>
      <c r="DD571" s="3" t="s">
        <v>37</v>
      </c>
      <c r="DE571" s="3" t="s">
        <v>37</v>
      </c>
      <c r="DF571" s="3" t="s">
        <v>37</v>
      </c>
      <c r="DG571" s="3" t="s">
        <v>37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4.0629489999999997</v>
      </c>
      <c r="DR571" s="3">
        <v>-6.3481999999999997E-2</v>
      </c>
      <c r="DS571" s="4">
        <v>0.36358790909090904</v>
      </c>
      <c r="DT571" s="3" t="s">
        <v>37</v>
      </c>
      <c r="DU571" s="3" t="s">
        <v>37</v>
      </c>
      <c r="DV571" s="3" t="s">
        <v>37</v>
      </c>
      <c r="DW571" s="3" t="s">
        <v>37</v>
      </c>
      <c r="DX571" s="3" t="s">
        <v>37</v>
      </c>
      <c r="DY571" s="3" t="s">
        <v>37</v>
      </c>
      <c r="DZ571" s="3" t="s">
        <v>37</v>
      </c>
      <c r="EA571" s="3" t="s">
        <v>37</v>
      </c>
      <c r="EB571" s="3" t="s">
        <v>37</v>
      </c>
      <c r="EC571" s="3" t="s">
        <v>37</v>
      </c>
      <c r="ED571" s="3" t="s">
        <v>37</v>
      </c>
      <c r="EE571" s="4" t="s">
        <v>37</v>
      </c>
      <c r="EF571" s="4">
        <v>1</v>
      </c>
      <c r="EG571" s="4">
        <v>0</v>
      </c>
      <c r="EH571" s="4">
        <f t="shared" si="34"/>
        <v>1</v>
      </c>
      <c r="EI571" s="15" t="s">
        <v>37</v>
      </c>
      <c r="EJ571" s="3" t="s">
        <v>37</v>
      </c>
      <c r="EK571" s="3" t="s">
        <v>37</v>
      </c>
      <c r="EL571" s="3" t="s">
        <v>37</v>
      </c>
      <c r="EM571" s="3" t="s">
        <v>37</v>
      </c>
      <c r="EN571" s="3" t="s">
        <v>37</v>
      </c>
      <c r="EO571" s="3" t="s">
        <v>37</v>
      </c>
      <c r="EP571" s="3" t="s">
        <v>37</v>
      </c>
      <c r="EQ571" s="3" t="s">
        <v>37</v>
      </c>
      <c r="ER571" s="3" t="s">
        <v>37</v>
      </c>
      <c r="ES571" s="3" t="s">
        <v>37</v>
      </c>
      <c r="ET571" s="4">
        <v>0</v>
      </c>
      <c r="EU571" s="4">
        <v>0</v>
      </c>
      <c r="EV571" s="4">
        <v>1</v>
      </c>
      <c r="EW571" s="4">
        <f t="shared" si="35"/>
        <v>0</v>
      </c>
      <c r="EY571" s="15" t="s">
        <v>37</v>
      </c>
      <c r="EZ571" s="3" t="s">
        <v>37</v>
      </c>
      <c r="FA571" s="3" t="s">
        <v>37</v>
      </c>
      <c r="FB571" s="3" t="s">
        <v>37</v>
      </c>
      <c r="FC571" s="3" t="s">
        <v>37</v>
      </c>
      <c r="FD571" s="3" t="s">
        <v>37</v>
      </c>
      <c r="FE571" s="3" t="s">
        <v>37</v>
      </c>
      <c r="FF571" s="3" t="s">
        <v>37</v>
      </c>
      <c r="FG571" s="3" t="s">
        <v>37</v>
      </c>
      <c r="FH571" s="3" t="s">
        <v>37</v>
      </c>
      <c r="FI571" s="4" t="s">
        <v>37</v>
      </c>
      <c r="FJ571" s="3">
        <v>0.50473413134666911</v>
      </c>
      <c r="FK571" s="15">
        <v>2.680537714943186E-3</v>
      </c>
      <c r="FL571" s="15">
        <v>1.9897505679220426</v>
      </c>
      <c r="FM571" s="3">
        <v>0.92569015207333538</v>
      </c>
      <c r="FN571" s="3">
        <v>2.9744562008969382</v>
      </c>
      <c r="FO571" s="3">
        <v>1</v>
      </c>
      <c r="FP571" s="3">
        <v>0</v>
      </c>
    </row>
    <row r="572" spans="1:172" x14ac:dyDescent="0.35">
      <c r="A572" s="3" t="s">
        <v>1760</v>
      </c>
      <c r="B572" s="3" t="s">
        <v>1761</v>
      </c>
      <c r="C572" s="3" t="s">
        <v>1762</v>
      </c>
      <c r="D572" s="3">
        <v>3518.8912</v>
      </c>
      <c r="E572" s="3" t="s">
        <v>56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126.47784</v>
      </c>
      <c r="O572" s="3">
        <v>34.644190000000002</v>
      </c>
      <c r="P572" s="4">
        <v>2</v>
      </c>
      <c r="Q572" s="3">
        <v>-1</v>
      </c>
      <c r="R572" s="4">
        <v>-0.72608490151318206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0.95550000000000002</v>
      </c>
      <c r="AB572" s="3">
        <v>-3.5373000000000001</v>
      </c>
      <c r="AC572" s="4">
        <v>-1.2909000000000002E-2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10.622400000000001</v>
      </c>
      <c r="AM572" s="3">
        <v>6.9256000000000002</v>
      </c>
      <c r="AN572" s="4">
        <v>8.7740000000000012E-2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9.5170000000000005E-2</v>
      </c>
      <c r="AX572" s="3">
        <v>0.10241</v>
      </c>
      <c r="AY572" s="3">
        <v>8.1250000000000003E-2</v>
      </c>
      <c r="AZ572" s="4">
        <v>1.39415E-3</v>
      </c>
      <c r="BA572" s="3">
        <v>3</v>
      </c>
      <c r="BB572" s="4">
        <v>1.5</v>
      </c>
      <c r="BC572" s="3">
        <v>11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4">
        <v>0</v>
      </c>
      <c r="BK572" s="4">
        <v>0</v>
      </c>
      <c r="BL572" s="3">
        <v>3</v>
      </c>
      <c r="BM572" s="3">
        <v>0</v>
      </c>
      <c r="BN572" s="3">
        <v>0</v>
      </c>
      <c r="BO572" s="3">
        <v>0</v>
      </c>
      <c r="BP572" s="3">
        <v>0</v>
      </c>
      <c r="BQ572" s="3">
        <v>3</v>
      </c>
      <c r="BR572" s="4">
        <v>0.3</v>
      </c>
      <c r="BS572" s="4">
        <v>26.135159999999999</v>
      </c>
      <c r="BT572" s="4">
        <v>0</v>
      </c>
      <c r="BU572" s="4">
        <v>0.75438796519705031</v>
      </c>
      <c r="BV572" s="4">
        <f t="shared" si="32"/>
        <v>8.7117199999999997</v>
      </c>
      <c r="BW572" s="4">
        <f t="shared" si="33"/>
        <v>2.4757003001399987E-3</v>
      </c>
      <c r="BX572" s="3" t="s">
        <v>37</v>
      </c>
      <c r="BY572" s="3" t="s">
        <v>37</v>
      </c>
      <c r="BZ572" s="3" t="s">
        <v>37</v>
      </c>
      <c r="CA572" s="3" t="s">
        <v>37</v>
      </c>
      <c r="CB572" s="3" t="s">
        <v>37</v>
      </c>
      <c r="CC572" s="3" t="s">
        <v>37</v>
      </c>
      <c r="CD572" s="3">
        <v>2.5756399999999999</v>
      </c>
      <c r="CE572" s="3">
        <v>5.8947099999999999</v>
      </c>
      <c r="CF572" s="3">
        <v>9.08188</v>
      </c>
      <c r="CG572" s="3">
        <v>15.24661</v>
      </c>
      <c r="CH572" s="3">
        <v>13.60134</v>
      </c>
      <c r="CI572" s="3">
        <v>0.22377892240957786</v>
      </c>
      <c r="CJ572" s="3">
        <v>6.7540000000000003E-2</v>
      </c>
      <c r="CK572" s="3">
        <v>6.7540000000000003E-2</v>
      </c>
      <c r="CL572" s="3">
        <v>6.7540000000000003E-2</v>
      </c>
      <c r="CM572" s="3">
        <v>6.7540000000000003E-2</v>
      </c>
      <c r="CN572" s="3">
        <v>6.7540000000000003E-2</v>
      </c>
      <c r="CO572" s="3">
        <v>6.7540000000000003E-2</v>
      </c>
      <c r="CP572" s="3" t="s">
        <v>37</v>
      </c>
      <c r="CQ572" s="3">
        <v>9.5170000000000005E-2</v>
      </c>
      <c r="CR572" s="3">
        <v>0.10241</v>
      </c>
      <c r="CS572" s="3">
        <v>8.1250000000000003E-2</v>
      </c>
      <c r="CT572" s="3">
        <v>6.7540000000000003E-2</v>
      </c>
      <c r="CU572" s="3">
        <v>-0.18790030930543478</v>
      </c>
      <c r="CV572" s="3" t="s">
        <v>37</v>
      </c>
      <c r="CW572" s="3" t="s">
        <v>37</v>
      </c>
      <c r="CX572" s="3" t="s">
        <v>37</v>
      </c>
      <c r="CY572" s="3" t="s">
        <v>37</v>
      </c>
      <c r="CZ572" s="3" t="s">
        <v>37</v>
      </c>
      <c r="DA572" s="3" t="s">
        <v>37</v>
      </c>
      <c r="DB572" s="3" t="s">
        <v>37</v>
      </c>
      <c r="DC572" s="3">
        <v>0.59533000000000003</v>
      </c>
      <c r="DD572" s="3">
        <v>0.78388000000000002</v>
      </c>
      <c r="DE572" s="3">
        <v>0.18287999999999999</v>
      </c>
      <c r="DF572" s="3">
        <v>-1.04901</v>
      </c>
      <c r="DG572" s="3" t="s">
        <v>37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1.2886359999999999</v>
      </c>
      <c r="DQ572" s="3">
        <v>0.54068399999999994</v>
      </c>
      <c r="DR572" s="3">
        <v>0.67879400000000001</v>
      </c>
      <c r="DS572" s="4">
        <v>0.22801036363636362</v>
      </c>
      <c r="DT572" s="3" t="s">
        <v>37</v>
      </c>
      <c r="DU572" s="3" t="s">
        <v>37</v>
      </c>
      <c r="DV572" s="3" t="s">
        <v>37</v>
      </c>
      <c r="DW572" s="3" t="s">
        <v>37</v>
      </c>
      <c r="DX572" s="3" t="s">
        <v>37</v>
      </c>
      <c r="DY572" s="3" t="s">
        <v>37</v>
      </c>
      <c r="DZ572" s="3" t="s">
        <v>37</v>
      </c>
      <c r="EA572" s="3">
        <v>0.31671509918868523</v>
      </c>
      <c r="EB572" s="3">
        <v>-0.76669898453844976</v>
      </c>
      <c r="EC572" s="3">
        <v>-6.7360564304461947</v>
      </c>
      <c r="ED572" s="3" t="s">
        <v>37</v>
      </c>
      <c r="EE572" s="4">
        <v>-2.3953467719319863</v>
      </c>
      <c r="EF572" s="4">
        <v>0</v>
      </c>
      <c r="EG572" s="4">
        <v>3</v>
      </c>
      <c r="EH572" s="4">
        <f t="shared" si="34"/>
        <v>0</v>
      </c>
      <c r="EI572" s="15" t="s">
        <v>37</v>
      </c>
      <c r="EJ572" s="3" t="s">
        <v>37</v>
      </c>
      <c r="EK572" s="3" t="s">
        <v>37</v>
      </c>
      <c r="EL572" s="3" t="s">
        <v>37</v>
      </c>
      <c r="EM572" s="3" t="s">
        <v>37</v>
      </c>
      <c r="EN572" s="3" t="s">
        <v>37</v>
      </c>
      <c r="EO572" s="3" t="s">
        <v>37</v>
      </c>
      <c r="EP572" s="3" t="s">
        <v>37</v>
      </c>
      <c r="EQ572" s="3" t="s">
        <v>37</v>
      </c>
      <c r="ER572" s="3" t="s">
        <v>37</v>
      </c>
      <c r="ES572" s="3" t="s">
        <v>37</v>
      </c>
      <c r="ET572" s="4">
        <v>0</v>
      </c>
      <c r="EU572" s="4">
        <v>1</v>
      </c>
      <c r="EV572" s="4">
        <v>2</v>
      </c>
      <c r="EW572" s="4">
        <f t="shared" si="35"/>
        <v>0.33333333333333331</v>
      </c>
      <c r="EY572" s="15" t="s">
        <v>37</v>
      </c>
      <c r="EZ572" s="3" t="s">
        <v>37</v>
      </c>
      <c r="FA572" s="3" t="s">
        <v>37</v>
      </c>
      <c r="FB572" s="3" t="s">
        <v>37</v>
      </c>
      <c r="FC572" s="3" t="s">
        <v>37</v>
      </c>
      <c r="FD572" s="3" t="s">
        <v>37</v>
      </c>
      <c r="FE572" s="3" t="s">
        <v>37</v>
      </c>
      <c r="FF572" s="3" t="s">
        <v>37</v>
      </c>
      <c r="FG572" s="3" t="s">
        <v>37</v>
      </c>
      <c r="FH572" s="3">
        <v>0.76235277098381449</v>
      </c>
      <c r="FI572" s="4">
        <v>0.76235277098381449</v>
      </c>
      <c r="FJ572" s="3">
        <v>-7.4629624403703021E-2</v>
      </c>
      <c r="FK572" s="15">
        <v>2.0374669647320997E-2</v>
      </c>
      <c r="FL572" s="15">
        <v>-0.10604514325666892</v>
      </c>
      <c r="FM572" s="3">
        <v>0.33786597994993262</v>
      </c>
      <c r="FN572" s="3">
        <v>0.53720178962533649</v>
      </c>
      <c r="FO572" s="3">
        <v>3</v>
      </c>
      <c r="FP572" s="3">
        <v>0</v>
      </c>
    </row>
    <row r="573" spans="1:172" x14ac:dyDescent="0.35">
      <c r="A573" s="3" t="s">
        <v>1763</v>
      </c>
      <c r="B573" s="3" t="s">
        <v>1764</v>
      </c>
      <c r="C573" s="3" t="s">
        <v>1765</v>
      </c>
      <c r="D573" s="3">
        <v>55.30733</v>
      </c>
      <c r="E573" s="3" t="s">
        <v>63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29.261949999999999</v>
      </c>
      <c r="M573" s="3">
        <v>91.022509999999997</v>
      </c>
      <c r="N573" s="3">
        <v>102.72333999999999</v>
      </c>
      <c r="O573" s="3">
        <v>59.238579999999999</v>
      </c>
      <c r="P573" s="4">
        <v>4</v>
      </c>
      <c r="Q573" s="3">
        <v>-3</v>
      </c>
      <c r="R573" s="4">
        <v>0.26502893300173036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-56.153500000000001</v>
      </c>
      <c r="Y573" s="3">
        <v>-33.039499999999997</v>
      </c>
      <c r="Z573" s="3">
        <v>-10.144299999999999</v>
      </c>
      <c r="AA573" s="3">
        <v>-3.1312000000000002</v>
      </c>
      <c r="AB573" s="3">
        <v>-3.3048999999999999</v>
      </c>
      <c r="AC573" s="4">
        <v>-0.26443350000000004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-535.73720000000003</v>
      </c>
      <c r="AJ573" s="3">
        <v>-79.760199999999998</v>
      </c>
      <c r="AK573" s="3">
        <v>-17.492000000000001</v>
      </c>
      <c r="AL573" s="3">
        <v>-5.4775</v>
      </c>
      <c r="AM573" s="3">
        <v>-5.7091000000000003</v>
      </c>
      <c r="AN573" s="4">
        <v>-1.6104399999999999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-1.072E-2</v>
      </c>
      <c r="AU573" s="3">
        <v>-1.349E-2</v>
      </c>
      <c r="AV573" s="3">
        <v>-1.393E-2</v>
      </c>
      <c r="AW573" s="3">
        <v>-1.319E-2</v>
      </c>
      <c r="AX573" s="3">
        <v>-6.5799999999999999E-3</v>
      </c>
      <c r="AY573" s="3">
        <v>-6.7400000000000003E-3</v>
      </c>
      <c r="AZ573" s="4">
        <v>-1.6162499999999998E-4</v>
      </c>
      <c r="BA573" s="3">
        <v>1</v>
      </c>
      <c r="BB573" s="4">
        <v>0.25</v>
      </c>
      <c r="BC573" s="3">
        <v>19.11505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4">
        <v>0</v>
      </c>
      <c r="BK573" s="4">
        <v>0</v>
      </c>
      <c r="BL573" s="3">
        <v>1</v>
      </c>
      <c r="BM573" s="3">
        <v>0</v>
      </c>
      <c r="BN573" s="3">
        <v>0</v>
      </c>
      <c r="BO573" s="3">
        <v>0</v>
      </c>
      <c r="BP573" s="3">
        <v>0</v>
      </c>
      <c r="BQ573" s="3">
        <v>1</v>
      </c>
      <c r="BR573" s="4">
        <v>0.1</v>
      </c>
      <c r="BS573" s="4">
        <v>0</v>
      </c>
      <c r="BT573" s="4" t="s">
        <v>37</v>
      </c>
      <c r="BU573" s="4">
        <v>0</v>
      </c>
      <c r="BV573" s="4">
        <f t="shared" si="32"/>
        <v>0</v>
      </c>
      <c r="BW573" s="4">
        <f t="shared" si="33"/>
        <v>0</v>
      </c>
      <c r="BX573" s="3" t="s">
        <v>37</v>
      </c>
      <c r="BY573" s="3" t="s">
        <v>37</v>
      </c>
      <c r="BZ573" s="3" t="s">
        <v>37</v>
      </c>
      <c r="CA573" s="3" t="s">
        <v>37</v>
      </c>
      <c r="CB573" s="3" t="s">
        <v>37</v>
      </c>
      <c r="CC573" s="3" t="s">
        <v>37</v>
      </c>
      <c r="CD573" s="3" t="s">
        <v>37</v>
      </c>
      <c r="CE573" s="3" t="s">
        <v>37</v>
      </c>
      <c r="CF573" s="3" t="s">
        <v>37</v>
      </c>
      <c r="CG573" s="3" t="s">
        <v>37</v>
      </c>
      <c r="CH573" s="3" t="s">
        <v>37</v>
      </c>
      <c r="CI573" s="3" t="s">
        <v>37</v>
      </c>
      <c r="CJ573" s="3">
        <v>-6.7400000000000003E-3</v>
      </c>
      <c r="CK573" s="3">
        <v>-6.7400000000000003E-3</v>
      </c>
      <c r="CL573" s="3">
        <v>-6.7400000000000003E-3</v>
      </c>
      <c r="CM573" s="3">
        <v>-6.7400000000000003E-3</v>
      </c>
      <c r="CN573" s="3">
        <v>-6.7400000000000003E-3</v>
      </c>
      <c r="CO573" s="3">
        <v>-1.072E-2</v>
      </c>
      <c r="CP573" s="3">
        <v>-1.349E-2</v>
      </c>
      <c r="CQ573" s="3">
        <v>-1.393E-2</v>
      </c>
      <c r="CR573" s="3">
        <v>-1.319E-2</v>
      </c>
      <c r="CS573" s="3">
        <v>-6.5799999999999999E-3</v>
      </c>
      <c r="CT573" s="3">
        <v>-6.7400000000000003E-3</v>
      </c>
      <c r="CU573" s="3">
        <v>-0.1592594650783602</v>
      </c>
      <c r="CV573" s="3" t="s">
        <v>37</v>
      </c>
      <c r="CW573" s="3" t="s">
        <v>37</v>
      </c>
      <c r="CX573" s="3" t="s">
        <v>37</v>
      </c>
      <c r="CY573" s="3" t="s">
        <v>37</v>
      </c>
      <c r="CZ573" s="3" t="s">
        <v>37</v>
      </c>
      <c r="DA573" s="3">
        <v>-0.74585000000000001</v>
      </c>
      <c r="DB573" s="3">
        <v>-1.11571</v>
      </c>
      <c r="DC573" s="3">
        <v>-1.5946199999999999</v>
      </c>
      <c r="DD573" s="3">
        <v>-2.7673199999999998</v>
      </c>
      <c r="DE573" s="3">
        <v>-1.46987</v>
      </c>
      <c r="DF573" s="3">
        <v>-1.5562800000000001</v>
      </c>
      <c r="DG573" s="3">
        <v>8.6761144962784753E-2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4">
        <v>0</v>
      </c>
      <c r="DT573" s="3" t="s">
        <v>37</v>
      </c>
      <c r="DU573" s="3" t="s">
        <v>37</v>
      </c>
      <c r="DV573" s="3" t="s">
        <v>37</v>
      </c>
      <c r="DW573" s="3" t="s">
        <v>37</v>
      </c>
      <c r="DX573" s="3" t="s">
        <v>37</v>
      </c>
      <c r="DY573" s="3">
        <v>0.49589059462358376</v>
      </c>
      <c r="DZ573" s="3">
        <v>0.4292423658477561</v>
      </c>
      <c r="EA573" s="3">
        <v>0.73541031719155658</v>
      </c>
      <c r="EB573" s="3">
        <v>-0.46884711562088949</v>
      </c>
      <c r="EC573" s="3">
        <v>5.8787511820773332E-2</v>
      </c>
      <c r="ED573" s="3">
        <v>-1.0557490586287717</v>
      </c>
      <c r="EE573" s="4">
        <v>3.2455769205668061E-2</v>
      </c>
      <c r="EF573" s="4">
        <v>1</v>
      </c>
      <c r="EG573" s="4">
        <v>0</v>
      </c>
      <c r="EH573" s="4">
        <f t="shared" si="34"/>
        <v>1</v>
      </c>
      <c r="EI573" s="15" t="s">
        <v>37</v>
      </c>
      <c r="EJ573" s="3" t="s">
        <v>37</v>
      </c>
      <c r="EK573" s="3" t="s">
        <v>37</v>
      </c>
      <c r="EL573" s="3" t="s">
        <v>37</v>
      </c>
      <c r="EM573" s="3" t="s">
        <v>37</v>
      </c>
      <c r="EN573" s="3" t="s">
        <v>37</v>
      </c>
      <c r="EO573" s="3" t="s">
        <v>37</v>
      </c>
      <c r="EP573" s="3" t="s">
        <v>37</v>
      </c>
      <c r="EQ573" s="3" t="s">
        <v>37</v>
      </c>
      <c r="ER573" s="3" t="s">
        <v>37</v>
      </c>
      <c r="ES573" s="3" t="s">
        <v>37</v>
      </c>
      <c r="ET573" s="4">
        <v>0</v>
      </c>
      <c r="EU573" s="4">
        <v>1</v>
      </c>
      <c r="EV573" s="4">
        <v>0</v>
      </c>
      <c r="EW573" s="4">
        <f t="shared" si="35"/>
        <v>1</v>
      </c>
      <c r="EY573" s="15" t="s">
        <v>37</v>
      </c>
      <c r="EZ573" s="3" t="s">
        <v>37</v>
      </c>
      <c r="FA573" s="3" t="s">
        <v>37</v>
      </c>
      <c r="FB573" s="3" t="s">
        <v>37</v>
      </c>
      <c r="FC573" s="3" t="s">
        <v>37</v>
      </c>
      <c r="FD573" s="3" t="s">
        <v>37</v>
      </c>
      <c r="FE573" s="3" t="s">
        <v>37</v>
      </c>
      <c r="FF573" s="3" t="s">
        <v>37</v>
      </c>
      <c r="FG573" s="3" t="s">
        <v>37</v>
      </c>
      <c r="FH573" s="3" t="s">
        <v>37</v>
      </c>
      <c r="FI573" s="4" t="s">
        <v>37</v>
      </c>
      <c r="FJ573" s="3">
        <v>0.98607622178863075</v>
      </c>
      <c r="FK573" s="15">
        <v>0.73410790611317023</v>
      </c>
      <c r="FL573" s="15">
        <v>1.4264421688545603</v>
      </c>
      <c r="FM573" s="3">
        <v>0.3406043695144152</v>
      </c>
      <c r="FO573" s="3">
        <v>1</v>
      </c>
      <c r="FP573" s="3">
        <v>0</v>
      </c>
    </row>
    <row r="574" spans="1:172" x14ac:dyDescent="0.35">
      <c r="A574" s="3" t="s">
        <v>1766</v>
      </c>
      <c r="B574" s="3" t="s">
        <v>1767</v>
      </c>
      <c r="C574" s="3" t="s">
        <v>1768</v>
      </c>
      <c r="D574" s="3">
        <v>3.95296</v>
      </c>
      <c r="E574" s="3" t="s">
        <v>63</v>
      </c>
      <c r="F574" s="3">
        <v>73.117069999999998</v>
      </c>
      <c r="G574" s="3">
        <v>33.883519999999997</v>
      </c>
      <c r="H574" s="3">
        <v>40.057499999999997</v>
      </c>
      <c r="I574" s="3">
        <v>76.805359999999993</v>
      </c>
      <c r="J574" s="3">
        <v>148.50238999999999</v>
      </c>
      <c r="K574" s="3">
        <v>2.8988399999999999</v>
      </c>
      <c r="L574" s="3">
        <v>4.7435499999999999</v>
      </c>
      <c r="M574" s="3">
        <v>5.0070800000000002</v>
      </c>
      <c r="N574" s="3">
        <v>5.2706099999999996</v>
      </c>
      <c r="O574" s="3">
        <v>2.63531</v>
      </c>
      <c r="P574" s="4">
        <v>10</v>
      </c>
      <c r="Q574" s="3">
        <v>-9</v>
      </c>
      <c r="R574" s="4">
        <v>-0.30873291038247386</v>
      </c>
      <c r="S574" s="3">
        <v>-12.6831</v>
      </c>
      <c r="T574" s="3">
        <v>-10.9267</v>
      </c>
      <c r="U574" s="3">
        <v>-5.6584000000000003</v>
      </c>
      <c r="V574" s="3">
        <v>-2.3378999999999999</v>
      </c>
      <c r="W574" s="3">
        <v>-0.73809999999999998</v>
      </c>
      <c r="X574" s="3">
        <v>-0.16700000000000001</v>
      </c>
      <c r="Y574" s="3">
        <v>-7.2408999999999999</v>
      </c>
      <c r="Z574" s="3">
        <v>-7.7259000000000002</v>
      </c>
      <c r="AA574" s="3">
        <v>-9.9658999999999995</v>
      </c>
      <c r="AB574" s="3">
        <v>-10.292</v>
      </c>
      <c r="AC574" s="4">
        <v>-6.7735900000000002E-2</v>
      </c>
      <c r="AD574" s="3">
        <v>-24.187100000000001</v>
      </c>
      <c r="AE574" s="3">
        <v>-20.298200000000001</v>
      </c>
      <c r="AF574" s="3">
        <v>-14.670199999999999</v>
      </c>
      <c r="AG574" s="3">
        <v>-4.6860999999999997</v>
      </c>
      <c r="AH574" s="3">
        <v>2.7974999999999999</v>
      </c>
      <c r="AI574" s="3">
        <v>-0.3654</v>
      </c>
      <c r="AJ574" s="3">
        <v>-10.887600000000001</v>
      </c>
      <c r="AK574" s="3">
        <v>-12.9186</v>
      </c>
      <c r="AL574" s="3">
        <v>-16.646000000000001</v>
      </c>
      <c r="AM574" s="3">
        <v>-17.443000000000001</v>
      </c>
      <c r="AN574" s="4">
        <v>-0.1193047</v>
      </c>
      <c r="AO574" s="3">
        <v>-6.148E-2</v>
      </c>
      <c r="AP574" s="3">
        <v>-4.1799999999999997E-2</v>
      </c>
      <c r="AQ574" s="3">
        <v>-3.8190000000000002E-2</v>
      </c>
      <c r="AR574" s="3">
        <v>-2.5510000000000001E-2</v>
      </c>
      <c r="AS574" s="3">
        <v>-1.0460000000000001E-2</v>
      </c>
      <c r="AT574" s="3">
        <v>0.51695000000000002</v>
      </c>
      <c r="AU574" s="3">
        <v>-1.8500000000000001E-3</v>
      </c>
      <c r="AV574" s="3">
        <v>-2.14E-3</v>
      </c>
      <c r="AW574" s="3">
        <v>-2.2499999999999998E-3</v>
      </c>
      <c r="AX574" s="3">
        <v>-2.5100000000000001E-3</v>
      </c>
      <c r="AY574" s="3">
        <v>-2.2100000000000002E-3</v>
      </c>
      <c r="AZ574" s="4">
        <v>3.285500000000001E-4</v>
      </c>
      <c r="BA574" s="3">
        <v>0</v>
      </c>
      <c r="BB574" s="4">
        <v>0</v>
      </c>
      <c r="BC574" s="3" t="s">
        <v>37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4">
        <v>0</v>
      </c>
      <c r="BK574" s="4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4">
        <v>0</v>
      </c>
      <c r="BS574" s="4">
        <v>0</v>
      </c>
      <c r="BT574" s="4" t="s">
        <v>37</v>
      </c>
      <c r="BU574" s="4">
        <v>0</v>
      </c>
      <c r="BV574" s="4">
        <f t="shared" si="32"/>
        <v>0</v>
      </c>
      <c r="BW574" s="4">
        <f t="shared" si="33"/>
        <v>0</v>
      </c>
      <c r="BX574" s="3" t="s">
        <v>37</v>
      </c>
      <c r="BY574" s="3" t="s">
        <v>37</v>
      </c>
      <c r="BZ574" s="3" t="s">
        <v>37</v>
      </c>
      <c r="CA574" s="3" t="s">
        <v>37</v>
      </c>
      <c r="CB574" s="3" t="s">
        <v>37</v>
      </c>
      <c r="CC574" s="3" t="s">
        <v>37</v>
      </c>
      <c r="CD574" s="3">
        <v>0.66720000000000002</v>
      </c>
      <c r="CE574" s="3">
        <v>0.20050000000000001</v>
      </c>
      <c r="CF574" s="3">
        <v>0.14704999999999999</v>
      </c>
      <c r="CG574" s="3">
        <v>0.12028</v>
      </c>
      <c r="CH574" s="3">
        <v>6.7489999999999994E-2</v>
      </c>
      <c r="CI574" s="3" t="s">
        <v>37</v>
      </c>
      <c r="CJ574" s="3">
        <v>-6.148E-2</v>
      </c>
      <c r="CK574" s="3">
        <v>-4.1799999999999997E-2</v>
      </c>
      <c r="CL574" s="3">
        <v>-3.8190000000000002E-2</v>
      </c>
      <c r="CM574" s="3">
        <v>-2.5510000000000001E-2</v>
      </c>
      <c r="CN574" s="3">
        <v>-4.4400000000000004E-3</v>
      </c>
      <c r="CO574" s="3">
        <v>-6.4960000000000004E-2</v>
      </c>
      <c r="CP574" s="3">
        <v>-1.2800000000000001E-3</v>
      </c>
      <c r="CQ574" s="3">
        <v>-2.14E-3</v>
      </c>
      <c r="CR574" s="3">
        <v>-2.2499999999999998E-3</v>
      </c>
      <c r="CS574" s="3">
        <v>-2.5100000000000001E-3</v>
      </c>
      <c r="CT574" s="3">
        <v>-2.2100000000000002E-3</v>
      </c>
      <c r="CU574" s="3">
        <v>-0.282922919742011</v>
      </c>
      <c r="CV574" s="3">
        <v>-2.83</v>
      </c>
      <c r="CW574" s="3">
        <v>-8.1910000000000007</v>
      </c>
      <c r="CX574" s="3">
        <v>-7.7220000000000004</v>
      </c>
      <c r="CY574" s="3">
        <v>-4.0579999999999998</v>
      </c>
      <c r="CZ574" s="3">
        <v>-1.556</v>
      </c>
      <c r="DA574" s="3">
        <v>-1.2966</v>
      </c>
      <c r="DB574" s="3">
        <v>-0.24840000000000001</v>
      </c>
      <c r="DC574" s="3">
        <v>-0.60760000000000003</v>
      </c>
      <c r="DD574" s="3">
        <v>-0.57184999999999997</v>
      </c>
      <c r="DE574" s="3">
        <v>-0.63639999999999997</v>
      </c>
      <c r="DF574" s="3">
        <v>-0.55400000000000005</v>
      </c>
      <c r="DG574" s="3">
        <v>-0.15048249376438361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-0.69949399999999995</v>
      </c>
      <c r="DP574" s="3">
        <v>-0.266592</v>
      </c>
      <c r="DQ574" s="3">
        <v>-0.182031</v>
      </c>
      <c r="DR574" s="3">
        <v>-0.43886800000000004</v>
      </c>
      <c r="DS574" s="4">
        <v>-0.14427136363636364</v>
      </c>
      <c r="DT574" s="3">
        <v>1.8943462897526504</v>
      </c>
      <c r="DU574" s="3">
        <v>-5.7257966060310125E-2</v>
      </c>
      <c r="DV574" s="3">
        <v>-0.47448847448847453</v>
      </c>
      <c r="DW574" s="3">
        <v>-0.61655988171513054</v>
      </c>
      <c r="DX574" s="3">
        <v>-0.16670951156812344</v>
      </c>
      <c r="DY574" s="3">
        <v>-0.80842202683942621</v>
      </c>
      <c r="DZ574" s="3">
        <v>1.4460547504025765</v>
      </c>
      <c r="EA574" s="3">
        <v>-5.8838051349572179E-2</v>
      </c>
      <c r="EB574" s="3">
        <v>0.11287925155198042</v>
      </c>
      <c r="EC574" s="3">
        <v>-0.12947831552482703</v>
      </c>
      <c r="ED574" s="3">
        <v>-0.72837094988378415</v>
      </c>
      <c r="EE574" s="4">
        <v>3.7559555843414499E-2</v>
      </c>
      <c r="EF574" s="4">
        <v>0</v>
      </c>
      <c r="EG574" s="4">
        <v>0</v>
      </c>
      <c r="EH574" s="4">
        <f t="shared" si="34"/>
        <v>0</v>
      </c>
      <c r="EI574" s="15" t="s">
        <v>37</v>
      </c>
      <c r="EJ574" s="3" t="s">
        <v>37</v>
      </c>
      <c r="EK574" s="3" t="s">
        <v>37</v>
      </c>
      <c r="EL574" s="3" t="s">
        <v>37</v>
      </c>
      <c r="EM574" s="3" t="s">
        <v>37</v>
      </c>
      <c r="EN574" s="3" t="s">
        <v>37</v>
      </c>
      <c r="EO574" s="3" t="s">
        <v>37</v>
      </c>
      <c r="EP574" s="3" t="s">
        <v>37</v>
      </c>
      <c r="EQ574" s="3" t="s">
        <v>37</v>
      </c>
      <c r="ER574" s="3" t="s">
        <v>37</v>
      </c>
      <c r="ES574" s="3" t="s">
        <v>37</v>
      </c>
      <c r="ET574" s="4">
        <v>0</v>
      </c>
      <c r="EU574" s="4">
        <v>0</v>
      </c>
      <c r="EV574" s="4">
        <v>0</v>
      </c>
      <c r="EW574" s="4">
        <f t="shared" si="35"/>
        <v>0</v>
      </c>
      <c r="EY574" s="15" t="s">
        <v>37</v>
      </c>
      <c r="EZ574" s="3" t="s">
        <v>37</v>
      </c>
      <c r="FA574" s="3" t="s">
        <v>37</v>
      </c>
      <c r="FB574" s="3" t="s">
        <v>37</v>
      </c>
      <c r="FC574" s="3" t="s">
        <v>37</v>
      </c>
      <c r="FD574" s="3" t="s">
        <v>37</v>
      </c>
      <c r="FE574" s="3" t="s">
        <v>37</v>
      </c>
      <c r="FF574" s="3" t="s">
        <v>37</v>
      </c>
      <c r="FG574" s="3" t="s">
        <v>37</v>
      </c>
      <c r="FH574" s="3" t="s">
        <v>37</v>
      </c>
      <c r="FI574" s="4" t="s">
        <v>37</v>
      </c>
      <c r="FJ574" s="3">
        <v>-0.22257431813724549</v>
      </c>
      <c r="FK574" s="15">
        <v>0.39019983027473515</v>
      </c>
      <c r="FL574" s="15">
        <v>-0.55394336359688301</v>
      </c>
      <c r="FM574" s="3">
        <v>-8.3805380997373558E-2</v>
      </c>
      <c r="FN574" s="3">
        <v>4.5394201972348158</v>
      </c>
      <c r="FO574" s="3">
        <v>0</v>
      </c>
      <c r="FP574" s="3">
        <v>0</v>
      </c>
    </row>
    <row r="575" spans="1:172" x14ac:dyDescent="0.35">
      <c r="A575" s="3" t="s">
        <v>1769</v>
      </c>
      <c r="B575" s="3" t="s">
        <v>1770</v>
      </c>
      <c r="C575" s="3" t="s">
        <v>1771</v>
      </c>
      <c r="D575" s="3">
        <v>6.7634999999999996</v>
      </c>
      <c r="E575" s="3" t="s">
        <v>63</v>
      </c>
      <c r="F575" s="3">
        <v>0</v>
      </c>
      <c r="G575" s="3">
        <v>0</v>
      </c>
      <c r="H575" s="3">
        <v>0</v>
      </c>
      <c r="I575" s="3">
        <v>6.1949699999999996</v>
      </c>
      <c r="J575" s="3">
        <v>4.72</v>
      </c>
      <c r="K575" s="3">
        <v>1.17997</v>
      </c>
      <c r="L575" s="3">
        <v>1.4749699999999999</v>
      </c>
      <c r="M575" s="3">
        <v>2.1829999999999998</v>
      </c>
      <c r="N575" s="3">
        <v>2.0113500000000002</v>
      </c>
      <c r="O575" s="3">
        <v>1.75536</v>
      </c>
      <c r="P575" s="4">
        <v>7</v>
      </c>
      <c r="Q575" s="3">
        <v>-6</v>
      </c>
      <c r="R575" s="4">
        <v>-0.18955944549976156</v>
      </c>
      <c r="S575" s="3">
        <v>0</v>
      </c>
      <c r="T575" s="3">
        <v>0</v>
      </c>
      <c r="U575" s="3">
        <v>0</v>
      </c>
      <c r="V575" s="3">
        <v>0</v>
      </c>
      <c r="W575" s="3">
        <v>-11.555</v>
      </c>
      <c r="X575" s="3">
        <v>-17.464200000000002</v>
      </c>
      <c r="Y575" s="3">
        <v>-16.356400000000001</v>
      </c>
      <c r="Z575" s="3">
        <v>-18.321999999999999</v>
      </c>
      <c r="AA575" s="3">
        <v>-20.6967</v>
      </c>
      <c r="AB575" s="3">
        <v>-10.5967</v>
      </c>
      <c r="AC575" s="4">
        <v>-0.13570142857142858</v>
      </c>
      <c r="AD575" s="3">
        <v>0</v>
      </c>
      <c r="AE575" s="3">
        <v>0</v>
      </c>
      <c r="AF575" s="3">
        <v>0</v>
      </c>
      <c r="AG575" s="3">
        <v>0</v>
      </c>
      <c r="AH575" s="3">
        <v>-17.531600000000001</v>
      </c>
      <c r="AI575" s="3">
        <v>-25.608699999999999</v>
      </c>
      <c r="AJ575" s="3">
        <v>-27.945599999999999</v>
      </c>
      <c r="AK575" s="3">
        <v>-32.2896</v>
      </c>
      <c r="AL575" s="3">
        <v>-29.591699999999999</v>
      </c>
      <c r="AM575" s="3">
        <v>-74.368499999999997</v>
      </c>
      <c r="AN575" s="4">
        <v>-0.29619385714285706</v>
      </c>
      <c r="AO575" s="3">
        <v>0</v>
      </c>
      <c r="AP575" s="3">
        <v>0</v>
      </c>
      <c r="AQ575" s="3">
        <v>0</v>
      </c>
      <c r="AR575" s="3">
        <v>0</v>
      </c>
      <c r="AS575" s="3">
        <v>-9.3850000000000003E-2</v>
      </c>
      <c r="AT575" s="3">
        <v>-1.423E-2</v>
      </c>
      <c r="AU575" s="3">
        <v>-1.6840000000000001E-2</v>
      </c>
      <c r="AV575" s="3">
        <v>-1.421E-2</v>
      </c>
      <c r="AW575" s="3">
        <v>-1.218E-2</v>
      </c>
      <c r="AX575" s="3">
        <v>-1.0030000000000001E-2</v>
      </c>
      <c r="AY575" s="3">
        <v>-1.729E-2</v>
      </c>
      <c r="AZ575" s="4">
        <v>-2.5518571428571429E-4</v>
      </c>
      <c r="BA575" s="3">
        <v>0</v>
      </c>
      <c r="BB575" s="4">
        <v>0</v>
      </c>
      <c r="BC575" s="3">
        <v>0.36</v>
      </c>
      <c r="BD575" s="3">
        <v>1</v>
      </c>
      <c r="BE575" s="3">
        <v>0</v>
      </c>
      <c r="BF575" s="3">
        <v>0</v>
      </c>
      <c r="BG575" s="3">
        <v>0</v>
      </c>
      <c r="BH575" s="3">
        <v>0</v>
      </c>
      <c r="BI575" s="3">
        <v>1</v>
      </c>
      <c r="BJ575" s="4">
        <v>0.1</v>
      </c>
      <c r="BK575" s="4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4">
        <v>0</v>
      </c>
      <c r="BS575" s="4">
        <v>307.18572</v>
      </c>
      <c r="BT575" s="4">
        <v>0</v>
      </c>
      <c r="BU575" s="4">
        <v>174.99870112113754</v>
      </c>
      <c r="BV575" s="4">
        <f t="shared" si="32"/>
        <v>307.18572</v>
      </c>
      <c r="BW575" s="4">
        <f t="shared" si="33"/>
        <v>45.418159237081397</v>
      </c>
      <c r="BX575" s="3" t="s">
        <v>37</v>
      </c>
      <c r="BY575" s="3" t="s">
        <v>37</v>
      </c>
      <c r="BZ575" s="3" t="s">
        <v>37</v>
      </c>
      <c r="CA575" s="3" t="s">
        <v>37</v>
      </c>
      <c r="CB575" s="3" t="s">
        <v>37</v>
      </c>
      <c r="CC575" s="3" t="s">
        <v>37</v>
      </c>
      <c r="CD575" s="3" t="s">
        <v>37</v>
      </c>
      <c r="CE575" s="3" t="s">
        <v>37</v>
      </c>
      <c r="CF575" s="3" t="s">
        <v>37</v>
      </c>
      <c r="CG575" s="3">
        <v>8.0000000000000002E-3</v>
      </c>
      <c r="CH575" s="3" t="s">
        <v>37</v>
      </c>
      <c r="CI575" s="3" t="s">
        <v>37</v>
      </c>
      <c r="CJ575" s="3">
        <v>-1.729E-2</v>
      </c>
      <c r="CK575" s="3">
        <v>-1.729E-2</v>
      </c>
      <c r="CL575" s="3">
        <v>-1.729E-2</v>
      </c>
      <c r="CM575" s="3">
        <v>-1.729E-2</v>
      </c>
      <c r="CN575" s="3">
        <v>-9.3850000000000003E-2</v>
      </c>
      <c r="CO575" s="3">
        <v>-1.423E-2</v>
      </c>
      <c r="CP575" s="3">
        <v>-1.6840000000000001E-2</v>
      </c>
      <c r="CQ575" s="3">
        <v>-1.421E-2</v>
      </c>
      <c r="CR575" s="3">
        <v>-1.218E-2</v>
      </c>
      <c r="CS575" s="3">
        <v>-1.0030000000000001E-2</v>
      </c>
      <c r="CT575" s="3">
        <v>-1.729E-2</v>
      </c>
      <c r="CU575" s="3">
        <v>0</v>
      </c>
      <c r="CV575" s="3" t="s">
        <v>37</v>
      </c>
      <c r="CW575" s="3" t="s">
        <v>37</v>
      </c>
      <c r="CX575" s="3" t="s">
        <v>37</v>
      </c>
      <c r="CY575" s="3" t="s">
        <v>37</v>
      </c>
      <c r="CZ575" s="3">
        <v>-0.48831999999999998</v>
      </c>
      <c r="DA575" s="3">
        <v>-0.45476</v>
      </c>
      <c r="DB575" s="3">
        <v>-0.55457999999999996</v>
      </c>
      <c r="DC575" s="3">
        <v>-0.40454000000000001</v>
      </c>
      <c r="DD575" s="3">
        <v>-0.33678000000000002</v>
      </c>
      <c r="DE575" s="3">
        <v>-0.37019999999999997</v>
      </c>
      <c r="DF575" s="3">
        <v>-0.15565999999999999</v>
      </c>
      <c r="DG575" s="3" t="s">
        <v>37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4">
        <v>0</v>
      </c>
      <c r="DT575" s="3" t="s">
        <v>37</v>
      </c>
      <c r="DU575" s="3" t="s">
        <v>37</v>
      </c>
      <c r="DV575" s="3" t="s">
        <v>37</v>
      </c>
      <c r="DW575" s="3" t="s">
        <v>37</v>
      </c>
      <c r="DX575" s="3">
        <v>-6.8725425950196553E-2</v>
      </c>
      <c r="DY575" s="3">
        <v>0.2195003958131761</v>
      </c>
      <c r="DZ575" s="3">
        <v>-0.2705470806736629</v>
      </c>
      <c r="EA575" s="3">
        <v>-0.16749888762545109</v>
      </c>
      <c r="EB575" s="3">
        <v>9.9233921254231097E-2</v>
      </c>
      <c r="EC575" s="3">
        <v>-0.57952458130740137</v>
      </c>
      <c r="ED575" s="3" t="s">
        <v>37</v>
      </c>
      <c r="EE575" s="4">
        <v>-0.12792694308155081</v>
      </c>
      <c r="EF575" s="4">
        <v>0</v>
      </c>
      <c r="EG575" s="4">
        <v>0</v>
      </c>
      <c r="EH575" s="4">
        <f t="shared" si="34"/>
        <v>0</v>
      </c>
      <c r="EI575" s="15" t="s">
        <v>37</v>
      </c>
      <c r="EJ575" s="3" t="s">
        <v>37</v>
      </c>
      <c r="EK575" s="3" t="s">
        <v>37</v>
      </c>
      <c r="EL575" s="3" t="s">
        <v>37</v>
      </c>
      <c r="EM575" s="3" t="s">
        <v>37</v>
      </c>
      <c r="EN575" s="3" t="s">
        <v>37</v>
      </c>
      <c r="EO575" s="3" t="s">
        <v>37</v>
      </c>
      <c r="EP575" s="3" t="s">
        <v>37</v>
      </c>
      <c r="EQ575" s="3" t="s">
        <v>37</v>
      </c>
      <c r="ER575" s="3" t="s">
        <v>37</v>
      </c>
      <c r="ES575" s="3" t="s">
        <v>37</v>
      </c>
      <c r="ET575" s="4">
        <v>0</v>
      </c>
      <c r="EU575" s="4">
        <v>0</v>
      </c>
      <c r="EV575" s="4">
        <v>0</v>
      </c>
      <c r="EW575" s="4">
        <f t="shared" si="35"/>
        <v>0</v>
      </c>
      <c r="EY575" s="15" t="s">
        <v>37</v>
      </c>
      <c r="EZ575" s="3" t="s">
        <v>37</v>
      </c>
      <c r="FA575" s="3" t="s">
        <v>37</v>
      </c>
      <c r="FB575" s="3" t="s">
        <v>37</v>
      </c>
      <c r="FC575" s="3" t="s">
        <v>37</v>
      </c>
      <c r="FD575" s="3" t="s">
        <v>37</v>
      </c>
      <c r="FE575" s="3" t="s">
        <v>37</v>
      </c>
      <c r="FF575" s="3" t="s">
        <v>37</v>
      </c>
      <c r="FG575" s="3" t="s">
        <v>37</v>
      </c>
      <c r="FH575" s="3" t="s">
        <v>37</v>
      </c>
      <c r="FI575" s="4" t="s">
        <v>37</v>
      </c>
      <c r="FJ575" s="3" t="s">
        <v>37</v>
      </c>
      <c r="FK575" s="15">
        <v>9.0524543478783984E-2</v>
      </c>
      <c r="FL575" s="15" t="s">
        <v>37</v>
      </c>
      <c r="FM575" s="3" t="s">
        <v>37</v>
      </c>
      <c r="FN575" s="3">
        <v>27.83625</v>
      </c>
      <c r="FO575" s="3">
        <v>0</v>
      </c>
      <c r="FP575" s="3">
        <v>0</v>
      </c>
    </row>
    <row r="576" spans="1:172" x14ac:dyDescent="0.35">
      <c r="A576" s="3" t="s">
        <v>1772</v>
      </c>
      <c r="B576" s="3" t="s">
        <v>1773</v>
      </c>
      <c r="C576" s="3" t="s">
        <v>1774</v>
      </c>
      <c r="D576" s="3">
        <v>4291.7902400000003</v>
      </c>
      <c r="E576" s="3" t="s">
        <v>49</v>
      </c>
      <c r="F576" s="3">
        <v>229.75897000000001</v>
      </c>
      <c r="G576" s="3">
        <v>216.92481000000001</v>
      </c>
      <c r="H576" s="3">
        <v>357.10530999999997</v>
      </c>
      <c r="I576" s="3">
        <v>413.86642999999998</v>
      </c>
      <c r="J576" s="3">
        <v>702.49171999999999</v>
      </c>
      <c r="K576" s="3">
        <v>784.05217000000005</v>
      </c>
      <c r="L576" s="3">
        <v>1844.1280400000001</v>
      </c>
      <c r="M576" s="3">
        <v>3089.3539900000001</v>
      </c>
      <c r="N576" s="3">
        <v>5971.5945000000002</v>
      </c>
      <c r="O576" s="3">
        <v>4628.5461999999998</v>
      </c>
      <c r="P576" s="4">
        <v>10</v>
      </c>
      <c r="Q576" s="3">
        <v>-9</v>
      </c>
      <c r="R576" s="4">
        <v>0.3960726342370644</v>
      </c>
      <c r="S576" s="3">
        <v>8.0002999999999993</v>
      </c>
      <c r="T576" s="3">
        <v>7.9542000000000002</v>
      </c>
      <c r="U576" s="3">
        <v>8.7850000000000001</v>
      </c>
      <c r="V576" s="3">
        <v>11.2866</v>
      </c>
      <c r="W576" s="3">
        <v>12.3515</v>
      </c>
      <c r="X576" s="3">
        <v>13.133699999999999</v>
      </c>
      <c r="Y576" s="3">
        <v>11.518700000000001</v>
      </c>
      <c r="Z576" s="3">
        <v>9.7810000000000006</v>
      </c>
      <c r="AA576" s="3">
        <v>9.2828999999999997</v>
      </c>
      <c r="AB576" s="3">
        <v>9.0211000000000006</v>
      </c>
      <c r="AC576" s="4">
        <v>0.10111500000000001</v>
      </c>
      <c r="AD576" s="3">
        <v>16.162500000000001</v>
      </c>
      <c r="AE576" s="3">
        <v>17.631</v>
      </c>
      <c r="AF576" s="3">
        <v>18.2471</v>
      </c>
      <c r="AG576" s="3">
        <v>20.885400000000001</v>
      </c>
      <c r="AH576" s="3">
        <v>24.2713</v>
      </c>
      <c r="AI576" s="3">
        <v>26.096499999999999</v>
      </c>
      <c r="AJ576" s="3">
        <v>25.0274</v>
      </c>
      <c r="AK576" s="3">
        <v>24.243600000000001</v>
      </c>
      <c r="AL576" s="3">
        <v>24.7546</v>
      </c>
      <c r="AM576" s="3">
        <v>26.137</v>
      </c>
      <c r="AN576" s="4">
        <v>0.2234564</v>
      </c>
      <c r="AO576" s="3">
        <v>0.1482</v>
      </c>
      <c r="AP576" s="3">
        <v>0.1842</v>
      </c>
      <c r="AQ576" s="3">
        <v>0.22605</v>
      </c>
      <c r="AR576" s="3">
        <v>0.26207000000000003</v>
      </c>
      <c r="AS576" s="3">
        <v>0.31342999999999999</v>
      </c>
      <c r="AT576" s="3">
        <v>0.38877</v>
      </c>
      <c r="AU576" s="3">
        <v>0.39054</v>
      </c>
      <c r="AV576" s="3">
        <v>0.50460000000000005</v>
      </c>
      <c r="AW576" s="3">
        <v>0.74245000000000005</v>
      </c>
      <c r="AX576" s="3">
        <v>0.94398000000000004</v>
      </c>
      <c r="AY576" s="3">
        <v>1.16018</v>
      </c>
      <c r="AZ576" s="4">
        <v>5.2644699999999985E-3</v>
      </c>
      <c r="BA576" s="3">
        <v>7</v>
      </c>
      <c r="BB576" s="4">
        <v>0.7</v>
      </c>
      <c r="BC576" s="3" t="s">
        <v>37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4">
        <v>0</v>
      </c>
      <c r="BK576" s="4">
        <v>0</v>
      </c>
      <c r="BL576" s="3">
        <v>6</v>
      </c>
      <c r="BM576" s="3">
        <v>1</v>
      </c>
      <c r="BN576" s="3">
        <v>0</v>
      </c>
      <c r="BO576" s="3">
        <v>0</v>
      </c>
      <c r="BP576" s="3">
        <v>0</v>
      </c>
      <c r="BQ576" s="3">
        <v>7</v>
      </c>
      <c r="BR576" s="4">
        <v>0.7</v>
      </c>
      <c r="BS576" s="4">
        <v>30.107620000000001</v>
      </c>
      <c r="BT576" s="4">
        <v>0</v>
      </c>
      <c r="BU576" s="4">
        <v>6.5047681710512046E-3</v>
      </c>
      <c r="BV576" s="4">
        <f t="shared" si="32"/>
        <v>4.3010885714285712</v>
      </c>
      <c r="BW576" s="4">
        <f t="shared" si="33"/>
        <v>1.002166539115055E-3</v>
      </c>
      <c r="BX576" s="3">
        <v>230.05600000000001</v>
      </c>
      <c r="BY576" s="3">
        <v>229.58699999999999</v>
      </c>
      <c r="BZ576" s="3">
        <v>233.767</v>
      </c>
      <c r="CA576" s="3">
        <v>231.97200000000001</v>
      </c>
      <c r="CB576" s="3">
        <v>242.93199999999999</v>
      </c>
      <c r="CC576" s="3">
        <v>260.858</v>
      </c>
      <c r="CD576" s="3">
        <v>291.61599999999999</v>
      </c>
      <c r="CE576" s="3">
        <v>584.74400000000003</v>
      </c>
      <c r="CF576" s="3">
        <v>697.81299999999999</v>
      </c>
      <c r="CG576" s="3">
        <v>923.66399999999999</v>
      </c>
      <c r="CH576" s="3">
        <v>1064.7670000000001</v>
      </c>
      <c r="CI576" s="3">
        <v>0.16558004024166606</v>
      </c>
      <c r="CJ576" s="3">
        <v>0.1482</v>
      </c>
      <c r="CK576" s="3">
        <v>0.1842</v>
      </c>
      <c r="CL576" s="3">
        <v>0.22605</v>
      </c>
      <c r="CM576" s="3">
        <v>0.26207000000000003</v>
      </c>
      <c r="CN576" s="3">
        <v>0.31342999999999999</v>
      </c>
      <c r="CO576" s="3">
        <v>0.38877</v>
      </c>
      <c r="CP576" s="3">
        <v>0.39054</v>
      </c>
      <c r="CQ576" s="3">
        <v>0.50460000000000005</v>
      </c>
      <c r="CR576" s="3">
        <v>0.74245000000000005</v>
      </c>
      <c r="CS576" s="3">
        <v>0.94398000000000004</v>
      </c>
      <c r="CT576" s="3">
        <v>1.16018</v>
      </c>
      <c r="CU576" s="3">
        <v>0.22847894391443613</v>
      </c>
      <c r="CV576" s="3">
        <v>11.906000000000001</v>
      </c>
      <c r="CW576" s="3">
        <v>17.521999999999998</v>
      </c>
      <c r="CX576" s="3">
        <v>18.544</v>
      </c>
      <c r="CY576" s="3">
        <v>20.939</v>
      </c>
      <c r="CZ576" s="3">
        <v>27.885000000000002</v>
      </c>
      <c r="DA576" s="3">
        <v>33.149000000000001</v>
      </c>
      <c r="DB576" s="3">
        <v>38.357999999999997</v>
      </c>
      <c r="DC576" s="3">
        <v>68.998000000000005</v>
      </c>
      <c r="DD576" s="3">
        <v>93.084999999999994</v>
      </c>
      <c r="DE576" s="3">
        <v>130.60300000000001</v>
      </c>
      <c r="DF576" s="3">
        <v>163.16200000000001</v>
      </c>
      <c r="DG576" s="3">
        <v>0.29922782829112715</v>
      </c>
      <c r="DH576" s="3">
        <v>0.33048</v>
      </c>
      <c r="DI576" s="3">
        <v>-2.039E-3</v>
      </c>
      <c r="DJ576" s="3">
        <v>1.8206E-2</v>
      </c>
      <c r="DK576" s="3">
        <v>-7.6790000000000001E-3</v>
      </c>
      <c r="DL576" s="3">
        <v>4.7247000000000004E-2</v>
      </c>
      <c r="DM576" s="3">
        <v>7.3789999999999994E-2</v>
      </c>
      <c r="DN576" s="3">
        <v>0.11791</v>
      </c>
      <c r="DO576" s="3">
        <v>1.0051840000000001</v>
      </c>
      <c r="DP576" s="3">
        <v>0.19336400000000001</v>
      </c>
      <c r="DQ576" s="3">
        <v>0.32365499999999997</v>
      </c>
      <c r="DR576" s="3">
        <v>0.15276400000000001</v>
      </c>
      <c r="DS576" s="4">
        <v>0.20480745454545454</v>
      </c>
      <c r="DT576" s="3">
        <v>0.4716949437258523</v>
      </c>
      <c r="DU576" s="3">
        <v>5.8326675037096341E-2</v>
      </c>
      <c r="DV576" s="3">
        <v>0.1291522864538395</v>
      </c>
      <c r="DW576" s="3">
        <v>0.33172548832322468</v>
      </c>
      <c r="DX576" s="3">
        <v>0.18877532723686566</v>
      </c>
      <c r="DY576" s="3">
        <v>0.15713897855138906</v>
      </c>
      <c r="DZ576" s="3">
        <v>0.79879034360498491</v>
      </c>
      <c r="EA576" s="3">
        <v>0.34909707527754408</v>
      </c>
      <c r="EB576" s="3">
        <v>0.4030509749154001</v>
      </c>
      <c r="EC576" s="3">
        <v>0.24929748933791718</v>
      </c>
      <c r="ED576" s="3">
        <v>-0.99816606913196015</v>
      </c>
      <c r="EE576" s="4">
        <v>0.19444395575746851</v>
      </c>
      <c r="EF576" s="4">
        <v>11</v>
      </c>
      <c r="EG576" s="4">
        <v>1</v>
      </c>
      <c r="EH576" s="4">
        <f t="shared" si="34"/>
        <v>0.91666666666666663</v>
      </c>
      <c r="EI576" s="15">
        <v>0.357103</v>
      </c>
      <c r="EJ576" s="3">
        <v>0.33082600000000001</v>
      </c>
      <c r="EK576" s="3">
        <v>0.27655800000000003</v>
      </c>
      <c r="EL576" s="3">
        <v>0.53547699999999998</v>
      </c>
      <c r="EM576" s="3">
        <v>0.70851399999999998</v>
      </c>
      <c r="EN576" s="3">
        <v>0.629417</v>
      </c>
      <c r="EO576" s="3">
        <v>0.72450000000000003</v>
      </c>
      <c r="EP576" s="3">
        <v>0.61619699999999999</v>
      </c>
      <c r="EQ576" s="3">
        <v>0.58738699999999999</v>
      </c>
      <c r="ER576" s="3">
        <v>0.65517300000000001</v>
      </c>
      <c r="ES576" s="3">
        <v>0.749448</v>
      </c>
      <c r="ET576" s="4">
        <v>0.58134970000000008</v>
      </c>
      <c r="EU576" s="4">
        <v>9</v>
      </c>
      <c r="EV576" s="4">
        <v>3</v>
      </c>
      <c r="EW576" s="4">
        <f t="shared" si="35"/>
        <v>0.75</v>
      </c>
      <c r="EY576" s="15">
        <v>-7.562928535272205E-2</v>
      </c>
      <c r="EZ576" s="3">
        <v>2.5077784691973867E-3</v>
      </c>
      <c r="FA576" s="3">
        <v>-3.5219704164416589E-2</v>
      </c>
      <c r="FB576" s="3">
        <v>2.3444788295620543E-2</v>
      </c>
      <c r="FC576" s="3">
        <v>4.5149082496715266E-2</v>
      </c>
      <c r="FD576" s="3">
        <v>0.12493458843343067</v>
      </c>
      <c r="FE576" s="3">
        <v>1.2140557997283798</v>
      </c>
      <c r="FF576" s="3">
        <v>0.1716938027366296</v>
      </c>
      <c r="FG576" s="3">
        <v>0.31605871611065539</v>
      </c>
      <c r="FH576" s="3">
        <v>0.13917948782199058</v>
      </c>
      <c r="FI576" s="4">
        <v>0.19261750545754808</v>
      </c>
      <c r="FJ576" s="3">
        <v>0.24018129494839502</v>
      </c>
      <c r="FK576" s="15">
        <v>0.20528989270613793</v>
      </c>
      <c r="FL576" s="15">
        <v>0.19485390917662726</v>
      </c>
      <c r="FM576" s="3">
        <v>0.11831562524537276</v>
      </c>
      <c r="FN576" s="3">
        <v>7.2559820757969504E-2</v>
      </c>
      <c r="FO576" s="3">
        <v>12</v>
      </c>
      <c r="FP576" s="3">
        <v>0</v>
      </c>
    </row>
    <row r="577" spans="1:172" x14ac:dyDescent="0.35">
      <c r="A577" s="3" t="s">
        <v>1775</v>
      </c>
      <c r="B577" s="3" t="s">
        <v>1776</v>
      </c>
      <c r="C577" s="3" t="s">
        <v>1777</v>
      </c>
      <c r="D577" s="3">
        <v>89.187870000000004</v>
      </c>
      <c r="E577" s="3" t="s">
        <v>56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75.680000000000007</v>
      </c>
      <c r="P577" s="4">
        <v>1</v>
      </c>
      <c r="Q577" s="3">
        <v>0</v>
      </c>
      <c r="R577" s="4" t="e">
        <v>#DIV/0!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8.0052000000000003</v>
      </c>
      <c r="AC577" s="4">
        <v>8.0051999999999998E-2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 t="s">
        <v>67</v>
      </c>
      <c r="AN577" s="4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1.4120000000000001E-2</v>
      </c>
      <c r="AY577" s="3">
        <v>-4.641E-2</v>
      </c>
      <c r="AZ577" s="4">
        <v>-3.2289999999999999E-4</v>
      </c>
      <c r="BA577" s="3">
        <v>2</v>
      </c>
      <c r="BB577" s="4">
        <v>2</v>
      </c>
      <c r="BC577" s="3">
        <v>0.67200000000000004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4">
        <v>0</v>
      </c>
      <c r="BK577" s="4">
        <v>0</v>
      </c>
      <c r="BL577" s="3">
        <v>2</v>
      </c>
      <c r="BM577" s="3">
        <v>0</v>
      </c>
      <c r="BN577" s="3">
        <v>0</v>
      </c>
      <c r="BO577" s="3">
        <v>0</v>
      </c>
      <c r="BP577" s="3">
        <v>0</v>
      </c>
      <c r="BQ577" s="3">
        <v>2</v>
      </c>
      <c r="BR577" s="4">
        <v>0.2</v>
      </c>
      <c r="BS577" s="4">
        <v>273.09343000000001</v>
      </c>
      <c r="BT577" s="4">
        <v>0</v>
      </c>
      <c r="BU577" s="4">
        <v>3.6085284090909089</v>
      </c>
      <c r="BV577" s="4">
        <f t="shared" si="32"/>
        <v>136.54671500000001</v>
      </c>
      <c r="BW577" s="4">
        <f t="shared" si="33"/>
        <v>1.5310009645930551</v>
      </c>
      <c r="BX577" s="3" t="s">
        <v>37</v>
      </c>
      <c r="BY577" s="3" t="s">
        <v>37</v>
      </c>
      <c r="BZ577" s="3" t="s">
        <v>37</v>
      </c>
      <c r="CA577" s="3" t="s">
        <v>37</v>
      </c>
      <c r="CB577" s="3" t="s">
        <v>37</v>
      </c>
      <c r="CC577" s="3" t="s">
        <v>37</v>
      </c>
      <c r="CD577" s="3" t="s">
        <v>37</v>
      </c>
      <c r="CE577" s="3">
        <v>28.9</v>
      </c>
      <c r="CF577" s="3">
        <v>38.6</v>
      </c>
      <c r="CG577" s="3">
        <v>42.932000000000002</v>
      </c>
      <c r="CH577" s="3">
        <v>46.401000000000003</v>
      </c>
      <c r="CI577" s="3">
        <v>8.0802198826050553E-2</v>
      </c>
      <c r="CJ577" s="3">
        <v>-4.641E-2</v>
      </c>
      <c r="CK577" s="3">
        <v>-4.641E-2</v>
      </c>
      <c r="CL577" s="3">
        <v>-4.641E-2</v>
      </c>
      <c r="CM577" s="3">
        <v>-4.641E-2</v>
      </c>
      <c r="CN577" s="3">
        <v>-4.641E-2</v>
      </c>
      <c r="CO577" s="3">
        <v>-4.641E-2</v>
      </c>
      <c r="CP577" s="3">
        <v>-4.641E-2</v>
      </c>
      <c r="CQ577" s="3" t="s">
        <v>37</v>
      </c>
      <c r="CR577" s="3" t="s">
        <v>37</v>
      </c>
      <c r="CS577" s="3">
        <v>1.4120000000000001E-2</v>
      </c>
      <c r="CT577" s="3">
        <v>-4.641E-2</v>
      </c>
      <c r="CU577" s="3">
        <v>-4.2868271954674224</v>
      </c>
      <c r="CV577" s="3" t="s">
        <v>37</v>
      </c>
      <c r="CW577" s="3" t="s">
        <v>37</v>
      </c>
      <c r="CX577" s="3" t="s">
        <v>37</v>
      </c>
      <c r="CY577" s="3" t="s">
        <v>37</v>
      </c>
      <c r="CZ577" s="3" t="s">
        <v>37</v>
      </c>
      <c r="DA577" s="3" t="s">
        <v>37</v>
      </c>
      <c r="DB577" s="3" t="s">
        <v>37</v>
      </c>
      <c r="DC577" s="3">
        <v>-3.6</v>
      </c>
      <c r="DD577" s="3">
        <v>3.6</v>
      </c>
      <c r="DE577" s="3">
        <v>3.6360000000000001</v>
      </c>
      <c r="DF577" s="3">
        <v>3.54</v>
      </c>
      <c r="DG577" s="3">
        <v>-2.6402640264026389E-2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0.33563999999999999</v>
      </c>
      <c r="DQ577" s="3">
        <v>0.11222699999999999</v>
      </c>
      <c r="DR577" s="3">
        <v>8.0801999999999999E-2</v>
      </c>
      <c r="DS577" s="4">
        <v>4.8060818181818184E-2</v>
      </c>
      <c r="DT577" s="3" t="s">
        <v>37</v>
      </c>
      <c r="DU577" s="3" t="s">
        <v>37</v>
      </c>
      <c r="DV577" s="3" t="s">
        <v>37</v>
      </c>
      <c r="DW577" s="3" t="s">
        <v>37</v>
      </c>
      <c r="DX577" s="3" t="s">
        <v>37</v>
      </c>
      <c r="DY577" s="3" t="s">
        <v>37</v>
      </c>
      <c r="DZ577" s="3" t="s">
        <v>37</v>
      </c>
      <c r="EA577" s="3">
        <v>-2</v>
      </c>
      <c r="EB577" s="3">
        <v>1.0000000000000009E-2</v>
      </c>
      <c r="EC577" s="3">
        <v>-2.6402640264026424E-2</v>
      </c>
      <c r="ED577" s="3">
        <v>-1.0074583729559397</v>
      </c>
      <c r="EE577" s="4">
        <v>-0.75596525330499154</v>
      </c>
      <c r="EF577" s="4">
        <v>2</v>
      </c>
      <c r="EG577" s="4">
        <v>0</v>
      </c>
      <c r="EH577" s="4">
        <f t="shared" si="34"/>
        <v>1</v>
      </c>
      <c r="EI577" s="15" t="s">
        <v>37</v>
      </c>
      <c r="EJ577" s="3" t="s">
        <v>37</v>
      </c>
      <c r="EK577" s="3" t="s">
        <v>37</v>
      </c>
      <c r="EL577" s="3" t="s">
        <v>37</v>
      </c>
      <c r="EM577" s="3" t="s">
        <v>37</v>
      </c>
      <c r="EN577" s="3" t="s">
        <v>37</v>
      </c>
      <c r="EO577" s="3" t="s">
        <v>37</v>
      </c>
      <c r="EP577" s="3" t="s">
        <v>37</v>
      </c>
      <c r="EQ577" s="3" t="s">
        <v>37</v>
      </c>
      <c r="ER577" s="3" t="s">
        <v>37</v>
      </c>
      <c r="ES577" s="3" t="s">
        <v>37</v>
      </c>
      <c r="ET577" s="4">
        <v>0</v>
      </c>
      <c r="EU577" s="4">
        <v>2</v>
      </c>
      <c r="EV577" s="4">
        <v>0</v>
      </c>
      <c r="EW577" s="4">
        <f t="shared" si="35"/>
        <v>1</v>
      </c>
      <c r="EY577" s="15" t="s">
        <v>37</v>
      </c>
      <c r="EZ577" s="3" t="s">
        <v>37</v>
      </c>
      <c r="FA577" s="3" t="s">
        <v>37</v>
      </c>
      <c r="FB577" s="3" t="s">
        <v>37</v>
      </c>
      <c r="FC577" s="3" t="s">
        <v>37</v>
      </c>
      <c r="FD577" s="3" t="s">
        <v>37</v>
      </c>
      <c r="FE577" s="3" t="s">
        <v>37</v>
      </c>
      <c r="FF577" s="3">
        <v>0.31690140845070425</v>
      </c>
      <c r="FG577" s="3">
        <v>7.2459893048128374E-2</v>
      </c>
      <c r="FH577" s="3">
        <v>2.1740214410371477E-2</v>
      </c>
      <c r="FI577" s="4">
        <v>0.13703383863640137</v>
      </c>
      <c r="FJ577" s="3">
        <v>0.37174976400926796</v>
      </c>
      <c r="FK577" s="15">
        <v>8.883637880177131E-2</v>
      </c>
      <c r="FL577" s="15">
        <v>0.67883995703544553</v>
      </c>
      <c r="FM577" s="3">
        <v>0.17860746720484366</v>
      </c>
      <c r="FN577" s="3">
        <v>0.45703529354895528</v>
      </c>
      <c r="FO577" s="3">
        <v>2</v>
      </c>
      <c r="FP577" s="3">
        <v>0</v>
      </c>
    </row>
    <row r="578" spans="1:172" x14ac:dyDescent="0.35">
      <c r="A578" s="3" t="s">
        <v>1778</v>
      </c>
      <c r="B578" s="3" t="s">
        <v>1779</v>
      </c>
      <c r="C578" s="3" t="s">
        <v>1780</v>
      </c>
      <c r="D578" s="3">
        <v>248.51490000000001</v>
      </c>
      <c r="E578" s="3" t="s">
        <v>49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124.52616999999999</v>
      </c>
      <c r="L578" s="3">
        <v>414.25436999999999</v>
      </c>
      <c r="M578" s="3">
        <v>512.64308000000005</v>
      </c>
      <c r="N578" s="3">
        <v>344.95274000000001</v>
      </c>
      <c r="O578" s="3">
        <v>482.10262999999998</v>
      </c>
      <c r="P578" s="4">
        <v>5</v>
      </c>
      <c r="Q578" s="3">
        <v>-4</v>
      </c>
      <c r="R578" s="4">
        <v>0.40271589236667982</v>
      </c>
      <c r="S578" s="3">
        <v>0</v>
      </c>
      <c r="T578" s="3">
        <v>16.642199999999999</v>
      </c>
      <c r="U578" s="3">
        <v>14.6393</v>
      </c>
      <c r="V578" s="3">
        <v>37.974800000000002</v>
      </c>
      <c r="W578" s="3">
        <v>0</v>
      </c>
      <c r="X578" s="3">
        <v>13.3597</v>
      </c>
      <c r="Y578" s="3">
        <v>4.7160000000000002</v>
      </c>
      <c r="Z578" s="3">
        <v>-0.78520000000000001</v>
      </c>
      <c r="AA578" s="3">
        <v>8.3261000000000003</v>
      </c>
      <c r="AB578" s="3">
        <v>7.0292000000000003</v>
      </c>
      <c r="AC578" s="4">
        <v>0.20380420000000002</v>
      </c>
      <c r="AD578" s="3">
        <v>0</v>
      </c>
      <c r="AE578" s="3">
        <v>82.311400000000006</v>
      </c>
      <c r="AF578" s="3">
        <v>46.082900000000002</v>
      </c>
      <c r="AG578" s="3">
        <v>105.926</v>
      </c>
      <c r="AH578" s="3">
        <v>0</v>
      </c>
      <c r="AI578" s="3">
        <v>30.232099999999999</v>
      </c>
      <c r="AJ578" s="3">
        <v>6.6586999999999996</v>
      </c>
      <c r="AK578" s="3">
        <v>-2.4388000000000001</v>
      </c>
      <c r="AL578" s="3">
        <v>20.847100000000001</v>
      </c>
      <c r="AM578" s="3">
        <v>6.4611999999999998</v>
      </c>
      <c r="AN578" s="4">
        <v>0.59216120000000005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2.529E-2</v>
      </c>
      <c r="AV578" s="3">
        <v>2.2159999999999999E-2</v>
      </c>
      <c r="AW578" s="3">
        <v>-5.4000000000000003E-3</v>
      </c>
      <c r="AX578" s="3">
        <v>9.4719999999999999E-2</v>
      </c>
      <c r="AY578" s="3">
        <v>3.7280000000000001E-2</v>
      </c>
      <c r="AZ578" s="4">
        <v>3.481E-4</v>
      </c>
      <c r="BA578" s="3">
        <v>4</v>
      </c>
      <c r="BB578" s="4">
        <v>0.8</v>
      </c>
      <c r="BC578" s="3">
        <v>3.2</v>
      </c>
      <c r="BD578" s="3">
        <v>1</v>
      </c>
      <c r="BE578" s="3">
        <v>0</v>
      </c>
      <c r="BF578" s="3">
        <v>0</v>
      </c>
      <c r="BG578" s="3">
        <v>0</v>
      </c>
      <c r="BH578" s="3">
        <v>0</v>
      </c>
      <c r="BI578" s="3">
        <v>1</v>
      </c>
      <c r="BJ578" s="4">
        <v>0.1</v>
      </c>
      <c r="BK578" s="4">
        <v>0</v>
      </c>
      <c r="BL578" s="3">
        <v>4</v>
      </c>
      <c r="BM578" s="3">
        <v>0</v>
      </c>
      <c r="BN578" s="3">
        <v>0</v>
      </c>
      <c r="BO578" s="3">
        <v>0</v>
      </c>
      <c r="BP578" s="3">
        <v>0</v>
      </c>
      <c r="BQ578" s="3">
        <v>4</v>
      </c>
      <c r="BR578" s="4">
        <v>0.4</v>
      </c>
      <c r="BS578" s="4">
        <v>0</v>
      </c>
      <c r="BT578" s="4" t="s">
        <v>37</v>
      </c>
      <c r="BU578" s="4">
        <v>0</v>
      </c>
      <c r="BV578" s="4">
        <f t="shared" si="32"/>
        <v>0</v>
      </c>
      <c r="BW578" s="4">
        <f t="shared" si="33"/>
        <v>0</v>
      </c>
      <c r="BX578" s="3" t="s">
        <v>37</v>
      </c>
      <c r="BY578" s="3">
        <v>35366.836329999998</v>
      </c>
      <c r="BZ578" s="3">
        <v>61395.395270000001</v>
      </c>
      <c r="CA578" s="3">
        <v>69834.721999999994</v>
      </c>
      <c r="CB578" s="3">
        <v>207186.99820999999</v>
      </c>
      <c r="CC578" s="3">
        <v>11.12144</v>
      </c>
      <c r="CD578" s="3">
        <v>16.076339999999998</v>
      </c>
      <c r="CE578" s="3">
        <v>21.111820000000002</v>
      </c>
      <c r="CF578" s="3">
        <v>19.108429999999998</v>
      </c>
      <c r="CG578" s="3">
        <v>143.38578000000001</v>
      </c>
      <c r="CH578" s="3">
        <v>136.44379000000001</v>
      </c>
      <c r="CI578" s="3">
        <v>0.65104363102885232</v>
      </c>
      <c r="CJ578" s="3">
        <v>3.7280000000000001E-2</v>
      </c>
      <c r="CK578" s="3" t="s">
        <v>37</v>
      </c>
      <c r="CL578" s="3" t="s">
        <v>37</v>
      </c>
      <c r="CM578" s="3" t="s">
        <v>37</v>
      </c>
      <c r="CN578" s="3" t="s">
        <v>37</v>
      </c>
      <c r="CO578" s="3" t="s">
        <v>37</v>
      </c>
      <c r="CP578" s="3">
        <v>2.5069999999999999E-2</v>
      </c>
      <c r="CQ578" s="3">
        <v>1.704E-2</v>
      </c>
      <c r="CR578" s="3">
        <v>-9.4599999999999997E-3</v>
      </c>
      <c r="CS578" s="3">
        <v>9.4719999999999999E-2</v>
      </c>
      <c r="CT578" s="3">
        <v>3.7280000000000001E-2</v>
      </c>
      <c r="CU578" s="3" t="s">
        <v>37</v>
      </c>
      <c r="CV578" s="3" t="s">
        <v>37</v>
      </c>
      <c r="CW578" s="3">
        <v>0.88937999999999995</v>
      </c>
      <c r="CX578" s="3">
        <v>1.8142799999999999</v>
      </c>
      <c r="CY578" s="3">
        <v>1.6034200000000001</v>
      </c>
      <c r="CZ578" s="3">
        <v>7.0318800000000001</v>
      </c>
      <c r="DA578" s="3">
        <v>7.95174</v>
      </c>
      <c r="DB578" s="3">
        <v>9.5231899999999996</v>
      </c>
      <c r="DC578" s="3">
        <v>9.4713999999999992</v>
      </c>
      <c r="DD578" s="3">
        <v>-3.0917599999999998</v>
      </c>
      <c r="DE578" s="3">
        <v>66.14555</v>
      </c>
      <c r="DF578" s="3">
        <v>74.335700000000003</v>
      </c>
      <c r="DG578" s="3">
        <v>0.56367701655318703</v>
      </c>
      <c r="DH578" s="3">
        <v>0</v>
      </c>
      <c r="DI578" s="3">
        <v>0</v>
      </c>
      <c r="DJ578" s="3">
        <v>0.73595900000000003</v>
      </c>
      <c r="DK578" s="3">
        <v>0.137458</v>
      </c>
      <c r="DL578" s="3">
        <v>1.9668190000000001</v>
      </c>
      <c r="DM578" s="3">
        <v>0</v>
      </c>
      <c r="DN578" s="3">
        <v>0.44552599999999998</v>
      </c>
      <c r="DO578" s="3">
        <v>0.31322299999999997</v>
      </c>
      <c r="DP578" s="3">
        <v>-9.4894999999999993E-2</v>
      </c>
      <c r="DQ578" s="3">
        <v>6.5037959999999995</v>
      </c>
      <c r="DR578" s="3">
        <v>-4.8415E-2</v>
      </c>
      <c r="DS578" s="4">
        <v>0.90540645454545443</v>
      </c>
      <c r="DT578" s="3" t="s">
        <v>37</v>
      </c>
      <c r="DU578" s="3">
        <v>1.039937934291304</v>
      </c>
      <c r="DV578" s="3">
        <v>-0.11622241329893944</v>
      </c>
      <c r="DW578" s="3">
        <v>3.3855508849833482</v>
      </c>
      <c r="DX578" s="3">
        <v>0.13081281250533283</v>
      </c>
      <c r="DY578" s="3">
        <v>0.1976234132403725</v>
      </c>
      <c r="DZ578" s="3">
        <v>-5.4383037616597433E-3</v>
      </c>
      <c r="EA578" s="3">
        <v>-1.3264311506218722</v>
      </c>
      <c r="EB578" s="3">
        <v>-22.394141201128161</v>
      </c>
      <c r="EC578" s="3">
        <v>0.12382012093028182</v>
      </c>
      <c r="ED578" s="3">
        <v>-0.99241714254990288</v>
      </c>
      <c r="EE578" s="4">
        <v>-1.9956905045409896</v>
      </c>
      <c r="EF578" s="4">
        <v>4</v>
      </c>
      <c r="EG578" s="4">
        <v>0</v>
      </c>
      <c r="EH578" s="4">
        <f t="shared" si="34"/>
        <v>1</v>
      </c>
      <c r="EI578" s="15" t="s">
        <v>37</v>
      </c>
      <c r="EJ578" s="3" t="s">
        <v>37</v>
      </c>
      <c r="EK578" s="3" t="s">
        <v>37</v>
      </c>
      <c r="EL578" s="3" t="s">
        <v>37</v>
      </c>
      <c r="EM578" s="3">
        <v>0.241785</v>
      </c>
      <c r="EN578" s="3" t="s">
        <v>37</v>
      </c>
      <c r="EO578" s="3" t="s">
        <v>37</v>
      </c>
      <c r="EP578" s="3" t="s">
        <v>37</v>
      </c>
      <c r="EQ578" s="3" t="s">
        <v>37</v>
      </c>
      <c r="ER578" s="3" t="s">
        <v>37</v>
      </c>
      <c r="ES578" s="3">
        <v>0.26611000000000001</v>
      </c>
      <c r="ET578" s="4">
        <v>0.25394749999999999</v>
      </c>
      <c r="EU578" s="4">
        <v>2</v>
      </c>
      <c r="EV578" s="4">
        <v>2</v>
      </c>
      <c r="EW578" s="4">
        <f t="shared" si="35"/>
        <v>0.5</v>
      </c>
      <c r="EY578" s="15" t="s">
        <v>37</v>
      </c>
      <c r="EZ578" s="3">
        <v>0.53458444316826381</v>
      </c>
      <c r="FA578" s="3">
        <v>-0.15862623751460128</v>
      </c>
      <c r="FB578" s="3">
        <v>0.79650803421964267</v>
      </c>
      <c r="FC578" s="3">
        <v>-0.99975256170229776</v>
      </c>
      <c r="FD578" s="3">
        <v>0.90208070483074221</v>
      </c>
      <c r="FE578" s="3">
        <v>0.73111403420014165</v>
      </c>
      <c r="FF578" s="3">
        <v>0.76349256449323077</v>
      </c>
      <c r="FG578" s="3">
        <v>2.047700137733945</v>
      </c>
      <c r="FH578" s="3">
        <v>-8.5703334499805786E-2</v>
      </c>
      <c r="FI578" s="4">
        <v>0.50348864276991789</v>
      </c>
      <c r="FJ578" s="3">
        <v>1.0009046938291251</v>
      </c>
      <c r="FK578" s="15">
        <v>0.25859935123983996</v>
      </c>
      <c r="FL578" s="15">
        <v>1.0847308609934516</v>
      </c>
      <c r="FM578" s="3">
        <v>1.1235341595583703</v>
      </c>
      <c r="FN578" s="3">
        <v>0.21127649314973657</v>
      </c>
      <c r="FO578" s="3">
        <v>4</v>
      </c>
      <c r="FP578" s="3">
        <v>0</v>
      </c>
    </row>
    <row r="579" spans="1:172" x14ac:dyDescent="0.35">
      <c r="A579" s="3" t="s">
        <v>1781</v>
      </c>
      <c r="B579" s="3" t="s">
        <v>1782</v>
      </c>
      <c r="C579" s="3" t="s">
        <v>1783</v>
      </c>
      <c r="D579" s="3">
        <v>177.44686999999999</v>
      </c>
      <c r="E579" s="3" t="s">
        <v>63</v>
      </c>
      <c r="F579" s="3">
        <v>17.27628</v>
      </c>
      <c r="G579" s="3">
        <v>5.06942</v>
      </c>
      <c r="H579" s="3">
        <v>44.539940000000001</v>
      </c>
      <c r="I579" s="3">
        <v>208.39997</v>
      </c>
      <c r="J579" s="3">
        <v>118.55748</v>
      </c>
      <c r="K579" s="3">
        <v>26.24</v>
      </c>
      <c r="L579" s="3">
        <v>20.061309999999999</v>
      </c>
      <c r="M579" s="3">
        <v>76.648949999999999</v>
      </c>
      <c r="N579" s="3">
        <v>88.304760000000002</v>
      </c>
      <c r="O579" s="3">
        <v>187.62566000000001</v>
      </c>
      <c r="P579" s="4">
        <v>10</v>
      </c>
      <c r="Q579" s="3">
        <v>-9</v>
      </c>
      <c r="R579" s="4">
        <v>0.30344753600015317</v>
      </c>
      <c r="S579" s="3">
        <v>-30.707699999999999</v>
      </c>
      <c r="T579" s="3">
        <v>-16.129000000000001</v>
      </c>
      <c r="U579" s="3">
        <v>-68.984499999999997</v>
      </c>
      <c r="V579" s="3">
        <v>-35.679499999999997</v>
      </c>
      <c r="W579" s="3">
        <v>-36.577300000000001</v>
      </c>
      <c r="X579" s="3">
        <v>-35.319299999999998</v>
      </c>
      <c r="Y579" s="3">
        <v>0</v>
      </c>
      <c r="Z579" s="3">
        <v>-4.0793999999999997</v>
      </c>
      <c r="AA579" s="3">
        <v>-3.6991999999999998</v>
      </c>
      <c r="AB579" s="3">
        <v>0</v>
      </c>
      <c r="AC579" s="4">
        <v>-0.23117589999999999</v>
      </c>
      <c r="AD579" s="3">
        <v>-50.674700000000001</v>
      </c>
      <c r="AE579" s="3">
        <v>-38.109000000000002</v>
      </c>
      <c r="AF579" s="3">
        <v>-88.943200000000004</v>
      </c>
      <c r="AG579" s="3">
        <v>-42.866999999999997</v>
      </c>
      <c r="AH579" s="3">
        <v>-66.108900000000006</v>
      </c>
      <c r="AI579" s="3">
        <v>-30.172799999999999</v>
      </c>
      <c r="AJ579" s="3">
        <v>0</v>
      </c>
      <c r="AK579" s="3">
        <v>-29.965299999999999</v>
      </c>
      <c r="AL579" s="3">
        <v>-17.007400000000001</v>
      </c>
      <c r="AM579" s="3">
        <v>0</v>
      </c>
      <c r="AN579" s="4">
        <v>-0.36384830000000007</v>
      </c>
      <c r="AO579" s="3">
        <v>2.904E-2</v>
      </c>
      <c r="AP579" s="3">
        <v>-4.863E-2</v>
      </c>
      <c r="AQ579" s="3">
        <v>-2.8760000000000001E-2</v>
      </c>
      <c r="AR579" s="3">
        <v>-7.3630000000000001E-2</v>
      </c>
      <c r="AS579" s="3">
        <v>-5.8689999999999999E-2</v>
      </c>
      <c r="AT579" s="3">
        <v>-0.11644</v>
      </c>
      <c r="AU579" s="3">
        <v>-4.163E-2</v>
      </c>
      <c r="AV579" s="3">
        <v>4.5749999999999999E-2</v>
      </c>
      <c r="AW579" s="3">
        <v>-4.113E-2</v>
      </c>
      <c r="AX579" s="3">
        <v>-2.4330000000000001E-2</v>
      </c>
      <c r="AY579" s="3">
        <v>0</v>
      </c>
      <c r="AZ579" s="4">
        <v>-3.5845000000000001E-4</v>
      </c>
      <c r="BA579" s="3">
        <v>0</v>
      </c>
      <c r="BB579" s="4">
        <v>0</v>
      </c>
      <c r="BC579" s="3">
        <v>0.53103999999999996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4">
        <v>0</v>
      </c>
      <c r="BK579" s="4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4">
        <v>0</v>
      </c>
      <c r="BS579" s="4">
        <v>402.90016000000003</v>
      </c>
      <c r="BT579" s="4">
        <v>0</v>
      </c>
      <c r="BU579" s="4">
        <v>2.1473617201399851</v>
      </c>
      <c r="BV579" s="4">
        <f t="shared" ref="BV579:BV642" si="36">IFERROR((BK579+BS579)/(BI579+BQ579),0)</f>
        <v>0</v>
      </c>
      <c r="BW579" s="4">
        <f t="shared" ref="BW579:BW642" si="37">IFERROR(BV579/D579,0)</f>
        <v>0</v>
      </c>
      <c r="BX579" s="3">
        <v>0.40140999999999999</v>
      </c>
      <c r="BY579" s="3">
        <v>0.12933</v>
      </c>
      <c r="BZ579" s="3">
        <v>9.486E-2</v>
      </c>
      <c r="CA579" s="3" t="s">
        <v>37</v>
      </c>
      <c r="CB579" s="3" t="s">
        <v>37</v>
      </c>
      <c r="CC579" s="3">
        <v>0.14702000000000001</v>
      </c>
      <c r="CD579" s="3">
        <v>0.10692</v>
      </c>
      <c r="CE579" s="3">
        <v>4.8700000000000002E-3</v>
      </c>
      <c r="CF579" s="3" t="s">
        <v>37</v>
      </c>
      <c r="CG579" s="3" t="s">
        <v>37</v>
      </c>
      <c r="CH579" s="3" t="s">
        <v>37</v>
      </c>
      <c r="CI579" s="3" t="s">
        <v>37</v>
      </c>
      <c r="CJ579" s="3">
        <v>-4.863E-2</v>
      </c>
      <c r="CK579" s="3">
        <v>-2.8760000000000001E-2</v>
      </c>
      <c r="CL579" s="3">
        <v>-7.3630000000000001E-2</v>
      </c>
      <c r="CM579" s="3">
        <v>-5.8689999999999999E-2</v>
      </c>
      <c r="CN579" s="3">
        <v>-0.11644</v>
      </c>
      <c r="CO579" s="3">
        <v>-4.163E-2</v>
      </c>
      <c r="CP579" s="3">
        <v>-3.798E-2</v>
      </c>
      <c r="CQ579" s="3">
        <v>4.5749999999999999E-2</v>
      </c>
      <c r="CR579" s="3">
        <v>-4.113E-2</v>
      </c>
      <c r="CS579" s="3">
        <v>-2.4330000000000001E-2</v>
      </c>
      <c r="CT579" s="3">
        <v>-3.005E-2</v>
      </c>
      <c r="CU579" s="3">
        <v>-4.6997542224614497E-2</v>
      </c>
      <c r="CV579" s="3">
        <v>-1.08853</v>
      </c>
      <c r="CW579" s="3">
        <v>-2.18533</v>
      </c>
      <c r="CX579" s="3">
        <v>-1.11625</v>
      </c>
      <c r="CY579" s="3">
        <v>-5.5154300000000003</v>
      </c>
      <c r="CZ579" s="3">
        <v>-5.9925499999999996</v>
      </c>
      <c r="DA579" s="3">
        <v>-11.077310000000001</v>
      </c>
      <c r="DB579" s="3">
        <v>-10.66489</v>
      </c>
      <c r="DC579" s="3">
        <v>-6.1920200000000003</v>
      </c>
      <c r="DD579" s="3">
        <v>-3.5023399999999998</v>
      </c>
      <c r="DE579" s="3">
        <v>-1.5185200000000001</v>
      </c>
      <c r="DF579" s="3">
        <v>-1.7453399999999999</v>
      </c>
      <c r="DG579" s="3">
        <v>4.834436207425874E-2</v>
      </c>
      <c r="DH579" s="3">
        <v>-0.58580599999999994</v>
      </c>
      <c r="DI579" s="3">
        <v>4.4751139999999996</v>
      </c>
      <c r="DJ579" s="3">
        <v>-0.67782200000000004</v>
      </c>
      <c r="DK579" s="3">
        <v>-0.26647599999999999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4">
        <v>0.26772818181818181</v>
      </c>
      <c r="DT579" s="3">
        <v>1.0075974020008636</v>
      </c>
      <c r="DU579" s="3">
        <v>-0.48920757963328193</v>
      </c>
      <c r="DV579" s="3">
        <v>3.941034714445689</v>
      </c>
      <c r="DW579" s="3">
        <v>8.6506401132821792E-2</v>
      </c>
      <c r="DX579" s="3">
        <v>0.84851357101734681</v>
      </c>
      <c r="DY579" s="3">
        <v>-3.7231060609480178E-2</v>
      </c>
      <c r="DZ579" s="3">
        <v>-0.4194014190488603</v>
      </c>
      <c r="EA579" s="3">
        <v>-0.43437844193009717</v>
      </c>
      <c r="EB579" s="3">
        <v>-0.56642701736553269</v>
      </c>
      <c r="EC579" s="3">
        <v>0.14936912256670956</v>
      </c>
      <c r="ED579" s="3">
        <v>-1.0276991085257077</v>
      </c>
      <c r="EE579" s="4">
        <v>0.27806150764095183</v>
      </c>
      <c r="EF579" s="4">
        <v>0</v>
      </c>
      <c r="EG579" s="4">
        <v>0</v>
      </c>
      <c r="EH579" s="4">
        <f t="shared" ref="EH579:EH642" si="38">IFERROR(EF579/(EF579+EG579), 0)</f>
        <v>0</v>
      </c>
      <c r="EI579" s="15" t="s">
        <v>37</v>
      </c>
      <c r="EJ579" s="3" t="s">
        <v>37</v>
      </c>
      <c r="EK579" s="3" t="s">
        <v>37</v>
      </c>
      <c r="EL579" s="3" t="s">
        <v>37</v>
      </c>
      <c r="EM579" s="3" t="s">
        <v>37</v>
      </c>
      <c r="EN579" s="3" t="s">
        <v>37</v>
      </c>
      <c r="EO579" s="3" t="s">
        <v>37</v>
      </c>
      <c r="EP579" s="3" t="s">
        <v>37</v>
      </c>
      <c r="EQ579" s="3" t="s">
        <v>37</v>
      </c>
      <c r="ER579" s="3" t="s">
        <v>37</v>
      </c>
      <c r="ES579" s="3" t="s">
        <v>37</v>
      </c>
      <c r="ET579" s="4">
        <v>0</v>
      </c>
      <c r="EU579" s="4">
        <v>0</v>
      </c>
      <c r="EV579" s="4">
        <v>0</v>
      </c>
      <c r="EW579" s="4">
        <f t="shared" ref="EW579:EW642" si="39">IFERROR(EU579/(EU579+EV579), 0)</f>
        <v>0</v>
      </c>
      <c r="EY579" s="15" t="s">
        <v>37</v>
      </c>
      <c r="EZ579" s="3" t="s">
        <v>37</v>
      </c>
      <c r="FA579" s="3" t="s">
        <v>37</v>
      </c>
      <c r="FB579" s="3" t="s">
        <v>37</v>
      </c>
      <c r="FC579" s="3" t="s">
        <v>37</v>
      </c>
      <c r="FD579" s="3" t="s">
        <v>37</v>
      </c>
      <c r="FE579" s="3" t="s">
        <v>37</v>
      </c>
      <c r="FF579" s="3" t="s">
        <v>37</v>
      </c>
      <c r="FG579" s="3" t="s">
        <v>37</v>
      </c>
      <c r="FH579" s="3" t="s">
        <v>37</v>
      </c>
      <c r="FI579" s="4" t="s">
        <v>37</v>
      </c>
      <c r="FJ579" s="3">
        <v>0.24452817794415571</v>
      </c>
      <c r="FK579" s="15">
        <v>9.8570283825260216E-3</v>
      </c>
      <c r="FL579" s="15">
        <v>-0.11610732913211896</v>
      </c>
      <c r="FM579" s="3">
        <v>0.16197008302916549</v>
      </c>
      <c r="FN579" s="3">
        <v>51.376715641635194</v>
      </c>
      <c r="FO579" s="3">
        <v>0</v>
      </c>
      <c r="FP579" s="3">
        <v>0</v>
      </c>
    </row>
    <row r="580" spans="1:172" x14ac:dyDescent="0.35">
      <c r="A580" s="3" t="s">
        <v>1784</v>
      </c>
      <c r="B580" s="3" t="s">
        <v>1785</v>
      </c>
      <c r="C580" s="3" t="s">
        <v>1786</v>
      </c>
      <c r="D580" s="3">
        <v>3808.3711499999999</v>
      </c>
      <c r="E580" s="3" t="s">
        <v>45</v>
      </c>
      <c r="F580" s="3">
        <v>2223.0703600000002</v>
      </c>
      <c r="G580" s="3">
        <v>1850.7240899999999</v>
      </c>
      <c r="H580" s="3">
        <v>1211.6964599999999</v>
      </c>
      <c r="I580" s="3">
        <v>1587.6711</v>
      </c>
      <c r="J580" s="3">
        <v>1322.7871500000001</v>
      </c>
      <c r="K580" s="3">
        <v>1555.93985</v>
      </c>
      <c r="L580" s="3">
        <v>1968.0078900000001</v>
      </c>
      <c r="M580" s="3">
        <v>2039.5969</v>
      </c>
      <c r="N580" s="3">
        <v>1594.62275</v>
      </c>
      <c r="O580" s="3">
        <v>3784.7372399999999</v>
      </c>
      <c r="P580" s="4">
        <v>10</v>
      </c>
      <c r="Q580" s="3">
        <v>-9</v>
      </c>
      <c r="R580" s="4">
        <v>6.0903387497797334E-2</v>
      </c>
      <c r="S580" s="3">
        <v>5.2149000000000001</v>
      </c>
      <c r="T580" s="3">
        <v>5.8533999999999997</v>
      </c>
      <c r="U580" s="3">
        <v>4.8487</v>
      </c>
      <c r="V580" s="3">
        <v>4.1066000000000003</v>
      </c>
      <c r="W580" s="3">
        <v>4.7111000000000001</v>
      </c>
      <c r="X580" s="3">
        <v>5.2732000000000001</v>
      </c>
      <c r="Y580" s="3">
        <v>5.5006000000000004</v>
      </c>
      <c r="Z580" s="3">
        <v>5.0267999999999997</v>
      </c>
      <c r="AA580" s="3">
        <v>4.3221999999999996</v>
      </c>
      <c r="AB580" s="3">
        <v>2.7915000000000001</v>
      </c>
      <c r="AC580" s="4">
        <v>4.7649000000000011E-2</v>
      </c>
      <c r="AD580" s="3">
        <v>14.017099999999999</v>
      </c>
      <c r="AE580" s="3">
        <v>14.989599999999999</v>
      </c>
      <c r="AF580" s="3">
        <v>0.23719999999999999</v>
      </c>
      <c r="AG580" s="3">
        <v>-3.4470999999999998</v>
      </c>
      <c r="AH580" s="3">
        <v>7.0269000000000004</v>
      </c>
      <c r="AI580" s="3">
        <v>11.844900000000001</v>
      </c>
      <c r="AJ580" s="3">
        <v>11.402699999999999</v>
      </c>
      <c r="AK580" s="3">
        <v>10.516999999999999</v>
      </c>
      <c r="AL580" s="3">
        <v>8.7589000000000006</v>
      </c>
      <c r="AM580" s="3">
        <v>6.3963999999999999</v>
      </c>
      <c r="AN580" s="4">
        <v>8.17436E-2</v>
      </c>
      <c r="AO580" s="3">
        <v>0.313</v>
      </c>
      <c r="AP580" s="3">
        <v>0.47871000000000002</v>
      </c>
      <c r="AQ580" s="3">
        <v>0.54437000000000002</v>
      </c>
      <c r="AR580" s="3">
        <v>-2.4170000000000001E-2</v>
      </c>
      <c r="AS580" s="3">
        <v>-0.10463</v>
      </c>
      <c r="AT580" s="3">
        <v>0.23716999999999999</v>
      </c>
      <c r="AU580" s="3">
        <v>0.45650000000000002</v>
      </c>
      <c r="AV580" s="3">
        <v>0.48297000000000001</v>
      </c>
      <c r="AW580" s="3">
        <v>0.46600999999999998</v>
      </c>
      <c r="AX580" s="3">
        <v>0.37966</v>
      </c>
      <c r="AY580" s="3">
        <v>0.35753000000000001</v>
      </c>
      <c r="AZ580" s="4">
        <v>3.5871199999999996E-3</v>
      </c>
      <c r="BA580" s="3">
        <v>10</v>
      </c>
      <c r="BB580" s="4">
        <v>1</v>
      </c>
      <c r="BC580" s="3">
        <v>6.8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4">
        <v>0</v>
      </c>
      <c r="BK580" s="4">
        <v>0</v>
      </c>
      <c r="BL580" s="3">
        <v>8</v>
      </c>
      <c r="BM580" s="3">
        <v>0</v>
      </c>
      <c r="BN580" s="3">
        <v>0</v>
      </c>
      <c r="BO580" s="3">
        <v>0</v>
      </c>
      <c r="BP580" s="3">
        <v>0</v>
      </c>
      <c r="BQ580" s="3">
        <v>8</v>
      </c>
      <c r="BR580" s="4">
        <v>0.8</v>
      </c>
      <c r="BS580" s="4">
        <v>4.6791700000000001</v>
      </c>
      <c r="BT580" s="4">
        <v>0</v>
      </c>
      <c r="BU580" s="4">
        <v>1.236326250220742E-3</v>
      </c>
      <c r="BV580" s="4">
        <f t="shared" si="36"/>
        <v>0.58489625000000001</v>
      </c>
      <c r="BW580" s="4">
        <f t="shared" si="37"/>
        <v>1.535817353306019E-4</v>
      </c>
      <c r="BX580" s="3">
        <v>5329.53</v>
      </c>
      <c r="BY580" s="3">
        <v>5462.53</v>
      </c>
      <c r="BZ580" s="3">
        <v>5861.41</v>
      </c>
      <c r="CA580" s="3">
        <v>5796.6139999999996</v>
      </c>
      <c r="CB580" s="3">
        <v>6433.549</v>
      </c>
      <c r="CC580" s="3">
        <v>7915.4129999999996</v>
      </c>
      <c r="CD580" s="3">
        <v>8776.375</v>
      </c>
      <c r="CE580" s="3">
        <v>7371.6</v>
      </c>
      <c r="CF580" s="3">
        <v>7019.9</v>
      </c>
      <c r="CG580" s="3">
        <v>6850</v>
      </c>
      <c r="CH580" s="3">
        <v>7267.6</v>
      </c>
      <c r="CI580" s="3">
        <v>3.1502323330251825E-2</v>
      </c>
      <c r="CJ580" s="3">
        <v>0.313</v>
      </c>
      <c r="CK580" s="3">
        <v>0.47871000000000002</v>
      </c>
      <c r="CL580" s="3">
        <v>0.54437000000000002</v>
      </c>
      <c r="CM580" s="3">
        <v>-2.4170000000000001E-2</v>
      </c>
      <c r="CN580" s="3">
        <v>-0.15547</v>
      </c>
      <c r="CO580" s="3">
        <v>0.22463</v>
      </c>
      <c r="CP580" s="3">
        <v>0.45650000000000002</v>
      </c>
      <c r="CQ580" s="3">
        <v>0.48297000000000001</v>
      </c>
      <c r="CR580" s="3">
        <v>0.46600999999999998</v>
      </c>
      <c r="CS580" s="3">
        <v>0.37966</v>
      </c>
      <c r="CT580" s="3">
        <v>0.35753000000000001</v>
      </c>
      <c r="CU580" s="3">
        <v>1.3390468365231056E-2</v>
      </c>
      <c r="CV580" s="3">
        <v>280.89400000000001</v>
      </c>
      <c r="CW580" s="3">
        <v>265.476</v>
      </c>
      <c r="CX580" s="3">
        <v>307.48599999999999</v>
      </c>
      <c r="CY580" s="3">
        <v>265.29000000000002</v>
      </c>
      <c r="CZ580" s="3">
        <v>235.44800000000001</v>
      </c>
      <c r="DA580" s="3">
        <v>294.80399999999997</v>
      </c>
      <c r="DB580" s="3">
        <v>352.298</v>
      </c>
      <c r="DC580" s="3">
        <v>356.8</v>
      </c>
      <c r="DD580" s="3">
        <v>316.60000000000002</v>
      </c>
      <c r="DE580" s="3">
        <v>283.7</v>
      </c>
      <c r="DF580" s="3">
        <v>260.3</v>
      </c>
      <c r="DG580" s="3">
        <v>-7.5853411833011197E-3</v>
      </c>
      <c r="DH580" s="3">
        <v>0.15023500000000001</v>
      </c>
      <c r="DI580" s="3">
        <v>2.4954999999999998E-2</v>
      </c>
      <c r="DJ580" s="3">
        <v>7.3021000000000003E-2</v>
      </c>
      <c r="DK580" s="3">
        <v>-1.1054999999999999E-2</v>
      </c>
      <c r="DL580" s="3">
        <v>0.10987999999999999</v>
      </c>
      <c r="DM580" s="3">
        <v>0.23033300000000001</v>
      </c>
      <c r="DN580" s="3">
        <v>0.10877000000000001</v>
      </c>
      <c r="DO580" s="3">
        <v>-0.16006399999999998</v>
      </c>
      <c r="DP580" s="3">
        <v>-4.7710999999999996E-2</v>
      </c>
      <c r="DQ580" s="3">
        <v>-2.4203000000000002E-2</v>
      </c>
      <c r="DR580" s="3">
        <v>6.0963000000000003E-2</v>
      </c>
      <c r="DS580" s="4">
        <v>4.6829454545454549E-2</v>
      </c>
      <c r="DT580" s="3">
        <v>-5.4889032873610709E-2</v>
      </c>
      <c r="DU580" s="3">
        <v>0.1582440597266796</v>
      </c>
      <c r="DV580" s="3">
        <v>-0.13722901205258117</v>
      </c>
      <c r="DW580" s="3">
        <v>-0.11248822043801128</v>
      </c>
      <c r="DX580" s="3">
        <v>0.25209812782440266</v>
      </c>
      <c r="DY580" s="3">
        <v>0.19502449084815685</v>
      </c>
      <c r="DZ580" s="3">
        <v>1.2778954180835569E-2</v>
      </c>
      <c r="EA580" s="3">
        <v>-0.11266816143497754</v>
      </c>
      <c r="EB580" s="3">
        <v>-0.10391661402400515</v>
      </c>
      <c r="EC580" s="3">
        <v>-8.2481494536482125E-2</v>
      </c>
      <c r="ED580" s="3">
        <v>-1.0000291407652067</v>
      </c>
      <c r="EE580" s="4">
        <v>-8.9596003958618164E-2</v>
      </c>
      <c r="EF580" s="4">
        <v>42</v>
      </c>
      <c r="EG580" s="4">
        <v>0</v>
      </c>
      <c r="EH580" s="4">
        <f t="shared" si="38"/>
        <v>1</v>
      </c>
      <c r="EI580" s="15">
        <v>0.356381</v>
      </c>
      <c r="EJ580" s="3">
        <v>0.32873400000000003</v>
      </c>
      <c r="EK580" s="3">
        <v>0.38061800000000001</v>
      </c>
      <c r="EL580" s="3">
        <v>22.320933</v>
      </c>
      <c r="EM580" s="3" t="s">
        <v>37</v>
      </c>
      <c r="EN580" s="3">
        <v>9.7529000000000005E-2</v>
      </c>
      <c r="EO580" s="3">
        <v>0.14557300000000001</v>
      </c>
      <c r="EP580" s="3">
        <v>0.44259199999999999</v>
      </c>
      <c r="EQ580" s="3">
        <v>0.54614600000000002</v>
      </c>
      <c r="ER580" s="3">
        <v>0.62624500000000005</v>
      </c>
      <c r="ES580" s="3">
        <v>0.60936599999999996</v>
      </c>
      <c r="ET580" s="4">
        <v>2.8330817777777781</v>
      </c>
      <c r="EU580" s="4">
        <v>34</v>
      </c>
      <c r="EV580" s="4">
        <v>8</v>
      </c>
      <c r="EW580" s="4">
        <f t="shared" si="39"/>
        <v>0.80952380952380953</v>
      </c>
      <c r="EY580" s="15">
        <v>-1.3683191589523398E-2</v>
      </c>
      <c r="EZ580" s="3">
        <v>4.6251997571432099E-2</v>
      </c>
      <c r="FA580" s="3">
        <v>-9.5948107872609635E-3</v>
      </c>
      <c r="FB580" s="3">
        <v>0.1170243603600013</v>
      </c>
      <c r="FC580" s="3">
        <v>0.24376866031012245</v>
      </c>
      <c r="FD580" s="3">
        <v>9.8982202416059262E-2</v>
      </c>
      <c r="FE580" s="3">
        <v>-0.17086038240841941</v>
      </c>
      <c r="FF580" s="3">
        <v>-4.4787863527634308E-2</v>
      </c>
      <c r="FG580" s="3">
        <v>-2.0676134304260435E-2</v>
      </c>
      <c r="FH580" s="3">
        <v>7.301111989637131E-2</v>
      </c>
      <c r="FI580" s="4">
        <v>3.1943595793688787E-2</v>
      </c>
      <c r="FJ580" s="3">
        <v>8.8940158394815283E-2</v>
      </c>
      <c r="FK580" s="15">
        <v>0.24915565000365847</v>
      </c>
      <c r="FL580" s="15">
        <v>5.557155773819078E-2</v>
      </c>
      <c r="FM580" s="3" t="s">
        <v>37</v>
      </c>
      <c r="FN580" s="3">
        <v>3.0910705496407054E-2</v>
      </c>
      <c r="FO580" s="3">
        <v>41</v>
      </c>
      <c r="FP580" s="3">
        <v>0</v>
      </c>
    </row>
    <row r="581" spans="1:172" x14ac:dyDescent="0.35">
      <c r="A581" s="3" t="s">
        <v>1787</v>
      </c>
      <c r="B581" s="3" t="s">
        <v>1788</v>
      </c>
      <c r="C581" s="3" t="s">
        <v>1789</v>
      </c>
      <c r="D581" s="3">
        <v>17.323920000000001</v>
      </c>
      <c r="E581" s="3" t="s">
        <v>63</v>
      </c>
      <c r="F581" s="3">
        <v>56.038229999999999</v>
      </c>
      <c r="G581" s="3">
        <v>44.978050000000003</v>
      </c>
      <c r="H581" s="3">
        <v>67.831599999999995</v>
      </c>
      <c r="I581" s="3">
        <v>90.956440000000001</v>
      </c>
      <c r="J581" s="3">
        <v>60.411619999999999</v>
      </c>
      <c r="K581" s="3">
        <v>14.214499999999999</v>
      </c>
      <c r="L581" s="3">
        <v>10.660869999999999</v>
      </c>
      <c r="M581" s="3">
        <v>15.99131</v>
      </c>
      <c r="N581" s="3">
        <v>24.87537</v>
      </c>
      <c r="O581" s="3">
        <v>20.433340000000001</v>
      </c>
      <c r="P581" s="4">
        <v>10</v>
      </c>
      <c r="Q581" s="3">
        <v>-9</v>
      </c>
      <c r="R581" s="4">
        <v>-0.10604179069932085</v>
      </c>
      <c r="S581" s="3">
        <v>0.52400000000000002</v>
      </c>
      <c r="T581" s="3">
        <v>8.6348000000000003</v>
      </c>
      <c r="U581" s="3">
        <v>22.3032</v>
      </c>
      <c r="V581" s="3">
        <v>0.1701</v>
      </c>
      <c r="W581" s="3">
        <v>-3.2124000000000001</v>
      </c>
      <c r="X581" s="3">
        <v>-39.186</v>
      </c>
      <c r="Y581" s="3">
        <v>8.2586999999999993</v>
      </c>
      <c r="Z581" s="3">
        <v>3.0291999999999999</v>
      </c>
      <c r="AA581" s="3">
        <v>4.8537999999999997</v>
      </c>
      <c r="AB581" s="3">
        <v>0</v>
      </c>
      <c r="AC581" s="4">
        <v>5.3754000000000015E-3</v>
      </c>
      <c r="AD581" s="3">
        <v>17.5365</v>
      </c>
      <c r="AE581" s="3">
        <v>-18.1326</v>
      </c>
      <c r="AF581" s="3">
        <v>47.296199999999999</v>
      </c>
      <c r="AG581" s="3">
        <v>-15.9712</v>
      </c>
      <c r="AH581" s="3">
        <v>-9.3682999999999996</v>
      </c>
      <c r="AI581" s="3">
        <v>-65.8215</v>
      </c>
      <c r="AJ581" s="3">
        <v>39.023800000000001</v>
      </c>
      <c r="AK581" s="3">
        <v>10.2616</v>
      </c>
      <c r="AL581" s="3">
        <v>18.602699999999999</v>
      </c>
      <c r="AM581" s="3">
        <v>0</v>
      </c>
      <c r="AN581" s="4">
        <v>2.3427199999999999E-2</v>
      </c>
      <c r="AO581" s="3">
        <v>3.8460000000000001E-2</v>
      </c>
      <c r="AP581" s="3">
        <v>0.10224999999999999</v>
      </c>
      <c r="AQ581" s="3">
        <v>-0.10818999999999999</v>
      </c>
      <c r="AR581" s="3">
        <v>0.24399000000000001</v>
      </c>
      <c r="AS581" s="3">
        <v>-8.3030000000000007E-2</v>
      </c>
      <c r="AT581" s="3">
        <v>-4.9509999999999998E-2</v>
      </c>
      <c r="AU581" s="3">
        <v>-0.24954999999999999</v>
      </c>
      <c r="AV581" s="3">
        <v>8.7300000000000003E-2</v>
      </c>
      <c r="AW581" s="3">
        <v>2.8850000000000001E-2</v>
      </c>
      <c r="AX581" s="3">
        <v>6.037E-2</v>
      </c>
      <c r="AY581" s="3">
        <v>0</v>
      </c>
      <c r="AZ581" s="4">
        <v>7.0940000000000063E-5</v>
      </c>
      <c r="BA581" s="3">
        <v>3</v>
      </c>
      <c r="BB581" s="4">
        <v>0.3</v>
      </c>
      <c r="BC581" s="3" t="s">
        <v>37</v>
      </c>
      <c r="BD581" s="3">
        <v>1</v>
      </c>
      <c r="BE581" s="3">
        <v>0</v>
      </c>
      <c r="BF581" s="3">
        <v>0</v>
      </c>
      <c r="BG581" s="3">
        <v>0</v>
      </c>
      <c r="BH581" s="3">
        <v>0</v>
      </c>
      <c r="BI581" s="3">
        <v>1</v>
      </c>
      <c r="BJ581" s="4">
        <v>0.1</v>
      </c>
      <c r="BK581" s="4">
        <v>0</v>
      </c>
      <c r="BL581" s="3">
        <v>3</v>
      </c>
      <c r="BM581" s="3">
        <v>0</v>
      </c>
      <c r="BN581" s="3">
        <v>0</v>
      </c>
      <c r="BO581" s="3">
        <v>0</v>
      </c>
      <c r="BP581" s="3">
        <v>0</v>
      </c>
      <c r="BQ581" s="3">
        <v>3</v>
      </c>
      <c r="BR581" s="4">
        <v>0.3</v>
      </c>
      <c r="BS581" s="4">
        <v>2.8989999999999998E-2</v>
      </c>
      <c r="BT581" s="4">
        <v>0</v>
      </c>
      <c r="BU581" s="4">
        <v>1.41875973286795E-3</v>
      </c>
      <c r="BV581" s="4">
        <f t="shared" si="36"/>
        <v>7.2474999999999996E-3</v>
      </c>
      <c r="BW581" s="4">
        <f t="shared" si="37"/>
        <v>4.1835219742413952E-4</v>
      </c>
      <c r="BX581" s="3">
        <v>45.488999999999997</v>
      </c>
      <c r="BY581" s="3">
        <v>69.98</v>
      </c>
      <c r="BZ581" s="3">
        <v>74.658000000000001</v>
      </c>
      <c r="CA581" s="3">
        <v>91.888000000000005</v>
      </c>
      <c r="CB581" s="3">
        <v>75.08</v>
      </c>
      <c r="CC581" s="3">
        <v>79.048000000000002</v>
      </c>
      <c r="CD581" s="3">
        <v>85.927999999999997</v>
      </c>
      <c r="CE581" s="3">
        <v>78.751000000000005</v>
      </c>
      <c r="CF581" s="3">
        <v>76.835999999999999</v>
      </c>
      <c r="CG581" s="3">
        <v>55.039000000000001</v>
      </c>
      <c r="CH581" s="3">
        <v>44.441000000000003</v>
      </c>
      <c r="CI581" s="3">
        <v>-2.3280929499922554E-3</v>
      </c>
      <c r="CJ581" s="3">
        <v>3.8460000000000001E-2</v>
      </c>
      <c r="CK581" s="3">
        <v>0.10224999999999999</v>
      </c>
      <c r="CL581" s="3">
        <v>-0.10818999999999999</v>
      </c>
      <c r="CM581" s="3">
        <v>0.24399000000000001</v>
      </c>
      <c r="CN581" s="3">
        <v>-8.3030000000000007E-2</v>
      </c>
      <c r="CO581" s="3">
        <v>-4.9509999999999998E-2</v>
      </c>
      <c r="CP581" s="3">
        <v>-0.24954999999999999</v>
      </c>
      <c r="CQ581" s="3">
        <v>8.7300000000000003E-2</v>
      </c>
      <c r="CR581" s="3">
        <v>2.8850000000000001E-2</v>
      </c>
      <c r="CS581" s="3">
        <v>6.037E-2</v>
      </c>
      <c r="CT581" s="3">
        <v>-3.6420000000000001E-2</v>
      </c>
      <c r="CU581" s="3" t="s">
        <v>37</v>
      </c>
      <c r="CV581" s="3">
        <v>-8.1839999999999993</v>
      </c>
      <c r="CW581" s="3">
        <v>-0.45600000000000002</v>
      </c>
      <c r="CX581" s="3">
        <v>0.69899999999999995</v>
      </c>
      <c r="CY581" s="3">
        <v>10.843999999999999</v>
      </c>
      <c r="CZ581" s="3">
        <v>23.902999999999999</v>
      </c>
      <c r="DA581" s="3">
        <v>0.18099999999999999</v>
      </c>
      <c r="DB581" s="3">
        <v>-3.7330000000000001</v>
      </c>
      <c r="DC581" s="3">
        <v>-37.075000000000003</v>
      </c>
      <c r="DD581" s="3">
        <v>5.976</v>
      </c>
      <c r="DE581" s="3">
        <v>2.3660000000000001</v>
      </c>
      <c r="DF581" s="3">
        <v>3.95</v>
      </c>
      <c r="DG581" s="3" t="s">
        <v>37</v>
      </c>
      <c r="DH581" s="3">
        <v>0.42082000000000003</v>
      </c>
      <c r="DI581" s="3">
        <v>0.53839300000000001</v>
      </c>
      <c r="DJ581" s="3">
        <v>6.6847000000000004E-2</v>
      </c>
      <c r="DK581" s="3">
        <v>0.23078499999999999</v>
      </c>
      <c r="DL581" s="3">
        <v>-0.18291899999999997</v>
      </c>
      <c r="DM581" s="3">
        <v>5.2850000000000001E-2</v>
      </c>
      <c r="DN581" s="3">
        <v>8.7035000000000001E-2</v>
      </c>
      <c r="DO581" s="3">
        <v>-8.3523999999999987E-2</v>
      </c>
      <c r="DP581" s="3">
        <v>-2.4317999999999999E-2</v>
      </c>
      <c r="DQ581" s="3">
        <v>-0.28368300000000002</v>
      </c>
      <c r="DR581" s="3">
        <v>0</v>
      </c>
      <c r="DS581" s="4">
        <v>7.4753272727272738E-2</v>
      </c>
      <c r="DT581" s="3">
        <v>-0.94428152492668616</v>
      </c>
      <c r="DU581" s="3">
        <v>-2.5328947368421053</v>
      </c>
      <c r="DV581" s="3">
        <v>14.513590844062948</v>
      </c>
      <c r="DW581" s="3">
        <v>1.2042604205090373</v>
      </c>
      <c r="DX581" s="3">
        <v>-0.9924277287369786</v>
      </c>
      <c r="DY581" s="3">
        <v>-21.624309392265197</v>
      </c>
      <c r="DZ581" s="3">
        <v>8.9316903294937067</v>
      </c>
      <c r="EA581" s="3">
        <v>-1.1611867835468643</v>
      </c>
      <c r="EB581" s="3">
        <v>-0.60408299866131188</v>
      </c>
      <c r="EC581" s="3">
        <v>0.66948436179205406</v>
      </c>
      <c r="ED581" s="3" t="s">
        <v>37</v>
      </c>
      <c r="EE581" s="4">
        <v>-0.25401572091213981</v>
      </c>
      <c r="EF581" s="4">
        <v>6</v>
      </c>
      <c r="EG581" s="4">
        <v>0</v>
      </c>
      <c r="EH581" s="4">
        <f t="shared" si="38"/>
        <v>1</v>
      </c>
      <c r="EI581" s="15" t="s">
        <v>37</v>
      </c>
      <c r="EJ581" s="3" t="s">
        <v>37</v>
      </c>
      <c r="EK581" s="3" t="s">
        <v>37</v>
      </c>
      <c r="EL581" s="3" t="s">
        <v>37</v>
      </c>
      <c r="EM581" s="3" t="s">
        <v>37</v>
      </c>
      <c r="EN581" s="3" t="s">
        <v>37</v>
      </c>
      <c r="EO581" s="3" t="s">
        <v>37</v>
      </c>
      <c r="EP581" s="3" t="s">
        <v>37</v>
      </c>
      <c r="EQ581" s="3" t="s">
        <v>37</v>
      </c>
      <c r="ER581" s="3" t="s">
        <v>37</v>
      </c>
      <c r="ES581" s="3" t="s">
        <v>37</v>
      </c>
      <c r="ET581" s="4">
        <v>0</v>
      </c>
      <c r="EU581" s="4">
        <v>4</v>
      </c>
      <c r="EV581" s="4">
        <v>2</v>
      </c>
      <c r="EW581" s="4">
        <f t="shared" si="39"/>
        <v>0.66666666666666663</v>
      </c>
      <c r="EY581" s="15">
        <v>0.70900838791221432</v>
      </c>
      <c r="EZ581" s="3">
        <v>1.5547786331394715E-2</v>
      </c>
      <c r="FA581" s="3">
        <v>-9.2404707128552255E-2</v>
      </c>
      <c r="FB581" s="3">
        <v>7.2543584506528591E-2</v>
      </c>
      <c r="FC581" s="3">
        <v>5.6296119971435368E-2</v>
      </c>
      <c r="FD581" s="3">
        <v>0.3834205231388329</v>
      </c>
      <c r="FE581" s="3">
        <v>-0.25646634475536678</v>
      </c>
      <c r="FF581" s="3">
        <v>2.6821901945135687E-2</v>
      </c>
      <c r="FG581" s="3">
        <v>-0.22928509380191109</v>
      </c>
      <c r="FH581" s="3">
        <v>-1</v>
      </c>
      <c r="FI581" s="4">
        <v>-3.1451784188028853E-2</v>
      </c>
      <c r="FJ581" s="3">
        <v>-5.7410295736050831E-2</v>
      </c>
      <c r="FK581" s="15">
        <v>0.42768603041521902</v>
      </c>
      <c r="FL581" s="15">
        <v>-9.3442469114725868E-2</v>
      </c>
      <c r="FM581" s="3" t="s">
        <v>37</v>
      </c>
      <c r="FN581" s="3">
        <v>7.8094632457490154E-2</v>
      </c>
      <c r="FO581" s="3">
        <v>6</v>
      </c>
      <c r="FP581" s="3">
        <v>0</v>
      </c>
    </row>
    <row r="582" spans="1:172" x14ac:dyDescent="0.35">
      <c r="A582" s="3" t="s">
        <v>1790</v>
      </c>
      <c r="B582" s="3" t="s">
        <v>1791</v>
      </c>
      <c r="C582" s="3" t="s">
        <v>1792</v>
      </c>
      <c r="D582" s="3">
        <v>65.499340000000004</v>
      </c>
      <c r="E582" s="3" t="s">
        <v>63</v>
      </c>
      <c r="F582" s="3">
        <v>1.21539</v>
      </c>
      <c r="G582" s="3">
        <v>1.7015499999999999</v>
      </c>
      <c r="H582" s="3">
        <v>2.0995499999999998</v>
      </c>
      <c r="I582" s="3">
        <v>47.139290000000003</v>
      </c>
      <c r="J582" s="3">
        <v>14.41085</v>
      </c>
      <c r="K582" s="3">
        <v>2.3581400000000001</v>
      </c>
      <c r="L582" s="3">
        <v>0.99534999999999996</v>
      </c>
      <c r="M582" s="3">
        <v>1.3934899999999999</v>
      </c>
      <c r="N582" s="3">
        <v>2.2435100000000001</v>
      </c>
      <c r="O582" s="3">
        <v>11.891019999999999</v>
      </c>
      <c r="P582" s="4">
        <v>10</v>
      </c>
      <c r="Q582" s="3">
        <v>-9</v>
      </c>
      <c r="R582" s="4">
        <v>0.28841549441774794</v>
      </c>
      <c r="S582" s="3">
        <v>-37.304400000000001</v>
      </c>
      <c r="T582" s="3">
        <v>-79.687799999999996</v>
      </c>
      <c r="U582" s="3">
        <v>-34.686199999999999</v>
      </c>
      <c r="V582" s="3">
        <v>-108.8712</v>
      </c>
      <c r="W582" s="3">
        <v>-32.349600000000002</v>
      </c>
      <c r="X582" s="3">
        <v>-51.5443</v>
      </c>
      <c r="Y582" s="3">
        <v>-55.027000000000001</v>
      </c>
      <c r="Z582" s="3">
        <v>-21.8261</v>
      </c>
      <c r="AA582" s="3">
        <v>-21.158200000000001</v>
      </c>
      <c r="AB582" s="3">
        <v>-26.142399999999999</v>
      </c>
      <c r="AC582" s="4">
        <v>-0.46859720000000005</v>
      </c>
      <c r="AD582" s="3">
        <v>-61.299100000000003</v>
      </c>
      <c r="AE582" s="3">
        <v>-129.833</v>
      </c>
      <c r="AF582" s="3">
        <v>-52.104500000000002</v>
      </c>
      <c r="AG582" s="3">
        <v>-171.27680000000001</v>
      </c>
      <c r="AH582" s="3">
        <v>-50.161799999999999</v>
      </c>
      <c r="AI582" s="3">
        <v>-84.528899999999993</v>
      </c>
      <c r="AJ582" s="3">
        <v>-90.742500000000007</v>
      </c>
      <c r="AK582" s="3">
        <v>-28.396999999999998</v>
      </c>
      <c r="AL582" s="3">
        <v>-34.443199999999997</v>
      </c>
      <c r="AM582" s="3">
        <v>-50.740299999999998</v>
      </c>
      <c r="AN582" s="4">
        <v>-0.75352710000000012</v>
      </c>
      <c r="AO582" s="3">
        <v>-0.58875</v>
      </c>
      <c r="AP582" s="3">
        <v>-0.20077999999999999</v>
      </c>
      <c r="AQ582" s="3">
        <v>-0.15359</v>
      </c>
      <c r="AR582" s="3">
        <v>-4.2349999999999999E-2</v>
      </c>
      <c r="AS582" s="3">
        <v>-8.5529999999999995E-2</v>
      </c>
      <c r="AT582" s="3">
        <v>-9.0539999999999995E-2</v>
      </c>
      <c r="AU582" s="3">
        <v>-0.13733000000000001</v>
      </c>
      <c r="AV582" s="3">
        <v>-5.8520000000000003E-2</v>
      </c>
      <c r="AW582" s="3">
        <v>-8.2299999999999995E-3</v>
      </c>
      <c r="AX582" s="3">
        <v>-7.9299999999999995E-3</v>
      </c>
      <c r="AY582" s="3">
        <v>-9.2899999999999996E-3</v>
      </c>
      <c r="AZ582" s="4">
        <v>-1.38284E-3</v>
      </c>
      <c r="BA582" s="3">
        <v>2</v>
      </c>
      <c r="BB582" s="4">
        <v>0.2</v>
      </c>
      <c r="BC582" s="3">
        <v>3.6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4">
        <v>0</v>
      </c>
      <c r="BK582" s="4">
        <v>0</v>
      </c>
      <c r="BL582" s="3">
        <v>2</v>
      </c>
      <c r="BM582" s="3">
        <v>0</v>
      </c>
      <c r="BN582" s="3">
        <v>0</v>
      </c>
      <c r="BO582" s="3">
        <v>0</v>
      </c>
      <c r="BP582" s="3">
        <v>0</v>
      </c>
      <c r="BQ582" s="3">
        <v>2</v>
      </c>
      <c r="BR582" s="4">
        <v>0.2</v>
      </c>
      <c r="BS582" s="4">
        <v>0</v>
      </c>
      <c r="BT582" s="4" t="s">
        <v>37</v>
      </c>
      <c r="BU582" s="4">
        <v>0</v>
      </c>
      <c r="BV582" s="4">
        <f t="shared" si="36"/>
        <v>0</v>
      </c>
      <c r="BW582" s="4">
        <f t="shared" si="37"/>
        <v>0</v>
      </c>
      <c r="BX582" s="3">
        <v>0.33340999999999998</v>
      </c>
      <c r="BY582" s="3">
        <v>0.15445</v>
      </c>
      <c r="BZ582" s="3">
        <v>3.4270000000000002E-2</v>
      </c>
      <c r="CA582" s="3">
        <v>2.8999999999999998E-3</v>
      </c>
      <c r="CB582" s="3">
        <v>1.8400000000000001E-3</v>
      </c>
      <c r="CC582" s="3">
        <v>1.32E-3</v>
      </c>
      <c r="CD582" s="3" t="s">
        <v>37</v>
      </c>
      <c r="CE582" s="3" t="s">
        <v>37</v>
      </c>
      <c r="CF582" s="3" t="s">
        <v>37</v>
      </c>
      <c r="CG582" s="3" t="s">
        <v>37</v>
      </c>
      <c r="CH582" s="3" t="s">
        <v>37</v>
      </c>
      <c r="CI582" s="3" t="s">
        <v>37</v>
      </c>
      <c r="CJ582" s="3">
        <v>-0.58875</v>
      </c>
      <c r="CK582" s="3">
        <v>-0.20077999999999999</v>
      </c>
      <c r="CL582" s="3">
        <v>-0.15359</v>
      </c>
      <c r="CM582" s="3">
        <v>-4.2349999999999999E-2</v>
      </c>
      <c r="CN582" s="3">
        <v>-8.5529999999999995E-2</v>
      </c>
      <c r="CO582" s="3">
        <v>-9.0539999999999995E-2</v>
      </c>
      <c r="CP582" s="3">
        <v>-0.13733000000000001</v>
      </c>
      <c r="CQ582" s="3">
        <v>-5.8520000000000003E-2</v>
      </c>
      <c r="CR582" s="3">
        <v>-8.2299999999999995E-3</v>
      </c>
      <c r="CS582" s="3">
        <v>-7.9299999999999995E-3</v>
      </c>
      <c r="CT582" s="3">
        <v>-9.2899999999999996E-3</v>
      </c>
      <c r="CU582" s="3">
        <v>-0.33959784862087528</v>
      </c>
      <c r="CV582" s="3">
        <v>-0.95150999999999997</v>
      </c>
      <c r="CW582" s="3">
        <v>-0.76629999999999998</v>
      </c>
      <c r="CX582" s="3">
        <v>-1.18693</v>
      </c>
      <c r="CY582" s="3">
        <v>-0.54491000000000001</v>
      </c>
      <c r="CZ582" s="3">
        <v>-1.88412</v>
      </c>
      <c r="DA582" s="3">
        <v>-4.2568000000000001</v>
      </c>
      <c r="DB582" s="3">
        <v>-8.9417100000000005</v>
      </c>
      <c r="DC582" s="3">
        <v>-3.8704499999999999</v>
      </c>
      <c r="DD582" s="3">
        <v>-0.75072000000000005</v>
      </c>
      <c r="DE582" s="3">
        <v>-0.66327000000000003</v>
      </c>
      <c r="DF582" s="3">
        <v>-1.8031299999999999</v>
      </c>
      <c r="DG582" s="3">
        <v>6.6010219664903724E-2</v>
      </c>
      <c r="DH582" s="3">
        <v>7.1608999999999992E-2</v>
      </c>
      <c r="DI582" s="3">
        <v>-0.53676599999999997</v>
      </c>
      <c r="DJ582" s="3">
        <v>-0.77812799999999993</v>
      </c>
      <c r="DK582" s="3">
        <v>-0.91528599999999993</v>
      </c>
      <c r="DL582" s="3">
        <v>-0.367896</v>
      </c>
      <c r="DM582" s="3">
        <v>-0.280109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4">
        <v>-0.25514327272727272</v>
      </c>
      <c r="DT582" s="3">
        <v>-0.19464850605879075</v>
      </c>
      <c r="DU582" s="3">
        <v>0.54891034842750885</v>
      </c>
      <c r="DV582" s="3">
        <v>-0.54090805691995314</v>
      </c>
      <c r="DW582" s="3">
        <v>2.4576719091226074</v>
      </c>
      <c r="DX582" s="3">
        <v>1.259304078296499</v>
      </c>
      <c r="DY582" s="3">
        <v>1.1005708513437324</v>
      </c>
      <c r="DZ582" s="3">
        <v>-0.56714655250505774</v>
      </c>
      <c r="EA582" s="3">
        <v>-0.80603805759020264</v>
      </c>
      <c r="EB582" s="3">
        <v>-0.11648817135549874</v>
      </c>
      <c r="EC582" s="3">
        <v>1.7185459918283652</v>
      </c>
      <c r="ED582" s="3">
        <v>-1.0366086858212684</v>
      </c>
      <c r="EE582" s="4">
        <v>0.34756046806981283</v>
      </c>
      <c r="EF582" s="4">
        <v>2</v>
      </c>
      <c r="EG582" s="4">
        <v>0</v>
      </c>
      <c r="EH582" s="4">
        <f t="shared" si="38"/>
        <v>1</v>
      </c>
      <c r="EI582" s="15" t="s">
        <v>37</v>
      </c>
      <c r="EJ582" s="3" t="s">
        <v>37</v>
      </c>
      <c r="EK582" s="3" t="s">
        <v>37</v>
      </c>
      <c r="EL582" s="3" t="s">
        <v>37</v>
      </c>
      <c r="EM582" s="3" t="s">
        <v>37</v>
      </c>
      <c r="EN582" s="3" t="s">
        <v>37</v>
      </c>
      <c r="EO582" s="3" t="s">
        <v>37</v>
      </c>
      <c r="EP582" s="3" t="s">
        <v>37</v>
      </c>
      <c r="EQ582" s="3" t="s">
        <v>37</v>
      </c>
      <c r="ER582" s="3" t="s">
        <v>37</v>
      </c>
      <c r="ES582" s="3" t="s">
        <v>37</v>
      </c>
      <c r="ET582" s="4">
        <v>0</v>
      </c>
      <c r="EU582" s="4">
        <v>0</v>
      </c>
      <c r="EV582" s="4">
        <v>2</v>
      </c>
      <c r="EW582" s="4">
        <f t="shared" si="39"/>
        <v>0</v>
      </c>
      <c r="EY582" s="15">
        <v>-0.57582871960193438</v>
      </c>
      <c r="EZ582" s="3">
        <v>-0.70821974390747622</v>
      </c>
      <c r="FA582" s="3">
        <v>-1</v>
      </c>
      <c r="FB582" s="3" t="s">
        <v>37</v>
      </c>
      <c r="FC582" s="3" t="s">
        <v>37</v>
      </c>
      <c r="FD582" s="3" t="s">
        <v>37</v>
      </c>
      <c r="FE582" s="3" t="s">
        <v>37</v>
      </c>
      <c r="FF582" s="3" t="s">
        <v>37</v>
      </c>
      <c r="FG582" s="3" t="s">
        <v>37</v>
      </c>
      <c r="FH582" s="3" t="s">
        <v>37</v>
      </c>
      <c r="FI582" s="4">
        <v>-0.76134948783647027</v>
      </c>
      <c r="FJ582" s="3">
        <v>0.14773247624634034</v>
      </c>
      <c r="FK582" s="15">
        <v>0.23498672906143331</v>
      </c>
      <c r="FL582" s="15">
        <v>0.45286447474829039</v>
      </c>
      <c r="FM582" s="3">
        <v>0.12200372210830479</v>
      </c>
      <c r="FN582" s="3">
        <v>427.8654159710739</v>
      </c>
      <c r="FO582" s="3">
        <v>2</v>
      </c>
      <c r="FP582" s="3">
        <v>0</v>
      </c>
    </row>
    <row r="583" spans="1:172" x14ac:dyDescent="0.35">
      <c r="A583" s="3" t="s">
        <v>1793</v>
      </c>
      <c r="B583" s="3" t="s">
        <v>1794</v>
      </c>
      <c r="C583" s="3" t="s">
        <v>1795</v>
      </c>
      <c r="D583" s="3">
        <v>5.9859999999999998</v>
      </c>
      <c r="E583" s="3" t="s">
        <v>63</v>
      </c>
      <c r="F583" s="3">
        <v>5.0152400000000004</v>
      </c>
      <c r="G583" s="3">
        <v>4.8294899999999998</v>
      </c>
      <c r="H583" s="3">
        <v>7.3820899999999998</v>
      </c>
      <c r="I583" s="3">
        <v>23.265219999999999</v>
      </c>
      <c r="J583" s="3">
        <v>7.26</v>
      </c>
      <c r="K583" s="3">
        <v>3.1212200000000001</v>
      </c>
      <c r="L583" s="3">
        <v>6.87066</v>
      </c>
      <c r="M583" s="3">
        <v>1.82481</v>
      </c>
      <c r="N583" s="3">
        <v>1.88127</v>
      </c>
      <c r="O583" s="3">
        <v>0</v>
      </c>
      <c r="P583" s="4">
        <v>9</v>
      </c>
      <c r="Q583" s="3">
        <v>-8</v>
      </c>
      <c r="R583" s="4">
        <v>-1</v>
      </c>
      <c r="S583" s="3">
        <v>-14.93</v>
      </c>
      <c r="T583" s="3">
        <v>-11.101699999999999</v>
      </c>
      <c r="U583" s="3">
        <v>-12.2333</v>
      </c>
      <c r="V583" s="3">
        <v>-12.593400000000001</v>
      </c>
      <c r="W583" s="3">
        <v>-13.4474</v>
      </c>
      <c r="X583" s="3">
        <v>-14.7339</v>
      </c>
      <c r="Y583" s="3">
        <v>-30.255600000000001</v>
      </c>
      <c r="Z583" s="3">
        <v>-9.9077999999999999</v>
      </c>
      <c r="AA583" s="3">
        <v>-37.2669</v>
      </c>
      <c r="AB583" s="3">
        <v>-73.991600000000005</v>
      </c>
      <c r="AC583" s="4">
        <v>-0.25606844444444443</v>
      </c>
      <c r="AD583" s="3">
        <v>-21.908999999999999</v>
      </c>
      <c r="AE583" s="3">
        <v>-26.015000000000001</v>
      </c>
      <c r="AF583" s="3">
        <v>24.5549</v>
      </c>
      <c r="AG583" s="3">
        <v>-18.2531</v>
      </c>
      <c r="AH583" s="3">
        <v>-27.3657</v>
      </c>
      <c r="AI583" s="3">
        <v>-28.070799999999998</v>
      </c>
      <c r="AJ583" s="3">
        <v>-53.867600000000003</v>
      </c>
      <c r="AK583" s="3">
        <v>-17.287400000000002</v>
      </c>
      <c r="AL583" s="3">
        <v>-87.808099999999996</v>
      </c>
      <c r="AM583" s="3">
        <v>-175.75700000000001</v>
      </c>
      <c r="AN583" s="4">
        <v>-0.47975422222222219</v>
      </c>
      <c r="AO583" s="3">
        <v>-3.82517</v>
      </c>
      <c r="AP583" s="3">
        <v>-3.3232200000000001</v>
      </c>
      <c r="AQ583" s="3">
        <v>-3.4303599999999999</v>
      </c>
      <c r="AR583" s="3">
        <v>4.0309999999999997</v>
      </c>
      <c r="AS583" s="3">
        <v>-3.84301</v>
      </c>
      <c r="AT583" s="3">
        <v>-6.0203199999999999</v>
      </c>
      <c r="AU583" s="3">
        <v>-6.1763500000000002</v>
      </c>
      <c r="AV583" s="3">
        <v>-5.7311699999999997</v>
      </c>
      <c r="AW583" s="3">
        <v>-2.4222000000000001</v>
      </c>
      <c r="AX583" s="3">
        <v>-1.3340099999999999</v>
      </c>
      <c r="AY583" s="3">
        <v>-0.1197</v>
      </c>
      <c r="AZ583" s="4">
        <v>-3.5771677777777781E-2</v>
      </c>
      <c r="BA583" s="3">
        <v>3</v>
      </c>
      <c r="BB583" s="4">
        <v>0.33333333333333331</v>
      </c>
      <c r="BC583" s="3" t="s">
        <v>37</v>
      </c>
      <c r="BD583" s="3">
        <v>1</v>
      </c>
      <c r="BE583" s="3">
        <v>0</v>
      </c>
      <c r="BF583" s="3">
        <v>0</v>
      </c>
      <c r="BG583" s="3">
        <v>0</v>
      </c>
      <c r="BH583" s="3">
        <v>0</v>
      </c>
      <c r="BI583" s="3">
        <v>1</v>
      </c>
      <c r="BJ583" s="4">
        <v>0.1</v>
      </c>
      <c r="BK583" s="4">
        <v>0</v>
      </c>
      <c r="BL583" s="3">
        <v>3</v>
      </c>
      <c r="BM583" s="3">
        <v>0</v>
      </c>
      <c r="BN583" s="3">
        <v>0</v>
      </c>
      <c r="BO583" s="3">
        <v>0</v>
      </c>
      <c r="BP583" s="3">
        <v>0</v>
      </c>
      <c r="BQ583" s="3">
        <v>3</v>
      </c>
      <c r="BR583" s="4">
        <v>0.3</v>
      </c>
      <c r="BS583" s="4">
        <v>35.282129999999995</v>
      </c>
      <c r="BT583" s="4">
        <v>0</v>
      </c>
      <c r="BU583" s="4" t="e">
        <v>#DIV/0!</v>
      </c>
      <c r="BV583" s="4">
        <f t="shared" si="36"/>
        <v>8.8205324999999988</v>
      </c>
      <c r="BW583" s="4">
        <f t="shared" si="37"/>
        <v>1.4735269796191111</v>
      </c>
      <c r="BX583" s="3">
        <v>3.4329999999999999E-2</v>
      </c>
      <c r="BY583" s="3">
        <v>8.6470000000000005E-2</v>
      </c>
      <c r="BZ583" s="3">
        <v>3.9170000000000003E-2</v>
      </c>
      <c r="CA583" s="3">
        <v>0.35265999999999997</v>
      </c>
      <c r="CB583" s="3">
        <v>0.35231000000000001</v>
      </c>
      <c r="CC583" s="3">
        <v>0.42914000000000002</v>
      </c>
      <c r="CD583" s="3">
        <v>9.6930000000000002E-2</v>
      </c>
      <c r="CE583" s="3">
        <v>7.2309999999999999E-2</v>
      </c>
      <c r="CF583" s="3">
        <v>9.8169999999999993E-2</v>
      </c>
      <c r="CG583" s="3">
        <v>1.1350000000000001E-2</v>
      </c>
      <c r="CH583" s="3">
        <v>8.0999999999999996E-4</v>
      </c>
      <c r="CI583" s="3">
        <v>-0.4048527988498779</v>
      </c>
      <c r="CJ583" s="3">
        <v>-3.82517</v>
      </c>
      <c r="CK583" s="3">
        <v>-3.3232200000000001</v>
      </c>
      <c r="CL583" s="3">
        <v>-3.4303599999999999</v>
      </c>
      <c r="CM583" s="3">
        <v>4.0309999999999997</v>
      </c>
      <c r="CN583" s="3">
        <v>-3.84301</v>
      </c>
      <c r="CO583" s="3">
        <v>-6.0203199999999999</v>
      </c>
      <c r="CP583" s="3">
        <v>-6.1763500000000002</v>
      </c>
      <c r="CQ583" s="3">
        <v>-5.7311699999999997</v>
      </c>
      <c r="CR583" s="3">
        <v>-0.65583999999999998</v>
      </c>
      <c r="CS583" s="3">
        <v>-0.68220000000000003</v>
      </c>
      <c r="CT583" s="3">
        <v>-0.1197</v>
      </c>
      <c r="CU583" s="3">
        <v>-0.3087820520220711</v>
      </c>
      <c r="CV583" s="3">
        <v>-0.80020999999999998</v>
      </c>
      <c r="CW583" s="3">
        <v>-0.88665000000000005</v>
      </c>
      <c r="CX583" s="3">
        <v>-0.63295000000000001</v>
      </c>
      <c r="CY583" s="3">
        <v>-1.1311899999999999</v>
      </c>
      <c r="CZ583" s="3">
        <v>-1.77945</v>
      </c>
      <c r="DA583" s="3">
        <v>-2.7660999999999998</v>
      </c>
      <c r="DB583" s="3">
        <v>-3.4385699999999999</v>
      </c>
      <c r="DC583" s="3">
        <v>-5.4477799999999998</v>
      </c>
      <c r="DD583" s="3">
        <v>-1.29759</v>
      </c>
      <c r="DE583" s="3">
        <v>-2.5257100000000001</v>
      </c>
      <c r="DF583" s="3">
        <v>-1.6186700000000001</v>
      </c>
      <c r="DG583" s="3">
        <v>6.9165957201495987E-2</v>
      </c>
      <c r="DH583" s="3">
        <v>-0.96133200000000008</v>
      </c>
      <c r="DI583" s="3">
        <v>1.518656</v>
      </c>
      <c r="DJ583" s="3">
        <v>-0.54701200000000005</v>
      </c>
      <c r="DK583" s="3">
        <v>8.0034460000000003</v>
      </c>
      <c r="DL583" s="3">
        <v>-9.7900000000000005E-4</v>
      </c>
      <c r="DM583" s="3">
        <v>0.21806300000000001</v>
      </c>
      <c r="DN583" s="3">
        <v>-0.77412199999999998</v>
      </c>
      <c r="DO583" s="3">
        <v>-0.25406300000000004</v>
      </c>
      <c r="DP583" s="3">
        <v>0.35767400000000005</v>
      </c>
      <c r="DQ583" s="3">
        <v>-0.884382</v>
      </c>
      <c r="DR583" s="3">
        <v>-0.92872299999999997</v>
      </c>
      <c r="DS583" s="4">
        <v>0.52247509090909106</v>
      </c>
      <c r="DT583" s="3">
        <v>0.10802164431836653</v>
      </c>
      <c r="DU583" s="3">
        <v>-0.28613319799244347</v>
      </c>
      <c r="DV583" s="3">
        <v>0.78717118255786378</v>
      </c>
      <c r="DW583" s="3">
        <v>0.57307790910457135</v>
      </c>
      <c r="DX583" s="3">
        <v>0.55446907752395391</v>
      </c>
      <c r="DY583" s="3">
        <v>0.24311123965149495</v>
      </c>
      <c r="DZ583" s="3">
        <v>0.58431557304344539</v>
      </c>
      <c r="EA583" s="3">
        <v>-0.76181306880968036</v>
      </c>
      <c r="EB583" s="3">
        <v>0.94646228777965313</v>
      </c>
      <c r="EC583" s="3">
        <v>-0.35912278131693665</v>
      </c>
      <c r="ED583" s="3">
        <v>-1.0427301162074394</v>
      </c>
      <c r="EE583" s="4">
        <v>0.12243906815025901</v>
      </c>
      <c r="EF583" s="4">
        <v>3</v>
      </c>
      <c r="EG583" s="4">
        <v>0</v>
      </c>
      <c r="EH583" s="4">
        <f t="shared" si="38"/>
        <v>1</v>
      </c>
      <c r="EI583" s="15" t="s">
        <v>37</v>
      </c>
      <c r="EJ583" s="3" t="s">
        <v>37</v>
      </c>
      <c r="EK583" s="3" t="s">
        <v>37</v>
      </c>
      <c r="EL583" s="3" t="s">
        <v>37</v>
      </c>
      <c r="EM583" s="3" t="s">
        <v>37</v>
      </c>
      <c r="EN583" s="3" t="s">
        <v>37</v>
      </c>
      <c r="EO583" s="3" t="s">
        <v>37</v>
      </c>
      <c r="EP583" s="3" t="s">
        <v>37</v>
      </c>
      <c r="EQ583" s="3" t="s">
        <v>37</v>
      </c>
      <c r="ER583" s="3" t="s">
        <v>37</v>
      </c>
      <c r="ES583" s="3" t="s">
        <v>37</v>
      </c>
      <c r="ET583" s="4">
        <v>0</v>
      </c>
      <c r="EU583" s="4">
        <v>2</v>
      </c>
      <c r="EV583" s="4">
        <v>1</v>
      </c>
      <c r="EW583" s="4">
        <f t="shared" si="39"/>
        <v>0.66666666666666663</v>
      </c>
      <c r="EY583" s="15">
        <v>-1</v>
      </c>
      <c r="EZ583" s="3" t="s">
        <v>37</v>
      </c>
      <c r="FA583" s="3" t="s">
        <v>37</v>
      </c>
      <c r="FB583" s="3" t="s">
        <v>37</v>
      </c>
      <c r="FC583" s="3" t="s">
        <v>37</v>
      </c>
      <c r="FD583" s="3" t="s">
        <v>37</v>
      </c>
      <c r="FE583" s="3" t="s">
        <v>37</v>
      </c>
      <c r="FF583" s="3" t="s">
        <v>37</v>
      </c>
      <c r="FG583" s="3" t="s">
        <v>37</v>
      </c>
      <c r="FH583" s="3" t="s">
        <v>37</v>
      </c>
      <c r="FI583" s="4">
        <v>-1</v>
      </c>
      <c r="FJ583" s="3">
        <v>-0.13636454485763627</v>
      </c>
      <c r="FK583" s="15">
        <v>0.56586836075704661</v>
      </c>
      <c r="FL583" s="15">
        <v>-0.16965835613249514</v>
      </c>
      <c r="FM583" s="3">
        <v>-2.0434472583262364E-2</v>
      </c>
      <c r="FN583" s="3">
        <v>82.188780205151431</v>
      </c>
      <c r="FO583" s="3">
        <v>3</v>
      </c>
      <c r="FP583" s="3">
        <v>0</v>
      </c>
    </row>
    <row r="584" spans="1:172" x14ac:dyDescent="0.35">
      <c r="A584" s="3" t="s">
        <v>1796</v>
      </c>
      <c r="B584" s="3" t="s">
        <v>1797</v>
      </c>
      <c r="C584" s="3" t="s">
        <v>1798</v>
      </c>
      <c r="D584" s="3">
        <v>87.562929999999994</v>
      </c>
      <c r="E584" s="3" t="s">
        <v>63</v>
      </c>
      <c r="F584" s="3">
        <v>0</v>
      </c>
      <c r="G584" s="3">
        <v>0</v>
      </c>
      <c r="H584" s="3">
        <v>39.657600000000002</v>
      </c>
      <c r="I584" s="3">
        <v>62.316479999999999</v>
      </c>
      <c r="J584" s="3">
        <v>61.797330000000002</v>
      </c>
      <c r="K584" s="3">
        <v>56.74671</v>
      </c>
      <c r="L584" s="3">
        <v>142.15953999999999</v>
      </c>
      <c r="M584" s="3">
        <v>113.85835</v>
      </c>
      <c r="N584" s="3">
        <v>329.36468000000002</v>
      </c>
      <c r="O584" s="3">
        <v>108.91233</v>
      </c>
      <c r="P584" s="4">
        <v>8</v>
      </c>
      <c r="Q584" s="3">
        <v>-7</v>
      </c>
      <c r="R584" s="4">
        <v>0.15525713689315879</v>
      </c>
      <c r="S584" s="3">
        <v>0</v>
      </c>
      <c r="T584" s="3">
        <v>0</v>
      </c>
      <c r="U584" s="3">
        <v>0</v>
      </c>
      <c r="V584" s="3">
        <v>-8.4190000000000005</v>
      </c>
      <c r="W584" s="3">
        <v>-10.0609</v>
      </c>
      <c r="X584" s="3">
        <v>-8.9620999999999995</v>
      </c>
      <c r="Y584" s="3">
        <v>12.398</v>
      </c>
      <c r="Z584" s="3">
        <v>11.041499999999999</v>
      </c>
      <c r="AA584" s="3">
        <v>4.6687000000000003</v>
      </c>
      <c r="AB584" s="3">
        <v>-16.145299999999999</v>
      </c>
      <c r="AC584" s="4">
        <v>-1.9348874999999998E-2</v>
      </c>
      <c r="AD584" s="3">
        <v>0</v>
      </c>
      <c r="AE584" s="3">
        <v>0</v>
      </c>
      <c r="AF584" s="3">
        <v>0</v>
      </c>
      <c r="AG584" s="3">
        <v>-10.5136</v>
      </c>
      <c r="AH584" s="3">
        <v>-15.446</v>
      </c>
      <c r="AI584" s="3">
        <v>-17.386700000000001</v>
      </c>
      <c r="AJ584" s="3">
        <v>-7.7019000000000002</v>
      </c>
      <c r="AK584" s="3">
        <v>17.860700000000001</v>
      </c>
      <c r="AL584" s="3">
        <v>10.447900000000001</v>
      </c>
      <c r="AM584" s="3">
        <v>-47.789200000000001</v>
      </c>
      <c r="AN584" s="4">
        <v>-8.8161000000000003E-2</v>
      </c>
      <c r="AO584" s="3">
        <v>0</v>
      </c>
      <c r="AP584" s="3">
        <v>0</v>
      </c>
      <c r="AQ584" s="3">
        <v>0</v>
      </c>
      <c r="AR584" s="3">
        <v>-1.5820000000000001E-2</v>
      </c>
      <c r="AS584" s="3">
        <v>-2.9010000000000001E-2</v>
      </c>
      <c r="AT584" s="3">
        <v>-5.4190000000000002E-2</v>
      </c>
      <c r="AU584" s="3">
        <v>-6.9610000000000005E-2</v>
      </c>
      <c r="AV584" s="3">
        <v>-3.7789999999999997E-2</v>
      </c>
      <c r="AW584" s="3">
        <v>9.6490000000000006E-2</v>
      </c>
      <c r="AX584" s="3">
        <v>5.6370000000000003E-2</v>
      </c>
      <c r="AY584" s="3">
        <v>-0.21751999999999999</v>
      </c>
      <c r="AZ584" s="4">
        <v>-3.3884999999999997E-4</v>
      </c>
      <c r="BA584" s="3">
        <v>5</v>
      </c>
      <c r="BB584" s="4">
        <v>0.625</v>
      </c>
      <c r="BC584" s="3">
        <v>6.2144199999999996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4">
        <v>0</v>
      </c>
      <c r="BK584" s="4">
        <v>0</v>
      </c>
      <c r="BL584" s="3">
        <v>6</v>
      </c>
      <c r="BM584" s="3">
        <v>0</v>
      </c>
      <c r="BN584" s="3">
        <v>0</v>
      </c>
      <c r="BO584" s="3">
        <v>0</v>
      </c>
      <c r="BP584" s="3">
        <v>0</v>
      </c>
      <c r="BQ584" s="3">
        <v>6</v>
      </c>
      <c r="BR584" s="4">
        <v>0.6</v>
      </c>
      <c r="BS584" s="4">
        <v>0</v>
      </c>
      <c r="BT584" s="4" t="s">
        <v>37</v>
      </c>
      <c r="BU584" s="4">
        <v>0</v>
      </c>
      <c r="BV584" s="4">
        <f t="shared" si="36"/>
        <v>0</v>
      </c>
      <c r="BW584" s="4">
        <f t="shared" si="37"/>
        <v>0</v>
      </c>
      <c r="BX584" s="3" t="s">
        <v>37</v>
      </c>
      <c r="BY584" s="3" t="s">
        <v>37</v>
      </c>
      <c r="BZ584" s="3" t="s">
        <v>37</v>
      </c>
      <c r="CA584" s="3" t="s">
        <v>37</v>
      </c>
      <c r="CB584" s="3" t="s">
        <v>37</v>
      </c>
      <c r="CC584" s="3" t="s">
        <v>37</v>
      </c>
      <c r="CD584" s="3" t="s">
        <v>37</v>
      </c>
      <c r="CE584" s="3">
        <v>110.574</v>
      </c>
      <c r="CF584" s="3">
        <v>134.06200000000001</v>
      </c>
      <c r="CG584" s="3">
        <v>131.083</v>
      </c>
      <c r="CH584" s="3">
        <v>183.01900000000001</v>
      </c>
      <c r="CI584" s="3" t="s">
        <v>37</v>
      </c>
      <c r="CJ584" s="3">
        <v>-0.21751999999999999</v>
      </c>
      <c r="CK584" s="3">
        <v>-0.21751999999999999</v>
      </c>
      <c r="CL584" s="3">
        <v>-0.21751999999999999</v>
      </c>
      <c r="CM584" s="3">
        <v>-1.5820000000000001E-2</v>
      </c>
      <c r="CN584" s="3">
        <v>-2.9010000000000001E-2</v>
      </c>
      <c r="CO584" s="3">
        <v>-5.4190000000000002E-2</v>
      </c>
      <c r="CP584" s="3">
        <v>-6.9610000000000005E-2</v>
      </c>
      <c r="CQ584" s="3">
        <v>-3.7789999999999997E-2</v>
      </c>
      <c r="CR584" s="3">
        <v>9.6490000000000006E-2</v>
      </c>
      <c r="CS584" s="3">
        <v>5.6370000000000003E-2</v>
      </c>
      <c r="CT584" s="3">
        <v>-0.21751999999999999</v>
      </c>
      <c r="CU584" s="3">
        <v>0</v>
      </c>
      <c r="CV584" s="3" t="s">
        <v>37</v>
      </c>
      <c r="CW584" s="3" t="s">
        <v>37</v>
      </c>
      <c r="CX584" s="3" t="s">
        <v>37</v>
      </c>
      <c r="CY584" s="3">
        <v>-0.54878000000000005</v>
      </c>
      <c r="CZ584" s="3">
        <v>-2.50346</v>
      </c>
      <c r="DA584" s="3">
        <v>-4.6042199999999998</v>
      </c>
      <c r="DB584" s="3">
        <v>-12.592000000000001</v>
      </c>
      <c r="DC584" s="3">
        <v>25.969000000000001</v>
      </c>
      <c r="DD584" s="3">
        <v>26.423999999999999</v>
      </c>
      <c r="DE584" s="3">
        <v>17.963000000000001</v>
      </c>
      <c r="DF584" s="3">
        <v>-67.394000000000005</v>
      </c>
      <c r="DG584" s="3" t="s">
        <v>37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0.21241800000000002</v>
      </c>
      <c r="DQ584" s="3">
        <v>-2.2221999999999999E-2</v>
      </c>
      <c r="DR584" s="3">
        <v>0.39620600000000006</v>
      </c>
      <c r="DS584" s="4">
        <v>5.3309272727272733E-2</v>
      </c>
      <c r="DT584" s="3" t="s">
        <v>37</v>
      </c>
      <c r="DU584" s="3" t="s">
        <v>37</v>
      </c>
      <c r="DV584" s="3" t="s">
        <v>37</v>
      </c>
      <c r="DW584" s="3">
        <v>3.5618644994351101</v>
      </c>
      <c r="DX584" s="3">
        <v>0.8391426266047789</v>
      </c>
      <c r="DY584" s="3">
        <v>1.7348823470642152</v>
      </c>
      <c r="DZ584" s="3">
        <v>-3.0623411689961881</v>
      </c>
      <c r="EA584" s="3">
        <v>1.7520890292271489E-2</v>
      </c>
      <c r="EB584" s="3">
        <v>-0.320201332122313</v>
      </c>
      <c r="EC584" s="3">
        <v>-4.7518231921171292</v>
      </c>
      <c r="ED584" s="3" t="s">
        <v>37</v>
      </c>
      <c r="EE584" s="4">
        <v>-0.282993618548465</v>
      </c>
      <c r="EF584" s="4">
        <v>6</v>
      </c>
      <c r="EG584" s="4">
        <v>0</v>
      </c>
      <c r="EH584" s="4">
        <f t="shared" si="38"/>
        <v>1</v>
      </c>
      <c r="EI584" s="15" t="s">
        <v>37</v>
      </c>
      <c r="EJ584" s="3" t="s">
        <v>37</v>
      </c>
      <c r="EK584" s="3" t="s">
        <v>37</v>
      </c>
      <c r="EL584" s="3" t="s">
        <v>37</v>
      </c>
      <c r="EM584" s="3" t="s">
        <v>37</v>
      </c>
      <c r="EN584" s="3" t="s">
        <v>37</v>
      </c>
      <c r="EO584" s="3" t="s">
        <v>37</v>
      </c>
      <c r="EP584" s="3" t="s">
        <v>37</v>
      </c>
      <c r="EQ584" s="3" t="s">
        <v>37</v>
      </c>
      <c r="ER584" s="3" t="s">
        <v>37</v>
      </c>
      <c r="ES584" s="3" t="s">
        <v>37</v>
      </c>
      <c r="ET584" s="4">
        <v>0</v>
      </c>
      <c r="EU584" s="4">
        <v>5</v>
      </c>
      <c r="EV584" s="4">
        <v>1</v>
      </c>
      <c r="EW584" s="4">
        <f t="shared" si="39"/>
        <v>0.83333333333333337</v>
      </c>
      <c r="EY584" s="15" t="s">
        <v>37</v>
      </c>
      <c r="EZ584" s="3" t="s">
        <v>37</v>
      </c>
      <c r="FA584" s="3" t="s">
        <v>37</v>
      </c>
      <c r="FB584" s="3" t="s">
        <v>37</v>
      </c>
      <c r="FC584" s="3" t="s">
        <v>37</v>
      </c>
      <c r="FD584" s="3" t="s">
        <v>37</v>
      </c>
      <c r="FE584" s="3" t="s">
        <v>37</v>
      </c>
      <c r="FF584" s="3">
        <v>0.47030153846153849</v>
      </c>
      <c r="FG584" s="3">
        <v>1.5234970116020337E-3</v>
      </c>
      <c r="FH584" s="3">
        <v>0.87180301561298501</v>
      </c>
      <c r="FI584" s="4">
        <v>0.44787601702870855</v>
      </c>
      <c r="FJ584" s="3" t="s">
        <v>37</v>
      </c>
      <c r="FK584" s="15">
        <v>0.63278260488006555</v>
      </c>
      <c r="FL584" s="15" t="s">
        <v>37</v>
      </c>
      <c r="FM584" s="3" t="s">
        <v>37</v>
      </c>
      <c r="FN584" s="3">
        <v>5.1706116250649442E-2</v>
      </c>
      <c r="FO584" s="3">
        <v>6</v>
      </c>
      <c r="FP584" s="3">
        <v>0</v>
      </c>
    </row>
    <row r="585" spans="1:172" x14ac:dyDescent="0.35">
      <c r="A585" s="3" t="s">
        <v>1799</v>
      </c>
      <c r="B585" s="3" t="s">
        <v>1800</v>
      </c>
      <c r="C585" s="3" t="s">
        <v>1801</v>
      </c>
      <c r="D585" s="3">
        <v>32.843139999999998</v>
      </c>
      <c r="E585" s="3" t="s">
        <v>45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34.424999999999997</v>
      </c>
      <c r="O585" s="3">
        <v>36.196469999999998</v>
      </c>
      <c r="P585" s="4">
        <v>2</v>
      </c>
      <c r="Q585" s="3">
        <v>-1</v>
      </c>
      <c r="R585" s="4">
        <v>5.1458823529411779E-2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-139.18299999999999</v>
      </c>
      <c r="AB585" s="3">
        <v>0</v>
      </c>
      <c r="AC585" s="4">
        <v>-0.69591499999999995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-345.84140000000002</v>
      </c>
      <c r="AM585" s="3">
        <v>0</v>
      </c>
      <c r="AN585" s="4">
        <v>-1.7292070000000002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-6.9559999999999997E-2</v>
      </c>
      <c r="AY585" s="3">
        <v>0</v>
      </c>
      <c r="AZ585" s="4">
        <v>-3.478E-4</v>
      </c>
      <c r="BA585" s="3">
        <v>0</v>
      </c>
      <c r="BB585" s="4">
        <v>0</v>
      </c>
      <c r="BC585" s="3">
        <v>148.94900999999999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4">
        <v>0</v>
      </c>
      <c r="BK585" s="4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4">
        <v>0</v>
      </c>
      <c r="BS585" s="4">
        <v>0</v>
      </c>
      <c r="BT585" s="4" t="s">
        <v>37</v>
      </c>
      <c r="BU585" s="4">
        <v>0</v>
      </c>
      <c r="BV585" s="4">
        <f t="shared" si="36"/>
        <v>0</v>
      </c>
      <c r="BW585" s="4">
        <f t="shared" si="37"/>
        <v>0</v>
      </c>
      <c r="BX585" s="3" t="s">
        <v>37</v>
      </c>
      <c r="BY585" s="3" t="s">
        <v>37</v>
      </c>
      <c r="BZ585" s="3" t="s">
        <v>37</v>
      </c>
      <c r="CA585" s="3" t="s">
        <v>37</v>
      </c>
      <c r="CB585" s="3" t="s">
        <v>37</v>
      </c>
      <c r="CC585" s="3" t="s">
        <v>37</v>
      </c>
      <c r="CD585" s="3" t="s">
        <v>37</v>
      </c>
      <c r="CE585" s="3">
        <v>4.5900000000000003E-3</v>
      </c>
      <c r="CF585" s="3">
        <v>0.15351999999999999</v>
      </c>
      <c r="CG585" s="3">
        <v>8.8069999999999996E-2</v>
      </c>
      <c r="CH585" s="3">
        <v>0.29002</v>
      </c>
      <c r="CI585" s="3">
        <v>0.37445806270260285</v>
      </c>
      <c r="CJ585" s="3">
        <v>-3.9609999999999999E-2</v>
      </c>
      <c r="CK585" s="3">
        <v>-3.9609999999999999E-2</v>
      </c>
      <c r="CL585" s="3">
        <v>-3.9609999999999999E-2</v>
      </c>
      <c r="CM585" s="3">
        <v>-3.9609999999999999E-2</v>
      </c>
      <c r="CN585" s="3">
        <v>-3.9609999999999999E-2</v>
      </c>
      <c r="CO585" s="3">
        <v>-3.9609999999999999E-2</v>
      </c>
      <c r="CP585" s="3">
        <v>-3.9609999999999999E-2</v>
      </c>
      <c r="CQ585" s="3" t="s">
        <v>37</v>
      </c>
      <c r="CR585" s="3" t="s">
        <v>37</v>
      </c>
      <c r="CS585" s="3">
        <v>-6.9559999999999997E-2</v>
      </c>
      <c r="CT585" s="3">
        <v>-3.9609999999999999E-2</v>
      </c>
      <c r="CU585" s="3" t="s">
        <v>37</v>
      </c>
      <c r="CV585" s="3" t="s">
        <v>37</v>
      </c>
      <c r="CW585" s="3" t="s">
        <v>37</v>
      </c>
      <c r="CX585" s="3" t="s">
        <v>37</v>
      </c>
      <c r="CY585" s="3" t="s">
        <v>37</v>
      </c>
      <c r="CZ585" s="3" t="s">
        <v>37</v>
      </c>
      <c r="DA585" s="3" t="s">
        <v>37</v>
      </c>
      <c r="DB585" s="3" t="s">
        <v>37</v>
      </c>
      <c r="DC585" s="3" t="s">
        <v>37</v>
      </c>
      <c r="DD585" s="3">
        <v>-6.3130000000000006E-2</v>
      </c>
      <c r="DE585" s="3">
        <v>-0.48249999999999998</v>
      </c>
      <c r="DF585" s="3">
        <v>-4.98414</v>
      </c>
      <c r="DG585" s="3">
        <v>7.8854048736527016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23.357130999999999</v>
      </c>
      <c r="DQ585" s="3">
        <v>-0.42631399999999997</v>
      </c>
      <c r="DR585" s="3">
        <v>0</v>
      </c>
      <c r="DS585" s="4">
        <v>2.0846197272727269</v>
      </c>
      <c r="DT585" s="3" t="s">
        <v>37</v>
      </c>
      <c r="DU585" s="3" t="s">
        <v>37</v>
      </c>
      <c r="DV585" s="3" t="s">
        <v>37</v>
      </c>
      <c r="DW585" s="3" t="s">
        <v>37</v>
      </c>
      <c r="DX585" s="3" t="s">
        <v>37</v>
      </c>
      <c r="DY585" s="3" t="s">
        <v>37</v>
      </c>
      <c r="DZ585" s="3" t="s">
        <v>37</v>
      </c>
      <c r="EA585" s="3" t="s">
        <v>37</v>
      </c>
      <c r="EB585" s="3">
        <v>6.6429589735466488</v>
      </c>
      <c r="EC585" s="3">
        <v>9.3298238341968922</v>
      </c>
      <c r="ED585" s="3">
        <v>-2.5820993940083348</v>
      </c>
      <c r="EE585" s="4">
        <v>4.4635611379117357</v>
      </c>
      <c r="EF585" s="4">
        <v>0</v>
      </c>
      <c r="EG585" s="4">
        <v>0</v>
      </c>
      <c r="EH585" s="4">
        <f t="shared" si="38"/>
        <v>0</v>
      </c>
      <c r="EI585" s="15" t="s">
        <v>37</v>
      </c>
      <c r="EJ585" s="3" t="s">
        <v>37</v>
      </c>
      <c r="EK585" s="3" t="s">
        <v>37</v>
      </c>
      <c r="EL585" s="3" t="s">
        <v>37</v>
      </c>
      <c r="EM585" s="3" t="s">
        <v>37</v>
      </c>
      <c r="EN585" s="3" t="s">
        <v>37</v>
      </c>
      <c r="EO585" s="3" t="s">
        <v>37</v>
      </c>
      <c r="EP585" s="3" t="s">
        <v>37</v>
      </c>
      <c r="EQ585" s="3" t="s">
        <v>37</v>
      </c>
      <c r="ER585" s="3" t="s">
        <v>37</v>
      </c>
      <c r="ES585" s="3" t="s">
        <v>37</v>
      </c>
      <c r="ET585" s="4">
        <v>0</v>
      </c>
      <c r="EU585" s="4">
        <v>0</v>
      </c>
      <c r="EV585" s="4">
        <v>0</v>
      </c>
      <c r="EW585" s="4">
        <f t="shared" si="39"/>
        <v>0</v>
      </c>
      <c r="EY585" s="15" t="s">
        <v>37</v>
      </c>
      <c r="EZ585" s="3" t="s">
        <v>37</v>
      </c>
      <c r="FA585" s="3" t="s">
        <v>37</v>
      </c>
      <c r="FB585" s="3" t="s">
        <v>37</v>
      </c>
      <c r="FC585" s="3" t="s">
        <v>37</v>
      </c>
      <c r="FD585" s="3" t="s">
        <v>37</v>
      </c>
      <c r="FE585" s="3" t="s">
        <v>37</v>
      </c>
      <c r="FF585" s="3">
        <v>58.849056603773583</v>
      </c>
      <c r="FG585" s="3">
        <v>-0.29539722572509458</v>
      </c>
      <c r="FH585" s="3">
        <v>-1</v>
      </c>
      <c r="FI585" s="4">
        <v>19.184553126016162</v>
      </c>
      <c r="FJ585" s="3">
        <v>1.9292279333987929</v>
      </c>
      <c r="FK585" s="15">
        <v>2.5953059602514744E-2</v>
      </c>
      <c r="FL585" s="15">
        <v>1.9207519218270326</v>
      </c>
      <c r="FM585" s="3">
        <v>1.7882729472481231</v>
      </c>
      <c r="FN585" s="3">
        <v>15.330265372310866</v>
      </c>
      <c r="FO585" s="3">
        <v>0</v>
      </c>
      <c r="FP585" s="3">
        <v>0</v>
      </c>
    </row>
    <row r="586" spans="1:172" x14ac:dyDescent="0.35">
      <c r="A586" s="3" t="s">
        <v>1802</v>
      </c>
      <c r="B586" s="3" t="s">
        <v>1803</v>
      </c>
      <c r="C586" s="3" t="s">
        <v>1804</v>
      </c>
      <c r="D586" s="3">
        <v>0</v>
      </c>
      <c r="E586" s="3" t="s">
        <v>82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4">
        <v>0</v>
      </c>
      <c r="Q586" s="3">
        <v>1</v>
      </c>
      <c r="R586" s="4" t="e">
        <v>#DIV/0!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4" t="e">
        <v>#DIV/0!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4" t="e">
        <v>#DIV/0!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4" t="e">
        <v>#DIV/0!</v>
      </c>
      <c r="BA586" s="3">
        <v>0</v>
      </c>
      <c r="BB586" s="4">
        <v>0</v>
      </c>
      <c r="BC586" s="3">
        <v>0.29687000000000002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4">
        <v>0</v>
      </c>
      <c r="BK586" s="4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4">
        <v>0</v>
      </c>
      <c r="BS586" s="4">
        <v>0.435</v>
      </c>
      <c r="BT586" s="4">
        <v>0</v>
      </c>
      <c r="BU586" s="4" t="e">
        <v>#DIV/0!</v>
      </c>
      <c r="BV586" s="4">
        <f t="shared" si="36"/>
        <v>0</v>
      </c>
      <c r="BW586" s="4">
        <f t="shared" si="37"/>
        <v>0</v>
      </c>
      <c r="BX586" s="3" t="s">
        <v>37</v>
      </c>
      <c r="BY586" s="3" t="s">
        <v>37</v>
      </c>
      <c r="BZ586" s="3" t="s">
        <v>37</v>
      </c>
      <c r="CA586" s="3" t="s">
        <v>37</v>
      </c>
      <c r="CB586" s="3" t="s">
        <v>37</v>
      </c>
      <c r="CC586" s="3" t="s">
        <v>37</v>
      </c>
      <c r="CD586" s="3" t="s">
        <v>37</v>
      </c>
      <c r="CE586" s="3" t="s">
        <v>37</v>
      </c>
      <c r="CF586" s="3" t="s">
        <v>37</v>
      </c>
      <c r="CG586" s="3" t="s">
        <v>37</v>
      </c>
      <c r="CH586" s="3" t="s">
        <v>37</v>
      </c>
      <c r="CI586" s="3" t="s">
        <v>37</v>
      </c>
      <c r="CJ586" s="3" t="s">
        <v>37</v>
      </c>
      <c r="CK586" s="3" t="s">
        <v>37</v>
      </c>
      <c r="CL586" s="3" t="s">
        <v>37</v>
      </c>
      <c r="CM586" s="3" t="s">
        <v>37</v>
      </c>
      <c r="CN586" s="3" t="s">
        <v>37</v>
      </c>
      <c r="CO586" s="3" t="s">
        <v>37</v>
      </c>
      <c r="CP586" s="3" t="s">
        <v>37</v>
      </c>
      <c r="CQ586" s="3" t="s">
        <v>37</v>
      </c>
      <c r="CR586" s="3" t="s">
        <v>37</v>
      </c>
      <c r="CS586" s="3" t="s">
        <v>37</v>
      </c>
      <c r="CT586" s="3" t="s">
        <v>37</v>
      </c>
      <c r="CU586" s="3" t="s">
        <v>37</v>
      </c>
      <c r="CV586" s="3" t="s">
        <v>37</v>
      </c>
      <c r="CW586" s="3" t="s">
        <v>37</v>
      </c>
      <c r="CX586" s="3" t="s">
        <v>37</v>
      </c>
      <c r="CY586" s="3" t="s">
        <v>37</v>
      </c>
      <c r="CZ586" s="3" t="s">
        <v>37</v>
      </c>
      <c r="DA586" s="3" t="s">
        <v>37</v>
      </c>
      <c r="DB586" s="3" t="s">
        <v>37</v>
      </c>
      <c r="DC586" s="3" t="s">
        <v>37</v>
      </c>
      <c r="DD586" s="3" t="s">
        <v>37</v>
      </c>
      <c r="DE586" s="3" t="s">
        <v>37</v>
      </c>
      <c r="DF586" s="3" t="s">
        <v>37</v>
      </c>
      <c r="DG586" s="3" t="s">
        <v>37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4">
        <v>0</v>
      </c>
      <c r="DT586" s="3" t="s">
        <v>37</v>
      </c>
      <c r="DU586" s="3" t="s">
        <v>37</v>
      </c>
      <c r="DV586" s="3" t="s">
        <v>37</v>
      </c>
      <c r="DW586" s="3" t="s">
        <v>37</v>
      </c>
      <c r="DX586" s="3" t="s">
        <v>37</v>
      </c>
      <c r="DY586" s="3" t="s">
        <v>37</v>
      </c>
      <c r="DZ586" s="3" t="s">
        <v>37</v>
      </c>
      <c r="EA586" s="3" t="s">
        <v>37</v>
      </c>
      <c r="EB586" s="3" t="s">
        <v>37</v>
      </c>
      <c r="EC586" s="3" t="s">
        <v>37</v>
      </c>
      <c r="ED586" s="3" t="s">
        <v>37</v>
      </c>
      <c r="EE586" s="4" t="s">
        <v>37</v>
      </c>
      <c r="EF586" s="4">
        <v>0</v>
      </c>
      <c r="EG586" s="4">
        <v>0</v>
      </c>
      <c r="EH586" s="4">
        <f t="shared" si="38"/>
        <v>0</v>
      </c>
      <c r="EI586" s="15" t="s">
        <v>37</v>
      </c>
      <c r="EJ586" s="3" t="s">
        <v>37</v>
      </c>
      <c r="EK586" s="3" t="s">
        <v>37</v>
      </c>
      <c r="EL586" s="3" t="s">
        <v>37</v>
      </c>
      <c r="EM586" s="3" t="s">
        <v>37</v>
      </c>
      <c r="EN586" s="3" t="s">
        <v>37</v>
      </c>
      <c r="EO586" s="3" t="s">
        <v>37</v>
      </c>
      <c r="EP586" s="3" t="s">
        <v>37</v>
      </c>
      <c r="EQ586" s="3" t="s">
        <v>37</v>
      </c>
      <c r="ER586" s="3" t="s">
        <v>37</v>
      </c>
      <c r="ES586" s="3" t="s">
        <v>37</v>
      </c>
      <c r="ET586" s="4">
        <v>0</v>
      </c>
      <c r="EU586" s="4">
        <v>0</v>
      </c>
      <c r="EV586" s="4">
        <v>0</v>
      </c>
      <c r="EW586" s="4">
        <f t="shared" si="39"/>
        <v>0</v>
      </c>
      <c r="EY586" s="15" t="s">
        <v>37</v>
      </c>
      <c r="EZ586" s="3" t="s">
        <v>37</v>
      </c>
      <c r="FA586" s="3" t="s">
        <v>37</v>
      </c>
      <c r="FB586" s="3" t="s">
        <v>37</v>
      </c>
      <c r="FC586" s="3" t="s">
        <v>37</v>
      </c>
      <c r="FD586" s="3" t="s">
        <v>37</v>
      </c>
      <c r="FE586" s="3" t="s">
        <v>37</v>
      </c>
      <c r="FF586" s="3" t="s">
        <v>37</v>
      </c>
      <c r="FG586" s="3" t="s">
        <v>37</v>
      </c>
      <c r="FH586" s="3" t="s">
        <v>37</v>
      </c>
      <c r="FI586" s="4" t="s">
        <v>37</v>
      </c>
      <c r="FJ586" s="3" t="s">
        <v>37</v>
      </c>
      <c r="FL586" s="15" t="s">
        <v>37</v>
      </c>
      <c r="FM586" s="3" t="s">
        <v>37</v>
      </c>
      <c r="FO586" s="3">
        <v>0</v>
      </c>
      <c r="FP586" s="3">
        <v>0</v>
      </c>
    </row>
    <row r="587" spans="1:172" x14ac:dyDescent="0.35">
      <c r="A587" s="3" t="s">
        <v>1805</v>
      </c>
      <c r="B587" s="3" t="s">
        <v>1806</v>
      </c>
      <c r="C587" s="3" t="s">
        <v>1807</v>
      </c>
      <c r="D587" s="3">
        <v>24.703430000000001</v>
      </c>
      <c r="E587" s="3" t="s">
        <v>63</v>
      </c>
      <c r="F587" s="3">
        <v>23.19895</v>
      </c>
      <c r="G587" s="3">
        <v>25.888819999999999</v>
      </c>
      <c r="H587" s="3">
        <v>15.370799999999999</v>
      </c>
      <c r="I587" s="3">
        <v>39.005719999999997</v>
      </c>
      <c r="J587" s="3">
        <v>13.12011</v>
      </c>
      <c r="K587" s="3">
        <v>6.0909899999999997</v>
      </c>
      <c r="L587" s="3">
        <v>4.9987899999999996</v>
      </c>
      <c r="M587" s="3">
        <v>6.4779900000000001</v>
      </c>
      <c r="N587" s="3">
        <v>9.7196099999999994</v>
      </c>
      <c r="O587" s="3">
        <v>7.8905900000000004</v>
      </c>
      <c r="P587" s="4">
        <v>10</v>
      </c>
      <c r="Q587" s="3">
        <v>-9</v>
      </c>
      <c r="R587" s="4">
        <v>-0.11292543354788376</v>
      </c>
      <c r="S587" s="3">
        <v>-7.9303999999999997</v>
      </c>
      <c r="T587" s="3">
        <v>-8.4337999999999997</v>
      </c>
      <c r="U587" s="3">
        <v>-12.012</v>
      </c>
      <c r="V587" s="3">
        <v>-12.241099999999999</v>
      </c>
      <c r="W587" s="3">
        <v>-13.575799999999999</v>
      </c>
      <c r="X587" s="3">
        <v>-14.3935</v>
      </c>
      <c r="Y587" s="3">
        <v>-24.972100000000001</v>
      </c>
      <c r="Z587" s="3">
        <v>-16.5749</v>
      </c>
      <c r="AA587" s="3">
        <v>-7.3781999999999996</v>
      </c>
      <c r="AB587" s="3">
        <v>0</v>
      </c>
      <c r="AC587" s="4">
        <v>-0.1175118</v>
      </c>
      <c r="AD587" s="3">
        <v>-13.448600000000001</v>
      </c>
      <c r="AE587" s="3">
        <v>-14.116</v>
      </c>
      <c r="AF587" s="3">
        <v>-18.317799999999998</v>
      </c>
      <c r="AG587" s="3">
        <v>-18.855699999999999</v>
      </c>
      <c r="AH587" s="3">
        <v>-20.926500000000001</v>
      </c>
      <c r="AI587" s="3">
        <v>-22.1999</v>
      </c>
      <c r="AJ587" s="3">
        <v>-41.000300000000003</v>
      </c>
      <c r="AK587" s="3">
        <v>-29.040299999999998</v>
      </c>
      <c r="AL587" s="3">
        <v>-16.246500000000001</v>
      </c>
      <c r="AM587" s="3">
        <v>0</v>
      </c>
      <c r="AN587" s="4">
        <v>-0.19415160000000001</v>
      </c>
      <c r="AO587" s="3">
        <v>7.5500000000000003E-3</v>
      </c>
      <c r="AP587" s="3">
        <v>-1.6959999999999999E-2</v>
      </c>
      <c r="AQ587" s="3">
        <v>-1.585E-2</v>
      </c>
      <c r="AR587" s="3">
        <v>-1.7579999999999998E-2</v>
      </c>
      <c r="AS587" s="3">
        <v>-1.4120000000000001E-2</v>
      </c>
      <c r="AT587" s="3">
        <v>-1.341E-2</v>
      </c>
      <c r="AU587" s="3">
        <v>-0.01</v>
      </c>
      <c r="AV587" s="3">
        <v>-1.1690000000000001E-2</v>
      </c>
      <c r="AW587" s="3">
        <v>-5.13E-3</v>
      </c>
      <c r="AX587" s="3">
        <v>-2.2000000000000001E-3</v>
      </c>
      <c r="AY587" s="3">
        <v>0</v>
      </c>
      <c r="AZ587" s="4">
        <v>-9.9389999999999995E-5</v>
      </c>
      <c r="BA587" s="3">
        <v>2</v>
      </c>
      <c r="BB587" s="4">
        <v>0.2</v>
      </c>
      <c r="BC587" s="3" t="s">
        <v>37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4">
        <v>0</v>
      </c>
      <c r="BK587" s="4">
        <v>0</v>
      </c>
      <c r="BL587" s="3">
        <v>2</v>
      </c>
      <c r="BM587" s="3">
        <v>0</v>
      </c>
      <c r="BN587" s="3">
        <v>0</v>
      </c>
      <c r="BO587" s="3">
        <v>0</v>
      </c>
      <c r="BP587" s="3">
        <v>0</v>
      </c>
      <c r="BQ587" s="3">
        <v>2</v>
      </c>
      <c r="BR587" s="4">
        <v>0.2</v>
      </c>
      <c r="BS587" s="4">
        <v>0</v>
      </c>
      <c r="BT587" s="4" t="s">
        <v>37</v>
      </c>
      <c r="BU587" s="4">
        <v>0</v>
      </c>
      <c r="BV587" s="4">
        <f t="shared" si="36"/>
        <v>0</v>
      </c>
      <c r="BW587" s="4">
        <f t="shared" si="37"/>
        <v>0</v>
      </c>
      <c r="BX587" s="3">
        <v>0.44452000000000003</v>
      </c>
      <c r="BY587" s="3">
        <v>0.60124</v>
      </c>
      <c r="BZ587" s="3">
        <v>0.25113999999999997</v>
      </c>
      <c r="CA587" s="3">
        <v>0.24081</v>
      </c>
      <c r="CB587" s="3">
        <v>0.51063999999999998</v>
      </c>
      <c r="CC587" s="3">
        <v>0.22327</v>
      </c>
      <c r="CD587" s="3">
        <v>0.26373000000000002</v>
      </c>
      <c r="CE587" s="3">
        <v>0.26779999999999998</v>
      </c>
      <c r="CF587" s="3">
        <v>0.15337000000000001</v>
      </c>
      <c r="CG587" s="3">
        <v>6.2939999999999996E-2</v>
      </c>
      <c r="CH587" s="3">
        <v>1.3169999999999999E-2</v>
      </c>
      <c r="CI587" s="3">
        <v>-0.2966533117000596</v>
      </c>
      <c r="CJ587" s="3">
        <v>7.5500000000000003E-3</v>
      </c>
      <c r="CK587" s="3">
        <v>-1.6959999999999999E-2</v>
      </c>
      <c r="CL587" s="3">
        <v>-1.585E-2</v>
      </c>
      <c r="CM587" s="3">
        <v>-1.7579999999999998E-2</v>
      </c>
      <c r="CN587" s="3">
        <v>-1.4120000000000001E-2</v>
      </c>
      <c r="CO587" s="3">
        <v>-1.341E-2</v>
      </c>
      <c r="CP587" s="3">
        <v>-0.01</v>
      </c>
      <c r="CQ587" s="3">
        <v>-1.1690000000000001E-2</v>
      </c>
      <c r="CR587" s="3">
        <v>-5.13E-3</v>
      </c>
      <c r="CS587" s="3">
        <v>-2.2000000000000001E-3</v>
      </c>
      <c r="CT587" s="3">
        <v>-2.2399999999999998E-3</v>
      </c>
      <c r="CU587" s="3" t="s">
        <v>37</v>
      </c>
      <c r="CV587" s="3">
        <v>-0.97638000000000003</v>
      </c>
      <c r="CW587" s="3">
        <v>-1.02461</v>
      </c>
      <c r="CX587" s="3">
        <v>-2.43757</v>
      </c>
      <c r="CY587" s="3">
        <v>-2.7170200000000002</v>
      </c>
      <c r="CZ587" s="3">
        <v>-4.2953099999999997</v>
      </c>
      <c r="DA587" s="3">
        <v>-4.65334</v>
      </c>
      <c r="DB587" s="3">
        <v>-5.2049000000000003</v>
      </c>
      <c r="DC587" s="3">
        <v>-5.2008799999999997</v>
      </c>
      <c r="DD587" s="3">
        <v>-7.4595700000000003</v>
      </c>
      <c r="DE587" s="3">
        <v>-3.8165800000000001</v>
      </c>
      <c r="DF587" s="3">
        <v>-1.6294599999999999</v>
      </c>
      <c r="DG587" s="3">
        <v>5.2549387608259224E-2</v>
      </c>
      <c r="DH587" s="3">
        <v>1.179373</v>
      </c>
      <c r="DI587" s="3">
        <v>0.35256100000000001</v>
      </c>
      <c r="DJ587" s="3">
        <v>-0.58229399999999998</v>
      </c>
      <c r="DK587" s="3">
        <v>-4.1140999999999997E-2</v>
      </c>
      <c r="DL587" s="3">
        <v>1.1205100000000001</v>
      </c>
      <c r="DM587" s="3">
        <v>-0.56275500000000001</v>
      </c>
      <c r="DN587" s="3">
        <v>0.18118899999999999</v>
      </c>
      <c r="DO587" s="3">
        <v>1.5432E-2</v>
      </c>
      <c r="DP587" s="3">
        <v>-0.42727999999999999</v>
      </c>
      <c r="DQ587" s="3">
        <v>-0.58960500000000005</v>
      </c>
      <c r="DR587" s="3">
        <v>0</v>
      </c>
      <c r="DS587" s="4">
        <v>5.8726363636363632E-2</v>
      </c>
      <c r="DT587" s="3">
        <v>4.9396751264876373E-2</v>
      </c>
      <c r="DU587" s="3">
        <v>1.3790222621290051</v>
      </c>
      <c r="DV587" s="3">
        <v>0.11464286153833539</v>
      </c>
      <c r="DW587" s="3">
        <v>0.58089009282228299</v>
      </c>
      <c r="DX587" s="3">
        <v>8.3353704389205974E-2</v>
      </c>
      <c r="DY587" s="3">
        <v>0.118529916146252</v>
      </c>
      <c r="DZ587" s="3">
        <v>-7.7234913254828688E-4</v>
      </c>
      <c r="EA587" s="3">
        <v>0.43428996631339323</v>
      </c>
      <c r="EB587" s="3">
        <v>-0.4883646108287743</v>
      </c>
      <c r="EC587" s="3">
        <v>-0.57305755414533432</v>
      </c>
      <c r="ED587" s="3">
        <v>-1.0322495720105183</v>
      </c>
      <c r="EE587" s="4">
        <v>6.0516497135106893E-2</v>
      </c>
      <c r="EF587" s="4">
        <v>2</v>
      </c>
      <c r="EG587" s="4">
        <v>0</v>
      </c>
      <c r="EH587" s="4">
        <f t="shared" si="38"/>
        <v>1</v>
      </c>
      <c r="EI587" s="15" t="s">
        <v>37</v>
      </c>
      <c r="EJ587" s="3" t="s">
        <v>37</v>
      </c>
      <c r="EK587" s="3" t="s">
        <v>37</v>
      </c>
      <c r="EL587" s="3" t="s">
        <v>37</v>
      </c>
      <c r="EM587" s="3" t="s">
        <v>37</v>
      </c>
      <c r="EN587" s="3" t="s">
        <v>37</v>
      </c>
      <c r="EO587" s="3" t="s">
        <v>37</v>
      </c>
      <c r="EP587" s="3" t="s">
        <v>37</v>
      </c>
      <c r="EQ587" s="3" t="s">
        <v>37</v>
      </c>
      <c r="ER587" s="3" t="s">
        <v>37</v>
      </c>
      <c r="ES587" s="3" t="s">
        <v>37</v>
      </c>
      <c r="ET587" s="4">
        <v>0</v>
      </c>
      <c r="EU587" s="4">
        <v>2</v>
      </c>
      <c r="EV587" s="4">
        <v>0</v>
      </c>
      <c r="EW587" s="4">
        <f t="shared" si="39"/>
        <v>1</v>
      </c>
      <c r="EY587" s="15">
        <v>-0.1050434782608695</v>
      </c>
      <c r="EZ587" s="3">
        <v>-1</v>
      </c>
      <c r="FA587" s="3" t="s">
        <v>37</v>
      </c>
      <c r="FB587" s="3" t="s">
        <v>37</v>
      </c>
      <c r="FC587" s="3" t="s">
        <v>37</v>
      </c>
      <c r="FD587" s="3" t="s">
        <v>37</v>
      </c>
      <c r="FE587" s="3" t="s">
        <v>37</v>
      </c>
      <c r="FF587" s="3" t="s">
        <v>37</v>
      </c>
      <c r="FG587" s="3" t="s">
        <v>37</v>
      </c>
      <c r="FH587" s="3" t="s">
        <v>37</v>
      </c>
      <c r="FI587" s="4">
        <v>-0.55252173913043479</v>
      </c>
      <c r="FJ587" s="3">
        <v>-3.6576390976429174E-2</v>
      </c>
      <c r="FK587" s="15">
        <v>0.85347864600577128</v>
      </c>
      <c r="FL587" s="15">
        <v>4.2203725548357385E-2</v>
      </c>
      <c r="FM587" s="3">
        <v>1.4117566483579758E-2</v>
      </c>
      <c r="FN587" s="3">
        <v>11.458230647428312</v>
      </c>
      <c r="FO587" s="3">
        <v>2</v>
      </c>
      <c r="FP587" s="3">
        <v>0</v>
      </c>
    </row>
    <row r="588" spans="1:172" x14ac:dyDescent="0.35">
      <c r="A588" s="3" t="s">
        <v>1808</v>
      </c>
      <c r="B588" s="3" t="s">
        <v>1809</v>
      </c>
      <c r="C588" s="3" t="s">
        <v>1810</v>
      </c>
      <c r="D588" s="3">
        <v>27.854340000000001</v>
      </c>
      <c r="E588" s="3" t="s">
        <v>56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24.81277</v>
      </c>
      <c r="P588" s="4">
        <v>1</v>
      </c>
      <c r="Q588" s="3">
        <v>0</v>
      </c>
      <c r="R588" s="4" t="e">
        <v>#DIV/0!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-484.17189999999999</v>
      </c>
      <c r="Y588" s="3">
        <v>-504.30669999999998</v>
      </c>
      <c r="Z588" s="3">
        <v>-117.88849999999999</v>
      </c>
      <c r="AA588" s="3">
        <v>-30.869299999999999</v>
      </c>
      <c r="AB588" s="3">
        <v>0</v>
      </c>
      <c r="AC588" s="4">
        <v>-11.372363999999999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 t="s">
        <v>67</v>
      </c>
      <c r="AJ588" s="3">
        <v>-1381.7811999999999</v>
      </c>
      <c r="AK588" s="3">
        <v>-278.8904</v>
      </c>
      <c r="AL588" s="3">
        <v>-316.46519999999998</v>
      </c>
      <c r="AM588" s="3">
        <v>0</v>
      </c>
      <c r="AN588" s="4">
        <v>-19.771367999999999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-0.11326</v>
      </c>
      <c r="AV588" s="3">
        <v>-0.11254</v>
      </c>
      <c r="AW588" s="3">
        <v>-6.4079999999999998E-2</v>
      </c>
      <c r="AX588" s="3">
        <v>-0.22850999999999999</v>
      </c>
      <c r="AY588" s="3">
        <v>0</v>
      </c>
      <c r="AZ588" s="4">
        <v>-5.1839E-3</v>
      </c>
      <c r="BA588" s="3">
        <v>1</v>
      </c>
      <c r="BB588" s="4">
        <v>1</v>
      </c>
      <c r="BC588" s="3" t="s">
        <v>37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4">
        <v>0</v>
      </c>
      <c r="BK588" s="4">
        <v>0</v>
      </c>
      <c r="BL588" s="3">
        <v>1</v>
      </c>
      <c r="BM588" s="3">
        <v>0</v>
      </c>
      <c r="BN588" s="3">
        <v>0</v>
      </c>
      <c r="BO588" s="3">
        <v>0</v>
      </c>
      <c r="BP588" s="3">
        <v>0</v>
      </c>
      <c r="BQ588" s="3">
        <v>1</v>
      </c>
      <c r="BR588" s="4">
        <v>0.1</v>
      </c>
      <c r="BS588" s="4">
        <v>0</v>
      </c>
      <c r="BT588" s="4" t="s">
        <v>37</v>
      </c>
      <c r="BU588" s="4">
        <v>0</v>
      </c>
      <c r="BV588" s="4">
        <f t="shared" si="36"/>
        <v>0</v>
      </c>
      <c r="BW588" s="4">
        <f t="shared" si="37"/>
        <v>0</v>
      </c>
      <c r="BX588" s="3" t="s">
        <v>37</v>
      </c>
      <c r="BY588" s="3" t="s">
        <v>37</v>
      </c>
      <c r="BZ588" s="3" t="s">
        <v>37</v>
      </c>
      <c r="CA588" s="3" t="s">
        <v>37</v>
      </c>
      <c r="CB588" s="3" t="s">
        <v>37</v>
      </c>
      <c r="CC588" s="3">
        <v>6.6899999999999998E-3</v>
      </c>
      <c r="CD588" s="3">
        <v>2.3939999999999999E-2</v>
      </c>
      <c r="CE588" s="3">
        <v>6.0979999999999999E-2</v>
      </c>
      <c r="CF588" s="3">
        <v>0.29542000000000002</v>
      </c>
      <c r="CG588" s="3">
        <v>1.3819399999999999</v>
      </c>
      <c r="CH588" s="3">
        <v>1.9941500000000001</v>
      </c>
      <c r="CI588" s="3">
        <v>0.44300765590401903</v>
      </c>
      <c r="CJ588" s="3">
        <v>-3.6170000000000001E-2</v>
      </c>
      <c r="CK588" s="3">
        <v>-3.6170000000000001E-2</v>
      </c>
      <c r="CL588" s="3">
        <v>-3.6170000000000001E-2</v>
      </c>
      <c r="CM588" s="3">
        <v>-3.6170000000000001E-2</v>
      </c>
      <c r="CN588" s="3">
        <v>-3.6170000000000001E-2</v>
      </c>
      <c r="CO588" s="3" t="s">
        <v>37</v>
      </c>
      <c r="CP588" s="3">
        <v>-0.11326</v>
      </c>
      <c r="CQ588" s="3">
        <v>-0.11254</v>
      </c>
      <c r="CR588" s="3">
        <v>-6.4079999999999998E-2</v>
      </c>
      <c r="CS588" s="3">
        <v>-0.22850999999999999</v>
      </c>
      <c r="CT588" s="3">
        <v>-3.6170000000000001E-2</v>
      </c>
      <c r="CU588" s="3">
        <v>-0.84171371055971289</v>
      </c>
      <c r="CV588" s="3" t="s">
        <v>37</v>
      </c>
      <c r="CW588" s="3" t="s">
        <v>37</v>
      </c>
      <c r="CX588" s="3" t="s">
        <v>37</v>
      </c>
      <c r="CY588" s="3" t="s">
        <v>37</v>
      </c>
      <c r="CZ588" s="3" t="s">
        <v>37</v>
      </c>
      <c r="DA588" s="3" t="s">
        <v>37</v>
      </c>
      <c r="DB588" s="3">
        <v>-0.85912999999999995</v>
      </c>
      <c r="DC588" s="3">
        <v>-1.4335899999999999</v>
      </c>
      <c r="DD588" s="3">
        <v>-1.57342</v>
      </c>
      <c r="DE588" s="3">
        <v>-0.98692999999999997</v>
      </c>
      <c r="DF588" s="3">
        <v>-1.9405699999999999</v>
      </c>
      <c r="DG588" s="3">
        <v>0.96626913762880839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2.5761239999999996</v>
      </c>
      <c r="DO588" s="3">
        <v>1.5476910000000001</v>
      </c>
      <c r="DP588" s="3">
        <v>3.9999660000000001</v>
      </c>
      <c r="DQ588" s="3">
        <v>3.6779099999999998</v>
      </c>
      <c r="DR588" s="3">
        <v>0</v>
      </c>
      <c r="DS588" s="4">
        <v>1.0728809999999998</v>
      </c>
      <c r="DT588" s="3" t="s">
        <v>37</v>
      </c>
      <c r="DU588" s="3" t="s">
        <v>37</v>
      </c>
      <c r="DV588" s="3" t="s">
        <v>37</v>
      </c>
      <c r="DW588" s="3" t="s">
        <v>37</v>
      </c>
      <c r="DX588" s="3" t="s">
        <v>37</v>
      </c>
      <c r="DY588" s="3" t="s">
        <v>37</v>
      </c>
      <c r="DZ588" s="3">
        <v>0.66865317239533018</v>
      </c>
      <c r="EA588" s="3">
        <v>9.7538347784234078E-2</v>
      </c>
      <c r="EB588" s="3">
        <v>-0.37274853503832417</v>
      </c>
      <c r="EC588" s="3">
        <v>0.96626913762880851</v>
      </c>
      <c r="ED588" s="3">
        <v>-1.4979305758765769</v>
      </c>
      <c r="EE588" s="4">
        <v>-2.7643690621305651E-2</v>
      </c>
      <c r="EF588" s="4">
        <v>0</v>
      </c>
      <c r="EG588" s="4">
        <v>1</v>
      </c>
      <c r="EH588" s="4">
        <f t="shared" si="38"/>
        <v>0</v>
      </c>
      <c r="EI588" s="15" t="s">
        <v>37</v>
      </c>
      <c r="EJ588" s="3" t="s">
        <v>37</v>
      </c>
      <c r="EK588" s="3" t="s">
        <v>37</v>
      </c>
      <c r="EL588" s="3" t="s">
        <v>37</v>
      </c>
      <c r="EM588" s="3" t="s">
        <v>37</v>
      </c>
      <c r="EN588" s="3" t="s">
        <v>37</v>
      </c>
      <c r="EO588" s="3" t="s">
        <v>37</v>
      </c>
      <c r="EP588" s="3" t="s">
        <v>37</v>
      </c>
      <c r="EQ588" s="3" t="s">
        <v>37</v>
      </c>
      <c r="ER588" s="3" t="s">
        <v>37</v>
      </c>
      <c r="ES588" s="3" t="s">
        <v>37</v>
      </c>
      <c r="ET588" s="4">
        <v>0</v>
      </c>
      <c r="EU588" s="4">
        <v>1</v>
      </c>
      <c r="EV588" s="4">
        <v>0</v>
      </c>
      <c r="EW588" s="4">
        <f t="shared" si="39"/>
        <v>1</v>
      </c>
      <c r="EY588" s="15" t="s">
        <v>37</v>
      </c>
      <c r="EZ588" s="3" t="s">
        <v>37</v>
      </c>
      <c r="FA588" s="3" t="s">
        <v>37</v>
      </c>
      <c r="FB588" s="3" t="s">
        <v>37</v>
      </c>
      <c r="FC588" s="3" t="s">
        <v>37</v>
      </c>
      <c r="FD588" s="3">
        <v>1.8580940312291931</v>
      </c>
      <c r="FE588" s="3">
        <v>1.3992635455023732E-2</v>
      </c>
      <c r="FF588" s="3">
        <v>-0.47031838259271341</v>
      </c>
      <c r="FG588" s="3">
        <v>1.6386646332078747</v>
      </c>
      <c r="FH588" s="3">
        <v>-1</v>
      </c>
      <c r="FI588" s="4">
        <v>0.40808658345987558</v>
      </c>
      <c r="FJ588" s="3">
        <v>-0.50859464663080023</v>
      </c>
      <c r="FK588" s="15">
        <v>3.2880695433958902E-3</v>
      </c>
      <c r="FL588" s="15">
        <v>0.96267837541163548</v>
      </c>
      <c r="FM588" s="3">
        <v>0.33019595115420497</v>
      </c>
      <c r="FN588" s="3">
        <v>18.465047791175127</v>
      </c>
      <c r="FO588" s="3">
        <v>1</v>
      </c>
      <c r="FP588" s="3">
        <v>0</v>
      </c>
    </row>
    <row r="589" spans="1:172" x14ac:dyDescent="0.35">
      <c r="A589" s="3" t="s">
        <v>1811</v>
      </c>
      <c r="B589" s="3" t="s">
        <v>1812</v>
      </c>
      <c r="C589" s="3" t="s">
        <v>1813</v>
      </c>
      <c r="D589" s="3">
        <v>9.1574200000000001</v>
      </c>
      <c r="E589" s="3" t="s">
        <v>56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46.108220000000003</v>
      </c>
      <c r="M589" s="3">
        <v>17.05236</v>
      </c>
      <c r="N589" s="3">
        <v>10.786429999999999</v>
      </c>
      <c r="O589" s="3">
        <v>11.474930000000001</v>
      </c>
      <c r="P589" s="4">
        <v>4</v>
      </c>
      <c r="Q589" s="3">
        <v>-3</v>
      </c>
      <c r="R589" s="4">
        <v>-0.37099046419932669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-32.9437</v>
      </c>
      <c r="Z589" s="3">
        <v>-53.166499999999999</v>
      </c>
      <c r="AA589" s="3">
        <v>-51.571899999999999</v>
      </c>
      <c r="AB589" s="3">
        <v>-65.615600000000001</v>
      </c>
      <c r="AC589" s="4">
        <v>-0.50824424999999995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-223.3091</v>
      </c>
      <c r="AK589" s="3">
        <v>-100.6849</v>
      </c>
      <c r="AL589" s="3">
        <v>-114.50490000000001</v>
      </c>
      <c r="AM589" s="3">
        <v>-138.5581</v>
      </c>
      <c r="AN589" s="4">
        <v>-1.4426425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-1.7010000000000001E-2</v>
      </c>
      <c r="AV589" s="3">
        <v>-0.10959000000000001</v>
      </c>
      <c r="AW589" s="3">
        <v>-4.2410000000000003E-2</v>
      </c>
      <c r="AX589" s="3">
        <v>-1.9740000000000001E-2</v>
      </c>
      <c r="AY589" s="3">
        <v>-1.4189999999999999E-2</v>
      </c>
      <c r="AZ589" s="4">
        <v>-5.0735000000000005E-4</v>
      </c>
      <c r="BA589" s="3">
        <v>1</v>
      </c>
      <c r="BB589" s="4">
        <v>0.25</v>
      </c>
      <c r="BC589" s="3">
        <v>137.43100000000001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4">
        <v>0</v>
      </c>
      <c r="BK589" s="4">
        <v>0</v>
      </c>
      <c r="BL589" s="3">
        <v>1</v>
      </c>
      <c r="BM589" s="3">
        <v>0</v>
      </c>
      <c r="BN589" s="3">
        <v>0</v>
      </c>
      <c r="BO589" s="3">
        <v>0</v>
      </c>
      <c r="BP589" s="3">
        <v>0</v>
      </c>
      <c r="BQ589" s="3">
        <v>1</v>
      </c>
      <c r="BR589" s="4">
        <v>0.1</v>
      </c>
      <c r="BS589" s="4">
        <v>0</v>
      </c>
      <c r="BT589" s="4" t="s">
        <v>37</v>
      </c>
      <c r="BU589" s="4">
        <v>0</v>
      </c>
      <c r="BV589" s="4">
        <f t="shared" si="36"/>
        <v>0</v>
      </c>
      <c r="BW589" s="4">
        <f t="shared" si="37"/>
        <v>0</v>
      </c>
      <c r="BX589" s="3" t="s">
        <v>37</v>
      </c>
      <c r="BY589" s="3" t="s">
        <v>37</v>
      </c>
      <c r="BZ589" s="3" t="s">
        <v>37</v>
      </c>
      <c r="CA589" s="3" t="s">
        <v>37</v>
      </c>
      <c r="CB589" s="3" t="s">
        <v>37</v>
      </c>
      <c r="CC589" s="3" t="s">
        <v>37</v>
      </c>
      <c r="CD589" s="3">
        <v>0.27272999999999997</v>
      </c>
      <c r="CE589" s="3">
        <v>0.17501</v>
      </c>
      <c r="CF589" s="3">
        <v>0.53090999999999999</v>
      </c>
      <c r="CG589" s="3">
        <v>1.1495899999999999</v>
      </c>
      <c r="CH589" s="3">
        <v>1.0297499999999999</v>
      </c>
      <c r="CI589" s="3">
        <v>0.39395810715210322</v>
      </c>
      <c r="CJ589" s="3">
        <v>-1.4189999999999999E-2</v>
      </c>
      <c r="CK589" s="3">
        <v>-1.4189999999999999E-2</v>
      </c>
      <c r="CL589" s="3">
        <v>-1.4189999999999999E-2</v>
      </c>
      <c r="CM589" s="3">
        <v>-1.4189999999999999E-2</v>
      </c>
      <c r="CN589" s="3">
        <v>-1.4189999999999999E-2</v>
      </c>
      <c r="CO589" s="3">
        <v>-1.4189999999999999E-2</v>
      </c>
      <c r="CP589" s="3">
        <v>-1.7010000000000001E-2</v>
      </c>
      <c r="CQ589" s="3">
        <v>-0.10959000000000001</v>
      </c>
      <c r="CR589" s="3">
        <v>-4.2410000000000003E-2</v>
      </c>
      <c r="CS589" s="3">
        <v>-1.9740000000000001E-2</v>
      </c>
      <c r="CT589" s="3">
        <v>-1.4189999999999999E-2</v>
      </c>
      <c r="CU589" s="3">
        <v>-4.4304545392959027E-2</v>
      </c>
      <c r="CV589" s="3" t="s">
        <v>37</v>
      </c>
      <c r="CW589" s="3" t="s">
        <v>37</v>
      </c>
      <c r="CX589" s="3" t="s">
        <v>37</v>
      </c>
      <c r="CY589" s="3" t="s">
        <v>37</v>
      </c>
      <c r="CZ589" s="3" t="s">
        <v>37</v>
      </c>
      <c r="DA589" s="3" t="s">
        <v>37</v>
      </c>
      <c r="DB589" s="3">
        <v>-1.1908700000000001</v>
      </c>
      <c r="DC589" s="3">
        <v>-3.7141000000000002</v>
      </c>
      <c r="DD589" s="3">
        <v>-7.8455300000000001</v>
      </c>
      <c r="DE589" s="3">
        <v>-4.0373900000000003</v>
      </c>
      <c r="DF589" s="3">
        <v>-3.6388600000000002</v>
      </c>
      <c r="DG589" s="3">
        <v>0.3221333131103099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-0.35831499999999999</v>
      </c>
      <c r="DP589" s="3">
        <v>2.0336720000000001</v>
      </c>
      <c r="DQ589" s="3">
        <v>1.1652960000000001</v>
      </c>
      <c r="DR589" s="3">
        <v>-0.104243</v>
      </c>
      <c r="DS589" s="4">
        <v>0.24876454545454552</v>
      </c>
      <c r="DT589" s="3" t="s">
        <v>37</v>
      </c>
      <c r="DU589" s="3" t="s">
        <v>37</v>
      </c>
      <c r="DV589" s="3" t="s">
        <v>37</v>
      </c>
      <c r="DW589" s="3" t="s">
        <v>37</v>
      </c>
      <c r="DX589" s="3" t="s">
        <v>37</v>
      </c>
      <c r="DY589" s="3" t="s">
        <v>37</v>
      </c>
      <c r="DZ589" s="3">
        <v>2.1188122968921879</v>
      </c>
      <c r="EA589" s="3">
        <v>1.1123636951078322</v>
      </c>
      <c r="EB589" s="3">
        <v>-0.48538976971600384</v>
      </c>
      <c r="EC589" s="3">
        <v>-9.8709810050552474E-2</v>
      </c>
      <c r="ED589" s="3">
        <v>-1.0885258880831661</v>
      </c>
      <c r="EE589" s="4">
        <v>0.31171010483005956</v>
      </c>
      <c r="EF589" s="4">
        <v>1</v>
      </c>
      <c r="EG589" s="4">
        <v>0</v>
      </c>
      <c r="EH589" s="4">
        <f t="shared" si="38"/>
        <v>1</v>
      </c>
      <c r="EI589" s="15" t="s">
        <v>37</v>
      </c>
      <c r="EJ589" s="3" t="s">
        <v>37</v>
      </c>
      <c r="EK589" s="3" t="s">
        <v>37</v>
      </c>
      <c r="EL589" s="3" t="s">
        <v>37</v>
      </c>
      <c r="EM589" s="3" t="s">
        <v>37</v>
      </c>
      <c r="EN589" s="3" t="s">
        <v>37</v>
      </c>
      <c r="EO589" s="3" t="s">
        <v>37</v>
      </c>
      <c r="EP589" s="3" t="s">
        <v>37</v>
      </c>
      <c r="EQ589" s="3" t="s">
        <v>37</v>
      </c>
      <c r="ER589" s="3" t="s">
        <v>37</v>
      </c>
      <c r="ES589" s="3" t="s">
        <v>37</v>
      </c>
      <c r="ET589" s="4">
        <v>0</v>
      </c>
      <c r="EU589" s="4">
        <v>0</v>
      </c>
      <c r="EV589" s="4">
        <v>1</v>
      </c>
      <c r="EW589" s="4">
        <f t="shared" si="39"/>
        <v>0</v>
      </c>
      <c r="EY589" s="15" t="s">
        <v>37</v>
      </c>
      <c r="EZ589" s="3" t="s">
        <v>37</v>
      </c>
      <c r="FA589" s="3" t="s">
        <v>37</v>
      </c>
      <c r="FB589" s="3" t="s">
        <v>37</v>
      </c>
      <c r="FC589" s="3" t="s">
        <v>37</v>
      </c>
      <c r="FD589" s="3" t="s">
        <v>37</v>
      </c>
      <c r="FE589" s="3">
        <v>1.3946724304691973</v>
      </c>
      <c r="FF589" s="3">
        <v>1.6092205099883361</v>
      </c>
      <c r="FG589" s="3">
        <v>-0.31766134930175027</v>
      </c>
      <c r="FH589" s="3">
        <v>-0.12033279549605652</v>
      </c>
      <c r="FI589" s="4">
        <v>0.6414746989149317</v>
      </c>
      <c r="FJ589" s="3">
        <v>0.21749214482825807</v>
      </c>
      <c r="FK589" s="15">
        <v>1.7818638999270098E-2</v>
      </c>
      <c r="FL589" s="15">
        <v>-8.5391285730357702E-2</v>
      </c>
      <c r="FM589" s="3">
        <v>0.12655143986516482</v>
      </c>
      <c r="FN589" s="3">
        <v>5.0729884931161537</v>
      </c>
      <c r="FO589" s="3">
        <v>1</v>
      </c>
      <c r="FP589" s="3">
        <v>0</v>
      </c>
    </row>
    <row r="590" spans="1:172" x14ac:dyDescent="0.35">
      <c r="A590" s="3" t="s">
        <v>1814</v>
      </c>
      <c r="B590" s="3" t="s">
        <v>1815</v>
      </c>
      <c r="C590" s="3" t="s">
        <v>1816</v>
      </c>
      <c r="D590" s="3">
        <v>15.83395</v>
      </c>
      <c r="E590" s="3" t="s">
        <v>56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25.9893</v>
      </c>
      <c r="N590" s="3">
        <v>37.450850000000003</v>
      </c>
      <c r="O590" s="3">
        <v>20.570810000000002</v>
      </c>
      <c r="P590" s="4">
        <v>3</v>
      </c>
      <c r="Q590" s="3">
        <v>-2</v>
      </c>
      <c r="R590" s="4">
        <v>-0.1103311081581857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1.3505</v>
      </c>
      <c r="AA590" s="3">
        <v>-3.5752999999999999</v>
      </c>
      <c r="AB590" s="3">
        <v>-13.4329</v>
      </c>
      <c r="AC590" s="4">
        <v>-5.2192333333333334E-2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0.91349999999999998</v>
      </c>
      <c r="AL590" s="3">
        <v>0.21479999999999999</v>
      </c>
      <c r="AM590" s="3">
        <v>-32.914700000000003</v>
      </c>
      <c r="AN590" s="4">
        <v>-0.10595466666666668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1.461E-2</v>
      </c>
      <c r="AW590" s="3">
        <v>1.41E-3</v>
      </c>
      <c r="AX590" s="3">
        <v>3.4000000000000002E-4</v>
      </c>
      <c r="AY590" s="3">
        <v>-5.3199999999999997E-2</v>
      </c>
      <c r="AZ590" s="4">
        <v>-1.228E-4</v>
      </c>
      <c r="BA590" s="3">
        <v>0</v>
      </c>
      <c r="BB590" s="4">
        <v>0</v>
      </c>
      <c r="BC590" s="3" t="s">
        <v>37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4">
        <v>0</v>
      </c>
      <c r="BK590" s="4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4">
        <v>0</v>
      </c>
      <c r="BS590" s="4">
        <v>8</v>
      </c>
      <c r="BT590" s="4">
        <v>0</v>
      </c>
      <c r="BU590" s="4">
        <v>0.38890058291336116</v>
      </c>
      <c r="BV590" s="4">
        <f t="shared" si="36"/>
        <v>0</v>
      </c>
      <c r="BW590" s="4">
        <f t="shared" si="37"/>
        <v>0</v>
      </c>
      <c r="BX590" s="3" t="s">
        <v>37</v>
      </c>
      <c r="BY590" s="3" t="s">
        <v>37</v>
      </c>
      <c r="BZ590" s="3" t="s">
        <v>37</v>
      </c>
      <c r="CA590" s="3" t="s">
        <v>37</v>
      </c>
      <c r="CB590" s="3">
        <v>16.623999999999999</v>
      </c>
      <c r="CC590" s="3">
        <v>16.152000000000001</v>
      </c>
      <c r="CD590" s="3">
        <v>20.373999999999999</v>
      </c>
      <c r="CE590" s="3">
        <v>19.798069999999999</v>
      </c>
      <c r="CF590" s="3">
        <v>14.7059</v>
      </c>
      <c r="CG590" s="3">
        <v>16.216339999999999</v>
      </c>
      <c r="CH590" s="3">
        <v>15.867660000000001</v>
      </c>
      <c r="CI590" s="3">
        <v>-7.1112018892583784E-2</v>
      </c>
      <c r="CJ590" s="3">
        <v>-5.3199999999999997E-2</v>
      </c>
      <c r="CK590" s="3">
        <v>-5.3199999999999997E-2</v>
      </c>
      <c r="CL590" s="3">
        <v>-5.3199999999999997E-2</v>
      </c>
      <c r="CM590" s="3">
        <v>-5.3199999999999997E-2</v>
      </c>
      <c r="CN590" s="3" t="s">
        <v>37</v>
      </c>
      <c r="CO590" s="3" t="s">
        <v>37</v>
      </c>
      <c r="CP590" s="3" t="s">
        <v>37</v>
      </c>
      <c r="CQ590" s="3">
        <v>1.461E-2</v>
      </c>
      <c r="CR590" s="3">
        <v>1.41E-3</v>
      </c>
      <c r="CS590" s="3">
        <v>3.4000000000000002E-4</v>
      </c>
      <c r="CT590" s="3">
        <v>-5.3199999999999997E-2</v>
      </c>
      <c r="CU590" s="3">
        <v>-2.5384632934920921</v>
      </c>
      <c r="CV590" s="3" t="s">
        <v>37</v>
      </c>
      <c r="CW590" s="3" t="s">
        <v>37</v>
      </c>
      <c r="CX590" s="3" t="s">
        <v>37</v>
      </c>
      <c r="CY590" s="3" t="s">
        <v>37</v>
      </c>
      <c r="CZ590" s="3">
        <v>0.88800000000000001</v>
      </c>
      <c r="DA590" s="3">
        <v>-0.78</v>
      </c>
      <c r="DB590" s="3">
        <v>1.9359999999999999</v>
      </c>
      <c r="DC590" s="3">
        <v>1.9715800000000001</v>
      </c>
      <c r="DD590" s="3">
        <v>0.34900999999999999</v>
      </c>
      <c r="DE590" s="3">
        <v>-1.14499</v>
      </c>
      <c r="DF590" s="3">
        <v>-5.5015099999999997</v>
      </c>
      <c r="DG590" s="3">
        <v>-2.4078482140733568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-2.8393000000000002E-2</v>
      </c>
      <c r="DN590" s="3">
        <v>0.26139099999999998</v>
      </c>
      <c r="DO590" s="3">
        <v>-2.8268000000000001E-2</v>
      </c>
      <c r="DP590" s="3">
        <v>-0.25720599999999999</v>
      </c>
      <c r="DQ590" s="3">
        <v>0.10270899999999999</v>
      </c>
      <c r="DR590" s="3">
        <v>-2.1502E-2</v>
      </c>
      <c r="DS590" s="4">
        <v>2.6119090909090883E-3</v>
      </c>
      <c r="DT590" s="3" t="s">
        <v>37</v>
      </c>
      <c r="DU590" s="3" t="s">
        <v>37</v>
      </c>
      <c r="DV590" s="3" t="s">
        <v>37</v>
      </c>
      <c r="DW590" s="3" t="s">
        <v>37</v>
      </c>
      <c r="DX590" s="3">
        <v>-1.8783783783783785</v>
      </c>
      <c r="DY590" s="3">
        <v>-3.4820512820512821</v>
      </c>
      <c r="DZ590" s="3">
        <v>1.8378099173553805E-2</v>
      </c>
      <c r="EA590" s="3">
        <v>-0.822979539252782</v>
      </c>
      <c r="EB590" s="3">
        <v>-4.280679636686628</v>
      </c>
      <c r="EC590" s="3">
        <v>3.8048541908662958</v>
      </c>
      <c r="ED590" s="3">
        <v>-0.56232957604851086</v>
      </c>
      <c r="EE590" s="4">
        <v>-1.0290265889111045</v>
      </c>
      <c r="EF590" s="4">
        <v>0</v>
      </c>
      <c r="EG590" s="4">
        <v>0</v>
      </c>
      <c r="EH590" s="4">
        <f t="shared" si="38"/>
        <v>0</v>
      </c>
      <c r="EI590" s="15" t="s">
        <v>37</v>
      </c>
      <c r="EJ590" s="3" t="s">
        <v>37</v>
      </c>
      <c r="EK590" s="3" t="s">
        <v>37</v>
      </c>
      <c r="EL590" s="3" t="s">
        <v>37</v>
      </c>
      <c r="EM590" s="3" t="s">
        <v>37</v>
      </c>
      <c r="EN590" s="3" t="s">
        <v>37</v>
      </c>
      <c r="EO590" s="3" t="s">
        <v>37</v>
      </c>
      <c r="EP590" s="3" t="s">
        <v>37</v>
      </c>
      <c r="EQ590" s="3" t="s">
        <v>37</v>
      </c>
      <c r="ER590" s="3" t="s">
        <v>37</v>
      </c>
      <c r="ES590" s="3" t="s">
        <v>37</v>
      </c>
      <c r="ET590" s="4">
        <v>0</v>
      </c>
      <c r="EU590" s="4">
        <v>0</v>
      </c>
      <c r="EV590" s="4">
        <v>0</v>
      </c>
      <c r="EW590" s="4">
        <f t="shared" si="39"/>
        <v>0</v>
      </c>
      <c r="EY590" s="15" t="s">
        <v>37</v>
      </c>
      <c r="EZ590" s="3" t="s">
        <v>37</v>
      </c>
      <c r="FA590" s="3" t="s">
        <v>37</v>
      </c>
      <c r="FB590" s="3" t="s">
        <v>37</v>
      </c>
      <c r="FC590" s="3">
        <v>-3.9087610160704916E-2</v>
      </c>
      <c r="FD590" s="3">
        <v>0.17544238239102281</v>
      </c>
      <c r="FE590" s="3">
        <v>-9.1742243436754162E-2</v>
      </c>
      <c r="FF590" s="3">
        <v>-0.29260421888391203</v>
      </c>
      <c r="FG590" s="3">
        <v>0.38110001328691001</v>
      </c>
      <c r="FH590" s="3">
        <v>0.2510016210070935</v>
      </c>
      <c r="FI590" s="4">
        <v>6.4018324033942531E-2</v>
      </c>
      <c r="FJ590" s="3">
        <v>0.30971290481244451</v>
      </c>
      <c r="FK590" s="15">
        <v>4.0936325489815774E-2</v>
      </c>
      <c r="FL590" s="15">
        <v>0.15200739086431847</v>
      </c>
      <c r="FM590" s="3">
        <v>2.2108476953224931E-2</v>
      </c>
      <c r="FN590" s="3">
        <v>0.33833053741619301</v>
      </c>
      <c r="FO590" s="3">
        <v>0</v>
      </c>
      <c r="FP590" s="3">
        <v>0</v>
      </c>
    </row>
    <row r="591" spans="1:172" x14ac:dyDescent="0.35">
      <c r="A591" s="3" t="s">
        <v>1817</v>
      </c>
      <c r="B591" s="3" t="s">
        <v>1818</v>
      </c>
      <c r="C591" s="3" t="s">
        <v>1819</v>
      </c>
      <c r="D591" s="3">
        <v>249.43942000000001</v>
      </c>
      <c r="E591" s="3" t="s">
        <v>56</v>
      </c>
      <c r="F591" s="3">
        <v>86.678650000000005</v>
      </c>
      <c r="G591" s="3">
        <v>92.384969999999996</v>
      </c>
      <c r="H591" s="3">
        <v>123.32997</v>
      </c>
      <c r="I591" s="3">
        <v>203.85628</v>
      </c>
      <c r="J591" s="3">
        <v>170.91225</v>
      </c>
      <c r="K591" s="3">
        <v>165.52313000000001</v>
      </c>
      <c r="L591" s="3">
        <v>104.703</v>
      </c>
      <c r="M591" s="3">
        <v>121.64024999999999</v>
      </c>
      <c r="N591" s="3">
        <v>161.6737</v>
      </c>
      <c r="O591" s="3">
        <v>265.60678999999999</v>
      </c>
      <c r="P591" s="4">
        <v>10</v>
      </c>
      <c r="Q591" s="3">
        <v>-9</v>
      </c>
      <c r="R591" s="4">
        <v>0.13249511448597007</v>
      </c>
      <c r="S591" s="3">
        <v>8.2806999999999995</v>
      </c>
      <c r="T591" s="3">
        <v>6.8433999999999999</v>
      </c>
      <c r="U591" s="3">
        <v>6.1154000000000002</v>
      </c>
      <c r="V591" s="3">
        <v>7.6748000000000003</v>
      </c>
      <c r="W591" s="3">
        <v>5.8319000000000001</v>
      </c>
      <c r="X591" s="3">
        <v>4.718</v>
      </c>
      <c r="Y591" s="3">
        <v>2.4923999999999999</v>
      </c>
      <c r="Z591" s="3">
        <v>3.0571000000000002</v>
      </c>
      <c r="AA591" s="3">
        <v>3.6173000000000002</v>
      </c>
      <c r="AB591" s="3">
        <v>4.1162000000000001</v>
      </c>
      <c r="AC591" s="4">
        <v>5.2747200000000001E-2</v>
      </c>
      <c r="AD591" s="3">
        <v>45.229300000000002</v>
      </c>
      <c r="AE591" s="3">
        <v>44.031399999999998</v>
      </c>
      <c r="AF591" s="3">
        <v>44.169199999999996</v>
      </c>
      <c r="AG591" s="3">
        <v>53.340200000000003</v>
      </c>
      <c r="AH591" s="3">
        <v>43.656100000000002</v>
      </c>
      <c r="AI591" s="3">
        <v>36.566800000000001</v>
      </c>
      <c r="AJ591" s="3">
        <v>22.294599999999999</v>
      </c>
      <c r="AK591" s="3">
        <v>30.299299999999999</v>
      </c>
      <c r="AL591" s="3">
        <v>35.3277</v>
      </c>
      <c r="AM591" s="3">
        <v>37.919899999999998</v>
      </c>
      <c r="AN591" s="4">
        <v>0.39283450000000003</v>
      </c>
      <c r="AO591" s="3">
        <v>4.6129999999999997E-2</v>
      </c>
      <c r="AP591" s="3">
        <v>5.8939999999999999E-2</v>
      </c>
      <c r="AQ591" s="3">
        <v>6.3750000000000001E-2</v>
      </c>
      <c r="AR591" s="3">
        <v>7.0879999999999999E-2</v>
      </c>
      <c r="AS591" s="3">
        <v>9.7409999999999997E-2</v>
      </c>
      <c r="AT591" s="3">
        <v>8.8840000000000002E-2</v>
      </c>
      <c r="AU591" s="3">
        <v>7.8829999999999997E-2</v>
      </c>
      <c r="AV591" s="3">
        <v>4.8869999999999997E-2</v>
      </c>
      <c r="AW591" s="3">
        <v>6.8870000000000001E-2</v>
      </c>
      <c r="AX591" s="3">
        <v>8.9819999999999997E-2</v>
      </c>
      <c r="AY591" s="3">
        <v>9.9849999999999994E-2</v>
      </c>
      <c r="AZ591" s="4">
        <v>8.1218999999999996E-4</v>
      </c>
      <c r="BA591" s="3">
        <v>4</v>
      </c>
      <c r="BB591" s="4">
        <v>0.4</v>
      </c>
      <c r="BC591" s="3" t="s">
        <v>37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4">
        <v>0</v>
      </c>
      <c r="BK591" s="4">
        <v>0</v>
      </c>
      <c r="BL591" s="3">
        <v>4</v>
      </c>
      <c r="BM591" s="3">
        <v>0</v>
      </c>
      <c r="BN591" s="3">
        <v>0</v>
      </c>
      <c r="BO591" s="3">
        <v>0</v>
      </c>
      <c r="BP591" s="3">
        <v>0</v>
      </c>
      <c r="BQ591" s="3">
        <v>4</v>
      </c>
      <c r="BR591" s="4">
        <v>0.4</v>
      </c>
      <c r="BS591" s="4">
        <v>0.12720999999999999</v>
      </c>
      <c r="BT591" s="4">
        <v>0</v>
      </c>
      <c r="BU591" s="4">
        <v>4.7894106923998439E-4</v>
      </c>
      <c r="BV591" s="4">
        <f t="shared" si="36"/>
        <v>3.1802499999999997E-2</v>
      </c>
      <c r="BW591" s="4">
        <f t="shared" si="37"/>
        <v>1.2749588657638795E-4</v>
      </c>
      <c r="BX591" s="3">
        <v>284.65899999999999</v>
      </c>
      <c r="BY591" s="3">
        <v>362.858</v>
      </c>
      <c r="BZ591" s="3">
        <v>529.66499999999996</v>
      </c>
      <c r="CA591" s="3">
        <v>598.6</v>
      </c>
      <c r="CB591" s="3">
        <v>696.15800000000002</v>
      </c>
      <c r="CC591" s="3">
        <v>809.48699999999997</v>
      </c>
      <c r="CD591" s="3">
        <v>769.82600000000002</v>
      </c>
      <c r="CE591" s="3">
        <v>832.09500000000003</v>
      </c>
      <c r="CF591" s="3">
        <v>869.44299999999998</v>
      </c>
      <c r="CG591" s="3">
        <v>981.31500000000005</v>
      </c>
      <c r="CH591" s="3">
        <v>1097.2919999999999</v>
      </c>
      <c r="CI591" s="3">
        <v>0.14445765755304985</v>
      </c>
      <c r="CJ591" s="3">
        <v>4.6129999999999997E-2</v>
      </c>
      <c r="CK591" s="3">
        <v>5.8939999999999999E-2</v>
      </c>
      <c r="CL591" s="3">
        <v>6.3750000000000001E-2</v>
      </c>
      <c r="CM591" s="3">
        <v>7.0879999999999999E-2</v>
      </c>
      <c r="CN591" s="3">
        <v>9.7409999999999997E-2</v>
      </c>
      <c r="CO591" s="3">
        <v>8.8840000000000002E-2</v>
      </c>
      <c r="CP591" s="3">
        <v>7.8829999999999997E-2</v>
      </c>
      <c r="CQ591" s="3">
        <v>4.8869999999999997E-2</v>
      </c>
      <c r="CR591" s="3">
        <v>6.8870000000000001E-2</v>
      </c>
      <c r="CS591" s="3">
        <v>8.9819999999999997E-2</v>
      </c>
      <c r="CT591" s="3">
        <v>9.9849999999999994E-2</v>
      </c>
      <c r="CU591" s="3">
        <v>8.0280312671638931E-2</v>
      </c>
      <c r="CV591" s="3">
        <v>9.9019999999999992</v>
      </c>
      <c r="CW591" s="3">
        <v>12.154</v>
      </c>
      <c r="CX591" s="3">
        <v>13.176</v>
      </c>
      <c r="CY591" s="3">
        <v>15.053000000000001</v>
      </c>
      <c r="CZ591" s="3">
        <v>20.513999999999999</v>
      </c>
      <c r="DA591" s="3">
        <v>18.302</v>
      </c>
      <c r="DB591" s="3">
        <v>16.664000000000001</v>
      </c>
      <c r="DC591" s="3">
        <v>9.7029999999999994</v>
      </c>
      <c r="DD591" s="3">
        <v>13.829000000000001</v>
      </c>
      <c r="DE591" s="3">
        <v>17.696000000000002</v>
      </c>
      <c r="DF591" s="3">
        <v>21.664999999999999</v>
      </c>
      <c r="DG591" s="3">
        <v>8.1442858742140078E-2</v>
      </c>
      <c r="DH591" s="3">
        <v>0.190967</v>
      </c>
      <c r="DI591" s="3">
        <v>0.27471099999999998</v>
      </c>
      <c r="DJ591" s="3">
        <v>0.45970300000000003</v>
      </c>
      <c r="DK591" s="3">
        <v>0.13014799999999999</v>
      </c>
      <c r="DL591" s="3">
        <v>0.16297599999999998</v>
      </c>
      <c r="DM591" s="3">
        <v>0.16279199999999999</v>
      </c>
      <c r="DN591" s="3">
        <v>-4.8996000000000005E-2</v>
      </c>
      <c r="DO591" s="3">
        <v>8.0886999999999987E-2</v>
      </c>
      <c r="DP591" s="3">
        <v>4.4884000000000007E-2</v>
      </c>
      <c r="DQ591" s="3">
        <v>0.12867000000000001</v>
      </c>
      <c r="DR591" s="3">
        <v>0.118185</v>
      </c>
      <c r="DS591" s="4">
        <v>0.15499336363636362</v>
      </c>
      <c r="DT591" s="3">
        <v>0.22742880226216936</v>
      </c>
      <c r="DU591" s="3">
        <v>8.408754319565577E-2</v>
      </c>
      <c r="DV591" s="3">
        <v>0.14245598057073472</v>
      </c>
      <c r="DW591" s="3">
        <v>0.36278482694479491</v>
      </c>
      <c r="DX591" s="3">
        <v>-0.10782879984400896</v>
      </c>
      <c r="DY591" s="3">
        <v>-8.9498415473718618E-2</v>
      </c>
      <c r="DZ591" s="3">
        <v>-0.41772683629380708</v>
      </c>
      <c r="EA591" s="3">
        <v>0.42522931052251894</v>
      </c>
      <c r="EB591" s="3">
        <v>0.27962976354038621</v>
      </c>
      <c r="EC591" s="3">
        <v>0.22428797468354414</v>
      </c>
      <c r="ED591" s="3">
        <v>-0.99624080965879813</v>
      </c>
      <c r="EE591" s="4">
        <v>1.2237212768133761E-2</v>
      </c>
      <c r="EF591" s="4">
        <v>5</v>
      </c>
      <c r="EG591" s="4">
        <v>0</v>
      </c>
      <c r="EH591" s="4">
        <f t="shared" si="38"/>
        <v>1</v>
      </c>
      <c r="EI591" s="15">
        <v>0.67264100000000004</v>
      </c>
      <c r="EJ591" s="3">
        <v>0.67801199999999995</v>
      </c>
      <c r="EK591" s="3">
        <v>0.75355899999999998</v>
      </c>
      <c r="EL591" s="3">
        <v>0.74775499999999995</v>
      </c>
      <c r="EM591" s="3">
        <v>0.72884800000000005</v>
      </c>
      <c r="EN591" s="3">
        <v>0.827399</v>
      </c>
      <c r="EO591" s="3">
        <v>0.88795500000000005</v>
      </c>
      <c r="EP591" s="3">
        <v>1.0334920000000001</v>
      </c>
      <c r="EQ591" s="3">
        <v>0.74056900000000003</v>
      </c>
      <c r="ER591" s="3">
        <v>0.74591399999999997</v>
      </c>
      <c r="ES591" s="3">
        <v>0.88630799999999998</v>
      </c>
      <c r="ET591" s="4">
        <v>0.80298109999999989</v>
      </c>
      <c r="EU591" s="4">
        <v>3</v>
      </c>
      <c r="EV591" s="4">
        <v>2</v>
      </c>
      <c r="EW591" s="4">
        <f t="shared" si="39"/>
        <v>0.6</v>
      </c>
      <c r="EY591" s="15">
        <v>0.28087620965318266</v>
      </c>
      <c r="EZ591" s="3">
        <v>0.48144498312113776</v>
      </c>
      <c r="FA591" s="3">
        <v>0.13248942808723602</v>
      </c>
      <c r="FB591" s="3">
        <v>0.15621798704272818</v>
      </c>
      <c r="FC591" s="3">
        <v>0.17540474995312955</v>
      </c>
      <c r="FD591" s="3">
        <v>-5.1307678850745116E-2</v>
      </c>
      <c r="FE591" s="3">
        <v>9.2958708972354809E-2</v>
      </c>
      <c r="FF591" s="3">
        <v>3.9276498610559707E-2</v>
      </c>
      <c r="FG591" s="3">
        <v>0.1217943514694297</v>
      </c>
      <c r="FH591" s="3">
        <v>0.1199269610075636</v>
      </c>
      <c r="FI591" s="4">
        <v>0.15490821990665768</v>
      </c>
      <c r="FJ591" s="3">
        <v>0.15285313727495153</v>
      </c>
      <c r="FK591" s="15">
        <v>1.9051845255004678E-2</v>
      </c>
      <c r="FL591" s="15">
        <v>0.190268892108167</v>
      </c>
      <c r="FM591" s="3">
        <v>8.992275135286687E-2</v>
      </c>
      <c r="FN591" s="3">
        <v>1.3520640453168349E-2</v>
      </c>
      <c r="FO591" s="3">
        <v>5</v>
      </c>
      <c r="FP591" s="3">
        <v>0</v>
      </c>
    </row>
    <row r="592" spans="1:172" x14ac:dyDescent="0.35">
      <c r="A592" s="3" t="s">
        <v>1820</v>
      </c>
      <c r="B592" s="3" t="s">
        <v>1821</v>
      </c>
      <c r="C592" s="3" t="s">
        <v>1822</v>
      </c>
      <c r="D592" s="3">
        <v>6.3540099999999997</v>
      </c>
      <c r="E592" s="3" t="s">
        <v>63</v>
      </c>
      <c r="F592" s="3">
        <v>7.69496</v>
      </c>
      <c r="G592" s="3">
        <v>3.9971800000000002</v>
      </c>
      <c r="H592" s="3">
        <v>8.4813700000000001</v>
      </c>
      <c r="I592" s="3">
        <v>7.6696499999999999</v>
      </c>
      <c r="J592" s="3">
        <v>17.370010000000001</v>
      </c>
      <c r="K592" s="3">
        <v>14.49639</v>
      </c>
      <c r="L592" s="3">
        <v>3.3134600000000001</v>
      </c>
      <c r="M592" s="3">
        <v>2.9190999999999998</v>
      </c>
      <c r="N592" s="3">
        <v>3.3002600000000002</v>
      </c>
      <c r="O592" s="3">
        <v>2.0574300000000001</v>
      </c>
      <c r="P592" s="4">
        <v>10</v>
      </c>
      <c r="Q592" s="3">
        <v>-9</v>
      </c>
      <c r="R592" s="4">
        <v>-0.13633260921420065</v>
      </c>
      <c r="S592" s="3">
        <v>-8.9582999999999995</v>
      </c>
      <c r="T592" s="3">
        <v>-16.543800000000001</v>
      </c>
      <c r="U592" s="3">
        <v>-11.0913</v>
      </c>
      <c r="V592" s="3">
        <v>-5.0835999999999997</v>
      </c>
      <c r="W592" s="3">
        <v>-6.7698</v>
      </c>
      <c r="X592" s="3">
        <v>0.2908</v>
      </c>
      <c r="Y592" s="3">
        <v>-5.7446999999999999</v>
      </c>
      <c r="Z592" s="3">
        <v>-19.942</v>
      </c>
      <c r="AA592" s="3">
        <v>-5.0997000000000003</v>
      </c>
      <c r="AB592" s="3">
        <v>-5.1013999999999999</v>
      </c>
      <c r="AC592" s="4">
        <v>-8.4043800000000002E-2</v>
      </c>
      <c r="AD592" s="3">
        <v>-15.455500000000001</v>
      </c>
      <c r="AE592" s="3">
        <v>-27.984300000000001</v>
      </c>
      <c r="AF592" s="3">
        <v>-18.709199999999999</v>
      </c>
      <c r="AG592" s="3">
        <v>-8.6918000000000006</v>
      </c>
      <c r="AH592" s="3">
        <v>-11.4396</v>
      </c>
      <c r="AI592" s="3">
        <v>0.49</v>
      </c>
      <c r="AJ592" s="3">
        <v>-9.5725999999999996</v>
      </c>
      <c r="AK592" s="3">
        <v>-32.958500000000001</v>
      </c>
      <c r="AL592" s="3">
        <v>-8.5065000000000008</v>
      </c>
      <c r="AM592" s="3">
        <v>-8.4224999999999994</v>
      </c>
      <c r="AN592" s="4">
        <v>-0.14125049999999997</v>
      </c>
      <c r="AO592" s="3">
        <v>-1.2840000000000001E-2</v>
      </c>
      <c r="AP592" s="3">
        <v>-1.7680000000000001E-2</v>
      </c>
      <c r="AQ592" s="3">
        <v>-2.6179999999999998E-2</v>
      </c>
      <c r="AR592" s="3">
        <v>-1.3220000000000001E-2</v>
      </c>
      <c r="AS592" s="3">
        <v>-5.11E-3</v>
      </c>
      <c r="AT592" s="3">
        <v>-6.7999999999999996E-3</v>
      </c>
      <c r="AU592" s="3">
        <v>2.9E-4</v>
      </c>
      <c r="AV592" s="3">
        <v>-5.1200000000000004E-3</v>
      </c>
      <c r="AW592" s="3">
        <v>-1.329E-2</v>
      </c>
      <c r="AX592" s="3">
        <v>-2.7899999999999999E-3</v>
      </c>
      <c r="AY592" s="3">
        <v>-2.0699999999999998E-3</v>
      </c>
      <c r="AZ592" s="4">
        <v>-1.0481000000000001E-4</v>
      </c>
      <c r="BA592" s="3">
        <v>1</v>
      </c>
      <c r="BB592" s="4">
        <v>0.1</v>
      </c>
      <c r="BC592" s="3">
        <v>4.1958500000000001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4">
        <v>0</v>
      </c>
      <c r="BK592" s="4">
        <v>0</v>
      </c>
      <c r="BL592" s="3">
        <v>1</v>
      </c>
      <c r="BM592" s="3">
        <v>0</v>
      </c>
      <c r="BN592" s="3">
        <v>0</v>
      </c>
      <c r="BO592" s="3">
        <v>0</v>
      </c>
      <c r="BP592" s="3">
        <v>0</v>
      </c>
      <c r="BQ592" s="3">
        <v>1</v>
      </c>
      <c r="BR592" s="4">
        <v>0.1</v>
      </c>
      <c r="BS592" s="4">
        <v>0.99057999999999991</v>
      </c>
      <c r="BT592" s="4">
        <v>0</v>
      </c>
      <c r="BU592" s="4">
        <v>0.48146473999115397</v>
      </c>
      <c r="BV592" s="4">
        <f t="shared" si="36"/>
        <v>0.99057999999999991</v>
      </c>
      <c r="BW592" s="4">
        <f t="shared" si="37"/>
        <v>0.15589840116713696</v>
      </c>
      <c r="BX592" s="3">
        <v>7.6999999999999999E-2</v>
      </c>
      <c r="BY592" s="3">
        <v>0.18668000000000001</v>
      </c>
      <c r="BZ592" s="3">
        <v>0.10638</v>
      </c>
      <c r="CA592" s="3">
        <v>1.668E-2</v>
      </c>
      <c r="CB592" s="3">
        <v>4.2889999999999998E-2</v>
      </c>
      <c r="CC592" s="3">
        <v>8.0140000000000003E-2</v>
      </c>
      <c r="CD592" s="3">
        <v>4.6120900000000002</v>
      </c>
      <c r="CE592" s="3">
        <v>2.1675300000000002</v>
      </c>
      <c r="CF592" s="3">
        <v>9.5409999999999995E-2</v>
      </c>
      <c r="CG592" s="3">
        <v>0.28663</v>
      </c>
      <c r="CH592" s="3">
        <v>1.5559999999999999E-2</v>
      </c>
      <c r="CI592" s="3">
        <v>-0.14777967682785398</v>
      </c>
      <c r="CJ592" s="3">
        <v>-1.2840000000000001E-2</v>
      </c>
      <c r="CK592" s="3">
        <v>-1.7680000000000001E-2</v>
      </c>
      <c r="CL592" s="3">
        <v>-2.6179999999999998E-2</v>
      </c>
      <c r="CM592" s="3">
        <v>-1.3220000000000001E-2</v>
      </c>
      <c r="CN592" s="3">
        <v>-5.11E-3</v>
      </c>
      <c r="CO592" s="3">
        <v>-6.7999999999999996E-3</v>
      </c>
      <c r="CP592" s="3">
        <v>2.9E-4</v>
      </c>
      <c r="CQ592" s="3">
        <v>-5.1200000000000004E-3</v>
      </c>
      <c r="CR592" s="3">
        <v>-1.329E-2</v>
      </c>
      <c r="CS592" s="3">
        <v>-2.7899999999999999E-3</v>
      </c>
      <c r="CT592" s="3">
        <v>-2.0699999999999998E-3</v>
      </c>
      <c r="CU592" s="3">
        <v>-0.16681674673770985</v>
      </c>
      <c r="CV592" s="3">
        <v>-0.10106999999999999</v>
      </c>
      <c r="CW592" s="3">
        <v>-0.75571999999999995</v>
      </c>
      <c r="CX592" s="3">
        <v>-1.1468</v>
      </c>
      <c r="CY592" s="3">
        <v>-0.84492</v>
      </c>
      <c r="CZ592" s="3">
        <v>-0.52639000000000002</v>
      </c>
      <c r="DA592" s="3">
        <v>-1.0200899999999999</v>
      </c>
      <c r="DB592" s="3">
        <v>5.5570000000000001E-2</v>
      </c>
      <c r="DC592" s="3">
        <v>-1.0608500000000001</v>
      </c>
      <c r="DD592" s="3">
        <v>-3.1461299999999999</v>
      </c>
      <c r="DE592" s="3">
        <v>-0.71496999999999999</v>
      </c>
      <c r="DF592" s="3">
        <v>-0.71331</v>
      </c>
      <c r="DG592" s="3">
        <v>0.2158097020158416</v>
      </c>
      <c r="DH592" s="3">
        <v>0</v>
      </c>
      <c r="DI592" s="3">
        <v>1.4245300000000001</v>
      </c>
      <c r="DJ592" s="3">
        <v>-0.43016599999999999</v>
      </c>
      <c r="DK592" s="3">
        <v>-0.84321200000000007</v>
      </c>
      <c r="DL592" s="3">
        <v>1.5716759999999999</v>
      </c>
      <c r="DM592" s="3">
        <v>0.86825299999999994</v>
      </c>
      <c r="DN592" s="3">
        <v>56.554040000000008</v>
      </c>
      <c r="DO592" s="3">
        <v>-0.53003400000000001</v>
      </c>
      <c r="DP592" s="3">
        <v>-0.95598399999999994</v>
      </c>
      <c r="DQ592" s="3">
        <v>2.0042339999999998</v>
      </c>
      <c r="DR592" s="3">
        <v>-0.94571099999999997</v>
      </c>
      <c r="DS592" s="4">
        <v>5.3379660000000007</v>
      </c>
      <c r="DT592" s="3">
        <v>6.4771940239438015</v>
      </c>
      <c r="DU592" s="3">
        <v>0.5174932514687981</v>
      </c>
      <c r="DV592" s="3">
        <v>-0.26323683292640393</v>
      </c>
      <c r="DW592" s="3">
        <v>-0.37699427164701982</v>
      </c>
      <c r="DX592" s="3">
        <v>0.9378977564163451</v>
      </c>
      <c r="DY592" s="3">
        <v>-1.0544755854875549</v>
      </c>
      <c r="DZ592" s="3">
        <v>-20.090336512506749</v>
      </c>
      <c r="EA592" s="3">
        <v>1.9656690389781777</v>
      </c>
      <c r="EB592" s="3">
        <v>-0.77274619929882105</v>
      </c>
      <c r="EC592" s="3">
        <v>-2.3217757388421818E-3</v>
      </c>
      <c r="ED592" s="3">
        <v>-1.3025468618354454</v>
      </c>
      <c r="EE592" s="4">
        <v>-1.2694912698757923</v>
      </c>
      <c r="EF592" s="4">
        <v>1</v>
      </c>
      <c r="EG592" s="4">
        <v>0</v>
      </c>
      <c r="EH592" s="4">
        <f t="shared" si="38"/>
        <v>1</v>
      </c>
      <c r="EI592" s="15" t="s">
        <v>37</v>
      </c>
      <c r="EJ592" s="3" t="s">
        <v>37</v>
      </c>
      <c r="EK592" s="3" t="s">
        <v>37</v>
      </c>
      <c r="EL592" s="3" t="s">
        <v>37</v>
      </c>
      <c r="EM592" s="3" t="s">
        <v>37</v>
      </c>
      <c r="EN592" s="3" t="s">
        <v>37</v>
      </c>
      <c r="EO592" s="3" t="s">
        <v>37</v>
      </c>
      <c r="EP592" s="3" t="s">
        <v>37</v>
      </c>
      <c r="EQ592" s="3" t="s">
        <v>37</v>
      </c>
      <c r="ER592" s="3" t="s">
        <v>37</v>
      </c>
      <c r="ES592" s="3" t="s">
        <v>37</v>
      </c>
      <c r="ET592" s="4">
        <v>0</v>
      </c>
      <c r="EU592" s="4">
        <v>1</v>
      </c>
      <c r="EV592" s="4">
        <v>0</v>
      </c>
      <c r="EW592" s="4">
        <f t="shared" si="39"/>
        <v>1</v>
      </c>
      <c r="EY592" s="15" t="s">
        <v>37</v>
      </c>
      <c r="EZ592" s="3" t="s">
        <v>37</v>
      </c>
      <c r="FA592" s="3" t="s">
        <v>37</v>
      </c>
      <c r="FB592" s="3" t="s">
        <v>37</v>
      </c>
      <c r="FC592" s="3" t="s">
        <v>37</v>
      </c>
      <c r="FD592" s="3" t="s">
        <v>37</v>
      </c>
      <c r="FE592" s="3" t="s">
        <v>37</v>
      </c>
      <c r="FF592" s="3" t="s">
        <v>37</v>
      </c>
      <c r="FG592" s="3" t="s">
        <v>37</v>
      </c>
      <c r="FH592" s="3" t="s">
        <v>37</v>
      </c>
      <c r="FI592" s="4" t="s">
        <v>37</v>
      </c>
      <c r="FJ592" s="3">
        <v>4.5739996407921257E-2</v>
      </c>
      <c r="FK592" s="15">
        <v>0.7024724320419421</v>
      </c>
      <c r="FL592" s="15">
        <v>0.22175931985466613</v>
      </c>
      <c r="FM592" s="3">
        <v>0.14444316239833244</v>
      </c>
      <c r="FN592" s="3">
        <v>13.503125537234839</v>
      </c>
      <c r="FO592" s="3">
        <v>1</v>
      </c>
      <c r="FP592" s="3">
        <v>0</v>
      </c>
    </row>
    <row r="593" spans="1:172" x14ac:dyDescent="0.35">
      <c r="A593" s="3" t="s">
        <v>1823</v>
      </c>
      <c r="B593" s="3" t="s">
        <v>1824</v>
      </c>
      <c r="C593" s="3" t="s">
        <v>1825</v>
      </c>
      <c r="D593" s="3">
        <v>15.7624</v>
      </c>
      <c r="E593" s="3" t="s">
        <v>63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0.73560000000000003</v>
      </c>
      <c r="M593" s="3">
        <v>0.68669999999999998</v>
      </c>
      <c r="N593" s="3">
        <v>1.2156100000000001</v>
      </c>
      <c r="O593" s="3">
        <v>10.0124</v>
      </c>
      <c r="P593" s="4">
        <v>4</v>
      </c>
      <c r="Q593" s="3">
        <v>-3</v>
      </c>
      <c r="R593" s="4">
        <v>1.3876215514852528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-2.8243999999999998</v>
      </c>
      <c r="Y593" s="3">
        <v>-3.5247000000000002</v>
      </c>
      <c r="Z593" s="3">
        <v>-51.944899999999997</v>
      </c>
      <c r="AA593" s="3">
        <v>-9.2497000000000007</v>
      </c>
      <c r="AB593" s="3">
        <v>-18.499099999999999</v>
      </c>
      <c r="AC593" s="4">
        <v>-0.21510699999999999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-6.7862</v>
      </c>
      <c r="AJ593" s="3">
        <v>15.3483</v>
      </c>
      <c r="AK593" s="3">
        <v>-87.888999999999996</v>
      </c>
      <c r="AL593" s="3">
        <v>-17.2592</v>
      </c>
      <c r="AM593" s="3">
        <v>-37.157800000000002</v>
      </c>
      <c r="AN593" s="4">
        <v>-0.33435975000000001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-7.5100000000000002E-3</v>
      </c>
      <c r="AV593" s="3">
        <v>1.542E-2</v>
      </c>
      <c r="AW593" s="3">
        <v>-6.1629999999999997E-2</v>
      </c>
      <c r="AX593" s="3">
        <v>-6.5700000000000003E-3</v>
      </c>
      <c r="AY593" s="3">
        <v>-6.7600000000000004E-3</v>
      </c>
      <c r="AZ593" s="4">
        <v>-1.67625E-4</v>
      </c>
      <c r="BA593" s="3">
        <v>4</v>
      </c>
      <c r="BB593" s="4">
        <v>1</v>
      </c>
      <c r="BC593" s="3">
        <v>3.6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4">
        <v>0</v>
      </c>
      <c r="BK593" s="4">
        <v>0</v>
      </c>
      <c r="BL593" s="3">
        <v>4</v>
      </c>
      <c r="BM593" s="3">
        <v>0</v>
      </c>
      <c r="BN593" s="3">
        <v>0</v>
      </c>
      <c r="BO593" s="3">
        <v>0</v>
      </c>
      <c r="BP593" s="3">
        <v>0</v>
      </c>
      <c r="BQ593" s="3">
        <v>4</v>
      </c>
      <c r="BR593" s="4">
        <v>0.4</v>
      </c>
      <c r="BS593" s="4">
        <v>0</v>
      </c>
      <c r="BT593" s="4" t="s">
        <v>37</v>
      </c>
      <c r="BU593" s="4">
        <v>0</v>
      </c>
      <c r="BV593" s="4">
        <f t="shared" si="36"/>
        <v>0</v>
      </c>
      <c r="BW593" s="4">
        <f t="shared" si="37"/>
        <v>0</v>
      </c>
      <c r="BX593" s="3" t="s">
        <v>37</v>
      </c>
      <c r="BY593" s="3" t="s">
        <v>37</v>
      </c>
      <c r="BZ593" s="3" t="s">
        <v>37</v>
      </c>
      <c r="CA593" s="3" t="s">
        <v>37</v>
      </c>
      <c r="CB593" s="3" t="s">
        <v>37</v>
      </c>
      <c r="CC593" s="3" t="s">
        <v>37</v>
      </c>
      <c r="CD593" s="3">
        <v>3.7799999999999999E-3</v>
      </c>
      <c r="CE593" s="3" t="s">
        <v>37</v>
      </c>
      <c r="CF593" s="3" t="s">
        <v>37</v>
      </c>
      <c r="CG593" s="3" t="s">
        <v>37</v>
      </c>
      <c r="CH593" s="3" t="s">
        <v>37</v>
      </c>
      <c r="CI593" s="3" t="s">
        <v>37</v>
      </c>
      <c r="CJ593" s="3">
        <v>-6.7600000000000004E-3</v>
      </c>
      <c r="CK593" s="3">
        <v>-6.7600000000000004E-3</v>
      </c>
      <c r="CL593" s="3">
        <v>-6.7600000000000004E-3</v>
      </c>
      <c r="CM593" s="3">
        <v>-6.7600000000000004E-3</v>
      </c>
      <c r="CN593" s="3">
        <v>-6.7600000000000004E-3</v>
      </c>
      <c r="CO593" s="3" t="s">
        <v>37</v>
      </c>
      <c r="CP593" s="3">
        <v>-7.5100000000000002E-3</v>
      </c>
      <c r="CQ593" s="3">
        <v>1.542E-2</v>
      </c>
      <c r="CR593" s="3">
        <v>-6.1629999999999997E-2</v>
      </c>
      <c r="CS593" s="3">
        <v>-6.5700000000000003E-3</v>
      </c>
      <c r="CT593" s="3">
        <v>-6.7600000000000004E-3</v>
      </c>
      <c r="CU593" s="3">
        <v>-2.5960229395393331E-2</v>
      </c>
      <c r="CV593" s="3" t="s">
        <v>37</v>
      </c>
      <c r="CW593" s="3" t="s">
        <v>37</v>
      </c>
      <c r="CX593" s="3" t="s">
        <v>37</v>
      </c>
      <c r="CY593" s="3" t="s">
        <v>37</v>
      </c>
      <c r="CZ593" s="3" t="s">
        <v>37</v>
      </c>
      <c r="DA593" s="3">
        <v>-0.14588000000000001</v>
      </c>
      <c r="DB593" s="3">
        <v>-0.23028999999999999</v>
      </c>
      <c r="DC593" s="3">
        <v>-0.38496000000000002</v>
      </c>
      <c r="DD593" s="3">
        <v>-4.4877500000000001</v>
      </c>
      <c r="DE593" s="3">
        <v>-0.61956999999999995</v>
      </c>
      <c r="DF593" s="3">
        <v>-2.0832299999999999</v>
      </c>
      <c r="DG593" s="3">
        <v>0.73426530284637193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4">
        <v>0</v>
      </c>
      <c r="DT593" s="3" t="s">
        <v>37</v>
      </c>
      <c r="DU593" s="3" t="s">
        <v>37</v>
      </c>
      <c r="DV593" s="3" t="s">
        <v>37</v>
      </c>
      <c r="DW593" s="3" t="s">
        <v>37</v>
      </c>
      <c r="DX593" s="3" t="s">
        <v>37</v>
      </c>
      <c r="DY593" s="3">
        <v>0.57862626816561546</v>
      </c>
      <c r="DZ593" s="3">
        <v>0.67163142125146569</v>
      </c>
      <c r="EA593" s="3">
        <v>10.657704696591852</v>
      </c>
      <c r="EB593" s="3">
        <v>-0.86194195309453514</v>
      </c>
      <c r="EC593" s="3">
        <v>2.3623803605726552</v>
      </c>
      <c r="ED593" s="3">
        <v>-1.3524648276217086</v>
      </c>
      <c r="EE593" s="4">
        <v>2.0093226609775576</v>
      </c>
      <c r="EF593" s="4">
        <v>4</v>
      </c>
      <c r="EG593" s="4">
        <v>0</v>
      </c>
      <c r="EH593" s="4">
        <f t="shared" si="38"/>
        <v>1</v>
      </c>
      <c r="EI593" s="15" t="s">
        <v>37</v>
      </c>
      <c r="EJ593" s="3" t="s">
        <v>37</v>
      </c>
      <c r="EK593" s="3" t="s">
        <v>37</v>
      </c>
      <c r="EL593" s="3" t="s">
        <v>37</v>
      </c>
      <c r="EM593" s="3" t="s">
        <v>37</v>
      </c>
      <c r="EN593" s="3" t="s">
        <v>37</v>
      </c>
      <c r="EO593" s="3" t="s">
        <v>37</v>
      </c>
      <c r="EP593" s="3" t="s">
        <v>37</v>
      </c>
      <c r="EQ593" s="3" t="s">
        <v>37</v>
      </c>
      <c r="ER593" s="3" t="s">
        <v>37</v>
      </c>
      <c r="ES593" s="3" t="s">
        <v>37</v>
      </c>
      <c r="ET593" s="4">
        <v>0</v>
      </c>
      <c r="EU593" s="4">
        <v>4</v>
      </c>
      <c r="EV593" s="4">
        <v>0</v>
      </c>
      <c r="EW593" s="4">
        <f t="shared" si="39"/>
        <v>1</v>
      </c>
      <c r="EY593" s="15" t="s">
        <v>37</v>
      </c>
      <c r="EZ593" s="3" t="s">
        <v>37</v>
      </c>
      <c r="FA593" s="3" t="s">
        <v>37</v>
      </c>
      <c r="FB593" s="3" t="s">
        <v>37</v>
      </c>
      <c r="FC593" s="3" t="s">
        <v>37</v>
      </c>
      <c r="FD593" s="3" t="s">
        <v>37</v>
      </c>
      <c r="FE593" s="3" t="s">
        <v>37</v>
      </c>
      <c r="FF593" s="3" t="s">
        <v>37</v>
      </c>
      <c r="FG593" s="3" t="s">
        <v>37</v>
      </c>
      <c r="FH593" s="3" t="s">
        <v>37</v>
      </c>
      <c r="FI593" s="4" t="s">
        <v>37</v>
      </c>
      <c r="FJ593" s="3">
        <v>9.464069806170583E-2</v>
      </c>
      <c r="FK593" s="15">
        <v>0.94920365430850984</v>
      </c>
      <c r="FL593" s="15">
        <v>0.12117547008156015</v>
      </c>
      <c r="FM593" s="3">
        <v>0.49606377670166135</v>
      </c>
      <c r="FN593" s="3">
        <v>61.923280423280424</v>
      </c>
      <c r="FO593" s="3">
        <v>4</v>
      </c>
      <c r="FP593" s="3">
        <v>0</v>
      </c>
    </row>
    <row r="594" spans="1:172" x14ac:dyDescent="0.35">
      <c r="A594" s="3" t="s">
        <v>1826</v>
      </c>
      <c r="B594" s="3" t="s">
        <v>1827</v>
      </c>
      <c r="C594" s="3" t="s">
        <v>1828</v>
      </c>
      <c r="D594" s="3">
        <v>57.645000000000003</v>
      </c>
      <c r="E594" s="3" t="s">
        <v>56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46.844999999999999</v>
      </c>
      <c r="P594" s="4">
        <v>1</v>
      </c>
      <c r="Q594" s="3">
        <v>0</v>
      </c>
      <c r="R594" s="4" t="e">
        <v>#DIV/0!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-748.07309999999995</v>
      </c>
      <c r="Z594" s="3">
        <v>-922.73019999999997</v>
      </c>
      <c r="AA594" s="3">
        <v>-78.476399999999998</v>
      </c>
      <c r="AB594" s="3">
        <v>0</v>
      </c>
      <c r="AC594" s="4">
        <v>-17.492796999999999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 t="s">
        <v>67</v>
      </c>
      <c r="AK594" s="3" t="s">
        <v>67</v>
      </c>
      <c r="AL594" s="3">
        <v>-159.90530000000001</v>
      </c>
      <c r="AM594" s="3">
        <v>0</v>
      </c>
      <c r="AN594" s="4">
        <v>-1.5990530000000001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-10.47348</v>
      </c>
      <c r="AV594" s="3">
        <v>-3.4812500000000002</v>
      </c>
      <c r="AW594" s="3">
        <v>-5.7000000000000002E-3</v>
      </c>
      <c r="AX594" s="3">
        <v>-2.078E-2</v>
      </c>
      <c r="AY594" s="3">
        <v>0</v>
      </c>
      <c r="AZ594" s="4">
        <v>-0.13981209999999999</v>
      </c>
      <c r="BA594" s="3">
        <v>0</v>
      </c>
      <c r="BB594" s="4">
        <v>0</v>
      </c>
      <c r="BC594" s="3">
        <v>3.9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4">
        <v>0</v>
      </c>
      <c r="BK594" s="4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4">
        <v>0</v>
      </c>
      <c r="BS594" s="4">
        <v>0</v>
      </c>
      <c r="BT594" s="4" t="s">
        <v>37</v>
      </c>
      <c r="BU594" s="4">
        <v>0</v>
      </c>
      <c r="BV594" s="4">
        <f t="shared" si="36"/>
        <v>0</v>
      </c>
      <c r="BW594" s="4">
        <f t="shared" si="37"/>
        <v>0</v>
      </c>
      <c r="BX594" s="3" t="s">
        <v>37</v>
      </c>
      <c r="BY594" s="3" t="s">
        <v>37</v>
      </c>
      <c r="BZ594" s="3" t="s">
        <v>37</v>
      </c>
      <c r="CA594" s="3" t="s">
        <v>37</v>
      </c>
      <c r="CB594" s="3" t="s">
        <v>37</v>
      </c>
      <c r="CC594" s="3" t="s">
        <v>37</v>
      </c>
      <c r="CD594" s="3" t="s">
        <v>37</v>
      </c>
      <c r="CE594" s="3">
        <v>6.3640000000000002E-2</v>
      </c>
      <c r="CF594" s="3">
        <v>0.10886999999999999</v>
      </c>
      <c r="CG594" s="3">
        <v>0.11988</v>
      </c>
      <c r="CH594" s="3">
        <v>0.15239</v>
      </c>
      <c r="CI594" s="3">
        <v>0.27118785452118788</v>
      </c>
      <c r="CJ594" s="3">
        <v>-1.8839999999999999E-2</v>
      </c>
      <c r="CK594" s="3">
        <v>-1.8839999999999999E-2</v>
      </c>
      <c r="CL594" s="3">
        <v>-1.8839999999999999E-2</v>
      </c>
      <c r="CM594" s="3">
        <v>-1.8839999999999999E-2</v>
      </c>
      <c r="CN594" s="3">
        <v>-1.8839999999999999E-2</v>
      </c>
      <c r="CO594" s="3">
        <v>-1.8839999999999999E-2</v>
      </c>
      <c r="CP594" s="3">
        <v>-10.47348</v>
      </c>
      <c r="CQ594" s="3">
        <v>-3.4812500000000002</v>
      </c>
      <c r="CR594" s="3">
        <v>-5.7000000000000002E-3</v>
      </c>
      <c r="CS594" s="3">
        <v>-2.078E-2</v>
      </c>
      <c r="CT594" s="3">
        <v>-1.8839999999999999E-2</v>
      </c>
      <c r="CU594" s="3">
        <v>-9.3358999037536083E-2</v>
      </c>
      <c r="CV594" s="3" t="s">
        <v>37</v>
      </c>
      <c r="CW594" s="3" t="s">
        <v>37</v>
      </c>
      <c r="CX594" s="3" t="s">
        <v>37</v>
      </c>
      <c r="CY594" s="3" t="s">
        <v>37</v>
      </c>
      <c r="CZ594" s="3" t="s">
        <v>37</v>
      </c>
      <c r="DA594" s="3" t="s">
        <v>37</v>
      </c>
      <c r="DB594" s="3" t="s">
        <v>37</v>
      </c>
      <c r="DC594" s="3">
        <v>-0.16367999999999999</v>
      </c>
      <c r="DD594" s="3">
        <v>-0.77393000000000001</v>
      </c>
      <c r="DE594" s="3">
        <v>-0.99765999999999999</v>
      </c>
      <c r="DF594" s="3">
        <v>-3.7953199999999998</v>
      </c>
      <c r="DG594" s="3">
        <v>2.8042218791973217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0.71069800000000005</v>
      </c>
      <c r="DQ594" s="3">
        <v>0.10104300000000001</v>
      </c>
      <c r="DR594" s="3">
        <v>0</v>
      </c>
      <c r="DS594" s="4">
        <v>7.3794636363636368E-2</v>
      </c>
      <c r="DT594" s="3" t="s">
        <v>37</v>
      </c>
      <c r="DU594" s="3" t="s">
        <v>37</v>
      </c>
      <c r="DV594" s="3" t="s">
        <v>37</v>
      </c>
      <c r="DW594" s="3" t="s">
        <v>37</v>
      </c>
      <c r="DX594" s="3" t="s">
        <v>37</v>
      </c>
      <c r="DY594" s="3" t="s">
        <v>37</v>
      </c>
      <c r="DZ594" s="3" t="s">
        <v>37</v>
      </c>
      <c r="EA594" s="3">
        <v>3.7283113391984357</v>
      </c>
      <c r="EB594" s="3">
        <v>0.28908299200186061</v>
      </c>
      <c r="EC594" s="3">
        <v>2.8042218791973212</v>
      </c>
      <c r="ED594" s="3">
        <v>-1.7388630943365306</v>
      </c>
      <c r="EE594" s="4">
        <v>1.2706882790152716</v>
      </c>
      <c r="EF594" s="4">
        <v>0</v>
      </c>
      <c r="EG594" s="4">
        <v>0</v>
      </c>
      <c r="EH594" s="4">
        <f t="shared" si="38"/>
        <v>0</v>
      </c>
      <c r="EI594" s="15" t="s">
        <v>37</v>
      </c>
      <c r="EJ594" s="3" t="s">
        <v>37</v>
      </c>
      <c r="EK594" s="3" t="s">
        <v>37</v>
      </c>
      <c r="EL594" s="3" t="s">
        <v>37</v>
      </c>
      <c r="EM594" s="3" t="s">
        <v>37</v>
      </c>
      <c r="EN594" s="3" t="s">
        <v>37</v>
      </c>
      <c r="EO594" s="3" t="s">
        <v>37</v>
      </c>
      <c r="EP594" s="3" t="s">
        <v>37</v>
      </c>
      <c r="EQ594" s="3" t="s">
        <v>37</v>
      </c>
      <c r="ER594" s="3" t="s">
        <v>37</v>
      </c>
      <c r="ES594" s="3" t="s">
        <v>37</v>
      </c>
      <c r="ET594" s="4">
        <v>0</v>
      </c>
      <c r="EU594" s="4">
        <v>0</v>
      </c>
      <c r="EV594" s="4">
        <v>0</v>
      </c>
      <c r="EW594" s="4">
        <f t="shared" si="39"/>
        <v>0</v>
      </c>
      <c r="EY594" s="15" t="s">
        <v>37</v>
      </c>
      <c r="EZ594" s="3" t="s">
        <v>37</v>
      </c>
      <c r="FA594" s="3" t="s">
        <v>37</v>
      </c>
      <c r="FB594" s="3" t="s">
        <v>37</v>
      </c>
      <c r="FC594" s="3" t="s">
        <v>37</v>
      </c>
      <c r="FD594" s="3" t="s">
        <v>37</v>
      </c>
      <c r="FE594" s="3" t="s">
        <v>37</v>
      </c>
      <c r="FF594" s="3" t="s">
        <v>37</v>
      </c>
      <c r="FG594" s="3" t="s">
        <v>37</v>
      </c>
      <c r="FH594" s="3" t="s">
        <v>37</v>
      </c>
      <c r="FI594" s="4" t="s">
        <v>37</v>
      </c>
      <c r="FJ594" s="3">
        <v>-0.36005379308117647</v>
      </c>
      <c r="FK594" s="15">
        <v>0.17786593870411643</v>
      </c>
      <c r="FL594" s="15">
        <v>0.31785114717403484</v>
      </c>
      <c r="FM594" s="3">
        <v>0.95709577299676196</v>
      </c>
      <c r="FN594" s="3">
        <v>6.5791271128733797</v>
      </c>
      <c r="FO594" s="3">
        <v>0</v>
      </c>
      <c r="FP594" s="3">
        <v>0</v>
      </c>
    </row>
    <row r="595" spans="1:172" x14ac:dyDescent="0.35">
      <c r="A595" s="3" t="s">
        <v>1829</v>
      </c>
      <c r="B595" s="3" t="s">
        <v>1830</v>
      </c>
      <c r="C595" s="3" t="s">
        <v>1831</v>
      </c>
      <c r="D595" s="3">
        <v>21.61439</v>
      </c>
      <c r="E595" s="3" t="s">
        <v>56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17.597570000000001</v>
      </c>
      <c r="P595" s="4">
        <v>1</v>
      </c>
      <c r="Q595" s="3">
        <v>0</v>
      </c>
      <c r="R595" s="4" t="e">
        <v>#DIV/0!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-84.419799999999995</v>
      </c>
      <c r="AA595" s="3">
        <v>-145.93819999999999</v>
      </c>
      <c r="AB595" s="3">
        <v>0</v>
      </c>
      <c r="AC595" s="4">
        <v>-2.3035800000000002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-450.52620000000002</v>
      </c>
      <c r="AL595" s="3">
        <v>-419.46690000000001</v>
      </c>
      <c r="AM595" s="3">
        <v>0</v>
      </c>
      <c r="AN595" s="4">
        <v>-8.6999309999999994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-0.16367999999999999</v>
      </c>
      <c r="AX595" s="3">
        <v>-0.32979000000000003</v>
      </c>
      <c r="AY595" s="3">
        <v>0</v>
      </c>
      <c r="AZ595" s="4">
        <v>-4.9347000000000002E-3</v>
      </c>
      <c r="BA595" s="3">
        <v>1</v>
      </c>
      <c r="BB595" s="4">
        <v>1</v>
      </c>
      <c r="BC595" s="3">
        <v>0.6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4">
        <v>0</v>
      </c>
      <c r="BK595" s="4">
        <v>0</v>
      </c>
      <c r="BL595" s="3">
        <v>1</v>
      </c>
      <c r="BM595" s="3">
        <v>0</v>
      </c>
      <c r="BN595" s="3">
        <v>0</v>
      </c>
      <c r="BO595" s="3">
        <v>0</v>
      </c>
      <c r="BP595" s="3">
        <v>0</v>
      </c>
      <c r="BQ595" s="3">
        <v>1</v>
      </c>
      <c r="BR595" s="4">
        <v>0.1</v>
      </c>
      <c r="BS595" s="4">
        <v>1.04962</v>
      </c>
      <c r="BT595" s="4">
        <v>0</v>
      </c>
      <c r="BU595" s="4">
        <v>5.9645735178209258E-2</v>
      </c>
      <c r="BV595" s="4">
        <f t="shared" si="36"/>
        <v>1.04962</v>
      </c>
      <c r="BW595" s="4">
        <f t="shared" si="37"/>
        <v>4.8561166889280707E-2</v>
      </c>
      <c r="BX595" s="3" t="s">
        <v>37</v>
      </c>
      <c r="BY595" s="3" t="s">
        <v>37</v>
      </c>
      <c r="BZ595" s="3" t="s">
        <v>37</v>
      </c>
      <c r="CA595" s="3" t="s">
        <v>37</v>
      </c>
      <c r="CB595" s="3" t="s">
        <v>37</v>
      </c>
      <c r="CC595" s="3" t="s">
        <v>37</v>
      </c>
      <c r="CD595" s="3" t="s">
        <v>37</v>
      </c>
      <c r="CE595" s="3" t="s">
        <v>37</v>
      </c>
      <c r="CF595" s="3" t="s">
        <v>37</v>
      </c>
      <c r="CG595" s="3">
        <v>1.968E-2</v>
      </c>
      <c r="CH595" s="3">
        <v>2.708E-2</v>
      </c>
      <c r="CI595" s="3">
        <v>0.37601626016260159</v>
      </c>
      <c r="CJ595" s="3">
        <v>-8.7129999999999999E-2</v>
      </c>
      <c r="CK595" s="3">
        <v>-8.7129999999999999E-2</v>
      </c>
      <c r="CL595" s="3">
        <v>-8.7129999999999999E-2</v>
      </c>
      <c r="CM595" s="3">
        <v>-8.7129999999999999E-2</v>
      </c>
      <c r="CN595" s="3">
        <v>-8.7129999999999999E-2</v>
      </c>
      <c r="CO595" s="3">
        <v>-8.7129999999999999E-2</v>
      </c>
      <c r="CP595" s="3">
        <v>-8.7129999999999999E-2</v>
      </c>
      <c r="CQ595" s="3" t="s">
        <v>37</v>
      </c>
      <c r="CR595" s="3">
        <v>-0.16367999999999999</v>
      </c>
      <c r="CS595" s="3">
        <v>-0.32979000000000003</v>
      </c>
      <c r="CT595" s="3">
        <v>-8.7129999999999999E-2</v>
      </c>
      <c r="CU595" s="3">
        <v>-0.73580157069650387</v>
      </c>
      <c r="CV595" s="3" t="s">
        <v>37</v>
      </c>
      <c r="CW595" s="3" t="s">
        <v>37</v>
      </c>
      <c r="CX595" s="3" t="s">
        <v>37</v>
      </c>
      <c r="CY595" s="3" t="s">
        <v>37</v>
      </c>
      <c r="CZ595" s="3" t="s">
        <v>37</v>
      </c>
      <c r="DA595" s="3" t="s">
        <v>37</v>
      </c>
      <c r="DB595" s="3" t="s">
        <v>37</v>
      </c>
      <c r="DC595" s="3" t="s">
        <v>37</v>
      </c>
      <c r="DD595" s="3">
        <v>-0.16783000000000001</v>
      </c>
      <c r="DE595" s="3">
        <v>-1.31772</v>
      </c>
      <c r="DF595" s="3">
        <v>-7.9915399999999996</v>
      </c>
      <c r="DG595" s="3">
        <v>5.0646723127826849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4">
        <v>0</v>
      </c>
      <c r="DT595" s="3" t="s">
        <v>37</v>
      </c>
      <c r="DU595" s="3" t="s">
        <v>37</v>
      </c>
      <c r="DV595" s="3" t="s">
        <v>37</v>
      </c>
      <c r="DW595" s="3" t="s">
        <v>37</v>
      </c>
      <c r="DX595" s="3" t="s">
        <v>37</v>
      </c>
      <c r="DY595" s="3" t="s">
        <v>37</v>
      </c>
      <c r="DZ595" s="3" t="s">
        <v>37</v>
      </c>
      <c r="EA595" s="3" t="s">
        <v>37</v>
      </c>
      <c r="EB595" s="3">
        <v>6.8515164154203658</v>
      </c>
      <c r="EC595" s="3">
        <v>5.0646723127826849</v>
      </c>
      <c r="ED595" s="3">
        <v>-1.6337542342005025</v>
      </c>
      <c r="EE595" s="4">
        <v>3.4274781646675159</v>
      </c>
      <c r="EF595" s="4">
        <v>1</v>
      </c>
      <c r="EG595" s="4">
        <v>0</v>
      </c>
      <c r="EH595" s="4">
        <f t="shared" si="38"/>
        <v>1</v>
      </c>
      <c r="EI595" s="15" t="s">
        <v>37</v>
      </c>
      <c r="EJ595" s="3" t="s">
        <v>37</v>
      </c>
      <c r="EK595" s="3" t="s">
        <v>37</v>
      </c>
      <c r="EL595" s="3" t="s">
        <v>37</v>
      </c>
      <c r="EM595" s="3" t="s">
        <v>37</v>
      </c>
      <c r="EN595" s="3" t="s">
        <v>37</v>
      </c>
      <c r="EO595" s="3" t="s">
        <v>37</v>
      </c>
      <c r="EP595" s="3" t="s">
        <v>37</v>
      </c>
      <c r="EQ595" s="3" t="s">
        <v>37</v>
      </c>
      <c r="ER595" s="3" t="s">
        <v>37</v>
      </c>
      <c r="ES595" s="3" t="s">
        <v>37</v>
      </c>
      <c r="ET595" s="4">
        <v>0</v>
      </c>
      <c r="EU595" s="4">
        <v>0</v>
      </c>
      <c r="EV595" s="4">
        <v>1</v>
      </c>
      <c r="EW595" s="4">
        <f t="shared" si="39"/>
        <v>0</v>
      </c>
      <c r="EY595" s="15" t="s">
        <v>37</v>
      </c>
      <c r="EZ595" s="3" t="s">
        <v>37</v>
      </c>
      <c r="FA595" s="3" t="s">
        <v>37</v>
      </c>
      <c r="FB595" s="3" t="s">
        <v>37</v>
      </c>
      <c r="FC595" s="3" t="s">
        <v>37</v>
      </c>
      <c r="FD595" s="3" t="s">
        <v>37</v>
      </c>
      <c r="FE595" s="3" t="s">
        <v>37</v>
      </c>
      <c r="FF595" s="3">
        <v>1.9356048430301083</v>
      </c>
      <c r="FG595" s="3">
        <v>0.36944302503832388</v>
      </c>
      <c r="FH595" s="3">
        <v>-1</v>
      </c>
      <c r="FI595" s="4">
        <v>0.43501595602281079</v>
      </c>
      <c r="FJ595" s="3">
        <v>-0.35918137688140794</v>
      </c>
      <c r="FK595" s="15">
        <v>5.4445402910856887E-2</v>
      </c>
      <c r="FL595" s="15">
        <v>0.75442002357345905</v>
      </c>
      <c r="FM595" s="3">
        <v>0.70998862870924984</v>
      </c>
      <c r="FN595" s="3">
        <v>78.669763107804641</v>
      </c>
      <c r="FO595" s="3">
        <v>1</v>
      </c>
      <c r="FP595" s="3">
        <v>0</v>
      </c>
    </row>
    <row r="596" spans="1:172" x14ac:dyDescent="0.35">
      <c r="A596" s="3" t="s">
        <v>1832</v>
      </c>
      <c r="B596" s="3" t="s">
        <v>1833</v>
      </c>
      <c r="C596" s="3" t="s">
        <v>1834</v>
      </c>
      <c r="D596" s="3">
        <v>72.080460000000002</v>
      </c>
      <c r="E596" s="3" t="s">
        <v>56</v>
      </c>
      <c r="F596" s="3">
        <v>16.050940000000001</v>
      </c>
      <c r="G596" s="3">
        <v>1.8520300000000001</v>
      </c>
      <c r="H596" s="3">
        <v>170.20397</v>
      </c>
      <c r="I596" s="3">
        <v>258.93862000000001</v>
      </c>
      <c r="J596" s="3">
        <v>4.1783400000000004</v>
      </c>
      <c r="K596" s="3">
        <v>1.82803</v>
      </c>
      <c r="L596" s="3">
        <v>3.06149</v>
      </c>
      <c r="M596" s="3">
        <v>18.685169999999999</v>
      </c>
      <c r="N596" s="3">
        <v>33.17071</v>
      </c>
      <c r="O596" s="3">
        <v>20.680009999999999</v>
      </c>
      <c r="P596" s="4">
        <v>10</v>
      </c>
      <c r="Q596" s="3">
        <v>-9</v>
      </c>
      <c r="R596" s="4">
        <v>2.8555683053044234E-2</v>
      </c>
      <c r="S596" s="3">
        <v>-1.0276000000000001</v>
      </c>
      <c r="T596" s="3">
        <v>-3.0352000000000001</v>
      </c>
      <c r="U596" s="3">
        <v>-18.037299999999998</v>
      </c>
      <c r="V596" s="3">
        <v>-12.9054</v>
      </c>
      <c r="W596" s="3">
        <v>-53.552500000000002</v>
      </c>
      <c r="X596" s="3">
        <v>-52.239899999999999</v>
      </c>
      <c r="Y596" s="3">
        <v>-28.156199999999998</v>
      </c>
      <c r="Z596" s="3">
        <v>-25.771999999999998</v>
      </c>
      <c r="AA596" s="3">
        <v>-46.125999999999998</v>
      </c>
      <c r="AB596" s="3">
        <v>-54.801099999999998</v>
      </c>
      <c r="AC596" s="4">
        <v>-0.29565319999999995</v>
      </c>
      <c r="AD596" s="3">
        <v>-2.2597</v>
      </c>
      <c r="AE596" s="3">
        <v>1.8152999999999999</v>
      </c>
      <c r="AF596" s="3">
        <v>-28.043099999999999</v>
      </c>
      <c r="AG596" s="3">
        <v>-22.415400000000002</v>
      </c>
      <c r="AH596" s="3">
        <v>-112.4038</v>
      </c>
      <c r="AI596" s="3">
        <v>-86.351500000000001</v>
      </c>
      <c r="AJ596" s="3">
        <v>-46.693100000000001</v>
      </c>
      <c r="AK596" s="3">
        <v>-17.223099999999999</v>
      </c>
      <c r="AL596" s="3">
        <v>-80.955600000000004</v>
      </c>
      <c r="AM596" s="3">
        <v>-108.063</v>
      </c>
      <c r="AN596" s="4">
        <v>-0.50259300000000007</v>
      </c>
      <c r="AO596" s="3">
        <v>0.19253000000000001</v>
      </c>
      <c r="AP596" s="3">
        <v>0.47908000000000001</v>
      </c>
      <c r="AQ596" s="3">
        <v>1.0075700000000001</v>
      </c>
      <c r="AR596" s="3">
        <v>-0.2671</v>
      </c>
      <c r="AS596" s="3">
        <v>-0.16896</v>
      </c>
      <c r="AT596" s="3">
        <v>-0.50333000000000006</v>
      </c>
      <c r="AU596" s="3">
        <v>-0.30843999999999999</v>
      </c>
      <c r="AV596" s="3">
        <v>-0.16286999999999999</v>
      </c>
      <c r="AW596" s="3">
        <v>-4.8039999999999999E-2</v>
      </c>
      <c r="AX596" s="3">
        <v>-0.13039999999999999</v>
      </c>
      <c r="AY596" s="3">
        <v>-0.11118</v>
      </c>
      <c r="AZ596" s="4">
        <v>-2.1140000000000048E-5</v>
      </c>
      <c r="BA596" s="3">
        <v>4</v>
      </c>
      <c r="BB596" s="4">
        <v>0.4</v>
      </c>
      <c r="BC596" s="3">
        <v>0.5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4">
        <v>0</v>
      </c>
      <c r="BK596" s="4">
        <v>0</v>
      </c>
      <c r="BL596" s="3">
        <v>4</v>
      </c>
      <c r="BM596" s="3">
        <v>0</v>
      </c>
      <c r="BN596" s="3">
        <v>0</v>
      </c>
      <c r="BO596" s="3">
        <v>0</v>
      </c>
      <c r="BP596" s="3">
        <v>0</v>
      </c>
      <c r="BQ596" s="3">
        <v>4</v>
      </c>
      <c r="BR596" s="4">
        <v>0.4</v>
      </c>
      <c r="BS596" s="4">
        <v>0</v>
      </c>
      <c r="BT596" s="4" t="s">
        <v>37</v>
      </c>
      <c r="BU596" s="4">
        <v>0</v>
      </c>
      <c r="BV596" s="4">
        <f t="shared" si="36"/>
        <v>0</v>
      </c>
      <c r="BW596" s="4">
        <f t="shared" si="37"/>
        <v>0</v>
      </c>
      <c r="BX596" s="3">
        <v>5.8020100000000001</v>
      </c>
      <c r="BY596" s="3">
        <v>2.3407800000000001</v>
      </c>
      <c r="BZ596" s="3" t="s">
        <v>37</v>
      </c>
      <c r="CA596" s="3" t="s">
        <v>37</v>
      </c>
      <c r="CB596" s="3">
        <v>6.9989999999999997E-2</v>
      </c>
      <c r="CC596" s="3">
        <v>0.128</v>
      </c>
      <c r="CD596" s="3">
        <v>4.53E-2</v>
      </c>
      <c r="CE596" s="3" t="s">
        <v>37</v>
      </c>
      <c r="CF596" s="3">
        <v>6.2199999999999998E-2</v>
      </c>
      <c r="CG596" s="3">
        <v>0.4577</v>
      </c>
      <c r="CH596" s="3">
        <v>0.51082000000000005</v>
      </c>
      <c r="CI596" s="3">
        <v>-0.21572396964000595</v>
      </c>
      <c r="CJ596" s="3">
        <v>0.19253000000000001</v>
      </c>
      <c r="CK596" s="3">
        <v>-0.21551000000000001</v>
      </c>
      <c r="CL596" s="3">
        <v>9.8369999999999999E-2</v>
      </c>
      <c r="CM596" s="3">
        <v>-0.2671</v>
      </c>
      <c r="CN596" s="3">
        <v>-0.16896</v>
      </c>
      <c r="CO596" s="3">
        <v>-0.50333000000000006</v>
      </c>
      <c r="CP596" s="3">
        <v>-0.30843999999999999</v>
      </c>
      <c r="CQ596" s="3">
        <v>-0.11063000000000001</v>
      </c>
      <c r="CR596" s="3">
        <v>-3.7330000000000002E-2</v>
      </c>
      <c r="CS596" s="3">
        <v>-0.13039999999999999</v>
      </c>
      <c r="CT596" s="3">
        <v>-0.11118</v>
      </c>
      <c r="CU596" s="3" t="s">
        <v>37</v>
      </c>
      <c r="CV596" s="3">
        <v>0.89632999999999996</v>
      </c>
      <c r="CW596" s="3">
        <v>-0.29110999999999998</v>
      </c>
      <c r="CX596" s="3">
        <v>-0.43717</v>
      </c>
      <c r="CY596" s="3">
        <v>-0.47488000000000002</v>
      </c>
      <c r="CZ596" s="3">
        <v>-0.30569000000000002</v>
      </c>
      <c r="DA596" s="3">
        <v>-1.8172299999999999</v>
      </c>
      <c r="DB596" s="3">
        <v>-1.6517500000000001</v>
      </c>
      <c r="DC596" s="3">
        <v>-0.66818</v>
      </c>
      <c r="DD596" s="3">
        <v>-3.08352</v>
      </c>
      <c r="DE596" s="3">
        <v>-9.2792100000000008</v>
      </c>
      <c r="DF596" s="3">
        <v>-9.7112599999999993</v>
      </c>
      <c r="DG596" s="3" t="s">
        <v>37</v>
      </c>
      <c r="DH596" s="3">
        <v>0.155274</v>
      </c>
      <c r="DI596" s="3">
        <v>-0.59655800000000003</v>
      </c>
      <c r="DJ596" s="3">
        <v>0</v>
      </c>
      <c r="DK596" s="3">
        <v>0</v>
      </c>
      <c r="DL596" s="3">
        <v>0</v>
      </c>
      <c r="DM596" s="3">
        <v>0.82895099999999999</v>
      </c>
      <c r="DN596" s="3">
        <v>-0.64608099999999991</v>
      </c>
      <c r="DO596" s="3">
        <v>0</v>
      </c>
      <c r="DP596" s="3">
        <v>0</v>
      </c>
      <c r="DQ596" s="3">
        <v>6.3581490000000001</v>
      </c>
      <c r="DR596" s="3">
        <v>0.11605399999999999</v>
      </c>
      <c r="DS596" s="4">
        <v>0.56507172727272725</v>
      </c>
      <c r="DT596" s="3">
        <v>-1.3247799359610859</v>
      </c>
      <c r="DU596" s="3">
        <v>0.50173473944557057</v>
      </c>
      <c r="DV596" s="3">
        <v>8.6259349909646177E-2</v>
      </c>
      <c r="DW596" s="3">
        <v>-0.35627948113207547</v>
      </c>
      <c r="DX596" s="3">
        <v>4.9446825215087173</v>
      </c>
      <c r="DY596" s="3">
        <v>-9.1061670784655685E-2</v>
      </c>
      <c r="DZ596" s="3">
        <v>-0.59547146965339792</v>
      </c>
      <c r="EA596" s="3">
        <v>3.6148043940255619</v>
      </c>
      <c r="EB596" s="3">
        <v>2.0092913293897885</v>
      </c>
      <c r="EC596" s="3">
        <v>4.6561075781235521E-2</v>
      </c>
      <c r="ED596" s="3" t="s">
        <v>37</v>
      </c>
      <c r="EE596" s="4">
        <v>0.88357408525293069</v>
      </c>
      <c r="EF596" s="4">
        <v>5</v>
      </c>
      <c r="EG596" s="4">
        <v>0</v>
      </c>
      <c r="EH596" s="4">
        <f t="shared" si="38"/>
        <v>1</v>
      </c>
      <c r="EI596" s="15" t="s">
        <v>37</v>
      </c>
      <c r="EJ596" s="3" t="s">
        <v>37</v>
      </c>
      <c r="EK596" s="3">
        <v>0.98057700000000003</v>
      </c>
      <c r="EL596" s="3" t="s">
        <v>37</v>
      </c>
      <c r="EM596" s="3" t="s">
        <v>37</v>
      </c>
      <c r="EN596" s="3" t="s">
        <v>37</v>
      </c>
      <c r="EO596" s="3" t="s">
        <v>37</v>
      </c>
      <c r="EP596" s="3" t="s">
        <v>37</v>
      </c>
      <c r="EQ596" s="3" t="s">
        <v>37</v>
      </c>
      <c r="ER596" s="3" t="s">
        <v>37</v>
      </c>
      <c r="ES596" s="3" t="s">
        <v>37</v>
      </c>
      <c r="ET596" s="4">
        <v>0.98057700000000003</v>
      </c>
      <c r="EU596" s="4">
        <v>1</v>
      </c>
      <c r="EV596" s="4">
        <v>4</v>
      </c>
      <c r="EW596" s="4">
        <f t="shared" si="39"/>
        <v>0.2</v>
      </c>
      <c r="EY596" s="15">
        <v>-0.5637740734934652</v>
      </c>
      <c r="EZ596" s="3">
        <v>-1</v>
      </c>
      <c r="FA596" s="3" t="s">
        <v>37</v>
      </c>
      <c r="FB596" s="3" t="s">
        <v>37</v>
      </c>
      <c r="FC596" s="3" t="s">
        <v>37</v>
      </c>
      <c r="FD596" s="3">
        <v>-1</v>
      </c>
      <c r="FE596" s="3" t="s">
        <v>37</v>
      </c>
      <c r="FF596" s="3" t="s">
        <v>37</v>
      </c>
      <c r="FG596" s="3">
        <v>2.7994136757933425</v>
      </c>
      <c r="FH596" s="3">
        <v>0.52455438760145223</v>
      </c>
      <c r="FI596" s="4">
        <v>0.15203879798026593</v>
      </c>
      <c r="FJ596" s="3">
        <v>-6.1790025503906332E-2</v>
      </c>
      <c r="FK596" s="15">
        <v>0.13633366611125947</v>
      </c>
      <c r="FL596" s="15">
        <v>-0.4134774351195154</v>
      </c>
      <c r="FM596" s="3">
        <v>4.9124773114459952E-2</v>
      </c>
      <c r="FN596" s="3">
        <v>6.0123571527078772</v>
      </c>
      <c r="FO596" s="3">
        <v>5</v>
      </c>
      <c r="FP596" s="3">
        <v>0</v>
      </c>
    </row>
    <row r="597" spans="1:172" x14ac:dyDescent="0.35">
      <c r="A597" s="3" t="s">
        <v>1835</v>
      </c>
      <c r="B597" s="3" t="s">
        <v>1836</v>
      </c>
      <c r="C597" s="3" t="s">
        <v>1837</v>
      </c>
      <c r="D597" s="3">
        <v>860.46285999999998</v>
      </c>
      <c r="E597" s="3" t="s">
        <v>82</v>
      </c>
      <c r="F597" s="3">
        <v>468.10048</v>
      </c>
      <c r="G597" s="3">
        <v>394.71710000000002</v>
      </c>
      <c r="H597" s="3">
        <v>465.73631</v>
      </c>
      <c r="I597" s="3">
        <v>448.48741999999999</v>
      </c>
      <c r="J597" s="3">
        <v>396.53679</v>
      </c>
      <c r="K597" s="3">
        <v>507.84894000000003</v>
      </c>
      <c r="L597" s="3">
        <v>615.99374999999998</v>
      </c>
      <c r="M597" s="3">
        <v>724.02737000000002</v>
      </c>
      <c r="N597" s="3">
        <v>678.57907999999998</v>
      </c>
      <c r="O597" s="3">
        <v>776.4085</v>
      </c>
      <c r="P597" s="4">
        <v>10</v>
      </c>
      <c r="Q597" s="3">
        <v>-9</v>
      </c>
      <c r="R597" s="4">
        <v>5.7832240898362475E-2</v>
      </c>
      <c r="S597" s="3">
        <v>2.6394000000000002</v>
      </c>
      <c r="T597" s="3">
        <v>2.7766000000000002</v>
      </c>
      <c r="U597" s="3">
        <v>2.6955</v>
      </c>
      <c r="V597" s="3">
        <v>2.9180999999999999</v>
      </c>
      <c r="W597" s="3">
        <v>3.0023</v>
      </c>
      <c r="X597" s="3">
        <v>2.9817</v>
      </c>
      <c r="Y597" s="3">
        <v>2.8542000000000001</v>
      </c>
      <c r="Z597" s="3">
        <v>3.1162999999999998</v>
      </c>
      <c r="AA597" s="3">
        <v>2.6520000000000001</v>
      </c>
      <c r="AB597" s="3">
        <v>2.7391000000000001</v>
      </c>
      <c r="AC597" s="4">
        <v>2.8375199999999996E-2</v>
      </c>
      <c r="AD597" s="3">
        <v>6.9949000000000003</v>
      </c>
      <c r="AE597" s="3">
        <v>-6.0999999999999999E-2</v>
      </c>
      <c r="AF597" s="3">
        <v>4.1006</v>
      </c>
      <c r="AG597" s="3">
        <v>4.7636000000000003</v>
      </c>
      <c r="AH597" s="3">
        <v>4.9584999999999999</v>
      </c>
      <c r="AI597" s="3">
        <v>5.1862000000000004</v>
      </c>
      <c r="AJ597" s="3">
        <v>5.0270000000000001</v>
      </c>
      <c r="AK597" s="3">
        <v>5.4926000000000004</v>
      </c>
      <c r="AL597" s="3">
        <v>4.6184000000000003</v>
      </c>
      <c r="AM597" s="3">
        <v>4.7651000000000003</v>
      </c>
      <c r="AN597" s="4">
        <v>4.5845900000000002E-2</v>
      </c>
      <c r="AO597" s="3">
        <v>0.18439</v>
      </c>
      <c r="AP597" s="3">
        <v>0.22724</v>
      </c>
      <c r="AQ597" s="3">
        <v>-1.6900000000000001E-3</v>
      </c>
      <c r="AR597" s="3">
        <v>0.10491</v>
      </c>
      <c r="AS597" s="3">
        <v>0.12784999999999999</v>
      </c>
      <c r="AT597" s="3">
        <v>0.13055</v>
      </c>
      <c r="AU597" s="3">
        <v>0.14033000000000001</v>
      </c>
      <c r="AV597" s="3">
        <v>0.15079999999999999</v>
      </c>
      <c r="AW597" s="3">
        <v>0.17004</v>
      </c>
      <c r="AX597" s="3">
        <v>0.14741000000000001</v>
      </c>
      <c r="AY597" s="3">
        <v>0.15756000000000001</v>
      </c>
      <c r="AZ597" s="4">
        <v>1.5393899999999999E-3</v>
      </c>
      <c r="BA597" s="3">
        <v>0</v>
      </c>
      <c r="BB597" s="4">
        <v>0</v>
      </c>
      <c r="BC597" s="3">
        <v>4.4297500000000003</v>
      </c>
      <c r="BD597" s="3">
        <v>0</v>
      </c>
      <c r="BE597" s="3">
        <v>0</v>
      </c>
      <c r="BF597" s="3">
        <v>0</v>
      </c>
      <c r="BG597" s="3">
        <v>1</v>
      </c>
      <c r="BH597" s="3">
        <v>0</v>
      </c>
      <c r="BI597" s="3">
        <v>1</v>
      </c>
      <c r="BJ597" s="4">
        <v>0.1</v>
      </c>
      <c r="BK597" s="4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4">
        <v>0</v>
      </c>
      <c r="BS597" s="4">
        <v>0.12</v>
      </c>
      <c r="BT597" s="4">
        <v>0</v>
      </c>
      <c r="BU597" s="4">
        <v>1.5455781331605721E-4</v>
      </c>
      <c r="BV597" s="4">
        <f t="shared" si="36"/>
        <v>0.12</v>
      </c>
      <c r="BW597" s="4">
        <f t="shared" si="37"/>
        <v>1.3945982514573609E-4</v>
      </c>
      <c r="BX597" s="3">
        <v>20.347000000000001</v>
      </c>
      <c r="BY597" s="3">
        <v>24.463999999999999</v>
      </c>
      <c r="BZ597" s="3">
        <v>23.148</v>
      </c>
      <c r="CA597" s="3">
        <v>22.366</v>
      </c>
      <c r="CB597" s="3">
        <v>26.613</v>
      </c>
      <c r="CC597" s="3">
        <v>27.076000000000001</v>
      </c>
      <c r="CD597" s="3">
        <v>28.146999999999998</v>
      </c>
      <c r="CE597" s="3">
        <v>31.279</v>
      </c>
      <c r="CF597" s="3">
        <v>39.728999999999999</v>
      </c>
      <c r="CG597" s="3">
        <v>36.393000000000001</v>
      </c>
      <c r="CH597" s="3">
        <v>39.411999999999999</v>
      </c>
      <c r="CI597" s="3">
        <v>6.8348166234124319E-2</v>
      </c>
      <c r="CJ597" s="3">
        <v>0.18439</v>
      </c>
      <c r="CK597" s="3">
        <v>0.22724</v>
      </c>
      <c r="CL597" s="3">
        <v>-1.6900000000000001E-3</v>
      </c>
      <c r="CM597" s="3">
        <v>0.10491</v>
      </c>
      <c r="CN597" s="3">
        <v>0.12784999999999999</v>
      </c>
      <c r="CO597" s="3">
        <v>0.13055</v>
      </c>
      <c r="CP597" s="3">
        <v>0.14033000000000001</v>
      </c>
      <c r="CQ597" s="3">
        <v>0.15079999999999999</v>
      </c>
      <c r="CR597" s="3">
        <v>0.17004</v>
      </c>
      <c r="CS597" s="3">
        <v>0.14741000000000001</v>
      </c>
      <c r="CT597" s="3">
        <v>0.15756000000000001</v>
      </c>
      <c r="CU597" s="3">
        <v>-1.5601686961094319E-2</v>
      </c>
      <c r="CV597" s="3">
        <v>19.616</v>
      </c>
      <c r="CW597" s="3">
        <v>23.808</v>
      </c>
      <c r="CX597" s="3">
        <v>22.370999999999999</v>
      </c>
      <c r="CY597" s="3">
        <v>21.526</v>
      </c>
      <c r="CZ597" s="3">
        <v>25.835000000000001</v>
      </c>
      <c r="DA597" s="3">
        <v>26.291</v>
      </c>
      <c r="DB597" s="3">
        <v>27.201000000000001</v>
      </c>
      <c r="DC597" s="3">
        <v>30.457000000000001</v>
      </c>
      <c r="DD597" s="3">
        <v>38.860999999999997</v>
      </c>
      <c r="DE597" s="3">
        <v>35.482999999999997</v>
      </c>
      <c r="DF597" s="3">
        <v>38.496000000000002</v>
      </c>
      <c r="DG597" s="3">
        <v>6.9745615840853148E-2</v>
      </c>
      <c r="DH597" s="3">
        <v>0.285912</v>
      </c>
      <c r="DI597" s="3">
        <v>0.20233899999999999</v>
      </c>
      <c r="DJ597" s="3">
        <v>-5.3794000000000002E-2</v>
      </c>
      <c r="DK597" s="3">
        <v>-3.3783000000000001E-2</v>
      </c>
      <c r="DL597" s="3">
        <v>0.18988600000000003</v>
      </c>
      <c r="DM597" s="3">
        <v>1.7396999999999999E-2</v>
      </c>
      <c r="DN597" s="3">
        <v>3.9555E-2</v>
      </c>
      <c r="DO597" s="3">
        <v>0.111272</v>
      </c>
      <c r="DP597" s="3">
        <v>0.27014900000000003</v>
      </c>
      <c r="DQ597" s="3">
        <v>-8.3969000000000002E-2</v>
      </c>
      <c r="DR597" s="3">
        <v>8.2955000000000001E-2</v>
      </c>
      <c r="DS597" s="4">
        <v>9.3447181818181846E-2</v>
      </c>
      <c r="DT597" s="3">
        <v>0.21370309951060359</v>
      </c>
      <c r="DU597" s="3">
        <v>-6.0357862903225853E-2</v>
      </c>
      <c r="DV597" s="3">
        <v>-3.7772115685485622E-2</v>
      </c>
      <c r="DW597" s="3">
        <v>0.20017653070705199</v>
      </c>
      <c r="DX597" s="3">
        <v>1.765047416295721E-2</v>
      </c>
      <c r="DY597" s="3">
        <v>3.4612605073979695E-2</v>
      </c>
      <c r="DZ597" s="3">
        <v>0.11970148156317784</v>
      </c>
      <c r="EA597" s="3">
        <v>0.27592999967166815</v>
      </c>
      <c r="EB597" s="3">
        <v>-8.6925194925503727E-2</v>
      </c>
      <c r="EC597" s="3">
        <v>8.4913902432150759E-2</v>
      </c>
      <c r="ED597" s="3">
        <v>-0.9981882373274924</v>
      </c>
      <c r="EE597" s="4">
        <v>-2.1505028883647127E-2</v>
      </c>
      <c r="EF597" s="4">
        <v>0</v>
      </c>
      <c r="EG597" s="4">
        <v>0</v>
      </c>
      <c r="EH597" s="4">
        <f t="shared" si="38"/>
        <v>0</v>
      </c>
      <c r="EI597" s="15">
        <v>0.42216599999999999</v>
      </c>
      <c r="EJ597" s="3">
        <v>0.39728400000000003</v>
      </c>
      <c r="EK597" s="3" t="s">
        <v>37</v>
      </c>
      <c r="EL597" s="3">
        <v>0.84354200000000001</v>
      </c>
      <c r="EM597" s="3">
        <v>0.74897400000000003</v>
      </c>
      <c r="EN597" s="3">
        <v>0.79166000000000003</v>
      </c>
      <c r="EO597" s="3">
        <v>0.69351399999999996</v>
      </c>
      <c r="EP597" s="3">
        <v>0.66684299999999996</v>
      </c>
      <c r="EQ597" s="3">
        <v>0.61538199999999998</v>
      </c>
      <c r="ER597" s="3">
        <v>0.816527</v>
      </c>
      <c r="ES597" s="3">
        <v>0.76149299999999998</v>
      </c>
      <c r="ET597" s="4">
        <v>0.70391322222222219</v>
      </c>
      <c r="EU597" s="4">
        <v>0</v>
      </c>
      <c r="EV597" s="4">
        <v>0</v>
      </c>
      <c r="EW597" s="4">
        <f t="shared" si="39"/>
        <v>0</v>
      </c>
      <c r="EY597" s="15" t="s">
        <v>37</v>
      </c>
      <c r="EZ597" s="3" t="s">
        <v>37</v>
      </c>
      <c r="FA597" s="3" t="s">
        <v>37</v>
      </c>
      <c r="FB597" s="3" t="s">
        <v>37</v>
      </c>
      <c r="FC597" s="3" t="s">
        <v>37</v>
      </c>
      <c r="FD597" s="3" t="s">
        <v>37</v>
      </c>
      <c r="FE597" s="3" t="s">
        <v>37</v>
      </c>
      <c r="FF597" s="3" t="s">
        <v>37</v>
      </c>
      <c r="FG597" s="3" t="s">
        <v>37</v>
      </c>
      <c r="FH597" s="3" t="s">
        <v>37</v>
      </c>
      <c r="FI597" s="4" t="s">
        <v>37</v>
      </c>
      <c r="FJ597" s="3">
        <v>4.7107975542978853E-2</v>
      </c>
      <c r="FL597" s="15" t="s">
        <v>37</v>
      </c>
      <c r="FM597" s="3">
        <v>2.5137738153662381E-2</v>
      </c>
      <c r="FN597" s="3">
        <v>2.9116158318813753E-2</v>
      </c>
      <c r="FO597" s="3">
        <v>0</v>
      </c>
      <c r="FP597" s="3">
        <v>0</v>
      </c>
    </row>
    <row r="598" spans="1:172" x14ac:dyDescent="0.35">
      <c r="A598" s="3" t="s">
        <v>1838</v>
      </c>
      <c r="B598" s="3" t="s">
        <v>1839</v>
      </c>
      <c r="C598" s="3" t="s">
        <v>1840</v>
      </c>
      <c r="D598" s="3">
        <v>42.808630000000001</v>
      </c>
      <c r="E598" s="3" t="s">
        <v>41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55.866999999999997</v>
      </c>
      <c r="M598" s="3">
        <v>32.886000000000003</v>
      </c>
      <c r="N598" s="3">
        <v>47.972679999999997</v>
      </c>
      <c r="O598" s="3">
        <v>48.518700000000003</v>
      </c>
      <c r="P598" s="4">
        <v>4</v>
      </c>
      <c r="Q598" s="3">
        <v>-3</v>
      </c>
      <c r="R598" s="4">
        <v>-4.5920418041278221E-2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-78.391900000000007</v>
      </c>
      <c r="Y598" s="3">
        <v>-31.940200000000001</v>
      </c>
      <c r="Z598" s="3">
        <v>-45.764000000000003</v>
      </c>
      <c r="AA598" s="3">
        <v>-41.371099999999998</v>
      </c>
      <c r="AB598" s="3">
        <v>-24.9436</v>
      </c>
      <c r="AC598" s="4">
        <v>-0.55602699999999994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-196.62819999999999</v>
      </c>
      <c r="AJ598" s="3">
        <v>-48.682499999999997</v>
      </c>
      <c r="AK598" s="3">
        <v>-75.682900000000004</v>
      </c>
      <c r="AL598" s="3">
        <v>-68.873900000000006</v>
      </c>
      <c r="AM598" s="3">
        <v>-35.6982</v>
      </c>
      <c r="AN598" s="4">
        <v>-1.0639142500000001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-0.68644000000000005</v>
      </c>
      <c r="AU598" s="3">
        <v>-0.20133000000000001</v>
      </c>
      <c r="AV598" s="3">
        <v>-3.6470000000000002E-2</v>
      </c>
      <c r="AW598" s="3">
        <v>-6.6009999999999999E-2</v>
      </c>
      <c r="AX598" s="3">
        <v>-3.628E-2</v>
      </c>
      <c r="AY598" s="3">
        <v>-2.4459999999999999E-2</v>
      </c>
      <c r="AZ598" s="4">
        <v>-2.6274750000000002E-3</v>
      </c>
      <c r="BA598" s="3">
        <v>1</v>
      </c>
      <c r="BB598" s="4">
        <v>0.25</v>
      </c>
      <c r="BC598" s="3" t="s">
        <v>37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4">
        <v>0</v>
      </c>
      <c r="BK598" s="4">
        <v>0</v>
      </c>
      <c r="BL598" s="3">
        <v>1</v>
      </c>
      <c r="BM598" s="3">
        <v>0</v>
      </c>
      <c r="BN598" s="3">
        <v>0</v>
      </c>
      <c r="BO598" s="3">
        <v>0</v>
      </c>
      <c r="BP598" s="3">
        <v>0</v>
      </c>
      <c r="BQ598" s="3">
        <v>1</v>
      </c>
      <c r="BR598" s="4">
        <v>0.1</v>
      </c>
      <c r="BS598" s="4">
        <v>0</v>
      </c>
      <c r="BT598" s="4" t="s">
        <v>37</v>
      </c>
      <c r="BU598" s="4">
        <v>0</v>
      </c>
      <c r="BV598" s="4">
        <f t="shared" si="36"/>
        <v>0</v>
      </c>
      <c r="BW598" s="4">
        <f t="shared" si="37"/>
        <v>0</v>
      </c>
      <c r="BX598" s="3" t="s">
        <v>37</v>
      </c>
      <c r="BY598" s="3" t="s">
        <v>37</v>
      </c>
      <c r="BZ598" s="3" t="s">
        <v>37</v>
      </c>
      <c r="CA598" s="3" t="s">
        <v>37</v>
      </c>
      <c r="CB598" s="3">
        <v>0.91537000000000002</v>
      </c>
      <c r="CC598" s="3">
        <v>0.75446999999999997</v>
      </c>
      <c r="CD598" s="3">
        <v>0.53500000000000003</v>
      </c>
      <c r="CE598" s="3">
        <v>0.52937999999999996</v>
      </c>
      <c r="CF598" s="3">
        <v>1.35822</v>
      </c>
      <c r="CG598" s="3">
        <v>3.01993</v>
      </c>
      <c r="CH598" s="3">
        <v>3.4660299999999999</v>
      </c>
      <c r="CI598" s="3">
        <v>0.59540016946068186</v>
      </c>
      <c r="CJ598" s="3">
        <v>-2.4459999999999999E-2</v>
      </c>
      <c r="CK598" s="3">
        <v>-2.4459999999999999E-2</v>
      </c>
      <c r="CL598" s="3">
        <v>-2.4459999999999999E-2</v>
      </c>
      <c r="CM598" s="3">
        <v>-2.4459999999999999E-2</v>
      </c>
      <c r="CN598" s="3" t="s">
        <v>37</v>
      </c>
      <c r="CO598" s="3">
        <v>-0.68644000000000005</v>
      </c>
      <c r="CP598" s="3">
        <v>-0.20133000000000001</v>
      </c>
      <c r="CQ598" s="3">
        <v>-3.6470000000000002E-2</v>
      </c>
      <c r="CR598" s="3">
        <v>-6.6009999999999999E-2</v>
      </c>
      <c r="CS598" s="3">
        <v>-3.628E-2</v>
      </c>
      <c r="CT598" s="3">
        <v>-2.4459999999999999E-2</v>
      </c>
      <c r="CU598" s="3">
        <v>-0.40961272295276041</v>
      </c>
      <c r="CV598" s="3" t="s">
        <v>37</v>
      </c>
      <c r="CW598" s="3" t="s">
        <v>37</v>
      </c>
      <c r="CX598" s="3" t="s">
        <v>37</v>
      </c>
      <c r="CY598" s="3" t="s">
        <v>37</v>
      </c>
      <c r="CZ598" s="3">
        <v>-0.92815999999999999</v>
      </c>
      <c r="DA598" s="3">
        <v>-2.3624499999999999</v>
      </c>
      <c r="DB598" s="3">
        <v>-2.1749999999999998</v>
      </c>
      <c r="DC598" s="3">
        <v>-4.2760600000000002</v>
      </c>
      <c r="DD598" s="3">
        <v>-8.5509000000000004</v>
      </c>
      <c r="DE598" s="3">
        <v>-5.8318199999999996</v>
      </c>
      <c r="DF598" s="3">
        <v>-4.8041299999999998</v>
      </c>
      <c r="DG598" s="3">
        <v>0.21909871194161257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-0.17577400000000001</v>
      </c>
      <c r="DN598" s="3">
        <v>-0.29089399999999999</v>
      </c>
      <c r="DO598" s="3">
        <v>-1.0503E-2</v>
      </c>
      <c r="DP598" s="3">
        <v>1.565671</v>
      </c>
      <c r="DQ598" s="3">
        <v>1.2234480000000001</v>
      </c>
      <c r="DR598" s="3">
        <v>0.14771800000000002</v>
      </c>
      <c r="DS598" s="4">
        <v>0.22360600000000003</v>
      </c>
      <c r="DT598" s="3" t="s">
        <v>37</v>
      </c>
      <c r="DU598" s="3" t="s">
        <v>37</v>
      </c>
      <c r="DV598" s="3" t="s">
        <v>37</v>
      </c>
      <c r="DW598" s="3" t="s">
        <v>37</v>
      </c>
      <c r="DX598" s="3">
        <v>1.5453046888467503</v>
      </c>
      <c r="DY598" s="3">
        <v>-7.9345594615759116E-2</v>
      </c>
      <c r="DZ598" s="3">
        <v>0.96600459770114966</v>
      </c>
      <c r="EA598" s="3">
        <v>0.99971469062641782</v>
      </c>
      <c r="EB598" s="3">
        <v>-0.31798758025471013</v>
      </c>
      <c r="EC598" s="3">
        <v>-0.17622114537142777</v>
      </c>
      <c r="ED598" s="3">
        <v>-1.0456063245460911</v>
      </c>
      <c r="EE598" s="4">
        <v>0.27026619034090427</v>
      </c>
      <c r="EF598" s="4">
        <v>1</v>
      </c>
      <c r="EG598" s="4">
        <v>0</v>
      </c>
      <c r="EH598" s="4">
        <f t="shared" si="38"/>
        <v>1</v>
      </c>
      <c r="EI598" s="15" t="s">
        <v>37</v>
      </c>
      <c r="EJ598" s="3" t="s">
        <v>37</v>
      </c>
      <c r="EK598" s="3" t="s">
        <v>37</v>
      </c>
      <c r="EL598" s="3" t="s">
        <v>37</v>
      </c>
      <c r="EM598" s="3" t="s">
        <v>37</v>
      </c>
      <c r="EN598" s="3" t="s">
        <v>37</v>
      </c>
      <c r="EO598" s="3" t="s">
        <v>37</v>
      </c>
      <c r="EP598" s="3" t="s">
        <v>37</v>
      </c>
      <c r="EQ598" s="3" t="s">
        <v>37</v>
      </c>
      <c r="ER598" s="3" t="s">
        <v>37</v>
      </c>
      <c r="ES598" s="3" t="s">
        <v>37</v>
      </c>
      <c r="ET598" s="4">
        <v>0</v>
      </c>
      <c r="EU598" s="4">
        <v>0</v>
      </c>
      <c r="EV598" s="4">
        <v>1</v>
      </c>
      <c r="EW598" s="4">
        <f t="shared" si="39"/>
        <v>0</v>
      </c>
      <c r="EY598" s="15" t="s">
        <v>37</v>
      </c>
      <c r="EZ598" s="3" t="s">
        <v>37</v>
      </c>
      <c r="FA598" s="3" t="s">
        <v>37</v>
      </c>
      <c r="FB598" s="3" t="s">
        <v>37</v>
      </c>
      <c r="FC598" s="3" t="s">
        <v>37</v>
      </c>
      <c r="FD598" s="3">
        <v>-0.64477535593509339</v>
      </c>
      <c r="FE598" s="3">
        <v>-0.29205333333333333</v>
      </c>
      <c r="FF598" s="3">
        <v>-0.28924966099141181</v>
      </c>
      <c r="FG598" s="3">
        <v>4.0862260851131484</v>
      </c>
      <c r="FH598" s="3">
        <v>0.30159838286166785</v>
      </c>
      <c r="FI598" s="4">
        <v>0.6323492235429955</v>
      </c>
      <c r="FJ598" s="3">
        <v>0.79435846728599047</v>
      </c>
      <c r="FK598" s="15">
        <v>3.2895221331907927E-2</v>
      </c>
      <c r="FL598" s="15">
        <v>0.4964199521765591</v>
      </c>
      <c r="FM598" s="3">
        <v>0.35110603785734629</v>
      </c>
      <c r="FN598" s="3">
        <v>3.8959941403545071</v>
      </c>
      <c r="FO598" s="3">
        <v>1</v>
      </c>
      <c r="FP598" s="3">
        <v>0</v>
      </c>
    </row>
    <row r="599" spans="1:172" x14ac:dyDescent="0.35">
      <c r="A599" s="3" t="s">
        <v>1841</v>
      </c>
      <c r="B599" s="3" t="s">
        <v>1842</v>
      </c>
      <c r="C599" s="3" t="s">
        <v>1843</v>
      </c>
      <c r="D599" s="3">
        <v>64.285880000000006</v>
      </c>
      <c r="E599" s="3" t="s">
        <v>132</v>
      </c>
      <c r="F599" s="3">
        <v>229.98921999999999</v>
      </c>
      <c r="G599" s="3">
        <v>138.81422000000001</v>
      </c>
      <c r="H599" s="3">
        <v>149.20578</v>
      </c>
      <c r="I599" s="3">
        <v>158.72955999999999</v>
      </c>
      <c r="J599" s="3">
        <v>92.063140000000004</v>
      </c>
      <c r="K599" s="3">
        <v>106.34947</v>
      </c>
      <c r="L599" s="3">
        <v>158.73056</v>
      </c>
      <c r="M599" s="3">
        <v>100.00024999999999</v>
      </c>
      <c r="N599" s="3">
        <v>76.190669999999997</v>
      </c>
      <c r="O599" s="3">
        <v>61.904919999999997</v>
      </c>
      <c r="P599" s="4">
        <v>10</v>
      </c>
      <c r="Q599" s="3">
        <v>-9</v>
      </c>
      <c r="R599" s="4">
        <v>-0.1356918030050952</v>
      </c>
      <c r="S599" s="3">
        <v>6.6760999999999999</v>
      </c>
      <c r="T599" s="3">
        <v>2.9502999999999999</v>
      </c>
      <c r="U599" s="3">
        <v>2.8037999999999998</v>
      </c>
      <c r="V599" s="3">
        <v>3.3155000000000001</v>
      </c>
      <c r="W599" s="3">
        <v>0.71089999999999998</v>
      </c>
      <c r="X599" s="3">
        <v>0</v>
      </c>
      <c r="Y599" s="3">
        <v>1.0607</v>
      </c>
      <c r="Z599" s="3">
        <v>-4.7601000000000004</v>
      </c>
      <c r="AA599" s="3">
        <v>-4.6044</v>
      </c>
      <c r="AB599" s="3">
        <v>0</v>
      </c>
      <c r="AC599" s="4">
        <v>8.1527999999999982E-3</v>
      </c>
      <c r="AD599" s="3">
        <v>14.8672</v>
      </c>
      <c r="AE599" s="3">
        <v>6.1025999999999998</v>
      </c>
      <c r="AF599" s="3">
        <v>2.6949999999999998</v>
      </c>
      <c r="AG599" s="3">
        <v>5.9340999999999999</v>
      </c>
      <c r="AH599" s="3">
        <v>-3.8748999999999998</v>
      </c>
      <c r="AI599" s="3">
        <v>0</v>
      </c>
      <c r="AJ599" s="3">
        <v>2.7433999999999998</v>
      </c>
      <c r="AK599" s="3">
        <v>-15.373100000000001</v>
      </c>
      <c r="AL599" s="3">
        <v>-20.2255</v>
      </c>
      <c r="AM599" s="3">
        <v>0</v>
      </c>
      <c r="AN599" s="4">
        <v>-7.1311999999999999E-3</v>
      </c>
      <c r="AO599" s="3">
        <v>0.57011999999999996</v>
      </c>
      <c r="AP599" s="3">
        <v>0.48519000000000001</v>
      </c>
      <c r="AQ599" s="3">
        <v>0.19469</v>
      </c>
      <c r="AR599" s="3">
        <v>7.0910000000000001E-2</v>
      </c>
      <c r="AS599" s="3">
        <v>0.12717999999999999</v>
      </c>
      <c r="AT599" s="3">
        <v>-8.1229999999999997E-2</v>
      </c>
      <c r="AU599" s="3">
        <v>-0.48942000000000002</v>
      </c>
      <c r="AV599" s="3">
        <v>2.2669999999999999E-2</v>
      </c>
      <c r="AW599" s="3">
        <v>-0.22695000000000001</v>
      </c>
      <c r="AX599" s="3">
        <v>-0.2387</v>
      </c>
      <c r="AY599" s="3">
        <v>0</v>
      </c>
      <c r="AZ599" s="4">
        <v>4.3446000000000017E-4</v>
      </c>
      <c r="BA599" s="3">
        <v>8</v>
      </c>
      <c r="BB599" s="4">
        <v>0.8</v>
      </c>
      <c r="BC599" s="3" t="s">
        <v>37</v>
      </c>
      <c r="BD599" s="3">
        <v>1</v>
      </c>
      <c r="BE599" s="3">
        <v>0</v>
      </c>
      <c r="BF599" s="3">
        <v>0</v>
      </c>
      <c r="BG599" s="3">
        <v>0</v>
      </c>
      <c r="BH599" s="3">
        <v>0</v>
      </c>
      <c r="BI599" s="3">
        <v>1</v>
      </c>
      <c r="BJ599" s="4">
        <v>0.1</v>
      </c>
      <c r="BK599" s="4">
        <v>0</v>
      </c>
      <c r="BL599" s="3">
        <v>8</v>
      </c>
      <c r="BM599" s="3">
        <v>0</v>
      </c>
      <c r="BN599" s="3">
        <v>0</v>
      </c>
      <c r="BO599" s="3">
        <v>0</v>
      </c>
      <c r="BP599" s="3">
        <v>0</v>
      </c>
      <c r="BQ599" s="3">
        <v>8</v>
      </c>
      <c r="BR599" s="4">
        <v>0.8</v>
      </c>
      <c r="BS599" s="4">
        <v>0</v>
      </c>
      <c r="BT599" s="4" t="s">
        <v>37</v>
      </c>
      <c r="BU599" s="4">
        <v>0</v>
      </c>
      <c r="BV599" s="4">
        <f t="shared" si="36"/>
        <v>0</v>
      </c>
      <c r="BW599" s="4">
        <f t="shared" si="37"/>
        <v>0</v>
      </c>
      <c r="BX599" s="3">
        <v>577.51900000000001</v>
      </c>
      <c r="BY599" s="3">
        <v>427.73399999999998</v>
      </c>
      <c r="BZ599" s="3">
        <v>570.86500000000001</v>
      </c>
      <c r="CA599" s="3">
        <v>425.173</v>
      </c>
      <c r="CB599" s="3">
        <v>313.86500000000001</v>
      </c>
      <c r="CC599" s="3">
        <v>311.07299999999998</v>
      </c>
      <c r="CD599" s="3">
        <v>282.48</v>
      </c>
      <c r="CE599" s="3">
        <v>241.45</v>
      </c>
      <c r="CF599" s="3">
        <v>187.42400000000001</v>
      </c>
      <c r="CG599" s="3">
        <v>192.173</v>
      </c>
      <c r="CH599" s="3">
        <v>125.437</v>
      </c>
      <c r="CI599" s="3">
        <v>-0.14160745303692168</v>
      </c>
      <c r="CJ599" s="3">
        <v>0.48519000000000001</v>
      </c>
      <c r="CK599" s="3">
        <v>0.18387000000000001</v>
      </c>
      <c r="CL599" s="3">
        <v>7.0480000000000001E-2</v>
      </c>
      <c r="CM599" s="3">
        <v>0.12717999999999999</v>
      </c>
      <c r="CN599" s="3">
        <v>-8.1229999999999997E-2</v>
      </c>
      <c r="CO599" s="3">
        <v>-3.5200000000000001E-3</v>
      </c>
      <c r="CP599" s="3">
        <v>-0.48942000000000002</v>
      </c>
      <c r="CQ599" s="3">
        <v>4.2630000000000001E-2</v>
      </c>
      <c r="CR599" s="3">
        <v>-0.22345000000000001</v>
      </c>
      <c r="CS599" s="3">
        <v>-0.247</v>
      </c>
      <c r="CT599" s="3">
        <v>-0.14463999999999999</v>
      </c>
      <c r="CU599" s="3" t="s">
        <v>37</v>
      </c>
      <c r="CV599" s="3">
        <v>67.659000000000006</v>
      </c>
      <c r="CW599" s="3">
        <v>64.811999999999998</v>
      </c>
      <c r="CX599" s="3">
        <v>33.813000000000002</v>
      </c>
      <c r="CY599" s="3">
        <v>27.654</v>
      </c>
      <c r="CZ599" s="3">
        <v>30.442</v>
      </c>
      <c r="DA599" s="3">
        <v>6.5830000000000002</v>
      </c>
      <c r="DB599" s="3">
        <v>8.7330000000000005</v>
      </c>
      <c r="DC599" s="3">
        <v>-19.532</v>
      </c>
      <c r="DD599" s="3">
        <v>7.2750000000000004</v>
      </c>
      <c r="DE599" s="3">
        <v>-28.855</v>
      </c>
      <c r="DF599" s="3">
        <v>-23.366</v>
      </c>
      <c r="DG599" s="3" t="s">
        <v>37</v>
      </c>
      <c r="DH599" s="3">
        <v>-5.1639999999999993E-3</v>
      </c>
      <c r="DI599" s="3">
        <v>5.3920000000000003E-2</v>
      </c>
      <c r="DJ599" s="3">
        <v>-0.25935999999999998</v>
      </c>
      <c r="DK599" s="3">
        <v>0.33462600000000003</v>
      </c>
      <c r="DL599" s="3">
        <v>-0.25521300000000002</v>
      </c>
      <c r="DM599" s="3">
        <v>-0.261795</v>
      </c>
      <c r="DN599" s="3">
        <v>0</v>
      </c>
      <c r="DO599" s="3">
        <v>-0.14524999999999999</v>
      </c>
      <c r="DP599" s="3">
        <v>-0.22375699999999998</v>
      </c>
      <c r="DQ599" s="3">
        <v>2.5337999999999999E-2</v>
      </c>
      <c r="DR599" s="3">
        <v>0</v>
      </c>
      <c r="DS599" s="4">
        <v>-6.6968636363636355E-2</v>
      </c>
      <c r="DT599" s="3">
        <v>-4.2078659158426936E-2</v>
      </c>
      <c r="DU599" s="3">
        <v>-0.4782910572116274</v>
      </c>
      <c r="DV599" s="3">
        <v>-0.1821488776506078</v>
      </c>
      <c r="DW599" s="3">
        <v>0.10081724162869748</v>
      </c>
      <c r="DX599" s="3">
        <v>-0.78375271007161162</v>
      </c>
      <c r="DY599" s="3">
        <v>0.32659881512988004</v>
      </c>
      <c r="DZ599" s="3">
        <v>-3.2365739150349246</v>
      </c>
      <c r="EA599" s="3">
        <v>-1.3724656973172231</v>
      </c>
      <c r="EB599" s="3">
        <v>-4.9663230240549829</v>
      </c>
      <c r="EC599" s="3">
        <v>-0.19022699705423673</v>
      </c>
      <c r="ED599" s="3" t="s">
        <v>37</v>
      </c>
      <c r="EE599" s="4">
        <v>-1.0824444880795066</v>
      </c>
      <c r="EF599" s="4">
        <v>9</v>
      </c>
      <c r="EG599" s="4">
        <v>0</v>
      </c>
      <c r="EH599" s="4">
        <f t="shared" si="38"/>
        <v>1</v>
      </c>
      <c r="EI599" s="15">
        <v>0.65626300000000004</v>
      </c>
      <c r="EJ599" s="3">
        <v>0.59320899999999999</v>
      </c>
      <c r="EK599" s="3" t="s">
        <v>37</v>
      </c>
      <c r="EL599" s="3">
        <v>0.62898699999999996</v>
      </c>
      <c r="EM599" s="3" t="s">
        <v>37</v>
      </c>
      <c r="EN599" s="3" t="s">
        <v>37</v>
      </c>
      <c r="EO599" s="3" t="s">
        <v>37</v>
      </c>
      <c r="EP599" s="3" t="s">
        <v>37</v>
      </c>
      <c r="EQ599" s="3" t="s">
        <v>37</v>
      </c>
      <c r="ER599" s="3" t="s">
        <v>37</v>
      </c>
      <c r="ES599" s="3" t="s">
        <v>37</v>
      </c>
      <c r="ET599" s="4">
        <v>0.61109799999999992</v>
      </c>
      <c r="EU599" s="4">
        <v>8</v>
      </c>
      <c r="EV599" s="4">
        <v>1</v>
      </c>
      <c r="EW599" s="4">
        <f t="shared" si="39"/>
        <v>0.88888888888888884</v>
      </c>
      <c r="EY599" s="15">
        <v>6.5632790806088664E-2</v>
      </c>
      <c r="EZ599" s="3">
        <v>-0.27288332647806346</v>
      </c>
      <c r="FA599" s="3">
        <v>0.45244027649709306</v>
      </c>
      <c r="FB599" s="3">
        <v>-0.27837161240358943</v>
      </c>
      <c r="FC599" s="3">
        <v>-0.21703484399908909</v>
      </c>
      <c r="FD599" s="3">
        <v>-6.7947277407221451E-2</v>
      </c>
      <c r="FE599" s="3">
        <v>-0.15438972986606581</v>
      </c>
      <c r="FF599" s="3">
        <v>-4.8148185595987991E-2</v>
      </c>
      <c r="FG599" s="3">
        <v>8.2854441741630894E-4</v>
      </c>
      <c r="FH599" s="3">
        <v>-1</v>
      </c>
      <c r="FI599" s="4">
        <v>-0.1519873364029419</v>
      </c>
      <c r="FJ599" s="3">
        <v>-0.10437623149644104</v>
      </c>
      <c r="FK599" s="15">
        <v>3.9164177551580049E-3</v>
      </c>
      <c r="FL599" s="15">
        <v>-6.5056077249046496E-2</v>
      </c>
      <c r="FM599" s="3">
        <v>-0.16242088768400209</v>
      </c>
      <c r="FN599" s="3">
        <v>0.15961534793645069</v>
      </c>
      <c r="FO599" s="3">
        <v>9</v>
      </c>
      <c r="FP599" s="3">
        <v>0</v>
      </c>
    </row>
    <row r="600" spans="1:172" x14ac:dyDescent="0.35">
      <c r="A600" s="3" t="s">
        <v>1844</v>
      </c>
      <c r="B600" s="3" t="s">
        <v>1845</v>
      </c>
      <c r="C600" s="3" t="s">
        <v>1846</v>
      </c>
      <c r="D600" s="3">
        <v>5.84727</v>
      </c>
      <c r="E600" s="3" t="s">
        <v>49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8.7708999999999993</v>
      </c>
      <c r="P600" s="4">
        <v>1</v>
      </c>
      <c r="Q600" s="3">
        <v>0</v>
      </c>
      <c r="R600" s="4" t="e">
        <v>#DIV/0!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-25.047899999999998</v>
      </c>
      <c r="AB600" s="3">
        <v>-56.449199999999998</v>
      </c>
      <c r="AC600" s="4">
        <v>-0.81497099999999989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-36.767099999999999</v>
      </c>
      <c r="AM600" s="3">
        <v>-250.79910000000001</v>
      </c>
      <c r="AN600" s="4">
        <v>-2.8756619999999997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-1.1000000000000001E-3</v>
      </c>
      <c r="AY600" s="3">
        <v>-9.3699999999999999E-3</v>
      </c>
      <c r="AZ600" s="4">
        <v>-1.047E-4</v>
      </c>
      <c r="BA600" s="3">
        <v>1</v>
      </c>
      <c r="BB600" s="4">
        <v>1</v>
      </c>
      <c r="BC600" s="3">
        <v>158.65282999999999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4">
        <v>0</v>
      </c>
      <c r="BK600" s="4">
        <v>0</v>
      </c>
      <c r="BL600" s="3">
        <v>1</v>
      </c>
      <c r="BM600" s="3">
        <v>0</v>
      </c>
      <c r="BN600" s="3">
        <v>0</v>
      </c>
      <c r="BO600" s="3">
        <v>0</v>
      </c>
      <c r="BP600" s="3">
        <v>0</v>
      </c>
      <c r="BQ600" s="3">
        <v>1</v>
      </c>
      <c r="BR600" s="4">
        <v>0.1</v>
      </c>
      <c r="BS600" s="4">
        <v>35.799999999999997</v>
      </c>
      <c r="BT600" s="4">
        <v>0</v>
      </c>
      <c r="BU600" s="4">
        <v>4.0816791891368043</v>
      </c>
      <c r="BV600" s="4">
        <f t="shared" si="36"/>
        <v>35.799999999999997</v>
      </c>
      <c r="BW600" s="4">
        <f t="shared" si="37"/>
        <v>6.1225152934617348</v>
      </c>
      <c r="BX600" s="3" t="s">
        <v>37</v>
      </c>
      <c r="BY600" s="3" t="s">
        <v>37</v>
      </c>
      <c r="BZ600" s="3" t="s">
        <v>37</v>
      </c>
      <c r="CA600" s="3" t="s">
        <v>37</v>
      </c>
      <c r="CB600" s="3" t="s">
        <v>37</v>
      </c>
      <c r="CC600" s="3" t="s">
        <v>37</v>
      </c>
      <c r="CD600" s="3" t="s">
        <v>37</v>
      </c>
      <c r="CE600" s="3" t="s">
        <v>37</v>
      </c>
      <c r="CF600" s="3" t="s">
        <v>37</v>
      </c>
      <c r="CG600" s="3" t="s">
        <v>37</v>
      </c>
      <c r="CH600" s="3">
        <v>9.4299999999999991E-3</v>
      </c>
      <c r="CI600" s="3" t="s">
        <v>37</v>
      </c>
      <c r="CJ600" s="3">
        <v>-9.3699999999999999E-3</v>
      </c>
      <c r="CK600" s="3">
        <v>-9.3699999999999999E-3</v>
      </c>
      <c r="CL600" s="3">
        <v>-9.3699999999999999E-3</v>
      </c>
      <c r="CM600" s="3">
        <v>-9.3699999999999999E-3</v>
      </c>
      <c r="CN600" s="3">
        <v>-9.3699999999999999E-3</v>
      </c>
      <c r="CO600" s="3">
        <v>-9.3699999999999999E-3</v>
      </c>
      <c r="CP600" s="3">
        <v>-9.3699999999999999E-3</v>
      </c>
      <c r="CQ600" s="3">
        <v>-9.3699999999999999E-3</v>
      </c>
      <c r="CR600" s="3" t="s">
        <v>37</v>
      </c>
      <c r="CS600" s="3">
        <v>-1.1000000000000001E-3</v>
      </c>
      <c r="CT600" s="3">
        <v>-9.3699999999999999E-3</v>
      </c>
      <c r="CU600" s="3">
        <v>7.5181818181818176</v>
      </c>
      <c r="CV600" s="3" t="s">
        <v>37</v>
      </c>
      <c r="CW600" s="3" t="s">
        <v>37</v>
      </c>
      <c r="CX600" s="3" t="s">
        <v>37</v>
      </c>
      <c r="CY600" s="3" t="s">
        <v>37</v>
      </c>
      <c r="CZ600" s="3" t="s">
        <v>37</v>
      </c>
      <c r="DA600" s="3" t="s">
        <v>37</v>
      </c>
      <c r="DB600" s="3" t="s">
        <v>37</v>
      </c>
      <c r="DC600" s="3" t="s">
        <v>37</v>
      </c>
      <c r="DD600" s="3">
        <v>-0.10444000000000001</v>
      </c>
      <c r="DE600" s="3">
        <v>-0.25913000000000003</v>
      </c>
      <c r="DF600" s="3">
        <v>-1.73444</v>
      </c>
      <c r="DG600" s="3">
        <v>5.6933199552348235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  <c r="DR600" s="3">
        <v>0</v>
      </c>
      <c r="DS600" s="4">
        <v>0</v>
      </c>
      <c r="DT600" s="3" t="s">
        <v>37</v>
      </c>
      <c r="DU600" s="3" t="s">
        <v>37</v>
      </c>
      <c r="DV600" s="3" t="s">
        <v>37</v>
      </c>
      <c r="DW600" s="3" t="s">
        <v>37</v>
      </c>
      <c r="DX600" s="3" t="s">
        <v>37</v>
      </c>
      <c r="DY600" s="3" t="s">
        <v>37</v>
      </c>
      <c r="DZ600" s="3" t="s">
        <v>37</v>
      </c>
      <c r="EA600" s="3" t="s">
        <v>37</v>
      </c>
      <c r="EB600" s="3">
        <v>1.4811374952125624</v>
      </c>
      <c r="EC600" s="3">
        <v>5.6933199552348235</v>
      </c>
      <c r="ED600" s="3">
        <v>-4.2825119088782682</v>
      </c>
      <c r="EE600" s="4">
        <v>0.96398184718970603</v>
      </c>
      <c r="EF600" s="4">
        <v>1</v>
      </c>
      <c r="EG600" s="4">
        <v>0</v>
      </c>
      <c r="EH600" s="4">
        <f t="shared" si="38"/>
        <v>1</v>
      </c>
      <c r="EI600" s="15" t="s">
        <v>37</v>
      </c>
      <c r="EJ600" s="3" t="s">
        <v>37</v>
      </c>
      <c r="EK600" s="3" t="s">
        <v>37</v>
      </c>
      <c r="EL600" s="3" t="s">
        <v>37</v>
      </c>
      <c r="EM600" s="3" t="s">
        <v>37</v>
      </c>
      <c r="EN600" s="3" t="s">
        <v>37</v>
      </c>
      <c r="EO600" s="3" t="s">
        <v>37</v>
      </c>
      <c r="EP600" s="3" t="s">
        <v>37</v>
      </c>
      <c r="EQ600" s="3" t="s">
        <v>37</v>
      </c>
      <c r="ER600" s="3" t="s">
        <v>37</v>
      </c>
      <c r="ES600" s="3" t="s">
        <v>37</v>
      </c>
      <c r="ET600" s="4">
        <v>0</v>
      </c>
      <c r="EU600" s="4">
        <v>0</v>
      </c>
      <c r="EV600" s="4">
        <v>1</v>
      </c>
      <c r="EW600" s="4">
        <f t="shared" si="39"/>
        <v>0</v>
      </c>
      <c r="EY600" s="15" t="s">
        <v>37</v>
      </c>
      <c r="EZ600" s="3" t="s">
        <v>37</v>
      </c>
      <c r="FA600" s="3" t="s">
        <v>37</v>
      </c>
      <c r="FB600" s="3" t="s">
        <v>37</v>
      </c>
      <c r="FC600" s="3" t="s">
        <v>37</v>
      </c>
      <c r="FD600" s="3" t="s">
        <v>37</v>
      </c>
      <c r="FE600" s="3" t="s">
        <v>37</v>
      </c>
      <c r="FF600" s="3" t="s">
        <v>37</v>
      </c>
      <c r="FG600" s="3" t="s">
        <v>37</v>
      </c>
      <c r="FH600" s="3" t="s">
        <v>37</v>
      </c>
      <c r="FI600" s="4" t="s">
        <v>37</v>
      </c>
      <c r="FJ600" s="3">
        <v>4.1068992383647904</v>
      </c>
      <c r="FK600" s="15">
        <v>6.5227668382654156E-3</v>
      </c>
      <c r="FL600" s="15">
        <v>0.73134328358208944</v>
      </c>
      <c r="FM600" s="3">
        <v>5.5027641396373754</v>
      </c>
      <c r="FN600" s="3">
        <v>178.37433722163308</v>
      </c>
      <c r="FO600" s="3">
        <v>1</v>
      </c>
      <c r="FP600" s="3">
        <v>0</v>
      </c>
    </row>
    <row r="601" spans="1:172" x14ac:dyDescent="0.35">
      <c r="A601" s="3" t="s">
        <v>1847</v>
      </c>
      <c r="B601" s="3" t="s">
        <v>1848</v>
      </c>
      <c r="C601" s="3" t="s">
        <v>1849</v>
      </c>
      <c r="D601" s="3">
        <v>208.30297999999999</v>
      </c>
      <c r="E601" s="3" t="s">
        <v>56</v>
      </c>
      <c r="F601" s="3">
        <v>137.59119000000001</v>
      </c>
      <c r="G601" s="3">
        <v>111.07735</v>
      </c>
      <c r="H601" s="3">
        <v>190.31582</v>
      </c>
      <c r="I601" s="3">
        <v>174.71885</v>
      </c>
      <c r="J601" s="3">
        <v>193.91145</v>
      </c>
      <c r="K601" s="3">
        <v>190.60238000000001</v>
      </c>
      <c r="L601" s="3">
        <v>153.54080999999999</v>
      </c>
      <c r="M601" s="3">
        <v>77.12133</v>
      </c>
      <c r="N601" s="3">
        <v>147.65109000000001</v>
      </c>
      <c r="O601" s="3">
        <v>197.74699000000001</v>
      </c>
      <c r="P601" s="4">
        <v>10</v>
      </c>
      <c r="Q601" s="3">
        <v>-9</v>
      </c>
      <c r="R601" s="4">
        <v>4.1123236398903362E-2</v>
      </c>
      <c r="S601" s="3">
        <v>30.7502</v>
      </c>
      <c r="T601" s="3">
        <v>24.1008</v>
      </c>
      <c r="U601" s="3">
        <v>25.8093</v>
      </c>
      <c r="V601" s="3">
        <v>22.890699999999999</v>
      </c>
      <c r="W601" s="3">
        <v>22.793399999999998</v>
      </c>
      <c r="X601" s="3">
        <v>20.2683</v>
      </c>
      <c r="Y601" s="3">
        <v>15.223100000000001</v>
      </c>
      <c r="Z601" s="3">
        <v>11.867800000000001</v>
      </c>
      <c r="AA601" s="3">
        <v>15.678100000000001</v>
      </c>
      <c r="AB601" s="3">
        <v>14.4778</v>
      </c>
      <c r="AC601" s="4">
        <v>0.2038595</v>
      </c>
      <c r="AD601" s="3">
        <v>41.103900000000003</v>
      </c>
      <c r="AE601" s="3">
        <v>31.825399999999998</v>
      </c>
      <c r="AF601" s="3">
        <v>34.244100000000003</v>
      </c>
      <c r="AG601" s="3">
        <v>30.615200000000002</v>
      </c>
      <c r="AH601" s="3">
        <v>31.2059</v>
      </c>
      <c r="AI601" s="3">
        <v>28.075099999999999</v>
      </c>
      <c r="AJ601" s="3">
        <v>21.306899999999999</v>
      </c>
      <c r="AK601" s="3">
        <v>17.334499999999998</v>
      </c>
      <c r="AL601" s="3">
        <v>26.901800000000001</v>
      </c>
      <c r="AM601" s="3">
        <v>25.836600000000001</v>
      </c>
      <c r="AN601" s="4">
        <v>0.28844939999999997</v>
      </c>
      <c r="AO601" s="3">
        <v>0.12734999999999999</v>
      </c>
      <c r="AP601" s="3">
        <v>0.13517000000000001</v>
      </c>
      <c r="AQ601" s="3">
        <v>0.12105</v>
      </c>
      <c r="AR601" s="3">
        <v>0.14015</v>
      </c>
      <c r="AS601" s="3">
        <v>0.13141</v>
      </c>
      <c r="AT601" s="3">
        <v>0.13766</v>
      </c>
      <c r="AU601" s="3">
        <v>0.12736</v>
      </c>
      <c r="AV601" s="3">
        <v>9.7439999999999999E-2</v>
      </c>
      <c r="AW601" s="3">
        <v>7.8689999999999996E-2</v>
      </c>
      <c r="AX601" s="3">
        <v>0.12736</v>
      </c>
      <c r="AY601" s="3">
        <v>0.13191</v>
      </c>
      <c r="AZ601" s="4">
        <v>1.3555499999999999E-3</v>
      </c>
      <c r="BA601" s="3">
        <v>7</v>
      </c>
      <c r="BB601" s="4">
        <v>0.7</v>
      </c>
      <c r="BC601" s="3">
        <v>42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4">
        <v>0</v>
      </c>
      <c r="BK601" s="4">
        <v>0</v>
      </c>
      <c r="BL601" s="3">
        <v>5</v>
      </c>
      <c r="BM601" s="3">
        <v>0</v>
      </c>
      <c r="BN601" s="3">
        <v>0</v>
      </c>
      <c r="BO601" s="3">
        <v>0</v>
      </c>
      <c r="BP601" s="3">
        <v>0</v>
      </c>
      <c r="BQ601" s="3">
        <v>5</v>
      </c>
      <c r="BR601" s="4">
        <v>0.5</v>
      </c>
      <c r="BS601" s="4">
        <v>0</v>
      </c>
      <c r="BT601" s="4" t="s">
        <v>37</v>
      </c>
      <c r="BU601" s="4">
        <v>0</v>
      </c>
      <c r="BV601" s="4">
        <f t="shared" si="36"/>
        <v>0</v>
      </c>
      <c r="BW601" s="4">
        <f t="shared" si="37"/>
        <v>0</v>
      </c>
      <c r="BX601" s="3">
        <v>64.064999999999998</v>
      </c>
      <c r="BY601" s="3">
        <v>88.695999999999998</v>
      </c>
      <c r="BZ601" s="3">
        <v>88.501000000000005</v>
      </c>
      <c r="CA601" s="3">
        <v>95.721999999999994</v>
      </c>
      <c r="CB601" s="3">
        <v>98.489000000000004</v>
      </c>
      <c r="CC601" s="3">
        <v>109.889</v>
      </c>
      <c r="CD601" s="3">
        <v>109.22</v>
      </c>
      <c r="CE601" s="3">
        <v>94.415999999999997</v>
      </c>
      <c r="CF601" s="3">
        <v>94.667000000000002</v>
      </c>
      <c r="CG601" s="3">
        <v>145.75700000000001</v>
      </c>
      <c r="CH601" s="3">
        <v>137.94499999999999</v>
      </c>
      <c r="CI601" s="3">
        <v>7.9713454691854757E-2</v>
      </c>
      <c r="CJ601" s="3">
        <v>0.12734999999999999</v>
      </c>
      <c r="CK601" s="3">
        <v>0.13517000000000001</v>
      </c>
      <c r="CL601" s="3">
        <v>0.12105</v>
      </c>
      <c r="CM601" s="3">
        <v>0.14015</v>
      </c>
      <c r="CN601" s="3">
        <v>0.13141</v>
      </c>
      <c r="CO601" s="3">
        <v>0.13766</v>
      </c>
      <c r="CP601" s="3">
        <v>0.12736</v>
      </c>
      <c r="CQ601" s="3">
        <v>9.7439999999999999E-2</v>
      </c>
      <c r="CR601" s="3">
        <v>7.8689999999999996E-2</v>
      </c>
      <c r="CS601" s="3">
        <v>0.12736</v>
      </c>
      <c r="CT601" s="3">
        <v>0.13191</v>
      </c>
      <c r="CU601" s="3">
        <v>3.5242627048510666E-3</v>
      </c>
      <c r="CV601" s="3">
        <v>24.045999999999999</v>
      </c>
      <c r="CW601" s="3">
        <v>26.213000000000001</v>
      </c>
      <c r="CX601" s="3">
        <v>23.152999999999999</v>
      </c>
      <c r="CY601" s="3">
        <v>26.481000000000002</v>
      </c>
      <c r="CZ601" s="3">
        <v>24.523</v>
      </c>
      <c r="DA601" s="3">
        <v>25.611999999999998</v>
      </c>
      <c r="DB601" s="3">
        <v>23.956</v>
      </c>
      <c r="DC601" s="3">
        <v>18.065000000000001</v>
      </c>
      <c r="DD601" s="3">
        <v>15.109</v>
      </c>
      <c r="DE601" s="3">
        <v>25.062000000000001</v>
      </c>
      <c r="DF601" s="3">
        <v>25.786000000000001</v>
      </c>
      <c r="DG601" s="3">
        <v>7.0107658010658547E-3</v>
      </c>
      <c r="DH601" s="3">
        <v>0.409136</v>
      </c>
      <c r="DI601" s="3">
        <v>0.38446800000000003</v>
      </c>
      <c r="DJ601" s="3">
        <v>-2.199E-3</v>
      </c>
      <c r="DK601" s="3">
        <v>8.1591999999999998E-2</v>
      </c>
      <c r="DL601" s="3">
        <v>2.8906000000000001E-2</v>
      </c>
      <c r="DM601" s="3">
        <v>0.115748</v>
      </c>
      <c r="DN601" s="3">
        <v>-6.0879999999999997E-3</v>
      </c>
      <c r="DO601" s="3">
        <v>-0.135543</v>
      </c>
      <c r="DP601" s="3">
        <v>2.6579999999999998E-3</v>
      </c>
      <c r="DQ601" s="3">
        <v>0.53968099999999997</v>
      </c>
      <c r="DR601" s="3">
        <v>-5.3596999999999999E-2</v>
      </c>
      <c r="DS601" s="4">
        <v>0.12406927272727275</v>
      </c>
      <c r="DT601" s="3">
        <v>9.0118938700823492E-2</v>
      </c>
      <c r="DU601" s="3">
        <v>-0.11673597070156037</v>
      </c>
      <c r="DV601" s="3">
        <v>0.14373947220662564</v>
      </c>
      <c r="DW601" s="3">
        <v>-7.3939805898568856E-2</v>
      </c>
      <c r="DX601" s="3">
        <v>4.4407291114463919E-2</v>
      </c>
      <c r="DY601" s="3">
        <v>-6.4657191941277489E-2</v>
      </c>
      <c r="DZ601" s="3">
        <v>-0.2459091668058106</v>
      </c>
      <c r="EA601" s="3">
        <v>-0.16363133130362587</v>
      </c>
      <c r="EB601" s="3">
        <v>0.65874644251770476</v>
      </c>
      <c r="EC601" s="3">
        <v>2.888835687495013E-2</v>
      </c>
      <c r="ED601" s="3">
        <v>-0.9997281173582151</v>
      </c>
      <c r="EE601" s="4">
        <v>-6.3518280235862756E-2</v>
      </c>
      <c r="EF601" s="4">
        <v>9</v>
      </c>
      <c r="EG601" s="4">
        <v>0</v>
      </c>
      <c r="EH601" s="4">
        <f t="shared" si="38"/>
        <v>1</v>
      </c>
      <c r="EI601" s="15">
        <v>0.35331699999999999</v>
      </c>
      <c r="EJ601" s="3">
        <v>0.77701600000000004</v>
      </c>
      <c r="EK601" s="3">
        <v>0.74480400000000002</v>
      </c>
      <c r="EL601" s="3">
        <v>0.78510400000000002</v>
      </c>
      <c r="EM601" s="3">
        <v>0.85634500000000002</v>
      </c>
      <c r="EN601" s="3">
        <v>0.88985199999999998</v>
      </c>
      <c r="EO601" s="3">
        <v>0.92252900000000004</v>
      </c>
      <c r="EP601" s="3">
        <v>1.0262849999999999</v>
      </c>
      <c r="EQ601" s="3">
        <v>1.0163469999999999</v>
      </c>
      <c r="ER601" s="3">
        <v>0.66742100000000004</v>
      </c>
      <c r="ES601" s="3">
        <v>0.75807899999999995</v>
      </c>
      <c r="ET601" s="4">
        <v>0.84437819999999986</v>
      </c>
      <c r="EU601" s="4">
        <v>7</v>
      </c>
      <c r="EV601" s="4">
        <v>2</v>
      </c>
      <c r="EW601" s="4">
        <f t="shared" si="39"/>
        <v>0.77777777777777779</v>
      </c>
      <c r="EY601" s="15">
        <v>0.56395506593585498</v>
      </c>
      <c r="EZ601" s="3">
        <v>4.103195808320903E-2</v>
      </c>
      <c r="FA601" s="3">
        <v>7.5929536856490468E-2</v>
      </c>
      <c r="FB601" s="3">
        <v>6.9641723075016801E-2</v>
      </c>
      <c r="FC601" s="3">
        <v>0.1443921511838388</v>
      </c>
      <c r="FD601" s="3">
        <v>2.4599498899096534E-2</v>
      </c>
      <c r="FE601" s="3">
        <v>-0.10111152278621709</v>
      </c>
      <c r="FF601" s="3">
        <v>3.9981863896789038E-2</v>
      </c>
      <c r="FG601" s="3">
        <v>0.50757665834357213</v>
      </c>
      <c r="FH601" s="3">
        <v>-7.6967567235985399E-2</v>
      </c>
      <c r="FI601" s="4">
        <v>0.12890293662516655</v>
      </c>
      <c r="FJ601" s="3">
        <v>8.4488317007261893E-2</v>
      </c>
      <c r="FK601" s="15">
        <v>2.3785019036788105E-2</v>
      </c>
      <c r="FL601" s="15">
        <v>7.0076539181803676E-2</v>
      </c>
      <c r="FM601" s="3">
        <v>0.1195556636892674</v>
      </c>
      <c r="FN601" s="3">
        <v>1.1895637441262626E-2</v>
      </c>
      <c r="FO601" s="3">
        <v>9</v>
      </c>
      <c r="FP601" s="3">
        <v>0</v>
      </c>
    </row>
    <row r="602" spans="1:172" x14ac:dyDescent="0.35">
      <c r="A602" s="3" t="s">
        <v>1850</v>
      </c>
      <c r="B602" s="3" t="s">
        <v>1851</v>
      </c>
      <c r="C602" s="3" t="s">
        <v>1852</v>
      </c>
      <c r="D602" s="3">
        <v>14.105930000000001</v>
      </c>
      <c r="E602" s="3" t="s">
        <v>41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10.315480000000001</v>
      </c>
      <c r="O602" s="3">
        <v>18.299499999999998</v>
      </c>
      <c r="P602" s="4">
        <v>2</v>
      </c>
      <c r="Q602" s="3">
        <v>-1</v>
      </c>
      <c r="R602" s="4">
        <v>0.77398434197923871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-53.950699999999998</v>
      </c>
      <c r="Y602" s="3">
        <v>0</v>
      </c>
      <c r="Z602" s="3">
        <v>0</v>
      </c>
      <c r="AA602" s="3">
        <v>-49.645200000000003</v>
      </c>
      <c r="AB602" s="3">
        <v>-40.728700000000003</v>
      </c>
      <c r="AC602" s="4">
        <v>-0.72162300000000001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-97.089799999999997</v>
      </c>
      <c r="AJ602" s="3">
        <v>0</v>
      </c>
      <c r="AK602" s="3">
        <v>0</v>
      </c>
      <c r="AL602" s="3">
        <v>-362.58280000000002</v>
      </c>
      <c r="AM602" s="3">
        <v>-72.185599999999994</v>
      </c>
      <c r="AN602" s="4">
        <v>-2.6592910000000001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-0.63031999999999999</v>
      </c>
      <c r="AU602" s="3">
        <v>-2.6013899999999999</v>
      </c>
      <c r="AV602" s="3">
        <v>0</v>
      </c>
      <c r="AW602" s="3">
        <v>-1.4E-2</v>
      </c>
      <c r="AX602" s="3">
        <v>-7.7270000000000005E-2</v>
      </c>
      <c r="AY602" s="3">
        <v>-2.1659999999999999E-2</v>
      </c>
      <c r="AZ602" s="4">
        <v>-1.6723199999999997E-2</v>
      </c>
      <c r="BA602" s="3">
        <v>1</v>
      </c>
      <c r="BB602" s="4">
        <v>0.5</v>
      </c>
      <c r="BC602" s="3">
        <v>32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4">
        <v>0</v>
      </c>
      <c r="BK602" s="4">
        <v>0</v>
      </c>
      <c r="BL602" s="3">
        <v>1</v>
      </c>
      <c r="BM602" s="3">
        <v>0</v>
      </c>
      <c r="BN602" s="3">
        <v>0</v>
      </c>
      <c r="BO602" s="3">
        <v>0</v>
      </c>
      <c r="BP602" s="3">
        <v>0</v>
      </c>
      <c r="BQ602" s="3">
        <v>1</v>
      </c>
      <c r="BR602" s="4">
        <v>0.1</v>
      </c>
      <c r="BS602" s="4">
        <v>0</v>
      </c>
      <c r="BT602" s="4" t="s">
        <v>37</v>
      </c>
      <c r="BU602" s="4">
        <v>0</v>
      </c>
      <c r="BV602" s="4">
        <f t="shared" si="36"/>
        <v>0</v>
      </c>
      <c r="BW602" s="4">
        <f t="shared" si="37"/>
        <v>0</v>
      </c>
      <c r="BX602" s="3" t="s">
        <v>37</v>
      </c>
      <c r="BY602" s="3" t="s">
        <v>37</v>
      </c>
      <c r="BZ602" s="3" t="s">
        <v>37</v>
      </c>
      <c r="CA602" s="3" t="s">
        <v>37</v>
      </c>
      <c r="CB602" s="3" t="s">
        <v>37</v>
      </c>
      <c r="CC602" s="3">
        <v>0.51846999999999999</v>
      </c>
      <c r="CD602" s="3">
        <v>8.8969999999999994E-2</v>
      </c>
      <c r="CE602" s="3">
        <v>0.35021999999999998</v>
      </c>
      <c r="CF602" s="3">
        <v>0.23805000000000001</v>
      </c>
      <c r="CG602" s="3">
        <v>0.61026999999999998</v>
      </c>
      <c r="CH602" s="3">
        <v>0.55462</v>
      </c>
      <c r="CI602" s="3">
        <v>0.5263835267937953</v>
      </c>
      <c r="CJ602" s="3">
        <v>-2.1659999999999999E-2</v>
      </c>
      <c r="CK602" s="3">
        <v>-2.1659999999999999E-2</v>
      </c>
      <c r="CL602" s="3">
        <v>-2.1659999999999999E-2</v>
      </c>
      <c r="CM602" s="3">
        <v>-2.1659999999999999E-2</v>
      </c>
      <c r="CN602" s="3">
        <v>-2.1659999999999999E-2</v>
      </c>
      <c r="CO602" s="3">
        <v>-0.63031999999999999</v>
      </c>
      <c r="CP602" s="3">
        <v>-2.6013899999999999</v>
      </c>
      <c r="CQ602" s="3" t="s">
        <v>37</v>
      </c>
      <c r="CR602" s="3">
        <v>-1.4E-2</v>
      </c>
      <c r="CS602" s="3">
        <v>-7.7270000000000005E-2</v>
      </c>
      <c r="CT602" s="3">
        <v>-2.1659999999999999E-2</v>
      </c>
      <c r="CU602" s="3">
        <v>0.24384197434515653</v>
      </c>
      <c r="CV602" s="3" t="s">
        <v>37</v>
      </c>
      <c r="CW602" s="3" t="s">
        <v>37</v>
      </c>
      <c r="CX602" s="3" t="s">
        <v>37</v>
      </c>
      <c r="CY602" s="3" t="s">
        <v>37</v>
      </c>
      <c r="CZ602" s="3" t="s">
        <v>37</v>
      </c>
      <c r="DA602" s="3">
        <v>-0.12464</v>
      </c>
      <c r="DB602" s="3">
        <v>-0.41203000000000001</v>
      </c>
      <c r="DC602" s="3">
        <v>-0.21989</v>
      </c>
      <c r="DD602" s="3">
        <v>-0.52507000000000004</v>
      </c>
      <c r="DE602" s="3">
        <v>-1.27959</v>
      </c>
      <c r="DF602" s="3">
        <v>-1.7585299999999999</v>
      </c>
      <c r="DG602" s="3">
        <v>0.83006404290327174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-0.82839499999999999</v>
      </c>
      <c r="DO602" s="3">
        <v>0</v>
      </c>
      <c r="DP602" s="3">
        <v>0</v>
      </c>
      <c r="DQ602" s="3">
        <v>1.5635970000000001</v>
      </c>
      <c r="DR602" s="3">
        <v>-9.1198000000000001E-2</v>
      </c>
      <c r="DS602" s="4">
        <v>5.8545818181818192E-2</v>
      </c>
      <c r="DT602" s="3" t="s">
        <v>37</v>
      </c>
      <c r="DU602" s="3" t="s">
        <v>37</v>
      </c>
      <c r="DV602" s="3" t="s">
        <v>37</v>
      </c>
      <c r="DW602" s="3" t="s">
        <v>37</v>
      </c>
      <c r="DX602" s="3" t="s">
        <v>37</v>
      </c>
      <c r="DY602" s="3">
        <v>2.305760590500642</v>
      </c>
      <c r="DZ602" s="3">
        <v>-0.46632526757760356</v>
      </c>
      <c r="EA602" s="3">
        <v>1.387875756059848</v>
      </c>
      <c r="EB602" s="3">
        <v>1.4369893538004455</v>
      </c>
      <c r="EC602" s="3">
        <v>0.37429176533108255</v>
      </c>
      <c r="ED602" s="3">
        <v>-1.4720215423696337</v>
      </c>
      <c r="EE602" s="4">
        <v>0.59442844262413008</v>
      </c>
      <c r="EF602" s="4">
        <v>1</v>
      </c>
      <c r="EG602" s="4">
        <v>0</v>
      </c>
      <c r="EH602" s="4">
        <f t="shared" si="38"/>
        <v>1</v>
      </c>
      <c r="EI602" s="15" t="s">
        <v>37</v>
      </c>
      <c r="EJ602" s="3" t="s">
        <v>37</v>
      </c>
      <c r="EK602" s="3" t="s">
        <v>37</v>
      </c>
      <c r="EL602" s="3" t="s">
        <v>37</v>
      </c>
      <c r="EM602" s="3" t="s">
        <v>37</v>
      </c>
      <c r="EN602" s="3" t="s">
        <v>37</v>
      </c>
      <c r="EO602" s="3" t="s">
        <v>37</v>
      </c>
      <c r="EP602" s="3" t="s">
        <v>37</v>
      </c>
      <c r="EQ602" s="3" t="s">
        <v>37</v>
      </c>
      <c r="ER602" s="3" t="s">
        <v>37</v>
      </c>
      <c r="ES602" s="3" t="s">
        <v>37</v>
      </c>
      <c r="ET602" s="4">
        <v>0</v>
      </c>
      <c r="EU602" s="4">
        <v>1</v>
      </c>
      <c r="EV602" s="4">
        <v>0</v>
      </c>
      <c r="EW602" s="4">
        <f t="shared" si="39"/>
        <v>1</v>
      </c>
      <c r="EY602" s="15" t="s">
        <v>37</v>
      </c>
      <c r="EZ602" s="3" t="s">
        <v>37</v>
      </c>
      <c r="FA602" s="3" t="s">
        <v>37</v>
      </c>
      <c r="FB602" s="3" t="s">
        <v>37</v>
      </c>
      <c r="FC602" s="3" t="s">
        <v>37</v>
      </c>
      <c r="FD602" s="3">
        <v>0.50080419876407356</v>
      </c>
      <c r="FE602" s="3">
        <v>-0.51035027356308871</v>
      </c>
      <c r="FF602" s="3">
        <v>-1</v>
      </c>
      <c r="FG602" s="3" t="s">
        <v>37</v>
      </c>
      <c r="FH602" s="3" t="s">
        <v>37</v>
      </c>
      <c r="FI602" s="4">
        <v>-0.33651535826633844</v>
      </c>
      <c r="FJ602" s="3">
        <v>1.0305160477460387</v>
      </c>
      <c r="FK602" s="15">
        <v>1.6143571982181494E-3</v>
      </c>
      <c r="FL602" s="15">
        <v>0.32949899118711912</v>
      </c>
      <c r="FM602" s="3">
        <v>0.64581385203247321</v>
      </c>
      <c r="FN602" s="3">
        <v>1.441778039663044</v>
      </c>
      <c r="FO602" s="3">
        <v>1</v>
      </c>
      <c r="FP602" s="3">
        <v>0</v>
      </c>
    </row>
    <row r="603" spans="1:172" x14ac:dyDescent="0.35">
      <c r="A603" s="3" t="s">
        <v>1853</v>
      </c>
      <c r="B603" s="3" t="s">
        <v>1854</v>
      </c>
      <c r="C603" s="3" t="s">
        <v>1855</v>
      </c>
      <c r="D603" s="3">
        <v>25.85567</v>
      </c>
      <c r="E603" s="3" t="s">
        <v>82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413.69067000000001</v>
      </c>
      <c r="O603" s="3">
        <v>44.47175</v>
      </c>
      <c r="P603" s="4">
        <v>2</v>
      </c>
      <c r="Q603" s="3">
        <v>-1</v>
      </c>
      <c r="R603" s="4">
        <v>-0.89249999280863646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4.2901999999999996</v>
      </c>
      <c r="Y603" s="3">
        <v>5.9317000000000002</v>
      </c>
      <c r="Z603" s="3">
        <v>4.9515000000000002</v>
      </c>
      <c r="AA603" s="3">
        <v>6.3467000000000002</v>
      </c>
      <c r="AB603" s="3">
        <v>0</v>
      </c>
      <c r="AC603" s="4">
        <v>0.1076005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6.7667000000000002</v>
      </c>
      <c r="AJ603" s="3">
        <v>9.6008999999999993</v>
      </c>
      <c r="AK603" s="3">
        <v>7.3468</v>
      </c>
      <c r="AL603" s="3">
        <v>9.4265000000000008</v>
      </c>
      <c r="AM603" s="3">
        <v>0</v>
      </c>
      <c r="AN603" s="4">
        <v>0.1657045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2.3689999999999999E-2</v>
      </c>
      <c r="AW603" s="3">
        <v>2.1229999999999999E-2</v>
      </c>
      <c r="AX603" s="3">
        <v>2.9829999999999999E-2</v>
      </c>
      <c r="AY603" s="3">
        <v>0</v>
      </c>
      <c r="AZ603" s="4">
        <v>3.7375E-4</v>
      </c>
      <c r="BA603" s="3">
        <v>0</v>
      </c>
      <c r="BB603" s="4">
        <v>0</v>
      </c>
      <c r="BC603" s="3">
        <v>1.8166199999999999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4">
        <v>0</v>
      </c>
      <c r="BK603" s="4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4">
        <v>0</v>
      </c>
      <c r="BS603" s="4">
        <v>3412.4300000000003</v>
      </c>
      <c r="BT603" s="4">
        <v>0</v>
      </c>
      <c r="BU603" s="4">
        <v>76.7325324503758</v>
      </c>
      <c r="BV603" s="4">
        <f t="shared" si="36"/>
        <v>0</v>
      </c>
      <c r="BW603" s="4">
        <f t="shared" si="37"/>
        <v>0</v>
      </c>
      <c r="BX603" s="3" t="s">
        <v>37</v>
      </c>
      <c r="BY603" s="3" t="s">
        <v>37</v>
      </c>
      <c r="BZ603" s="3" t="s">
        <v>37</v>
      </c>
      <c r="CA603" s="3" t="s">
        <v>37</v>
      </c>
      <c r="CB603" s="3" t="s">
        <v>37</v>
      </c>
      <c r="CC603" s="3">
        <v>9.3390000000000004</v>
      </c>
      <c r="CD603" s="3">
        <v>11.988</v>
      </c>
      <c r="CE603" s="3">
        <v>18.463999999999999</v>
      </c>
      <c r="CF603" s="3">
        <v>22.266999999999999</v>
      </c>
      <c r="CG603" s="3">
        <v>25.478999999999999</v>
      </c>
      <c r="CH603" s="3">
        <v>25.478999999999999</v>
      </c>
      <c r="CI603" s="3">
        <v>6.9695908931490136E-2</v>
      </c>
      <c r="CJ603" s="3">
        <v>2.9829999999999999E-2</v>
      </c>
      <c r="CK603" s="3">
        <v>2.9829999999999999E-2</v>
      </c>
      <c r="CL603" s="3">
        <v>2.9829999999999999E-2</v>
      </c>
      <c r="CM603" s="3">
        <v>2.9829999999999999E-2</v>
      </c>
      <c r="CN603" s="3">
        <v>2.9829999999999999E-2</v>
      </c>
      <c r="CO603" s="3" t="s">
        <v>37</v>
      </c>
      <c r="CP603" s="3" t="s">
        <v>37</v>
      </c>
      <c r="CQ603" s="3">
        <v>2.3689999999999999E-2</v>
      </c>
      <c r="CR603" s="3">
        <v>2.1229999999999999E-2</v>
      </c>
      <c r="CS603" s="3">
        <v>2.9829999999999999E-2</v>
      </c>
      <c r="CT603" s="3">
        <v>2.9829999999999999E-2</v>
      </c>
      <c r="CU603" s="3">
        <v>0.18536371668717622</v>
      </c>
      <c r="CV603" s="3" t="s">
        <v>37</v>
      </c>
      <c r="CW603" s="3" t="s">
        <v>37</v>
      </c>
      <c r="CX603" s="3" t="s">
        <v>37</v>
      </c>
      <c r="CY603" s="3" t="s">
        <v>37</v>
      </c>
      <c r="CZ603" s="3" t="s">
        <v>37</v>
      </c>
      <c r="DA603" s="3" t="s">
        <v>37</v>
      </c>
      <c r="DB603" s="3">
        <v>6.2149999999999999</v>
      </c>
      <c r="DC603" s="3">
        <v>6.4569999999999999</v>
      </c>
      <c r="DD603" s="3">
        <v>13.348000000000001</v>
      </c>
      <c r="DE603" s="3">
        <v>13.063000000000001</v>
      </c>
      <c r="DF603" s="3">
        <v>18.196999999999999</v>
      </c>
      <c r="DG603" s="3">
        <v>0.16759384935996913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0.28364899999999998</v>
      </c>
      <c r="DO603" s="3">
        <v>0.54020599999999996</v>
      </c>
      <c r="DP603" s="3">
        <v>0.20596800000000001</v>
      </c>
      <c r="DQ603" s="3">
        <v>0.14424899999999999</v>
      </c>
      <c r="DR603" s="3">
        <v>0</v>
      </c>
      <c r="DS603" s="4">
        <v>0.10673381818181818</v>
      </c>
      <c r="DT603" s="3" t="s">
        <v>37</v>
      </c>
      <c r="DU603" s="3" t="s">
        <v>37</v>
      </c>
      <c r="DV603" s="3" t="s">
        <v>37</v>
      </c>
      <c r="DW603" s="3" t="s">
        <v>37</v>
      </c>
      <c r="DX603" s="3" t="s">
        <v>37</v>
      </c>
      <c r="DY603" s="3" t="s">
        <v>37</v>
      </c>
      <c r="DZ603" s="3">
        <v>3.8938053097345132E-2</v>
      </c>
      <c r="EA603" s="3">
        <v>1.0672138764131951</v>
      </c>
      <c r="EB603" s="3">
        <v>-2.1351513335331144E-2</v>
      </c>
      <c r="EC603" s="3">
        <v>0.3930184490545815</v>
      </c>
      <c r="ED603" s="3">
        <v>-0.99079002861131116</v>
      </c>
      <c r="EE603" s="4">
        <v>9.740576732369588E-2</v>
      </c>
      <c r="EF603" s="4">
        <v>0</v>
      </c>
      <c r="EG603" s="4">
        <v>0</v>
      </c>
      <c r="EH603" s="4">
        <f t="shared" si="38"/>
        <v>0</v>
      </c>
      <c r="EI603" s="15" t="s">
        <v>37</v>
      </c>
      <c r="EJ603" s="3" t="s">
        <v>37</v>
      </c>
      <c r="EK603" s="3" t="s">
        <v>37</v>
      </c>
      <c r="EL603" s="3" t="s">
        <v>37</v>
      </c>
      <c r="EM603" s="3" t="s">
        <v>37</v>
      </c>
      <c r="EN603" s="3" t="s">
        <v>37</v>
      </c>
      <c r="EO603" s="3" t="s">
        <v>37</v>
      </c>
      <c r="EP603" s="3" t="s">
        <v>37</v>
      </c>
      <c r="EQ603" s="3" t="s">
        <v>37</v>
      </c>
      <c r="ER603" s="3" t="s">
        <v>37</v>
      </c>
      <c r="ES603" s="3" t="s">
        <v>37</v>
      </c>
      <c r="ET603" s="4">
        <v>0</v>
      </c>
      <c r="EU603" s="4">
        <v>0</v>
      </c>
      <c r="EV603" s="4">
        <v>0</v>
      </c>
      <c r="EW603" s="4">
        <f t="shared" si="39"/>
        <v>0</v>
      </c>
      <c r="EY603" s="15" t="s">
        <v>37</v>
      </c>
      <c r="EZ603" s="3" t="s">
        <v>37</v>
      </c>
      <c r="FA603" s="3" t="s">
        <v>37</v>
      </c>
      <c r="FB603" s="3" t="s">
        <v>37</v>
      </c>
      <c r="FC603" s="3" t="s">
        <v>37</v>
      </c>
      <c r="FD603" s="3">
        <v>1.1818181818181819</v>
      </c>
      <c r="FE603" s="3">
        <v>-0.20338283828382833</v>
      </c>
      <c r="FF603" s="3">
        <v>0.38270326255825987</v>
      </c>
      <c r="FG603" s="3">
        <v>-0.38089887640449438</v>
      </c>
      <c r="FH603" s="3">
        <v>-1</v>
      </c>
      <c r="FI603" s="4">
        <v>-3.9520540623761979E-3</v>
      </c>
      <c r="FJ603" s="3">
        <v>4.4085419571471052E-2</v>
      </c>
      <c r="FK603" s="15">
        <v>7.5231986249602286E-3</v>
      </c>
      <c r="FL603" s="15">
        <v>-0.29289321881345243</v>
      </c>
      <c r="FM603" s="3">
        <v>-7.1833137237657718E-2</v>
      </c>
      <c r="FN603" s="3">
        <v>0.24177445975280121</v>
      </c>
      <c r="FO603" s="3">
        <v>0</v>
      </c>
      <c r="FP603" s="3">
        <v>0</v>
      </c>
    </row>
    <row r="604" spans="1:172" x14ac:dyDescent="0.35">
      <c r="A604" s="3" t="s">
        <v>1856</v>
      </c>
      <c r="B604" s="3" t="s">
        <v>1857</v>
      </c>
      <c r="C604" s="3" t="s">
        <v>1858</v>
      </c>
      <c r="D604" s="3">
        <v>9288.9034699999993</v>
      </c>
      <c r="E604" s="3" t="s">
        <v>132</v>
      </c>
      <c r="F604" s="3">
        <v>4195.2263800000001</v>
      </c>
      <c r="G604" s="3">
        <v>3525.6304700000001</v>
      </c>
      <c r="H604" s="3">
        <v>3712.0320499999998</v>
      </c>
      <c r="I604" s="3">
        <v>4258.3405499999999</v>
      </c>
      <c r="J604" s="3">
        <v>4448.9497600000004</v>
      </c>
      <c r="K604" s="3">
        <v>5031.0937199999998</v>
      </c>
      <c r="L604" s="3">
        <v>6030.7522099999996</v>
      </c>
      <c r="M604" s="3">
        <v>7086.8863499999998</v>
      </c>
      <c r="N604" s="3">
        <v>8730.8881799999999</v>
      </c>
      <c r="O604" s="3">
        <v>9640.85</v>
      </c>
      <c r="P604" s="4">
        <v>10</v>
      </c>
      <c r="Q604" s="3">
        <v>-9</v>
      </c>
      <c r="R604" s="4">
        <v>9.6859756865004254E-2</v>
      </c>
      <c r="S604" s="3">
        <v>3.1606000000000001</v>
      </c>
      <c r="T604" s="3">
        <v>3.4925999999999999</v>
      </c>
      <c r="U604" s="3">
        <v>2.9704999999999999</v>
      </c>
      <c r="V604" s="3">
        <v>3.7187999999999999</v>
      </c>
      <c r="W604" s="3">
        <v>3.1193</v>
      </c>
      <c r="X604" s="3">
        <v>3.5573000000000001</v>
      </c>
      <c r="Y604" s="3">
        <v>3.4285000000000001</v>
      </c>
      <c r="Z604" s="3">
        <v>4.5951000000000004</v>
      </c>
      <c r="AA604" s="3">
        <v>6.5358000000000001</v>
      </c>
      <c r="AB604" s="3">
        <v>5.0357000000000003</v>
      </c>
      <c r="AC604" s="4">
        <v>3.9614200000000002E-2</v>
      </c>
      <c r="AD604" s="3">
        <v>7.7167000000000003</v>
      </c>
      <c r="AE604" s="3">
        <v>-26.507000000000001</v>
      </c>
      <c r="AF604" s="3">
        <v>0.62219999999999998</v>
      </c>
      <c r="AG604" s="3">
        <v>10.7651</v>
      </c>
      <c r="AH604" s="3">
        <v>6.3291000000000004</v>
      </c>
      <c r="AI604" s="3">
        <v>10.2264</v>
      </c>
      <c r="AJ604" s="3">
        <v>7.2316000000000003</v>
      </c>
      <c r="AK604" s="3">
        <v>9.6440999999999999</v>
      </c>
      <c r="AL604" s="3">
        <v>17.619</v>
      </c>
      <c r="AM604" s="3">
        <v>15.4664</v>
      </c>
      <c r="AN604" s="4">
        <v>5.9113600000000002E-2</v>
      </c>
      <c r="AO604" s="3">
        <v>2.4540299999999999</v>
      </c>
      <c r="AP604" s="3">
        <v>0.83303000000000005</v>
      </c>
      <c r="AQ604" s="3">
        <v>-2.36253</v>
      </c>
      <c r="AR604" s="3">
        <v>3.9489999999999997E-2</v>
      </c>
      <c r="AS604" s="3">
        <v>0.68610000000000004</v>
      </c>
      <c r="AT604" s="3">
        <v>0.22474</v>
      </c>
      <c r="AU604" s="3">
        <v>0.65481999999999996</v>
      </c>
      <c r="AV604" s="3">
        <v>0.49569999999999997</v>
      </c>
      <c r="AW604" s="3">
        <v>0.67583000000000004</v>
      </c>
      <c r="AX604" s="3">
        <v>1.3005899999999999</v>
      </c>
      <c r="AY604" s="3">
        <v>1.3053399999999999</v>
      </c>
      <c r="AZ604" s="4">
        <v>6.3071400000000001E-3</v>
      </c>
      <c r="BA604" s="3">
        <v>45</v>
      </c>
      <c r="BB604" s="4">
        <v>4.5</v>
      </c>
      <c r="BC604" s="3">
        <v>7.1832200000000004</v>
      </c>
      <c r="BD604" s="3">
        <v>7</v>
      </c>
      <c r="BE604" s="3">
        <v>0</v>
      </c>
      <c r="BF604" s="3">
        <v>0</v>
      </c>
      <c r="BG604" s="3">
        <v>0</v>
      </c>
      <c r="BH604" s="3">
        <v>0</v>
      </c>
      <c r="BI604" s="3">
        <v>7</v>
      </c>
      <c r="BJ604" s="4">
        <v>0.7</v>
      </c>
      <c r="BK604" s="4">
        <v>394.6</v>
      </c>
      <c r="BL604" s="3">
        <v>44</v>
      </c>
      <c r="BM604" s="3">
        <v>1</v>
      </c>
      <c r="BN604" s="3">
        <v>0</v>
      </c>
      <c r="BO604" s="3">
        <v>0</v>
      </c>
      <c r="BP604" s="3">
        <v>0</v>
      </c>
      <c r="BQ604" s="3">
        <v>45</v>
      </c>
      <c r="BR604" s="4">
        <v>4.5</v>
      </c>
      <c r="BS604" s="4">
        <v>0</v>
      </c>
      <c r="BT604" s="4">
        <v>1</v>
      </c>
      <c r="BU604" s="4">
        <v>4.0930000985390291E-2</v>
      </c>
      <c r="BV604" s="4">
        <f t="shared" si="36"/>
        <v>7.588461538461539</v>
      </c>
      <c r="BW604" s="4">
        <f t="shared" si="37"/>
        <v>8.1693835692982393E-4</v>
      </c>
      <c r="BX604" s="3">
        <v>763.96400000000006</v>
      </c>
      <c r="BY604" s="3">
        <v>703.44500000000005</v>
      </c>
      <c r="BZ604" s="3">
        <v>754.55100000000004</v>
      </c>
      <c r="CA604" s="3">
        <v>642.11199999999997</v>
      </c>
      <c r="CB604" s="3">
        <v>719.44600000000003</v>
      </c>
      <c r="CC604" s="3">
        <v>651.29999999999995</v>
      </c>
      <c r="CD604" s="3">
        <v>658.6</v>
      </c>
      <c r="CE604" s="3">
        <v>758.1</v>
      </c>
      <c r="CF604" s="3">
        <v>1128.4000000000001</v>
      </c>
      <c r="CG604" s="3">
        <v>1498.4</v>
      </c>
      <c r="CH604" s="3">
        <v>1375.5</v>
      </c>
      <c r="CI604" s="3">
        <v>6.0568612592712512E-2</v>
      </c>
      <c r="CJ604" s="3">
        <v>2.4540299999999999</v>
      </c>
      <c r="CK604" s="3">
        <v>0.83303000000000005</v>
      </c>
      <c r="CL604" s="3">
        <v>-2.36253</v>
      </c>
      <c r="CM604" s="3">
        <v>3.9489999999999997E-2</v>
      </c>
      <c r="CN604" s="3">
        <v>0.68610000000000004</v>
      </c>
      <c r="CO604" s="3">
        <v>0.40282000000000001</v>
      </c>
      <c r="CP604" s="3">
        <v>0.66373000000000004</v>
      </c>
      <c r="CQ604" s="3">
        <v>0.49569999999999997</v>
      </c>
      <c r="CR604" s="3">
        <v>0.67583000000000004</v>
      </c>
      <c r="CS604" s="3">
        <v>1.3005899999999999</v>
      </c>
      <c r="CT604" s="3">
        <v>1.3053399999999999</v>
      </c>
      <c r="CU604" s="3">
        <v>-6.1175579415954195E-2</v>
      </c>
      <c r="CV604" s="3">
        <v>543.64</v>
      </c>
      <c r="CW604" s="3">
        <v>476.274</v>
      </c>
      <c r="CX604" s="3">
        <v>494.55700000000002</v>
      </c>
      <c r="CY604" s="3">
        <v>385.50599999999997</v>
      </c>
      <c r="CZ604" s="3">
        <v>471.80700000000002</v>
      </c>
      <c r="DA604" s="3">
        <v>383.1</v>
      </c>
      <c r="DB604" s="3">
        <v>430.2</v>
      </c>
      <c r="DC604" s="3">
        <v>480.1</v>
      </c>
      <c r="DD604" s="3">
        <v>727</v>
      </c>
      <c r="DE604" s="3">
        <v>1140.3</v>
      </c>
      <c r="DF604" s="3">
        <v>969</v>
      </c>
      <c r="DG604" s="3">
        <v>5.9500674005531273E-2</v>
      </c>
      <c r="DH604" s="3">
        <v>-1.2763E-2</v>
      </c>
      <c r="DI604" s="3">
        <v>-7.9217999999999997E-2</v>
      </c>
      <c r="DJ604" s="3">
        <v>7.2651000000000007E-2</v>
      </c>
      <c r="DK604" s="3">
        <v>-0.14901500000000001</v>
      </c>
      <c r="DL604" s="3">
        <v>0.120436</v>
      </c>
      <c r="DM604" s="3">
        <v>-9.4721E-2</v>
      </c>
      <c r="DN604" s="3">
        <v>1.1208000000000001E-2</v>
      </c>
      <c r="DO604" s="3">
        <v>0.15107799999999999</v>
      </c>
      <c r="DP604" s="3">
        <v>0.48845700000000003</v>
      </c>
      <c r="DQ604" s="3">
        <v>0.32789700000000005</v>
      </c>
      <c r="DR604" s="3">
        <v>-8.2020999999999997E-2</v>
      </c>
      <c r="DS604" s="4">
        <v>6.8544454545454561E-2</v>
      </c>
      <c r="DT604" s="3">
        <v>-0.1239165624310205</v>
      </c>
      <c r="DU604" s="3">
        <v>3.8387566820779664E-2</v>
      </c>
      <c r="DV604" s="3">
        <v>-0.22050238900672731</v>
      </c>
      <c r="DW604" s="3">
        <v>0.22386422001214001</v>
      </c>
      <c r="DX604" s="3">
        <v>-0.18801543851617292</v>
      </c>
      <c r="DY604" s="3">
        <v>0.12294440093970233</v>
      </c>
      <c r="DZ604" s="3">
        <v>0.11599256159925624</v>
      </c>
      <c r="EA604" s="3">
        <v>0.51426786086232024</v>
      </c>
      <c r="EB604" s="3">
        <v>0.56850068775790918</v>
      </c>
      <c r="EC604" s="3">
        <v>-0.15022362536174688</v>
      </c>
      <c r="ED604" s="3">
        <v>-0.99993859579565991</v>
      </c>
      <c r="EE604" s="4">
        <v>-8.9672102835654365E-3</v>
      </c>
      <c r="EF604" s="4">
        <v>57</v>
      </c>
      <c r="EG604" s="4">
        <v>1</v>
      </c>
      <c r="EH604" s="4">
        <f t="shared" si="38"/>
        <v>0.98275862068965514</v>
      </c>
      <c r="EI604" s="15">
        <v>0.14530899999999999</v>
      </c>
      <c r="EJ604" s="3">
        <v>0.22880500000000001</v>
      </c>
      <c r="EK604" s="3" t="s">
        <v>37</v>
      </c>
      <c r="EL604" s="3">
        <v>6.3803299999999998</v>
      </c>
      <c r="EM604" s="3">
        <v>0.41393799999999997</v>
      </c>
      <c r="EN604" s="3">
        <v>1.4053</v>
      </c>
      <c r="EO604" s="3">
        <v>0.51331300000000002</v>
      </c>
      <c r="EP604" s="3">
        <v>0.70904999999999996</v>
      </c>
      <c r="EQ604" s="3">
        <v>0.56812600000000002</v>
      </c>
      <c r="ER604" s="3">
        <v>0.34172000000000002</v>
      </c>
      <c r="ES604" s="3">
        <v>0.32289099999999998</v>
      </c>
      <c r="ET604" s="4">
        <v>1.2092747777777779</v>
      </c>
      <c r="EU604" s="4">
        <v>53</v>
      </c>
      <c r="EV604" s="4">
        <v>5</v>
      </c>
      <c r="EW604" s="4">
        <f t="shared" si="39"/>
        <v>0.91379310344827591</v>
      </c>
      <c r="EY604" s="15">
        <v>-8.0836184748672296E-2</v>
      </c>
      <c r="EZ604" s="3">
        <v>9.350421458339872E-2</v>
      </c>
      <c r="FA604" s="3">
        <v>-2.7119809725764551E-2</v>
      </c>
      <c r="FB604" s="3">
        <v>-8.5624407226970942E-2</v>
      </c>
      <c r="FC604" s="3">
        <v>0.23954695975982179</v>
      </c>
      <c r="FD604" s="3">
        <v>-0.16839916839916844</v>
      </c>
      <c r="FE604" s="3">
        <v>0.29187499999999994</v>
      </c>
      <c r="FF604" s="3">
        <v>0.5239477503628448</v>
      </c>
      <c r="FG604" s="3">
        <v>-0.15238095238095239</v>
      </c>
      <c r="FH604" s="3">
        <v>0.15205992509363303</v>
      </c>
      <c r="FI604" s="4">
        <v>7.8657332731816965E-2</v>
      </c>
      <c r="FJ604" s="3">
        <v>2.6059795761984139E-2</v>
      </c>
      <c r="FK604" s="15">
        <v>1.2816440732754571E-2</v>
      </c>
      <c r="FL604" s="15">
        <v>-0.25563059314551739</v>
      </c>
      <c r="FM604" s="3">
        <v>0.11929133206552023</v>
      </c>
      <c r="FN604" s="3">
        <v>8.2912145259844916E-2</v>
      </c>
      <c r="FO604" s="3">
        <v>58</v>
      </c>
      <c r="FP604" s="3">
        <v>0</v>
      </c>
    </row>
    <row r="605" spans="1:172" x14ac:dyDescent="0.35">
      <c r="A605" s="3" t="s">
        <v>1859</v>
      </c>
      <c r="B605" s="3" t="s">
        <v>1860</v>
      </c>
      <c r="C605" s="3" t="s">
        <v>1861</v>
      </c>
      <c r="D605" s="3">
        <v>48.138689999999997</v>
      </c>
      <c r="E605" s="3" t="s">
        <v>75</v>
      </c>
      <c r="F605" s="3">
        <v>282.72537999999997</v>
      </c>
      <c r="G605" s="3">
        <v>376.33127999999999</v>
      </c>
      <c r="H605" s="3">
        <v>146.35588000000001</v>
      </c>
      <c r="I605" s="3">
        <v>169.13016999999999</v>
      </c>
      <c r="J605" s="3">
        <v>51.921869999999998</v>
      </c>
      <c r="K605" s="3">
        <v>51.508360000000003</v>
      </c>
      <c r="L605" s="3">
        <v>30.723790000000001</v>
      </c>
      <c r="M605" s="3">
        <v>19.10323</v>
      </c>
      <c r="N605" s="3">
        <v>7.7253400000000001</v>
      </c>
      <c r="O605" s="3">
        <v>53.213270000000001</v>
      </c>
      <c r="P605" s="4">
        <v>10</v>
      </c>
      <c r="Q605" s="3">
        <v>-9</v>
      </c>
      <c r="R605" s="4">
        <v>-0.16937283952802407</v>
      </c>
      <c r="S605" s="3">
        <v>-0.22689999999999999</v>
      </c>
      <c r="T605" s="3">
        <v>-8.1631</v>
      </c>
      <c r="U605" s="3">
        <v>-2.6093000000000002</v>
      </c>
      <c r="V605" s="3">
        <v>-2.9453</v>
      </c>
      <c r="W605" s="3">
        <v>-21.879300000000001</v>
      </c>
      <c r="X605" s="3">
        <v>-6.0925000000000002</v>
      </c>
      <c r="Y605" s="3">
        <v>-14.780799999999999</v>
      </c>
      <c r="Z605" s="3">
        <v>-20.273</v>
      </c>
      <c r="AA605" s="3">
        <v>-2.0975000000000001</v>
      </c>
      <c r="AB605" s="3">
        <v>-36.7545</v>
      </c>
      <c r="AC605" s="4">
        <v>-0.11582220000000001</v>
      </c>
      <c r="AD605" s="3">
        <v>-2.8163999999999998</v>
      </c>
      <c r="AE605" s="3">
        <v>-8.7986000000000004</v>
      </c>
      <c r="AF605" s="3">
        <v>-3.06</v>
      </c>
      <c r="AG605" s="3">
        <v>-2.4977999999999998</v>
      </c>
      <c r="AH605" s="3">
        <v>-41.877000000000002</v>
      </c>
      <c r="AI605" s="3">
        <v>-9.3194999999999997</v>
      </c>
      <c r="AJ605" s="3">
        <v>-23.585999999999999</v>
      </c>
      <c r="AK605" s="3">
        <v>-32.175600000000003</v>
      </c>
      <c r="AL605" s="3">
        <v>-3.2366000000000001</v>
      </c>
      <c r="AM605" s="3">
        <v>-59.2607</v>
      </c>
      <c r="AN605" s="4">
        <v>-0.18662819999999999</v>
      </c>
      <c r="AO605" s="3">
        <v>-6.7400000000000002E-2</v>
      </c>
      <c r="AP605" s="3">
        <v>-6.9070000000000006E-2</v>
      </c>
      <c r="AQ605" s="3">
        <v>-0.23824000000000001</v>
      </c>
      <c r="AR605" s="3">
        <v>-8.0159999999999995E-2</v>
      </c>
      <c r="AS605" s="3">
        <v>-6.3250000000000001E-2</v>
      </c>
      <c r="AT605" s="3">
        <v>-0.86109999999999998</v>
      </c>
      <c r="AU605" s="3">
        <v>-0.12082</v>
      </c>
      <c r="AV605" s="3">
        <v>-0.24326</v>
      </c>
      <c r="AW605" s="3">
        <v>-0.22322</v>
      </c>
      <c r="AX605" s="3">
        <v>-1.8249999999999999E-2</v>
      </c>
      <c r="AY605" s="3">
        <v>-0.22511999999999999</v>
      </c>
      <c r="AZ605" s="4">
        <v>-2.2098900000000004E-3</v>
      </c>
      <c r="BA605" s="3">
        <v>1</v>
      </c>
      <c r="BB605" s="4">
        <v>0.1</v>
      </c>
      <c r="BC605" s="3" t="s">
        <v>37</v>
      </c>
      <c r="BD605" s="3">
        <v>1</v>
      </c>
      <c r="BE605" s="3">
        <v>0</v>
      </c>
      <c r="BF605" s="3">
        <v>0</v>
      </c>
      <c r="BG605" s="3">
        <v>0</v>
      </c>
      <c r="BH605" s="3">
        <v>0</v>
      </c>
      <c r="BI605" s="3">
        <v>1</v>
      </c>
      <c r="BJ605" s="4">
        <v>0.1</v>
      </c>
      <c r="BK605" s="4">
        <v>0</v>
      </c>
      <c r="BL605" s="3">
        <v>1</v>
      </c>
      <c r="BM605" s="3">
        <v>0</v>
      </c>
      <c r="BN605" s="3">
        <v>0</v>
      </c>
      <c r="BO605" s="3">
        <v>0</v>
      </c>
      <c r="BP605" s="3">
        <v>0</v>
      </c>
      <c r="BQ605" s="3">
        <v>1</v>
      </c>
      <c r="BR605" s="4">
        <v>0.1</v>
      </c>
      <c r="BS605" s="4">
        <v>0</v>
      </c>
      <c r="BT605" s="4" t="s">
        <v>37</v>
      </c>
      <c r="BU605" s="4">
        <v>0</v>
      </c>
      <c r="BV605" s="4">
        <f t="shared" si="36"/>
        <v>0</v>
      </c>
      <c r="BW605" s="4">
        <f t="shared" si="37"/>
        <v>0</v>
      </c>
      <c r="BX605" s="3">
        <v>1.15093</v>
      </c>
      <c r="BY605" s="3">
        <v>4.2822699999999996</v>
      </c>
      <c r="BZ605" s="3" t="s">
        <v>37</v>
      </c>
      <c r="CA605" s="3" t="s">
        <v>37</v>
      </c>
      <c r="CB605" s="3" t="s">
        <v>37</v>
      </c>
      <c r="CC605" s="3" t="s">
        <v>37</v>
      </c>
      <c r="CD605" s="3" t="s">
        <v>37</v>
      </c>
      <c r="CE605" s="3" t="s">
        <v>37</v>
      </c>
      <c r="CF605" s="3" t="s">
        <v>37</v>
      </c>
      <c r="CG605" s="3" t="s">
        <v>37</v>
      </c>
      <c r="CH605" s="3" t="s">
        <v>37</v>
      </c>
      <c r="CI605" s="3" t="s">
        <v>37</v>
      </c>
      <c r="CJ605" s="3">
        <v>-6.7400000000000002E-2</v>
      </c>
      <c r="CK605" s="3">
        <v>-6.9070000000000006E-2</v>
      </c>
      <c r="CL605" s="3">
        <v>-0.23824000000000001</v>
      </c>
      <c r="CM605" s="3">
        <v>-8.0159999999999995E-2</v>
      </c>
      <c r="CN605" s="3">
        <v>-6.3250000000000001E-2</v>
      </c>
      <c r="CO605" s="3">
        <v>-0.86109999999999998</v>
      </c>
      <c r="CP605" s="3">
        <v>-0.12082</v>
      </c>
      <c r="CQ605" s="3">
        <v>-0.24326</v>
      </c>
      <c r="CR605" s="3">
        <v>-0.22322</v>
      </c>
      <c r="CS605" s="3">
        <v>-1.8249999999999999E-2</v>
      </c>
      <c r="CT605" s="3">
        <v>-0.22511999999999999</v>
      </c>
      <c r="CU605" s="3">
        <v>0.12817226379332647</v>
      </c>
      <c r="CV605" s="3">
        <v>-3.08142</v>
      </c>
      <c r="CW605" s="3">
        <v>-0.50583</v>
      </c>
      <c r="CX605" s="3">
        <v>-20.413679999999999</v>
      </c>
      <c r="CY605" s="3">
        <v>-6.2552700000000003</v>
      </c>
      <c r="CZ605" s="3">
        <v>-6.8164400000000001</v>
      </c>
      <c r="DA605" s="3">
        <v>-41.462000000000003</v>
      </c>
      <c r="DB605" s="3">
        <v>-9.2474100000000004</v>
      </c>
      <c r="DC605" s="3">
        <v>-19.592469999999999</v>
      </c>
      <c r="DD605" s="3">
        <v>-21.079029999999999</v>
      </c>
      <c r="DE605" s="3">
        <v>-1.83145</v>
      </c>
      <c r="DF605" s="3">
        <v>-28.094989999999999</v>
      </c>
      <c r="DG605" s="3">
        <v>0.24734846945223055</v>
      </c>
      <c r="DH605" s="3">
        <v>2.7931560000000002</v>
      </c>
      <c r="DI605" s="3">
        <v>2.7206969999999999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4">
        <v>0.5012593636363637</v>
      </c>
      <c r="DT605" s="3">
        <v>-0.83584516229530537</v>
      </c>
      <c r="DU605" s="3">
        <v>39.356799715319376</v>
      </c>
      <c r="DV605" s="3">
        <v>-0.6935746029133405</v>
      </c>
      <c r="DW605" s="3">
        <v>8.9711555216641273E-2</v>
      </c>
      <c r="DX605" s="3">
        <v>5.082647246950021</v>
      </c>
      <c r="DY605" s="3">
        <v>-0.77696662003762473</v>
      </c>
      <c r="DZ605" s="3">
        <v>1.1186981003329579</v>
      </c>
      <c r="EA605" s="3">
        <v>7.5874047529484581E-2</v>
      </c>
      <c r="EB605" s="3">
        <v>-0.91311507218311283</v>
      </c>
      <c r="EC605" s="3">
        <v>14.340298670452373</v>
      </c>
      <c r="ED605" s="3">
        <v>-1.0088040063175758</v>
      </c>
      <c r="EE605" s="4">
        <v>5.0759748974594432</v>
      </c>
      <c r="EF605" s="4">
        <v>6</v>
      </c>
      <c r="EG605" s="4">
        <v>0</v>
      </c>
      <c r="EH605" s="4">
        <f t="shared" si="38"/>
        <v>1</v>
      </c>
      <c r="EI605" s="15" t="s">
        <v>37</v>
      </c>
      <c r="EJ605" s="3" t="s">
        <v>37</v>
      </c>
      <c r="EK605" s="3" t="s">
        <v>37</v>
      </c>
      <c r="EL605" s="3" t="s">
        <v>37</v>
      </c>
      <c r="EM605" s="3" t="s">
        <v>37</v>
      </c>
      <c r="EN605" s="3" t="s">
        <v>37</v>
      </c>
      <c r="EO605" s="3" t="s">
        <v>37</v>
      </c>
      <c r="EP605" s="3" t="s">
        <v>37</v>
      </c>
      <c r="EQ605" s="3" t="s">
        <v>37</v>
      </c>
      <c r="ER605" s="3" t="s">
        <v>37</v>
      </c>
      <c r="ES605" s="3" t="s">
        <v>37</v>
      </c>
      <c r="ET605" s="4">
        <v>0</v>
      </c>
      <c r="EU605" s="4">
        <v>3</v>
      </c>
      <c r="EV605" s="4">
        <v>3</v>
      </c>
      <c r="EW605" s="4">
        <f t="shared" si="39"/>
        <v>0.5</v>
      </c>
      <c r="EY605" s="15" t="s">
        <v>37</v>
      </c>
      <c r="EZ605" s="3" t="s">
        <v>37</v>
      </c>
      <c r="FA605" s="3" t="s">
        <v>37</v>
      </c>
      <c r="FB605" s="3" t="s">
        <v>37</v>
      </c>
      <c r="FC605" s="3" t="s">
        <v>37</v>
      </c>
      <c r="FD605" s="3" t="s">
        <v>37</v>
      </c>
      <c r="FE605" s="3" t="s">
        <v>37</v>
      </c>
      <c r="FF605" s="3" t="s">
        <v>37</v>
      </c>
      <c r="FG605" s="3" t="s">
        <v>37</v>
      </c>
      <c r="FH605" s="3" t="s">
        <v>37</v>
      </c>
      <c r="FI605" s="4" t="s">
        <v>37</v>
      </c>
      <c r="FJ605" s="3">
        <v>-9.2624448716788321E-2</v>
      </c>
      <c r="FK605" s="15">
        <v>0.83135093885211797</v>
      </c>
      <c r="FL605" s="15">
        <v>-0.10791947827619697</v>
      </c>
      <c r="FM605" s="3">
        <v>-3.5347367582447387E-2</v>
      </c>
      <c r="FN605" s="3">
        <v>2.3159213485660661</v>
      </c>
      <c r="FO605" s="3">
        <v>6</v>
      </c>
      <c r="FP605" s="3">
        <v>0</v>
      </c>
    </row>
    <row r="606" spans="1:172" x14ac:dyDescent="0.35">
      <c r="A606" s="3" t="s">
        <v>1862</v>
      </c>
      <c r="B606" s="3" t="s">
        <v>1863</v>
      </c>
      <c r="C606" s="3" t="s">
        <v>1864</v>
      </c>
      <c r="D606" s="3">
        <v>6.6778700000000004</v>
      </c>
      <c r="E606" s="3" t="s">
        <v>63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7.891</v>
      </c>
      <c r="P606" s="4">
        <v>1</v>
      </c>
      <c r="Q606" s="3">
        <v>0</v>
      </c>
      <c r="R606" s="4" t="e">
        <v>#DIV/0!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-19.6922</v>
      </c>
      <c r="AA606" s="3">
        <v>-4.3526999999999996</v>
      </c>
      <c r="AB606" s="3">
        <v>-15.0662</v>
      </c>
      <c r="AC606" s="4">
        <v>-0.39111099999999999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-112.2111</v>
      </c>
      <c r="AL606" s="3">
        <v>-9.6038999999999994</v>
      </c>
      <c r="AM606" s="3">
        <v>-25.429200000000002</v>
      </c>
      <c r="AN606" s="4">
        <v>-1.472442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-9.8999999999999999E-4</v>
      </c>
      <c r="AY606" s="3">
        <v>-1.891E-2</v>
      </c>
      <c r="AZ606" s="4">
        <v>-1.9900000000000001E-4</v>
      </c>
      <c r="BA606" s="3">
        <v>0</v>
      </c>
      <c r="BB606" s="4">
        <v>0</v>
      </c>
      <c r="BC606" s="3">
        <v>0.25900000000000001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4">
        <v>0</v>
      </c>
      <c r="BK606" s="4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4">
        <v>0</v>
      </c>
      <c r="BS606" s="4">
        <v>0</v>
      </c>
      <c r="BT606" s="4" t="s">
        <v>37</v>
      </c>
      <c r="BU606" s="4">
        <v>0</v>
      </c>
      <c r="BV606" s="4">
        <f t="shared" si="36"/>
        <v>0</v>
      </c>
      <c r="BW606" s="4">
        <f t="shared" si="37"/>
        <v>0</v>
      </c>
      <c r="BX606" s="3" t="s">
        <v>37</v>
      </c>
      <c r="BY606" s="3" t="s">
        <v>37</v>
      </c>
      <c r="BZ606" s="3" t="s">
        <v>37</v>
      </c>
      <c r="CA606" s="3" t="s">
        <v>37</v>
      </c>
      <c r="CB606" s="3" t="s">
        <v>37</v>
      </c>
      <c r="CC606" s="3" t="s">
        <v>37</v>
      </c>
      <c r="CD606" s="3" t="s">
        <v>37</v>
      </c>
      <c r="CE606" s="3" t="s">
        <v>37</v>
      </c>
      <c r="CF606" s="3" t="s">
        <v>37</v>
      </c>
      <c r="CG606" s="3">
        <v>6.77E-3</v>
      </c>
      <c r="CH606" s="3">
        <v>1.0000000000000001E-5</v>
      </c>
      <c r="CI606" s="3">
        <v>-0.99852289512555392</v>
      </c>
      <c r="CJ606" s="3">
        <v>-1.891E-2</v>
      </c>
      <c r="CK606" s="3">
        <v>-1.891E-2</v>
      </c>
      <c r="CL606" s="3">
        <v>-1.891E-2</v>
      </c>
      <c r="CM606" s="3">
        <v>-1.891E-2</v>
      </c>
      <c r="CN606" s="3">
        <v>-1.891E-2</v>
      </c>
      <c r="CO606" s="3">
        <v>-1.891E-2</v>
      </c>
      <c r="CP606" s="3">
        <v>-1.891E-2</v>
      </c>
      <c r="CQ606" s="3" t="s">
        <v>37</v>
      </c>
      <c r="CR606" s="3" t="s">
        <v>37</v>
      </c>
      <c r="CS606" s="3">
        <v>-9.8999999999999999E-4</v>
      </c>
      <c r="CT606" s="3">
        <v>-1.891E-2</v>
      </c>
      <c r="CU606" s="3">
        <v>18.1010101010101</v>
      </c>
      <c r="CV606" s="3" t="s">
        <v>37</v>
      </c>
      <c r="CW606" s="3" t="s">
        <v>37</v>
      </c>
      <c r="CX606" s="3" t="s">
        <v>37</v>
      </c>
      <c r="CY606" s="3" t="s">
        <v>37</v>
      </c>
      <c r="CZ606" s="3" t="s">
        <v>37</v>
      </c>
      <c r="DA606" s="3" t="s">
        <v>37</v>
      </c>
      <c r="DB606" s="3" t="s">
        <v>37</v>
      </c>
      <c r="DC606" s="3">
        <v>-0.68481999999999998</v>
      </c>
      <c r="DD606" s="3">
        <v>-0.22242000000000001</v>
      </c>
      <c r="DE606" s="3">
        <v>-5.3659999999999999E-2</v>
      </c>
      <c r="DF606" s="3">
        <v>-0.85240000000000005</v>
      </c>
      <c r="DG606" s="3">
        <v>14.885203130823706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-0.99852300000000005</v>
      </c>
      <c r="DS606" s="4">
        <v>-9.0774818181818193E-2</v>
      </c>
      <c r="DT606" s="3" t="s">
        <v>37</v>
      </c>
      <c r="DU606" s="3" t="s">
        <v>37</v>
      </c>
      <c r="DV606" s="3" t="s">
        <v>37</v>
      </c>
      <c r="DW606" s="3" t="s">
        <v>37</v>
      </c>
      <c r="DX606" s="3" t="s">
        <v>37</v>
      </c>
      <c r="DY606" s="3" t="s">
        <v>37</v>
      </c>
      <c r="DZ606" s="3" t="s">
        <v>37</v>
      </c>
      <c r="EA606" s="3">
        <v>-0.67521392482696185</v>
      </c>
      <c r="EB606" s="3">
        <v>-0.75874471720169057</v>
      </c>
      <c r="EC606" s="3">
        <v>14.885203130823704</v>
      </c>
      <c r="ED606" s="3">
        <v>-18.462697244044701</v>
      </c>
      <c r="EE606" s="4">
        <v>-1.2528631888124124</v>
      </c>
      <c r="EF606" s="4">
        <v>0</v>
      </c>
      <c r="EG606" s="4">
        <v>0</v>
      </c>
      <c r="EH606" s="4">
        <f t="shared" si="38"/>
        <v>0</v>
      </c>
      <c r="EI606" s="15" t="s">
        <v>37</v>
      </c>
      <c r="EJ606" s="3" t="s">
        <v>37</v>
      </c>
      <c r="EK606" s="3" t="s">
        <v>37</v>
      </c>
      <c r="EL606" s="3" t="s">
        <v>37</v>
      </c>
      <c r="EM606" s="3" t="s">
        <v>37</v>
      </c>
      <c r="EN606" s="3" t="s">
        <v>37</v>
      </c>
      <c r="EO606" s="3" t="s">
        <v>37</v>
      </c>
      <c r="EP606" s="3" t="s">
        <v>37</v>
      </c>
      <c r="EQ606" s="3" t="s">
        <v>37</v>
      </c>
      <c r="ER606" s="3" t="s">
        <v>37</v>
      </c>
      <c r="ES606" s="3" t="s">
        <v>37</v>
      </c>
      <c r="ET606" s="4">
        <v>0</v>
      </c>
      <c r="EU606" s="4">
        <v>0</v>
      </c>
      <c r="EV606" s="4">
        <v>0</v>
      </c>
      <c r="EW606" s="4">
        <f t="shared" si="39"/>
        <v>0</v>
      </c>
      <c r="EY606" s="15" t="s">
        <v>37</v>
      </c>
      <c r="EZ606" s="3" t="s">
        <v>37</v>
      </c>
      <c r="FA606" s="3" t="s">
        <v>37</v>
      </c>
      <c r="FB606" s="3" t="s">
        <v>37</v>
      </c>
      <c r="FC606" s="3" t="s">
        <v>37</v>
      </c>
      <c r="FD606" s="3" t="s">
        <v>37</v>
      </c>
      <c r="FE606" s="3" t="s">
        <v>37</v>
      </c>
      <c r="FF606" s="3" t="s">
        <v>37</v>
      </c>
      <c r="FG606" s="3" t="s">
        <v>37</v>
      </c>
      <c r="FH606" s="3" t="s">
        <v>37</v>
      </c>
      <c r="FI606" s="4" t="s">
        <v>37</v>
      </c>
      <c r="FJ606" s="3">
        <v>6.3788683000805646</v>
      </c>
      <c r="FK606" s="15">
        <v>0.62645093502598193</v>
      </c>
      <c r="FL606" s="15">
        <v>0.9143168738338634</v>
      </c>
      <c r="FM606" s="3">
        <v>12.943571073969883</v>
      </c>
      <c r="FN606" s="3">
        <v>42134.96307237813</v>
      </c>
      <c r="FO606" s="3">
        <v>0</v>
      </c>
      <c r="FP606" s="3">
        <v>0</v>
      </c>
    </row>
    <row r="607" spans="1:172" x14ac:dyDescent="0.35">
      <c r="A607" s="3" t="s">
        <v>1865</v>
      </c>
      <c r="B607" s="3" t="s">
        <v>1866</v>
      </c>
      <c r="C607" s="3" t="s">
        <v>1867</v>
      </c>
      <c r="D607" s="3">
        <v>117.21834</v>
      </c>
      <c r="E607" s="3" t="s">
        <v>82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96</v>
      </c>
      <c r="O607" s="3">
        <v>104.45905999999999</v>
      </c>
      <c r="P607" s="4">
        <v>2</v>
      </c>
      <c r="Q607" s="3">
        <v>-1</v>
      </c>
      <c r="R607" s="4">
        <v>8.8115208333333195E-2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4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4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4">
        <v>0</v>
      </c>
      <c r="BA607" s="3">
        <v>0</v>
      </c>
      <c r="BB607" s="4">
        <v>0</v>
      </c>
      <c r="BC607" s="3">
        <v>0.81364000000000003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4">
        <v>0</v>
      </c>
      <c r="BK607" s="4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4">
        <v>0</v>
      </c>
      <c r="BS607" s="4">
        <v>3</v>
      </c>
      <c r="BT607" s="4">
        <v>0</v>
      </c>
      <c r="BU607" s="4">
        <v>2.8719385374518975E-2</v>
      </c>
      <c r="BV607" s="4">
        <f t="shared" si="36"/>
        <v>0</v>
      </c>
      <c r="BW607" s="4">
        <f t="shared" si="37"/>
        <v>0</v>
      </c>
      <c r="BX607" s="3" t="s">
        <v>37</v>
      </c>
      <c r="BY607" s="3" t="s">
        <v>37</v>
      </c>
      <c r="BZ607" s="3" t="s">
        <v>37</v>
      </c>
      <c r="CA607" s="3" t="s">
        <v>37</v>
      </c>
      <c r="CB607" s="3" t="s">
        <v>37</v>
      </c>
      <c r="CC607" s="3" t="s">
        <v>37</v>
      </c>
      <c r="CD607" s="3" t="s">
        <v>37</v>
      </c>
      <c r="CE607" s="3" t="s">
        <v>37</v>
      </c>
      <c r="CF607" s="3" t="s">
        <v>37</v>
      </c>
      <c r="CG607" s="3" t="s">
        <v>37</v>
      </c>
      <c r="CH607" s="3" t="s">
        <v>37</v>
      </c>
      <c r="CI607" s="3" t="s">
        <v>37</v>
      </c>
      <c r="CJ607" s="3" t="s">
        <v>37</v>
      </c>
      <c r="CK607" s="3" t="s">
        <v>37</v>
      </c>
      <c r="CL607" s="3" t="s">
        <v>37</v>
      </c>
      <c r="CM607" s="3" t="s">
        <v>37</v>
      </c>
      <c r="CN607" s="3" t="s">
        <v>37</v>
      </c>
      <c r="CO607" s="3" t="s">
        <v>37</v>
      </c>
      <c r="CP607" s="3" t="s">
        <v>37</v>
      </c>
      <c r="CQ607" s="3" t="s">
        <v>37</v>
      </c>
      <c r="CR607" s="3" t="s">
        <v>37</v>
      </c>
      <c r="CS607" s="3" t="s">
        <v>37</v>
      </c>
      <c r="CT607" s="3" t="s">
        <v>37</v>
      </c>
      <c r="CU607" s="3" t="s">
        <v>37</v>
      </c>
      <c r="CV607" s="3" t="s">
        <v>37</v>
      </c>
      <c r="CW607" s="3" t="s">
        <v>37</v>
      </c>
      <c r="CX607" s="3" t="s">
        <v>37</v>
      </c>
      <c r="CY607" s="3" t="s">
        <v>37</v>
      </c>
      <c r="CZ607" s="3" t="s">
        <v>37</v>
      </c>
      <c r="DA607" s="3" t="s">
        <v>37</v>
      </c>
      <c r="DB607" s="3" t="s">
        <v>37</v>
      </c>
      <c r="DC607" s="3" t="s">
        <v>37</v>
      </c>
      <c r="DD607" s="3" t="s">
        <v>37</v>
      </c>
      <c r="DE607" s="3" t="s">
        <v>37</v>
      </c>
      <c r="DF607" s="3" t="s">
        <v>37</v>
      </c>
      <c r="DG607" s="3" t="s">
        <v>37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4">
        <v>0</v>
      </c>
      <c r="DT607" s="3" t="s">
        <v>37</v>
      </c>
      <c r="DU607" s="3" t="s">
        <v>37</v>
      </c>
      <c r="DV607" s="3" t="s">
        <v>37</v>
      </c>
      <c r="DW607" s="3" t="s">
        <v>37</v>
      </c>
      <c r="DX607" s="3" t="s">
        <v>37</v>
      </c>
      <c r="DY607" s="3" t="s">
        <v>37</v>
      </c>
      <c r="DZ607" s="3" t="s">
        <v>37</v>
      </c>
      <c r="EA607" s="3" t="s">
        <v>37</v>
      </c>
      <c r="EB607" s="3" t="s">
        <v>37</v>
      </c>
      <c r="EC607" s="3" t="s">
        <v>37</v>
      </c>
      <c r="ED607" s="3" t="s">
        <v>37</v>
      </c>
      <c r="EE607" s="4" t="s">
        <v>37</v>
      </c>
      <c r="EF607" s="4">
        <v>0</v>
      </c>
      <c r="EG607" s="4">
        <v>0</v>
      </c>
      <c r="EH607" s="4">
        <f t="shared" si="38"/>
        <v>0</v>
      </c>
      <c r="EI607" s="15" t="s">
        <v>37</v>
      </c>
      <c r="EJ607" s="3" t="s">
        <v>37</v>
      </c>
      <c r="EK607" s="3" t="s">
        <v>37</v>
      </c>
      <c r="EL607" s="3" t="s">
        <v>37</v>
      </c>
      <c r="EM607" s="3" t="s">
        <v>37</v>
      </c>
      <c r="EN607" s="3" t="s">
        <v>37</v>
      </c>
      <c r="EO607" s="3" t="s">
        <v>37</v>
      </c>
      <c r="EP607" s="3" t="s">
        <v>37</v>
      </c>
      <c r="EQ607" s="3" t="s">
        <v>37</v>
      </c>
      <c r="ER607" s="3" t="s">
        <v>37</v>
      </c>
      <c r="ES607" s="3" t="s">
        <v>37</v>
      </c>
      <c r="ET607" s="4">
        <v>0</v>
      </c>
      <c r="EU607" s="4">
        <v>0</v>
      </c>
      <c r="EV607" s="4">
        <v>0</v>
      </c>
      <c r="EW607" s="4">
        <f t="shared" si="39"/>
        <v>0</v>
      </c>
      <c r="EY607" s="15" t="s">
        <v>37</v>
      </c>
      <c r="EZ607" s="3" t="s">
        <v>37</v>
      </c>
      <c r="FA607" s="3" t="s">
        <v>37</v>
      </c>
      <c r="FB607" s="3" t="s">
        <v>37</v>
      </c>
      <c r="FC607" s="3" t="s">
        <v>37</v>
      </c>
      <c r="FD607" s="3" t="s">
        <v>37</v>
      </c>
      <c r="FE607" s="3" t="s">
        <v>37</v>
      </c>
      <c r="FF607" s="3" t="s">
        <v>37</v>
      </c>
      <c r="FG607" s="3" t="s">
        <v>37</v>
      </c>
      <c r="FH607" s="3" t="s">
        <v>37</v>
      </c>
      <c r="FI607" s="4" t="s">
        <v>37</v>
      </c>
      <c r="FJ607" s="3" t="s">
        <v>37</v>
      </c>
      <c r="FL607" s="15" t="s">
        <v>37</v>
      </c>
      <c r="FM607" s="3" t="s">
        <v>37</v>
      </c>
      <c r="FO607" s="3">
        <v>0</v>
      </c>
      <c r="FP607" s="3">
        <v>0</v>
      </c>
    </row>
    <row r="608" spans="1:172" x14ac:dyDescent="0.35">
      <c r="A608" s="3" t="s">
        <v>1868</v>
      </c>
      <c r="B608" s="3" t="s">
        <v>1869</v>
      </c>
      <c r="C608" s="3" t="s">
        <v>1870</v>
      </c>
      <c r="D608" s="3">
        <v>161.25332</v>
      </c>
      <c r="E608" s="3" t="s">
        <v>63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44.455750000000002</v>
      </c>
      <c r="P608" s="4">
        <v>1</v>
      </c>
      <c r="Q608" s="3">
        <v>0</v>
      </c>
      <c r="R608" s="4" t="e">
        <v>#DIV/0!</v>
      </c>
      <c r="S608" s="3">
        <v>0</v>
      </c>
      <c r="T608" s="3">
        <v>0</v>
      </c>
      <c r="U608" s="3">
        <v>-29.802</v>
      </c>
      <c r="V608" s="3">
        <v>-8.1610999999999994</v>
      </c>
      <c r="W608" s="3">
        <v>-26.8049</v>
      </c>
      <c r="X608" s="3">
        <v>-3.5994000000000002</v>
      </c>
      <c r="Y608" s="3">
        <v>-2.8025000000000002</v>
      </c>
      <c r="Z608" s="3">
        <v>-13.927199999999999</v>
      </c>
      <c r="AA608" s="3">
        <v>-17.076799999999999</v>
      </c>
      <c r="AB608" s="3">
        <v>-45.194899999999997</v>
      </c>
      <c r="AC608" s="4">
        <v>-1.4736879999999999</v>
      </c>
      <c r="AD608" s="3">
        <v>0</v>
      </c>
      <c r="AE608" s="3">
        <v>0</v>
      </c>
      <c r="AF608" s="3">
        <v>-84.429500000000004</v>
      </c>
      <c r="AG608" s="3">
        <v>-17.1067</v>
      </c>
      <c r="AH608" s="3">
        <v>-42.8491</v>
      </c>
      <c r="AI608" s="3">
        <v>-6.0468999999999999</v>
      </c>
      <c r="AJ608" s="3">
        <v>-5.5157999999999996</v>
      </c>
      <c r="AK608" s="3">
        <v>-26.620100000000001</v>
      </c>
      <c r="AL608" s="3">
        <v>-38.052599999999998</v>
      </c>
      <c r="AM608" s="3">
        <v>-307.96109999999999</v>
      </c>
      <c r="AN608" s="4">
        <v>-5.285817999999999</v>
      </c>
      <c r="AO608" s="3">
        <v>0</v>
      </c>
      <c r="AP608" s="3">
        <v>0</v>
      </c>
      <c r="AQ608" s="3">
        <v>-7.8689999999999996E-2</v>
      </c>
      <c r="AR608" s="3">
        <v>-1.5890000000000001E-2</v>
      </c>
      <c r="AS608" s="3">
        <v>-1.512E-2</v>
      </c>
      <c r="AT608" s="3">
        <v>-4.9700000000000001E-2</v>
      </c>
      <c r="AU608" s="3">
        <v>-4.3800000000000002E-3</v>
      </c>
      <c r="AV608" s="3">
        <v>-3.8E-3</v>
      </c>
      <c r="AW608" s="3">
        <v>-7.5199999999999998E-3</v>
      </c>
      <c r="AX608" s="3">
        <v>-9.2399999999999999E-3</v>
      </c>
      <c r="AY608" s="3">
        <v>-0.11719</v>
      </c>
      <c r="AZ608" s="4">
        <v>-3.0152999999999998E-3</v>
      </c>
      <c r="BA608" s="3">
        <v>7</v>
      </c>
      <c r="BB608" s="4">
        <v>7</v>
      </c>
      <c r="BC608" s="3">
        <v>2.1308099999999999</v>
      </c>
      <c r="BD608" s="3">
        <v>2</v>
      </c>
      <c r="BE608" s="3">
        <v>0</v>
      </c>
      <c r="BF608" s="3">
        <v>0</v>
      </c>
      <c r="BG608" s="3">
        <v>0</v>
      </c>
      <c r="BH608" s="3">
        <v>0</v>
      </c>
      <c r="BI608" s="3">
        <v>2</v>
      </c>
      <c r="BJ608" s="4">
        <v>0.2</v>
      </c>
      <c r="BK608" s="4">
        <v>0.67500000000000004</v>
      </c>
      <c r="BL608" s="3">
        <v>7</v>
      </c>
      <c r="BM608" s="3">
        <v>0</v>
      </c>
      <c r="BN608" s="3">
        <v>0</v>
      </c>
      <c r="BO608" s="3">
        <v>0</v>
      </c>
      <c r="BP608" s="3">
        <v>0</v>
      </c>
      <c r="BQ608" s="3">
        <v>7</v>
      </c>
      <c r="BR608" s="4">
        <v>0.7</v>
      </c>
      <c r="BS608" s="4">
        <v>15.342929999999999</v>
      </c>
      <c r="BT608" s="4">
        <v>4.2140276552588257E-2</v>
      </c>
      <c r="BU608" s="4">
        <v>0.36031177069332987</v>
      </c>
      <c r="BV608" s="4">
        <f t="shared" si="36"/>
        <v>1.7797700000000001</v>
      </c>
      <c r="BW608" s="4">
        <f t="shared" si="37"/>
        <v>1.1037106088730453E-2</v>
      </c>
      <c r="BX608" s="3" t="s">
        <v>37</v>
      </c>
      <c r="BY608" s="3" t="s">
        <v>37</v>
      </c>
      <c r="BZ608" s="3">
        <v>4.1700000000000001E-3</v>
      </c>
      <c r="CA608" s="3">
        <v>4.2000000000000002E-4</v>
      </c>
      <c r="CB608" s="3">
        <v>0.15481</v>
      </c>
      <c r="CC608" s="3">
        <v>0.10818999999999999</v>
      </c>
      <c r="CD608" s="3">
        <v>4.5359999999999998E-2</v>
      </c>
      <c r="CE608" s="3">
        <v>2.4340000000000001E-2</v>
      </c>
      <c r="CF608" s="3">
        <v>3.6519999999999997E-2</v>
      </c>
      <c r="CG608" s="3">
        <v>2.5340000000000001E-2</v>
      </c>
      <c r="CH608" s="3">
        <v>1.38E-2</v>
      </c>
      <c r="CI608" s="3">
        <v>-0.45540647198105766</v>
      </c>
      <c r="CJ608" s="3">
        <v>-0.11719</v>
      </c>
      <c r="CK608" s="3">
        <v>-0.11719</v>
      </c>
      <c r="CL608" s="3">
        <v>-7.8689999999999996E-2</v>
      </c>
      <c r="CM608" s="3">
        <v>-1.5890000000000001E-2</v>
      </c>
      <c r="CN608" s="3">
        <v>-1.512E-2</v>
      </c>
      <c r="CO608" s="3">
        <v>-4.9700000000000001E-2</v>
      </c>
      <c r="CP608" s="3">
        <v>-4.3800000000000002E-3</v>
      </c>
      <c r="CQ608" s="3">
        <v>-3.8E-3</v>
      </c>
      <c r="CR608" s="3">
        <v>-7.5199999999999998E-3</v>
      </c>
      <c r="CS608" s="3">
        <v>-9.2399999999999999E-3</v>
      </c>
      <c r="CT608" s="3">
        <v>-0.11719</v>
      </c>
      <c r="CU608" s="3">
        <v>11.682900432900434</v>
      </c>
      <c r="CV608" s="3" t="s">
        <v>37</v>
      </c>
      <c r="CW608" s="3" t="s">
        <v>37</v>
      </c>
      <c r="CX608" s="3">
        <v>-8.1259999999999999E-2</v>
      </c>
      <c r="CY608" s="3">
        <v>-0.14046</v>
      </c>
      <c r="CZ608" s="3">
        <v>-0.61934</v>
      </c>
      <c r="DA608" s="3">
        <v>-3.2061000000000002</v>
      </c>
      <c r="DB608" s="3">
        <v>-0.35017999999999999</v>
      </c>
      <c r="DC608" s="3">
        <v>-0.37358000000000002</v>
      </c>
      <c r="DD608" s="3">
        <v>-2.46591</v>
      </c>
      <c r="DE608" s="3">
        <v>-2.9470200000000002</v>
      </c>
      <c r="DF608" s="3">
        <v>-7.8513700000000002</v>
      </c>
      <c r="DG608" s="3">
        <v>1.6641726218349384</v>
      </c>
      <c r="DH608" s="3">
        <v>0</v>
      </c>
      <c r="DI608" s="3">
        <v>0</v>
      </c>
      <c r="DJ608" s="3">
        <v>0</v>
      </c>
      <c r="DK608" s="3">
        <v>-0.89837100000000003</v>
      </c>
      <c r="DL608" s="3">
        <v>364.11792399999996</v>
      </c>
      <c r="DM608" s="3">
        <v>-0.301118</v>
      </c>
      <c r="DN608" s="3">
        <v>-0.58072599999999996</v>
      </c>
      <c r="DO608" s="3">
        <v>-0.46339599999999997</v>
      </c>
      <c r="DP608" s="3">
        <v>0.50020500000000001</v>
      </c>
      <c r="DQ608" s="3">
        <v>-0.30615100000000001</v>
      </c>
      <c r="DR608" s="3">
        <v>-0.45524599999999998</v>
      </c>
      <c r="DS608" s="4">
        <v>32.873920090909088</v>
      </c>
      <c r="DT608" s="3" t="s">
        <v>37</v>
      </c>
      <c r="DU608" s="3" t="s">
        <v>37</v>
      </c>
      <c r="DV608" s="3">
        <v>0.72852571991139559</v>
      </c>
      <c r="DW608" s="3">
        <v>3.409369215434999</v>
      </c>
      <c r="DX608" s="3">
        <v>4.1766396486582487</v>
      </c>
      <c r="DY608" s="3">
        <v>-0.89077695642681143</v>
      </c>
      <c r="DZ608" s="3">
        <v>6.6822776857616173E-2</v>
      </c>
      <c r="EA608" s="3">
        <v>5.6007548583971305</v>
      </c>
      <c r="EB608" s="3">
        <v>0.19510444420112663</v>
      </c>
      <c r="EC608" s="3">
        <v>1.6641726218349382</v>
      </c>
      <c r="ED608" s="3">
        <v>-1.2119595206740912</v>
      </c>
      <c r="EE608" s="4">
        <v>1.5265169786882837</v>
      </c>
      <c r="EF608" s="4">
        <v>7</v>
      </c>
      <c r="EG608" s="4">
        <v>0</v>
      </c>
      <c r="EH608" s="4">
        <f t="shared" si="38"/>
        <v>1</v>
      </c>
      <c r="EI608" s="15" t="s">
        <v>37</v>
      </c>
      <c r="EJ608" s="3" t="s">
        <v>37</v>
      </c>
      <c r="EK608" s="3" t="s">
        <v>37</v>
      </c>
      <c r="EL608" s="3" t="s">
        <v>37</v>
      </c>
      <c r="EM608" s="3" t="s">
        <v>37</v>
      </c>
      <c r="EN608" s="3" t="s">
        <v>37</v>
      </c>
      <c r="EO608" s="3" t="s">
        <v>37</v>
      </c>
      <c r="EP608" s="3" t="s">
        <v>37</v>
      </c>
      <c r="EQ608" s="3" t="s">
        <v>37</v>
      </c>
      <c r="ER608" s="3" t="s">
        <v>37</v>
      </c>
      <c r="ES608" s="3" t="s">
        <v>37</v>
      </c>
      <c r="ET608" s="4">
        <v>0</v>
      </c>
      <c r="EU608" s="4">
        <v>6</v>
      </c>
      <c r="EV608" s="4">
        <v>1</v>
      </c>
      <c r="EW608" s="4">
        <f t="shared" si="39"/>
        <v>0.8571428571428571</v>
      </c>
      <c r="EY608" s="15" t="s">
        <v>37</v>
      </c>
      <c r="EZ608" s="3" t="s">
        <v>37</v>
      </c>
      <c r="FA608" s="3" t="s">
        <v>37</v>
      </c>
      <c r="FB608" s="3" t="s">
        <v>37</v>
      </c>
      <c r="FC608" s="3" t="s">
        <v>37</v>
      </c>
      <c r="FD608" s="3" t="s">
        <v>37</v>
      </c>
      <c r="FE608" s="3" t="s">
        <v>37</v>
      </c>
      <c r="FF608" s="3" t="s">
        <v>37</v>
      </c>
      <c r="FG608" s="3" t="s">
        <v>37</v>
      </c>
      <c r="FH608" s="3" t="s">
        <v>37</v>
      </c>
      <c r="FI608" s="4" t="s">
        <v>37</v>
      </c>
      <c r="FJ608" s="3">
        <v>0.17366118796420493</v>
      </c>
      <c r="FK608" s="15">
        <v>0.66686290855091512</v>
      </c>
      <c r="FL608" s="15">
        <v>0.19997879564057652</v>
      </c>
      <c r="FM608" s="3">
        <v>2.4637112376319714</v>
      </c>
      <c r="FN608" s="3">
        <v>55.032766376823524</v>
      </c>
      <c r="FO608" s="3">
        <v>7</v>
      </c>
      <c r="FP608" s="3">
        <v>0</v>
      </c>
    </row>
    <row r="609" spans="1:172" x14ac:dyDescent="0.35">
      <c r="A609" s="3" t="s">
        <v>1871</v>
      </c>
      <c r="B609" s="3" t="s">
        <v>1872</v>
      </c>
      <c r="C609" s="3" t="s">
        <v>1873</v>
      </c>
      <c r="D609" s="3">
        <v>43.564959999999999</v>
      </c>
      <c r="E609" s="3" t="s">
        <v>82</v>
      </c>
      <c r="F609" s="3">
        <v>1.89</v>
      </c>
      <c r="G609" s="3">
        <v>1.1641999999999999</v>
      </c>
      <c r="H609" s="3">
        <v>5.5008600000000003</v>
      </c>
      <c r="I609" s="3">
        <v>8.0013400000000008</v>
      </c>
      <c r="J609" s="3">
        <v>7.88964</v>
      </c>
      <c r="K609" s="3">
        <v>9.6782800000000009</v>
      </c>
      <c r="L609" s="3">
        <v>24.386289999999999</v>
      </c>
      <c r="M609" s="3">
        <v>19.180230000000002</v>
      </c>
      <c r="N609" s="3">
        <v>42.600490000000001</v>
      </c>
      <c r="O609" s="3">
        <v>36.920430000000003</v>
      </c>
      <c r="P609" s="4">
        <v>10</v>
      </c>
      <c r="Q609" s="3">
        <v>-9</v>
      </c>
      <c r="R609" s="4">
        <v>0.39130636451763334</v>
      </c>
      <c r="S609" s="3">
        <v>-0.72099999999999997</v>
      </c>
      <c r="T609" s="3">
        <v>-16.457799999999999</v>
      </c>
      <c r="U609" s="3">
        <v>8.0401000000000007</v>
      </c>
      <c r="V609" s="3">
        <v>-1.8563000000000001</v>
      </c>
      <c r="W609" s="3">
        <v>-9.2619000000000007</v>
      </c>
      <c r="X609" s="3">
        <v>-7.3581000000000003</v>
      </c>
      <c r="Y609" s="3">
        <v>-0.1454</v>
      </c>
      <c r="Z609" s="3">
        <v>3.9601000000000002</v>
      </c>
      <c r="AA609" s="3">
        <v>6.4569000000000001</v>
      </c>
      <c r="AB609" s="3">
        <v>5.3160999999999996</v>
      </c>
      <c r="AC609" s="4">
        <v>-1.2027299999999996E-2</v>
      </c>
      <c r="AD609" s="3">
        <v>-14.8432</v>
      </c>
      <c r="AE609" s="3">
        <v>-51.746200000000002</v>
      </c>
      <c r="AF609" s="3">
        <v>17.854700000000001</v>
      </c>
      <c r="AG609" s="3">
        <v>-8.7066999999999997</v>
      </c>
      <c r="AH609" s="3">
        <v>-21.230699999999999</v>
      </c>
      <c r="AI609" s="3">
        <v>-41.998699999999999</v>
      </c>
      <c r="AJ609" s="3">
        <v>-11.458299999999999</v>
      </c>
      <c r="AK609" s="3">
        <v>5.82</v>
      </c>
      <c r="AL609" s="3">
        <v>-2.5226999999999999</v>
      </c>
      <c r="AM609" s="3">
        <v>7.3708</v>
      </c>
      <c r="AN609" s="4">
        <v>-0.12146099999999999</v>
      </c>
      <c r="AO609" s="3">
        <v>-51.552970000000002</v>
      </c>
      <c r="AP609" s="3">
        <v>-0.77603</v>
      </c>
      <c r="AQ609" s="3">
        <v>-1.3202499999999999</v>
      </c>
      <c r="AR609" s="3">
        <v>0.1968</v>
      </c>
      <c r="AS609" s="3">
        <v>-0.10564</v>
      </c>
      <c r="AT609" s="3">
        <v>-0.22692000000000001</v>
      </c>
      <c r="AU609" s="3">
        <v>-0.30270000000000002</v>
      </c>
      <c r="AV609" s="3">
        <v>-8.0360000000000001E-2</v>
      </c>
      <c r="AW609" s="3">
        <v>4.1390000000000003E-2</v>
      </c>
      <c r="AX609" s="3">
        <v>-1.248E-2</v>
      </c>
      <c r="AY609" s="3">
        <v>5.3490000000000003E-2</v>
      </c>
      <c r="AZ609" s="4">
        <v>-5.4085669999999995E-2</v>
      </c>
      <c r="BA609" s="3">
        <v>11</v>
      </c>
      <c r="BB609" s="4">
        <v>1.1000000000000001</v>
      </c>
      <c r="BC609" s="3" t="s">
        <v>37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4">
        <v>0</v>
      </c>
      <c r="BK609" s="4">
        <v>0</v>
      </c>
      <c r="BL609" s="3">
        <v>11</v>
      </c>
      <c r="BM609" s="3">
        <v>0</v>
      </c>
      <c r="BN609" s="3">
        <v>0</v>
      </c>
      <c r="BO609" s="3">
        <v>0</v>
      </c>
      <c r="BP609" s="3">
        <v>0</v>
      </c>
      <c r="BQ609" s="3">
        <v>11</v>
      </c>
      <c r="BR609" s="4">
        <v>1.1000000000000001</v>
      </c>
      <c r="BS609" s="4">
        <v>5.1288999999999998</v>
      </c>
      <c r="BT609" s="4">
        <v>0</v>
      </c>
      <c r="BU609" s="4">
        <v>0.13891766699358593</v>
      </c>
      <c r="BV609" s="4">
        <f t="shared" si="36"/>
        <v>0.46626363636363632</v>
      </c>
      <c r="BW609" s="4">
        <f t="shared" si="37"/>
        <v>1.0702721553368495E-2</v>
      </c>
      <c r="BX609" s="3">
        <v>2.1596099999999998</v>
      </c>
      <c r="BY609" s="3">
        <v>0.52532999999999996</v>
      </c>
      <c r="BZ609" s="3">
        <v>-0.54978000000000005</v>
      </c>
      <c r="CA609" s="3">
        <v>0.90815999999999997</v>
      </c>
      <c r="CB609" s="3">
        <v>2.24458</v>
      </c>
      <c r="CC609" s="3">
        <v>2.5420799999999999</v>
      </c>
      <c r="CD609" s="3">
        <v>3.5059399999999998</v>
      </c>
      <c r="CE609" s="3">
        <v>11.14926</v>
      </c>
      <c r="CF609" s="3">
        <v>17.698</v>
      </c>
      <c r="CG609" s="3">
        <v>20.068999999999999</v>
      </c>
      <c r="CH609" s="3">
        <v>18.193000000000001</v>
      </c>
      <c r="CI609" s="3">
        <v>0.23752191635238029</v>
      </c>
      <c r="CJ609" s="3">
        <v>-51.552970000000002</v>
      </c>
      <c r="CK609" s="3">
        <v>-0.77603</v>
      </c>
      <c r="CL609" s="3">
        <v>-1.3202499999999999</v>
      </c>
      <c r="CM609" s="3">
        <v>0.1968</v>
      </c>
      <c r="CN609" s="3">
        <v>-0.10564</v>
      </c>
      <c r="CO609" s="3">
        <v>-0.22692000000000001</v>
      </c>
      <c r="CP609" s="3">
        <v>-0.30270000000000002</v>
      </c>
      <c r="CQ609" s="3">
        <v>-8.0360000000000001E-2</v>
      </c>
      <c r="CR609" s="3">
        <v>3.7699999999999997E-2</v>
      </c>
      <c r="CS609" s="3">
        <v>-1.779E-2</v>
      </c>
      <c r="CT609" s="3">
        <v>5.3490000000000003E-2</v>
      </c>
      <c r="CU609" s="3" t="s">
        <v>37</v>
      </c>
      <c r="CV609" s="3">
        <v>-0.84897</v>
      </c>
      <c r="CW609" s="3">
        <v>-0.19017000000000001</v>
      </c>
      <c r="CX609" s="3">
        <v>-0.73419000000000001</v>
      </c>
      <c r="CY609" s="3">
        <v>0.44261</v>
      </c>
      <c r="CZ609" s="3">
        <v>-0.24118000000000001</v>
      </c>
      <c r="DA609" s="3">
        <v>-1.4024700000000001</v>
      </c>
      <c r="DB609" s="3">
        <v>-1.2938799999999999</v>
      </c>
      <c r="DC609" s="3">
        <v>-4.3740000000000001E-2</v>
      </c>
      <c r="DD609" s="3">
        <v>1.5469999999999999</v>
      </c>
      <c r="DE609" s="3">
        <v>2.4940000000000002</v>
      </c>
      <c r="DF609" s="3">
        <v>2.0539999999999998</v>
      </c>
      <c r="DG609" s="3" t="s">
        <v>37</v>
      </c>
      <c r="DH609" s="3">
        <v>-0.82770600000000005</v>
      </c>
      <c r="DI609" s="3">
        <v>-0.75674800000000009</v>
      </c>
      <c r="DJ609" s="3" t="e">
        <v>#VALUE!</v>
      </c>
      <c r="DK609" s="3" t="e">
        <v>#VALUE!</v>
      </c>
      <c r="DL609" s="3">
        <v>1.4715780000000001</v>
      </c>
      <c r="DM609" s="3">
        <v>0.13254299999999999</v>
      </c>
      <c r="DN609" s="3">
        <v>0.37916200000000005</v>
      </c>
      <c r="DO609" s="3">
        <v>2.1801060000000003</v>
      </c>
      <c r="DP609" s="3">
        <v>0.58736900000000003</v>
      </c>
      <c r="DQ609" s="3">
        <v>0.133969</v>
      </c>
      <c r="DR609" s="3">
        <v>-9.3477999999999992E-2</v>
      </c>
      <c r="DS609" s="4" t="e">
        <v>#VALUE!</v>
      </c>
      <c r="DT609" s="3">
        <v>-0.77599915191349522</v>
      </c>
      <c r="DU609" s="3">
        <v>2.8607035810064674</v>
      </c>
      <c r="DV609" s="3">
        <v>-1.6028548468380119</v>
      </c>
      <c r="DW609" s="3">
        <v>-1.5449040916382368</v>
      </c>
      <c r="DX609" s="3">
        <v>4.8150344141305252</v>
      </c>
      <c r="DY609" s="3">
        <v>-7.7427681162520537E-2</v>
      </c>
      <c r="DZ609" s="3">
        <v>-0.96619470120876749</v>
      </c>
      <c r="EA609" s="3">
        <v>-36.368084133516227</v>
      </c>
      <c r="EB609" s="3">
        <v>0.61215255332902418</v>
      </c>
      <c r="EC609" s="3">
        <v>-0.17642341619887744</v>
      </c>
      <c r="ED609" s="3" t="s">
        <v>37</v>
      </c>
      <c r="EE609" s="4">
        <v>-3.3223997474010121</v>
      </c>
      <c r="EF609" s="4">
        <v>11</v>
      </c>
      <c r="EG609" s="4">
        <v>0</v>
      </c>
      <c r="EH609" s="4">
        <f t="shared" si="38"/>
        <v>1</v>
      </c>
      <c r="EI609" s="15" t="s">
        <v>37</v>
      </c>
      <c r="EJ609" s="3" t="s">
        <v>37</v>
      </c>
      <c r="EK609" s="3" t="s">
        <v>37</v>
      </c>
      <c r="EL609" s="3" t="s">
        <v>37</v>
      </c>
      <c r="EM609" s="3" t="s">
        <v>37</v>
      </c>
      <c r="EN609" s="3" t="s">
        <v>37</v>
      </c>
      <c r="EO609" s="3" t="s">
        <v>37</v>
      </c>
      <c r="EP609" s="3" t="s">
        <v>37</v>
      </c>
      <c r="EQ609" s="3" t="s">
        <v>37</v>
      </c>
      <c r="ER609" s="3" t="s">
        <v>37</v>
      </c>
      <c r="ES609" s="3" t="s">
        <v>37</v>
      </c>
      <c r="ET609" s="4">
        <v>0</v>
      </c>
      <c r="EU609" s="4">
        <v>6</v>
      </c>
      <c r="EV609" s="4">
        <v>5</v>
      </c>
      <c r="EW609" s="4">
        <f t="shared" si="39"/>
        <v>0.54545454545454541</v>
      </c>
      <c r="EY609" s="15" t="s">
        <v>37</v>
      </c>
      <c r="EZ609" s="3" t="s">
        <v>37</v>
      </c>
      <c r="FA609" s="3" t="s">
        <v>37</v>
      </c>
      <c r="FB609" s="3" t="s">
        <v>37</v>
      </c>
      <c r="FC609" s="3" t="s">
        <v>37</v>
      </c>
      <c r="FD609" s="3" t="s">
        <v>37</v>
      </c>
      <c r="FE609" s="3">
        <v>2.8299830001328825</v>
      </c>
      <c r="FF609" s="3">
        <v>0.68332846799163482</v>
      </c>
      <c r="FG609" s="3">
        <v>8.9765458422174829E-2</v>
      </c>
      <c r="FH609" s="3">
        <v>-0.13748124959238248</v>
      </c>
      <c r="FI609" s="4">
        <v>0.86639891923857737</v>
      </c>
      <c r="FJ609" s="3">
        <v>-1.3892667476921083E-2</v>
      </c>
      <c r="FK609" s="15">
        <v>5.9631762892445716E-3</v>
      </c>
      <c r="FL609" s="15" t="s">
        <v>37</v>
      </c>
      <c r="FM609" s="3">
        <v>8.4912116722122288E-2</v>
      </c>
      <c r="FN609" s="3">
        <v>0.39293567569555171</v>
      </c>
      <c r="FO609" s="3">
        <v>11</v>
      </c>
      <c r="FP609" s="3">
        <v>0</v>
      </c>
    </row>
    <row r="610" spans="1:172" x14ac:dyDescent="0.35">
      <c r="A610" s="3" t="s">
        <v>1874</v>
      </c>
      <c r="B610" s="3" t="s">
        <v>1875</v>
      </c>
      <c r="C610" s="3" t="s">
        <v>1876</v>
      </c>
      <c r="D610" s="3">
        <v>22.83962</v>
      </c>
      <c r="E610" s="3" t="s">
        <v>45</v>
      </c>
      <c r="F610" s="3">
        <v>0</v>
      </c>
      <c r="G610" s="3">
        <v>0</v>
      </c>
      <c r="H610" s="3">
        <v>0</v>
      </c>
      <c r="I610" s="3">
        <v>0</v>
      </c>
      <c r="J610" s="3">
        <v>44.239629999999998</v>
      </c>
      <c r="K610" s="3">
        <v>75.920760000000001</v>
      </c>
      <c r="L610" s="3">
        <v>81.325119999999998</v>
      </c>
      <c r="M610" s="3">
        <v>23.877790000000001</v>
      </c>
      <c r="N610" s="3">
        <v>30.625859999999999</v>
      </c>
      <c r="O610" s="3">
        <v>19.465589999999999</v>
      </c>
      <c r="P610" s="4">
        <v>6</v>
      </c>
      <c r="Q610" s="3">
        <v>-5</v>
      </c>
      <c r="R610" s="4">
        <v>-0.15142307672171962</v>
      </c>
      <c r="S610" s="3">
        <v>0</v>
      </c>
      <c r="T610" s="3">
        <v>48.222700000000003</v>
      </c>
      <c r="U610" s="3">
        <v>52.189900000000002</v>
      </c>
      <c r="V610" s="3">
        <v>46.700400000000002</v>
      </c>
      <c r="W610" s="3">
        <v>37.071300000000001</v>
      </c>
      <c r="X610" s="3">
        <v>26.3871</v>
      </c>
      <c r="Y610" s="3">
        <v>18.121400000000001</v>
      </c>
      <c r="Z610" s="3">
        <v>9.6240000000000006</v>
      </c>
      <c r="AA610" s="3">
        <v>13.202199999999999</v>
      </c>
      <c r="AB610" s="3">
        <v>10.270099999999999</v>
      </c>
      <c r="AC610" s="4">
        <v>0.4363151666666667</v>
      </c>
      <c r="AD610" s="3">
        <v>0</v>
      </c>
      <c r="AE610" s="3">
        <v>93.578900000000004</v>
      </c>
      <c r="AF610" s="3">
        <v>97.253299999999996</v>
      </c>
      <c r="AG610" s="3">
        <v>78.189800000000005</v>
      </c>
      <c r="AH610" s="3">
        <v>48.295999999999999</v>
      </c>
      <c r="AI610" s="3">
        <v>37.011899999999997</v>
      </c>
      <c r="AJ610" s="3">
        <v>23.5274</v>
      </c>
      <c r="AK610" s="3">
        <v>-14.2697</v>
      </c>
      <c r="AL610" s="3">
        <v>-3.524</v>
      </c>
      <c r="AM610" s="3">
        <v>14.4283</v>
      </c>
      <c r="AN610" s="4">
        <v>0.62415316666666654</v>
      </c>
      <c r="AO610" s="3">
        <v>0</v>
      </c>
      <c r="AP610" s="3">
        <v>3.771E-2</v>
      </c>
      <c r="AQ610" s="3">
        <v>7.7039999999999997E-2</v>
      </c>
      <c r="AR610" s="3">
        <v>0.11709</v>
      </c>
      <c r="AS610" s="3">
        <v>0.14066000000000001</v>
      </c>
      <c r="AT610" s="3">
        <v>0.15129000000000001</v>
      </c>
      <c r="AU610" s="3">
        <v>0.16975999999999999</v>
      </c>
      <c r="AV610" s="3">
        <v>0.13603000000000001</v>
      </c>
      <c r="AW610" s="3">
        <v>-8.2809999999999995E-2</v>
      </c>
      <c r="AX610" s="3">
        <v>-1.7319999999999999E-2</v>
      </c>
      <c r="AY610" s="3">
        <v>6.8309999999999996E-2</v>
      </c>
      <c r="AZ610" s="4">
        <v>1.3296E-3</v>
      </c>
      <c r="BA610" s="3">
        <v>3</v>
      </c>
      <c r="BB610" s="4">
        <v>0.5</v>
      </c>
      <c r="BC610" s="3">
        <v>26.5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4">
        <v>0</v>
      </c>
      <c r="BK610" s="4">
        <v>0</v>
      </c>
      <c r="BL610" s="3">
        <v>3</v>
      </c>
      <c r="BM610" s="3">
        <v>0</v>
      </c>
      <c r="BN610" s="3">
        <v>0</v>
      </c>
      <c r="BO610" s="3">
        <v>0</v>
      </c>
      <c r="BP610" s="3">
        <v>0</v>
      </c>
      <c r="BQ610" s="3">
        <v>3</v>
      </c>
      <c r="BR610" s="4">
        <v>0.3</v>
      </c>
      <c r="BS610" s="4">
        <v>0</v>
      </c>
      <c r="BT610" s="4" t="s">
        <v>37</v>
      </c>
      <c r="BU610" s="4">
        <v>0</v>
      </c>
      <c r="BV610" s="4">
        <f t="shared" si="36"/>
        <v>0</v>
      </c>
      <c r="BW610" s="4">
        <f t="shared" si="37"/>
        <v>0</v>
      </c>
      <c r="BX610" s="3" t="s">
        <v>37</v>
      </c>
      <c r="BY610" s="3">
        <v>5.6747800000000002</v>
      </c>
      <c r="BZ610" s="3">
        <v>7.7880500000000001</v>
      </c>
      <c r="CA610" s="3">
        <v>10.24095</v>
      </c>
      <c r="CB610" s="3">
        <v>13.991849999999999</v>
      </c>
      <c r="CC610" s="3">
        <v>17.059940000000001</v>
      </c>
      <c r="CD610" s="3">
        <v>21.916509999999999</v>
      </c>
      <c r="CE610" s="3">
        <v>25.655149999999999</v>
      </c>
      <c r="CF610" s="3">
        <v>32.049219999999998</v>
      </c>
      <c r="CG610" s="3">
        <v>33.97871</v>
      </c>
      <c r="CH610" s="3">
        <v>32.957099999999997</v>
      </c>
      <c r="CI610" s="3">
        <v>0.15348594789794356</v>
      </c>
      <c r="CJ610" s="3">
        <v>6.8309999999999996E-2</v>
      </c>
      <c r="CK610" s="3">
        <v>3.771E-2</v>
      </c>
      <c r="CL610" s="3">
        <v>7.7039999999999997E-2</v>
      </c>
      <c r="CM610" s="3">
        <v>0.11709</v>
      </c>
      <c r="CN610" s="3">
        <v>0.14066000000000001</v>
      </c>
      <c r="CO610" s="3">
        <v>0.15129000000000001</v>
      </c>
      <c r="CP610" s="3">
        <v>0.16975999999999999</v>
      </c>
      <c r="CQ610" s="3">
        <v>0.13603000000000001</v>
      </c>
      <c r="CR610" s="3">
        <v>-8.2809999999999995E-2</v>
      </c>
      <c r="CS610" s="3">
        <v>-1.7319999999999999E-2</v>
      </c>
      <c r="CT610" s="3">
        <v>6.8309999999999996E-2</v>
      </c>
      <c r="CU610" s="3">
        <v>-0.11341792718239396</v>
      </c>
      <c r="CV610" s="3" t="s">
        <v>37</v>
      </c>
      <c r="CW610" s="3">
        <v>1.1244499999999999</v>
      </c>
      <c r="CX610" s="3">
        <v>2.18988</v>
      </c>
      <c r="CY610" s="3">
        <v>3.3551899999999999</v>
      </c>
      <c r="CZ610" s="3">
        <v>4.1344099999999999</v>
      </c>
      <c r="DA610" s="3">
        <v>5.4776300000000004</v>
      </c>
      <c r="DB610" s="3">
        <v>6.60222</v>
      </c>
      <c r="DC610" s="3">
        <v>5.8494400000000004</v>
      </c>
      <c r="DD610" s="3">
        <v>3.6111200000000001</v>
      </c>
      <c r="DE610" s="3">
        <v>5.2244900000000003</v>
      </c>
      <c r="DF610" s="3">
        <v>4.1216499999999998</v>
      </c>
      <c r="DG610" s="3">
        <v>-5.1504486356379608E-4</v>
      </c>
      <c r="DH610" s="3">
        <v>0</v>
      </c>
      <c r="DI610" s="3">
        <v>0</v>
      </c>
      <c r="DJ610" s="3">
        <v>0.37239699999999998</v>
      </c>
      <c r="DK610" s="3">
        <v>0.31495499999999998</v>
      </c>
      <c r="DL610" s="3">
        <v>0.36626500000000001</v>
      </c>
      <c r="DM610" s="3">
        <v>0.21927600000000003</v>
      </c>
      <c r="DN610" s="3">
        <v>0.28467599999999998</v>
      </c>
      <c r="DO610" s="3">
        <v>0.17058499999999999</v>
      </c>
      <c r="DP610" s="3">
        <v>0.24923100000000001</v>
      </c>
      <c r="DQ610" s="3">
        <v>6.0204000000000008E-2</v>
      </c>
      <c r="DR610" s="3">
        <v>-3.0067E-2</v>
      </c>
      <c r="DS610" s="4">
        <v>0.18250200000000003</v>
      </c>
      <c r="DT610" s="3" t="s">
        <v>37</v>
      </c>
      <c r="DU610" s="3">
        <v>0.94751211703499505</v>
      </c>
      <c r="DV610" s="3">
        <v>0.53213418086835795</v>
      </c>
      <c r="DW610" s="3">
        <v>0.23224318145917222</v>
      </c>
      <c r="DX610" s="3">
        <v>0.32488795257364428</v>
      </c>
      <c r="DY610" s="3">
        <v>0.20530594435914792</v>
      </c>
      <c r="DZ610" s="3">
        <v>-0.11401922383683058</v>
      </c>
      <c r="EA610" s="3">
        <v>-0.38265543368254057</v>
      </c>
      <c r="EB610" s="3">
        <v>0.44677828485345272</v>
      </c>
      <c r="EC610" s="3">
        <v>-0.21109046050427896</v>
      </c>
      <c r="ED610" s="3">
        <v>-1.0001249608442162</v>
      </c>
      <c r="EE610" s="4">
        <v>9.8097158228090356E-2</v>
      </c>
      <c r="EF610" s="4">
        <v>3</v>
      </c>
      <c r="EG610" s="4">
        <v>0</v>
      </c>
      <c r="EH610" s="4">
        <f t="shared" si="38"/>
        <v>1</v>
      </c>
      <c r="EI610" s="15" t="s">
        <v>37</v>
      </c>
      <c r="EJ610" s="3">
        <v>0.25391599999999998</v>
      </c>
      <c r="EK610" s="3">
        <v>0.64124899999999996</v>
      </c>
      <c r="EL610" s="3">
        <v>0.57027899999999998</v>
      </c>
      <c r="EM610" s="3">
        <v>0.45064100000000001</v>
      </c>
      <c r="EN610" s="3">
        <v>0.37162400000000001</v>
      </c>
      <c r="EO610" s="3">
        <v>0.41872599999999999</v>
      </c>
      <c r="EP610" s="3">
        <v>0.64170700000000003</v>
      </c>
      <c r="EQ610" s="3" t="s">
        <v>37</v>
      </c>
      <c r="ER610" s="3" t="s">
        <v>37</v>
      </c>
      <c r="ES610" s="3">
        <v>0.51528499999999999</v>
      </c>
      <c r="ET610" s="4">
        <v>0.48292837500000002</v>
      </c>
      <c r="EU610" s="4">
        <v>3</v>
      </c>
      <c r="EV610" s="4">
        <v>0</v>
      </c>
      <c r="EW610" s="4">
        <f t="shared" si="39"/>
        <v>1</v>
      </c>
      <c r="EY610" s="15" t="s">
        <v>37</v>
      </c>
      <c r="EZ610" s="3">
        <v>0.24120015082287197</v>
      </c>
      <c r="FA610" s="3">
        <v>0.19622458598213927</v>
      </c>
      <c r="FB610" s="3">
        <v>0.35507429047322941</v>
      </c>
      <c r="FC610" s="3">
        <v>0.22561655369325895</v>
      </c>
      <c r="FD610" s="3">
        <v>0.28675622376081328</v>
      </c>
      <c r="FE610" s="3">
        <v>0.33707804298799698</v>
      </c>
      <c r="FF610" s="3">
        <v>0.43208835790151934</v>
      </c>
      <c r="FG610" s="3">
        <v>5.5370338765716939E-2</v>
      </c>
      <c r="FH610" s="3">
        <v>-2.5304764943794526E-2</v>
      </c>
      <c r="FI610" s="4">
        <v>0.23378930882708346</v>
      </c>
      <c r="FJ610" s="3">
        <v>0.26914081479270702</v>
      </c>
      <c r="FK610" s="15">
        <v>3.4429647952185491E-2</v>
      </c>
      <c r="FL610" s="15">
        <v>0.2491859715207303</v>
      </c>
      <c r="FM610" s="3">
        <v>0.14834935103079783</v>
      </c>
      <c r="FN610" s="3">
        <v>0.12195768839201179</v>
      </c>
      <c r="FO610" s="3">
        <v>3</v>
      </c>
      <c r="FP610" s="3">
        <v>0</v>
      </c>
    </row>
    <row r="611" spans="1:172" x14ac:dyDescent="0.35">
      <c r="A611" s="3" t="s">
        <v>1877</v>
      </c>
      <c r="B611" s="3" t="s">
        <v>1878</v>
      </c>
      <c r="C611" s="3" t="s">
        <v>1879</v>
      </c>
      <c r="D611" s="3">
        <v>36.723120000000002</v>
      </c>
      <c r="E611" s="3" t="s">
        <v>49</v>
      </c>
      <c r="F611" s="3">
        <v>19.179860000000001</v>
      </c>
      <c r="G611" s="3">
        <v>6.9047499999999999</v>
      </c>
      <c r="H611" s="3">
        <v>3.54874</v>
      </c>
      <c r="I611" s="3">
        <v>7.2394299999999996</v>
      </c>
      <c r="J611" s="3">
        <v>7.8072299999999997</v>
      </c>
      <c r="K611" s="3">
        <v>7.0974899999999996</v>
      </c>
      <c r="L611" s="3">
        <v>15.772180000000001</v>
      </c>
      <c r="M611" s="3">
        <v>18.065560000000001</v>
      </c>
      <c r="N611" s="3">
        <v>24.806640000000002</v>
      </c>
      <c r="O611" s="3">
        <v>32.316339999999997</v>
      </c>
      <c r="P611" s="4">
        <v>10</v>
      </c>
      <c r="Q611" s="3">
        <v>-9</v>
      </c>
      <c r="R611" s="4">
        <v>5.9681110629624667E-2</v>
      </c>
      <c r="S611" s="3">
        <v>3.2747999999999999</v>
      </c>
      <c r="T611" s="3">
        <v>2.9792999999999998</v>
      </c>
      <c r="U611" s="3">
        <v>3.5813000000000001</v>
      </c>
      <c r="V611" s="3">
        <v>4.1245000000000003</v>
      </c>
      <c r="W611" s="3">
        <v>4.4993999999999996</v>
      </c>
      <c r="X611" s="3">
        <v>4.4714</v>
      </c>
      <c r="Y611" s="3">
        <v>4.1620999999999997</v>
      </c>
      <c r="Z611" s="3">
        <v>3.8045</v>
      </c>
      <c r="AA611" s="3">
        <v>3.9409999999999998</v>
      </c>
      <c r="AB611" s="3">
        <v>3.5024000000000002</v>
      </c>
      <c r="AC611" s="4">
        <v>3.8340699999999998E-2</v>
      </c>
      <c r="AD611" s="3">
        <v>6.9762000000000004</v>
      </c>
      <c r="AE611" s="3">
        <v>-19.2042</v>
      </c>
      <c r="AF611" s="3">
        <v>-22.223600000000001</v>
      </c>
      <c r="AG611" s="3">
        <v>6.298</v>
      </c>
      <c r="AH611" s="3">
        <v>1.0108999999999999</v>
      </c>
      <c r="AI611" s="3">
        <v>-7.4265999999999996</v>
      </c>
      <c r="AJ611" s="3">
        <v>14.761900000000001</v>
      </c>
      <c r="AK611" s="3">
        <v>8.4162999999999997</v>
      </c>
      <c r="AL611" s="3">
        <v>6.5255999999999998</v>
      </c>
      <c r="AM611" s="3">
        <v>4.2960000000000003</v>
      </c>
      <c r="AN611" s="4">
        <v>-5.6949999999999796E-4</v>
      </c>
      <c r="AO611" s="3">
        <v>0.28778999999999999</v>
      </c>
      <c r="AP611" s="3">
        <v>0.23302999999999999</v>
      </c>
      <c r="AQ611" s="3">
        <v>-0.58935999999999999</v>
      </c>
      <c r="AR611" s="3">
        <v>-0.48919000000000001</v>
      </c>
      <c r="AS611" s="3">
        <v>0.15340999999999999</v>
      </c>
      <c r="AT611" s="3">
        <v>1.2540000000000001E-2</v>
      </c>
      <c r="AU611" s="3">
        <v>-9.0529999999999999E-2</v>
      </c>
      <c r="AV611" s="3">
        <v>0.13667000000000001</v>
      </c>
      <c r="AW611" s="3">
        <v>7.2069999999999995E-2</v>
      </c>
      <c r="AX611" s="3">
        <v>5.7770000000000002E-2</v>
      </c>
      <c r="AY611" s="3">
        <v>4.027E-2</v>
      </c>
      <c r="AZ611" s="4">
        <v>-1.755300000000001E-4</v>
      </c>
      <c r="BA611" s="3">
        <v>1</v>
      </c>
      <c r="BB611" s="4">
        <v>0.1</v>
      </c>
      <c r="BC611" s="3" t="s">
        <v>37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4">
        <v>0</v>
      </c>
      <c r="BK611" s="4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4">
        <v>0</v>
      </c>
      <c r="BS611" s="4">
        <v>0</v>
      </c>
      <c r="BT611" s="4" t="s">
        <v>37</v>
      </c>
      <c r="BU611" s="4">
        <v>0</v>
      </c>
      <c r="BV611" s="4">
        <f t="shared" si="36"/>
        <v>0</v>
      </c>
      <c r="BW611" s="4">
        <f t="shared" si="37"/>
        <v>0</v>
      </c>
      <c r="BX611" s="3">
        <v>15.522</v>
      </c>
      <c r="BY611" s="3">
        <v>18.789000000000001</v>
      </c>
      <c r="BZ611" s="3">
        <v>19.094000000000001</v>
      </c>
      <c r="CA611" s="3">
        <v>18.975000000000001</v>
      </c>
      <c r="CB611" s="3">
        <v>18.763999999999999</v>
      </c>
      <c r="CC611" s="3">
        <v>19.361999999999998</v>
      </c>
      <c r="CD611" s="3">
        <v>20.631</v>
      </c>
      <c r="CE611" s="3">
        <v>23.617000000000001</v>
      </c>
      <c r="CF611" s="3">
        <v>22.443999999999999</v>
      </c>
      <c r="CG611" s="3">
        <v>23.138999999999999</v>
      </c>
      <c r="CH611" s="3">
        <v>24.231999999999999</v>
      </c>
      <c r="CI611" s="3">
        <v>4.5548439390888484E-2</v>
      </c>
      <c r="CJ611" s="3">
        <v>0.28778999999999999</v>
      </c>
      <c r="CK611" s="3">
        <v>0.23302999999999999</v>
      </c>
      <c r="CL611" s="3">
        <v>-0.58935999999999999</v>
      </c>
      <c r="CM611" s="3">
        <v>-0.47538000000000002</v>
      </c>
      <c r="CN611" s="3">
        <v>7.4490000000000001E-2</v>
      </c>
      <c r="CO611" s="3">
        <v>1.2540000000000001E-2</v>
      </c>
      <c r="CP611" s="3">
        <v>-9.0529999999999999E-2</v>
      </c>
      <c r="CQ611" s="3">
        <v>0.13667000000000001</v>
      </c>
      <c r="CR611" s="3">
        <v>7.2069999999999995E-2</v>
      </c>
      <c r="CS611" s="3">
        <v>5.7770000000000002E-2</v>
      </c>
      <c r="CT611" s="3">
        <v>4.027E-2</v>
      </c>
      <c r="CU611" s="3">
        <v>-0.17853210832323452</v>
      </c>
      <c r="CV611" s="3">
        <v>2.6960000000000002</v>
      </c>
      <c r="CW611" s="3">
        <v>3.5070000000000001</v>
      </c>
      <c r="CX611" s="3">
        <v>3.1629999999999998</v>
      </c>
      <c r="CY611" s="3">
        <v>3.3969999999999998</v>
      </c>
      <c r="CZ611" s="3">
        <v>3.68</v>
      </c>
      <c r="DA611" s="3">
        <v>3.8660000000000001</v>
      </c>
      <c r="DB611" s="3">
        <v>3.6709999999999998</v>
      </c>
      <c r="DC611" s="3">
        <v>3.456</v>
      </c>
      <c r="DD611" s="3">
        <v>2.8730000000000002</v>
      </c>
      <c r="DE611" s="3">
        <v>2.7410000000000001</v>
      </c>
      <c r="DF611" s="3">
        <v>2.665</v>
      </c>
      <c r="DG611" s="3">
        <v>-1.155845039173653E-3</v>
      </c>
      <c r="DH611" s="3">
        <v>2.4756999999999998E-2</v>
      </c>
      <c r="DI611" s="3">
        <v>0.210475</v>
      </c>
      <c r="DJ611" s="3">
        <v>1.6232E-2</v>
      </c>
      <c r="DK611" s="3">
        <v>-6.2329999999999998E-3</v>
      </c>
      <c r="DL611" s="3">
        <v>-1.1120000000000001E-2</v>
      </c>
      <c r="DM611" s="3">
        <v>3.1869000000000001E-2</v>
      </c>
      <c r="DN611" s="3">
        <v>6.5540000000000001E-2</v>
      </c>
      <c r="DO611" s="3">
        <v>0.144733</v>
      </c>
      <c r="DP611" s="3">
        <v>-4.9668000000000004E-2</v>
      </c>
      <c r="DQ611" s="3">
        <v>3.0964999999999999E-2</v>
      </c>
      <c r="DR611" s="3">
        <v>4.7236E-2</v>
      </c>
      <c r="DS611" s="4">
        <v>4.5889636363636369E-2</v>
      </c>
      <c r="DT611" s="3">
        <v>0.30081602373887234</v>
      </c>
      <c r="DU611" s="3">
        <v>-9.8089535215283796E-2</v>
      </c>
      <c r="DV611" s="3">
        <v>7.3980398355991142E-2</v>
      </c>
      <c r="DW611" s="3">
        <v>8.3308801884015418E-2</v>
      </c>
      <c r="DX611" s="3">
        <v>5.0543478260869551E-2</v>
      </c>
      <c r="DY611" s="3">
        <v>-5.0439730988101471E-2</v>
      </c>
      <c r="DZ611" s="3">
        <v>-5.856714791609912E-2</v>
      </c>
      <c r="EA611" s="3">
        <v>-0.16869212962962957</v>
      </c>
      <c r="EB611" s="3">
        <v>-4.5945005221023356E-2</v>
      </c>
      <c r="EC611" s="3">
        <v>-2.7727106895293712E-2</v>
      </c>
      <c r="ED611" s="3">
        <v>-1.0004337129602903</v>
      </c>
      <c r="EE611" s="4">
        <v>-8.5567787871452083E-2</v>
      </c>
      <c r="EF611" s="4">
        <v>4</v>
      </c>
      <c r="EG611" s="4">
        <v>0</v>
      </c>
      <c r="EH611" s="4">
        <f t="shared" si="38"/>
        <v>1</v>
      </c>
      <c r="EI611" s="15" t="s">
        <v>37</v>
      </c>
      <c r="EJ611" s="3" t="s">
        <v>37</v>
      </c>
      <c r="EK611" s="3" t="s">
        <v>37</v>
      </c>
      <c r="EL611" s="3" t="s">
        <v>37</v>
      </c>
      <c r="EM611" s="3" t="s">
        <v>37</v>
      </c>
      <c r="EN611" s="3" t="s">
        <v>37</v>
      </c>
      <c r="EO611" s="3" t="s">
        <v>37</v>
      </c>
      <c r="EP611" s="3" t="s">
        <v>37</v>
      </c>
      <c r="EQ611" s="3" t="s">
        <v>37</v>
      </c>
      <c r="ER611" s="3">
        <v>9.9696000000000007E-2</v>
      </c>
      <c r="ES611" s="3">
        <v>0.62363299999999999</v>
      </c>
      <c r="ET611" s="4">
        <v>0.3616645</v>
      </c>
      <c r="EU611" s="4">
        <v>1</v>
      </c>
      <c r="EV611" s="4">
        <v>3</v>
      </c>
      <c r="EW611" s="4">
        <f t="shared" si="39"/>
        <v>0.25</v>
      </c>
      <c r="EY611" s="15">
        <v>0.18062101469365111</v>
      </c>
      <c r="EZ611" s="3">
        <v>0.39544440530703306</v>
      </c>
      <c r="FA611" s="3">
        <v>-1.2957509465713076E-2</v>
      </c>
      <c r="FB611" s="3">
        <v>-5.9500468843235906E-2</v>
      </c>
      <c r="FC611" s="3">
        <v>3.9155261488262524E-2</v>
      </c>
      <c r="FD611" s="3">
        <v>9.8648059310946376E-2</v>
      </c>
      <c r="FE611" s="3">
        <v>0.12758018418545564</v>
      </c>
      <c r="FF611" s="3">
        <v>-4.7102724776455586E-2</v>
      </c>
      <c r="FG611" s="3">
        <v>6.0588148367074742E-3</v>
      </c>
      <c r="FH611" s="3">
        <v>2.6219153936545322E-2</v>
      </c>
      <c r="FI611" s="4">
        <v>7.5416619067319696E-2</v>
      </c>
      <c r="FJ611" s="3">
        <v>-2.4818495133677732E-2</v>
      </c>
      <c r="FK611" s="15">
        <v>0.32152021778499934</v>
      </c>
      <c r="FL611" s="15">
        <v>9.0657528188133218E-2</v>
      </c>
      <c r="FM611" s="3">
        <v>-5.3150932262435946E-2</v>
      </c>
      <c r="FN611" s="3">
        <v>4.3647812858136723E-2</v>
      </c>
      <c r="FO611" s="3">
        <v>4</v>
      </c>
      <c r="FP611" s="3">
        <v>0</v>
      </c>
    </row>
    <row r="612" spans="1:172" x14ac:dyDescent="0.35">
      <c r="A612" s="3" t="s">
        <v>1880</v>
      </c>
      <c r="B612" s="3" t="s">
        <v>1881</v>
      </c>
      <c r="C612" s="3" t="s">
        <v>1882</v>
      </c>
      <c r="D612" s="3">
        <v>98.44</v>
      </c>
      <c r="E612" s="3" t="s">
        <v>56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107</v>
      </c>
      <c r="N612" s="3">
        <v>139.1</v>
      </c>
      <c r="O612" s="3">
        <v>29.425000000000001</v>
      </c>
      <c r="P612" s="4">
        <v>3</v>
      </c>
      <c r="Q612" s="3">
        <v>-2</v>
      </c>
      <c r="R612" s="4">
        <v>-0.47559557591492418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-8.7011000000000003</v>
      </c>
      <c r="AA612" s="3">
        <v>-20.931899999999999</v>
      </c>
      <c r="AB612" s="3">
        <v>0</v>
      </c>
      <c r="AC612" s="4">
        <v>-9.8776666666666665E-2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-19.9344</v>
      </c>
      <c r="AL612" s="3">
        <v>-45.194200000000002</v>
      </c>
      <c r="AM612" s="3">
        <v>0</v>
      </c>
      <c r="AN612" s="4">
        <v>-0.21709533333333336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-0.13763</v>
      </c>
      <c r="AW612" s="3">
        <v>-9.8890000000000006E-2</v>
      </c>
      <c r="AX612" s="3">
        <v>-0.16395999999999999</v>
      </c>
      <c r="AY612" s="3">
        <v>0</v>
      </c>
      <c r="AZ612" s="4">
        <v>-1.3349333333333333E-3</v>
      </c>
      <c r="BA612" s="3">
        <v>0</v>
      </c>
      <c r="BB612" s="4">
        <v>0</v>
      </c>
      <c r="BC612" s="3" t="s">
        <v>37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4">
        <v>0</v>
      </c>
      <c r="BK612" s="4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4">
        <v>0</v>
      </c>
      <c r="BS612" s="4">
        <v>65.814930000000004</v>
      </c>
      <c r="BT612" s="4">
        <v>0</v>
      </c>
      <c r="BU612" s="4">
        <v>2.2367011045029739</v>
      </c>
      <c r="BV612" s="4">
        <f t="shared" si="36"/>
        <v>0</v>
      </c>
      <c r="BW612" s="4">
        <f t="shared" si="37"/>
        <v>0</v>
      </c>
      <c r="BX612" s="3" t="s">
        <v>37</v>
      </c>
      <c r="BY612" s="3" t="s">
        <v>37</v>
      </c>
      <c r="BZ612" s="3" t="s">
        <v>37</v>
      </c>
      <c r="CA612" s="3" t="s">
        <v>37</v>
      </c>
      <c r="CB612" s="3" t="s">
        <v>37</v>
      </c>
      <c r="CC612" s="3" t="s">
        <v>37</v>
      </c>
      <c r="CD612" s="3" t="s">
        <v>37</v>
      </c>
      <c r="CE612" s="3">
        <v>33.857579999999999</v>
      </c>
      <c r="CF612" s="3">
        <v>118.08399</v>
      </c>
      <c r="CG612" s="3">
        <v>124.47011999999999</v>
      </c>
      <c r="CH612" s="3">
        <v>127.24257</v>
      </c>
      <c r="CI612" s="3">
        <v>0.5547438216085796</v>
      </c>
      <c r="CJ612" s="3">
        <v>-0.17680000000000001</v>
      </c>
      <c r="CK612" s="3">
        <v>-0.17680000000000001</v>
      </c>
      <c r="CL612" s="3">
        <v>-0.17680000000000001</v>
      </c>
      <c r="CM612" s="3">
        <v>-0.17680000000000001</v>
      </c>
      <c r="CN612" s="3">
        <v>-0.17680000000000001</v>
      </c>
      <c r="CO612" s="3">
        <v>-0.17680000000000001</v>
      </c>
      <c r="CP612" s="3">
        <v>-0.17680000000000001</v>
      </c>
      <c r="CQ612" s="3">
        <v>-0.13763</v>
      </c>
      <c r="CR612" s="3">
        <v>-9.8890000000000006E-2</v>
      </c>
      <c r="CS612" s="3">
        <v>-0.16395999999999999</v>
      </c>
      <c r="CT612" s="3">
        <v>-0.17680000000000001</v>
      </c>
      <c r="CU612" s="3">
        <v>8.7067178963830871E-2</v>
      </c>
      <c r="CV612" s="3" t="s">
        <v>37</v>
      </c>
      <c r="CW612" s="3" t="s">
        <v>37</v>
      </c>
      <c r="CX612" s="3" t="s">
        <v>37</v>
      </c>
      <c r="CY612" s="3" t="s">
        <v>37</v>
      </c>
      <c r="CZ612" s="3" t="s">
        <v>37</v>
      </c>
      <c r="DA612" s="3" t="s">
        <v>37</v>
      </c>
      <c r="DB612" s="3" t="s">
        <v>37</v>
      </c>
      <c r="DC612" s="3" t="s">
        <v>37</v>
      </c>
      <c r="DD612" s="3">
        <v>-7.27433</v>
      </c>
      <c r="DE612" s="3">
        <v>-7.3494999999999999</v>
      </c>
      <c r="DF612" s="3">
        <v>-14.98692</v>
      </c>
      <c r="DG612" s="3" t="s">
        <v>37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2.4876679999999998</v>
      </c>
      <c r="DQ612" s="3">
        <v>5.4081000000000004E-2</v>
      </c>
      <c r="DR612" s="3">
        <v>0</v>
      </c>
      <c r="DS612" s="4">
        <v>0.23106809090909089</v>
      </c>
      <c r="DT612" s="3" t="s">
        <v>37</v>
      </c>
      <c r="DU612" s="3" t="s">
        <v>37</v>
      </c>
      <c r="DV612" s="3" t="s">
        <v>37</v>
      </c>
      <c r="DW612" s="3" t="s">
        <v>37</v>
      </c>
      <c r="DX612" s="3" t="s">
        <v>37</v>
      </c>
      <c r="DY612" s="3" t="s">
        <v>37</v>
      </c>
      <c r="DZ612" s="3" t="s">
        <v>37</v>
      </c>
      <c r="EA612" s="3" t="s">
        <v>37</v>
      </c>
      <c r="EB612" s="3">
        <v>1.0333597733399497E-2</v>
      </c>
      <c r="EC612" s="3">
        <v>1.0391754541125247</v>
      </c>
      <c r="ED612" s="3" t="s">
        <v>37</v>
      </c>
      <c r="EE612" s="4">
        <v>0.52475452592296212</v>
      </c>
      <c r="EF612" s="4">
        <v>0</v>
      </c>
      <c r="EG612" s="4">
        <v>0</v>
      </c>
      <c r="EH612" s="4">
        <f t="shared" si="38"/>
        <v>0</v>
      </c>
      <c r="EI612" s="15" t="s">
        <v>37</v>
      </c>
      <c r="EJ612" s="3" t="s">
        <v>37</v>
      </c>
      <c r="EK612" s="3" t="s">
        <v>37</v>
      </c>
      <c r="EL612" s="3" t="s">
        <v>37</v>
      </c>
      <c r="EM612" s="3" t="s">
        <v>37</v>
      </c>
      <c r="EN612" s="3" t="s">
        <v>37</v>
      </c>
      <c r="EO612" s="3" t="s">
        <v>37</v>
      </c>
      <c r="EP612" s="3" t="s">
        <v>37</v>
      </c>
      <c r="EQ612" s="3" t="s">
        <v>37</v>
      </c>
      <c r="ER612" s="3" t="s">
        <v>37</v>
      </c>
      <c r="ES612" s="3" t="s">
        <v>37</v>
      </c>
      <c r="ET612" s="4">
        <v>0</v>
      </c>
      <c r="EU612" s="4">
        <v>0</v>
      </c>
      <c r="EV612" s="4">
        <v>0</v>
      </c>
      <c r="EW612" s="4">
        <f t="shared" si="39"/>
        <v>0</v>
      </c>
      <c r="EY612" s="15" t="s">
        <v>37</v>
      </c>
      <c r="EZ612" s="3" t="s">
        <v>37</v>
      </c>
      <c r="FA612" s="3" t="s">
        <v>37</v>
      </c>
      <c r="FB612" s="3" t="s">
        <v>37</v>
      </c>
      <c r="FC612" s="3" t="s">
        <v>37</v>
      </c>
      <c r="FD612" s="3" t="s">
        <v>37</v>
      </c>
      <c r="FE612" s="3" t="s">
        <v>37</v>
      </c>
      <c r="FF612" s="3">
        <v>1.7608548667128425</v>
      </c>
      <c r="FG612" s="3">
        <v>9.4772307013962859E-2</v>
      </c>
      <c r="FH612" s="3">
        <v>-1</v>
      </c>
      <c r="FI612" s="4">
        <v>0.28520905790893508</v>
      </c>
      <c r="FJ612" s="3">
        <v>-0.14688522004181992</v>
      </c>
      <c r="FK612" s="15">
        <v>1.612171877847661E-2</v>
      </c>
      <c r="FL612" s="15">
        <v>0.51616108212580247</v>
      </c>
      <c r="FM612" s="3">
        <v>0.42191165147542531</v>
      </c>
      <c r="FN612" s="3">
        <v>1.1239500172630266</v>
      </c>
      <c r="FO612" s="3">
        <v>0</v>
      </c>
      <c r="FP612" s="3">
        <v>0</v>
      </c>
    </row>
    <row r="613" spans="1:172" x14ac:dyDescent="0.35">
      <c r="A613" s="3" t="s">
        <v>1883</v>
      </c>
      <c r="B613" s="3" t="s">
        <v>1884</v>
      </c>
      <c r="C613" s="3" t="s">
        <v>1885</v>
      </c>
      <c r="D613" s="3">
        <v>1128.48296</v>
      </c>
      <c r="E613" s="3" t="s">
        <v>82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686.99000999999998</v>
      </c>
      <c r="N613" s="3">
        <v>947.70177999999999</v>
      </c>
      <c r="O613" s="3">
        <v>934.10825</v>
      </c>
      <c r="P613" s="4">
        <v>3</v>
      </c>
      <c r="Q613" s="3">
        <v>-2</v>
      </c>
      <c r="R613" s="4">
        <v>0.16606669966244514</v>
      </c>
      <c r="S613" s="3">
        <v>0</v>
      </c>
      <c r="T613" s="3">
        <v>0</v>
      </c>
      <c r="U613" s="3">
        <v>0</v>
      </c>
      <c r="V613" s="3">
        <v>0</v>
      </c>
      <c r="W613" s="3">
        <v>5.7583000000000002</v>
      </c>
      <c r="X613" s="3">
        <v>1.6080000000000001</v>
      </c>
      <c r="Y613" s="3">
        <v>1.2055</v>
      </c>
      <c r="Z613" s="3">
        <v>2.4171</v>
      </c>
      <c r="AA613" s="3">
        <v>2.4321999999999999</v>
      </c>
      <c r="AB613" s="3">
        <v>2.4946999999999999</v>
      </c>
      <c r="AC613" s="4">
        <v>5.3052666666666672E-2</v>
      </c>
      <c r="AD613" s="3">
        <v>0</v>
      </c>
      <c r="AE613" s="3">
        <v>0</v>
      </c>
      <c r="AF613" s="3">
        <v>0</v>
      </c>
      <c r="AG613" s="3">
        <v>0</v>
      </c>
      <c r="AH613" s="3">
        <v>25.716200000000001</v>
      </c>
      <c r="AI613" s="3">
        <v>4.0125000000000002</v>
      </c>
      <c r="AJ613" s="3">
        <v>-6.38</v>
      </c>
      <c r="AK613" s="3">
        <v>7.4478999999999997</v>
      </c>
      <c r="AL613" s="3">
        <v>7.5755999999999997</v>
      </c>
      <c r="AM613" s="3">
        <v>7.1231</v>
      </c>
      <c r="AN613" s="4">
        <v>0.15165100000000001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0.43508999999999998</v>
      </c>
      <c r="AU613" s="3">
        <v>7.9250000000000001E-2</v>
      </c>
      <c r="AV613" s="3">
        <v>-0.12831000000000001</v>
      </c>
      <c r="AW613" s="3">
        <v>0.15429999999999999</v>
      </c>
      <c r="AX613" s="3">
        <v>0.18879000000000001</v>
      </c>
      <c r="AY613" s="3">
        <v>0.20313000000000001</v>
      </c>
      <c r="AZ613" s="4">
        <v>3.1075000000000005E-3</v>
      </c>
      <c r="BA613" s="3">
        <v>2</v>
      </c>
      <c r="BB613" s="4">
        <v>0.66666666666666663</v>
      </c>
      <c r="BC613" s="3">
        <v>55.352580000000003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4">
        <v>0</v>
      </c>
      <c r="BK613" s="4">
        <v>0</v>
      </c>
      <c r="BL613" s="3">
        <v>2</v>
      </c>
      <c r="BM613" s="3">
        <v>0</v>
      </c>
      <c r="BN613" s="3">
        <v>0</v>
      </c>
      <c r="BO613" s="3">
        <v>0</v>
      </c>
      <c r="BP613" s="3">
        <v>0</v>
      </c>
      <c r="BQ613" s="3">
        <v>2</v>
      </c>
      <c r="BR613" s="4">
        <v>0.2</v>
      </c>
      <c r="BS613" s="4">
        <v>0</v>
      </c>
      <c r="BT613" s="4" t="s">
        <v>37</v>
      </c>
      <c r="BU613" s="4">
        <v>0</v>
      </c>
      <c r="BV613" s="4">
        <f t="shared" si="36"/>
        <v>0</v>
      </c>
      <c r="BW613" s="4">
        <f t="shared" si="37"/>
        <v>0</v>
      </c>
      <c r="BX613" s="3" t="s">
        <v>37</v>
      </c>
      <c r="BY613" s="3" t="s">
        <v>37</v>
      </c>
      <c r="BZ613" s="3" t="s">
        <v>37</v>
      </c>
      <c r="CA613" s="3" t="s">
        <v>37</v>
      </c>
      <c r="CB613" s="3">
        <v>422.76600000000002</v>
      </c>
      <c r="CC613" s="3">
        <v>413.99200000000002</v>
      </c>
      <c r="CD613" s="3">
        <v>297.25799999999998</v>
      </c>
      <c r="CE613" s="3">
        <v>285.678</v>
      </c>
      <c r="CF613" s="3">
        <v>479.56799999999998</v>
      </c>
      <c r="CG613" s="3">
        <v>504.83699999999999</v>
      </c>
      <c r="CH613" s="3">
        <v>604.51700000000005</v>
      </c>
      <c r="CI613" s="3">
        <v>0.2838390280988583</v>
      </c>
      <c r="CJ613" s="3">
        <v>0.20313000000000001</v>
      </c>
      <c r="CK613" s="3">
        <v>0.20313000000000001</v>
      </c>
      <c r="CL613" s="3">
        <v>0.20313000000000001</v>
      </c>
      <c r="CM613" s="3">
        <v>0.20313000000000001</v>
      </c>
      <c r="CN613" s="3" t="s">
        <v>37</v>
      </c>
      <c r="CO613" s="3">
        <v>0.43508999999999998</v>
      </c>
      <c r="CP613" s="3">
        <v>7.9250000000000001E-2</v>
      </c>
      <c r="CQ613" s="3">
        <v>-0.12831000000000001</v>
      </c>
      <c r="CR613" s="3">
        <v>0.15429999999999999</v>
      </c>
      <c r="CS613" s="3">
        <v>0.18879000000000001</v>
      </c>
      <c r="CT613" s="3">
        <v>0.20313000000000001</v>
      </c>
      <c r="CU613" s="3">
        <v>-2.1654791838810339</v>
      </c>
      <c r="CV613" s="3" t="s">
        <v>37</v>
      </c>
      <c r="CW613" s="3" t="s">
        <v>37</v>
      </c>
      <c r="CX613" s="3" t="s">
        <v>37</v>
      </c>
      <c r="CY613" s="3" t="s">
        <v>37</v>
      </c>
      <c r="CZ613" s="3">
        <v>116.896</v>
      </c>
      <c r="DA613" s="3">
        <v>110.155</v>
      </c>
      <c r="DB613" s="3">
        <v>29.5</v>
      </c>
      <c r="DC613" s="3">
        <v>22.841000000000001</v>
      </c>
      <c r="DD613" s="3">
        <v>61.814</v>
      </c>
      <c r="DE613" s="3">
        <v>81.525999999999996</v>
      </c>
      <c r="DF613" s="3">
        <v>98.581999999999994</v>
      </c>
      <c r="DG613" s="3">
        <v>0.62814908807972936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-2.0754000000000002E-2</v>
      </c>
      <c r="DN613" s="3">
        <v>-0.281972</v>
      </c>
      <c r="DO613" s="3">
        <v>-3.8956999999999999E-2</v>
      </c>
      <c r="DP613" s="3">
        <v>0.67870099999999989</v>
      </c>
      <c r="DQ613" s="3">
        <v>5.2691000000000002E-2</v>
      </c>
      <c r="DR613" s="3">
        <v>0.19744900000000001</v>
      </c>
      <c r="DS613" s="4">
        <v>5.3377999999999988E-2</v>
      </c>
      <c r="DT613" s="3" t="s">
        <v>37</v>
      </c>
      <c r="DU613" s="3" t="s">
        <v>37</v>
      </c>
      <c r="DV613" s="3" t="s">
        <v>37</v>
      </c>
      <c r="DW613" s="3" t="s">
        <v>37</v>
      </c>
      <c r="DX613" s="3">
        <v>-5.7666643854366269E-2</v>
      </c>
      <c r="DY613" s="3">
        <v>-0.73219554264445552</v>
      </c>
      <c r="DZ613" s="3">
        <v>-0.22572881355932201</v>
      </c>
      <c r="EA613" s="3">
        <v>1.7062738058753995</v>
      </c>
      <c r="EB613" s="3">
        <v>0.31889216035202378</v>
      </c>
      <c r="EC613" s="3">
        <v>0.20920933199224784</v>
      </c>
      <c r="ED613" s="3">
        <v>-0.99362815637662327</v>
      </c>
      <c r="EE613" s="4">
        <v>3.216516311212915E-2</v>
      </c>
      <c r="EF613" s="4">
        <v>2</v>
      </c>
      <c r="EG613" s="4">
        <v>0</v>
      </c>
      <c r="EH613" s="4">
        <f t="shared" si="38"/>
        <v>1</v>
      </c>
      <c r="EI613" s="15" t="s">
        <v>37</v>
      </c>
      <c r="EJ613" s="3" t="s">
        <v>37</v>
      </c>
      <c r="EK613" s="3" t="s">
        <v>37</v>
      </c>
      <c r="EL613" s="3" t="s">
        <v>37</v>
      </c>
      <c r="EM613" s="3" t="s">
        <v>37</v>
      </c>
      <c r="EN613" s="3" t="s">
        <v>37</v>
      </c>
      <c r="EO613" s="3" t="s">
        <v>37</v>
      </c>
      <c r="EP613" s="3" t="s">
        <v>37</v>
      </c>
      <c r="EQ613" s="3" t="s">
        <v>37</v>
      </c>
      <c r="ER613" s="3">
        <v>0.55027400000000004</v>
      </c>
      <c r="ES613" s="3">
        <v>0.55008299999999999</v>
      </c>
      <c r="ET613" s="4">
        <v>0.55017850000000001</v>
      </c>
      <c r="EU613" s="4">
        <v>0</v>
      </c>
      <c r="EV613" s="4">
        <v>2</v>
      </c>
      <c r="EW613" s="4">
        <f t="shared" si="39"/>
        <v>0</v>
      </c>
      <c r="EY613" s="15" t="s">
        <v>37</v>
      </c>
      <c r="EZ613" s="3" t="s">
        <v>37</v>
      </c>
      <c r="FA613" s="3" t="s">
        <v>37</v>
      </c>
      <c r="FB613" s="3" t="s">
        <v>37</v>
      </c>
      <c r="FC613" s="3">
        <v>-4.4123396401392845E-2</v>
      </c>
      <c r="FD613" s="3">
        <v>1.0443909677173893</v>
      </c>
      <c r="FE613" s="3">
        <v>-6.5340684392956067E-2</v>
      </c>
      <c r="FF613" s="3">
        <v>0.51875395114763723</v>
      </c>
      <c r="FG613" s="3">
        <v>5.4014368870943172E-3</v>
      </c>
      <c r="FH613" s="3">
        <v>0.12356887648654279</v>
      </c>
      <c r="FI613" s="4">
        <v>0.2637751919073858</v>
      </c>
      <c r="FJ613" s="3">
        <v>0.28340395777481375</v>
      </c>
      <c r="FK613" s="15">
        <v>0.1519392826440758</v>
      </c>
      <c r="FL613" s="15">
        <v>0.29105261266926163</v>
      </c>
      <c r="FM613" s="3">
        <v>0.36490903889153326</v>
      </c>
      <c r="FN613" s="3">
        <v>0.16967585413233088</v>
      </c>
      <c r="FO613" s="3">
        <v>2</v>
      </c>
      <c r="FP613" s="3">
        <v>0</v>
      </c>
    </row>
    <row r="614" spans="1:172" x14ac:dyDescent="0.35">
      <c r="A614" s="3" t="s">
        <v>1886</v>
      </c>
      <c r="B614" s="3" t="s">
        <v>1887</v>
      </c>
      <c r="C614" s="3" t="s">
        <v>1888</v>
      </c>
      <c r="D614" s="3">
        <v>48.310839999999999</v>
      </c>
      <c r="E614" s="3" t="s">
        <v>82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32.023879999999998</v>
      </c>
      <c r="P614" s="4">
        <v>1</v>
      </c>
      <c r="Q614" s="3">
        <v>0</v>
      </c>
      <c r="R614" s="4" t="e">
        <v>#DIV/0!</v>
      </c>
      <c r="S614" s="3">
        <v>-1.0658000000000001</v>
      </c>
      <c r="T614" s="3">
        <v>-13.187200000000001</v>
      </c>
      <c r="U614" s="3">
        <v>19.917999999999999</v>
      </c>
      <c r="V614" s="3">
        <v>5.556</v>
      </c>
      <c r="W614" s="3">
        <v>5.9363000000000001</v>
      </c>
      <c r="X614" s="3">
        <v>0.81979999999999997</v>
      </c>
      <c r="Y614" s="3">
        <v>35.986899999999999</v>
      </c>
      <c r="Z614" s="3">
        <v>3.1132</v>
      </c>
      <c r="AA614" s="3">
        <v>5.7967000000000004</v>
      </c>
      <c r="AB614" s="3">
        <v>11.169499999999999</v>
      </c>
      <c r="AC614" s="4">
        <v>0.74043399999999993</v>
      </c>
      <c r="AD614" s="3">
        <v>-19.749600000000001</v>
      </c>
      <c r="AE614" s="3">
        <v>-33.341299999999997</v>
      </c>
      <c r="AF614" s="3">
        <v>32.377400000000002</v>
      </c>
      <c r="AG614" s="3">
        <v>6.5148999999999999</v>
      </c>
      <c r="AH614" s="3">
        <v>16.651800000000001</v>
      </c>
      <c r="AI614" s="3">
        <v>-1.5205</v>
      </c>
      <c r="AJ614" s="3">
        <v>40.433300000000003</v>
      </c>
      <c r="AK614" s="3">
        <v>1.2850999999999999</v>
      </c>
      <c r="AL614" s="3">
        <v>10.873200000000001</v>
      </c>
      <c r="AM614" s="3">
        <v>14.9863</v>
      </c>
      <c r="AN614" s="4">
        <v>0.6851060000000001</v>
      </c>
      <c r="AO614" s="3">
        <v>4.8689999999999997E-2</v>
      </c>
      <c r="AP614" s="3">
        <v>-0.14369000000000001</v>
      </c>
      <c r="AQ614" s="3">
        <v>-0.16425000000000001</v>
      </c>
      <c r="AR614" s="3">
        <v>0.18117</v>
      </c>
      <c r="AS614" s="3">
        <v>0.04</v>
      </c>
      <c r="AT614" s="3">
        <v>0.11550000000000001</v>
      </c>
      <c r="AU614" s="3">
        <v>-1.0500000000000001E-2</v>
      </c>
      <c r="AV614" s="3">
        <v>0.35</v>
      </c>
      <c r="AW614" s="3">
        <v>1.3979999999999999E-2</v>
      </c>
      <c r="AX614" s="3">
        <v>0.11166</v>
      </c>
      <c r="AY614" s="3">
        <v>0.15909999999999999</v>
      </c>
      <c r="AZ614" s="4">
        <v>7.0165999999999996E-3</v>
      </c>
      <c r="BA614" s="3">
        <v>0</v>
      </c>
      <c r="BB614" s="4">
        <v>0</v>
      </c>
      <c r="BC614" s="3" t="s">
        <v>37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4">
        <v>0</v>
      </c>
      <c r="BK614" s="4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4">
        <v>0</v>
      </c>
      <c r="BS614" s="4">
        <v>0</v>
      </c>
      <c r="BT614" s="4" t="s">
        <v>37</v>
      </c>
      <c r="BU614" s="4">
        <v>0</v>
      </c>
      <c r="BV614" s="4">
        <f t="shared" si="36"/>
        <v>0</v>
      </c>
      <c r="BW614" s="4">
        <f t="shared" si="37"/>
        <v>0</v>
      </c>
      <c r="BX614" s="3">
        <v>1.48058</v>
      </c>
      <c r="BY614" s="3">
        <v>1.31826</v>
      </c>
      <c r="BZ614" s="3">
        <v>2.0258699999999998</v>
      </c>
      <c r="CA614" s="3">
        <v>0.29369000000000001</v>
      </c>
      <c r="CB614" s="3">
        <v>0.67752000000000001</v>
      </c>
      <c r="CC614" s="3">
        <v>1.5332399999999999</v>
      </c>
      <c r="CD614" s="3">
        <v>0.46544999999999997</v>
      </c>
      <c r="CE614" s="3">
        <v>10.131349999999999</v>
      </c>
      <c r="CF614" s="3">
        <v>1.39649</v>
      </c>
      <c r="CG614" s="3">
        <v>2.3097400000000001</v>
      </c>
      <c r="CH614" s="3">
        <v>5.2588299999999997</v>
      </c>
      <c r="CI614" s="3">
        <v>1.2768060474339102</v>
      </c>
      <c r="CJ614" s="3">
        <v>4.8689999999999997E-2</v>
      </c>
      <c r="CK614" s="3">
        <v>-0.14369000000000001</v>
      </c>
      <c r="CL614" s="3">
        <v>-0.16425000000000001</v>
      </c>
      <c r="CM614" s="3">
        <v>0.18117</v>
      </c>
      <c r="CN614" s="3">
        <v>0.04</v>
      </c>
      <c r="CO614" s="3">
        <v>0.11550000000000001</v>
      </c>
      <c r="CP614" s="3">
        <v>-1.0500000000000001E-2</v>
      </c>
      <c r="CQ614" s="3">
        <v>0.35</v>
      </c>
      <c r="CR614" s="3">
        <v>1.3979999999999999E-2</v>
      </c>
      <c r="CS614" s="3">
        <v>0.11166</v>
      </c>
      <c r="CT614" s="3">
        <v>0.15909999999999999</v>
      </c>
      <c r="CU614" s="3">
        <v>0.42486118574243226</v>
      </c>
      <c r="CV614" s="3">
        <v>0.81923999999999997</v>
      </c>
      <c r="CW614" s="3">
        <v>-0.31006</v>
      </c>
      <c r="CX614" s="3">
        <v>-2.5059100000000001</v>
      </c>
      <c r="CY614" s="3">
        <v>3.5905399999999998</v>
      </c>
      <c r="CZ614" s="3">
        <v>1.1383399999999999</v>
      </c>
      <c r="DA614" s="3">
        <v>1.2501899999999999</v>
      </c>
      <c r="DB614" s="3">
        <v>0.17604</v>
      </c>
      <c r="DC614" s="3">
        <v>9.8428799999999992</v>
      </c>
      <c r="DD614" s="3">
        <v>1.08762</v>
      </c>
      <c r="DE614" s="3">
        <v>1.90672</v>
      </c>
      <c r="DF614" s="3">
        <v>4.6796800000000003</v>
      </c>
      <c r="DG614" s="3">
        <v>1.4543089703784511</v>
      </c>
      <c r="DH614" s="3">
        <v>-0.54156100000000007</v>
      </c>
      <c r="DI614" s="3">
        <v>-0.109635</v>
      </c>
      <c r="DJ614" s="3">
        <v>0.536771</v>
      </c>
      <c r="DK614" s="3">
        <v>-0.85502999999999996</v>
      </c>
      <c r="DL614" s="3">
        <v>1.3069249999999999</v>
      </c>
      <c r="DM614" s="3">
        <v>1.2630129999999999</v>
      </c>
      <c r="DN614" s="3">
        <v>-0.69642899999999996</v>
      </c>
      <c r="DO614" s="3">
        <v>20.766886</v>
      </c>
      <c r="DP614" s="3">
        <v>-0.86216199999999998</v>
      </c>
      <c r="DQ614" s="3">
        <v>0.65395799999999993</v>
      </c>
      <c r="DR614" s="3">
        <v>1.2768079999999999</v>
      </c>
      <c r="DS614" s="4">
        <v>2.0672312727272724</v>
      </c>
      <c r="DT614" s="3">
        <v>-1.3784727308236904</v>
      </c>
      <c r="DU614" s="3">
        <v>7.0820163839256924</v>
      </c>
      <c r="DV614" s="3">
        <v>-2.4328287927339769</v>
      </c>
      <c r="DW614" s="3">
        <v>-0.68296133729188369</v>
      </c>
      <c r="DX614" s="3">
        <v>9.8257111232145061E-2</v>
      </c>
      <c r="DY614" s="3">
        <v>-0.85918940321071202</v>
      </c>
      <c r="DZ614" s="3">
        <v>54.912747102931142</v>
      </c>
      <c r="EA614" s="3">
        <v>-0.88950185311616115</v>
      </c>
      <c r="EB614" s="3">
        <v>0.7531123002519261</v>
      </c>
      <c r="EC614" s="3">
        <v>1.4543089703784511</v>
      </c>
      <c r="ED614" s="3">
        <v>-0.68922897070345601</v>
      </c>
      <c r="EE614" s="4">
        <v>5.2152962528035891</v>
      </c>
      <c r="EF614" s="4">
        <v>1</v>
      </c>
      <c r="EG614" s="4">
        <v>0</v>
      </c>
      <c r="EH614" s="4">
        <f t="shared" si="38"/>
        <v>1</v>
      </c>
      <c r="EI614" s="15">
        <v>0.31023200000000001</v>
      </c>
      <c r="EJ614" s="3" t="s">
        <v>37</v>
      </c>
      <c r="EK614" s="3" t="s">
        <v>37</v>
      </c>
      <c r="EL614" s="3" t="s">
        <v>37</v>
      </c>
      <c r="EM614" s="3" t="s">
        <v>37</v>
      </c>
      <c r="EN614" s="3">
        <v>3.7755999999999998E-2</v>
      </c>
      <c r="EO614" s="3" t="s">
        <v>37</v>
      </c>
      <c r="EP614" s="3">
        <v>2.8570999999999999E-2</v>
      </c>
      <c r="EQ614" s="3">
        <v>6.4181100000000004</v>
      </c>
      <c r="ER614" s="3" t="s">
        <v>37</v>
      </c>
      <c r="ES614" s="3">
        <v>0.40248899999999999</v>
      </c>
      <c r="ET614" s="4">
        <v>1.7217315000000002</v>
      </c>
      <c r="EU614" s="4">
        <v>0</v>
      </c>
      <c r="EV614" s="4">
        <v>1</v>
      </c>
      <c r="EW614" s="4">
        <f t="shared" si="39"/>
        <v>0</v>
      </c>
      <c r="EY614" s="15" t="s">
        <v>37</v>
      </c>
      <c r="EZ614" s="3">
        <v>-1</v>
      </c>
      <c r="FA614" s="3" t="s">
        <v>37</v>
      </c>
      <c r="FB614" s="3">
        <v>-0.81752749999999996</v>
      </c>
      <c r="FC614" s="3">
        <v>-1</v>
      </c>
      <c r="FD614" s="3" t="s">
        <v>37</v>
      </c>
      <c r="FE614" s="3" t="s">
        <v>37</v>
      </c>
      <c r="FF614" s="3" t="s">
        <v>37</v>
      </c>
      <c r="FG614" s="3" t="s">
        <v>37</v>
      </c>
      <c r="FH614" s="3" t="s">
        <v>37</v>
      </c>
      <c r="FI614" s="4">
        <v>-0.93917583333333321</v>
      </c>
      <c r="FJ614" s="3">
        <v>0.8268830397014364</v>
      </c>
      <c r="FL614" s="15" t="s">
        <v>37</v>
      </c>
      <c r="FM614" s="3">
        <v>0.40301287318542878</v>
      </c>
      <c r="FN614" s="3">
        <v>0.45062593965341963</v>
      </c>
      <c r="FO614" s="3">
        <v>1</v>
      </c>
      <c r="FP614" s="3">
        <v>0</v>
      </c>
    </row>
    <row r="615" spans="1:172" x14ac:dyDescent="0.35">
      <c r="A615" s="3" t="s">
        <v>1889</v>
      </c>
      <c r="B615" s="3" t="s">
        <v>1890</v>
      </c>
      <c r="C615" s="3" t="s">
        <v>1891</v>
      </c>
      <c r="D615" s="3">
        <v>196.68964</v>
      </c>
      <c r="E615" s="3" t="s">
        <v>75</v>
      </c>
      <c r="F615" s="3">
        <v>49.621189999999999</v>
      </c>
      <c r="G615" s="3">
        <v>10.887320000000001</v>
      </c>
      <c r="H615" s="3">
        <v>10.46176</v>
      </c>
      <c r="I615" s="3">
        <v>22.644880000000001</v>
      </c>
      <c r="J615" s="3">
        <v>2.2992300000000001</v>
      </c>
      <c r="K615" s="3">
        <v>6.2476900000000004</v>
      </c>
      <c r="L615" s="3">
        <v>11.388019999999999</v>
      </c>
      <c r="M615" s="3">
        <v>26.48413</v>
      </c>
      <c r="N615" s="3">
        <v>267.70564000000002</v>
      </c>
      <c r="O615" s="3">
        <v>309.23234000000002</v>
      </c>
      <c r="P615" s="4">
        <v>10</v>
      </c>
      <c r="Q615" s="3">
        <v>-9</v>
      </c>
      <c r="R615" s="4">
        <v>0.2254366334332385</v>
      </c>
      <c r="S615" s="3">
        <v>-14.996700000000001</v>
      </c>
      <c r="T615" s="3">
        <v>-11.887</v>
      </c>
      <c r="U615" s="3">
        <v>-11.835599999999999</v>
      </c>
      <c r="V615" s="3">
        <v>-20.645499999999998</v>
      </c>
      <c r="W615" s="3">
        <v>-17.842700000000001</v>
      </c>
      <c r="X615" s="3">
        <v>-16.423300000000001</v>
      </c>
      <c r="Y615" s="3">
        <v>-15.733700000000001</v>
      </c>
      <c r="Z615" s="3">
        <v>-21.2485</v>
      </c>
      <c r="AA615" s="3">
        <v>-22.815300000000001</v>
      </c>
      <c r="AB615" s="3">
        <v>-35.111600000000003</v>
      </c>
      <c r="AC615" s="4">
        <v>-0.18853990000000004</v>
      </c>
      <c r="AD615" s="3">
        <v>-29.240500000000001</v>
      </c>
      <c r="AE615" s="3">
        <v>-21.690300000000001</v>
      </c>
      <c r="AF615" s="3">
        <v>-19.1677</v>
      </c>
      <c r="AG615" s="3">
        <v>-82.531999999999996</v>
      </c>
      <c r="AH615" s="3">
        <v>-119.4564</v>
      </c>
      <c r="AI615" s="3">
        <v>-33.889200000000002</v>
      </c>
      <c r="AJ615" s="3">
        <v>-25.571100000000001</v>
      </c>
      <c r="AK615" s="3">
        <v>-46.737200000000001</v>
      </c>
      <c r="AL615" s="3">
        <v>-38.527999999999999</v>
      </c>
      <c r="AM615" s="3">
        <v>-65.095799999999997</v>
      </c>
      <c r="AN615" s="4">
        <v>-0.48190820000000001</v>
      </c>
      <c r="AO615" s="3">
        <v>-5.6320000000000002E-2</v>
      </c>
      <c r="AP615" s="3">
        <v>-6.7519999999999997E-2</v>
      </c>
      <c r="AQ615" s="3">
        <v>-4.904E-2</v>
      </c>
      <c r="AR615" s="3">
        <v>-1.464E-2</v>
      </c>
      <c r="AS615" s="3">
        <v>-4.0820000000000002E-2</v>
      </c>
      <c r="AT615" s="3">
        <v>-2.6040000000000001E-2</v>
      </c>
      <c r="AU615" s="3">
        <v>-2.7499999999999998E-3</v>
      </c>
      <c r="AV615" s="3">
        <v>-1.8699999999999999E-3</v>
      </c>
      <c r="AW615" s="3">
        <v>-6.8700000000000002E-3</v>
      </c>
      <c r="AX615" s="3">
        <v>-3.2299999999999998E-3</v>
      </c>
      <c r="AY615" s="3">
        <v>-9.1400000000000006E-3</v>
      </c>
      <c r="AZ615" s="4">
        <v>-2.7823999999999997E-4</v>
      </c>
      <c r="BA615" s="3">
        <v>0</v>
      </c>
      <c r="BB615" s="4">
        <v>0</v>
      </c>
      <c r="BC615" s="3" t="s">
        <v>37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4">
        <v>0</v>
      </c>
      <c r="BK615" s="4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4">
        <v>0</v>
      </c>
      <c r="BS615" s="4">
        <v>0</v>
      </c>
      <c r="BT615" s="4" t="s">
        <v>37</v>
      </c>
      <c r="BU615" s="4">
        <v>0</v>
      </c>
      <c r="BV615" s="4">
        <f t="shared" si="36"/>
        <v>0</v>
      </c>
      <c r="BW615" s="4">
        <f t="shared" si="37"/>
        <v>0</v>
      </c>
      <c r="BX615" s="3">
        <v>0.62461</v>
      </c>
      <c r="BY615" s="3">
        <v>1.2365299999999999</v>
      </c>
      <c r="BZ615" s="3">
        <v>0.81074000000000002</v>
      </c>
      <c r="CA615" s="3">
        <v>0.45135999999999998</v>
      </c>
      <c r="CB615" s="3">
        <v>0.47000999999999998</v>
      </c>
      <c r="CC615" s="3">
        <v>0.29063</v>
      </c>
      <c r="CD615" s="3">
        <v>1.1664699999999999</v>
      </c>
      <c r="CE615" s="3">
        <v>1.93415</v>
      </c>
      <c r="CF615" s="3">
        <v>1.95035</v>
      </c>
      <c r="CG615" s="3">
        <v>1.21367</v>
      </c>
      <c r="CH615" s="3">
        <v>0.95655999999999997</v>
      </c>
      <c r="CI615" s="3">
        <v>4.3542949809169729E-2</v>
      </c>
      <c r="CJ615" s="3">
        <v>-5.6320000000000002E-2</v>
      </c>
      <c r="CK615" s="3">
        <v>-3.2800000000000003E-2</v>
      </c>
      <c r="CL615" s="3">
        <v>-2.2769999999999999E-2</v>
      </c>
      <c r="CM615" s="3">
        <v>-1.464E-2</v>
      </c>
      <c r="CN615" s="3">
        <v>-4.0820000000000002E-2</v>
      </c>
      <c r="CO615" s="3">
        <v>-2.6040000000000001E-2</v>
      </c>
      <c r="CP615" s="3">
        <v>-2.7499999999999998E-3</v>
      </c>
      <c r="CQ615" s="3">
        <v>-1.82E-3</v>
      </c>
      <c r="CR615" s="3">
        <v>-2.2000000000000001E-3</v>
      </c>
      <c r="CS615" s="3">
        <v>-3.2000000000000002E-3</v>
      </c>
      <c r="CT615" s="3">
        <v>-9.1400000000000006E-3</v>
      </c>
      <c r="CU615" s="3">
        <v>-0.16626438280220179</v>
      </c>
      <c r="CV615" s="3">
        <v>-7.0143899999999997</v>
      </c>
      <c r="CW615" s="3">
        <v>-5.2043200000000001</v>
      </c>
      <c r="CX615" s="3">
        <v>-4.2091200000000004</v>
      </c>
      <c r="CY615" s="3">
        <v>-2.8894700000000002</v>
      </c>
      <c r="CZ615" s="3">
        <v>-3.9936500000000001</v>
      </c>
      <c r="DA615" s="3">
        <v>-2.2552300000000001</v>
      </c>
      <c r="DB615" s="3">
        <v>-1.5842099999999999</v>
      </c>
      <c r="DC615" s="3">
        <v>-1.6202300000000001</v>
      </c>
      <c r="DD615" s="3">
        <v>-1.7357100000000001</v>
      </c>
      <c r="DE615" s="3">
        <v>-3.5862599999999998</v>
      </c>
      <c r="DF615" s="3">
        <v>-10.89669</v>
      </c>
      <c r="DG615" s="3">
        <v>4.5034116251154055E-2</v>
      </c>
      <c r="DH615" s="3">
        <v>2.3882060000000003</v>
      </c>
      <c r="DI615" s="3">
        <v>0.979684</v>
      </c>
      <c r="DJ615" s="3">
        <v>-0.34433999999999998</v>
      </c>
      <c r="DK615" s="3">
        <v>-0.44328200000000001</v>
      </c>
      <c r="DL615" s="3">
        <v>4.1327999999999997E-2</v>
      </c>
      <c r="DM615" s="3">
        <v>-0.38164299999999995</v>
      </c>
      <c r="DN615" s="3">
        <v>3.0135289999999997</v>
      </c>
      <c r="DO615" s="3">
        <v>0.65812099999999996</v>
      </c>
      <c r="DP615" s="3">
        <v>8.3759999999999998E-3</v>
      </c>
      <c r="DQ615" s="3">
        <v>-0.377716</v>
      </c>
      <c r="DR615" s="3">
        <v>-0.21184600000000001</v>
      </c>
      <c r="DS615" s="4">
        <v>0.48458336363636351</v>
      </c>
      <c r="DT615" s="3">
        <v>-0.25805094954800056</v>
      </c>
      <c r="DU615" s="3">
        <v>-0.19122575091462471</v>
      </c>
      <c r="DV615" s="3">
        <v>-0.31352159121146467</v>
      </c>
      <c r="DW615" s="3">
        <v>0.38213928505919764</v>
      </c>
      <c r="DX615" s="3">
        <v>-0.43529603245151677</v>
      </c>
      <c r="DY615" s="3">
        <v>-0.29753949708012051</v>
      </c>
      <c r="DZ615" s="3">
        <v>2.2736884630194333E-2</v>
      </c>
      <c r="EA615" s="3">
        <v>7.1273831493059644E-2</v>
      </c>
      <c r="EB615" s="3">
        <v>1.0661631263287068</v>
      </c>
      <c r="EC615" s="3">
        <v>2.0384551036455809</v>
      </c>
      <c r="ED615" s="3">
        <v>-1.0041328253121962</v>
      </c>
      <c r="EE615" s="4">
        <v>9.8272871330801426E-2</v>
      </c>
      <c r="EF615" s="4">
        <v>1</v>
      </c>
      <c r="EG615" s="4">
        <v>0</v>
      </c>
      <c r="EH615" s="4">
        <f t="shared" si="38"/>
        <v>1</v>
      </c>
      <c r="EI615" s="15" t="s">
        <v>37</v>
      </c>
      <c r="EJ615" s="3" t="s">
        <v>37</v>
      </c>
      <c r="EK615" s="3" t="s">
        <v>37</v>
      </c>
      <c r="EL615" s="3" t="s">
        <v>37</v>
      </c>
      <c r="EM615" s="3" t="s">
        <v>37</v>
      </c>
      <c r="EN615" s="3" t="s">
        <v>37</v>
      </c>
      <c r="EO615" s="3" t="s">
        <v>37</v>
      </c>
      <c r="EP615" s="3" t="s">
        <v>37</v>
      </c>
      <c r="EQ615" s="3" t="s">
        <v>37</v>
      </c>
      <c r="ER615" s="3" t="s">
        <v>37</v>
      </c>
      <c r="ES615" s="3" t="s">
        <v>37</v>
      </c>
      <c r="ET615" s="4">
        <v>0</v>
      </c>
      <c r="EU615" s="4">
        <v>0</v>
      </c>
      <c r="EV615" s="4">
        <v>1</v>
      </c>
      <c r="EW615" s="4">
        <f t="shared" si="39"/>
        <v>0</v>
      </c>
      <c r="EY615" s="15">
        <v>0.24540636842661517</v>
      </c>
      <c r="EZ615" s="3">
        <v>-0.59622728429934413</v>
      </c>
      <c r="FA615" s="3">
        <v>-0.6333393382573711</v>
      </c>
      <c r="FB615" s="3">
        <v>-0.1303635768096954</v>
      </c>
      <c r="FC615" s="3">
        <v>-0.19623352165725044</v>
      </c>
      <c r="FD615" s="3">
        <v>3.5882146204311152</v>
      </c>
      <c r="FE615" s="3">
        <v>0.76042384782331174</v>
      </c>
      <c r="FF615" s="3">
        <v>-0.10989600707790041</v>
      </c>
      <c r="FG615" s="3">
        <v>-9.4427244582043435E-2</v>
      </c>
      <c r="FH615" s="3">
        <v>-0.46393162393162385</v>
      </c>
      <c r="FI615" s="4">
        <v>0.23696262400658136</v>
      </c>
      <c r="FJ615" s="3">
        <v>3.8879225207874457E-2</v>
      </c>
      <c r="FK615" s="15">
        <v>0.12390738756818608</v>
      </c>
      <c r="FL615" s="15">
        <v>0.24627945345505498</v>
      </c>
      <c r="FM615" s="3">
        <v>2.0308120341802738E-2</v>
      </c>
      <c r="FN615" s="3">
        <v>4.493716160537268</v>
      </c>
      <c r="FO615" s="3">
        <v>1</v>
      </c>
      <c r="FP615" s="3">
        <v>0</v>
      </c>
    </row>
    <row r="616" spans="1:172" x14ac:dyDescent="0.35">
      <c r="A616" s="3" t="s">
        <v>1892</v>
      </c>
      <c r="B616" s="3" t="s">
        <v>1893</v>
      </c>
      <c r="C616" s="3" t="s">
        <v>1894</v>
      </c>
      <c r="D616" s="3">
        <v>22.214739999999999</v>
      </c>
      <c r="E616" s="3" t="s">
        <v>75</v>
      </c>
      <c r="F616" s="3">
        <v>28.021249999999998</v>
      </c>
      <c r="G616" s="3">
        <v>12.84374</v>
      </c>
      <c r="H616" s="3">
        <v>13.14377</v>
      </c>
      <c r="I616" s="3">
        <v>26.428719999999998</v>
      </c>
      <c r="J616" s="3">
        <v>44.729550000000003</v>
      </c>
      <c r="K616" s="3">
        <v>27.13287</v>
      </c>
      <c r="L616" s="3">
        <v>29.34224</v>
      </c>
      <c r="M616" s="3">
        <v>6.468</v>
      </c>
      <c r="N616" s="3">
        <v>5.16</v>
      </c>
      <c r="O616" s="3">
        <v>8.8858999999999995</v>
      </c>
      <c r="P616" s="4">
        <v>10</v>
      </c>
      <c r="Q616" s="3">
        <v>-9</v>
      </c>
      <c r="R616" s="4">
        <v>-0.11980413484389119</v>
      </c>
      <c r="S616" s="3">
        <v>-1.4756</v>
      </c>
      <c r="T616" s="3">
        <v>-0.35170000000000001</v>
      </c>
      <c r="U616" s="3">
        <v>0</v>
      </c>
      <c r="V616" s="3">
        <v>3.1078000000000001</v>
      </c>
      <c r="W616" s="3">
        <v>2.9466999999999999</v>
      </c>
      <c r="X616" s="3">
        <v>1.5179</v>
      </c>
      <c r="Y616" s="3">
        <v>-4.8461999999999996</v>
      </c>
      <c r="Z616" s="3">
        <v>-18.8142</v>
      </c>
      <c r="AA616" s="3">
        <v>15.0913</v>
      </c>
      <c r="AB616" s="3">
        <v>0</v>
      </c>
      <c r="AC616" s="4">
        <v>-2.8239999999999984E-3</v>
      </c>
      <c r="AD616" s="3">
        <v>-22.910499999999999</v>
      </c>
      <c r="AE616" s="3">
        <v>46.749099999999999</v>
      </c>
      <c r="AF616" s="3">
        <v>0</v>
      </c>
      <c r="AG616" s="3">
        <v>-3.5066999999999999</v>
      </c>
      <c r="AH616" s="3">
        <v>-0.40250000000000002</v>
      </c>
      <c r="AI616" s="3">
        <v>-4.5049000000000001</v>
      </c>
      <c r="AJ616" s="3">
        <v>-10.0604</v>
      </c>
      <c r="AK616" s="3">
        <v>-84.611800000000002</v>
      </c>
      <c r="AL616" s="3">
        <v>59.919800000000002</v>
      </c>
      <c r="AM616" s="3">
        <v>0</v>
      </c>
      <c r="AN616" s="4">
        <v>-1.9327899999999995E-2</v>
      </c>
      <c r="AO616" s="3">
        <v>-1.3979999999999999E-2</v>
      </c>
      <c r="AP616" s="3">
        <v>-2.4709999999999999E-2</v>
      </c>
      <c r="AQ616" s="3">
        <v>5.5980000000000002E-2</v>
      </c>
      <c r="AR616" s="3">
        <v>8.0570000000000003E-2</v>
      </c>
      <c r="AS616" s="3">
        <v>-6.62E-3</v>
      </c>
      <c r="AT616" s="3">
        <v>-7.6000000000000004E-4</v>
      </c>
      <c r="AU616" s="3">
        <v>-7.6600000000000001E-3</v>
      </c>
      <c r="AV616" s="3">
        <v>-1.5389999999999999E-2</v>
      </c>
      <c r="AW616" s="3">
        <v>-7.8409999999999994E-2</v>
      </c>
      <c r="AX616" s="3">
        <v>4.759E-2</v>
      </c>
      <c r="AY616" s="3">
        <v>0</v>
      </c>
      <c r="AZ616" s="4">
        <v>3.661000000000001E-5</v>
      </c>
      <c r="BA616" s="3">
        <v>0</v>
      </c>
      <c r="BB616" s="4">
        <v>0</v>
      </c>
      <c r="BC616" s="3">
        <v>110.2</v>
      </c>
      <c r="BD616" s="3">
        <v>1</v>
      </c>
      <c r="BE616" s="3">
        <v>0</v>
      </c>
      <c r="BF616" s="3">
        <v>0</v>
      </c>
      <c r="BG616" s="3">
        <v>0</v>
      </c>
      <c r="BH616" s="3">
        <v>0</v>
      </c>
      <c r="BI616" s="3">
        <v>1</v>
      </c>
      <c r="BJ616" s="4">
        <v>0.1</v>
      </c>
      <c r="BK616" s="4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4">
        <v>0</v>
      </c>
      <c r="BS616" s="4">
        <v>0</v>
      </c>
      <c r="BT616" s="4" t="s">
        <v>37</v>
      </c>
      <c r="BU616" s="4">
        <v>0</v>
      </c>
      <c r="BV616" s="4">
        <f t="shared" si="36"/>
        <v>0</v>
      </c>
      <c r="BW616" s="4">
        <f t="shared" si="37"/>
        <v>0</v>
      </c>
      <c r="BX616" s="3">
        <v>1.1919299999999999</v>
      </c>
      <c r="BY616" s="3">
        <v>1.2872600000000001</v>
      </c>
      <c r="BZ616" s="3">
        <v>11.06494</v>
      </c>
      <c r="CA616" s="3">
        <v>23.259350000000001</v>
      </c>
      <c r="CB616" s="3">
        <v>28.4282</v>
      </c>
      <c r="CC616" s="3">
        <v>27.685089999999999</v>
      </c>
      <c r="CD616" s="3">
        <v>26.096419999999998</v>
      </c>
      <c r="CE616" s="3">
        <v>23.570160000000001</v>
      </c>
      <c r="CF616" s="3">
        <v>18.23621</v>
      </c>
      <c r="CG616" s="3">
        <v>14.538959999999999</v>
      </c>
      <c r="CH616" s="3">
        <v>14.28562</v>
      </c>
      <c r="CI616" s="3">
        <v>0.28193154428919232</v>
      </c>
      <c r="CJ616" s="3">
        <v>-2.4709999999999999E-2</v>
      </c>
      <c r="CK616" s="3">
        <v>5.5980000000000002E-2</v>
      </c>
      <c r="CL616" s="3">
        <v>7.9350000000000004E-2</v>
      </c>
      <c r="CM616" s="3">
        <v>8.0570000000000003E-2</v>
      </c>
      <c r="CN616" s="3">
        <v>-6.62E-3</v>
      </c>
      <c r="CO616" s="3">
        <v>-7.6000000000000004E-4</v>
      </c>
      <c r="CP616" s="3">
        <v>-7.6600000000000001E-3</v>
      </c>
      <c r="CQ616" s="3">
        <v>-1.5389999999999999E-2</v>
      </c>
      <c r="CR616" s="3">
        <v>-7.8409999999999994E-2</v>
      </c>
      <c r="CS616" s="3">
        <v>4.759E-2</v>
      </c>
      <c r="CT616" s="3">
        <v>-1.374E-2</v>
      </c>
      <c r="CU616" s="3">
        <v>-5.7000638384334668E-2</v>
      </c>
      <c r="CV616" s="3">
        <v>-0.77797000000000005</v>
      </c>
      <c r="CW616" s="3">
        <v>-0.51349999999999996</v>
      </c>
      <c r="CX616" s="3">
        <v>-0.11194</v>
      </c>
      <c r="CY616" s="3">
        <v>-1.4560500000000001</v>
      </c>
      <c r="CZ616" s="3">
        <v>0.83321000000000001</v>
      </c>
      <c r="DA616" s="3">
        <v>5.8074199999999996</v>
      </c>
      <c r="DB616" s="3">
        <v>5.53078</v>
      </c>
      <c r="DC616" s="3">
        <v>3.1551499999999999</v>
      </c>
      <c r="DD616" s="3">
        <v>-10.17108</v>
      </c>
      <c r="DE616" s="3">
        <v>-36.623449999999998</v>
      </c>
      <c r="DF616" s="3">
        <v>27.732320000000001</v>
      </c>
      <c r="DG616" s="3" t="s">
        <v>37</v>
      </c>
      <c r="DH616" s="3">
        <v>0</v>
      </c>
      <c r="DI616" s="3">
        <v>7.7325999999999992E-2</v>
      </c>
      <c r="DJ616" s="3">
        <v>7.9985000000000001E-2</v>
      </c>
      <c r="DK616" s="3">
        <v>0</v>
      </c>
      <c r="DL616" s="3">
        <v>0.22222600000000001</v>
      </c>
      <c r="DM616" s="3">
        <v>-2.614E-2</v>
      </c>
      <c r="DN616" s="3">
        <v>-5.7384000000000004E-2</v>
      </c>
      <c r="DO616" s="3">
        <v>-9.6806000000000003E-2</v>
      </c>
      <c r="DP616" s="3">
        <v>-0.22630099999999997</v>
      </c>
      <c r="DQ616" s="3">
        <v>-0.20274300000000001</v>
      </c>
      <c r="DR616" s="3">
        <v>0</v>
      </c>
      <c r="DS616" s="4">
        <v>-2.0894272727272723E-2</v>
      </c>
      <c r="DT616" s="3">
        <v>-0.339948841214957</v>
      </c>
      <c r="DU616" s="3">
        <v>-0.78200584225900682</v>
      </c>
      <c r="DV616" s="3">
        <v>12.007414686439166</v>
      </c>
      <c r="DW616" s="3">
        <v>-1.5722399642869407</v>
      </c>
      <c r="DX616" s="3">
        <v>5.9699355504614671</v>
      </c>
      <c r="DY616" s="3">
        <v>-4.7635610994210778E-2</v>
      </c>
      <c r="DZ616" s="3">
        <v>-0.4295289272037579</v>
      </c>
      <c r="EA616" s="3">
        <v>-4.22364388380901</v>
      </c>
      <c r="EB616" s="3">
        <v>2.6007434805350069</v>
      </c>
      <c r="EC616" s="3">
        <v>-1.7572284970421959</v>
      </c>
      <c r="ED616" s="3" t="s">
        <v>37</v>
      </c>
      <c r="EE616" s="4">
        <v>1.1425862150625561</v>
      </c>
      <c r="EF616" s="4">
        <v>1</v>
      </c>
      <c r="EG616" s="4">
        <v>0</v>
      </c>
      <c r="EH616" s="4">
        <f t="shared" si="38"/>
        <v>1</v>
      </c>
      <c r="EI616" s="15" t="s">
        <v>37</v>
      </c>
      <c r="EJ616" s="3" t="s">
        <v>37</v>
      </c>
      <c r="EK616" s="3" t="s">
        <v>37</v>
      </c>
      <c r="EL616" s="3" t="s">
        <v>37</v>
      </c>
      <c r="EM616" s="3" t="s">
        <v>37</v>
      </c>
      <c r="EN616" s="3" t="s">
        <v>37</v>
      </c>
      <c r="EO616" s="3" t="s">
        <v>37</v>
      </c>
      <c r="EP616" s="3" t="s">
        <v>37</v>
      </c>
      <c r="EQ616" s="3" t="s">
        <v>37</v>
      </c>
      <c r="ER616" s="3" t="s">
        <v>37</v>
      </c>
      <c r="ES616" s="3" t="s">
        <v>37</v>
      </c>
      <c r="ET616" s="4">
        <v>0</v>
      </c>
      <c r="EU616" s="4">
        <v>1</v>
      </c>
      <c r="EV616" s="4">
        <v>0</v>
      </c>
      <c r="EW616" s="4">
        <f t="shared" si="39"/>
        <v>1</v>
      </c>
      <c r="EY616" s="15" t="s">
        <v>37</v>
      </c>
      <c r="EZ616" s="3">
        <v>0.18467315241508783</v>
      </c>
      <c r="FA616" s="3">
        <v>55.875570282860295</v>
      </c>
      <c r="FB616" s="3">
        <v>-3.5441434747365504E-2</v>
      </c>
      <c r="FC616" s="3">
        <v>-5.7957046288952728E-2</v>
      </c>
      <c r="FD616" s="3">
        <v>5.2715309081819338E-2</v>
      </c>
      <c r="FE616" s="3">
        <v>7.0810544564768318E-2</v>
      </c>
      <c r="FF616" s="3">
        <v>-0.20027582522935289</v>
      </c>
      <c r="FG616" s="3">
        <v>-0.11305952264375566</v>
      </c>
      <c r="FH616" s="3">
        <v>-1</v>
      </c>
      <c r="FI616" s="4">
        <v>6.0863372733347267</v>
      </c>
      <c r="FJ616" s="3">
        <v>0.1408939649993679</v>
      </c>
      <c r="FK616" s="15">
        <v>0.6972911215011327</v>
      </c>
      <c r="FL616" s="15">
        <v>0.40530771849292324</v>
      </c>
      <c r="FM616" s="3">
        <v>9.7573197802626632E-2</v>
      </c>
      <c r="FN616" s="3">
        <v>0.34456103698585283</v>
      </c>
      <c r="FO616" s="3">
        <v>1</v>
      </c>
      <c r="FP616" s="3">
        <v>0</v>
      </c>
    </row>
    <row r="617" spans="1:172" x14ac:dyDescent="0.35">
      <c r="A617" s="3" t="s">
        <v>1895</v>
      </c>
      <c r="B617" s="3" t="s">
        <v>1896</v>
      </c>
      <c r="C617" s="3" t="s">
        <v>1897</v>
      </c>
      <c r="D617" s="3">
        <v>1.78241</v>
      </c>
      <c r="E617" s="3" t="s">
        <v>75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5.8257300000000001</v>
      </c>
      <c r="L617" s="3">
        <v>6.7731399999999997</v>
      </c>
      <c r="M617" s="3">
        <v>3.2083300000000001</v>
      </c>
      <c r="N617" s="3">
        <v>1.0694399999999999</v>
      </c>
      <c r="O617" s="3">
        <v>2.4953699999999999</v>
      </c>
      <c r="P617" s="4">
        <v>5</v>
      </c>
      <c r="Q617" s="3">
        <v>-4</v>
      </c>
      <c r="R617" s="4">
        <v>-0.19100441935098977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5.6099999999999997E-2</v>
      </c>
      <c r="Y617" s="3">
        <v>-0.74560000000000004</v>
      </c>
      <c r="Z617" s="3">
        <v>-0.63429999999999997</v>
      </c>
      <c r="AA617" s="3">
        <v>-61.395600000000002</v>
      </c>
      <c r="AB617" s="3">
        <v>-0.8589</v>
      </c>
      <c r="AC617" s="4">
        <v>-0.12715660000000001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-8.3094999999999999</v>
      </c>
      <c r="AJ617" s="3">
        <v>1.15E-2</v>
      </c>
      <c r="AK617" s="3">
        <v>-4.3994999999999997</v>
      </c>
      <c r="AL617" s="3">
        <v>-187.346</v>
      </c>
      <c r="AM617" s="3">
        <v>-757.66179999999997</v>
      </c>
      <c r="AN617" s="4">
        <v>-1.9154106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2.66E-3</v>
      </c>
      <c r="AU617" s="3">
        <v>-8.6499999999999997E-3</v>
      </c>
      <c r="AV617" s="3">
        <v>2.0000000000000002E-5</v>
      </c>
      <c r="AW617" s="3">
        <v>-6.5900000000000004E-3</v>
      </c>
      <c r="AX617" s="3">
        <v>-0.14172000000000001</v>
      </c>
      <c r="AY617" s="3">
        <v>-7.5700000000000003E-3</v>
      </c>
      <c r="AZ617" s="4">
        <v>-3.2369999999999995E-4</v>
      </c>
      <c r="BA617" s="3">
        <v>1</v>
      </c>
      <c r="BB617" s="4">
        <v>0.2</v>
      </c>
      <c r="BC617" s="3">
        <v>0.42499999999999999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4">
        <v>0</v>
      </c>
      <c r="BK617" s="4">
        <v>0</v>
      </c>
      <c r="BL617" s="3">
        <v>1</v>
      </c>
      <c r="BM617" s="3">
        <v>0</v>
      </c>
      <c r="BN617" s="3">
        <v>0</v>
      </c>
      <c r="BO617" s="3">
        <v>0</v>
      </c>
      <c r="BP617" s="3">
        <v>0</v>
      </c>
      <c r="BQ617" s="3">
        <v>1</v>
      </c>
      <c r="BR617" s="4">
        <v>0.1</v>
      </c>
      <c r="BS617" s="4">
        <v>0</v>
      </c>
      <c r="BT617" s="4" t="s">
        <v>37</v>
      </c>
      <c r="BU617" s="4">
        <v>0</v>
      </c>
      <c r="BV617" s="4">
        <f t="shared" si="36"/>
        <v>0</v>
      </c>
      <c r="BW617" s="4">
        <f t="shared" si="37"/>
        <v>0</v>
      </c>
      <c r="BX617" s="3" t="s">
        <v>37</v>
      </c>
      <c r="BY617" s="3" t="s">
        <v>37</v>
      </c>
      <c r="BZ617" s="3" t="s">
        <v>37</v>
      </c>
      <c r="CA617" s="3" t="s">
        <v>37</v>
      </c>
      <c r="CB617" s="3" t="s">
        <v>37</v>
      </c>
      <c r="CC617" s="3">
        <v>1.3144899999999999</v>
      </c>
      <c r="CD617" s="3">
        <v>2.4740000000000002E-2</v>
      </c>
      <c r="CE617" s="3">
        <v>1.038E-2</v>
      </c>
      <c r="CF617" s="3">
        <v>1.0710000000000001E-2</v>
      </c>
      <c r="CG617" s="3">
        <v>9.9129999999999996E-2</v>
      </c>
      <c r="CH617" s="3">
        <v>8.6300000000000005E-3</v>
      </c>
      <c r="CI617" s="3">
        <v>-0.63402560473417846</v>
      </c>
      <c r="CJ617" s="3">
        <v>-7.5700000000000003E-3</v>
      </c>
      <c r="CK617" s="3">
        <v>-7.5700000000000003E-3</v>
      </c>
      <c r="CL617" s="3">
        <v>-7.5700000000000003E-3</v>
      </c>
      <c r="CM617" s="3">
        <v>-7.5700000000000003E-3</v>
      </c>
      <c r="CN617" s="3">
        <v>-7.5700000000000003E-3</v>
      </c>
      <c r="CO617" s="3">
        <v>2.66E-3</v>
      </c>
      <c r="CP617" s="3">
        <v>-8.6499999999999997E-3</v>
      </c>
      <c r="CQ617" s="3">
        <v>2.0000000000000002E-5</v>
      </c>
      <c r="CR617" s="3">
        <v>-6.5900000000000004E-3</v>
      </c>
      <c r="CS617" s="3">
        <v>-0.14172000000000001</v>
      </c>
      <c r="CT617" s="3">
        <v>-7.5700000000000003E-3</v>
      </c>
      <c r="CU617" s="3">
        <v>-2.2326587093782635</v>
      </c>
      <c r="CV617" s="3" t="s">
        <v>37</v>
      </c>
      <c r="CW617" s="3" t="s">
        <v>37</v>
      </c>
      <c r="CX617" s="3" t="s">
        <v>37</v>
      </c>
      <c r="CY617" s="3" t="s">
        <v>37</v>
      </c>
      <c r="CZ617" s="3" t="s">
        <v>37</v>
      </c>
      <c r="DA617" s="3">
        <v>0.44279000000000002</v>
      </c>
      <c r="DB617" s="3">
        <v>4.3040000000000002E-2</v>
      </c>
      <c r="DC617" s="3">
        <v>-0.87670000000000003</v>
      </c>
      <c r="DD617" s="3">
        <v>-0.74204000000000003</v>
      </c>
      <c r="DE617" s="3">
        <v>-48.34131</v>
      </c>
      <c r="DF617" s="3">
        <v>-0.34198000000000001</v>
      </c>
      <c r="DG617" s="3">
        <v>-1.9496434579633795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-0.98117799999999999</v>
      </c>
      <c r="DO617" s="3">
        <v>-0.58047099999999996</v>
      </c>
      <c r="DP617" s="3">
        <v>3.1695000000000001E-2</v>
      </c>
      <c r="DQ617" s="3">
        <v>8.2562329999999999</v>
      </c>
      <c r="DR617" s="3">
        <v>-0.91294900000000001</v>
      </c>
      <c r="DS617" s="4">
        <v>0.52848454545454537</v>
      </c>
      <c r="DT617" s="3" t="s">
        <v>37</v>
      </c>
      <c r="DU617" s="3" t="s">
        <v>37</v>
      </c>
      <c r="DV617" s="3" t="s">
        <v>37</v>
      </c>
      <c r="DW617" s="3" t="s">
        <v>37</v>
      </c>
      <c r="DX617" s="3" t="s">
        <v>37</v>
      </c>
      <c r="DY617" s="3">
        <v>-0.90279816617358111</v>
      </c>
      <c r="DZ617" s="3">
        <v>-21.369423791821561</v>
      </c>
      <c r="EA617" s="3">
        <v>-0.15359872248203491</v>
      </c>
      <c r="EB617" s="3">
        <v>64.146501536305308</v>
      </c>
      <c r="EC617" s="3">
        <v>-0.99292571922440664</v>
      </c>
      <c r="ED617" s="3">
        <v>4.7010452598496384</v>
      </c>
      <c r="EE617" s="4">
        <v>7.5714667327422269</v>
      </c>
      <c r="EF617" s="4">
        <v>1</v>
      </c>
      <c r="EG617" s="4">
        <v>0</v>
      </c>
      <c r="EH617" s="4">
        <f t="shared" si="38"/>
        <v>1</v>
      </c>
      <c r="EI617" s="15" t="s">
        <v>37</v>
      </c>
      <c r="EJ617" s="3" t="s">
        <v>37</v>
      </c>
      <c r="EK617" s="3" t="s">
        <v>37</v>
      </c>
      <c r="EL617" s="3" t="s">
        <v>37</v>
      </c>
      <c r="EM617" s="3" t="s">
        <v>37</v>
      </c>
      <c r="EN617" s="3" t="s">
        <v>37</v>
      </c>
      <c r="EO617" s="3" t="s">
        <v>37</v>
      </c>
      <c r="EP617" s="3" t="s">
        <v>37</v>
      </c>
      <c r="EQ617" s="3" t="s">
        <v>37</v>
      </c>
      <c r="ER617" s="3" t="s">
        <v>37</v>
      </c>
      <c r="ES617" s="3" t="s">
        <v>37</v>
      </c>
      <c r="ET617" s="4">
        <v>0</v>
      </c>
      <c r="EU617" s="4">
        <v>1</v>
      </c>
      <c r="EV617" s="4">
        <v>0</v>
      </c>
      <c r="EW617" s="4">
        <f t="shared" si="39"/>
        <v>1</v>
      </c>
      <c r="EY617" s="15" t="s">
        <v>37</v>
      </c>
      <c r="EZ617" s="3" t="s">
        <v>37</v>
      </c>
      <c r="FA617" s="3" t="s">
        <v>37</v>
      </c>
      <c r="FB617" s="3" t="s">
        <v>37</v>
      </c>
      <c r="FC617" s="3" t="s">
        <v>37</v>
      </c>
      <c r="FD617" s="3" t="s">
        <v>37</v>
      </c>
      <c r="FE617" s="3" t="s">
        <v>37</v>
      </c>
      <c r="FF617" s="3" t="s">
        <v>37</v>
      </c>
      <c r="FG617" s="3" t="s">
        <v>37</v>
      </c>
      <c r="FH617" s="3" t="s">
        <v>37</v>
      </c>
      <c r="FI617" s="4" t="s">
        <v>37</v>
      </c>
      <c r="FJ617" s="3">
        <v>2.6647029084450491E-2</v>
      </c>
      <c r="FK617" s="15">
        <v>0.97357352197036473</v>
      </c>
      <c r="FL617" s="15">
        <v>4.1898617376062264E-2</v>
      </c>
      <c r="FM617" s="3">
        <v>-0.16342432584007094</v>
      </c>
      <c r="FN617" s="3">
        <v>31.703786154950411</v>
      </c>
      <c r="FO617" s="3">
        <v>1</v>
      </c>
      <c r="FP617" s="3">
        <v>0</v>
      </c>
    </row>
    <row r="618" spans="1:172" x14ac:dyDescent="0.35">
      <c r="A618" s="3" t="s">
        <v>1898</v>
      </c>
      <c r="B618" s="3" t="s">
        <v>1899</v>
      </c>
      <c r="C618" s="3" t="s">
        <v>1900</v>
      </c>
      <c r="D618" s="3">
        <v>0</v>
      </c>
      <c r="E618" s="3" t="s">
        <v>82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4">
        <v>0</v>
      </c>
      <c r="Q618" s="3">
        <v>1</v>
      </c>
      <c r="R618" s="4" t="e">
        <v>#DIV/0!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4" t="e">
        <v>#DIV/0!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4" t="e">
        <v>#DIV/0!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4" t="e">
        <v>#DIV/0!</v>
      </c>
      <c r="BA618" s="3">
        <v>0</v>
      </c>
      <c r="BB618" s="4">
        <v>0</v>
      </c>
      <c r="BC618" s="3">
        <v>0.3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4">
        <v>0</v>
      </c>
      <c r="BK618" s="4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4">
        <v>0</v>
      </c>
      <c r="BS618" s="4">
        <v>0</v>
      </c>
      <c r="BT618" s="4" t="s">
        <v>37</v>
      </c>
      <c r="BU618" s="4" t="e">
        <v>#DIV/0!</v>
      </c>
      <c r="BV618" s="4">
        <f t="shared" si="36"/>
        <v>0</v>
      </c>
      <c r="BW618" s="4">
        <f t="shared" si="37"/>
        <v>0</v>
      </c>
      <c r="BX618" s="3" t="s">
        <v>37</v>
      </c>
      <c r="BY618" s="3" t="s">
        <v>37</v>
      </c>
      <c r="BZ618" s="3" t="s">
        <v>37</v>
      </c>
      <c r="CA618" s="3" t="s">
        <v>37</v>
      </c>
      <c r="CB618" s="3" t="s">
        <v>37</v>
      </c>
      <c r="CC618" s="3" t="s">
        <v>37</v>
      </c>
      <c r="CD618" s="3" t="s">
        <v>37</v>
      </c>
      <c r="CE618" s="3" t="s">
        <v>37</v>
      </c>
      <c r="CF618" s="3" t="s">
        <v>37</v>
      </c>
      <c r="CG618" s="3" t="s">
        <v>37</v>
      </c>
      <c r="CH618" s="3" t="s">
        <v>37</v>
      </c>
      <c r="CI618" s="3" t="s">
        <v>37</v>
      </c>
      <c r="CJ618" s="3" t="s">
        <v>37</v>
      </c>
      <c r="CK618" s="3" t="s">
        <v>37</v>
      </c>
      <c r="CL618" s="3" t="s">
        <v>37</v>
      </c>
      <c r="CM618" s="3" t="s">
        <v>37</v>
      </c>
      <c r="CN618" s="3" t="s">
        <v>37</v>
      </c>
      <c r="CO618" s="3" t="s">
        <v>37</v>
      </c>
      <c r="CP618" s="3" t="s">
        <v>37</v>
      </c>
      <c r="CQ618" s="3" t="s">
        <v>37</v>
      </c>
      <c r="CR618" s="3" t="s">
        <v>37</v>
      </c>
      <c r="CS618" s="3" t="s">
        <v>37</v>
      </c>
      <c r="CT618" s="3" t="s">
        <v>37</v>
      </c>
      <c r="CU618" s="3" t="s">
        <v>37</v>
      </c>
      <c r="CV618" s="3" t="s">
        <v>37</v>
      </c>
      <c r="CW618" s="3" t="s">
        <v>37</v>
      </c>
      <c r="CX618" s="3" t="s">
        <v>37</v>
      </c>
      <c r="CY618" s="3" t="s">
        <v>37</v>
      </c>
      <c r="CZ618" s="3" t="s">
        <v>37</v>
      </c>
      <c r="DA618" s="3" t="s">
        <v>37</v>
      </c>
      <c r="DB618" s="3" t="s">
        <v>37</v>
      </c>
      <c r="DC618" s="3" t="s">
        <v>37</v>
      </c>
      <c r="DD618" s="3" t="s">
        <v>37</v>
      </c>
      <c r="DE618" s="3" t="s">
        <v>37</v>
      </c>
      <c r="DF618" s="3" t="s">
        <v>37</v>
      </c>
      <c r="DG618" s="3" t="s">
        <v>37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4">
        <v>0</v>
      </c>
      <c r="DT618" s="3" t="s">
        <v>37</v>
      </c>
      <c r="DU618" s="3" t="s">
        <v>37</v>
      </c>
      <c r="DV618" s="3" t="s">
        <v>37</v>
      </c>
      <c r="DW618" s="3" t="s">
        <v>37</v>
      </c>
      <c r="DX618" s="3" t="s">
        <v>37</v>
      </c>
      <c r="DY618" s="3" t="s">
        <v>37</v>
      </c>
      <c r="DZ618" s="3" t="s">
        <v>37</v>
      </c>
      <c r="EA618" s="3" t="s">
        <v>37</v>
      </c>
      <c r="EB618" s="3" t="s">
        <v>37</v>
      </c>
      <c r="EC618" s="3" t="s">
        <v>37</v>
      </c>
      <c r="ED618" s="3" t="s">
        <v>37</v>
      </c>
      <c r="EE618" s="4" t="s">
        <v>37</v>
      </c>
      <c r="EF618" s="4">
        <v>0</v>
      </c>
      <c r="EG618" s="4">
        <v>0</v>
      </c>
      <c r="EH618" s="4">
        <f t="shared" si="38"/>
        <v>0</v>
      </c>
      <c r="EI618" s="15" t="s">
        <v>37</v>
      </c>
      <c r="EJ618" s="3" t="s">
        <v>37</v>
      </c>
      <c r="EK618" s="3" t="s">
        <v>37</v>
      </c>
      <c r="EL618" s="3" t="s">
        <v>37</v>
      </c>
      <c r="EM618" s="3" t="s">
        <v>37</v>
      </c>
      <c r="EN618" s="3" t="s">
        <v>37</v>
      </c>
      <c r="EO618" s="3" t="s">
        <v>37</v>
      </c>
      <c r="EP618" s="3" t="s">
        <v>37</v>
      </c>
      <c r="EQ618" s="3" t="s">
        <v>37</v>
      </c>
      <c r="ER618" s="3" t="s">
        <v>37</v>
      </c>
      <c r="ES618" s="3" t="s">
        <v>37</v>
      </c>
      <c r="ET618" s="4">
        <v>0</v>
      </c>
      <c r="EU618" s="4">
        <v>0</v>
      </c>
      <c r="EV618" s="4">
        <v>0</v>
      </c>
      <c r="EW618" s="4">
        <f t="shared" si="39"/>
        <v>0</v>
      </c>
      <c r="EY618" s="15" t="s">
        <v>37</v>
      </c>
      <c r="EZ618" s="3" t="s">
        <v>37</v>
      </c>
      <c r="FA618" s="3" t="s">
        <v>37</v>
      </c>
      <c r="FB618" s="3" t="s">
        <v>37</v>
      </c>
      <c r="FC618" s="3" t="s">
        <v>37</v>
      </c>
      <c r="FD618" s="3" t="s">
        <v>37</v>
      </c>
      <c r="FE618" s="3" t="s">
        <v>37</v>
      </c>
      <c r="FF618" s="3" t="s">
        <v>37</v>
      </c>
      <c r="FG618" s="3" t="s">
        <v>37</v>
      </c>
      <c r="FH618" s="3" t="s">
        <v>37</v>
      </c>
      <c r="FI618" s="4" t="s">
        <v>37</v>
      </c>
      <c r="FJ618" s="3" t="s">
        <v>37</v>
      </c>
      <c r="FL618" s="15" t="s">
        <v>37</v>
      </c>
      <c r="FM618" s="3" t="s">
        <v>37</v>
      </c>
      <c r="FO618" s="3">
        <v>0</v>
      </c>
      <c r="FP618" s="3">
        <v>0</v>
      </c>
    </row>
    <row r="619" spans="1:172" x14ac:dyDescent="0.35">
      <c r="A619" s="3" t="s">
        <v>1901</v>
      </c>
      <c r="B619" s="3" t="s">
        <v>1902</v>
      </c>
      <c r="C619" s="3" t="s">
        <v>1903</v>
      </c>
      <c r="D619" s="3">
        <v>4.5101399999999998</v>
      </c>
      <c r="E619" s="3" t="s">
        <v>63</v>
      </c>
      <c r="F619" s="3">
        <v>14.404999999999999</v>
      </c>
      <c r="G619" s="3">
        <v>3.036</v>
      </c>
      <c r="H619" s="3">
        <v>5.5987799999999996</v>
      </c>
      <c r="I619" s="3">
        <v>8.16343</v>
      </c>
      <c r="J619" s="3">
        <v>2.7523</v>
      </c>
      <c r="K619" s="3">
        <v>5.3310500000000003</v>
      </c>
      <c r="L619" s="3">
        <v>5.0355499999999997</v>
      </c>
      <c r="M619" s="3">
        <v>1.97611</v>
      </c>
      <c r="N619" s="3">
        <v>2.5727199999999999</v>
      </c>
      <c r="O619" s="3">
        <v>2.8585799999999999</v>
      </c>
      <c r="P619" s="4">
        <v>10</v>
      </c>
      <c r="Q619" s="3">
        <v>-9</v>
      </c>
      <c r="R619" s="4">
        <v>-0.16447456253489234</v>
      </c>
      <c r="S619" s="3">
        <v>0</v>
      </c>
      <c r="T619" s="3">
        <v>-3.3725999999999998</v>
      </c>
      <c r="U619" s="3">
        <v>-5.7012999999999998</v>
      </c>
      <c r="V619" s="3">
        <v>-10.4533</v>
      </c>
      <c r="W619" s="3">
        <v>-9.2872000000000003</v>
      </c>
      <c r="X619" s="3">
        <v>-10.664</v>
      </c>
      <c r="Y619" s="3">
        <v>-12.418900000000001</v>
      </c>
      <c r="Z619" s="3">
        <v>-3.0396000000000001</v>
      </c>
      <c r="AA619" s="3">
        <v>-5.3071000000000002</v>
      </c>
      <c r="AB619" s="3">
        <v>-42.673200000000001</v>
      </c>
      <c r="AC619" s="4">
        <v>-0.10291720000000001</v>
      </c>
      <c r="AD619" s="3">
        <v>0</v>
      </c>
      <c r="AE619" s="3">
        <v>-6.1426999999999996</v>
      </c>
      <c r="AF619" s="3">
        <v>-12.6106</v>
      </c>
      <c r="AG619" s="3">
        <v>-17.9619</v>
      </c>
      <c r="AH619" s="3">
        <v>-16.316800000000001</v>
      </c>
      <c r="AI619" s="3">
        <v>-18.532900000000001</v>
      </c>
      <c r="AJ619" s="3">
        <v>-21.8276</v>
      </c>
      <c r="AK619" s="3">
        <v>-5.5103999999999997</v>
      </c>
      <c r="AL619" s="3">
        <v>-8.8374000000000006</v>
      </c>
      <c r="AM619" s="3">
        <v>-69.450599999999994</v>
      </c>
      <c r="AN619" s="4">
        <v>-0.17719090000000001</v>
      </c>
      <c r="AO619" s="3">
        <v>0</v>
      </c>
      <c r="AP619" s="3">
        <v>-1.3559999999999999E-2</v>
      </c>
      <c r="AQ619" s="3">
        <v>-6.5700000000000003E-3</v>
      </c>
      <c r="AR619" s="3">
        <v>-1.286E-2</v>
      </c>
      <c r="AS619" s="3">
        <v>-1.6400000000000001E-2</v>
      </c>
      <c r="AT619" s="3">
        <v>-1.37E-2</v>
      </c>
      <c r="AU619" s="3">
        <v>-1.0619999999999999E-2</v>
      </c>
      <c r="AV619" s="3">
        <v>-1.21E-2</v>
      </c>
      <c r="AW619" s="3">
        <v>-2.49E-3</v>
      </c>
      <c r="AX619" s="3">
        <v>-3.0200000000000001E-3</v>
      </c>
      <c r="AY619" s="3">
        <v>-1.477E-2</v>
      </c>
      <c r="AZ619" s="4">
        <v>-1.0609000000000002E-4</v>
      </c>
      <c r="BA619" s="3">
        <v>1</v>
      </c>
      <c r="BB619" s="4">
        <v>0.1</v>
      </c>
      <c r="BC619" s="3">
        <v>95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4">
        <v>0</v>
      </c>
      <c r="BK619" s="4">
        <v>0</v>
      </c>
      <c r="BL619" s="3">
        <v>2</v>
      </c>
      <c r="BM619" s="3">
        <v>0</v>
      </c>
      <c r="BN619" s="3">
        <v>0</v>
      </c>
      <c r="BO619" s="3">
        <v>0</v>
      </c>
      <c r="BP619" s="3">
        <v>0</v>
      </c>
      <c r="BQ619" s="3">
        <v>2</v>
      </c>
      <c r="BR619" s="4">
        <v>0.2</v>
      </c>
      <c r="BS619" s="4">
        <v>0</v>
      </c>
      <c r="BT619" s="4" t="s">
        <v>37</v>
      </c>
      <c r="BU619" s="4">
        <v>0</v>
      </c>
      <c r="BV619" s="4">
        <f t="shared" si="36"/>
        <v>0</v>
      </c>
      <c r="BW619" s="4">
        <f t="shared" si="37"/>
        <v>0</v>
      </c>
      <c r="BX619" s="3" t="s">
        <v>37</v>
      </c>
      <c r="BY619" s="3">
        <v>7.6249999999999998E-2</v>
      </c>
      <c r="BZ619" s="3">
        <v>0.23465</v>
      </c>
      <c r="CA619" s="3">
        <v>0.13250000000000001</v>
      </c>
      <c r="CB619" s="3">
        <v>0.48415000000000002</v>
      </c>
      <c r="CC619" s="3">
        <v>0.16238</v>
      </c>
      <c r="CD619" s="3">
        <v>1.2720400000000001</v>
      </c>
      <c r="CE619" s="3">
        <v>2.1837900000000001</v>
      </c>
      <c r="CF619" s="3">
        <v>0.28426000000000001</v>
      </c>
      <c r="CG619" s="3">
        <v>2.0400000000000001E-2</v>
      </c>
      <c r="CH619" s="3">
        <v>2.2259999999999999E-2</v>
      </c>
      <c r="CI619" s="3" t="s">
        <v>37</v>
      </c>
      <c r="CJ619" s="3">
        <v>-1.477E-2</v>
      </c>
      <c r="CK619" s="3">
        <v>-1.3559999999999999E-2</v>
      </c>
      <c r="CL619" s="3">
        <v>-6.5700000000000003E-3</v>
      </c>
      <c r="CM619" s="3">
        <v>-1.286E-2</v>
      </c>
      <c r="CN619" s="3">
        <v>-1.6400000000000001E-2</v>
      </c>
      <c r="CO619" s="3">
        <v>-1.37E-2</v>
      </c>
      <c r="CP619" s="3">
        <v>-1.0619999999999999E-2</v>
      </c>
      <c r="CQ619" s="3">
        <v>-1.21E-2</v>
      </c>
      <c r="CR619" s="3">
        <v>-2.49E-3</v>
      </c>
      <c r="CS619" s="3">
        <v>-3.0200000000000001E-3</v>
      </c>
      <c r="CT619" s="3">
        <v>-1.477E-2</v>
      </c>
      <c r="CU619" s="3">
        <v>0</v>
      </c>
      <c r="CV619" s="3" t="s">
        <v>37</v>
      </c>
      <c r="CW619" s="3">
        <v>-0.16446</v>
      </c>
      <c r="CX619" s="3">
        <v>-0.27167000000000002</v>
      </c>
      <c r="CY619" s="3">
        <v>-0.44106000000000001</v>
      </c>
      <c r="CZ619" s="3">
        <v>-0.92393999999999998</v>
      </c>
      <c r="DA619" s="3">
        <v>-0.90107000000000004</v>
      </c>
      <c r="DB619" s="3">
        <v>-1.1344399999999999</v>
      </c>
      <c r="DC619" s="3">
        <v>-1.46488</v>
      </c>
      <c r="DD619" s="3">
        <v>-0.34177999999999997</v>
      </c>
      <c r="DE619" s="3">
        <v>-0.62751999999999997</v>
      </c>
      <c r="DF619" s="3">
        <v>-4.2066600000000003</v>
      </c>
      <c r="DG619" s="3" t="s">
        <v>37</v>
      </c>
      <c r="DH619" s="3">
        <v>0</v>
      </c>
      <c r="DI619" s="3">
        <v>0</v>
      </c>
      <c r="DJ619" s="3">
        <v>2.0773509999999997</v>
      </c>
      <c r="DK619" s="3">
        <v>-0.43530099999999999</v>
      </c>
      <c r="DL619" s="3">
        <v>2.6538510000000004</v>
      </c>
      <c r="DM619" s="3">
        <v>-0.6646169999999999</v>
      </c>
      <c r="DN619" s="3">
        <v>6.8339160000000003</v>
      </c>
      <c r="DO619" s="3">
        <v>0.7167650000000001</v>
      </c>
      <c r="DP619" s="3">
        <v>-0.86983099999999991</v>
      </c>
      <c r="DQ619" s="3">
        <v>-0.92824299999999993</v>
      </c>
      <c r="DR619" s="3">
        <v>9.138099999999999E-2</v>
      </c>
      <c r="DS619" s="4">
        <v>0.86138836363636384</v>
      </c>
      <c r="DT619" s="3" t="s">
        <v>37</v>
      </c>
      <c r="DU619" s="3">
        <v>0.65189103733430642</v>
      </c>
      <c r="DV619" s="3">
        <v>0.62351382191629545</v>
      </c>
      <c r="DW619" s="3">
        <v>1.0948170316963677</v>
      </c>
      <c r="DX619" s="3">
        <v>-2.4752689568586648E-2</v>
      </c>
      <c r="DY619" s="3">
        <v>0.25899208718523514</v>
      </c>
      <c r="DZ619" s="3">
        <v>0.29128027925672589</v>
      </c>
      <c r="EA619" s="3">
        <v>-0.76668396046092513</v>
      </c>
      <c r="EB619" s="3">
        <v>0.83603487623617534</v>
      </c>
      <c r="EC619" s="3">
        <v>5.7036269760326368</v>
      </c>
      <c r="ED619" s="3" t="s">
        <v>37</v>
      </c>
      <c r="EE619" s="4">
        <v>0.96319105106980352</v>
      </c>
      <c r="EF619" s="4">
        <v>2</v>
      </c>
      <c r="EG619" s="4">
        <v>0</v>
      </c>
      <c r="EH619" s="4">
        <f t="shared" si="38"/>
        <v>1</v>
      </c>
      <c r="EI619" s="15" t="s">
        <v>37</v>
      </c>
      <c r="EJ619" s="3" t="s">
        <v>37</v>
      </c>
      <c r="EK619" s="3" t="s">
        <v>37</v>
      </c>
      <c r="EL619" s="3" t="s">
        <v>37</v>
      </c>
      <c r="EM619" s="3" t="s">
        <v>37</v>
      </c>
      <c r="EN619" s="3" t="s">
        <v>37</v>
      </c>
      <c r="EO619" s="3" t="s">
        <v>37</v>
      </c>
      <c r="EP619" s="3" t="s">
        <v>37</v>
      </c>
      <c r="EQ619" s="3" t="s">
        <v>37</v>
      </c>
      <c r="ER619" s="3" t="s">
        <v>37</v>
      </c>
      <c r="ES619" s="3" t="s">
        <v>37</v>
      </c>
      <c r="ET619" s="4">
        <v>0</v>
      </c>
      <c r="EU619" s="4">
        <v>2</v>
      </c>
      <c r="EV619" s="4">
        <v>0</v>
      </c>
      <c r="EW619" s="4">
        <f t="shared" si="39"/>
        <v>1</v>
      </c>
      <c r="EY619" s="15" t="s">
        <v>37</v>
      </c>
      <c r="EZ619" s="3" t="s">
        <v>37</v>
      </c>
      <c r="FA619" s="3" t="s">
        <v>37</v>
      </c>
      <c r="FB619" s="3" t="s">
        <v>37</v>
      </c>
      <c r="FC619" s="3" t="s">
        <v>37</v>
      </c>
      <c r="FD619" s="3" t="s">
        <v>37</v>
      </c>
      <c r="FE619" s="3" t="s">
        <v>37</v>
      </c>
      <c r="FF619" s="3" t="s">
        <v>37</v>
      </c>
      <c r="FG619" s="3" t="s">
        <v>37</v>
      </c>
      <c r="FH619" s="3" t="s">
        <v>37</v>
      </c>
      <c r="FI619" s="4" t="s">
        <v>37</v>
      </c>
      <c r="FJ619" s="3" t="s">
        <v>37</v>
      </c>
      <c r="FK619" s="15">
        <v>0.60128694887677625</v>
      </c>
      <c r="FL619" s="15" t="s">
        <v>37</v>
      </c>
      <c r="FM619" s="3" t="s">
        <v>37</v>
      </c>
      <c r="FN619" s="3">
        <v>6.8738291747185398</v>
      </c>
      <c r="FO619" s="3">
        <v>2</v>
      </c>
      <c r="FP619" s="3">
        <v>0</v>
      </c>
    </row>
    <row r="620" spans="1:172" x14ac:dyDescent="0.35">
      <c r="A620" s="3" t="s">
        <v>1904</v>
      </c>
      <c r="B620" s="3" t="s">
        <v>1905</v>
      </c>
      <c r="C620" s="3" t="s">
        <v>1906</v>
      </c>
      <c r="D620" s="3">
        <v>24.215789999999998</v>
      </c>
      <c r="E620" s="3" t="s">
        <v>63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14.85324</v>
      </c>
      <c r="P620" s="4">
        <v>1</v>
      </c>
      <c r="Q620" s="3">
        <v>0</v>
      </c>
      <c r="R620" s="4" t="e">
        <v>#DIV/0!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-33.825800000000001</v>
      </c>
      <c r="Z620" s="3">
        <v>-25.282599999999999</v>
      </c>
      <c r="AA620" s="3">
        <v>-16.448499999999999</v>
      </c>
      <c r="AB620" s="3">
        <v>-80.934700000000007</v>
      </c>
      <c r="AC620" s="4">
        <v>-1.564916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-65.094499999999996</v>
      </c>
      <c r="AK620" s="3">
        <v>-50.525399999999998</v>
      </c>
      <c r="AL620" s="3">
        <v>-52.395099999999999</v>
      </c>
      <c r="AM620" s="3">
        <v>-170.91210000000001</v>
      </c>
      <c r="AN620" s="4">
        <v>-3.3892709999999999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-0.10161000000000001</v>
      </c>
      <c r="AV620" s="3">
        <v>-4.65E-2</v>
      </c>
      <c r="AW620" s="3">
        <v>-1.6320000000000001E-2</v>
      </c>
      <c r="AX620" s="3">
        <v>-3.7150000000000002E-2</v>
      </c>
      <c r="AY620" s="3">
        <v>-7.4310000000000001E-2</v>
      </c>
      <c r="AZ620" s="4">
        <v>-2.7589000000000003E-3</v>
      </c>
      <c r="BA620" s="3">
        <v>0</v>
      </c>
      <c r="BB620" s="4">
        <v>0</v>
      </c>
      <c r="BC620" s="3">
        <v>3.18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4">
        <v>0</v>
      </c>
      <c r="BK620" s="4">
        <v>0</v>
      </c>
      <c r="BL620" s="3">
        <v>1</v>
      </c>
      <c r="BM620" s="3">
        <v>0</v>
      </c>
      <c r="BN620" s="3">
        <v>0</v>
      </c>
      <c r="BO620" s="3">
        <v>0</v>
      </c>
      <c r="BP620" s="3">
        <v>0</v>
      </c>
      <c r="BQ620" s="3">
        <v>1</v>
      </c>
      <c r="BR620" s="4">
        <v>0.1</v>
      </c>
      <c r="BS620" s="4">
        <v>0</v>
      </c>
      <c r="BT620" s="4" t="s">
        <v>37</v>
      </c>
      <c r="BU620" s="4">
        <v>0</v>
      </c>
      <c r="BV620" s="4">
        <f t="shared" si="36"/>
        <v>0</v>
      </c>
      <c r="BW620" s="4">
        <f t="shared" si="37"/>
        <v>0</v>
      </c>
      <c r="BX620" s="3" t="s">
        <v>37</v>
      </c>
      <c r="BY620" s="3" t="s">
        <v>37</v>
      </c>
      <c r="BZ620" s="3" t="s">
        <v>37</v>
      </c>
      <c r="CA620" s="3" t="s">
        <v>37</v>
      </c>
      <c r="CB620" s="3" t="s">
        <v>37</v>
      </c>
      <c r="CC620" s="3" t="s">
        <v>37</v>
      </c>
      <c r="CD620" s="3">
        <v>2.8139999999999998E-2</v>
      </c>
      <c r="CE620" s="3">
        <v>0.34667999999999999</v>
      </c>
      <c r="CF620" s="3">
        <v>9.7800000000000005E-3</v>
      </c>
      <c r="CG620" s="3">
        <v>6.8999999999999997E-4</v>
      </c>
      <c r="CH620" s="3">
        <v>2.1309999999999999E-2</v>
      </c>
      <c r="CI620" s="3">
        <v>29.884057971014492</v>
      </c>
      <c r="CJ620" s="3">
        <v>-6.5500000000000003E-2</v>
      </c>
      <c r="CK620" s="3">
        <v>-6.5500000000000003E-2</v>
      </c>
      <c r="CL620" s="3">
        <v>-6.5500000000000003E-2</v>
      </c>
      <c r="CM620" s="3">
        <v>-6.5500000000000003E-2</v>
      </c>
      <c r="CN620" s="3">
        <v>-6.5500000000000003E-2</v>
      </c>
      <c r="CO620" s="3">
        <v>-6.5500000000000003E-2</v>
      </c>
      <c r="CP620" s="3">
        <v>-0.10161000000000001</v>
      </c>
      <c r="CQ620" s="3">
        <v>-4.65E-2</v>
      </c>
      <c r="CR620" s="3">
        <v>-1.6320000000000001E-2</v>
      </c>
      <c r="CS620" s="3">
        <v>-1.1209999999999999E-2</v>
      </c>
      <c r="CT620" s="3">
        <v>-6.5500000000000003E-2</v>
      </c>
      <c r="CU620" s="3">
        <v>4.84299732381802</v>
      </c>
      <c r="CV620" s="3" t="s">
        <v>37</v>
      </c>
      <c r="CW620" s="3" t="s">
        <v>37</v>
      </c>
      <c r="CX620" s="3" t="s">
        <v>37</v>
      </c>
      <c r="CY620" s="3" t="s">
        <v>37</v>
      </c>
      <c r="CZ620" s="3" t="s">
        <v>37</v>
      </c>
      <c r="DA620" s="3" t="s">
        <v>37</v>
      </c>
      <c r="DB620" s="3">
        <v>-2.8479399999999999</v>
      </c>
      <c r="DC620" s="3">
        <v>-1.4247099999999999</v>
      </c>
      <c r="DD620" s="3">
        <v>-0.96099999999999997</v>
      </c>
      <c r="DE620" s="3">
        <v>-0.47599999999999998</v>
      </c>
      <c r="DF620" s="3">
        <v>-3.82755</v>
      </c>
      <c r="DG620" s="3">
        <v>7.0410714285714295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11.321249</v>
      </c>
      <c r="DP620" s="3">
        <v>-0.97179300000000002</v>
      </c>
      <c r="DQ620" s="3">
        <v>-0.9291339999999999</v>
      </c>
      <c r="DR620" s="3">
        <v>29.754688999999999</v>
      </c>
      <c r="DS620" s="4">
        <v>3.5613646363636362</v>
      </c>
      <c r="DT620" s="3" t="s">
        <v>37</v>
      </c>
      <c r="DU620" s="3" t="s">
        <v>37</v>
      </c>
      <c r="DV620" s="3" t="s">
        <v>37</v>
      </c>
      <c r="DW620" s="3" t="s">
        <v>37</v>
      </c>
      <c r="DX620" s="3" t="s">
        <v>37</v>
      </c>
      <c r="DY620" s="3" t="s">
        <v>37</v>
      </c>
      <c r="DZ620" s="3">
        <v>-0.49974016306523311</v>
      </c>
      <c r="EA620" s="3">
        <v>-0.32547676369226014</v>
      </c>
      <c r="EB620" s="3">
        <v>-0.50468262226847038</v>
      </c>
      <c r="EC620" s="3">
        <v>7.0410714285714286</v>
      </c>
      <c r="ED620" s="3">
        <v>-2.8395766034595056</v>
      </c>
      <c r="EE620" s="4">
        <v>0.57431905521719195</v>
      </c>
      <c r="EF620" s="4">
        <v>1</v>
      </c>
      <c r="EG620" s="4">
        <v>0</v>
      </c>
      <c r="EH620" s="4">
        <f t="shared" si="38"/>
        <v>1</v>
      </c>
      <c r="EI620" s="15" t="s">
        <v>37</v>
      </c>
      <c r="EJ620" s="3" t="s">
        <v>37</v>
      </c>
      <c r="EK620" s="3" t="s">
        <v>37</v>
      </c>
      <c r="EL620" s="3" t="s">
        <v>37</v>
      </c>
      <c r="EM620" s="3" t="s">
        <v>37</v>
      </c>
      <c r="EN620" s="3" t="s">
        <v>37</v>
      </c>
      <c r="EO620" s="3" t="s">
        <v>37</v>
      </c>
      <c r="EP620" s="3" t="s">
        <v>37</v>
      </c>
      <c r="EQ620" s="3" t="s">
        <v>37</v>
      </c>
      <c r="ER620" s="3" t="s">
        <v>37</v>
      </c>
      <c r="ES620" s="3" t="s">
        <v>37</v>
      </c>
      <c r="ET620" s="4">
        <v>0</v>
      </c>
      <c r="EU620" s="4">
        <v>1</v>
      </c>
      <c r="EV620" s="4">
        <v>0</v>
      </c>
      <c r="EW620" s="4">
        <f t="shared" si="39"/>
        <v>1</v>
      </c>
      <c r="EY620" s="15" t="s">
        <v>37</v>
      </c>
      <c r="EZ620" s="3" t="s">
        <v>37</v>
      </c>
      <c r="FA620" s="3" t="s">
        <v>37</v>
      </c>
      <c r="FB620" s="3" t="s">
        <v>37</v>
      </c>
      <c r="FC620" s="3" t="s">
        <v>37</v>
      </c>
      <c r="FD620" s="3" t="s">
        <v>37</v>
      </c>
      <c r="FE620" s="3" t="s">
        <v>37</v>
      </c>
      <c r="FF620" s="3" t="s">
        <v>37</v>
      </c>
      <c r="FG620" s="3" t="s">
        <v>37</v>
      </c>
      <c r="FH620" s="3" t="s">
        <v>37</v>
      </c>
      <c r="FI620" s="4" t="s">
        <v>37</v>
      </c>
      <c r="FJ620" s="3">
        <v>1.6467656167104665</v>
      </c>
      <c r="FK620" s="15">
        <v>0.79262697952402594</v>
      </c>
      <c r="FL620" s="15">
        <v>-1.0079668690555543E-2</v>
      </c>
      <c r="FM620" s="3">
        <v>3.7534175718613758</v>
      </c>
      <c r="FN620" s="3">
        <v>107.75317422781654</v>
      </c>
      <c r="FO620" s="3">
        <v>1</v>
      </c>
      <c r="FP620" s="3">
        <v>0</v>
      </c>
    </row>
    <row r="621" spans="1:172" x14ac:dyDescent="0.35">
      <c r="A621" s="3" t="s">
        <v>1907</v>
      </c>
      <c r="B621" s="3" t="s">
        <v>1908</v>
      </c>
      <c r="C621" s="3" t="s">
        <v>1909</v>
      </c>
      <c r="D621" s="3">
        <v>220.97604999999999</v>
      </c>
      <c r="E621" s="3" t="s">
        <v>82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4">
        <v>0</v>
      </c>
      <c r="Q621" s="3">
        <v>1</v>
      </c>
      <c r="R621" s="4" t="e">
        <v>#DIV/0!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4" t="e">
        <v>#DIV/0!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4" t="e">
        <v>#DIV/0!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4" t="e">
        <v>#DIV/0!</v>
      </c>
      <c r="BA621" s="3">
        <v>0</v>
      </c>
      <c r="BB621" s="4">
        <v>0</v>
      </c>
      <c r="BC621" s="3">
        <v>0.63016000000000005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4">
        <v>0</v>
      </c>
      <c r="BK621" s="4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4">
        <v>0</v>
      </c>
      <c r="BS621" s="4">
        <v>0</v>
      </c>
      <c r="BT621" s="4" t="s">
        <v>37</v>
      </c>
      <c r="BU621" s="4" t="e">
        <v>#DIV/0!</v>
      </c>
      <c r="BV621" s="4">
        <f t="shared" si="36"/>
        <v>0</v>
      </c>
      <c r="BW621" s="4">
        <f t="shared" si="37"/>
        <v>0</v>
      </c>
      <c r="BX621" s="3" t="s">
        <v>37</v>
      </c>
      <c r="BY621" s="3" t="s">
        <v>37</v>
      </c>
      <c r="BZ621" s="3" t="s">
        <v>37</v>
      </c>
      <c r="CA621" s="3" t="s">
        <v>37</v>
      </c>
      <c r="CB621" s="3" t="s">
        <v>37</v>
      </c>
      <c r="CC621" s="3" t="s">
        <v>37</v>
      </c>
      <c r="CD621" s="3" t="s">
        <v>37</v>
      </c>
      <c r="CE621" s="3" t="s">
        <v>37</v>
      </c>
      <c r="CF621" s="3" t="s">
        <v>37</v>
      </c>
      <c r="CG621" s="3" t="s">
        <v>37</v>
      </c>
      <c r="CH621" s="3" t="s">
        <v>37</v>
      </c>
      <c r="CI621" s="3" t="s">
        <v>37</v>
      </c>
      <c r="CJ621" s="3" t="s">
        <v>37</v>
      </c>
      <c r="CK621" s="3" t="s">
        <v>37</v>
      </c>
      <c r="CL621" s="3" t="s">
        <v>37</v>
      </c>
      <c r="CM621" s="3" t="s">
        <v>37</v>
      </c>
      <c r="CN621" s="3" t="s">
        <v>37</v>
      </c>
      <c r="CO621" s="3" t="s">
        <v>37</v>
      </c>
      <c r="CP621" s="3" t="s">
        <v>37</v>
      </c>
      <c r="CQ621" s="3" t="s">
        <v>37</v>
      </c>
      <c r="CR621" s="3" t="s">
        <v>37</v>
      </c>
      <c r="CS621" s="3" t="s">
        <v>37</v>
      </c>
      <c r="CT621" s="3" t="s">
        <v>37</v>
      </c>
      <c r="CU621" s="3" t="s">
        <v>37</v>
      </c>
      <c r="CV621" s="3" t="s">
        <v>37</v>
      </c>
      <c r="CW621" s="3" t="s">
        <v>37</v>
      </c>
      <c r="CX621" s="3" t="s">
        <v>37</v>
      </c>
      <c r="CY621" s="3" t="s">
        <v>37</v>
      </c>
      <c r="CZ621" s="3" t="s">
        <v>37</v>
      </c>
      <c r="DA621" s="3" t="s">
        <v>37</v>
      </c>
      <c r="DB621" s="3" t="s">
        <v>37</v>
      </c>
      <c r="DC621" s="3" t="s">
        <v>37</v>
      </c>
      <c r="DD621" s="3" t="s">
        <v>37</v>
      </c>
      <c r="DE621" s="3" t="s">
        <v>37</v>
      </c>
      <c r="DF621" s="3" t="s">
        <v>37</v>
      </c>
      <c r="DG621" s="3" t="s">
        <v>37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4">
        <v>0</v>
      </c>
      <c r="DT621" s="3" t="s">
        <v>37</v>
      </c>
      <c r="DU621" s="3" t="s">
        <v>37</v>
      </c>
      <c r="DV621" s="3" t="s">
        <v>37</v>
      </c>
      <c r="DW621" s="3" t="s">
        <v>37</v>
      </c>
      <c r="DX621" s="3" t="s">
        <v>37</v>
      </c>
      <c r="DY621" s="3" t="s">
        <v>37</v>
      </c>
      <c r="DZ621" s="3" t="s">
        <v>37</v>
      </c>
      <c r="EA621" s="3" t="s">
        <v>37</v>
      </c>
      <c r="EB621" s="3" t="s">
        <v>37</v>
      </c>
      <c r="EC621" s="3" t="s">
        <v>37</v>
      </c>
      <c r="ED621" s="3" t="s">
        <v>37</v>
      </c>
      <c r="EE621" s="4" t="s">
        <v>37</v>
      </c>
      <c r="EF621" s="4">
        <v>0</v>
      </c>
      <c r="EG621" s="4">
        <v>0</v>
      </c>
      <c r="EH621" s="4">
        <f t="shared" si="38"/>
        <v>0</v>
      </c>
      <c r="EI621" s="15" t="s">
        <v>37</v>
      </c>
      <c r="EJ621" s="3" t="s">
        <v>37</v>
      </c>
      <c r="EK621" s="3" t="s">
        <v>37</v>
      </c>
      <c r="EL621" s="3" t="s">
        <v>37</v>
      </c>
      <c r="EM621" s="3" t="s">
        <v>37</v>
      </c>
      <c r="EN621" s="3" t="s">
        <v>37</v>
      </c>
      <c r="EO621" s="3" t="s">
        <v>37</v>
      </c>
      <c r="EP621" s="3" t="s">
        <v>37</v>
      </c>
      <c r="EQ621" s="3" t="s">
        <v>37</v>
      </c>
      <c r="ER621" s="3" t="s">
        <v>37</v>
      </c>
      <c r="ES621" s="3" t="s">
        <v>37</v>
      </c>
      <c r="ET621" s="4">
        <v>0</v>
      </c>
      <c r="EU621" s="4">
        <v>0</v>
      </c>
      <c r="EV621" s="4">
        <v>0</v>
      </c>
      <c r="EW621" s="4">
        <f t="shared" si="39"/>
        <v>0</v>
      </c>
      <c r="EY621" s="15" t="s">
        <v>37</v>
      </c>
      <c r="EZ621" s="3" t="s">
        <v>37</v>
      </c>
      <c r="FA621" s="3" t="s">
        <v>37</v>
      </c>
      <c r="FB621" s="3" t="s">
        <v>37</v>
      </c>
      <c r="FC621" s="3" t="s">
        <v>37</v>
      </c>
      <c r="FD621" s="3" t="s">
        <v>37</v>
      </c>
      <c r="FE621" s="3" t="s">
        <v>37</v>
      </c>
      <c r="FF621" s="3" t="s">
        <v>37</v>
      </c>
      <c r="FG621" s="3" t="s">
        <v>37</v>
      </c>
      <c r="FH621" s="3" t="s">
        <v>37</v>
      </c>
      <c r="FI621" s="4" t="s">
        <v>37</v>
      </c>
      <c r="FJ621" s="3" t="s">
        <v>37</v>
      </c>
      <c r="FL621" s="15" t="s">
        <v>37</v>
      </c>
      <c r="FM621" s="3" t="s">
        <v>37</v>
      </c>
      <c r="FO621" s="3">
        <v>0</v>
      </c>
      <c r="FP621" s="3">
        <v>0</v>
      </c>
    </row>
    <row r="622" spans="1:172" x14ac:dyDescent="0.35">
      <c r="A622" s="3" t="s">
        <v>1910</v>
      </c>
      <c r="B622" s="3" t="s">
        <v>1911</v>
      </c>
      <c r="C622" s="3" t="s">
        <v>1912</v>
      </c>
      <c r="D622" s="3">
        <v>86.533869999999993</v>
      </c>
      <c r="E622" s="3" t="s">
        <v>49</v>
      </c>
      <c r="F622" s="3">
        <v>221.13417999999999</v>
      </c>
      <c r="G622" s="3">
        <v>168.65806000000001</v>
      </c>
      <c r="H622" s="3">
        <v>191.18719999999999</v>
      </c>
      <c r="I622" s="3">
        <v>61.62923</v>
      </c>
      <c r="J622" s="3">
        <v>42.802480000000003</v>
      </c>
      <c r="K622" s="3">
        <v>28.882010000000001</v>
      </c>
      <c r="L622" s="3">
        <v>86.477850000000004</v>
      </c>
      <c r="M622" s="3">
        <v>63.039929999999998</v>
      </c>
      <c r="N622" s="3">
        <v>102.43961</v>
      </c>
      <c r="O622" s="3">
        <v>83.612399999999994</v>
      </c>
      <c r="P622" s="4">
        <v>10</v>
      </c>
      <c r="Q622" s="3">
        <v>-9</v>
      </c>
      <c r="R622" s="4">
        <v>-0.10243003261757178</v>
      </c>
      <c r="S622" s="3">
        <v>6.6723999999999997</v>
      </c>
      <c r="T622" s="3">
        <v>5.5654000000000003</v>
      </c>
      <c r="U622" s="3">
        <v>2.0630000000000002</v>
      </c>
      <c r="V622" s="3">
        <v>1.6065</v>
      </c>
      <c r="W622" s="3">
        <v>-0.30199999999999999</v>
      </c>
      <c r="X622" s="3">
        <v>-0.36</v>
      </c>
      <c r="Y622" s="3">
        <v>2.1120999999999999</v>
      </c>
      <c r="Z622" s="3">
        <v>2.3085</v>
      </c>
      <c r="AA622" s="3">
        <v>5.0930999999999997</v>
      </c>
      <c r="AB622" s="3">
        <v>3.3746999999999998</v>
      </c>
      <c r="AC622" s="4">
        <v>2.8133699999999998E-2</v>
      </c>
      <c r="AD622" s="3">
        <v>12.213800000000001</v>
      </c>
      <c r="AE622" s="3">
        <v>9.8605</v>
      </c>
      <c r="AF622" s="3">
        <v>-33.191600000000001</v>
      </c>
      <c r="AG622" s="3">
        <v>-26.0778</v>
      </c>
      <c r="AH622" s="3">
        <v>-43.037700000000001</v>
      </c>
      <c r="AI622" s="3">
        <v>-60.6721</v>
      </c>
      <c r="AJ622" s="3">
        <v>-1.4339999999999999</v>
      </c>
      <c r="AK622" s="3">
        <v>-1.4746999999999999</v>
      </c>
      <c r="AL622" s="3">
        <v>7.1567999999999996</v>
      </c>
      <c r="AM622" s="3">
        <v>1.8019000000000001</v>
      </c>
      <c r="AN622" s="4">
        <v>-0.13485490000000003</v>
      </c>
      <c r="AO622" s="3">
        <v>4.1899699999999998</v>
      </c>
      <c r="AP622" s="3">
        <v>5.1448799999999997</v>
      </c>
      <c r="AQ622" s="3">
        <v>1.79918</v>
      </c>
      <c r="AR622" s="3">
        <v>-4.8300299999999998</v>
      </c>
      <c r="AS622" s="3">
        <v>-0.89627999999999997</v>
      </c>
      <c r="AT622" s="3">
        <v>-1.8156000000000001</v>
      </c>
      <c r="AU622" s="3">
        <v>-1.02816</v>
      </c>
      <c r="AV622" s="3">
        <v>-3.603E-2</v>
      </c>
      <c r="AW622" s="3">
        <v>-3.4020000000000002E-2</v>
      </c>
      <c r="AX622" s="3">
        <v>7.9960000000000003E-2</v>
      </c>
      <c r="AY622" s="3">
        <v>2.1479999999999999E-2</v>
      </c>
      <c r="AZ622" s="4">
        <v>2.5953499999999997E-3</v>
      </c>
      <c r="BA622" s="3">
        <v>15</v>
      </c>
      <c r="BB622" s="4">
        <v>1.5</v>
      </c>
      <c r="BC622" s="3">
        <v>173.93993</v>
      </c>
      <c r="BD622" s="3">
        <v>1</v>
      </c>
      <c r="BE622" s="3">
        <v>0</v>
      </c>
      <c r="BF622" s="3">
        <v>0</v>
      </c>
      <c r="BG622" s="3">
        <v>0</v>
      </c>
      <c r="BH622" s="3">
        <v>0</v>
      </c>
      <c r="BI622" s="3">
        <v>1</v>
      </c>
      <c r="BJ622" s="4">
        <v>0.1</v>
      </c>
      <c r="BK622" s="4">
        <v>0</v>
      </c>
      <c r="BL622" s="3">
        <v>2</v>
      </c>
      <c r="BM622" s="3">
        <v>0</v>
      </c>
      <c r="BN622" s="3">
        <v>0</v>
      </c>
      <c r="BO622" s="3">
        <v>0</v>
      </c>
      <c r="BP622" s="3">
        <v>0</v>
      </c>
      <c r="BQ622" s="3">
        <v>2</v>
      </c>
      <c r="BR622" s="4">
        <v>0.2</v>
      </c>
      <c r="BS622" s="4">
        <v>83.753500000000003</v>
      </c>
      <c r="BT622" s="4">
        <v>0</v>
      </c>
      <c r="BU622" s="4">
        <v>1.0016875487367904</v>
      </c>
      <c r="BV622" s="4">
        <f t="shared" si="36"/>
        <v>27.917833333333334</v>
      </c>
      <c r="BW622" s="4">
        <f t="shared" si="37"/>
        <v>0.32262319174368759</v>
      </c>
      <c r="BX622" s="3">
        <v>307.32799999999997</v>
      </c>
      <c r="BY622" s="3">
        <v>574.375</v>
      </c>
      <c r="BZ622" s="3">
        <v>654.29999999999995</v>
      </c>
      <c r="CA622" s="3">
        <v>587.25900000000001</v>
      </c>
      <c r="CB622" s="3">
        <v>399.05799999999999</v>
      </c>
      <c r="CC622" s="3">
        <v>335.14600000000002</v>
      </c>
      <c r="CD622" s="3">
        <v>248.066</v>
      </c>
      <c r="CE622" s="3">
        <v>213.001</v>
      </c>
      <c r="CF622" s="3">
        <v>212.53800000000001</v>
      </c>
      <c r="CG622" s="3">
        <v>213.83799999999999</v>
      </c>
      <c r="CH622" s="3">
        <v>180.87299999999999</v>
      </c>
      <c r="CI622" s="3">
        <v>-5.1631411030250041E-2</v>
      </c>
      <c r="CJ622" s="3">
        <v>4.1899699999999998</v>
      </c>
      <c r="CK622" s="3">
        <v>5.1448799999999997</v>
      </c>
      <c r="CL622" s="3">
        <v>1.79918</v>
      </c>
      <c r="CM622" s="3">
        <v>-4.8300299999999998</v>
      </c>
      <c r="CN622" s="3">
        <v>-1.10467</v>
      </c>
      <c r="CO622" s="3">
        <v>-1.2905800000000001</v>
      </c>
      <c r="CP622" s="3">
        <v>-1.02816</v>
      </c>
      <c r="CQ622" s="3">
        <v>-3.603E-2</v>
      </c>
      <c r="CR622" s="3">
        <v>-3.4020000000000002E-2</v>
      </c>
      <c r="CS622" s="3">
        <v>7.9960000000000003E-2</v>
      </c>
      <c r="CT622" s="3">
        <v>2.1479999999999999E-2</v>
      </c>
      <c r="CU622" s="3">
        <v>-0.4098229240212935</v>
      </c>
      <c r="CV622" s="3">
        <v>33.39</v>
      </c>
      <c r="CW622" s="3">
        <v>59.868000000000002</v>
      </c>
      <c r="CX622" s="3">
        <v>66.744349999999997</v>
      </c>
      <c r="CY622" s="3">
        <v>26.415929999999999</v>
      </c>
      <c r="CZ622" s="3">
        <v>18.047000000000001</v>
      </c>
      <c r="DA622" s="3">
        <v>-1.9890000000000001</v>
      </c>
      <c r="DB622" s="3">
        <v>-1.1140000000000001</v>
      </c>
      <c r="DC622" s="3">
        <v>4.8209999999999997</v>
      </c>
      <c r="DD622" s="3">
        <v>5.4240000000000004</v>
      </c>
      <c r="DE622" s="3">
        <v>12.273999999999999</v>
      </c>
      <c r="DF622" s="3">
        <v>8.0399999999999991</v>
      </c>
      <c r="DG622" s="3">
        <v>-0.13271075079747419</v>
      </c>
      <c r="DH622" s="3">
        <v>0.81305800000000006</v>
      </c>
      <c r="DI622" s="3">
        <v>0.86893100000000001</v>
      </c>
      <c r="DJ622" s="3">
        <v>0.139151</v>
      </c>
      <c r="DK622" s="3">
        <v>-0.102463</v>
      </c>
      <c r="DL622" s="3">
        <v>-0.32047400000000004</v>
      </c>
      <c r="DM622" s="3">
        <v>-0.16015799999999999</v>
      </c>
      <c r="DN622" s="3">
        <v>-0.259828</v>
      </c>
      <c r="DO622" s="3">
        <v>-0.14135400000000001</v>
      </c>
      <c r="DP622" s="3">
        <v>-2.1740000000000002E-3</v>
      </c>
      <c r="DQ622" s="3">
        <v>6.1159999999999999E-3</v>
      </c>
      <c r="DR622" s="3">
        <v>-0.15415900000000002</v>
      </c>
      <c r="DS622" s="4">
        <v>6.2422363636363644E-2</v>
      </c>
      <c r="DT622" s="3">
        <v>0.79299191374663081</v>
      </c>
      <c r="DU622" s="3">
        <v>0.11485852208191345</v>
      </c>
      <c r="DV622" s="3">
        <v>-0.60422223004643838</v>
      </c>
      <c r="DW622" s="3">
        <v>-0.31681375594196376</v>
      </c>
      <c r="DX622" s="3">
        <v>-1.1102122236382779</v>
      </c>
      <c r="DY622" s="3">
        <v>-0.43991955756661638</v>
      </c>
      <c r="DZ622" s="3">
        <v>-5.3276481149012556</v>
      </c>
      <c r="EA622" s="3">
        <v>0.12507778469197275</v>
      </c>
      <c r="EB622" s="3">
        <v>1.2629056047197638</v>
      </c>
      <c r="EC622" s="3">
        <v>-0.34495681929281408</v>
      </c>
      <c r="ED622" s="3">
        <v>-1.016506312288243</v>
      </c>
      <c r="EE622" s="4">
        <v>-0.6240404716759389</v>
      </c>
      <c r="EF622" s="4">
        <v>34</v>
      </c>
      <c r="EG622" s="4">
        <v>0</v>
      </c>
      <c r="EH622" s="4">
        <f t="shared" si="38"/>
        <v>1</v>
      </c>
      <c r="EI622" s="15">
        <v>0.89886600000000005</v>
      </c>
      <c r="EJ622" s="3">
        <v>0.85625300000000004</v>
      </c>
      <c r="EK622" s="3">
        <v>1.1007100000000001</v>
      </c>
      <c r="EL622" s="3" t="s">
        <v>37</v>
      </c>
      <c r="EM622" s="3" t="s">
        <v>37</v>
      </c>
      <c r="EN622" s="3" t="s">
        <v>37</v>
      </c>
      <c r="EO622" s="3" t="s">
        <v>37</v>
      </c>
      <c r="EP622" s="3" t="s">
        <v>37</v>
      </c>
      <c r="EQ622" s="3" t="s">
        <v>37</v>
      </c>
      <c r="ER622" s="3" t="s">
        <v>37</v>
      </c>
      <c r="ES622" s="3" t="s">
        <v>37</v>
      </c>
      <c r="ET622" s="4">
        <v>0.9784815</v>
      </c>
      <c r="EU622" s="4">
        <v>27</v>
      </c>
      <c r="EV622" s="4">
        <v>7</v>
      </c>
      <c r="EW622" s="4">
        <f t="shared" si="39"/>
        <v>0.79411764705882348</v>
      </c>
      <c r="EY622" s="15">
        <v>0.75235070787354075</v>
      </c>
      <c r="EZ622" s="3">
        <v>7.7298452006115084E-2</v>
      </c>
      <c r="FA622" s="3">
        <v>-1.9566198030223365E-2</v>
      </c>
      <c r="FB622" s="3">
        <v>-0.11604969039357399</v>
      </c>
      <c r="FC622" s="3">
        <v>-0.13015755972196619</v>
      </c>
      <c r="FD622" s="3">
        <v>-0.24793682058442199</v>
      </c>
      <c r="FE622" s="3">
        <v>-0.22812979155443211</v>
      </c>
      <c r="FF622" s="3">
        <v>9.5082143240631425E-2</v>
      </c>
      <c r="FG622" s="3">
        <v>-1.8051674265823346E-2</v>
      </c>
      <c r="FH622" s="3">
        <v>-0.19621744687649789</v>
      </c>
      <c r="FI622" s="4">
        <v>-3.1377878306651759E-3</v>
      </c>
      <c r="FJ622" s="3">
        <v>-9.396245121658664E-2</v>
      </c>
      <c r="FK622" s="15">
        <v>3.5453862280607096E-2</v>
      </c>
      <c r="FL622" s="15">
        <v>-6.6987292303619883E-2</v>
      </c>
      <c r="FM622" s="3">
        <v>-5.1990280939452571E-2</v>
      </c>
      <c r="FN622" s="3">
        <v>0.48513470855167407</v>
      </c>
      <c r="FO622" s="3">
        <v>34</v>
      </c>
      <c r="FP622" s="3">
        <v>0</v>
      </c>
    </row>
    <row r="623" spans="1:172" x14ac:dyDescent="0.35">
      <c r="A623" s="3" t="s">
        <v>1913</v>
      </c>
      <c r="B623" s="3" t="s">
        <v>1914</v>
      </c>
      <c r="C623" s="3" t="s">
        <v>1915</v>
      </c>
      <c r="D623" s="3">
        <v>73.495019999999997</v>
      </c>
      <c r="E623" s="3" t="s">
        <v>132</v>
      </c>
      <c r="F623" s="3">
        <v>2.3728699999999998</v>
      </c>
      <c r="G623" s="3">
        <v>1.69214</v>
      </c>
      <c r="H623" s="3">
        <v>3.1149499999999999</v>
      </c>
      <c r="I623" s="3">
        <v>3.1753800000000001</v>
      </c>
      <c r="J623" s="3">
        <v>7.3092899999999998</v>
      </c>
      <c r="K623" s="3">
        <v>4.9161400000000004</v>
      </c>
      <c r="L623" s="3">
        <v>12.29374</v>
      </c>
      <c r="M623" s="3">
        <v>95.930959999999999</v>
      </c>
      <c r="N623" s="3">
        <v>178.36973</v>
      </c>
      <c r="O623" s="3">
        <v>84.978610000000003</v>
      </c>
      <c r="P623" s="4">
        <v>10</v>
      </c>
      <c r="Q623" s="3">
        <v>-9</v>
      </c>
      <c r="R623" s="4">
        <v>0.48823197365177018</v>
      </c>
      <c r="S623" s="3">
        <v>-53.974899999999998</v>
      </c>
      <c r="T623" s="3">
        <v>-24.469200000000001</v>
      </c>
      <c r="U623" s="3">
        <v>-2.7197</v>
      </c>
      <c r="V623" s="3">
        <v>-4.4414999999999996</v>
      </c>
      <c r="W623" s="3">
        <v>7.9015000000000004</v>
      </c>
      <c r="X623" s="3">
        <v>3.9881000000000002</v>
      </c>
      <c r="Y623" s="3">
        <v>3.7071999999999998</v>
      </c>
      <c r="Z623" s="3">
        <v>4.8156999999999996</v>
      </c>
      <c r="AA623" s="3">
        <v>5.6654999999999998</v>
      </c>
      <c r="AB623" s="3">
        <v>3.5041000000000002</v>
      </c>
      <c r="AC623" s="4">
        <v>-5.6023200000000009E-2</v>
      </c>
      <c r="AD623" s="3">
        <v>-198.34649999999999</v>
      </c>
      <c r="AE623" s="3">
        <v>-305.25029999999998</v>
      </c>
      <c r="AF623" s="3">
        <v>-57.471499999999999</v>
      </c>
      <c r="AG623" s="3">
        <v>-113.1345</v>
      </c>
      <c r="AH623" s="3">
        <v>27.0441</v>
      </c>
      <c r="AI623" s="3">
        <v>1.9426000000000001</v>
      </c>
      <c r="AJ623" s="3">
        <v>12.525399999999999</v>
      </c>
      <c r="AK623" s="3">
        <v>16.1752</v>
      </c>
      <c r="AL623" s="3">
        <v>21.628399999999999</v>
      </c>
      <c r="AM623" s="3">
        <v>9.3531999999999993</v>
      </c>
      <c r="AN623" s="4">
        <v>-0.58553390000000016</v>
      </c>
      <c r="AO623" s="3">
        <v>0.53910999999999998</v>
      </c>
      <c r="AP623" s="3">
        <v>-8.4257600000000004</v>
      </c>
      <c r="AQ623" s="3">
        <v>-0.55313999999999997</v>
      </c>
      <c r="AR623" s="3">
        <v>-5.5629999999999999E-2</v>
      </c>
      <c r="AS623" s="3">
        <v>-3.5110000000000002E-2</v>
      </c>
      <c r="AT623" s="3">
        <v>1.374E-2</v>
      </c>
      <c r="AU623" s="3">
        <v>9.8999999999999999E-4</v>
      </c>
      <c r="AV623" s="3">
        <v>8.0000000000000002E-3</v>
      </c>
      <c r="AW623" s="3">
        <v>2.2380000000000001E-2</v>
      </c>
      <c r="AX623" s="3">
        <v>5.194E-2</v>
      </c>
      <c r="AY623" s="3">
        <v>2.835E-2</v>
      </c>
      <c r="AZ623" s="4">
        <v>-8.405130000000002E-3</v>
      </c>
      <c r="BA623" s="3">
        <v>25</v>
      </c>
      <c r="BB623" s="4">
        <v>2.5</v>
      </c>
      <c r="BC623" s="3">
        <v>3.1473499999999999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4">
        <v>0</v>
      </c>
      <c r="BK623" s="4">
        <v>0</v>
      </c>
      <c r="BL623" s="3">
        <v>25</v>
      </c>
      <c r="BM623" s="3">
        <v>0</v>
      </c>
      <c r="BN623" s="3">
        <v>0</v>
      </c>
      <c r="BO623" s="3">
        <v>0</v>
      </c>
      <c r="BP623" s="3">
        <v>0</v>
      </c>
      <c r="BQ623" s="3">
        <v>25</v>
      </c>
      <c r="BR623" s="4">
        <v>2.5</v>
      </c>
      <c r="BS623" s="4">
        <v>0</v>
      </c>
      <c r="BT623" s="4" t="s">
        <v>37</v>
      </c>
      <c r="BU623" s="4">
        <v>0</v>
      </c>
      <c r="BV623" s="4">
        <f t="shared" si="36"/>
        <v>0</v>
      </c>
      <c r="BW623" s="4">
        <f t="shared" si="37"/>
        <v>0</v>
      </c>
      <c r="BX623" s="3">
        <v>25.038260000000001</v>
      </c>
      <c r="BY623" s="3">
        <v>24.337810000000001</v>
      </c>
      <c r="BZ623" s="3">
        <v>16.142900000000001</v>
      </c>
      <c r="CA623" s="3">
        <v>10.934609999999999</v>
      </c>
      <c r="CB623" s="3">
        <v>13.691700000000001</v>
      </c>
      <c r="CC623" s="3">
        <v>15.53983</v>
      </c>
      <c r="CD623" s="3">
        <v>10.873670000000001</v>
      </c>
      <c r="CE623" s="3">
        <v>10.138</v>
      </c>
      <c r="CF623" s="3">
        <v>10.851000000000001</v>
      </c>
      <c r="CG623" s="3">
        <v>19.350000000000001</v>
      </c>
      <c r="CH623" s="3">
        <v>24.053000000000001</v>
      </c>
      <c r="CI623" s="3">
        <v>-4.0064851467411788E-3</v>
      </c>
      <c r="CJ623" s="3">
        <v>0.53910999999999998</v>
      </c>
      <c r="CK623" s="3">
        <v>-8.3399300000000007</v>
      </c>
      <c r="CL623" s="3">
        <v>-0.50946000000000002</v>
      </c>
      <c r="CM623" s="3">
        <v>-2.8649999999999998E-2</v>
      </c>
      <c r="CN623" s="3">
        <v>-3.5110000000000002E-2</v>
      </c>
      <c r="CO623" s="3">
        <v>1.374E-2</v>
      </c>
      <c r="CP623" s="3">
        <v>9.8999999999999999E-4</v>
      </c>
      <c r="CQ623" s="3">
        <v>8.0000000000000002E-3</v>
      </c>
      <c r="CR623" s="3">
        <v>2.2380000000000001E-2</v>
      </c>
      <c r="CS623" s="3">
        <v>5.194E-2</v>
      </c>
      <c r="CT623" s="3">
        <v>2.835E-2</v>
      </c>
      <c r="CU623" s="3">
        <v>-0.25511784934415915</v>
      </c>
      <c r="CV623" s="3">
        <v>3.67157</v>
      </c>
      <c r="CW623" s="3">
        <v>-28.543099999999999</v>
      </c>
      <c r="CX623" s="3">
        <v>-5.3374499999999996</v>
      </c>
      <c r="CY623" s="3">
        <v>-0.42165000000000002</v>
      </c>
      <c r="CZ623" s="3">
        <v>-0.71174000000000004</v>
      </c>
      <c r="DA623" s="3">
        <v>1.30122</v>
      </c>
      <c r="DB623" s="3">
        <v>0.63219000000000003</v>
      </c>
      <c r="DC623" s="3">
        <v>0.74399999999999999</v>
      </c>
      <c r="DD623" s="3">
        <v>2.6019999999999999</v>
      </c>
      <c r="DE623" s="3">
        <v>7.3949999999999996</v>
      </c>
      <c r="DF623" s="3">
        <v>6.7240000000000002</v>
      </c>
      <c r="DG623" s="3">
        <v>6.2374381025991799E-2</v>
      </c>
      <c r="DH623" s="3">
        <v>-0.17553199999999999</v>
      </c>
      <c r="DI623" s="3">
        <v>-2.7976000000000001E-2</v>
      </c>
      <c r="DJ623" s="3">
        <v>-0.33671599999999996</v>
      </c>
      <c r="DK623" s="3">
        <v>-0.32263700000000001</v>
      </c>
      <c r="DL623" s="3">
        <v>0.25214300000000001</v>
      </c>
      <c r="DM623" s="3">
        <v>0.13498200000000002</v>
      </c>
      <c r="DN623" s="3">
        <v>-0.30027199999999998</v>
      </c>
      <c r="DO623" s="3">
        <v>-6.7656999999999995E-2</v>
      </c>
      <c r="DP623" s="3">
        <v>7.0329000000000003E-2</v>
      </c>
      <c r="DQ623" s="3">
        <v>0.78324499999999997</v>
      </c>
      <c r="DR623" s="3">
        <v>0.24304899999999999</v>
      </c>
      <c r="DS623" s="4">
        <v>2.2996181818181829E-2</v>
      </c>
      <c r="DT623" s="3">
        <v>-8.7740857453351015</v>
      </c>
      <c r="DU623" s="3">
        <v>-0.81300384331064246</v>
      </c>
      <c r="DV623" s="3">
        <v>-0.9210016018885423</v>
      </c>
      <c r="DW623" s="3">
        <v>0.68798766749673901</v>
      </c>
      <c r="DX623" s="3">
        <v>-2.8282237895860849</v>
      </c>
      <c r="DY623" s="3">
        <v>-0.5141559459584083</v>
      </c>
      <c r="DZ623" s="3">
        <v>0.17686138660845627</v>
      </c>
      <c r="EA623" s="3">
        <v>2.497311827956989</v>
      </c>
      <c r="EB623" s="3">
        <v>1.8420445810914678</v>
      </c>
      <c r="EC623" s="3">
        <v>-9.073698444895191E-2</v>
      </c>
      <c r="ED623" s="3">
        <v>-0.99072361971653911</v>
      </c>
      <c r="EE623" s="4">
        <v>-0.88433873337187452</v>
      </c>
      <c r="EF623" s="4">
        <v>25</v>
      </c>
      <c r="EG623" s="4">
        <v>0</v>
      </c>
      <c r="EH623" s="4">
        <f t="shared" si="38"/>
        <v>1</v>
      </c>
      <c r="EI623" s="15" t="s">
        <v>37</v>
      </c>
      <c r="EJ623" s="3" t="s">
        <v>37</v>
      </c>
      <c r="EK623" s="3" t="s">
        <v>37</v>
      </c>
      <c r="EL623" s="3" t="s">
        <v>37</v>
      </c>
      <c r="EM623" s="3" t="s">
        <v>37</v>
      </c>
      <c r="EN623" s="3" t="s">
        <v>37</v>
      </c>
      <c r="EO623" s="3" t="s">
        <v>37</v>
      </c>
      <c r="EP623" s="3" t="s">
        <v>37</v>
      </c>
      <c r="EQ623" s="3" t="s">
        <v>37</v>
      </c>
      <c r="ER623" s="3" t="s">
        <v>37</v>
      </c>
      <c r="ES623" s="3" t="s">
        <v>37</v>
      </c>
      <c r="ET623" s="4">
        <v>0</v>
      </c>
      <c r="EU623" s="4">
        <v>11</v>
      </c>
      <c r="EV623" s="4">
        <v>14</v>
      </c>
      <c r="EW623" s="4">
        <f t="shared" si="39"/>
        <v>0.44</v>
      </c>
      <c r="EY623" s="15">
        <v>0.64037995416109827</v>
      </c>
      <c r="EZ623" s="3">
        <v>-0.45128779854667839</v>
      </c>
      <c r="FA623" s="3">
        <v>-0.50448187438790082</v>
      </c>
      <c r="FB623" s="3">
        <v>0.23419381119777921</v>
      </c>
      <c r="FC623" s="3">
        <v>5.7623380878103155E-2</v>
      </c>
      <c r="FD623" s="3">
        <v>-3.6547561530975298E-2</v>
      </c>
      <c r="FE623" s="3">
        <v>-0.10311749448745972</v>
      </c>
      <c r="FF623" s="3">
        <v>-0.10888175494917068</v>
      </c>
      <c r="FG623" s="3">
        <v>0.49744821374962489</v>
      </c>
      <c r="FH623" s="3">
        <v>0.41690056134723319</v>
      </c>
      <c r="FI623" s="4">
        <v>6.4222943743165381E-2</v>
      </c>
      <c r="FJ623" s="3">
        <v>0.10274521191552166</v>
      </c>
      <c r="FK623" s="15">
        <v>6.8780975616079973E-2</v>
      </c>
      <c r="FL623" s="15">
        <v>-8.5181027790277697E-2</v>
      </c>
      <c r="FM623" s="3">
        <v>-0.13594529988966142</v>
      </c>
      <c r="FN623" s="3">
        <v>0.17618954783993479</v>
      </c>
      <c r="FO623" s="3">
        <v>25</v>
      </c>
      <c r="FP623" s="3">
        <v>0</v>
      </c>
    </row>
    <row r="624" spans="1:172" x14ac:dyDescent="0.35">
      <c r="A624" s="3" t="s">
        <v>1916</v>
      </c>
      <c r="B624" s="3" t="s">
        <v>1917</v>
      </c>
      <c r="C624" s="3" t="s">
        <v>1918</v>
      </c>
      <c r="D624" s="3">
        <v>90.419749999999993</v>
      </c>
      <c r="E624" s="3" t="s">
        <v>82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86.825000000000003</v>
      </c>
      <c r="N624" s="3">
        <v>69.259060000000005</v>
      </c>
      <c r="O624" s="3">
        <v>76.63064</v>
      </c>
      <c r="P624" s="4">
        <v>3</v>
      </c>
      <c r="Q624" s="3">
        <v>-2</v>
      </c>
      <c r="R624" s="4">
        <v>-6.0538838881142532E-2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4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4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4">
        <v>0</v>
      </c>
      <c r="BA624" s="3">
        <v>0</v>
      </c>
      <c r="BB624" s="4">
        <v>0</v>
      </c>
      <c r="BC624" s="3">
        <v>297.15429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4">
        <v>0</v>
      </c>
      <c r="BK624" s="4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4">
        <v>0</v>
      </c>
      <c r="BS624" s="4">
        <v>3.871</v>
      </c>
      <c r="BT624" s="4">
        <v>0</v>
      </c>
      <c r="BU624" s="4">
        <v>5.051504202496547E-2</v>
      </c>
      <c r="BV624" s="4">
        <f t="shared" si="36"/>
        <v>0</v>
      </c>
      <c r="BW624" s="4">
        <f t="shared" si="37"/>
        <v>0</v>
      </c>
      <c r="BX624" s="3" t="s">
        <v>37</v>
      </c>
      <c r="BY624" s="3" t="s">
        <v>37</v>
      </c>
      <c r="BZ624" s="3" t="s">
        <v>37</v>
      </c>
      <c r="CA624" s="3" t="s">
        <v>37</v>
      </c>
      <c r="CB624" s="3" t="s">
        <v>37</v>
      </c>
      <c r="CC624" s="3" t="s">
        <v>37</v>
      </c>
      <c r="CD624" s="3" t="s">
        <v>37</v>
      </c>
      <c r="CE624" s="3" t="s">
        <v>37</v>
      </c>
      <c r="CF624" s="3" t="s">
        <v>37</v>
      </c>
      <c r="CG624" s="3" t="s">
        <v>37</v>
      </c>
      <c r="CH624" s="3" t="s">
        <v>37</v>
      </c>
      <c r="CI624" s="3" t="s">
        <v>37</v>
      </c>
      <c r="CJ624" s="3" t="s">
        <v>37</v>
      </c>
      <c r="CK624" s="3" t="s">
        <v>37</v>
      </c>
      <c r="CL624" s="3" t="s">
        <v>37</v>
      </c>
      <c r="CM624" s="3" t="s">
        <v>37</v>
      </c>
      <c r="CN624" s="3" t="s">
        <v>37</v>
      </c>
      <c r="CO624" s="3" t="s">
        <v>37</v>
      </c>
      <c r="CP624" s="3" t="s">
        <v>37</v>
      </c>
      <c r="CQ624" s="3" t="s">
        <v>37</v>
      </c>
      <c r="CR624" s="3" t="s">
        <v>37</v>
      </c>
      <c r="CS624" s="3" t="s">
        <v>37</v>
      </c>
      <c r="CT624" s="3" t="s">
        <v>37</v>
      </c>
      <c r="CU624" s="3" t="s">
        <v>37</v>
      </c>
      <c r="CV624" s="3" t="s">
        <v>37</v>
      </c>
      <c r="CW624" s="3" t="s">
        <v>37</v>
      </c>
      <c r="CX624" s="3" t="s">
        <v>37</v>
      </c>
      <c r="CY624" s="3" t="s">
        <v>37</v>
      </c>
      <c r="CZ624" s="3" t="s">
        <v>37</v>
      </c>
      <c r="DA624" s="3" t="s">
        <v>37</v>
      </c>
      <c r="DB624" s="3" t="s">
        <v>37</v>
      </c>
      <c r="DC624" s="3" t="s">
        <v>37</v>
      </c>
      <c r="DD624" s="3" t="s">
        <v>37</v>
      </c>
      <c r="DE624" s="3" t="s">
        <v>37</v>
      </c>
      <c r="DF624" s="3" t="s">
        <v>37</v>
      </c>
      <c r="DG624" s="3" t="s">
        <v>37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4">
        <v>0</v>
      </c>
      <c r="DT624" s="3" t="s">
        <v>37</v>
      </c>
      <c r="DU624" s="3" t="s">
        <v>37</v>
      </c>
      <c r="DV624" s="3" t="s">
        <v>37</v>
      </c>
      <c r="DW624" s="3" t="s">
        <v>37</v>
      </c>
      <c r="DX624" s="3" t="s">
        <v>37</v>
      </c>
      <c r="DY624" s="3" t="s">
        <v>37</v>
      </c>
      <c r="DZ624" s="3" t="s">
        <v>37</v>
      </c>
      <c r="EA624" s="3" t="s">
        <v>37</v>
      </c>
      <c r="EB624" s="3" t="s">
        <v>37</v>
      </c>
      <c r="EC624" s="3" t="s">
        <v>37</v>
      </c>
      <c r="ED624" s="3" t="s">
        <v>37</v>
      </c>
      <c r="EE624" s="4" t="s">
        <v>37</v>
      </c>
      <c r="EF624" s="4">
        <v>0</v>
      </c>
      <c r="EG624" s="4">
        <v>0</v>
      </c>
      <c r="EH624" s="4">
        <f t="shared" si="38"/>
        <v>0</v>
      </c>
      <c r="EI624" s="15" t="s">
        <v>37</v>
      </c>
      <c r="EJ624" s="3" t="s">
        <v>37</v>
      </c>
      <c r="EK624" s="3" t="s">
        <v>37</v>
      </c>
      <c r="EL624" s="3" t="s">
        <v>37</v>
      </c>
      <c r="EM624" s="3" t="s">
        <v>37</v>
      </c>
      <c r="EN624" s="3" t="s">
        <v>37</v>
      </c>
      <c r="EO624" s="3" t="s">
        <v>37</v>
      </c>
      <c r="EP624" s="3" t="s">
        <v>37</v>
      </c>
      <c r="EQ624" s="3" t="s">
        <v>37</v>
      </c>
      <c r="ER624" s="3" t="s">
        <v>37</v>
      </c>
      <c r="ES624" s="3" t="s">
        <v>37</v>
      </c>
      <c r="ET624" s="4">
        <v>0</v>
      </c>
      <c r="EU624" s="4">
        <v>0</v>
      </c>
      <c r="EV624" s="4">
        <v>0</v>
      </c>
      <c r="EW624" s="4">
        <f t="shared" si="39"/>
        <v>0</v>
      </c>
      <c r="EY624" s="15" t="s">
        <v>37</v>
      </c>
      <c r="EZ624" s="3" t="s">
        <v>37</v>
      </c>
      <c r="FA624" s="3" t="s">
        <v>37</v>
      </c>
      <c r="FB624" s="3" t="s">
        <v>37</v>
      </c>
      <c r="FC624" s="3" t="s">
        <v>37</v>
      </c>
      <c r="FD624" s="3" t="s">
        <v>37</v>
      </c>
      <c r="FE624" s="3" t="s">
        <v>37</v>
      </c>
      <c r="FF624" s="3" t="s">
        <v>37</v>
      </c>
      <c r="FG624" s="3" t="s">
        <v>37</v>
      </c>
      <c r="FH624" s="3" t="s">
        <v>37</v>
      </c>
      <c r="FI624" s="4" t="s">
        <v>37</v>
      </c>
      <c r="FJ624" s="3" t="s">
        <v>37</v>
      </c>
      <c r="FL624" s="15" t="s">
        <v>37</v>
      </c>
      <c r="FM624" s="3" t="s">
        <v>37</v>
      </c>
      <c r="FO624" s="3">
        <v>0</v>
      </c>
      <c r="FP624" s="3">
        <v>0</v>
      </c>
    </row>
    <row r="625" spans="1:172" x14ac:dyDescent="0.35">
      <c r="A625" s="3" t="s">
        <v>1919</v>
      </c>
      <c r="B625" s="3" t="s">
        <v>1920</v>
      </c>
      <c r="C625" s="3" t="s">
        <v>1921</v>
      </c>
      <c r="D625" s="3">
        <v>15.115220000000001</v>
      </c>
      <c r="E625" s="3" t="s">
        <v>45</v>
      </c>
      <c r="F625" s="3">
        <v>17.627050000000001</v>
      </c>
      <c r="G625" s="3">
        <v>11.894310000000001</v>
      </c>
      <c r="H625" s="3">
        <v>9.7243300000000001</v>
      </c>
      <c r="I625" s="3">
        <v>3.2414399999999999</v>
      </c>
      <c r="J625" s="3">
        <v>3.95302</v>
      </c>
      <c r="K625" s="3">
        <v>2.37181</v>
      </c>
      <c r="L625" s="3">
        <v>3.40327</v>
      </c>
      <c r="M625" s="3">
        <v>3.2412100000000001</v>
      </c>
      <c r="N625" s="3">
        <v>6.4779499999999999</v>
      </c>
      <c r="O625" s="3">
        <v>3.6708400000000001</v>
      </c>
      <c r="P625" s="4">
        <v>10</v>
      </c>
      <c r="Q625" s="3">
        <v>-9</v>
      </c>
      <c r="R625" s="4">
        <v>-0.15998447394777238</v>
      </c>
      <c r="S625" s="3">
        <v>2.1356000000000002</v>
      </c>
      <c r="T625" s="3">
        <v>5.2279999999999998</v>
      </c>
      <c r="U625" s="3">
        <v>3.2317</v>
      </c>
      <c r="V625" s="3">
        <v>-1.9136</v>
      </c>
      <c r="W625" s="3">
        <v>2.4336000000000002</v>
      </c>
      <c r="X625" s="3">
        <v>2.7793000000000001</v>
      </c>
      <c r="Y625" s="3">
        <v>0.377</v>
      </c>
      <c r="Z625" s="3">
        <v>2.0137999999999998</v>
      </c>
      <c r="AA625" s="3">
        <v>0.81789999999999996</v>
      </c>
      <c r="AB625" s="3">
        <v>7.1662999999999997</v>
      </c>
      <c r="AC625" s="4">
        <v>2.4269600000000002E-2</v>
      </c>
      <c r="AD625" s="3">
        <v>2.5752000000000002</v>
      </c>
      <c r="AE625" s="3">
        <v>5.4702999999999999</v>
      </c>
      <c r="AF625" s="3">
        <v>3.1469</v>
      </c>
      <c r="AG625" s="3">
        <v>-4.2468000000000004</v>
      </c>
      <c r="AH625" s="3">
        <v>-33.838500000000003</v>
      </c>
      <c r="AI625" s="3">
        <v>3.8155000000000001</v>
      </c>
      <c r="AJ625" s="3">
        <v>14.943300000000001</v>
      </c>
      <c r="AK625" s="3">
        <v>3.0394999999999999</v>
      </c>
      <c r="AL625" s="3">
        <v>-0.10539999999999999</v>
      </c>
      <c r="AM625" s="3">
        <v>12.8925</v>
      </c>
      <c r="AN625" s="4">
        <v>7.6924999999999962E-3</v>
      </c>
      <c r="AO625" s="3">
        <v>-3.0190000000000002E-2</v>
      </c>
      <c r="AP625" s="3">
        <v>5.0899999999999999E-3</v>
      </c>
      <c r="AQ625" s="3">
        <v>1.227E-2</v>
      </c>
      <c r="AR625" s="3">
        <v>7.1199999999999996E-3</v>
      </c>
      <c r="AS625" s="3">
        <v>-9.7000000000000003E-3</v>
      </c>
      <c r="AT625" s="3">
        <v>-0.12798000000000001</v>
      </c>
      <c r="AU625" s="3">
        <v>-1.0059999999999999E-2</v>
      </c>
      <c r="AV625" s="3">
        <v>6.5700000000000003E-3</v>
      </c>
      <c r="AW625" s="3">
        <v>2.2799999999999999E-3</v>
      </c>
      <c r="AX625" s="3">
        <v>1E-4</v>
      </c>
      <c r="AY625" s="3">
        <v>7.8600000000000007E-3</v>
      </c>
      <c r="AZ625" s="4">
        <v>-1.3664000000000005E-4</v>
      </c>
      <c r="BA625" s="3">
        <v>1</v>
      </c>
      <c r="BB625" s="4">
        <v>0.1</v>
      </c>
      <c r="BC625" s="3" t="s">
        <v>37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4">
        <v>0</v>
      </c>
      <c r="BK625" s="4">
        <v>0</v>
      </c>
      <c r="BL625" s="3">
        <v>1</v>
      </c>
      <c r="BM625" s="3">
        <v>0</v>
      </c>
      <c r="BN625" s="3">
        <v>0</v>
      </c>
      <c r="BO625" s="3">
        <v>0</v>
      </c>
      <c r="BP625" s="3">
        <v>0</v>
      </c>
      <c r="BQ625" s="3">
        <v>1</v>
      </c>
      <c r="BR625" s="4">
        <v>0.1</v>
      </c>
      <c r="BS625" s="4">
        <v>0</v>
      </c>
      <c r="BT625" s="4" t="s">
        <v>37</v>
      </c>
      <c r="BU625" s="4">
        <v>0</v>
      </c>
      <c r="BV625" s="4">
        <f t="shared" si="36"/>
        <v>0</v>
      </c>
      <c r="BW625" s="4">
        <f t="shared" si="37"/>
        <v>0</v>
      </c>
      <c r="BX625" s="3">
        <v>24.01989</v>
      </c>
      <c r="BY625" s="3">
        <v>28.974460000000001</v>
      </c>
      <c r="BZ625" s="3">
        <v>38.604280000000003</v>
      </c>
      <c r="CA625" s="3">
        <v>31.127289999999999</v>
      </c>
      <c r="CB625" s="3">
        <v>23.505130000000001</v>
      </c>
      <c r="CC625" s="3">
        <v>10.74898</v>
      </c>
      <c r="CD625" s="3">
        <v>11.90166</v>
      </c>
      <c r="CE625" s="3">
        <v>17.93675</v>
      </c>
      <c r="CF625" s="3">
        <v>26.650860000000002</v>
      </c>
      <c r="CG625" s="3">
        <v>25.72681</v>
      </c>
      <c r="CH625" s="3">
        <v>32.684130000000003</v>
      </c>
      <c r="CI625" s="3">
        <v>3.1279990754005782E-2</v>
      </c>
      <c r="CJ625" s="3">
        <v>-3.0190000000000002E-2</v>
      </c>
      <c r="CK625" s="3">
        <v>5.0899999999999999E-3</v>
      </c>
      <c r="CL625" s="3">
        <v>1.227E-2</v>
      </c>
      <c r="CM625" s="3">
        <v>7.1199999999999996E-3</v>
      </c>
      <c r="CN625" s="3">
        <v>-9.4299999999999991E-3</v>
      </c>
      <c r="CO625" s="3">
        <v>-5.1839999999999997E-2</v>
      </c>
      <c r="CP625" s="3">
        <v>3.2100000000000002E-3</v>
      </c>
      <c r="CQ625" s="3">
        <v>1.023E-2</v>
      </c>
      <c r="CR625" s="3">
        <v>2.3600000000000001E-3</v>
      </c>
      <c r="CS625" s="3">
        <v>1.1E-4</v>
      </c>
      <c r="CT625" s="3">
        <v>7.7999999999999996E-3</v>
      </c>
      <c r="CU625" s="3" t="s">
        <v>37</v>
      </c>
      <c r="CV625" s="3">
        <v>-1.2512000000000001</v>
      </c>
      <c r="CW625" s="3">
        <v>0.73104000000000002</v>
      </c>
      <c r="CX625" s="3">
        <v>2.1884399999999999</v>
      </c>
      <c r="CY625" s="3">
        <v>1.3456699999999999</v>
      </c>
      <c r="CZ625" s="3">
        <v>-0.82657999999999998</v>
      </c>
      <c r="DA625" s="3">
        <v>0.8206</v>
      </c>
      <c r="DB625" s="3">
        <v>0.59241999999999995</v>
      </c>
      <c r="DC625" s="3">
        <v>8.7760000000000005E-2</v>
      </c>
      <c r="DD625" s="3">
        <v>0.62539999999999996</v>
      </c>
      <c r="DE625" s="3">
        <v>0.27276</v>
      </c>
      <c r="DF625" s="3">
        <v>2.6222300000000001</v>
      </c>
      <c r="DG625" s="3" t="s">
        <v>37</v>
      </c>
      <c r="DH625" s="3">
        <v>3.4506999999999996E-2</v>
      </c>
      <c r="DI625" s="3">
        <v>0.20626899999999998</v>
      </c>
      <c r="DJ625" s="3">
        <v>0.33235500000000001</v>
      </c>
      <c r="DK625" s="3">
        <v>-0.19368300000000002</v>
      </c>
      <c r="DL625" s="3">
        <v>-0.24487100000000001</v>
      </c>
      <c r="DM625" s="3">
        <v>-0.54269699999999998</v>
      </c>
      <c r="DN625" s="3">
        <v>0.107236</v>
      </c>
      <c r="DO625" s="3">
        <v>0.50707900000000006</v>
      </c>
      <c r="DP625" s="3">
        <v>0.48582399999999998</v>
      </c>
      <c r="DQ625" s="3">
        <v>-3.4672999999999995E-2</v>
      </c>
      <c r="DR625" s="3">
        <v>0.27043</v>
      </c>
      <c r="DS625" s="4">
        <v>8.4343272727272739E-2</v>
      </c>
      <c r="DT625" s="3">
        <v>-1.5842710997442455</v>
      </c>
      <c r="DU625" s="3">
        <v>1.9935981615233089</v>
      </c>
      <c r="DV625" s="3">
        <v>-0.38510080239805528</v>
      </c>
      <c r="DW625" s="3">
        <v>-1.6142516367311452</v>
      </c>
      <c r="DX625" s="3">
        <v>-1.992765370563043</v>
      </c>
      <c r="DY625" s="3">
        <v>-0.27806483061174758</v>
      </c>
      <c r="DZ625" s="3">
        <v>-0.85186185476520027</v>
      </c>
      <c r="EA625" s="3">
        <v>6.1262534184138548</v>
      </c>
      <c r="EB625" s="3">
        <v>-0.56386312759833701</v>
      </c>
      <c r="EC625" s="3">
        <v>8.6136896905704656</v>
      </c>
      <c r="ED625" s="3" t="s">
        <v>37</v>
      </c>
      <c r="EE625" s="4">
        <v>0.9463362548095855</v>
      </c>
      <c r="EF625" s="4">
        <v>6</v>
      </c>
      <c r="EG625" s="4">
        <v>0</v>
      </c>
      <c r="EH625" s="4">
        <f t="shared" si="38"/>
        <v>1</v>
      </c>
      <c r="EI625" s="15" t="s">
        <v>37</v>
      </c>
      <c r="EJ625" s="3" t="s">
        <v>37</v>
      </c>
      <c r="EK625" s="3">
        <v>0.72662400000000005</v>
      </c>
      <c r="EL625" s="3">
        <v>0.39512799999999998</v>
      </c>
      <c r="EM625" s="3" t="s">
        <v>37</v>
      </c>
      <c r="EN625" s="3" t="s">
        <v>37</v>
      </c>
      <c r="EO625" s="3" t="s">
        <v>37</v>
      </c>
      <c r="EP625" s="3">
        <v>7.9999999999999996E-6</v>
      </c>
      <c r="EQ625" s="3" t="s">
        <v>37</v>
      </c>
      <c r="ER625" s="3" t="s">
        <v>37</v>
      </c>
      <c r="ES625" s="3" t="s">
        <v>37</v>
      </c>
      <c r="ET625" s="4">
        <v>0.37392000000000003</v>
      </c>
      <c r="EU625" s="4">
        <v>5</v>
      </c>
      <c r="EV625" s="4">
        <v>1</v>
      </c>
      <c r="EW625" s="4">
        <f t="shared" si="39"/>
        <v>0.83333333333333337</v>
      </c>
      <c r="EY625" s="15">
        <v>0.10803231291097239</v>
      </c>
      <c r="EZ625" s="3">
        <v>0.27656287200176011</v>
      </c>
      <c r="FA625" s="3">
        <v>-0.21137211728988656</v>
      </c>
      <c r="FB625" s="3">
        <v>-0.23083155758827301</v>
      </c>
      <c r="FC625" s="3">
        <v>-0.5908986535310593</v>
      </c>
      <c r="FD625" s="3">
        <v>-0.13582772048657352</v>
      </c>
      <c r="FE625" s="3">
        <v>1.0150505476762746</v>
      </c>
      <c r="FF625" s="3">
        <v>0.94120169758973948</v>
      </c>
      <c r="FG625" s="3">
        <v>-7.4838528108070096E-2</v>
      </c>
      <c r="FH625" s="3">
        <v>0.2016367893295368</v>
      </c>
      <c r="FI625" s="4">
        <v>0.12987156425044208</v>
      </c>
      <c r="FJ625" s="3">
        <v>5.1390983596622419E-2</v>
      </c>
      <c r="FK625" s="15">
        <v>6.9249372566176373E-2</v>
      </c>
      <c r="FL625" s="15">
        <v>-5.0552020340415393E-2</v>
      </c>
      <c r="FM625" s="3">
        <v>7.286159121793867E-3</v>
      </c>
      <c r="FN625" s="3">
        <v>0.25654783530814385</v>
      </c>
      <c r="FO625" s="3">
        <v>6</v>
      </c>
      <c r="FP625" s="3">
        <v>0</v>
      </c>
    </row>
    <row r="626" spans="1:172" x14ac:dyDescent="0.35">
      <c r="A626" s="3" t="s">
        <v>1922</v>
      </c>
      <c r="B626" s="3" t="s">
        <v>1923</v>
      </c>
      <c r="C626" s="3" t="s">
        <v>1924</v>
      </c>
      <c r="D626" s="3">
        <v>141.02142000000001</v>
      </c>
      <c r="E626" s="3" t="s">
        <v>45</v>
      </c>
      <c r="F626" s="3">
        <v>141.55081000000001</v>
      </c>
      <c r="G626" s="3">
        <v>25.230399999999999</v>
      </c>
      <c r="H626" s="3">
        <v>42.630209999999998</v>
      </c>
      <c r="I626" s="3">
        <v>130.37625</v>
      </c>
      <c r="J626" s="3">
        <v>62.112380000000002</v>
      </c>
      <c r="K626" s="3">
        <v>43.524799999999999</v>
      </c>
      <c r="L626" s="3">
        <v>35.752519999999997</v>
      </c>
      <c r="M626" s="3">
        <v>29.534690000000001</v>
      </c>
      <c r="N626" s="3">
        <v>31.08914</v>
      </c>
      <c r="O626" s="3">
        <v>65.81</v>
      </c>
      <c r="P626" s="4">
        <v>10</v>
      </c>
      <c r="Q626" s="3">
        <v>-9</v>
      </c>
      <c r="R626" s="4">
        <v>-8.1578228629280103E-2</v>
      </c>
      <c r="S626" s="3">
        <v>10.9184</v>
      </c>
      <c r="T626" s="3">
        <v>2.6579000000000002</v>
      </c>
      <c r="U626" s="3">
        <v>-6.7058999999999997</v>
      </c>
      <c r="V626" s="3">
        <v>4.5019</v>
      </c>
      <c r="W626" s="3">
        <v>1.0641</v>
      </c>
      <c r="X626" s="3">
        <v>-3.9386000000000001</v>
      </c>
      <c r="Y626" s="3">
        <v>-1.8317000000000001</v>
      </c>
      <c r="Z626" s="3">
        <v>-2.5394000000000001</v>
      </c>
      <c r="AA626" s="3">
        <v>2.1488</v>
      </c>
      <c r="AB626" s="3">
        <v>6.7836999999999996</v>
      </c>
      <c r="AC626" s="4">
        <v>1.3059199999999998E-2</v>
      </c>
      <c r="AD626" s="3">
        <v>22.671800000000001</v>
      </c>
      <c r="AE626" s="3">
        <v>-3.2593000000000001</v>
      </c>
      <c r="AF626" s="3">
        <v>-108.8954</v>
      </c>
      <c r="AG626" s="3">
        <v>5.5311000000000003</v>
      </c>
      <c r="AH626" s="3">
        <v>-20.972899999999999</v>
      </c>
      <c r="AI626" s="3">
        <v>-76.002099999999999</v>
      </c>
      <c r="AJ626" s="3">
        <v>-13.821</v>
      </c>
      <c r="AK626" s="3">
        <v>-9.7255000000000003</v>
      </c>
      <c r="AL626" s="3">
        <v>5.3148</v>
      </c>
      <c r="AM626" s="3">
        <v>15.9803</v>
      </c>
      <c r="AN626" s="4">
        <v>-0.18317820000000004</v>
      </c>
      <c r="AO626" s="3">
        <v>1.81186</v>
      </c>
      <c r="AP626" s="3">
        <v>2.1678999999999999</v>
      </c>
      <c r="AQ626" s="3">
        <v>-0.38695000000000002</v>
      </c>
      <c r="AR626" s="3">
        <v>-5.6971400000000001</v>
      </c>
      <c r="AS626" s="3">
        <v>6.8470000000000003E-2</v>
      </c>
      <c r="AT626" s="3">
        <v>-0.25850000000000001</v>
      </c>
      <c r="AU626" s="3">
        <v>-0.40056000000000003</v>
      </c>
      <c r="AV626" s="3">
        <v>-3.6209999999999999E-2</v>
      </c>
      <c r="AW626" s="3">
        <v>-8.8749999999999996E-2</v>
      </c>
      <c r="AX626" s="3">
        <v>1.231E-2</v>
      </c>
      <c r="AY626" s="3">
        <v>2.6700000000000002E-2</v>
      </c>
      <c r="AZ626" s="4">
        <v>-2.7808700000000008E-3</v>
      </c>
      <c r="BA626" s="3">
        <v>5</v>
      </c>
      <c r="BB626" s="4">
        <v>0.5</v>
      </c>
      <c r="BC626" s="3" t="s">
        <v>37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4">
        <v>0</v>
      </c>
      <c r="BK626" s="4">
        <v>0</v>
      </c>
      <c r="BL626" s="3">
        <v>1</v>
      </c>
      <c r="BM626" s="3">
        <v>0</v>
      </c>
      <c r="BN626" s="3">
        <v>0</v>
      </c>
      <c r="BO626" s="3">
        <v>0</v>
      </c>
      <c r="BP626" s="3">
        <v>0</v>
      </c>
      <c r="BQ626" s="3">
        <v>1</v>
      </c>
      <c r="BR626" s="4">
        <v>0.1</v>
      </c>
      <c r="BS626" s="4">
        <v>15.1</v>
      </c>
      <c r="BT626" s="4">
        <v>0</v>
      </c>
      <c r="BU626" s="4">
        <v>0.22944841209542621</v>
      </c>
      <c r="BV626" s="4">
        <f t="shared" si="36"/>
        <v>15.1</v>
      </c>
      <c r="BW626" s="4">
        <f t="shared" si="37"/>
        <v>0.10707593215271835</v>
      </c>
      <c r="BX626" s="3">
        <v>68.959000000000003</v>
      </c>
      <c r="BY626" s="3">
        <v>346.31099999999998</v>
      </c>
      <c r="BZ626" s="3">
        <v>317.18700000000001</v>
      </c>
      <c r="CA626" s="3">
        <v>188.679</v>
      </c>
      <c r="CB626" s="3">
        <v>200.874</v>
      </c>
      <c r="CC626" s="3">
        <v>201.101</v>
      </c>
      <c r="CD626" s="3">
        <v>177.22800000000001</v>
      </c>
      <c r="CE626" s="3">
        <v>142.75800000000001</v>
      </c>
      <c r="CF626" s="3">
        <v>127.875</v>
      </c>
      <c r="CG626" s="3">
        <v>134.08000000000001</v>
      </c>
      <c r="CH626" s="3">
        <v>130.32499999999999</v>
      </c>
      <c r="CI626" s="3">
        <v>6.5721378488525772E-2</v>
      </c>
      <c r="CJ626" s="3">
        <v>1.81186</v>
      </c>
      <c r="CK626" s="3">
        <v>2.1678999999999999</v>
      </c>
      <c r="CL626" s="3">
        <v>-0.38695000000000002</v>
      </c>
      <c r="CM626" s="3">
        <v>-5.1844999999999999</v>
      </c>
      <c r="CN626" s="3">
        <v>9.1950000000000004E-2</v>
      </c>
      <c r="CO626" s="3">
        <v>-0.25850000000000001</v>
      </c>
      <c r="CP626" s="3">
        <v>-0.40056000000000003</v>
      </c>
      <c r="CQ626" s="3">
        <v>-3.6209999999999999E-2</v>
      </c>
      <c r="CR626" s="3">
        <v>-2.8E-3</v>
      </c>
      <c r="CS626" s="3">
        <v>7.0299999999999998E-3</v>
      </c>
      <c r="CT626" s="3">
        <v>2.7369999999999998E-2</v>
      </c>
      <c r="CU626" s="3">
        <v>-0.34247084242198977</v>
      </c>
      <c r="CV626" s="3">
        <v>13.574</v>
      </c>
      <c r="CW626" s="3">
        <v>39.536000000000001</v>
      </c>
      <c r="CX626" s="3">
        <v>15.388999999999999</v>
      </c>
      <c r="CY626" s="3">
        <v>-33.366</v>
      </c>
      <c r="CZ626" s="3">
        <v>18.652000000000001</v>
      </c>
      <c r="DA626" s="3">
        <v>4.41</v>
      </c>
      <c r="DB626" s="3">
        <v>-12.087999999999999</v>
      </c>
      <c r="DC626" s="3">
        <v>-3.9729999999999999</v>
      </c>
      <c r="DD626" s="3">
        <v>-4.46</v>
      </c>
      <c r="DE626" s="3">
        <v>3.0089999999999999</v>
      </c>
      <c r="DF626" s="3">
        <v>9.2530000000000001</v>
      </c>
      <c r="DG626" s="3">
        <v>-3.759588397943725E-2</v>
      </c>
      <c r="DH626" s="3">
        <v>2.478059</v>
      </c>
      <c r="DI626" s="3">
        <v>4.0219839999999998</v>
      </c>
      <c r="DJ626" s="3">
        <v>-8.4098000000000006E-2</v>
      </c>
      <c r="DK626" s="3">
        <v>-0.40515000000000001</v>
      </c>
      <c r="DL626" s="3">
        <v>6.4632999999999996E-2</v>
      </c>
      <c r="DM626" s="3">
        <v>1.1299999999999999E-3</v>
      </c>
      <c r="DN626" s="3">
        <v>-0.118712</v>
      </c>
      <c r="DO626" s="3">
        <v>-0.194496</v>
      </c>
      <c r="DP626" s="3">
        <v>-0.104254</v>
      </c>
      <c r="DQ626" s="3">
        <v>4.8522999999999997E-2</v>
      </c>
      <c r="DR626" s="3">
        <v>-2.8006000000000003E-2</v>
      </c>
      <c r="DS626" s="4">
        <v>0.5163284545454544</v>
      </c>
      <c r="DT626" s="3">
        <v>1.912627081184618</v>
      </c>
      <c r="DU626" s="3">
        <v>-0.61075981384055045</v>
      </c>
      <c r="DV626" s="3">
        <v>-3.1681720709597765</v>
      </c>
      <c r="DW626" s="3">
        <v>-1.5590121680752862</v>
      </c>
      <c r="DX626" s="3">
        <v>-0.76356422903710064</v>
      </c>
      <c r="DY626" s="3">
        <v>-3.7410430839002262</v>
      </c>
      <c r="DZ626" s="3">
        <v>-0.67132693580410319</v>
      </c>
      <c r="EA626" s="3">
        <v>0.12257739743267056</v>
      </c>
      <c r="EB626" s="3">
        <v>-1.6746636771300447</v>
      </c>
      <c r="EC626" s="3">
        <v>2.0751080093054171</v>
      </c>
      <c r="ED626" s="3">
        <v>-1.0040631021268169</v>
      </c>
      <c r="EE626" s="4">
        <v>-0.82566296299556363</v>
      </c>
      <c r="EF626" s="4">
        <v>7</v>
      </c>
      <c r="EG626" s="4">
        <v>0</v>
      </c>
      <c r="EH626" s="4">
        <f t="shared" si="38"/>
        <v>1</v>
      </c>
      <c r="EI626" s="15">
        <v>0.24920400000000001</v>
      </c>
      <c r="EJ626" s="3">
        <v>0.268762</v>
      </c>
      <c r="EK626" s="3" t="s">
        <v>37</v>
      </c>
      <c r="EL626" s="3" t="s">
        <v>37</v>
      </c>
      <c r="EM626" s="3" t="s">
        <v>37</v>
      </c>
      <c r="EN626" s="3" t="s">
        <v>37</v>
      </c>
      <c r="EO626" s="3" t="s">
        <v>37</v>
      </c>
      <c r="EP626" s="3" t="s">
        <v>37</v>
      </c>
      <c r="EQ626" s="3" t="s">
        <v>37</v>
      </c>
      <c r="ER626" s="3" t="s">
        <v>37</v>
      </c>
      <c r="ES626" s="3" t="s">
        <v>37</v>
      </c>
      <c r="ET626" s="4">
        <v>0.268762</v>
      </c>
      <c r="EU626" s="4">
        <v>5</v>
      </c>
      <c r="EV626" s="4">
        <v>2</v>
      </c>
      <c r="EW626" s="4">
        <f t="shared" si="39"/>
        <v>0.7142857142857143</v>
      </c>
      <c r="EY626" s="15">
        <v>5.5506906886217235</v>
      </c>
      <c r="EZ626" s="3">
        <v>-8.7931215818258329E-2</v>
      </c>
      <c r="FA626" s="3">
        <v>-0.38125796389508704</v>
      </c>
      <c r="FB626" s="3">
        <v>-0.16615725813966481</v>
      </c>
      <c r="FC626" s="3">
        <v>0.1396131108702211</v>
      </c>
      <c r="FD626" s="3">
        <v>-0.16348944849768571</v>
      </c>
      <c r="FE626" s="3">
        <v>-0.30630451092563071</v>
      </c>
      <c r="FF626" s="3">
        <v>-1.262357414448669E-2</v>
      </c>
      <c r="FG626" s="3">
        <v>0.1273362086670774</v>
      </c>
      <c r="FH626" s="3">
        <v>-0.11135908179996348</v>
      </c>
      <c r="FI626" s="4">
        <v>0.45885169549382454</v>
      </c>
      <c r="FJ626" s="3">
        <v>-2.4072121884977205E-2</v>
      </c>
      <c r="FK626" s="15">
        <v>0.28849453538972136</v>
      </c>
      <c r="FL626" s="15">
        <v>-6.7827147231975915E-2</v>
      </c>
      <c r="FM626" s="3">
        <v>9.9589460524179607E-2</v>
      </c>
      <c r="FN626" s="3">
        <v>0.38103638356565184</v>
      </c>
      <c r="FO626" s="3">
        <v>7</v>
      </c>
      <c r="FP626" s="3">
        <v>0</v>
      </c>
    </row>
    <row r="627" spans="1:172" x14ac:dyDescent="0.35">
      <c r="A627" s="3" t="s">
        <v>1925</v>
      </c>
      <c r="B627" s="3" t="s">
        <v>1926</v>
      </c>
      <c r="C627" s="3" t="s">
        <v>1927</v>
      </c>
      <c r="D627" s="3">
        <v>12.247450000000001</v>
      </c>
      <c r="E627" s="3" t="s">
        <v>75</v>
      </c>
      <c r="F627" s="3">
        <v>49.42868</v>
      </c>
      <c r="G627" s="3">
        <v>27.572520000000001</v>
      </c>
      <c r="H627" s="3">
        <v>38.396160000000002</v>
      </c>
      <c r="I627" s="3">
        <v>102.25014</v>
      </c>
      <c r="J627" s="3">
        <v>71.180130000000005</v>
      </c>
      <c r="K627" s="3">
        <v>69.237380000000002</v>
      </c>
      <c r="L627" s="3">
        <v>50.354460000000003</v>
      </c>
      <c r="M627" s="3">
        <v>40.972290000000001</v>
      </c>
      <c r="N627" s="3">
        <v>37.315240000000003</v>
      </c>
      <c r="O627" s="3">
        <v>16.840240000000001</v>
      </c>
      <c r="P627" s="4">
        <v>10</v>
      </c>
      <c r="Q627" s="3">
        <v>-9</v>
      </c>
      <c r="R627" s="4">
        <v>-0.11276017127099458</v>
      </c>
      <c r="S627" s="3">
        <v>-34.410800000000002</v>
      </c>
      <c r="T627" s="3">
        <v>-22.717700000000001</v>
      </c>
      <c r="U627" s="3">
        <v>-12.5022</v>
      </c>
      <c r="V627" s="3">
        <v>-8.3518000000000008</v>
      </c>
      <c r="W627" s="3">
        <v>-3.1404999999999998</v>
      </c>
      <c r="X627" s="3">
        <v>-3.5089999999999999</v>
      </c>
      <c r="Y627" s="3">
        <v>-1.9499</v>
      </c>
      <c r="Z627" s="3">
        <v>2.3614999999999999</v>
      </c>
      <c r="AA627" s="3">
        <v>-3.5807000000000002</v>
      </c>
      <c r="AB627" s="3">
        <v>0</v>
      </c>
      <c r="AC627" s="4">
        <v>-8.7801099999999993E-2</v>
      </c>
      <c r="AD627" s="3">
        <v>-57.119900000000001</v>
      </c>
      <c r="AE627" s="3">
        <v>-35.152000000000001</v>
      </c>
      <c r="AF627" s="3">
        <v>-17.674700000000001</v>
      </c>
      <c r="AG627" s="3">
        <v>-13.3193</v>
      </c>
      <c r="AH627" s="3">
        <v>-0.28560000000000002</v>
      </c>
      <c r="AI627" s="3">
        <v>-11.9468</v>
      </c>
      <c r="AJ627" s="3">
        <v>-6.0667999999999997</v>
      </c>
      <c r="AK627" s="3">
        <v>15.244999999999999</v>
      </c>
      <c r="AL627" s="3">
        <v>-5.3571999999999997</v>
      </c>
      <c r="AM627" s="3">
        <v>0</v>
      </c>
      <c r="AN627" s="4">
        <v>-0.1316773</v>
      </c>
      <c r="AO627" s="3">
        <v>-0.1673</v>
      </c>
      <c r="AP627" s="3">
        <v>-0.16821</v>
      </c>
      <c r="AQ627" s="3">
        <v>-0.11327</v>
      </c>
      <c r="AR627" s="3">
        <v>-6.6530000000000006E-2</v>
      </c>
      <c r="AS627" s="3">
        <v>-6.012E-2</v>
      </c>
      <c r="AT627" s="3">
        <v>-1.5100000000000001E-3</v>
      </c>
      <c r="AU627" s="3">
        <v>-7.3160000000000003E-2</v>
      </c>
      <c r="AV627" s="3">
        <v>-3.6130000000000002E-2</v>
      </c>
      <c r="AW627" s="3">
        <v>0.10375</v>
      </c>
      <c r="AX627" s="3">
        <v>-3.2169999999999997E-2</v>
      </c>
      <c r="AY627" s="3">
        <v>0</v>
      </c>
      <c r="AZ627" s="4">
        <v>-6.146499999999999E-4</v>
      </c>
      <c r="BA627" s="3">
        <v>1</v>
      </c>
      <c r="BB627" s="4">
        <v>0.1</v>
      </c>
      <c r="BC627" s="3" t="s">
        <v>37</v>
      </c>
      <c r="BD627" s="3">
        <v>1</v>
      </c>
      <c r="BE627" s="3">
        <v>0</v>
      </c>
      <c r="BF627" s="3">
        <v>0</v>
      </c>
      <c r="BG627" s="3">
        <v>0</v>
      </c>
      <c r="BH627" s="3">
        <v>0</v>
      </c>
      <c r="BI627" s="3">
        <v>1</v>
      </c>
      <c r="BJ627" s="4">
        <v>0.1</v>
      </c>
      <c r="BK627" s="4">
        <v>0</v>
      </c>
      <c r="BL627" s="3">
        <v>1</v>
      </c>
      <c r="BM627" s="3">
        <v>0</v>
      </c>
      <c r="BN627" s="3">
        <v>0</v>
      </c>
      <c r="BO627" s="3">
        <v>0</v>
      </c>
      <c r="BP627" s="3">
        <v>0</v>
      </c>
      <c r="BQ627" s="3">
        <v>1</v>
      </c>
      <c r="BR627" s="4">
        <v>0.1</v>
      </c>
      <c r="BS627" s="4">
        <v>0</v>
      </c>
      <c r="BT627" s="4" t="s">
        <v>37</v>
      </c>
      <c r="BU627" s="4">
        <v>0</v>
      </c>
      <c r="BV627" s="4">
        <f t="shared" si="36"/>
        <v>0</v>
      </c>
      <c r="BW627" s="4">
        <f t="shared" si="37"/>
        <v>0</v>
      </c>
      <c r="BX627" s="3">
        <v>0.35797000000000001</v>
      </c>
      <c r="BY627" s="3">
        <v>0.10162</v>
      </c>
      <c r="BZ627" s="3">
        <v>0.27156999999999998</v>
      </c>
      <c r="CA627" s="3" t="s">
        <v>37</v>
      </c>
      <c r="CB627" s="3" t="s">
        <v>37</v>
      </c>
      <c r="CC627" s="3">
        <v>0.40700999999999998</v>
      </c>
      <c r="CD627" s="3" t="s">
        <v>37</v>
      </c>
      <c r="CE627" s="3">
        <v>12.37637</v>
      </c>
      <c r="CF627" s="3">
        <v>19.0959</v>
      </c>
      <c r="CG627" s="3">
        <v>19.95683</v>
      </c>
      <c r="CH627" s="3">
        <v>18.199590000000001</v>
      </c>
      <c r="CI627" s="3">
        <v>0.48122658196610035</v>
      </c>
      <c r="CJ627" s="3">
        <v>-0.1673</v>
      </c>
      <c r="CK627" s="3">
        <v>-0.16821</v>
      </c>
      <c r="CL627" s="3">
        <v>-0.11327</v>
      </c>
      <c r="CM627" s="3">
        <v>-6.6530000000000006E-2</v>
      </c>
      <c r="CN627" s="3">
        <v>-6.012E-2</v>
      </c>
      <c r="CO627" s="3">
        <v>-1.5100000000000001E-3</v>
      </c>
      <c r="CP627" s="3">
        <v>-7.3160000000000003E-2</v>
      </c>
      <c r="CQ627" s="3">
        <v>-3.6130000000000002E-2</v>
      </c>
      <c r="CR627" s="3">
        <v>0.10375</v>
      </c>
      <c r="CS627" s="3">
        <v>-3.2169999999999997E-2</v>
      </c>
      <c r="CT627" s="3">
        <v>-3.9559999999999998E-2</v>
      </c>
      <c r="CU627" s="3">
        <v>-0.13428282379051781</v>
      </c>
      <c r="CV627" s="3">
        <v>-2.0125199999999999</v>
      </c>
      <c r="CW627" s="3">
        <v>-2.9026800000000001</v>
      </c>
      <c r="CX627" s="3">
        <v>-4.20383</v>
      </c>
      <c r="CY627" s="3">
        <v>-3.4972599999999998</v>
      </c>
      <c r="CZ627" s="3">
        <v>-2.6437200000000001</v>
      </c>
      <c r="DA627" s="3">
        <v>-2.6603500000000002</v>
      </c>
      <c r="DB627" s="3">
        <v>-1.4077200000000001</v>
      </c>
      <c r="DC627" s="3">
        <v>-2.8427899999999999</v>
      </c>
      <c r="DD627" s="3">
        <v>-1.9509099999999999</v>
      </c>
      <c r="DE627" s="3">
        <v>2.6779999999999999</v>
      </c>
      <c r="DF627" s="3">
        <v>-4.7485900000000001</v>
      </c>
      <c r="DG627" s="3">
        <v>8.9638517996611045E-2</v>
      </c>
      <c r="DH627" s="3">
        <v>-0.830515</v>
      </c>
      <c r="DI627" s="3">
        <v>-0.71613000000000004</v>
      </c>
      <c r="DJ627" s="3">
        <v>1.6724590000000001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0.54293199999999997</v>
      </c>
      <c r="DQ627" s="3">
        <v>4.5083999999999999E-2</v>
      </c>
      <c r="DR627" s="3">
        <v>0</v>
      </c>
      <c r="DS627" s="4">
        <v>6.4893636363636376E-2</v>
      </c>
      <c r="DT627" s="3">
        <v>0.44231113231172875</v>
      </c>
      <c r="DU627" s="3">
        <v>0.44825816142323638</v>
      </c>
      <c r="DV627" s="3">
        <v>-0.16807768154278363</v>
      </c>
      <c r="DW627" s="3">
        <v>-0.24405963525731567</v>
      </c>
      <c r="DX627" s="3">
        <v>6.2903787087891854E-3</v>
      </c>
      <c r="DY627" s="3">
        <v>-0.47085157967936553</v>
      </c>
      <c r="DZ627" s="3">
        <v>1.0194285795470688</v>
      </c>
      <c r="EA627" s="3">
        <v>-0.31373404296483387</v>
      </c>
      <c r="EB627" s="3">
        <v>-2.3726927433864193</v>
      </c>
      <c r="EC627" s="3">
        <v>-2.7731852128454073</v>
      </c>
      <c r="ED627" s="3">
        <v>-1.0188768703966042</v>
      </c>
      <c r="EE627" s="4">
        <v>-0.49501722855290053</v>
      </c>
      <c r="EF627" s="4">
        <v>2</v>
      </c>
      <c r="EG627" s="4">
        <v>0</v>
      </c>
      <c r="EH627" s="4">
        <f t="shared" si="38"/>
        <v>1</v>
      </c>
      <c r="EI627" s="15" t="s">
        <v>37</v>
      </c>
      <c r="EJ627" s="3" t="s">
        <v>37</v>
      </c>
      <c r="EK627" s="3" t="s">
        <v>37</v>
      </c>
      <c r="EL627" s="3" t="s">
        <v>37</v>
      </c>
      <c r="EM627" s="3" t="s">
        <v>37</v>
      </c>
      <c r="EN627" s="3" t="s">
        <v>37</v>
      </c>
      <c r="EO627" s="3" t="s">
        <v>37</v>
      </c>
      <c r="EP627" s="3" t="s">
        <v>37</v>
      </c>
      <c r="EQ627" s="3" t="s">
        <v>37</v>
      </c>
      <c r="ER627" s="3" t="s">
        <v>37</v>
      </c>
      <c r="ES627" s="3" t="s">
        <v>37</v>
      </c>
      <c r="ET627" s="4">
        <v>0</v>
      </c>
      <c r="EU627" s="4">
        <v>2</v>
      </c>
      <c r="EV627" s="4">
        <v>0</v>
      </c>
      <c r="EW627" s="4">
        <f t="shared" si="39"/>
        <v>1</v>
      </c>
      <c r="EY627" s="15">
        <v>-0.59953476102544423</v>
      </c>
      <c r="EZ627" s="3">
        <v>-2.8983771483322419E-2</v>
      </c>
      <c r="FA627" s="3">
        <v>0.31292013567684251</v>
      </c>
      <c r="FB627" s="3">
        <v>-0.68504861665648931</v>
      </c>
      <c r="FC627" s="3">
        <v>-0.97792692020879946</v>
      </c>
      <c r="FD627" s="3">
        <v>-1</v>
      </c>
      <c r="FE627" s="3" t="s">
        <v>37</v>
      </c>
      <c r="FF627" s="3">
        <v>0.45931773578775498</v>
      </c>
      <c r="FG627" s="3">
        <v>8.3343428423627047E-2</v>
      </c>
      <c r="FH627" s="3">
        <v>-1</v>
      </c>
      <c r="FI627" s="4">
        <v>-0.38176808549842561</v>
      </c>
      <c r="FJ627" s="3">
        <v>0.30324606986021663</v>
      </c>
      <c r="FK627" s="15">
        <v>0.71141463830371887</v>
      </c>
      <c r="FL627" s="15">
        <v>0.35601549133233412</v>
      </c>
      <c r="FM627" s="3">
        <v>0.14623599386297936</v>
      </c>
      <c r="FN627" s="3">
        <v>2.4877718046659076</v>
      </c>
      <c r="FO627" s="3">
        <v>2</v>
      </c>
      <c r="FP627" s="3">
        <v>0</v>
      </c>
    </row>
    <row r="628" spans="1:172" x14ac:dyDescent="0.35">
      <c r="A628" s="3" t="s">
        <v>1928</v>
      </c>
      <c r="B628" s="3" t="s">
        <v>1929</v>
      </c>
      <c r="C628" s="3" t="s">
        <v>1930</v>
      </c>
      <c r="D628" s="3">
        <v>131.70624000000001</v>
      </c>
      <c r="E628" s="3" t="s">
        <v>63</v>
      </c>
      <c r="F628" s="3">
        <v>46.96228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210.27</v>
      </c>
      <c r="O628" s="3">
        <v>202.38188</v>
      </c>
      <c r="P628" s="4">
        <v>3</v>
      </c>
      <c r="Q628" s="3">
        <v>-2</v>
      </c>
      <c r="R628" s="4" t="e">
        <v>#DIV/0!</v>
      </c>
      <c r="S628" s="3">
        <v>-83.268500000000003</v>
      </c>
      <c r="T628" s="3">
        <v>-13.8201</v>
      </c>
      <c r="U628" s="3">
        <v>-11.0495</v>
      </c>
      <c r="V628" s="3">
        <v>-7.7271000000000001</v>
      </c>
      <c r="W628" s="3">
        <v>-7.5780000000000003</v>
      </c>
      <c r="X628" s="3">
        <v>-73.767600000000002</v>
      </c>
      <c r="Y628" s="3">
        <v>-57.455100000000002</v>
      </c>
      <c r="Z628" s="3">
        <v>-90.613</v>
      </c>
      <c r="AA628" s="3">
        <v>-100.31619999999999</v>
      </c>
      <c r="AB628" s="3">
        <v>-25.122299999999999</v>
      </c>
      <c r="AC628" s="4">
        <v>-1.5690580000000001</v>
      </c>
      <c r="AD628" s="3">
        <v>-378.95440000000002</v>
      </c>
      <c r="AE628" s="3" t="s">
        <v>67</v>
      </c>
      <c r="AF628" s="3" t="s">
        <v>67</v>
      </c>
      <c r="AG628" s="3">
        <v>-308.41500000000002</v>
      </c>
      <c r="AH628" s="3" t="s">
        <v>67</v>
      </c>
      <c r="AI628" s="3" t="s">
        <v>67</v>
      </c>
      <c r="AJ628" s="3" t="s">
        <v>67</v>
      </c>
      <c r="AK628" s="3" t="s">
        <v>67</v>
      </c>
      <c r="AL628" s="3" t="s">
        <v>67</v>
      </c>
      <c r="AM628" s="3">
        <v>-236.9657</v>
      </c>
      <c r="AN628" s="4">
        <v>-3.0811169999999999</v>
      </c>
      <c r="AO628" s="3">
        <v>-3.8769399999999998</v>
      </c>
      <c r="AP628" s="3">
        <v>-5.3478300000000001</v>
      </c>
      <c r="AQ628" s="3">
        <v>-0.59355000000000002</v>
      </c>
      <c r="AR628" s="3">
        <v>-0.13841999999999999</v>
      </c>
      <c r="AS628" s="3">
        <v>-6.1429999999999998E-2</v>
      </c>
      <c r="AT628" s="3">
        <v>-5.9409999999999998E-2</v>
      </c>
      <c r="AU628" s="3">
        <v>-0.32013999999999998</v>
      </c>
      <c r="AV628" s="3">
        <v>-7.3999999999999996E-2</v>
      </c>
      <c r="AW628" s="3">
        <v>-8.387E-2</v>
      </c>
      <c r="AX628" s="3">
        <v>-8.3699999999999997E-2</v>
      </c>
      <c r="AY628" s="3">
        <v>-3.594E-2</v>
      </c>
      <c r="AZ628" s="4">
        <v>-3.55841E-2</v>
      </c>
      <c r="BA628" s="3">
        <v>0</v>
      </c>
      <c r="BB628" s="4">
        <v>0</v>
      </c>
      <c r="BC628" s="3">
        <v>25.5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4">
        <v>0</v>
      </c>
      <c r="BK628" s="4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4">
        <v>0</v>
      </c>
      <c r="BS628" s="4">
        <v>0</v>
      </c>
      <c r="BT628" s="4" t="s">
        <v>37</v>
      </c>
      <c r="BU628" s="4">
        <v>0</v>
      </c>
      <c r="BV628" s="4">
        <f t="shared" si="36"/>
        <v>0</v>
      </c>
      <c r="BW628" s="4">
        <f t="shared" si="37"/>
        <v>0</v>
      </c>
      <c r="BX628" s="3">
        <v>0.161</v>
      </c>
      <c r="BY628" s="3">
        <v>27.276</v>
      </c>
      <c r="BZ628" s="3">
        <v>5.5490000000000004</v>
      </c>
      <c r="CA628" s="3">
        <v>1.3660000000000001</v>
      </c>
      <c r="CB628" s="3">
        <v>0.25800000000000001</v>
      </c>
      <c r="CC628" s="3">
        <v>0.36299999999999999</v>
      </c>
      <c r="CD628" s="3">
        <v>0.26284999999999997</v>
      </c>
      <c r="CE628" s="3">
        <v>6.7040000000000002E-2</v>
      </c>
      <c r="CF628" s="3">
        <v>2.4299999999999999E-3</v>
      </c>
      <c r="CG628" s="3">
        <v>7.0000000000000001E-3</v>
      </c>
      <c r="CH628" s="3" t="s">
        <v>37</v>
      </c>
      <c r="CI628" s="3" t="s">
        <v>37</v>
      </c>
      <c r="CJ628" s="3">
        <v>-3.8769399999999998</v>
      </c>
      <c r="CK628" s="3">
        <v>-5.3478300000000001</v>
      </c>
      <c r="CL628" s="3">
        <v>-0.59355000000000002</v>
      </c>
      <c r="CM628" s="3">
        <v>-0.13841999999999999</v>
      </c>
      <c r="CN628" s="3">
        <v>-6.1429999999999998E-2</v>
      </c>
      <c r="CO628" s="3">
        <v>-5.9409999999999998E-2</v>
      </c>
      <c r="CP628" s="3">
        <v>-0.32013999999999998</v>
      </c>
      <c r="CQ628" s="3">
        <v>-7.3999999999999996E-2</v>
      </c>
      <c r="CR628" s="3">
        <v>-8.387E-2</v>
      </c>
      <c r="CS628" s="3">
        <v>-8.3699999999999997E-2</v>
      </c>
      <c r="CT628" s="3">
        <v>-3.594E-2</v>
      </c>
      <c r="CU628" s="3">
        <v>-0.21395251163925844</v>
      </c>
      <c r="CV628" s="3">
        <v>-31.907</v>
      </c>
      <c r="CW628" s="3">
        <v>-81.396000000000001</v>
      </c>
      <c r="CX628" s="3">
        <v>-11.010999999999999</v>
      </c>
      <c r="CY628" s="3">
        <v>-7.218</v>
      </c>
      <c r="CZ628" s="3">
        <v>-4.4649999999999999</v>
      </c>
      <c r="DA628" s="3">
        <v>-4.3380000000000001</v>
      </c>
      <c r="DB628" s="3">
        <v>-26.123889999999999</v>
      </c>
      <c r="DC628" s="3">
        <v>-5.9242100000000004</v>
      </c>
      <c r="DD628" s="3">
        <v>-5.34809</v>
      </c>
      <c r="DE628" s="3">
        <v>-19.783999999999999</v>
      </c>
      <c r="DF628" s="3">
        <v>-17.734000000000002</v>
      </c>
      <c r="DG628" s="3">
        <v>0.44120387034022079</v>
      </c>
      <c r="DH628" s="3">
        <v>0.731182</v>
      </c>
      <c r="DI628" s="3">
        <v>168.41614900000002</v>
      </c>
      <c r="DJ628" s="3">
        <v>-0.79656199999999999</v>
      </c>
      <c r="DK628" s="3">
        <v>-0.75383</v>
      </c>
      <c r="DL628" s="3">
        <v>-0.81112799999999996</v>
      </c>
      <c r="DM628" s="3">
        <v>0.406976</v>
      </c>
      <c r="DN628" s="3">
        <v>-0.27589900000000001</v>
      </c>
      <c r="DO628" s="3">
        <v>-0.74496399999999996</v>
      </c>
      <c r="DP628" s="3">
        <v>-0.9636920000000001</v>
      </c>
      <c r="DQ628" s="3">
        <v>1.8759239999999999</v>
      </c>
      <c r="DR628" s="3">
        <v>0</v>
      </c>
      <c r="DS628" s="4">
        <v>15.189468727272725</v>
      </c>
      <c r="DT628" s="3">
        <v>1.5510389569686904</v>
      </c>
      <c r="DU628" s="3">
        <v>-0.86472308221534233</v>
      </c>
      <c r="DV628" s="3">
        <v>-0.34447370811007172</v>
      </c>
      <c r="DW628" s="3">
        <v>-0.38140759213078418</v>
      </c>
      <c r="DX628" s="3">
        <v>-2.8443449048152249E-2</v>
      </c>
      <c r="DY628" s="3">
        <v>5.0221046565237435</v>
      </c>
      <c r="DZ628" s="3">
        <v>-0.77322634569353954</v>
      </c>
      <c r="EA628" s="3">
        <v>-9.7248409492573754E-2</v>
      </c>
      <c r="EB628" s="3">
        <v>2.6992645972674358</v>
      </c>
      <c r="EC628" s="3">
        <v>-0.1036190861302061</v>
      </c>
      <c r="ED628" s="3">
        <v>-1.0248789822003057</v>
      </c>
      <c r="EE628" s="4">
        <v>0.51403523233989956</v>
      </c>
      <c r="EF628" s="4">
        <v>3</v>
      </c>
      <c r="EG628" s="4">
        <v>0</v>
      </c>
      <c r="EH628" s="4">
        <f t="shared" si="38"/>
        <v>1</v>
      </c>
      <c r="EI628" s="15" t="s">
        <v>37</v>
      </c>
      <c r="EJ628" s="3" t="s">
        <v>37</v>
      </c>
      <c r="EK628" s="3" t="s">
        <v>37</v>
      </c>
      <c r="EL628" s="3" t="s">
        <v>37</v>
      </c>
      <c r="EM628" s="3" t="s">
        <v>37</v>
      </c>
      <c r="EN628" s="3" t="s">
        <v>37</v>
      </c>
      <c r="EO628" s="3" t="s">
        <v>37</v>
      </c>
      <c r="EP628" s="3" t="s">
        <v>37</v>
      </c>
      <c r="EQ628" s="3" t="s">
        <v>37</v>
      </c>
      <c r="ER628" s="3" t="s">
        <v>37</v>
      </c>
      <c r="ES628" s="3" t="s">
        <v>37</v>
      </c>
      <c r="ET628" s="4">
        <v>0</v>
      </c>
      <c r="EU628" s="4">
        <v>3</v>
      </c>
      <c r="EV628" s="4">
        <v>0</v>
      </c>
      <c r="EW628" s="4">
        <f t="shared" si="39"/>
        <v>1</v>
      </c>
      <c r="EY628" s="15">
        <v>24.937209302325584</v>
      </c>
      <c r="EZ628" s="3">
        <v>-0.88334977136196535</v>
      </c>
      <c r="FA628" s="3">
        <v>-0.59012298232129135</v>
      </c>
      <c r="FB628" s="3">
        <v>-0.73042662916080636</v>
      </c>
      <c r="FC628" s="3">
        <v>0.17217391304347843</v>
      </c>
      <c r="FD628" s="3">
        <v>-0.48212166172106824</v>
      </c>
      <c r="FE628" s="3">
        <v>-0.74556653774530868</v>
      </c>
      <c r="FF628" s="3">
        <v>-0.55173966895619864</v>
      </c>
      <c r="FG628" s="3">
        <v>-1</v>
      </c>
      <c r="FH628" s="3" t="s">
        <v>37</v>
      </c>
      <c r="FI628" s="4">
        <v>2.2362284404558257</v>
      </c>
      <c r="FJ628" s="3">
        <v>1.546364352036985</v>
      </c>
      <c r="FK628" s="15">
        <v>0.69043122857808714</v>
      </c>
      <c r="FL628" s="15">
        <v>1.6572445257095856</v>
      </c>
      <c r="FM628" s="3">
        <v>0.51180672239354719</v>
      </c>
      <c r="FN628" s="3">
        <v>185.10882260270952</v>
      </c>
      <c r="FO628" s="3">
        <v>3</v>
      </c>
      <c r="FP628" s="3">
        <v>0</v>
      </c>
    </row>
    <row r="629" spans="1:172" x14ac:dyDescent="0.35">
      <c r="A629" s="3" t="s">
        <v>1931</v>
      </c>
      <c r="B629" s="3" t="s">
        <v>1932</v>
      </c>
      <c r="C629" s="3" t="s">
        <v>1933</v>
      </c>
      <c r="D629" s="3">
        <v>1.6325400000000001</v>
      </c>
      <c r="E629" s="3" t="s">
        <v>45</v>
      </c>
      <c r="F629" s="3">
        <v>5.7262399999999998</v>
      </c>
      <c r="G629" s="3">
        <v>4.7871800000000002</v>
      </c>
      <c r="H629" s="3">
        <v>4.9192400000000003</v>
      </c>
      <c r="I629" s="3">
        <v>5.1243299999999996</v>
      </c>
      <c r="J629" s="3">
        <v>4.3959700000000002</v>
      </c>
      <c r="K629" s="3">
        <v>0.82923999999999998</v>
      </c>
      <c r="L629" s="3">
        <v>3.1434000000000002</v>
      </c>
      <c r="M629" s="3">
        <v>0.44906000000000001</v>
      </c>
      <c r="N629" s="3">
        <v>1.95905</v>
      </c>
      <c r="O629" s="3">
        <v>1.95905</v>
      </c>
      <c r="P629" s="4">
        <v>10</v>
      </c>
      <c r="Q629" s="3">
        <v>-9</v>
      </c>
      <c r="R629" s="4">
        <v>-0.11234996425205501</v>
      </c>
      <c r="S629" s="3">
        <v>-0.7087</v>
      </c>
      <c r="T629" s="3">
        <v>-0.78700000000000003</v>
      </c>
      <c r="U629" s="3">
        <v>6.9513999999999996</v>
      </c>
      <c r="V629" s="3">
        <v>-5.3849</v>
      </c>
      <c r="W629" s="3">
        <v>-8.6259999999999994</v>
      </c>
      <c r="X629" s="3">
        <v>-27.4422</v>
      </c>
      <c r="Y629" s="3">
        <v>-8.6121999999999996</v>
      </c>
      <c r="Z629" s="3">
        <v>-7.5468999999999999</v>
      </c>
      <c r="AA629" s="3">
        <v>-8.2737999999999996</v>
      </c>
      <c r="AB629" s="3">
        <v>-9.4443000000000001</v>
      </c>
      <c r="AC629" s="4">
        <v>-6.9874600000000009E-2</v>
      </c>
      <c r="AD629" s="3">
        <v>5.3582999999999998</v>
      </c>
      <c r="AE629" s="3">
        <v>-9.3696000000000002</v>
      </c>
      <c r="AF629" s="3">
        <v>12.721</v>
      </c>
      <c r="AG629" s="3">
        <v>-16.884399999999999</v>
      </c>
      <c r="AH629" s="3">
        <v>-38.352200000000003</v>
      </c>
      <c r="AI629" s="3">
        <v>-96.727500000000006</v>
      </c>
      <c r="AJ629" s="3">
        <v>-328.20330000000001</v>
      </c>
      <c r="AK629" s="3">
        <v>-136.09729999999999</v>
      </c>
      <c r="AL629" s="3" t="s">
        <v>67</v>
      </c>
      <c r="AM629" s="3" t="s">
        <v>67</v>
      </c>
      <c r="AN629" s="4">
        <v>-0.60755500000000007</v>
      </c>
      <c r="AO629" s="3">
        <v>-2.9299999999999999E-3</v>
      </c>
      <c r="AP629" s="3">
        <v>8.3000000000000001E-4</v>
      </c>
      <c r="AQ629" s="3">
        <v>-5.6299999999999996E-3</v>
      </c>
      <c r="AR629" s="3">
        <v>8.0000000000000007E-5</v>
      </c>
      <c r="AS629" s="3">
        <v>-2.7799999999999999E-3</v>
      </c>
      <c r="AT629" s="3">
        <v>2.274E-2</v>
      </c>
      <c r="AU629" s="3">
        <v>-1.35E-2</v>
      </c>
      <c r="AV629" s="3">
        <v>-4.9899999999999996E-3</v>
      </c>
      <c r="AW629" s="3">
        <v>-1.91E-3</v>
      </c>
      <c r="AX629" s="3">
        <v>-7.43E-3</v>
      </c>
      <c r="AY629" s="3">
        <v>-9.0100000000000006E-3</v>
      </c>
      <c r="AZ629" s="4">
        <v>-2.4529999999999997E-5</v>
      </c>
      <c r="BA629" s="3">
        <v>2</v>
      </c>
      <c r="BB629" s="4">
        <v>0.2</v>
      </c>
      <c r="BC629" s="3" t="s">
        <v>37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4">
        <v>0</v>
      </c>
      <c r="BK629" s="4">
        <v>0</v>
      </c>
      <c r="BL629" s="3">
        <v>2</v>
      </c>
      <c r="BM629" s="3">
        <v>0</v>
      </c>
      <c r="BN629" s="3">
        <v>0</v>
      </c>
      <c r="BO629" s="3">
        <v>0</v>
      </c>
      <c r="BP629" s="3">
        <v>0</v>
      </c>
      <c r="BQ629" s="3">
        <v>2</v>
      </c>
      <c r="BR629" s="4">
        <v>0.2</v>
      </c>
      <c r="BS629" s="4">
        <v>28</v>
      </c>
      <c r="BT629" s="4">
        <v>0</v>
      </c>
      <c r="BU629" s="4">
        <v>14.292641841708992</v>
      </c>
      <c r="BV629" s="4">
        <f t="shared" si="36"/>
        <v>14</v>
      </c>
      <c r="BW629" s="4">
        <f t="shared" si="37"/>
        <v>8.5755938598747949</v>
      </c>
      <c r="BX629" s="3">
        <v>14.76435</v>
      </c>
      <c r="BY629" s="3">
        <v>18.078230000000001</v>
      </c>
      <c r="BZ629" s="3">
        <v>20.587910000000001</v>
      </c>
      <c r="CA629" s="3">
        <v>23.39968</v>
      </c>
      <c r="CB629" s="3">
        <v>1.0305899999999999</v>
      </c>
      <c r="CC629" s="3">
        <v>0.47927999999999998</v>
      </c>
      <c r="CD629" s="3">
        <v>9.7192500000000006</v>
      </c>
      <c r="CE629" s="3">
        <v>12.78899</v>
      </c>
      <c r="CF629" s="3">
        <v>10.81367</v>
      </c>
      <c r="CG629" s="3">
        <v>10.2827</v>
      </c>
      <c r="CH629" s="3">
        <v>13.10699</v>
      </c>
      <c r="CI629" s="3">
        <v>-1.1836373965429248E-2</v>
      </c>
      <c r="CJ629" s="3">
        <v>-2.9299999999999999E-3</v>
      </c>
      <c r="CK629" s="3">
        <v>8.3000000000000001E-4</v>
      </c>
      <c r="CL629" s="3">
        <v>-5.6299999999999996E-3</v>
      </c>
      <c r="CM629" s="3">
        <v>8.0000000000000007E-5</v>
      </c>
      <c r="CN629" s="3">
        <v>-1.123E-2</v>
      </c>
      <c r="CO629" s="3">
        <v>-3.5909999999999997E-2</v>
      </c>
      <c r="CP629" s="3">
        <v>-1.35E-2</v>
      </c>
      <c r="CQ629" s="3">
        <v>-4.9899999999999996E-3</v>
      </c>
      <c r="CR629" s="3">
        <v>-1.91E-3</v>
      </c>
      <c r="CS629" s="3">
        <v>-7.43E-3</v>
      </c>
      <c r="CT629" s="3">
        <v>-9.0100000000000006E-3</v>
      </c>
      <c r="CU629" s="3">
        <v>0.11888568379695674</v>
      </c>
      <c r="CV629" s="3">
        <v>-9.6979999999999997E-2</v>
      </c>
      <c r="CW629" s="3">
        <v>-0.14194999999999999</v>
      </c>
      <c r="CX629" s="3">
        <v>-0.17355000000000001</v>
      </c>
      <c r="CY629" s="3">
        <v>1.6780600000000001</v>
      </c>
      <c r="CZ629" s="3">
        <v>-1.3099000000000001</v>
      </c>
      <c r="DA629" s="3">
        <v>-1.4373100000000001</v>
      </c>
      <c r="DB629" s="3">
        <v>-2.6888800000000002</v>
      </c>
      <c r="DC629" s="3">
        <v>-1.09138</v>
      </c>
      <c r="DD629" s="3">
        <v>-1.1148800000000001</v>
      </c>
      <c r="DE629" s="3">
        <v>-1.2975399999999999</v>
      </c>
      <c r="DF629" s="3">
        <v>-1.8613599999999999</v>
      </c>
      <c r="DG629" s="3">
        <v>0.34373868321405832</v>
      </c>
      <c r="DH629" s="3">
        <v>0.17680499999999999</v>
      </c>
      <c r="DI629" s="3">
        <v>0.22445100000000001</v>
      </c>
      <c r="DJ629" s="3">
        <v>0.138823</v>
      </c>
      <c r="DK629" s="3">
        <v>0.136573</v>
      </c>
      <c r="DL629" s="3">
        <v>-0.95595799999999997</v>
      </c>
      <c r="DM629" s="3">
        <v>-0.53494399999999998</v>
      </c>
      <c r="DN629" s="3">
        <v>19.278845</v>
      </c>
      <c r="DO629" s="3">
        <v>0.31584200000000001</v>
      </c>
      <c r="DP629" s="3">
        <v>-0.15445600000000001</v>
      </c>
      <c r="DQ629" s="3">
        <v>-4.9102E-2</v>
      </c>
      <c r="DR629" s="3">
        <v>0.27466400000000002</v>
      </c>
      <c r="DS629" s="4">
        <v>1.7137766363636364</v>
      </c>
      <c r="DT629" s="3">
        <v>0.46370385646525053</v>
      </c>
      <c r="DU629" s="3">
        <v>0.22261359633673841</v>
      </c>
      <c r="DV629" s="3">
        <v>-10.669029098242582</v>
      </c>
      <c r="DW629" s="3">
        <v>-1.7806037924746434</v>
      </c>
      <c r="DX629" s="3">
        <v>9.726696694404155E-2</v>
      </c>
      <c r="DY629" s="3">
        <v>0.87077248471102264</v>
      </c>
      <c r="DZ629" s="3">
        <v>-0.59411353425961744</v>
      </c>
      <c r="EA629" s="3">
        <v>2.1532371859480728E-2</v>
      </c>
      <c r="EB629" s="3">
        <v>0.16383826061997686</v>
      </c>
      <c r="EC629" s="3">
        <v>0.43452995668726979</v>
      </c>
      <c r="ED629" s="3">
        <v>-1.1846707156133462</v>
      </c>
      <c r="EE629" s="4">
        <v>-1.0867417860878557</v>
      </c>
      <c r="EF629" s="4">
        <v>4</v>
      </c>
      <c r="EG629" s="4">
        <v>0</v>
      </c>
      <c r="EH629" s="4">
        <f t="shared" si="38"/>
        <v>1</v>
      </c>
      <c r="EI629" s="15" t="s">
        <v>37</v>
      </c>
      <c r="EJ629" s="3" t="s">
        <v>37</v>
      </c>
      <c r="EK629" s="3" t="s">
        <v>37</v>
      </c>
      <c r="EL629" s="3" t="s">
        <v>37</v>
      </c>
      <c r="EM629" s="3" t="s">
        <v>37</v>
      </c>
      <c r="EN629" s="3" t="s">
        <v>37</v>
      </c>
      <c r="EO629" s="3" t="s">
        <v>37</v>
      </c>
      <c r="EP629" s="3" t="s">
        <v>37</v>
      </c>
      <c r="EQ629" s="3" t="s">
        <v>37</v>
      </c>
      <c r="ER629" s="3" t="s">
        <v>37</v>
      </c>
      <c r="ES629" s="3" t="s">
        <v>37</v>
      </c>
      <c r="ET629" s="4">
        <v>0</v>
      </c>
      <c r="EU629" s="4">
        <v>3</v>
      </c>
      <c r="EV629" s="4">
        <v>1</v>
      </c>
      <c r="EW629" s="4">
        <f t="shared" si="39"/>
        <v>0.75</v>
      </c>
      <c r="EY629" s="15">
        <v>0.17191915241546801</v>
      </c>
      <c r="EZ629" s="3">
        <v>0.18836043974284936</v>
      </c>
      <c r="FA629" s="3">
        <v>1.6874638062839523E-2</v>
      </c>
      <c r="FB629" s="3">
        <v>-0.95269802817828453</v>
      </c>
      <c r="FC629" s="3">
        <v>-0.51194869623086692</v>
      </c>
      <c r="FD629" s="3">
        <v>21.265061361100781</v>
      </c>
      <c r="FE629" s="3">
        <v>0.42277322398667122</v>
      </c>
      <c r="FF629" s="3">
        <v>-0.1970113188350503</v>
      </c>
      <c r="FG629" s="3">
        <v>-4.0164131153852159E-2</v>
      </c>
      <c r="FH629" s="3">
        <v>0.36787545694557261</v>
      </c>
      <c r="FI629" s="4">
        <v>2.0731042097856127</v>
      </c>
      <c r="FJ629" s="3">
        <v>1.3724589547261967E-2</v>
      </c>
      <c r="FK629" s="15">
        <v>0.13944592849416035</v>
      </c>
      <c r="FL629" s="15">
        <v>8.7221670577345867E-2</v>
      </c>
      <c r="FM629" s="3">
        <v>3.0654629473772177E-2</v>
      </c>
      <c r="FN629" s="3">
        <v>0.7230514896348853</v>
      </c>
      <c r="FO629" s="3">
        <v>4</v>
      </c>
      <c r="FP629" s="3">
        <v>0</v>
      </c>
    </row>
    <row r="630" spans="1:172" x14ac:dyDescent="0.35">
      <c r="A630" s="3" t="s">
        <v>1934</v>
      </c>
      <c r="B630" s="3" t="s">
        <v>1935</v>
      </c>
      <c r="C630" s="3" t="s">
        <v>1936</v>
      </c>
      <c r="D630" s="3">
        <v>865.20113000000003</v>
      </c>
      <c r="E630" s="3" t="s">
        <v>41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1085.31348</v>
      </c>
      <c r="N630" s="3">
        <v>867.52787000000001</v>
      </c>
      <c r="O630" s="3">
        <v>794.83838000000003</v>
      </c>
      <c r="P630" s="4">
        <v>3</v>
      </c>
      <c r="Q630" s="3">
        <v>-2</v>
      </c>
      <c r="R630" s="4">
        <v>-0.14422062346833153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5.0401999999999996</v>
      </c>
      <c r="AA630" s="3">
        <v>3.1928999999999998</v>
      </c>
      <c r="AB630" s="3">
        <v>2.3898999999999999</v>
      </c>
      <c r="AC630" s="4">
        <v>3.5410000000000004E-2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-7.2925000000000004</v>
      </c>
      <c r="AL630" s="3">
        <v>4.7835999999999999</v>
      </c>
      <c r="AM630" s="3">
        <v>6.0167999999999999</v>
      </c>
      <c r="AN630" s="4">
        <v>1.1692999999999999E-2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-0.28266000000000002</v>
      </c>
      <c r="AW630" s="3">
        <v>-0.16292999999999999</v>
      </c>
      <c r="AX630" s="3">
        <v>0.15135999999999999</v>
      </c>
      <c r="AY630" s="3">
        <v>0.18176999999999999</v>
      </c>
      <c r="AZ630" s="4">
        <v>-3.7486666666666687E-4</v>
      </c>
      <c r="BA630" s="3">
        <v>5</v>
      </c>
      <c r="BB630" s="4">
        <v>1.6666666666666667</v>
      </c>
      <c r="BC630" s="3">
        <v>555.60249999999996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4">
        <v>0</v>
      </c>
      <c r="BK630" s="4">
        <v>0</v>
      </c>
      <c r="BL630" s="3">
        <v>5</v>
      </c>
      <c r="BM630" s="3">
        <v>0</v>
      </c>
      <c r="BN630" s="3">
        <v>0</v>
      </c>
      <c r="BO630" s="3">
        <v>0</v>
      </c>
      <c r="BP630" s="3">
        <v>0</v>
      </c>
      <c r="BQ630" s="3">
        <v>5</v>
      </c>
      <c r="BR630" s="4">
        <v>0.5</v>
      </c>
      <c r="BS630" s="4">
        <v>0</v>
      </c>
      <c r="BT630" s="4" t="s">
        <v>37</v>
      </c>
      <c r="BU630" s="4">
        <v>0</v>
      </c>
      <c r="BV630" s="4">
        <f t="shared" si="36"/>
        <v>0</v>
      </c>
      <c r="BW630" s="4">
        <f t="shared" si="37"/>
        <v>0</v>
      </c>
      <c r="BX630" s="3" t="s">
        <v>37</v>
      </c>
      <c r="BY630" s="3" t="s">
        <v>37</v>
      </c>
      <c r="BZ630" s="3" t="s">
        <v>37</v>
      </c>
      <c r="CA630" s="3" t="s">
        <v>37</v>
      </c>
      <c r="CB630" s="3" t="s">
        <v>37</v>
      </c>
      <c r="CC630" s="3" t="s">
        <v>37</v>
      </c>
      <c r="CD630" s="3" t="s">
        <v>37</v>
      </c>
      <c r="CE630" s="3">
        <v>66.828400000000002</v>
      </c>
      <c r="CF630" s="3">
        <v>284.798</v>
      </c>
      <c r="CG630" s="3">
        <v>442.82100000000003</v>
      </c>
      <c r="CH630" s="3">
        <v>524.63</v>
      </c>
      <c r="CI630" s="3">
        <v>0.98745522192652158</v>
      </c>
      <c r="CJ630" s="3">
        <v>0.18176999999999999</v>
      </c>
      <c r="CK630" s="3">
        <v>0.18176999999999999</v>
      </c>
      <c r="CL630" s="3">
        <v>0.18176999999999999</v>
      </c>
      <c r="CM630" s="3">
        <v>0.18176999999999999</v>
      </c>
      <c r="CN630" s="3">
        <v>0.18176999999999999</v>
      </c>
      <c r="CO630" s="3">
        <v>0.18176999999999999</v>
      </c>
      <c r="CP630" s="3">
        <v>0.18176999999999999</v>
      </c>
      <c r="CQ630" s="3">
        <v>-0.28266000000000002</v>
      </c>
      <c r="CR630" s="3">
        <v>-0.16292999999999999</v>
      </c>
      <c r="CS630" s="3">
        <v>0.15135999999999999</v>
      </c>
      <c r="CT630" s="3">
        <v>0.18176999999999999</v>
      </c>
      <c r="CU630" s="3">
        <v>-1.8631493560453816</v>
      </c>
      <c r="CV630" s="3" t="s">
        <v>37</v>
      </c>
      <c r="CW630" s="3" t="s">
        <v>37</v>
      </c>
      <c r="CX630" s="3" t="s">
        <v>37</v>
      </c>
      <c r="CY630" s="3" t="s">
        <v>37</v>
      </c>
      <c r="CZ630" s="3" t="s">
        <v>37</v>
      </c>
      <c r="DA630" s="3" t="s">
        <v>37</v>
      </c>
      <c r="DB630" s="3" t="s">
        <v>37</v>
      </c>
      <c r="DC630" s="3">
        <v>8.2475199999999997</v>
      </c>
      <c r="DD630" s="3">
        <v>56.947000000000003</v>
      </c>
      <c r="DE630" s="3">
        <v>74.328000000000003</v>
      </c>
      <c r="DF630" s="3">
        <v>68.094999999999999</v>
      </c>
      <c r="DG630" s="3">
        <v>1.0211441190520354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3.2616309999999999</v>
      </c>
      <c r="DQ630" s="3">
        <v>0.55485899999999999</v>
      </c>
      <c r="DR630" s="3">
        <v>0.18474499999999999</v>
      </c>
      <c r="DS630" s="4">
        <v>0.36374863636363641</v>
      </c>
      <c r="DT630" s="3" t="s">
        <v>37</v>
      </c>
      <c r="DU630" s="3" t="s">
        <v>37</v>
      </c>
      <c r="DV630" s="3" t="s">
        <v>37</v>
      </c>
      <c r="DW630" s="3" t="s">
        <v>37</v>
      </c>
      <c r="DX630" s="3" t="s">
        <v>37</v>
      </c>
      <c r="DY630" s="3" t="s">
        <v>37</v>
      </c>
      <c r="DZ630" s="3" t="s">
        <v>37</v>
      </c>
      <c r="EA630" s="3">
        <v>5.9047422740411664</v>
      </c>
      <c r="EB630" s="3">
        <v>0.30521361968145821</v>
      </c>
      <c r="EC630" s="3">
        <v>-8.3858034657195185E-2</v>
      </c>
      <c r="ED630" s="3">
        <v>-0.98500412483953248</v>
      </c>
      <c r="EE630" s="4">
        <v>1.2852734335564742</v>
      </c>
      <c r="EF630" s="4">
        <v>5</v>
      </c>
      <c r="EG630" s="4">
        <v>0</v>
      </c>
      <c r="EH630" s="4">
        <f t="shared" si="38"/>
        <v>1</v>
      </c>
      <c r="EI630" s="15" t="s">
        <v>37</v>
      </c>
      <c r="EJ630" s="3" t="s">
        <v>37</v>
      </c>
      <c r="EK630" s="3" t="s">
        <v>37</v>
      </c>
      <c r="EL630" s="3" t="s">
        <v>37</v>
      </c>
      <c r="EM630" s="3" t="s">
        <v>37</v>
      </c>
      <c r="EN630" s="3" t="s">
        <v>37</v>
      </c>
      <c r="EO630" s="3" t="s">
        <v>37</v>
      </c>
      <c r="EP630" s="3" t="s">
        <v>37</v>
      </c>
      <c r="EQ630" s="3" t="s">
        <v>37</v>
      </c>
      <c r="ER630" s="3">
        <v>1.6095870000000001</v>
      </c>
      <c r="ES630" s="3">
        <v>0.47302</v>
      </c>
      <c r="ET630" s="4">
        <v>1.0413035000000002</v>
      </c>
      <c r="EU630" s="4">
        <v>5</v>
      </c>
      <c r="EV630" s="4">
        <v>0</v>
      </c>
      <c r="EW630" s="4">
        <f t="shared" si="39"/>
        <v>1</v>
      </c>
      <c r="EY630" s="15" t="s">
        <v>37</v>
      </c>
      <c r="EZ630" s="3" t="s">
        <v>37</v>
      </c>
      <c r="FA630" s="3" t="s">
        <v>37</v>
      </c>
      <c r="FB630" s="3" t="s">
        <v>37</v>
      </c>
      <c r="FC630" s="3" t="s">
        <v>37</v>
      </c>
      <c r="FD630" s="3" t="s">
        <v>37</v>
      </c>
      <c r="FE630" s="3" t="s">
        <v>37</v>
      </c>
      <c r="FF630" s="3">
        <v>2.9142293165186302</v>
      </c>
      <c r="FG630" s="3">
        <v>0.6187143211715066</v>
      </c>
      <c r="FH630" s="3">
        <v>0.23146063970069625</v>
      </c>
      <c r="FI630" s="4">
        <v>1.2548014257969442</v>
      </c>
      <c r="FJ630" s="3">
        <v>0.89201949642033518</v>
      </c>
      <c r="FK630" s="15">
        <v>0.36391392629022223</v>
      </c>
      <c r="FL630" s="15">
        <v>1.1189394696726893</v>
      </c>
      <c r="FM630" s="3">
        <v>0.82720123311590754</v>
      </c>
      <c r="FN630" s="3">
        <v>7.3269209635786703E-2</v>
      </c>
      <c r="FO630" s="3">
        <v>5</v>
      </c>
      <c r="FP630" s="3">
        <v>0</v>
      </c>
    </row>
    <row r="631" spans="1:172" x14ac:dyDescent="0.35">
      <c r="A631" s="3" t="s">
        <v>1937</v>
      </c>
      <c r="B631" s="3" t="s">
        <v>1938</v>
      </c>
      <c r="C631" s="3" t="s">
        <v>1939</v>
      </c>
      <c r="D631" s="3">
        <v>78.137100000000004</v>
      </c>
      <c r="E631" s="3" t="s">
        <v>101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4">
        <v>0</v>
      </c>
      <c r="Q631" s="3">
        <v>1</v>
      </c>
      <c r="R631" s="4" t="e">
        <v>#DIV/0!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4" t="e">
        <v>#DIV/0!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4" t="e">
        <v>#DIV/0!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6.3439999999999996E-2</v>
      </c>
      <c r="AY631" s="3">
        <v>0</v>
      </c>
      <c r="AZ631" s="4" t="e">
        <v>#DIV/0!</v>
      </c>
      <c r="BA631" s="3">
        <v>0</v>
      </c>
      <c r="BB631" s="4">
        <v>0</v>
      </c>
      <c r="BC631" s="3" t="s">
        <v>37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4">
        <v>0</v>
      </c>
      <c r="BK631" s="4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4">
        <v>0</v>
      </c>
      <c r="BS631" s="4">
        <v>14.681000000000001</v>
      </c>
      <c r="BT631" s="4">
        <v>0</v>
      </c>
      <c r="BU631" s="4" t="e">
        <v>#DIV/0!</v>
      </c>
      <c r="BV631" s="4">
        <f t="shared" si="36"/>
        <v>0</v>
      </c>
      <c r="BW631" s="4">
        <f t="shared" si="37"/>
        <v>0</v>
      </c>
      <c r="BX631" s="3" t="s">
        <v>37</v>
      </c>
      <c r="BY631" s="3" t="s">
        <v>37</v>
      </c>
      <c r="BZ631" s="3" t="s">
        <v>37</v>
      </c>
      <c r="CA631" s="3" t="s">
        <v>37</v>
      </c>
      <c r="CB631" s="3" t="s">
        <v>37</v>
      </c>
      <c r="CC631" s="3" t="s">
        <v>37</v>
      </c>
      <c r="CD631" s="3" t="s">
        <v>37</v>
      </c>
      <c r="CE631" s="3">
        <v>50.570999999999998</v>
      </c>
      <c r="CF631" s="3">
        <v>72.513000000000005</v>
      </c>
      <c r="CG631" s="3">
        <v>84.158000000000001</v>
      </c>
      <c r="CH631" s="3">
        <v>87.041079999999994</v>
      </c>
      <c r="CI631" s="3" t="s">
        <v>37</v>
      </c>
      <c r="CJ631" s="3">
        <v>4.7829999999999998E-2</v>
      </c>
      <c r="CK631" s="3">
        <v>4.7829999999999998E-2</v>
      </c>
      <c r="CL631" s="3">
        <v>4.7829999999999998E-2</v>
      </c>
      <c r="CM631" s="3">
        <v>4.7829999999999998E-2</v>
      </c>
      <c r="CN631" s="3">
        <v>4.7829999999999998E-2</v>
      </c>
      <c r="CO631" s="3">
        <v>4.7829999999999998E-2</v>
      </c>
      <c r="CP631" s="3">
        <v>4.7829999999999998E-2</v>
      </c>
      <c r="CQ631" s="3" t="s">
        <v>37</v>
      </c>
      <c r="CR631" s="3" t="s">
        <v>37</v>
      </c>
      <c r="CS631" s="3">
        <v>6.3439999999999996E-2</v>
      </c>
      <c r="CT631" s="3">
        <v>4.7829999999999998E-2</v>
      </c>
      <c r="CU631" s="3" t="s">
        <v>37</v>
      </c>
      <c r="CV631" s="3" t="s">
        <v>37</v>
      </c>
      <c r="CW631" s="3" t="s">
        <v>37</v>
      </c>
      <c r="CX631" s="3" t="s">
        <v>37</v>
      </c>
      <c r="CY631" s="3" t="s">
        <v>37</v>
      </c>
      <c r="CZ631" s="3" t="s">
        <v>37</v>
      </c>
      <c r="DA631" s="3" t="s">
        <v>37</v>
      </c>
      <c r="DB631" s="3" t="s">
        <v>37</v>
      </c>
      <c r="DC631" s="3" t="s">
        <v>37</v>
      </c>
      <c r="DD631" s="3">
        <v>12.564</v>
      </c>
      <c r="DE631" s="3">
        <v>18.855</v>
      </c>
      <c r="DF631" s="3">
        <v>21.587</v>
      </c>
      <c r="DG631" s="3" t="s">
        <v>37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0.43388500000000002</v>
      </c>
      <c r="DQ631" s="3">
        <v>0.16059100000000001</v>
      </c>
      <c r="DR631" s="3">
        <v>0</v>
      </c>
      <c r="DS631" s="4">
        <v>5.4043272727272725E-2</v>
      </c>
      <c r="DT631" s="3" t="s">
        <v>37</v>
      </c>
      <c r="DU631" s="3" t="s">
        <v>37</v>
      </c>
      <c r="DV631" s="3" t="s">
        <v>37</v>
      </c>
      <c r="DW631" s="3" t="s">
        <v>37</v>
      </c>
      <c r="DX631" s="3" t="s">
        <v>37</v>
      </c>
      <c r="DY631" s="3" t="s">
        <v>37</v>
      </c>
      <c r="DZ631" s="3" t="s">
        <v>37</v>
      </c>
      <c r="EA631" s="3" t="s">
        <v>37</v>
      </c>
      <c r="EB631" s="3">
        <v>0.50071633237822355</v>
      </c>
      <c r="EC631" s="3">
        <v>0.14489525324847516</v>
      </c>
      <c r="ED631" s="3" t="s">
        <v>37</v>
      </c>
      <c r="EE631" s="4">
        <v>0.32280579281334937</v>
      </c>
      <c r="EF631" s="4">
        <v>0</v>
      </c>
      <c r="EG631" s="4">
        <v>0</v>
      </c>
      <c r="EH631" s="4">
        <f t="shared" si="38"/>
        <v>0</v>
      </c>
      <c r="EI631" s="15" t="s">
        <v>37</v>
      </c>
      <c r="EJ631" s="3" t="s">
        <v>37</v>
      </c>
      <c r="EK631" s="3" t="s">
        <v>37</v>
      </c>
      <c r="EL631" s="3" t="s">
        <v>37</v>
      </c>
      <c r="EM631" s="3" t="s">
        <v>37</v>
      </c>
      <c r="EN631" s="3" t="s">
        <v>37</v>
      </c>
      <c r="EO631" s="3" t="s">
        <v>37</v>
      </c>
      <c r="EP631" s="3">
        <v>1.0335350000000001</v>
      </c>
      <c r="EQ631" s="3">
        <v>0.76362300000000005</v>
      </c>
      <c r="ER631" s="3">
        <v>0.90189699999999995</v>
      </c>
      <c r="ES631" s="3">
        <v>0.154589</v>
      </c>
      <c r="ET631" s="4">
        <v>0.71341100000000002</v>
      </c>
      <c r="EU631" s="4">
        <v>0</v>
      </c>
      <c r="EV631" s="4">
        <v>0</v>
      </c>
      <c r="EW631" s="4">
        <f t="shared" si="39"/>
        <v>0</v>
      </c>
      <c r="EY631" s="15" t="s">
        <v>37</v>
      </c>
      <c r="EZ631" s="3" t="s">
        <v>37</v>
      </c>
      <c r="FA631" s="3" t="s">
        <v>37</v>
      </c>
      <c r="FB631" s="3" t="s">
        <v>37</v>
      </c>
      <c r="FC631" s="3" t="s">
        <v>37</v>
      </c>
      <c r="FD631" s="3" t="s">
        <v>37</v>
      </c>
      <c r="FE631" s="3" t="s">
        <v>37</v>
      </c>
      <c r="FF631" s="3">
        <v>0.38860237235688505</v>
      </c>
      <c r="FG631" s="3">
        <v>0.16007428040854216</v>
      </c>
      <c r="FH631" s="3">
        <v>-1</v>
      </c>
      <c r="FI631" s="4">
        <v>-0.15044111574485761</v>
      </c>
      <c r="FJ631" s="3" t="s">
        <v>37</v>
      </c>
      <c r="FK631" s="15">
        <v>0.26225665924587011</v>
      </c>
      <c r="FL631" s="15" t="s">
        <v>37</v>
      </c>
      <c r="FM631" s="3" t="s">
        <v>37</v>
      </c>
      <c r="FN631" s="3">
        <v>0.27122785915493786</v>
      </c>
      <c r="FO631" s="3">
        <v>0</v>
      </c>
      <c r="FP631" s="3">
        <v>0</v>
      </c>
    </row>
    <row r="632" spans="1:172" x14ac:dyDescent="0.35">
      <c r="A632" s="3" t="s">
        <v>1940</v>
      </c>
      <c r="B632" s="3" t="s">
        <v>1941</v>
      </c>
      <c r="C632" s="3" t="s">
        <v>1942</v>
      </c>
      <c r="D632" s="3">
        <v>664.76751000000002</v>
      </c>
      <c r="E632" s="3" t="s">
        <v>45</v>
      </c>
      <c r="F632" s="3">
        <v>675.42421999999999</v>
      </c>
      <c r="G632" s="3">
        <v>255.65122</v>
      </c>
      <c r="H632" s="3">
        <v>366.11779999999999</v>
      </c>
      <c r="I632" s="3">
        <v>713.29846999999995</v>
      </c>
      <c r="J632" s="3">
        <v>536.32038999999997</v>
      </c>
      <c r="K632" s="3">
        <v>163.1651</v>
      </c>
      <c r="L632" s="3">
        <v>116.57427</v>
      </c>
      <c r="M632" s="3">
        <v>46.324080000000002</v>
      </c>
      <c r="N632" s="3">
        <v>17.641929999999999</v>
      </c>
      <c r="O632" s="3">
        <v>252.65931</v>
      </c>
      <c r="P632" s="4">
        <v>10</v>
      </c>
      <c r="Q632" s="3">
        <v>-9</v>
      </c>
      <c r="R632" s="4">
        <v>-0.10349861676433347</v>
      </c>
      <c r="S632" s="3">
        <v>6.0422000000000002</v>
      </c>
      <c r="T632" s="3">
        <v>5.633</v>
      </c>
      <c r="U632" s="3">
        <v>4.5868000000000002</v>
      </c>
      <c r="V632" s="3">
        <v>5.6219000000000001</v>
      </c>
      <c r="W632" s="3">
        <v>6.8788999999999998</v>
      </c>
      <c r="X632" s="3">
        <v>3.1472000000000002</v>
      </c>
      <c r="Y632" s="3">
        <v>-1.2068000000000001</v>
      </c>
      <c r="Z632" s="3">
        <v>-4.9161999999999999</v>
      </c>
      <c r="AA632" s="3">
        <v>-2.6507999999999998</v>
      </c>
      <c r="AB632" s="3">
        <v>-0.1211</v>
      </c>
      <c r="AC632" s="4">
        <v>2.30151E-2</v>
      </c>
      <c r="AD632" s="3">
        <v>9.8251000000000008</v>
      </c>
      <c r="AE632" s="3">
        <v>7.9481000000000002</v>
      </c>
      <c r="AF632" s="3">
        <v>1.8841000000000001</v>
      </c>
      <c r="AG632" s="3">
        <v>8.1591000000000005</v>
      </c>
      <c r="AH632" s="3">
        <v>11.262</v>
      </c>
      <c r="AI632" s="3">
        <v>1.9E-3</v>
      </c>
      <c r="AJ632" s="3">
        <v>-47.943600000000004</v>
      </c>
      <c r="AK632" s="3">
        <v>-45.148899999999998</v>
      </c>
      <c r="AL632" s="3">
        <v>-148.1122</v>
      </c>
      <c r="AM632" s="3" t="s">
        <v>67</v>
      </c>
      <c r="AN632" s="4">
        <v>-0.20212440000000001</v>
      </c>
      <c r="AO632" s="3">
        <v>9.0759999999999993E-2</v>
      </c>
      <c r="AP632" s="3">
        <v>0.10698000000000001</v>
      </c>
      <c r="AQ632" s="3">
        <v>2.102E-2</v>
      </c>
      <c r="AR632" s="3">
        <v>-7.9820000000000002E-2</v>
      </c>
      <c r="AS632" s="3">
        <v>8.0939999999999998E-2</v>
      </c>
      <c r="AT632" s="3">
        <v>0.11448999999999999</v>
      </c>
      <c r="AU632" s="3">
        <v>1.026E-2</v>
      </c>
      <c r="AV632" s="3">
        <v>-0.48942999999999998</v>
      </c>
      <c r="AW632" s="3">
        <v>-0.22903999999999999</v>
      </c>
      <c r="AX632" s="3">
        <v>-0.40423999999999999</v>
      </c>
      <c r="AY632" s="3">
        <v>-0.18659999999999999</v>
      </c>
      <c r="AZ632" s="4">
        <v>-9.6467999999999988E-4</v>
      </c>
      <c r="BA632" s="3">
        <v>2</v>
      </c>
      <c r="BB632" s="4">
        <v>0.2</v>
      </c>
      <c r="BC632" s="3" t="s">
        <v>37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4">
        <v>0</v>
      </c>
      <c r="BK632" s="4">
        <v>0</v>
      </c>
      <c r="BL632" s="3">
        <v>3</v>
      </c>
      <c r="BM632" s="3">
        <v>0</v>
      </c>
      <c r="BN632" s="3">
        <v>0</v>
      </c>
      <c r="BO632" s="3">
        <v>0</v>
      </c>
      <c r="BP632" s="3">
        <v>0</v>
      </c>
      <c r="BQ632" s="3">
        <v>3</v>
      </c>
      <c r="BR632" s="4">
        <v>0.3</v>
      </c>
      <c r="BS632" s="4">
        <v>0</v>
      </c>
      <c r="BT632" s="4" t="s">
        <v>37</v>
      </c>
      <c r="BU632" s="4">
        <v>0</v>
      </c>
      <c r="BV632" s="4">
        <f t="shared" si="36"/>
        <v>0</v>
      </c>
      <c r="BW632" s="4">
        <f t="shared" si="37"/>
        <v>0</v>
      </c>
      <c r="BX632" s="3">
        <v>554.40200000000004</v>
      </c>
      <c r="BY632" s="3">
        <v>617.94000000000005</v>
      </c>
      <c r="BZ632" s="3">
        <v>443.72300000000001</v>
      </c>
      <c r="CA632" s="3">
        <v>404.959</v>
      </c>
      <c r="CB632" s="3">
        <v>502.495</v>
      </c>
      <c r="CC632" s="3">
        <v>565.16999999999996</v>
      </c>
      <c r="CD632" s="3">
        <v>379.375</v>
      </c>
      <c r="CE632" s="3">
        <v>241.095</v>
      </c>
      <c r="CF632" s="3">
        <v>241.43100000000001</v>
      </c>
      <c r="CG632" s="3">
        <v>167.97</v>
      </c>
      <c r="CH632" s="3">
        <v>205.04300000000001</v>
      </c>
      <c r="CI632" s="3">
        <v>-9.4680206044148951E-2</v>
      </c>
      <c r="CJ632" s="3">
        <v>9.0759999999999993E-2</v>
      </c>
      <c r="CK632" s="3">
        <v>0.10698000000000001</v>
      </c>
      <c r="CL632" s="3">
        <v>8.7169999999999997E-2</v>
      </c>
      <c r="CM632" s="3">
        <v>1.9910000000000001E-2</v>
      </c>
      <c r="CN632" s="3">
        <v>8.1530000000000005E-2</v>
      </c>
      <c r="CO632" s="3">
        <v>0.11486</v>
      </c>
      <c r="CP632" s="3">
        <v>2.0000000000000002E-5</v>
      </c>
      <c r="CQ632" s="3">
        <v>-0.39851999999999999</v>
      </c>
      <c r="CR632" s="3">
        <v>-0.22084000000000001</v>
      </c>
      <c r="CS632" s="3">
        <v>-0.30212</v>
      </c>
      <c r="CT632" s="3">
        <v>-0.16145999999999999</v>
      </c>
      <c r="CU632" s="3" t="s">
        <v>37</v>
      </c>
      <c r="CV632" s="3">
        <v>111.96599999999999</v>
      </c>
      <c r="CW632" s="3">
        <v>109.054</v>
      </c>
      <c r="CX632" s="3">
        <v>103.06</v>
      </c>
      <c r="CY632" s="3">
        <v>78.332999999999998</v>
      </c>
      <c r="CZ632" s="3">
        <v>89.766999999999996</v>
      </c>
      <c r="DA632" s="3">
        <v>120.92</v>
      </c>
      <c r="DB632" s="3">
        <v>58.97</v>
      </c>
      <c r="DC632" s="3">
        <v>-18.097000000000001</v>
      </c>
      <c r="DD632" s="3">
        <v>-57.308</v>
      </c>
      <c r="DE632" s="3">
        <v>-24.1</v>
      </c>
      <c r="DF632" s="3">
        <v>-0.91900000000000004</v>
      </c>
      <c r="DG632" s="3" t="s">
        <v>37</v>
      </c>
      <c r="DH632" s="3">
        <v>0.44811000000000001</v>
      </c>
      <c r="DI632" s="3">
        <v>0.114606</v>
      </c>
      <c r="DJ632" s="3">
        <v>-0.28193200000000002</v>
      </c>
      <c r="DK632" s="3">
        <v>-8.7361000000000008E-2</v>
      </c>
      <c r="DL632" s="3">
        <v>0.24085400000000001</v>
      </c>
      <c r="DM632" s="3">
        <v>0.12472699999999999</v>
      </c>
      <c r="DN632" s="3">
        <v>-0.32874200000000003</v>
      </c>
      <c r="DO632" s="3">
        <v>-0.36449500000000001</v>
      </c>
      <c r="DP632" s="3">
        <v>1.3930000000000001E-3</v>
      </c>
      <c r="DQ632" s="3">
        <v>-0.30427399999999999</v>
      </c>
      <c r="DR632" s="3">
        <v>0.22071200000000002</v>
      </c>
      <c r="DS632" s="4">
        <v>-1.9672909090909099E-2</v>
      </c>
      <c r="DT632" s="3">
        <v>-2.6007895253916297E-2</v>
      </c>
      <c r="DU632" s="3">
        <v>-5.4963596016652301E-2</v>
      </c>
      <c r="DV632" s="3">
        <v>-0.23992819716669905</v>
      </c>
      <c r="DW632" s="3">
        <v>0.14596657858118542</v>
      </c>
      <c r="DX632" s="3">
        <v>0.3470428999520983</v>
      </c>
      <c r="DY632" s="3">
        <v>-0.51232219649354949</v>
      </c>
      <c r="DZ632" s="3">
        <v>-1.3068848567068003</v>
      </c>
      <c r="EA632" s="3">
        <v>2.1667127148146097</v>
      </c>
      <c r="EB632" s="3">
        <v>-0.57946534515250925</v>
      </c>
      <c r="EC632" s="3">
        <v>-0.96186721991701241</v>
      </c>
      <c r="ED632" s="3" t="s">
        <v>37</v>
      </c>
      <c r="EE632" s="4">
        <v>-0.10217171133592458</v>
      </c>
      <c r="EF632" s="4">
        <v>6</v>
      </c>
      <c r="EG632" s="4">
        <v>0</v>
      </c>
      <c r="EH632" s="4">
        <f t="shared" si="38"/>
        <v>1</v>
      </c>
      <c r="EI632" s="15">
        <v>0.114289</v>
      </c>
      <c r="EJ632" s="3">
        <v>0.41750900000000002</v>
      </c>
      <c r="EK632" s="3">
        <v>2.1257809999999999</v>
      </c>
      <c r="EL632" s="3" t="s">
        <v>37</v>
      </c>
      <c r="EM632" s="3">
        <v>0.51010900000000003</v>
      </c>
      <c r="EN632" s="3">
        <v>0.497784</v>
      </c>
      <c r="EO632" s="3">
        <v>6.1868749999999997</v>
      </c>
      <c r="EP632" s="3" t="s">
        <v>37</v>
      </c>
      <c r="EQ632" s="3" t="s">
        <v>37</v>
      </c>
      <c r="ER632" s="3" t="s">
        <v>37</v>
      </c>
      <c r="ES632" s="3" t="s">
        <v>37</v>
      </c>
      <c r="ET632" s="4">
        <v>1.9476115999999997</v>
      </c>
      <c r="EU632" s="4">
        <v>3</v>
      </c>
      <c r="EV632" s="4">
        <v>3</v>
      </c>
      <c r="EW632" s="4">
        <f t="shared" si="39"/>
        <v>0.5</v>
      </c>
      <c r="EY632" s="15">
        <v>0.16803026057719253</v>
      </c>
      <c r="EZ632" s="3">
        <v>-0.42001636534704401</v>
      </c>
      <c r="FA632" s="3">
        <v>-6.3639705882352876E-2</v>
      </c>
      <c r="FB632" s="3">
        <v>0.21891809650948205</v>
      </c>
      <c r="FC632" s="3">
        <v>0.11389250151998927</v>
      </c>
      <c r="FD632" s="3">
        <v>-0.30305845439790624</v>
      </c>
      <c r="FE632" s="3">
        <v>-0.16915105495736601</v>
      </c>
      <c r="FF632" s="3">
        <v>6.005331135956455E-2</v>
      </c>
      <c r="FG632" s="3">
        <v>-0.26232105105087422</v>
      </c>
      <c r="FH632" s="3">
        <v>-8.8707231012405671E-2</v>
      </c>
      <c r="FI632" s="4">
        <v>-7.4599969268172056E-2</v>
      </c>
      <c r="FJ632" s="3">
        <v>-7.1138615597518995E-2</v>
      </c>
      <c r="FK632" s="15">
        <v>0.64386931262119917</v>
      </c>
      <c r="FL632" s="15">
        <v>-4.3268473408894725E-2</v>
      </c>
      <c r="FM632" s="3" t="s">
        <v>37</v>
      </c>
      <c r="FN632" s="3">
        <v>1.3878320742661755E-2</v>
      </c>
      <c r="FO632" s="3">
        <v>6</v>
      </c>
      <c r="FP632" s="3">
        <v>0</v>
      </c>
    </row>
    <row r="633" spans="1:172" x14ac:dyDescent="0.35">
      <c r="A633" s="3" t="s">
        <v>1943</v>
      </c>
      <c r="B633" s="3" t="s">
        <v>1944</v>
      </c>
      <c r="C633" s="3" t="s">
        <v>1945</v>
      </c>
      <c r="D633" s="3">
        <v>10.027810000000001</v>
      </c>
      <c r="E633" s="3" t="s">
        <v>63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9.9925800000000002</v>
      </c>
      <c r="L633" s="3">
        <v>8.3271499999999996</v>
      </c>
      <c r="M633" s="3">
        <v>2.0785800000000001</v>
      </c>
      <c r="N633" s="3">
        <v>2.7714400000000001</v>
      </c>
      <c r="O633" s="3">
        <v>0</v>
      </c>
      <c r="P633" s="4">
        <v>4</v>
      </c>
      <c r="Q633" s="3">
        <v>-3</v>
      </c>
      <c r="R633" s="4">
        <v>-1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-37.8947</v>
      </c>
      <c r="Z633" s="3">
        <v>-12.469799999999999</v>
      </c>
      <c r="AA633" s="3">
        <v>-8.6530000000000005</v>
      </c>
      <c r="AB633" s="3">
        <v>-6.6596000000000002</v>
      </c>
      <c r="AC633" s="4">
        <v>-0.16419275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-46.005200000000002</v>
      </c>
      <c r="AK633" s="3">
        <v>-18.908000000000001</v>
      </c>
      <c r="AL633" s="3">
        <v>35.7592</v>
      </c>
      <c r="AM633" s="3">
        <v>-28.2514</v>
      </c>
      <c r="AN633" s="4">
        <v>-0.14351349999999999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-5.21E-2</v>
      </c>
      <c r="AV633" s="3">
        <v>-3.2250000000000001E-2</v>
      </c>
      <c r="AW633" s="3">
        <v>-1.1129999999999999E-2</v>
      </c>
      <c r="AX633" s="3">
        <v>2.3189999999999999E-2</v>
      </c>
      <c r="AY633" s="3">
        <v>-1.8950000000000002E-2</v>
      </c>
      <c r="AZ633" s="4">
        <v>-2.2810000000000004E-4</v>
      </c>
      <c r="BA633" s="3">
        <v>1</v>
      </c>
      <c r="BB633" s="4">
        <v>0.25</v>
      </c>
      <c r="BC633" s="3">
        <v>20.69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4">
        <v>0</v>
      </c>
      <c r="BK633" s="4">
        <v>0</v>
      </c>
      <c r="BL633" s="3">
        <v>1</v>
      </c>
      <c r="BM633" s="3">
        <v>0</v>
      </c>
      <c r="BN633" s="3">
        <v>0</v>
      </c>
      <c r="BO633" s="3">
        <v>0</v>
      </c>
      <c r="BP633" s="3">
        <v>0</v>
      </c>
      <c r="BQ633" s="3">
        <v>1</v>
      </c>
      <c r="BR633" s="4">
        <v>0.1</v>
      </c>
      <c r="BS633" s="4">
        <v>37.218000000000004</v>
      </c>
      <c r="BT633" s="4">
        <v>0</v>
      </c>
      <c r="BU633" s="4" t="e">
        <v>#DIV/0!</v>
      </c>
      <c r="BV633" s="4">
        <f t="shared" si="36"/>
        <v>37.218000000000004</v>
      </c>
      <c r="BW633" s="4">
        <f t="shared" si="37"/>
        <v>3.7114783786290326</v>
      </c>
      <c r="BX633" s="3" t="s">
        <v>37</v>
      </c>
      <c r="BY633" s="3" t="s">
        <v>37</v>
      </c>
      <c r="BZ633" s="3" t="s">
        <v>37</v>
      </c>
      <c r="CA633" s="3" t="s">
        <v>37</v>
      </c>
      <c r="CB633" s="3" t="s">
        <v>37</v>
      </c>
      <c r="CC633" s="3" t="s">
        <v>37</v>
      </c>
      <c r="CD633" s="3">
        <v>0.13405</v>
      </c>
      <c r="CE633" s="3" t="s">
        <v>37</v>
      </c>
      <c r="CF633" s="3" t="s">
        <v>37</v>
      </c>
      <c r="CG633" s="3" t="s">
        <v>37</v>
      </c>
      <c r="CH633" s="3" t="s">
        <v>37</v>
      </c>
      <c r="CI633" s="3" t="s">
        <v>37</v>
      </c>
      <c r="CJ633" s="3">
        <v>-1.8950000000000002E-2</v>
      </c>
      <c r="CK633" s="3">
        <v>-1.8950000000000002E-2</v>
      </c>
      <c r="CL633" s="3">
        <v>-1.8950000000000002E-2</v>
      </c>
      <c r="CM633" s="3">
        <v>-1.8950000000000002E-2</v>
      </c>
      <c r="CN633" s="3">
        <v>-1.8950000000000002E-2</v>
      </c>
      <c r="CO633" s="3">
        <v>-1.8950000000000002E-2</v>
      </c>
      <c r="CP633" s="3">
        <v>-5.21E-2</v>
      </c>
      <c r="CQ633" s="3">
        <v>-3.2250000000000001E-2</v>
      </c>
      <c r="CR633" s="3">
        <v>-1.1129999999999999E-2</v>
      </c>
      <c r="CS633" s="3">
        <v>2.3189999999999999E-2</v>
      </c>
      <c r="CT633" s="3">
        <v>-1.8950000000000002E-2</v>
      </c>
      <c r="CU633" s="3">
        <v>-0.22340807086920045</v>
      </c>
      <c r="CV633" s="3" t="s">
        <v>37</v>
      </c>
      <c r="CW633" s="3" t="s">
        <v>37</v>
      </c>
      <c r="CX633" s="3" t="s">
        <v>37</v>
      </c>
      <c r="CY633" s="3" t="s">
        <v>37</v>
      </c>
      <c r="CZ633" s="3" t="s">
        <v>37</v>
      </c>
      <c r="DA633" s="3" t="s">
        <v>37</v>
      </c>
      <c r="DB633" s="3">
        <v>-2.5270899999999998</v>
      </c>
      <c r="DC633" s="3">
        <v>-3.8714499999999998</v>
      </c>
      <c r="DD633" s="3">
        <v>-1.2210799999999999</v>
      </c>
      <c r="DE633" s="3">
        <v>-0.91305000000000003</v>
      </c>
      <c r="DF633" s="3">
        <v>-0.77990000000000004</v>
      </c>
      <c r="DG633" s="3">
        <v>-0.2546597876313581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4">
        <v>0</v>
      </c>
      <c r="DT633" s="3" t="s">
        <v>37</v>
      </c>
      <c r="DU633" s="3" t="s">
        <v>37</v>
      </c>
      <c r="DV633" s="3" t="s">
        <v>37</v>
      </c>
      <c r="DW633" s="3" t="s">
        <v>37</v>
      </c>
      <c r="DX633" s="3" t="s">
        <v>37</v>
      </c>
      <c r="DY633" s="3" t="s">
        <v>37</v>
      </c>
      <c r="DZ633" s="3">
        <v>0.53197947045811589</v>
      </c>
      <c r="EA633" s="3">
        <v>-0.68459362771054766</v>
      </c>
      <c r="EB633" s="3">
        <v>-0.25226029416582035</v>
      </c>
      <c r="EC633" s="3">
        <v>-0.1458299107387328</v>
      </c>
      <c r="ED633" s="3">
        <v>-0.67347123011750465</v>
      </c>
      <c r="EE633" s="4">
        <v>-0.24483511845489794</v>
      </c>
      <c r="EF633" s="4">
        <v>1</v>
      </c>
      <c r="EG633" s="4">
        <v>0</v>
      </c>
      <c r="EH633" s="4">
        <f t="shared" si="38"/>
        <v>1</v>
      </c>
      <c r="EI633" s="15" t="s">
        <v>37</v>
      </c>
      <c r="EJ633" s="3" t="s">
        <v>37</v>
      </c>
      <c r="EK633" s="3" t="s">
        <v>37</v>
      </c>
      <c r="EL633" s="3" t="s">
        <v>37</v>
      </c>
      <c r="EM633" s="3" t="s">
        <v>37</v>
      </c>
      <c r="EN633" s="3" t="s">
        <v>37</v>
      </c>
      <c r="EO633" s="3" t="s">
        <v>37</v>
      </c>
      <c r="EP633" s="3" t="s">
        <v>37</v>
      </c>
      <c r="EQ633" s="3" t="s">
        <v>37</v>
      </c>
      <c r="ER633" s="3" t="s">
        <v>37</v>
      </c>
      <c r="ES633" s="3" t="s">
        <v>37</v>
      </c>
      <c r="ET633" s="4">
        <v>0</v>
      </c>
      <c r="EU633" s="4">
        <v>0</v>
      </c>
      <c r="EV633" s="4">
        <v>1</v>
      </c>
      <c r="EW633" s="4">
        <f t="shared" si="39"/>
        <v>0</v>
      </c>
      <c r="EY633" s="15" t="s">
        <v>37</v>
      </c>
      <c r="EZ633" s="3" t="s">
        <v>37</v>
      </c>
      <c r="FA633" s="3" t="s">
        <v>37</v>
      </c>
      <c r="FB633" s="3" t="s">
        <v>37</v>
      </c>
      <c r="FC633" s="3" t="s">
        <v>37</v>
      </c>
      <c r="FD633" s="3" t="s">
        <v>37</v>
      </c>
      <c r="FE633" s="3">
        <v>-0.92243186582809233</v>
      </c>
      <c r="FF633" s="3">
        <v>-1</v>
      </c>
      <c r="FG633" s="3" t="s">
        <v>37</v>
      </c>
      <c r="FH633" s="3" t="s">
        <v>37</v>
      </c>
      <c r="FI633" s="4">
        <v>-0.96121593291404617</v>
      </c>
      <c r="FJ633" s="3">
        <v>4.1427242666480124E-2</v>
      </c>
      <c r="FK633" s="15">
        <v>0.2129577452162458</v>
      </c>
      <c r="FL633" s="15" t="s">
        <v>37</v>
      </c>
      <c r="FM633" s="3">
        <v>0.14349890500807283</v>
      </c>
      <c r="FN633" s="3">
        <v>3.2008205893323387</v>
      </c>
      <c r="FO633" s="3">
        <v>1</v>
      </c>
      <c r="FP633" s="3">
        <v>0</v>
      </c>
    </row>
    <row r="634" spans="1:172" x14ac:dyDescent="0.35">
      <c r="A634" s="3" t="s">
        <v>1946</v>
      </c>
      <c r="B634" s="3" t="s">
        <v>1947</v>
      </c>
      <c r="C634" s="3" t="s">
        <v>1948</v>
      </c>
      <c r="D634" s="3">
        <v>827.50774999999999</v>
      </c>
      <c r="E634" s="3" t="s">
        <v>101</v>
      </c>
      <c r="F634" s="3">
        <v>858.43516</v>
      </c>
      <c r="G634" s="3">
        <v>233.46203</v>
      </c>
      <c r="H634" s="3">
        <v>174.95340999999999</v>
      </c>
      <c r="I634" s="3">
        <v>165.98143999999999</v>
      </c>
      <c r="J634" s="3">
        <v>98.691670000000002</v>
      </c>
      <c r="K634" s="3">
        <v>30.056100000000001</v>
      </c>
      <c r="L634" s="3">
        <v>88.727599999999995</v>
      </c>
      <c r="M634" s="3">
        <v>288.88461999999998</v>
      </c>
      <c r="N634" s="3">
        <v>338.83497999999997</v>
      </c>
      <c r="O634" s="3">
        <v>609.14800000000002</v>
      </c>
      <c r="P634" s="4">
        <v>10</v>
      </c>
      <c r="Q634" s="3">
        <v>-9</v>
      </c>
      <c r="R634" s="4">
        <v>-3.7399357395136779E-2</v>
      </c>
      <c r="S634" s="3">
        <v>1.0942000000000001</v>
      </c>
      <c r="T634" s="3">
        <v>0</v>
      </c>
      <c r="U634" s="3">
        <v>-0.1943</v>
      </c>
      <c r="V634" s="3">
        <v>0.67789999999999995</v>
      </c>
      <c r="W634" s="3">
        <v>-0.97440000000000004</v>
      </c>
      <c r="X634" s="3">
        <v>-2.8035999999999999</v>
      </c>
      <c r="Y634" s="3">
        <v>2.831</v>
      </c>
      <c r="Z634" s="3">
        <v>4.5510999999999999</v>
      </c>
      <c r="AA634" s="3">
        <v>5.4476000000000004</v>
      </c>
      <c r="AB634" s="3">
        <v>5.4424999999999999</v>
      </c>
      <c r="AC634" s="4">
        <v>1.6071999999999999E-2</v>
      </c>
      <c r="AD634" s="3">
        <v>6.0639000000000003</v>
      </c>
      <c r="AE634" s="3">
        <v>0</v>
      </c>
      <c r="AF634" s="3">
        <v>-12.7928</v>
      </c>
      <c r="AG634" s="3">
        <v>-11.6348</v>
      </c>
      <c r="AH634" s="3">
        <v>-2.1901000000000002</v>
      </c>
      <c r="AI634" s="3">
        <v>-116.6386</v>
      </c>
      <c r="AJ634" s="3">
        <v>39.6357</v>
      </c>
      <c r="AK634" s="3">
        <v>47.498199999999997</v>
      </c>
      <c r="AL634" s="3">
        <v>43.581200000000003</v>
      </c>
      <c r="AM634" s="3">
        <v>51.345999999999997</v>
      </c>
      <c r="AN634" s="4">
        <v>4.4868700000000004E-2</v>
      </c>
      <c r="AO634" s="3">
        <v>14.50873</v>
      </c>
      <c r="AP634" s="3">
        <v>4.8168100000000003</v>
      </c>
      <c r="AQ634" s="3">
        <v>-46.119149999999998</v>
      </c>
      <c r="AR634" s="3">
        <v>-5.1125400000000001</v>
      </c>
      <c r="AS634" s="3">
        <v>-8.8130100000000002</v>
      </c>
      <c r="AT634" s="3">
        <v>-1.3508800000000001</v>
      </c>
      <c r="AU634" s="3">
        <v>-9.9553499999999993</v>
      </c>
      <c r="AV634" s="3">
        <v>5.8549999999999998E-2</v>
      </c>
      <c r="AW634" s="3">
        <v>0.46392</v>
      </c>
      <c r="AX634" s="3">
        <v>0.56857000000000002</v>
      </c>
      <c r="AY634" s="3">
        <v>1.0187600000000001</v>
      </c>
      <c r="AZ634" s="4">
        <v>-4.9915589999999989E-2</v>
      </c>
      <c r="BA634" s="3">
        <v>12</v>
      </c>
      <c r="BB634" s="4">
        <v>1.2</v>
      </c>
      <c r="BC634" s="3">
        <v>1.5</v>
      </c>
      <c r="BD634" s="3">
        <v>3</v>
      </c>
      <c r="BE634" s="3">
        <v>0</v>
      </c>
      <c r="BF634" s="3">
        <v>0</v>
      </c>
      <c r="BG634" s="3">
        <v>0</v>
      </c>
      <c r="BH634" s="3">
        <v>0</v>
      </c>
      <c r="BI634" s="3">
        <v>3</v>
      </c>
      <c r="BJ634" s="4">
        <v>0.3</v>
      </c>
      <c r="BK634" s="4">
        <v>0</v>
      </c>
      <c r="BL634" s="3">
        <v>12</v>
      </c>
      <c r="BM634" s="3">
        <v>0</v>
      </c>
      <c r="BN634" s="3">
        <v>0</v>
      </c>
      <c r="BO634" s="3">
        <v>0</v>
      </c>
      <c r="BP634" s="3">
        <v>0</v>
      </c>
      <c r="BQ634" s="3">
        <v>12</v>
      </c>
      <c r="BR634" s="4">
        <v>1.2</v>
      </c>
      <c r="BS634" s="4">
        <v>216.06518000000003</v>
      </c>
      <c r="BT634" s="4">
        <v>0</v>
      </c>
      <c r="BU634" s="4">
        <v>0.3547006310453289</v>
      </c>
      <c r="BV634" s="4">
        <f t="shared" si="36"/>
        <v>14.404345333333335</v>
      </c>
      <c r="BW634" s="4">
        <f t="shared" si="37"/>
        <v>1.7406900821573375E-2</v>
      </c>
      <c r="BX634" s="3">
        <v>3274.6590000000001</v>
      </c>
      <c r="BY634" s="3">
        <v>2627.7</v>
      </c>
      <c r="BZ634" s="3">
        <v>2359.0136000000002</v>
      </c>
      <c r="CA634" s="3">
        <v>1958.068</v>
      </c>
      <c r="CB634" s="3">
        <v>2263.116</v>
      </c>
      <c r="CC634" s="3">
        <v>1813.2049999999999</v>
      </c>
      <c r="CD634" s="3">
        <v>1422.056</v>
      </c>
      <c r="CE634" s="3">
        <v>1431.54</v>
      </c>
      <c r="CF634" s="3">
        <v>1502.0129999999999</v>
      </c>
      <c r="CG634" s="3">
        <v>1519.336</v>
      </c>
      <c r="CH634" s="3">
        <v>1603.1369999999999</v>
      </c>
      <c r="CI634" s="3">
        <v>-6.8934026048161678E-2</v>
      </c>
      <c r="CJ634" s="3">
        <v>8.7141900000000003</v>
      </c>
      <c r="CK634" s="3">
        <v>-30.567710000000002</v>
      </c>
      <c r="CL634" s="3">
        <v>-19.421569999999999</v>
      </c>
      <c r="CM634" s="3">
        <v>-2.6863700000000001</v>
      </c>
      <c r="CN634" s="3">
        <v>-2.1820900000000001</v>
      </c>
      <c r="CO634" s="3">
        <v>-0.35424</v>
      </c>
      <c r="CP634" s="3">
        <v>-6.9381199999999996</v>
      </c>
      <c r="CQ634" s="3">
        <v>0.35505999999999999</v>
      </c>
      <c r="CR634" s="3">
        <v>0.46392</v>
      </c>
      <c r="CS634" s="3">
        <v>0.68683000000000005</v>
      </c>
      <c r="CT634" s="3">
        <v>0.97892000000000001</v>
      </c>
      <c r="CU634" s="3">
        <v>-0.19637762962349758</v>
      </c>
      <c r="CV634" s="3">
        <v>57.113</v>
      </c>
      <c r="CW634" s="3">
        <v>-256.60000000000002</v>
      </c>
      <c r="CX634" s="3">
        <v>-22.8216</v>
      </c>
      <c r="CY634" s="3">
        <v>-7.21</v>
      </c>
      <c r="CZ634" s="3">
        <v>20.536000000000001</v>
      </c>
      <c r="DA634" s="3">
        <v>-24.943999999999999</v>
      </c>
      <c r="DB634" s="3">
        <v>-49.139000000000003</v>
      </c>
      <c r="DC634" s="3">
        <v>27.085999999999999</v>
      </c>
      <c r="DD634" s="3">
        <v>39.756</v>
      </c>
      <c r="DE634" s="3">
        <v>55.27</v>
      </c>
      <c r="DF634" s="3">
        <v>65.025000000000006</v>
      </c>
      <c r="DG634" s="3">
        <v>1.3058532544025558E-2</v>
      </c>
      <c r="DH634" s="3">
        <v>-5.0467999999999999E-2</v>
      </c>
      <c r="DI634" s="3">
        <v>8.5576000000000013E-2</v>
      </c>
      <c r="DJ634" s="3">
        <v>0</v>
      </c>
      <c r="DK634" s="3">
        <v>-0.169964</v>
      </c>
      <c r="DL634" s="3">
        <v>0.15579000000000001</v>
      </c>
      <c r="DM634" s="3">
        <v>-0.19880199999999998</v>
      </c>
      <c r="DN634" s="3">
        <v>-0.215723</v>
      </c>
      <c r="DO634" s="3">
        <v>6.6690000000000004E-3</v>
      </c>
      <c r="DP634" s="3">
        <v>4.9227999999999994E-2</v>
      </c>
      <c r="DQ634" s="3">
        <v>1.1533E-2</v>
      </c>
      <c r="DR634" s="3">
        <v>5.5156000000000004E-2</v>
      </c>
      <c r="DS634" s="4">
        <v>-2.4636818181818176E-2</v>
      </c>
      <c r="DT634" s="3">
        <v>-5.4928475128254517</v>
      </c>
      <c r="DU634" s="3">
        <v>-0.9110615744349182</v>
      </c>
      <c r="DV634" s="3">
        <v>-0.68407123076383769</v>
      </c>
      <c r="DW634" s="3">
        <v>-3.8482662968099866</v>
      </c>
      <c r="DX634" s="3">
        <v>-2.2146474483833267</v>
      </c>
      <c r="DY634" s="3">
        <v>0.96997273893521507</v>
      </c>
      <c r="DZ634" s="3">
        <v>-1.5512118683733895</v>
      </c>
      <c r="EA634" s="3">
        <v>0.46776932732777088</v>
      </c>
      <c r="EB634" s="3">
        <v>0.39023040547338772</v>
      </c>
      <c r="EC634" s="3">
        <v>0.17649719558530852</v>
      </c>
      <c r="ED634" s="3">
        <v>-0.99979917673903851</v>
      </c>
      <c r="EE634" s="4">
        <v>-1.2452214037280243</v>
      </c>
      <c r="EF634" s="4">
        <v>15</v>
      </c>
      <c r="EG634" s="4">
        <v>0</v>
      </c>
      <c r="EH634" s="4">
        <f t="shared" si="38"/>
        <v>1</v>
      </c>
      <c r="EI634" s="15">
        <v>1.6006800000000001</v>
      </c>
      <c r="EJ634" s="3" t="s">
        <v>37</v>
      </c>
      <c r="EK634" s="3" t="s">
        <v>37</v>
      </c>
      <c r="EL634" s="3" t="s">
        <v>37</v>
      </c>
      <c r="EM634" s="3" t="s">
        <v>37</v>
      </c>
      <c r="EN634" s="3" t="s">
        <v>37</v>
      </c>
      <c r="EO634" s="3" t="s">
        <v>37</v>
      </c>
      <c r="EP634" s="3" t="s">
        <v>37</v>
      </c>
      <c r="EQ634" s="3" t="s">
        <v>37</v>
      </c>
      <c r="ER634" s="3" t="s">
        <v>37</v>
      </c>
      <c r="ES634" s="3">
        <v>3.0665000000000001E-2</v>
      </c>
      <c r="ET634" s="4">
        <v>3.0665000000000001E-2</v>
      </c>
      <c r="EU634" s="4">
        <v>3</v>
      </c>
      <c r="EV634" s="4">
        <v>12</v>
      </c>
      <c r="EW634" s="4">
        <f t="shared" si="39"/>
        <v>0.2</v>
      </c>
      <c r="EY634" s="15">
        <v>9.2725779020495155E-2</v>
      </c>
      <c r="EZ634" s="3">
        <v>-0.21334060976977007</v>
      </c>
      <c r="FA634" s="3">
        <v>-0.20189831739001585</v>
      </c>
      <c r="FB634" s="3">
        <v>0.19350886891029725</v>
      </c>
      <c r="FC634" s="3">
        <v>-0.21362468205701413</v>
      </c>
      <c r="FD634" s="3">
        <v>-0.16658599029085461</v>
      </c>
      <c r="FE634" s="3">
        <v>-3.2347628735840538E-2</v>
      </c>
      <c r="FF634" s="3">
        <v>4.4464702678134564E-2</v>
      </c>
      <c r="FG634" s="3">
        <v>6.4900282770906197E-3</v>
      </c>
      <c r="FH634" s="3">
        <v>4.7121628423145705E-2</v>
      </c>
      <c r="FI634" s="4">
        <v>-4.4348622093433189E-2</v>
      </c>
      <c r="FJ634" s="3">
        <v>-0.13488282094510651</v>
      </c>
      <c r="FK634" s="15">
        <v>5.7817482718146442E-2</v>
      </c>
      <c r="FL634" s="15">
        <v>-0.21555240732008385</v>
      </c>
      <c r="FM634" s="3">
        <v>0.23666335225604285</v>
      </c>
      <c r="FN634" s="3">
        <v>0.13617769223096249</v>
      </c>
      <c r="FO634" s="3">
        <v>15</v>
      </c>
      <c r="FP634" s="3">
        <v>0</v>
      </c>
    </row>
    <row r="635" spans="1:172" x14ac:dyDescent="0.35">
      <c r="A635" s="3" t="s">
        <v>1949</v>
      </c>
      <c r="B635" s="3" t="s">
        <v>1950</v>
      </c>
      <c r="C635" s="3" t="s">
        <v>1951</v>
      </c>
      <c r="D635" s="3">
        <v>123.62555999999999</v>
      </c>
      <c r="E635" s="3" t="s">
        <v>75</v>
      </c>
      <c r="F635" s="3">
        <v>30.172090000000001</v>
      </c>
      <c r="G635" s="3">
        <v>15.838279999999999</v>
      </c>
      <c r="H635" s="3">
        <v>10.773</v>
      </c>
      <c r="I635" s="3">
        <v>24.15</v>
      </c>
      <c r="J635" s="3">
        <v>18.488859999999999</v>
      </c>
      <c r="K635" s="3">
        <v>28.547730000000001</v>
      </c>
      <c r="L635" s="3">
        <v>20.778400000000001</v>
      </c>
      <c r="M635" s="3">
        <v>5.0278400000000003</v>
      </c>
      <c r="N635" s="3">
        <v>49.078560000000003</v>
      </c>
      <c r="O635" s="3">
        <v>56.367049999999999</v>
      </c>
      <c r="P635" s="4">
        <v>10</v>
      </c>
      <c r="Q635" s="3">
        <v>-9</v>
      </c>
      <c r="R635" s="4">
        <v>7.1908631283201352E-2</v>
      </c>
      <c r="S635" s="3">
        <v>-8.4582999999999995</v>
      </c>
      <c r="T635" s="3">
        <v>-25.09</v>
      </c>
      <c r="U635" s="3">
        <v>-15.9839</v>
      </c>
      <c r="V635" s="3">
        <v>-34.062100000000001</v>
      </c>
      <c r="W635" s="3">
        <v>-26.3355</v>
      </c>
      <c r="X635" s="3">
        <v>-25.229099999999999</v>
      </c>
      <c r="Y635" s="3">
        <v>-22.590699999999998</v>
      </c>
      <c r="Z635" s="3">
        <v>-7.6543999999999999</v>
      </c>
      <c r="AA635" s="3">
        <v>-6.9916</v>
      </c>
      <c r="AB635" s="3">
        <v>-5.7458999999999998</v>
      </c>
      <c r="AC635" s="4">
        <v>-0.17814150000000001</v>
      </c>
      <c r="AD635" s="3">
        <v>-16.948699999999999</v>
      </c>
      <c r="AE635" s="3">
        <v>-53.620899999999999</v>
      </c>
      <c r="AF635" s="3">
        <v>-37.715299999999999</v>
      </c>
      <c r="AG635" s="3">
        <v>-39.040799999999997</v>
      </c>
      <c r="AH635" s="3">
        <v>-59.255200000000002</v>
      </c>
      <c r="AI635" s="3">
        <v>-70.968199999999996</v>
      </c>
      <c r="AJ635" s="3">
        <v>-133.84639999999999</v>
      </c>
      <c r="AK635" s="3">
        <v>-159.5788</v>
      </c>
      <c r="AL635" s="3">
        <v>-58.099400000000003</v>
      </c>
      <c r="AM635" s="3">
        <v>-43.371200000000002</v>
      </c>
      <c r="AN635" s="4">
        <v>-0.67244490000000001</v>
      </c>
      <c r="AO635" s="3">
        <v>-3.3399999999999999E-2</v>
      </c>
      <c r="AP635" s="3">
        <v>-3.0929999999999999E-2</v>
      </c>
      <c r="AQ635" s="3">
        <v>-8.1220000000000001E-2</v>
      </c>
      <c r="AR635" s="3">
        <v>-3.3369999999999997E-2</v>
      </c>
      <c r="AS635" s="3">
        <v>-2.23E-2</v>
      </c>
      <c r="AT635" s="3">
        <v>-2.8680000000000001E-2</v>
      </c>
      <c r="AU635" s="3">
        <v>-3.5060000000000001E-2</v>
      </c>
      <c r="AV635" s="3">
        <v>-4.0779999999999997E-2</v>
      </c>
      <c r="AW635" s="3">
        <v>-1.8540000000000001E-2</v>
      </c>
      <c r="AX635" s="3">
        <v>-1.985E-2</v>
      </c>
      <c r="AY635" s="3">
        <v>-9.9000000000000008E-3</v>
      </c>
      <c r="AZ635" s="4">
        <v>-3.5403000000000002E-4</v>
      </c>
      <c r="BA635" s="3">
        <v>4</v>
      </c>
      <c r="BB635" s="4">
        <v>0.4</v>
      </c>
      <c r="BC635" s="3">
        <v>1.6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4">
        <v>0</v>
      </c>
      <c r="BK635" s="4">
        <v>0</v>
      </c>
      <c r="BL635" s="3">
        <v>5</v>
      </c>
      <c r="BM635" s="3">
        <v>0</v>
      </c>
      <c r="BN635" s="3">
        <v>0</v>
      </c>
      <c r="BO635" s="3">
        <v>0</v>
      </c>
      <c r="BP635" s="3">
        <v>0</v>
      </c>
      <c r="BQ635" s="3">
        <v>5</v>
      </c>
      <c r="BR635" s="4">
        <v>0.5</v>
      </c>
      <c r="BS635" s="4">
        <v>2</v>
      </c>
      <c r="BT635" s="4">
        <v>0</v>
      </c>
      <c r="BU635" s="4">
        <v>3.5481722034415498E-2</v>
      </c>
      <c r="BV635" s="4">
        <f t="shared" si="36"/>
        <v>0.4</v>
      </c>
      <c r="BW635" s="4">
        <f t="shared" si="37"/>
        <v>3.2355768499653312E-3</v>
      </c>
      <c r="BX635" s="3">
        <v>2.75075</v>
      </c>
      <c r="BY635" s="3">
        <v>5.4047499999999999</v>
      </c>
      <c r="BZ635" s="3">
        <v>4.0577300000000003</v>
      </c>
      <c r="CA635" s="3">
        <v>3.45031</v>
      </c>
      <c r="CB635" s="3">
        <v>0.86997999999999998</v>
      </c>
      <c r="CC635" s="3">
        <v>0.38640999999999998</v>
      </c>
      <c r="CD635" s="3">
        <v>0.39895000000000003</v>
      </c>
      <c r="CE635" s="3">
        <v>0.3402</v>
      </c>
      <c r="CF635" s="3">
        <v>4.2290000000000001E-2</v>
      </c>
      <c r="CG635" s="3">
        <v>4.4179999999999997E-2</v>
      </c>
      <c r="CH635" s="3">
        <v>4.9645700000000001</v>
      </c>
      <c r="CI635" s="3">
        <v>6.0823304041953463E-2</v>
      </c>
      <c r="CJ635" s="3">
        <v>-3.3399999999999999E-2</v>
      </c>
      <c r="CK635" s="3">
        <v>-3.0929999999999999E-2</v>
      </c>
      <c r="CL635" s="3">
        <v>-8.1220000000000001E-2</v>
      </c>
      <c r="CM635" s="3">
        <v>-3.3369999999999997E-2</v>
      </c>
      <c r="CN635" s="3">
        <v>-2.23E-2</v>
      </c>
      <c r="CO635" s="3">
        <v>-2.8680000000000001E-2</v>
      </c>
      <c r="CP635" s="3">
        <v>-3.5060000000000001E-2</v>
      </c>
      <c r="CQ635" s="3">
        <v>-4.0779999999999997E-2</v>
      </c>
      <c r="CR635" s="3">
        <v>-1.8540000000000001E-2</v>
      </c>
      <c r="CS635" s="3">
        <v>-1.985E-2</v>
      </c>
      <c r="CT635" s="3">
        <v>-9.9000000000000008E-3</v>
      </c>
      <c r="CU635" s="3">
        <v>-0.11449937353063244</v>
      </c>
      <c r="CV635" s="3">
        <v>-2.1164900000000002</v>
      </c>
      <c r="CW635" s="3">
        <v>-2.0205500000000001</v>
      </c>
      <c r="CX635" s="3">
        <v>-5.6261099999999997</v>
      </c>
      <c r="CY635" s="3">
        <v>-3.3065199999999999</v>
      </c>
      <c r="CZ635" s="3">
        <v>-5.1619900000000003</v>
      </c>
      <c r="DA635" s="3">
        <v>-3.8978199999999998</v>
      </c>
      <c r="DB635" s="3">
        <v>-5.5548299999999999</v>
      </c>
      <c r="DC635" s="3">
        <v>-7.2113100000000001</v>
      </c>
      <c r="DD635" s="3">
        <v>-3.3658299999999999</v>
      </c>
      <c r="DE635" s="3">
        <v>-5.2157299999999998</v>
      </c>
      <c r="DF635" s="3">
        <v>-9.44496</v>
      </c>
      <c r="DG635" s="3">
        <v>0.16133734069416628</v>
      </c>
      <c r="DH635" s="3">
        <v>1.3893150000000001</v>
      </c>
      <c r="DI635" s="3">
        <v>0.96482699999999999</v>
      </c>
      <c r="DJ635" s="3">
        <v>-0.24922999999999998</v>
      </c>
      <c r="DK635" s="3">
        <v>-0.14969499999999999</v>
      </c>
      <c r="DL635" s="3">
        <v>-0.74785499999999994</v>
      </c>
      <c r="DM635" s="3">
        <v>-0.55583799999999994</v>
      </c>
      <c r="DN635" s="3">
        <v>3.2452000000000002E-2</v>
      </c>
      <c r="DO635" s="3">
        <v>-0.14727100000000001</v>
      </c>
      <c r="DP635" s="3">
        <v>-0.87569299999999994</v>
      </c>
      <c r="DQ635" s="3">
        <v>0.40248800000000001</v>
      </c>
      <c r="DR635" s="3">
        <v>111.361216</v>
      </c>
      <c r="DS635" s="4">
        <v>10.129519636363638</v>
      </c>
      <c r="DT635" s="3">
        <v>-4.5329767681397092E-2</v>
      </c>
      <c r="DU635" s="3">
        <v>1.7844448293781394</v>
      </c>
      <c r="DV635" s="3">
        <v>-0.41229019695668945</v>
      </c>
      <c r="DW635" s="3">
        <v>0.56115493025900354</v>
      </c>
      <c r="DX635" s="3">
        <v>-0.24489973827922959</v>
      </c>
      <c r="DY635" s="3">
        <v>0.42511198567404346</v>
      </c>
      <c r="DZ635" s="3">
        <v>0.29820534561813777</v>
      </c>
      <c r="EA635" s="3">
        <v>-0.53325678690834266</v>
      </c>
      <c r="EB635" s="3">
        <v>0.54961183422811011</v>
      </c>
      <c r="EC635" s="3">
        <v>0.81086060819866068</v>
      </c>
      <c r="ED635" s="3">
        <v>-1.0170818447822083</v>
      </c>
      <c r="EE635" s="4">
        <v>0.19786647261347531</v>
      </c>
      <c r="EF635" s="4">
        <v>6</v>
      </c>
      <c r="EG635" s="4">
        <v>0</v>
      </c>
      <c r="EH635" s="4">
        <f t="shared" si="38"/>
        <v>1</v>
      </c>
      <c r="EI635" s="15" t="s">
        <v>37</v>
      </c>
      <c r="EJ635" s="3" t="s">
        <v>37</v>
      </c>
      <c r="EK635" s="3" t="s">
        <v>37</v>
      </c>
      <c r="EL635" s="3" t="s">
        <v>37</v>
      </c>
      <c r="EM635" s="3" t="s">
        <v>37</v>
      </c>
      <c r="EN635" s="3" t="s">
        <v>37</v>
      </c>
      <c r="EO635" s="3" t="s">
        <v>37</v>
      </c>
      <c r="EP635" s="3" t="s">
        <v>37</v>
      </c>
      <c r="EQ635" s="3" t="s">
        <v>37</v>
      </c>
      <c r="ER635" s="3" t="s">
        <v>37</v>
      </c>
      <c r="ES635" s="3" t="s">
        <v>37</v>
      </c>
      <c r="ET635" s="4">
        <v>0</v>
      </c>
      <c r="EU635" s="4">
        <v>5</v>
      </c>
      <c r="EV635" s="4">
        <v>1</v>
      </c>
      <c r="EW635" s="4">
        <f t="shared" si="39"/>
        <v>0.83333333333333337</v>
      </c>
      <c r="EY635" s="15">
        <v>0.989053638305467</v>
      </c>
      <c r="EZ635" s="3">
        <v>-0.10497860776728894</v>
      </c>
      <c r="FA635" s="3">
        <v>-0.41735410937977396</v>
      </c>
      <c r="FB635" s="3">
        <v>-0.40076035658101727</v>
      </c>
      <c r="FC635" s="3">
        <v>-0.28761029679865824</v>
      </c>
      <c r="FD635" s="3">
        <v>0.77466987409151411</v>
      </c>
      <c r="FE635" s="3">
        <v>-0.42134483106695314</v>
      </c>
      <c r="FF635" s="3">
        <v>-0.67157595693779903</v>
      </c>
      <c r="FG635" s="3">
        <v>-0.12459215418468769</v>
      </c>
      <c r="FH635" s="3">
        <v>17.922726878737972</v>
      </c>
      <c r="FI635" s="4">
        <v>1.7258234078418773</v>
      </c>
      <c r="FJ635" s="3">
        <v>0.2130572341356809</v>
      </c>
      <c r="FK635" s="15">
        <v>0.77579050956588769</v>
      </c>
      <c r="FL635" s="15">
        <v>0.22550188950566175</v>
      </c>
      <c r="FM635" s="3">
        <v>0.10232317799808266</v>
      </c>
      <c r="FN635" s="3">
        <v>15.329928405375336</v>
      </c>
      <c r="FO635" s="3">
        <v>6</v>
      </c>
      <c r="FP635" s="3">
        <v>0</v>
      </c>
    </row>
    <row r="636" spans="1:172" x14ac:dyDescent="0.35">
      <c r="A636" s="3" t="s">
        <v>1952</v>
      </c>
      <c r="B636" s="3" t="s">
        <v>1953</v>
      </c>
      <c r="C636" s="3" t="s">
        <v>1954</v>
      </c>
      <c r="D636" s="3">
        <v>280.79937999999999</v>
      </c>
      <c r="E636" s="3" t="s">
        <v>56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135.42895999999999</v>
      </c>
      <c r="P636" s="4">
        <v>1</v>
      </c>
      <c r="Q636" s="3">
        <v>0</v>
      </c>
      <c r="R636" s="4" t="e">
        <v>#DIV/0!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-0.65449999999999997</v>
      </c>
      <c r="AC636" s="4">
        <v>-6.5449999999999996E-3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-6.2938999999999998</v>
      </c>
      <c r="AN636" s="4">
        <v>-6.2938999999999995E-2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2.1800000000000001E-3</v>
      </c>
      <c r="AY636" s="3">
        <v>-2.206E-2</v>
      </c>
      <c r="AZ636" s="4">
        <v>-1.9879999999999998E-4</v>
      </c>
      <c r="BA636" s="3">
        <v>1</v>
      </c>
      <c r="BB636" s="4">
        <v>1</v>
      </c>
      <c r="BC636" s="3">
        <v>119.36114000000001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4">
        <v>0</v>
      </c>
      <c r="BK636" s="4">
        <v>0</v>
      </c>
      <c r="BL636" s="3">
        <v>2</v>
      </c>
      <c r="BM636" s="3">
        <v>0</v>
      </c>
      <c r="BN636" s="3">
        <v>0</v>
      </c>
      <c r="BO636" s="3">
        <v>0</v>
      </c>
      <c r="BP636" s="3">
        <v>0</v>
      </c>
      <c r="BQ636" s="3">
        <v>2</v>
      </c>
      <c r="BR636" s="4">
        <v>0.2</v>
      </c>
      <c r="BS636" s="4">
        <v>0</v>
      </c>
      <c r="BT636" s="4" t="s">
        <v>37</v>
      </c>
      <c r="BU636" s="4">
        <v>0</v>
      </c>
      <c r="BV636" s="4">
        <f t="shared" si="36"/>
        <v>0</v>
      </c>
      <c r="BW636" s="4">
        <f t="shared" si="37"/>
        <v>0</v>
      </c>
      <c r="BX636" s="3" t="s">
        <v>37</v>
      </c>
      <c r="BY636" s="3" t="s">
        <v>37</v>
      </c>
      <c r="BZ636" s="3" t="s">
        <v>37</v>
      </c>
      <c r="CA636" s="3" t="s">
        <v>37</v>
      </c>
      <c r="CB636" s="3" t="s">
        <v>37</v>
      </c>
      <c r="CC636" s="3" t="s">
        <v>37</v>
      </c>
      <c r="CD636" s="3" t="s">
        <v>37</v>
      </c>
      <c r="CE636" s="3">
        <v>7.9809999999999999</v>
      </c>
      <c r="CF636" s="3">
        <v>10.023999999999999</v>
      </c>
      <c r="CG636" s="3">
        <v>12.179</v>
      </c>
      <c r="CH636" s="3">
        <v>16.564</v>
      </c>
      <c r="CI636" s="3">
        <v>0.36004598078659988</v>
      </c>
      <c r="CJ636" s="3">
        <v>-1.7909999999999999E-2</v>
      </c>
      <c r="CK636" s="3">
        <v>-1.7909999999999999E-2</v>
      </c>
      <c r="CL636" s="3">
        <v>-1.7909999999999999E-2</v>
      </c>
      <c r="CM636" s="3">
        <v>-1.7909999999999999E-2</v>
      </c>
      <c r="CN636" s="3">
        <v>-1.7909999999999999E-2</v>
      </c>
      <c r="CO636" s="3">
        <v>-1.7909999999999999E-2</v>
      </c>
      <c r="CP636" s="3">
        <v>-1.7909999999999999E-2</v>
      </c>
      <c r="CQ636" s="3" t="s">
        <v>37</v>
      </c>
      <c r="CR636" s="3" t="s">
        <v>37</v>
      </c>
      <c r="CS636" s="3">
        <v>1.3440000000000001E-2</v>
      </c>
      <c r="CT636" s="3">
        <v>-1.7909999999999999E-2</v>
      </c>
      <c r="CU636" s="3">
        <v>-2.3325892857142856</v>
      </c>
      <c r="CV636" s="3" t="s">
        <v>37</v>
      </c>
      <c r="CW636" s="3" t="s">
        <v>37</v>
      </c>
      <c r="CX636" s="3" t="s">
        <v>37</v>
      </c>
      <c r="CY636" s="3" t="s">
        <v>37</v>
      </c>
      <c r="CZ636" s="3" t="s">
        <v>37</v>
      </c>
      <c r="DA636" s="3" t="s">
        <v>37</v>
      </c>
      <c r="DB636" s="3" t="s">
        <v>37</v>
      </c>
      <c r="DC636" s="3">
        <v>0.61899999999999999</v>
      </c>
      <c r="DD636" s="3">
        <v>0.29499999999999998</v>
      </c>
      <c r="DE636" s="3">
        <v>0.191</v>
      </c>
      <c r="DF636" s="3">
        <v>-0.246</v>
      </c>
      <c r="DG636" s="3">
        <v>-2.2879581151832458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0.25598199999999999</v>
      </c>
      <c r="DQ636" s="3">
        <v>0.21498400000000001</v>
      </c>
      <c r="DR636" s="3">
        <v>0.360045</v>
      </c>
      <c r="DS636" s="4">
        <v>7.5546454545454542E-2</v>
      </c>
      <c r="DT636" s="3" t="s">
        <v>37</v>
      </c>
      <c r="DU636" s="3" t="s">
        <v>37</v>
      </c>
      <c r="DV636" s="3" t="s">
        <v>37</v>
      </c>
      <c r="DW636" s="3" t="s">
        <v>37</v>
      </c>
      <c r="DX636" s="3" t="s">
        <v>37</v>
      </c>
      <c r="DY636" s="3" t="s">
        <v>37</v>
      </c>
      <c r="DZ636" s="3" t="s">
        <v>37</v>
      </c>
      <c r="EA636" s="3">
        <v>-0.52342487883683364</v>
      </c>
      <c r="EB636" s="3">
        <v>-0.35254237288135587</v>
      </c>
      <c r="EC636" s="3">
        <v>-2.2879581151832462</v>
      </c>
      <c r="ED636" s="3">
        <v>8.300642744647341</v>
      </c>
      <c r="EE636" s="4">
        <v>1.2841793444364762</v>
      </c>
      <c r="EF636" s="4">
        <v>2</v>
      </c>
      <c r="EG636" s="4">
        <v>0</v>
      </c>
      <c r="EH636" s="4">
        <f t="shared" si="38"/>
        <v>1</v>
      </c>
      <c r="EI636" s="15" t="s">
        <v>37</v>
      </c>
      <c r="EJ636" s="3" t="s">
        <v>37</v>
      </c>
      <c r="EK636" s="3" t="s">
        <v>37</v>
      </c>
      <c r="EL636" s="3" t="s">
        <v>37</v>
      </c>
      <c r="EM636" s="3" t="s">
        <v>37</v>
      </c>
      <c r="EN636" s="3" t="s">
        <v>37</v>
      </c>
      <c r="EO636" s="3" t="s">
        <v>37</v>
      </c>
      <c r="EP636" s="3" t="s">
        <v>37</v>
      </c>
      <c r="EQ636" s="3" t="s">
        <v>37</v>
      </c>
      <c r="ER636" s="3" t="s">
        <v>37</v>
      </c>
      <c r="ES636" s="3" t="s">
        <v>37</v>
      </c>
      <c r="ET636" s="4">
        <v>0</v>
      </c>
      <c r="EU636" s="4">
        <v>1</v>
      </c>
      <c r="EV636" s="4">
        <v>1</v>
      </c>
      <c r="EW636" s="4">
        <f t="shared" si="39"/>
        <v>0.5</v>
      </c>
      <c r="EY636" s="15" t="s">
        <v>37</v>
      </c>
      <c r="EZ636" s="3" t="s">
        <v>37</v>
      </c>
      <c r="FA636" s="3" t="s">
        <v>37</v>
      </c>
      <c r="FB636" s="3" t="s">
        <v>37</v>
      </c>
      <c r="FC636" s="3" t="s">
        <v>37</v>
      </c>
      <c r="FD636" s="3" t="s">
        <v>37</v>
      </c>
      <c r="FE636" s="3" t="s">
        <v>37</v>
      </c>
      <c r="FF636" s="3">
        <v>0.18318318318318313</v>
      </c>
      <c r="FG636" s="3">
        <v>6.7681895093062673E-3</v>
      </c>
      <c r="FH636" s="3">
        <v>0.41092436974789925</v>
      </c>
      <c r="FI636" s="4">
        <v>0.20029191414679623</v>
      </c>
      <c r="FJ636" s="3">
        <v>3.0192307692307692</v>
      </c>
      <c r="FK636" s="15">
        <v>2.7291385515069731E-2</v>
      </c>
      <c r="FL636" s="15">
        <v>0.31428571428571428</v>
      </c>
      <c r="FM636" s="3">
        <v>0.42775793842293197</v>
      </c>
      <c r="FN636" s="3">
        <v>0.79557909468583388</v>
      </c>
      <c r="FO636" s="3">
        <v>2</v>
      </c>
      <c r="FP636" s="3">
        <v>0</v>
      </c>
    </row>
    <row r="637" spans="1:172" x14ac:dyDescent="0.35">
      <c r="A637" s="3" t="s">
        <v>1955</v>
      </c>
      <c r="B637" s="3" t="s">
        <v>1956</v>
      </c>
      <c r="C637" s="3" t="s">
        <v>1957</v>
      </c>
      <c r="D637" s="3">
        <v>70.874179999999996</v>
      </c>
      <c r="E637" s="3" t="s">
        <v>56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14.54102</v>
      </c>
      <c r="P637" s="4">
        <v>1</v>
      </c>
      <c r="Q637" s="3">
        <v>0</v>
      </c>
      <c r="R637" s="4" t="e">
        <v>#DIV/0!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4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4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4">
        <v>0</v>
      </c>
      <c r="BA637" s="3">
        <v>0</v>
      </c>
      <c r="BB637" s="4">
        <v>0</v>
      </c>
      <c r="BC637" s="3" t="s">
        <v>37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4">
        <v>0</v>
      </c>
      <c r="BK637" s="4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4">
        <v>0</v>
      </c>
      <c r="BS637" s="4">
        <v>0.64583000000000002</v>
      </c>
      <c r="BT637" s="4">
        <v>0</v>
      </c>
      <c r="BU637" s="4">
        <v>4.4414353325970254E-2</v>
      </c>
      <c r="BV637" s="4">
        <f t="shared" si="36"/>
        <v>0</v>
      </c>
      <c r="BW637" s="4">
        <f t="shared" si="37"/>
        <v>0</v>
      </c>
      <c r="BX637" s="3" t="s">
        <v>37</v>
      </c>
      <c r="BY637" s="3" t="s">
        <v>37</v>
      </c>
      <c r="BZ637" s="3" t="s">
        <v>37</v>
      </c>
      <c r="CA637" s="3" t="s">
        <v>37</v>
      </c>
      <c r="CB637" s="3" t="s">
        <v>37</v>
      </c>
      <c r="CC637" s="3" t="s">
        <v>37</v>
      </c>
      <c r="CD637" s="3" t="s">
        <v>37</v>
      </c>
      <c r="CE637" s="3" t="s">
        <v>37</v>
      </c>
      <c r="CF637" s="3" t="s">
        <v>37</v>
      </c>
      <c r="CG637" s="3" t="s">
        <v>37</v>
      </c>
      <c r="CH637" s="3" t="s">
        <v>37</v>
      </c>
      <c r="CI637" s="3" t="s">
        <v>37</v>
      </c>
      <c r="CJ637" s="3" t="s">
        <v>37</v>
      </c>
      <c r="CK637" s="3" t="s">
        <v>37</v>
      </c>
      <c r="CL637" s="3" t="s">
        <v>37</v>
      </c>
      <c r="CM637" s="3" t="s">
        <v>37</v>
      </c>
      <c r="CN637" s="3" t="s">
        <v>37</v>
      </c>
      <c r="CO637" s="3" t="s">
        <v>37</v>
      </c>
      <c r="CP637" s="3" t="s">
        <v>37</v>
      </c>
      <c r="CQ637" s="3" t="s">
        <v>37</v>
      </c>
      <c r="CR637" s="3" t="s">
        <v>37</v>
      </c>
      <c r="CS637" s="3" t="s">
        <v>37</v>
      </c>
      <c r="CT637" s="3" t="s">
        <v>37</v>
      </c>
      <c r="CU637" s="3" t="s">
        <v>37</v>
      </c>
      <c r="CV637" s="3" t="s">
        <v>37</v>
      </c>
      <c r="CW637" s="3" t="s">
        <v>37</v>
      </c>
      <c r="CX637" s="3" t="s">
        <v>37</v>
      </c>
      <c r="CY637" s="3" t="s">
        <v>37</v>
      </c>
      <c r="CZ637" s="3" t="s">
        <v>37</v>
      </c>
      <c r="DA637" s="3" t="s">
        <v>37</v>
      </c>
      <c r="DB637" s="3" t="s">
        <v>37</v>
      </c>
      <c r="DC637" s="3" t="s">
        <v>37</v>
      </c>
      <c r="DD637" s="3" t="s">
        <v>37</v>
      </c>
      <c r="DE637" s="3" t="s">
        <v>37</v>
      </c>
      <c r="DF637" s="3" t="s">
        <v>37</v>
      </c>
      <c r="DG637" s="3" t="s">
        <v>37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4">
        <v>0</v>
      </c>
      <c r="DT637" s="3" t="s">
        <v>37</v>
      </c>
      <c r="DU637" s="3" t="s">
        <v>37</v>
      </c>
      <c r="DV637" s="3" t="s">
        <v>37</v>
      </c>
      <c r="DW637" s="3" t="s">
        <v>37</v>
      </c>
      <c r="DX637" s="3" t="s">
        <v>37</v>
      </c>
      <c r="DY637" s="3" t="s">
        <v>37</v>
      </c>
      <c r="DZ637" s="3" t="s">
        <v>37</v>
      </c>
      <c r="EA637" s="3" t="s">
        <v>37</v>
      </c>
      <c r="EB637" s="3" t="s">
        <v>37</v>
      </c>
      <c r="EC637" s="3" t="s">
        <v>37</v>
      </c>
      <c r="ED637" s="3" t="s">
        <v>37</v>
      </c>
      <c r="EE637" s="4" t="s">
        <v>37</v>
      </c>
      <c r="EF637" s="4">
        <v>0</v>
      </c>
      <c r="EG637" s="4">
        <v>0</v>
      </c>
      <c r="EH637" s="4">
        <f t="shared" si="38"/>
        <v>0</v>
      </c>
      <c r="EI637" s="15" t="s">
        <v>37</v>
      </c>
      <c r="EJ637" s="3" t="s">
        <v>37</v>
      </c>
      <c r="EK637" s="3" t="s">
        <v>37</v>
      </c>
      <c r="EL637" s="3" t="s">
        <v>37</v>
      </c>
      <c r="EM637" s="3" t="s">
        <v>37</v>
      </c>
      <c r="EN637" s="3" t="s">
        <v>37</v>
      </c>
      <c r="EO637" s="3" t="s">
        <v>37</v>
      </c>
      <c r="EP637" s="3" t="s">
        <v>37</v>
      </c>
      <c r="EQ637" s="3" t="s">
        <v>37</v>
      </c>
      <c r="ER637" s="3" t="s">
        <v>37</v>
      </c>
      <c r="ES637" s="3" t="s">
        <v>37</v>
      </c>
      <c r="ET637" s="4">
        <v>0</v>
      </c>
      <c r="EU637" s="4">
        <v>0</v>
      </c>
      <c r="EV637" s="4">
        <v>0</v>
      </c>
      <c r="EW637" s="4">
        <f t="shared" si="39"/>
        <v>0</v>
      </c>
      <c r="EY637" s="15" t="s">
        <v>37</v>
      </c>
      <c r="EZ637" s="3" t="s">
        <v>37</v>
      </c>
      <c r="FA637" s="3" t="s">
        <v>37</v>
      </c>
      <c r="FB637" s="3" t="s">
        <v>37</v>
      </c>
      <c r="FC637" s="3" t="s">
        <v>37</v>
      </c>
      <c r="FD637" s="3" t="s">
        <v>37</v>
      </c>
      <c r="FE637" s="3" t="s">
        <v>37</v>
      </c>
      <c r="FF637" s="3" t="s">
        <v>37</v>
      </c>
      <c r="FG637" s="3" t="s">
        <v>37</v>
      </c>
      <c r="FH637" s="3" t="s">
        <v>37</v>
      </c>
      <c r="FI637" s="4" t="s">
        <v>37</v>
      </c>
      <c r="FJ637" s="3" t="s">
        <v>37</v>
      </c>
      <c r="FL637" s="15" t="s">
        <v>37</v>
      </c>
      <c r="FM637" s="3" t="s">
        <v>37</v>
      </c>
      <c r="FO637" s="3">
        <v>0</v>
      </c>
      <c r="FP637" s="3">
        <v>0</v>
      </c>
    </row>
    <row r="638" spans="1:172" x14ac:dyDescent="0.35">
      <c r="A638" s="3" t="s">
        <v>1958</v>
      </c>
      <c r="B638" s="3" t="s">
        <v>1959</v>
      </c>
      <c r="C638" s="3" t="s">
        <v>1960</v>
      </c>
      <c r="D638" s="3">
        <v>10.26662</v>
      </c>
      <c r="E638" s="3" t="s">
        <v>63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10.765650000000001</v>
      </c>
      <c r="M638" s="3">
        <v>5.3723599999999996</v>
      </c>
      <c r="N638" s="3">
        <v>6.1390700000000002</v>
      </c>
      <c r="O638" s="3">
        <v>8.5427300000000006</v>
      </c>
      <c r="P638" s="4">
        <v>4</v>
      </c>
      <c r="Q638" s="3">
        <v>-3</v>
      </c>
      <c r="R638" s="4">
        <v>-7.4196522026753642E-2</v>
      </c>
      <c r="S638" s="3">
        <v>0</v>
      </c>
      <c r="T638" s="3">
        <v>0</v>
      </c>
      <c r="U638" s="3">
        <v>0</v>
      </c>
      <c r="V638" s="3">
        <v>0</v>
      </c>
      <c r="W638" s="3">
        <v>-14.6126</v>
      </c>
      <c r="X638" s="3">
        <v>-3.2157</v>
      </c>
      <c r="Y638" s="3">
        <v>-15.4625</v>
      </c>
      <c r="Z638" s="3">
        <v>-26.069199999999999</v>
      </c>
      <c r="AA638" s="3">
        <v>-12.581899999999999</v>
      </c>
      <c r="AB638" s="3">
        <v>-9.1012000000000004</v>
      </c>
      <c r="AC638" s="4">
        <v>-0.20260775000000003</v>
      </c>
      <c r="AD638" s="3">
        <v>0</v>
      </c>
      <c r="AE638" s="3">
        <v>0</v>
      </c>
      <c r="AF638" s="3">
        <v>0</v>
      </c>
      <c r="AG638" s="3">
        <v>0</v>
      </c>
      <c r="AH638" s="3">
        <v>-25.172699999999999</v>
      </c>
      <c r="AI638" s="3">
        <v>-5.6205999999999996</v>
      </c>
      <c r="AJ638" s="3">
        <v>-31.047899999999998</v>
      </c>
      <c r="AK638" s="3">
        <v>-43.929299999999998</v>
      </c>
      <c r="AL638" s="3">
        <v>-34.864600000000003</v>
      </c>
      <c r="AM638" s="3">
        <v>-16.413599999999999</v>
      </c>
      <c r="AN638" s="4">
        <v>-0.39262174999999999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-1.6100000000000001E-3</v>
      </c>
      <c r="AV638" s="3">
        <v>-3.3E-3</v>
      </c>
      <c r="AW638" s="3">
        <v>-3.5799999999999998E-3</v>
      </c>
      <c r="AX638" s="3">
        <v>-2.2899999999999999E-3</v>
      </c>
      <c r="AY638" s="3">
        <v>-9.3999999999999997E-4</v>
      </c>
      <c r="AZ638" s="4">
        <v>-2.9300000000000004E-5</v>
      </c>
      <c r="BA638" s="3">
        <v>2</v>
      </c>
      <c r="BB638" s="4">
        <v>0.5</v>
      </c>
      <c r="BC638" s="3">
        <v>1.1599999999999999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4">
        <v>0</v>
      </c>
      <c r="BK638" s="4">
        <v>0</v>
      </c>
      <c r="BL638" s="3">
        <v>2</v>
      </c>
      <c r="BM638" s="3">
        <v>0</v>
      </c>
      <c r="BN638" s="3">
        <v>0</v>
      </c>
      <c r="BO638" s="3">
        <v>0</v>
      </c>
      <c r="BP638" s="3">
        <v>0</v>
      </c>
      <c r="BQ638" s="3">
        <v>2</v>
      </c>
      <c r="BR638" s="4">
        <v>0.2</v>
      </c>
      <c r="BS638" s="4">
        <v>1.78104</v>
      </c>
      <c r="BT638" s="4">
        <v>0</v>
      </c>
      <c r="BU638" s="4">
        <v>0.20848604602978202</v>
      </c>
      <c r="BV638" s="4">
        <f t="shared" si="36"/>
        <v>0.89051999999999998</v>
      </c>
      <c r="BW638" s="4">
        <f t="shared" si="37"/>
        <v>8.6739355308757898E-2</v>
      </c>
      <c r="BX638" s="3" t="s">
        <v>37</v>
      </c>
      <c r="BY638" s="3" t="s">
        <v>37</v>
      </c>
      <c r="BZ638" s="3" t="s">
        <v>37</v>
      </c>
      <c r="CA638" s="3" t="s">
        <v>37</v>
      </c>
      <c r="CB638" s="3">
        <v>0.31295000000000001</v>
      </c>
      <c r="CC638" s="3">
        <v>0.28573999999999999</v>
      </c>
      <c r="CD638" s="3">
        <v>3.8899999999999998E-3</v>
      </c>
      <c r="CE638" s="3">
        <v>1.264E-2</v>
      </c>
      <c r="CF638" s="3">
        <v>9.6710000000000004E-2</v>
      </c>
      <c r="CG638" s="3">
        <v>1.065E-2</v>
      </c>
      <c r="CH638" s="3">
        <v>2.8400000000000001E-3</v>
      </c>
      <c r="CI638" s="3">
        <v>-7.5637784801002361E-2</v>
      </c>
      <c r="CJ638" s="3">
        <v>-9.3999999999999997E-4</v>
      </c>
      <c r="CK638" s="3">
        <v>-9.3999999999999997E-4</v>
      </c>
      <c r="CL638" s="3">
        <v>-9.3999999999999997E-4</v>
      </c>
      <c r="CM638" s="3">
        <v>-9.3999999999999997E-4</v>
      </c>
      <c r="CN638" s="3" t="s">
        <v>37</v>
      </c>
      <c r="CO638" s="3" t="s">
        <v>37</v>
      </c>
      <c r="CP638" s="3">
        <v>-1.6100000000000001E-3</v>
      </c>
      <c r="CQ638" s="3">
        <v>-3.3E-3</v>
      </c>
      <c r="CR638" s="3">
        <v>-3.5799999999999998E-3</v>
      </c>
      <c r="CS638" s="3">
        <v>-2.2899999999999999E-3</v>
      </c>
      <c r="CT638" s="3">
        <v>-9.3999999999999997E-4</v>
      </c>
      <c r="CU638" s="3">
        <v>-0.12587106880672472</v>
      </c>
      <c r="CV638" s="3" t="s">
        <v>37</v>
      </c>
      <c r="CW638" s="3" t="s">
        <v>37</v>
      </c>
      <c r="CX638" s="3" t="s">
        <v>37</v>
      </c>
      <c r="CY638" s="3" t="s">
        <v>37</v>
      </c>
      <c r="CZ638" s="3">
        <v>-3.1745199999999998</v>
      </c>
      <c r="DA638" s="3">
        <v>-2.7230599999999998</v>
      </c>
      <c r="DB638" s="3">
        <v>-0.34089999999999998</v>
      </c>
      <c r="DC638" s="3">
        <v>-1.2910200000000001</v>
      </c>
      <c r="DD638" s="3">
        <v>-2.6925400000000002</v>
      </c>
      <c r="DE638" s="3">
        <v>-1.08996</v>
      </c>
      <c r="DF638" s="3">
        <v>-0.76949000000000001</v>
      </c>
      <c r="DG638" s="3">
        <v>0.22572768309616698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-8.6944999999999995E-2</v>
      </c>
      <c r="DN638" s="3">
        <v>-0.98640399999999995</v>
      </c>
      <c r="DO638" s="3">
        <v>2.2537959999999999</v>
      </c>
      <c r="DP638" s="3">
        <v>6.6501850000000005</v>
      </c>
      <c r="DQ638" s="3">
        <v>-0.88989400000000007</v>
      </c>
      <c r="DR638" s="3">
        <v>-0.73319000000000001</v>
      </c>
      <c r="DS638" s="4">
        <v>0.56432254545454552</v>
      </c>
      <c r="DT638" s="3" t="s">
        <v>37</v>
      </c>
      <c r="DU638" s="3" t="s">
        <v>37</v>
      </c>
      <c r="DV638" s="3" t="s">
        <v>37</v>
      </c>
      <c r="DW638" s="3" t="s">
        <v>37</v>
      </c>
      <c r="DX638" s="3">
        <v>-0.14221362599700113</v>
      </c>
      <c r="DY638" s="3">
        <v>-0.87480995644605697</v>
      </c>
      <c r="DZ638" s="3">
        <v>2.7870929891463776</v>
      </c>
      <c r="EA638" s="3">
        <v>1.0855912379358956</v>
      </c>
      <c r="EB638" s="3">
        <v>-0.59519264337762856</v>
      </c>
      <c r="EC638" s="3">
        <v>-0.29401996403537745</v>
      </c>
      <c r="ED638" s="3">
        <v>-1.2933471300421928</v>
      </c>
      <c r="EE638" s="4">
        <v>9.6157272454859513E-2</v>
      </c>
      <c r="EF638" s="4">
        <v>2</v>
      </c>
      <c r="EG638" s="4">
        <v>0</v>
      </c>
      <c r="EH638" s="4">
        <f t="shared" si="38"/>
        <v>1</v>
      </c>
      <c r="EI638" s="15" t="s">
        <v>37</v>
      </c>
      <c r="EJ638" s="3" t="s">
        <v>37</v>
      </c>
      <c r="EK638" s="3" t="s">
        <v>37</v>
      </c>
      <c r="EL638" s="3" t="s">
        <v>37</v>
      </c>
      <c r="EM638" s="3" t="s">
        <v>37</v>
      </c>
      <c r="EN638" s="3" t="s">
        <v>37</v>
      </c>
      <c r="EO638" s="3" t="s">
        <v>37</v>
      </c>
      <c r="EP638" s="3" t="s">
        <v>37</v>
      </c>
      <c r="EQ638" s="3" t="s">
        <v>37</v>
      </c>
      <c r="ER638" s="3" t="s">
        <v>37</v>
      </c>
      <c r="ES638" s="3" t="s">
        <v>37</v>
      </c>
      <c r="ET638" s="4">
        <v>0</v>
      </c>
      <c r="EU638" s="4">
        <v>2</v>
      </c>
      <c r="EV638" s="4">
        <v>0</v>
      </c>
      <c r="EW638" s="4">
        <f t="shared" si="39"/>
        <v>1</v>
      </c>
      <c r="EY638" s="15" t="s">
        <v>37</v>
      </c>
      <c r="EZ638" s="3" t="s">
        <v>37</v>
      </c>
      <c r="FA638" s="3" t="s">
        <v>37</v>
      </c>
      <c r="FB638" s="3" t="s">
        <v>37</v>
      </c>
      <c r="FC638" s="3" t="s">
        <v>37</v>
      </c>
      <c r="FD638" s="3" t="s">
        <v>37</v>
      </c>
      <c r="FE638" s="3" t="s">
        <v>37</v>
      </c>
      <c r="FF638" s="3" t="s">
        <v>37</v>
      </c>
      <c r="FG638" s="3" t="s">
        <v>37</v>
      </c>
      <c r="FH638" s="3" t="s">
        <v>37</v>
      </c>
      <c r="FI638" s="4" t="s">
        <v>37</v>
      </c>
      <c r="FJ638" s="3">
        <v>0.1406372482156002</v>
      </c>
      <c r="FK638" s="15">
        <v>0.77956181072234265</v>
      </c>
      <c r="FL638" s="15">
        <v>0.13311446101881064</v>
      </c>
      <c r="FM638" s="3">
        <v>0.19851776315075487</v>
      </c>
      <c r="FN638" s="3">
        <v>75.31410182240981</v>
      </c>
      <c r="FO638" s="3">
        <v>2</v>
      </c>
      <c r="FP638" s="3">
        <v>0</v>
      </c>
    </row>
    <row r="639" spans="1:172" x14ac:dyDescent="0.35">
      <c r="A639" s="3" t="s">
        <v>1961</v>
      </c>
      <c r="B639" s="3" t="s">
        <v>1962</v>
      </c>
      <c r="C639" s="3" t="s">
        <v>1963</v>
      </c>
      <c r="D639" s="3">
        <v>129.24101999999999</v>
      </c>
      <c r="E639" s="3" t="s">
        <v>41</v>
      </c>
      <c r="F639" s="3">
        <v>19.873940000000001</v>
      </c>
      <c r="G639" s="3">
        <v>11.038349999999999</v>
      </c>
      <c r="H639" s="3">
        <v>12.736549999999999</v>
      </c>
      <c r="I639" s="3">
        <v>15.283860000000001</v>
      </c>
      <c r="J639" s="3">
        <v>9.7646899999999999</v>
      </c>
      <c r="K639" s="3">
        <v>16.98207</v>
      </c>
      <c r="L639" s="3">
        <v>40.36759</v>
      </c>
      <c r="M639" s="3">
        <v>35.523479999999999</v>
      </c>
      <c r="N639" s="3">
        <v>109.01029</v>
      </c>
      <c r="O639" s="3">
        <v>129.02144999999999</v>
      </c>
      <c r="P639" s="4">
        <v>10</v>
      </c>
      <c r="Q639" s="3">
        <v>-9</v>
      </c>
      <c r="R639" s="4">
        <v>0.23101746924535882</v>
      </c>
      <c r="S639" s="3">
        <v>1.5307999999999999</v>
      </c>
      <c r="T639" s="3">
        <v>4.7030000000000003</v>
      </c>
      <c r="U639" s="3">
        <v>4.9641999999999999</v>
      </c>
      <c r="V639" s="3">
        <v>5.0299999999999997E-2</v>
      </c>
      <c r="W639" s="3">
        <v>1.7915000000000001</v>
      </c>
      <c r="X639" s="3">
        <v>3.9199999999999999E-2</v>
      </c>
      <c r="Y639" s="3">
        <v>2.8561999999999999</v>
      </c>
      <c r="Z639" s="3">
        <v>2.9922</v>
      </c>
      <c r="AA639" s="3">
        <v>5.4257999999999997</v>
      </c>
      <c r="AB639" s="3">
        <v>-6.3799999999999996E-2</v>
      </c>
      <c r="AC639" s="4">
        <v>2.4289399999999999E-2</v>
      </c>
      <c r="AD639" s="3">
        <v>10.5868</v>
      </c>
      <c r="AE639" s="3">
        <v>-57.993099999999998</v>
      </c>
      <c r="AF639" s="3">
        <v>11.891500000000001</v>
      </c>
      <c r="AG639" s="3">
        <v>-2.2044000000000001</v>
      </c>
      <c r="AH639" s="3">
        <v>3.3664000000000001</v>
      </c>
      <c r="AI639" s="3">
        <v>-2.5951</v>
      </c>
      <c r="AJ639" s="3">
        <v>2.3252000000000002</v>
      </c>
      <c r="AK639" s="3">
        <v>4.3780999999999999</v>
      </c>
      <c r="AL639" s="3">
        <v>6.8754999999999997</v>
      </c>
      <c r="AM639" s="3">
        <v>-1.6997</v>
      </c>
      <c r="AN639" s="4">
        <v>-2.5068800000000002E-2</v>
      </c>
      <c r="AO639" s="3">
        <v>6.9250000000000006E-2</v>
      </c>
      <c r="AP639" s="3">
        <v>6.9330000000000003E-2</v>
      </c>
      <c r="AQ639" s="3">
        <v>-0.29591000000000001</v>
      </c>
      <c r="AR639" s="3">
        <v>4.4990000000000002E-2</v>
      </c>
      <c r="AS639" s="3">
        <v>-7.7799999999999996E-3</v>
      </c>
      <c r="AT639" s="3">
        <v>1.0829999999999999E-2</v>
      </c>
      <c r="AU639" s="3">
        <v>-9.6100000000000005E-3</v>
      </c>
      <c r="AV639" s="3">
        <v>7.3200000000000001E-3</v>
      </c>
      <c r="AW639" s="3">
        <v>1.5610000000000001E-2</v>
      </c>
      <c r="AX639" s="3">
        <v>2.7730000000000001E-2</v>
      </c>
      <c r="AY639" s="3">
        <v>-7.5700000000000003E-3</v>
      </c>
      <c r="AZ639" s="4">
        <v>-7.5810000000000021E-5</v>
      </c>
      <c r="BA639" s="3">
        <v>2</v>
      </c>
      <c r="BB639" s="4">
        <v>0.2</v>
      </c>
      <c r="BC639" s="3">
        <v>4.3499999999999996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4">
        <v>0</v>
      </c>
      <c r="BK639" s="4">
        <v>0</v>
      </c>
      <c r="BL639" s="3">
        <v>2</v>
      </c>
      <c r="BM639" s="3">
        <v>0</v>
      </c>
      <c r="BN639" s="3">
        <v>0</v>
      </c>
      <c r="BO639" s="3">
        <v>0</v>
      </c>
      <c r="BP639" s="3">
        <v>0</v>
      </c>
      <c r="BQ639" s="3">
        <v>2</v>
      </c>
      <c r="BR639" s="4">
        <v>0.2</v>
      </c>
      <c r="BS639" s="4">
        <v>0</v>
      </c>
      <c r="BT639" s="4" t="s">
        <v>37</v>
      </c>
      <c r="BU639" s="4">
        <v>0</v>
      </c>
      <c r="BV639" s="4">
        <f t="shared" si="36"/>
        <v>0</v>
      </c>
      <c r="BW639" s="4">
        <f t="shared" si="37"/>
        <v>0</v>
      </c>
      <c r="BX639" s="3">
        <v>44.420999999999999</v>
      </c>
      <c r="BY639" s="3">
        <v>50.366999999999997</v>
      </c>
      <c r="BZ639" s="3">
        <v>58.31</v>
      </c>
      <c r="CA639" s="3">
        <v>47.42</v>
      </c>
      <c r="CB639" s="3">
        <v>43.134999999999998</v>
      </c>
      <c r="CC639" s="3">
        <v>47.64</v>
      </c>
      <c r="CD639" s="3">
        <v>43.079000000000001</v>
      </c>
      <c r="CE639" s="3">
        <v>54.378</v>
      </c>
      <c r="CF639" s="3">
        <v>62.76</v>
      </c>
      <c r="CG639" s="3">
        <v>73.015000000000001</v>
      </c>
      <c r="CH639" s="3">
        <v>71.808999999999997</v>
      </c>
      <c r="CI639" s="3">
        <v>4.9201867125210574E-2</v>
      </c>
      <c r="CJ639" s="3">
        <v>6.9250000000000006E-2</v>
      </c>
      <c r="CK639" s="3">
        <v>6.9330000000000003E-2</v>
      </c>
      <c r="CL639" s="3">
        <v>-0.29591000000000001</v>
      </c>
      <c r="CM639" s="3">
        <v>4.4990000000000002E-2</v>
      </c>
      <c r="CN639" s="3">
        <v>-7.7799999999999996E-3</v>
      </c>
      <c r="CO639" s="3">
        <v>1.0829999999999999E-2</v>
      </c>
      <c r="CP639" s="3">
        <v>-9.6100000000000005E-3</v>
      </c>
      <c r="CQ639" s="3">
        <v>7.3200000000000001E-3</v>
      </c>
      <c r="CR639" s="3">
        <v>1.5610000000000001E-2</v>
      </c>
      <c r="CS639" s="3">
        <v>2.7730000000000001E-2</v>
      </c>
      <c r="CT639" s="3">
        <v>-7.5700000000000003E-3</v>
      </c>
      <c r="CU639" s="3" t="s">
        <v>37</v>
      </c>
      <c r="CV639" s="3">
        <v>2.9020000000000001</v>
      </c>
      <c r="CW639" s="3">
        <v>1.661</v>
      </c>
      <c r="CX639" s="3">
        <v>4.6219999999999999</v>
      </c>
      <c r="CY639" s="3">
        <v>4.07</v>
      </c>
      <c r="CZ639" s="3">
        <v>0.04</v>
      </c>
      <c r="DA639" s="3">
        <v>1.327</v>
      </c>
      <c r="DB639" s="3">
        <v>2.9000000000000001E-2</v>
      </c>
      <c r="DC639" s="3">
        <v>2.3210000000000002</v>
      </c>
      <c r="DD639" s="3">
        <v>2.71</v>
      </c>
      <c r="DE639" s="3">
        <v>5.6849999999999996</v>
      </c>
      <c r="DF639" s="3">
        <v>-8.1000000000000003E-2</v>
      </c>
      <c r="DG639" s="3" t="s">
        <v>37</v>
      </c>
      <c r="DH639" s="3">
        <v>0.28410299999999999</v>
      </c>
      <c r="DI639" s="3">
        <v>0.133855</v>
      </c>
      <c r="DJ639" s="3">
        <v>0.15770200000000001</v>
      </c>
      <c r="DK639" s="3">
        <v>-0.18676100000000001</v>
      </c>
      <c r="DL639" s="3">
        <v>-9.0363000000000013E-2</v>
      </c>
      <c r="DM639" s="3">
        <v>0.10443899999999999</v>
      </c>
      <c r="DN639" s="3">
        <v>-9.5739000000000005E-2</v>
      </c>
      <c r="DO639" s="3">
        <v>0.26228499999999999</v>
      </c>
      <c r="DP639" s="3">
        <v>0.154143</v>
      </c>
      <c r="DQ639" s="3">
        <v>0.16339999999999999</v>
      </c>
      <c r="DR639" s="3">
        <v>-1.6517999999999998E-2</v>
      </c>
      <c r="DS639" s="4">
        <v>7.914054545454545E-2</v>
      </c>
      <c r="DT639" s="3">
        <v>-0.4276361130254997</v>
      </c>
      <c r="DU639" s="3">
        <v>1.7826610475617097</v>
      </c>
      <c r="DV639" s="3">
        <v>-0.11942881869320632</v>
      </c>
      <c r="DW639" s="3">
        <v>-0.9901719901719902</v>
      </c>
      <c r="DX639" s="3">
        <v>32.174999999999997</v>
      </c>
      <c r="DY639" s="3">
        <v>-0.97814619442351169</v>
      </c>
      <c r="DZ639" s="3">
        <v>79.034482758620697</v>
      </c>
      <c r="EA639" s="3">
        <v>0.16760017233950872</v>
      </c>
      <c r="EB639" s="3">
        <v>1.0977859778597785</v>
      </c>
      <c r="EC639" s="3">
        <v>-1.0142480211081795</v>
      </c>
      <c r="ED639" s="3" t="s">
        <v>37</v>
      </c>
      <c r="EE639" s="4">
        <v>11.072789881895931</v>
      </c>
      <c r="EF639" s="4">
        <v>5</v>
      </c>
      <c r="EG639" s="4">
        <v>0</v>
      </c>
      <c r="EH639" s="4">
        <f t="shared" si="38"/>
        <v>1</v>
      </c>
      <c r="EI639" s="15" t="s">
        <v>37</v>
      </c>
      <c r="EJ639" s="3" t="s">
        <v>37</v>
      </c>
      <c r="EK639" s="3" t="s">
        <v>37</v>
      </c>
      <c r="EL639" s="3" t="s">
        <v>37</v>
      </c>
      <c r="EM639" s="3" t="s">
        <v>37</v>
      </c>
      <c r="EN639" s="3" t="s">
        <v>37</v>
      </c>
      <c r="EO639" s="3" t="s">
        <v>37</v>
      </c>
      <c r="EP639" s="3" t="s">
        <v>37</v>
      </c>
      <c r="EQ639" s="3" t="s">
        <v>37</v>
      </c>
      <c r="ER639" s="3" t="s">
        <v>37</v>
      </c>
      <c r="ES639" s="3" t="s">
        <v>37</v>
      </c>
      <c r="ET639" s="4">
        <v>0</v>
      </c>
      <c r="EU639" s="4">
        <v>4</v>
      </c>
      <c r="EV639" s="4">
        <v>1</v>
      </c>
      <c r="EW639" s="4">
        <f t="shared" si="39"/>
        <v>0.8</v>
      </c>
      <c r="EY639" s="15">
        <v>0.1008316008316008</v>
      </c>
      <c r="EZ639" s="3">
        <v>0.14856783128737802</v>
      </c>
      <c r="FA639" s="3">
        <v>-0.27291723759934222</v>
      </c>
      <c r="FB639" s="3">
        <v>3.4252061248527692E-2</v>
      </c>
      <c r="FC639" s="3">
        <v>0.12062682215743438</v>
      </c>
      <c r="FD639" s="3">
        <v>-0.11565040650406513</v>
      </c>
      <c r="FE639" s="3">
        <v>0.22868306136520347</v>
      </c>
      <c r="FF639" s="3">
        <v>0.11503928170594835</v>
      </c>
      <c r="FG639" s="3">
        <v>4.2811608790471391E-2</v>
      </c>
      <c r="FH639" s="3">
        <v>-2.0269618094655526E-3</v>
      </c>
      <c r="FI639" s="4">
        <v>4.0021766147369117E-2</v>
      </c>
      <c r="FJ639" s="3">
        <v>3.1139950711925213E-2</v>
      </c>
      <c r="FK639" s="15">
        <v>6.9572848195501483E-2</v>
      </c>
      <c r="FL639" s="15">
        <v>0.17281798275848836</v>
      </c>
      <c r="FM639" s="3">
        <v>7.5689091379222528E-2</v>
      </c>
      <c r="FN639" s="3">
        <v>0.33796373435041505</v>
      </c>
      <c r="FO639" s="3">
        <v>5</v>
      </c>
      <c r="FP639" s="3">
        <v>0</v>
      </c>
    </row>
    <row r="640" spans="1:172" x14ac:dyDescent="0.35">
      <c r="A640" s="3" t="s">
        <v>1964</v>
      </c>
      <c r="B640" s="3" t="s">
        <v>1965</v>
      </c>
      <c r="C640" s="3" t="s">
        <v>1966</v>
      </c>
      <c r="D640" s="3">
        <v>28.6995</v>
      </c>
      <c r="E640" s="3" t="s">
        <v>45</v>
      </c>
      <c r="F640" s="3">
        <v>9.7103599999999997</v>
      </c>
      <c r="G640" s="3">
        <v>7.3367100000000001</v>
      </c>
      <c r="H640" s="3">
        <v>9.9261400000000002</v>
      </c>
      <c r="I640" s="3">
        <v>12.947139999999999</v>
      </c>
      <c r="J640" s="3">
        <v>16.831289999999999</v>
      </c>
      <c r="K640" s="3">
        <v>14.047650000000001</v>
      </c>
      <c r="L640" s="3">
        <v>15.860250000000001</v>
      </c>
      <c r="M640" s="3">
        <v>15.752359999999999</v>
      </c>
      <c r="N640" s="3">
        <v>17.349170000000001</v>
      </c>
      <c r="O640" s="3">
        <v>25.894279999999998</v>
      </c>
      <c r="P640" s="4">
        <v>10</v>
      </c>
      <c r="Q640" s="3">
        <v>-9</v>
      </c>
      <c r="R640" s="4">
        <v>0.11514113000717519</v>
      </c>
      <c r="S640" s="3">
        <v>7.0957999999999997</v>
      </c>
      <c r="T640" s="3">
        <v>6.8311000000000002</v>
      </c>
      <c r="U640" s="3">
        <v>8.0459999999999994</v>
      </c>
      <c r="V640" s="3">
        <v>8.0286000000000008</v>
      </c>
      <c r="W640" s="3">
        <v>5.7648000000000001</v>
      </c>
      <c r="X640" s="3">
        <v>4.8563000000000001</v>
      </c>
      <c r="Y640" s="3">
        <v>5.6642000000000001</v>
      </c>
      <c r="Z640" s="3">
        <v>6.6616</v>
      </c>
      <c r="AA640" s="3">
        <v>7.3280000000000003</v>
      </c>
      <c r="AB640" s="3">
        <v>6.9055</v>
      </c>
      <c r="AC640" s="4">
        <v>6.7181900000000003E-2</v>
      </c>
      <c r="AD640" s="3">
        <v>12.4755</v>
      </c>
      <c r="AE640" s="3">
        <v>12.422499999999999</v>
      </c>
      <c r="AF640" s="3">
        <v>14.443</v>
      </c>
      <c r="AG640" s="3">
        <v>15.491400000000001</v>
      </c>
      <c r="AH640" s="3">
        <v>12.935499999999999</v>
      </c>
      <c r="AI640" s="3">
        <v>9.3873999999999995</v>
      </c>
      <c r="AJ640" s="3">
        <v>10.4328</v>
      </c>
      <c r="AK640" s="3">
        <v>12.3971</v>
      </c>
      <c r="AL640" s="3">
        <v>15.005000000000001</v>
      </c>
      <c r="AM640" s="3">
        <v>14.9542</v>
      </c>
      <c r="AN640" s="4">
        <v>0.12994439999999996</v>
      </c>
      <c r="AO640" s="3">
        <v>0.37126999999999999</v>
      </c>
      <c r="AP640" s="3">
        <v>0.45729999999999998</v>
      </c>
      <c r="AQ640" s="3">
        <v>0.48501</v>
      </c>
      <c r="AR640" s="3">
        <v>0.60623000000000005</v>
      </c>
      <c r="AS640" s="3">
        <v>0.70913000000000004</v>
      </c>
      <c r="AT640" s="3">
        <v>0.63717000000000001</v>
      </c>
      <c r="AU640" s="3">
        <v>0.48576999999999998</v>
      </c>
      <c r="AV640" s="3">
        <v>0.56438999999999995</v>
      </c>
      <c r="AW640" s="3">
        <v>0.71331</v>
      </c>
      <c r="AX640" s="3">
        <v>0.93845999999999996</v>
      </c>
      <c r="AY640" s="3">
        <v>1.0198499999999999</v>
      </c>
      <c r="AZ640" s="4">
        <v>6.9878900000000001E-3</v>
      </c>
      <c r="BA640" s="3">
        <v>0</v>
      </c>
      <c r="BB640" s="4">
        <v>0</v>
      </c>
      <c r="BC640" s="3">
        <v>16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4">
        <v>0</v>
      </c>
      <c r="BK640" s="4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4">
        <v>0</v>
      </c>
      <c r="BS640" s="4">
        <v>0</v>
      </c>
      <c r="BT640" s="4" t="s">
        <v>37</v>
      </c>
      <c r="BU640" s="4">
        <v>0</v>
      </c>
      <c r="BV640" s="4">
        <f t="shared" si="36"/>
        <v>0</v>
      </c>
      <c r="BW640" s="4">
        <f t="shared" si="37"/>
        <v>0</v>
      </c>
      <c r="BX640" s="3">
        <v>21.441960000000002</v>
      </c>
      <c r="BY640" s="3">
        <v>24.614380000000001</v>
      </c>
      <c r="BZ640" s="3">
        <v>27.124569999999999</v>
      </c>
      <c r="CA640" s="3">
        <v>30.28538</v>
      </c>
      <c r="CB640" s="3">
        <v>33.881970000000003</v>
      </c>
      <c r="CC640" s="3">
        <v>36.357289999999999</v>
      </c>
      <c r="CD640" s="3">
        <v>32.515270000000001</v>
      </c>
      <c r="CE640" s="3">
        <v>33.401299999999999</v>
      </c>
      <c r="CF640" s="3">
        <v>38.870139999999999</v>
      </c>
      <c r="CG640" s="3">
        <v>43.52084</v>
      </c>
      <c r="CH640" s="3">
        <v>44.173090000000002</v>
      </c>
      <c r="CI640" s="3">
        <v>7.4952638092967705E-2</v>
      </c>
      <c r="CJ640" s="3">
        <v>0.37126999999999999</v>
      </c>
      <c r="CK640" s="3">
        <v>0.45729999999999998</v>
      </c>
      <c r="CL640" s="3">
        <v>0.48501</v>
      </c>
      <c r="CM640" s="3">
        <v>0.60623000000000005</v>
      </c>
      <c r="CN640" s="3">
        <v>0.70913000000000004</v>
      </c>
      <c r="CO640" s="3">
        <v>0.63717000000000001</v>
      </c>
      <c r="CP640" s="3">
        <v>0.48576999999999998</v>
      </c>
      <c r="CQ640" s="3">
        <v>0.56438999999999995</v>
      </c>
      <c r="CR640" s="3">
        <v>0.71331</v>
      </c>
      <c r="CS640" s="3">
        <v>0.93845999999999996</v>
      </c>
      <c r="CT640" s="3">
        <v>1.0198499999999999</v>
      </c>
      <c r="CU640" s="3">
        <v>0.10632988547560629</v>
      </c>
      <c r="CV640" s="3">
        <v>1.1345400000000001</v>
      </c>
      <c r="CW640" s="3">
        <v>1.4025700000000001</v>
      </c>
      <c r="CX640" s="3">
        <v>1.4385699999999999</v>
      </c>
      <c r="CY640" s="3">
        <v>1.82297</v>
      </c>
      <c r="CZ640" s="3">
        <v>2.0309200000000001</v>
      </c>
      <c r="DA640" s="3">
        <v>1.60205</v>
      </c>
      <c r="DB640" s="3">
        <v>1.33335</v>
      </c>
      <c r="DC640" s="3">
        <v>1.4893000000000001</v>
      </c>
      <c r="DD640" s="3">
        <v>1.8588</v>
      </c>
      <c r="DE640" s="3">
        <v>2.4131</v>
      </c>
      <c r="DF640" s="3">
        <v>2.6372399999999998</v>
      </c>
      <c r="DG640" s="3">
        <v>8.8010243455876491E-2</v>
      </c>
      <c r="DH640" s="3">
        <v>0.11138199999999999</v>
      </c>
      <c r="DI640" s="3">
        <v>0.147953</v>
      </c>
      <c r="DJ640" s="3">
        <v>0.10198</v>
      </c>
      <c r="DK640" s="3">
        <v>0.11652900000000001</v>
      </c>
      <c r="DL640" s="3">
        <v>0.118756</v>
      </c>
      <c r="DM640" s="3">
        <v>7.3056999999999997E-2</v>
      </c>
      <c r="DN640" s="3">
        <v>-0.10567500000000001</v>
      </c>
      <c r="DO640" s="3">
        <v>2.7248999999999999E-2</v>
      </c>
      <c r="DP640" s="3">
        <v>0.16373100000000002</v>
      </c>
      <c r="DQ640" s="3">
        <v>0.119646</v>
      </c>
      <c r="DR640" s="3">
        <v>1.4986999999999999E-2</v>
      </c>
      <c r="DS640" s="4">
        <v>8.0872272727272737E-2</v>
      </c>
      <c r="DT640" s="3">
        <v>0.23624552682144301</v>
      </c>
      <c r="DU640" s="3">
        <v>2.5667168127080864E-2</v>
      </c>
      <c r="DV640" s="3">
        <v>0.26720979861946248</v>
      </c>
      <c r="DW640" s="3">
        <v>0.11407209114796189</v>
      </c>
      <c r="DX640" s="3">
        <v>-0.21117030705296125</v>
      </c>
      <c r="DY640" s="3">
        <v>-0.16772260541181608</v>
      </c>
      <c r="DZ640" s="3">
        <v>0.11696103798702519</v>
      </c>
      <c r="EA640" s="3">
        <v>0.24810313570133616</v>
      </c>
      <c r="EB640" s="3">
        <v>0.2982031418119217</v>
      </c>
      <c r="EC640" s="3">
        <v>9.2884671169864402E-2</v>
      </c>
      <c r="ED640" s="3">
        <v>-0.96662789755354972</v>
      </c>
      <c r="EE640" s="4">
        <v>4.8932510334335011E-3</v>
      </c>
      <c r="EF640" s="4">
        <v>0</v>
      </c>
      <c r="EG640" s="4">
        <v>0</v>
      </c>
      <c r="EH640" s="4">
        <f t="shared" si="38"/>
        <v>0</v>
      </c>
      <c r="EI640" s="15">
        <v>0.47134999999999999</v>
      </c>
      <c r="EJ640" s="3">
        <v>0.43734800000000001</v>
      </c>
      <c r="EK640" s="3">
        <v>0.44329299999999999</v>
      </c>
      <c r="EL640" s="3">
        <v>0.39589099999999999</v>
      </c>
      <c r="EM640" s="3">
        <v>0.373699</v>
      </c>
      <c r="EN640" s="3">
        <v>0.43944499999999997</v>
      </c>
      <c r="EO640" s="3">
        <v>0.59699400000000002</v>
      </c>
      <c r="EP640" s="3">
        <v>0.51383199999999996</v>
      </c>
      <c r="EQ640" s="3">
        <v>0.441604</v>
      </c>
      <c r="ER640" s="3">
        <v>0.37828000000000001</v>
      </c>
      <c r="ES640" s="3">
        <v>0.40201900000000002</v>
      </c>
      <c r="ET640" s="4">
        <v>0.44224049999999993</v>
      </c>
      <c r="EU640" s="4">
        <v>0</v>
      </c>
      <c r="EV640" s="4">
        <v>0</v>
      </c>
      <c r="EW640" s="4">
        <f t="shared" si="39"/>
        <v>0</v>
      </c>
      <c r="EY640" s="15">
        <v>0.14446354221850741</v>
      </c>
      <c r="EZ640" s="3">
        <v>0.11025313525977859</v>
      </c>
      <c r="FA640" s="3">
        <v>0.1055553325077131</v>
      </c>
      <c r="FB640" s="3">
        <v>0.10997773125069543</v>
      </c>
      <c r="FC640" s="3">
        <v>6.5832406696282778E-2</v>
      </c>
      <c r="FD640" s="3">
        <v>-0.13453190807778609</v>
      </c>
      <c r="FE640" s="3">
        <v>4.1984475961385298E-2</v>
      </c>
      <c r="FF640" s="3">
        <v>0.18166913302678037</v>
      </c>
      <c r="FG640" s="3">
        <v>0.12984877738204798</v>
      </c>
      <c r="FH640" s="3">
        <v>-3.8294109956200646E-2</v>
      </c>
      <c r="FI640" s="4">
        <v>7.1675851626920403E-2</v>
      </c>
      <c r="FJ640" s="3">
        <v>7.7474064603666903E-2</v>
      </c>
      <c r="FK640" s="15">
        <v>0.24838235043515813</v>
      </c>
      <c r="FL640" s="15">
        <v>5.4410783760545645E-2</v>
      </c>
      <c r="FM640" s="3">
        <v>9.2135231359929515E-2</v>
      </c>
      <c r="FN640" s="3">
        <v>0.24947829815038014</v>
      </c>
      <c r="FO640" s="3">
        <v>0</v>
      </c>
      <c r="FP640" s="3">
        <v>0</v>
      </c>
    </row>
    <row r="641" spans="1:172" x14ac:dyDescent="0.35">
      <c r="A641" s="3" t="s">
        <v>1967</v>
      </c>
      <c r="B641" s="3" t="s">
        <v>1968</v>
      </c>
      <c r="C641" s="3" t="s">
        <v>1969</v>
      </c>
      <c r="D641" s="3">
        <v>20.968330000000002</v>
      </c>
      <c r="E641" s="3" t="s">
        <v>75</v>
      </c>
      <c r="F641" s="3">
        <v>144.81426999999999</v>
      </c>
      <c r="G641" s="3">
        <v>60.036380000000001</v>
      </c>
      <c r="H641" s="3">
        <v>61.775700000000001</v>
      </c>
      <c r="I641" s="3">
        <v>63.058</v>
      </c>
      <c r="J641" s="3">
        <v>33.060070000000003</v>
      </c>
      <c r="K641" s="3">
        <v>28.447040000000001</v>
      </c>
      <c r="L641" s="3">
        <v>25.161999999999999</v>
      </c>
      <c r="M641" s="3">
        <v>22.016749999999998</v>
      </c>
      <c r="N641" s="3">
        <v>16.77467</v>
      </c>
      <c r="O641" s="3">
        <v>18.871500000000001</v>
      </c>
      <c r="P641" s="4">
        <v>10</v>
      </c>
      <c r="Q641" s="3">
        <v>-9</v>
      </c>
      <c r="R641" s="4">
        <v>-0.20261856866292804</v>
      </c>
      <c r="S641" s="3">
        <v>-1.4108000000000001</v>
      </c>
      <c r="T641" s="3">
        <v>0.32019999999999998</v>
      </c>
      <c r="U641" s="3">
        <v>0</v>
      </c>
      <c r="V641" s="3">
        <v>0.4985</v>
      </c>
      <c r="W641" s="3">
        <v>-1.5921000000000001</v>
      </c>
      <c r="X641" s="3">
        <v>-0.89359999999999995</v>
      </c>
      <c r="Y641" s="3">
        <v>-1.5943000000000001</v>
      </c>
      <c r="Z641" s="3">
        <v>-1.9377</v>
      </c>
      <c r="AA641" s="3">
        <v>-1.1680999999999999</v>
      </c>
      <c r="AB641" s="3">
        <v>0</v>
      </c>
      <c r="AC641" s="4">
        <v>-7.7778999999999999E-3</v>
      </c>
      <c r="AD641" s="3">
        <v>-2.2913000000000001</v>
      </c>
      <c r="AE641" s="3">
        <v>0.51419999999999999</v>
      </c>
      <c r="AF641" s="3">
        <v>0</v>
      </c>
      <c r="AG641" s="3">
        <v>0.80530000000000002</v>
      </c>
      <c r="AH641" s="3">
        <v>0.1232</v>
      </c>
      <c r="AI641" s="3">
        <v>9.2499999999999999E-2</v>
      </c>
      <c r="AJ641" s="3">
        <v>-1.0784</v>
      </c>
      <c r="AK641" s="3">
        <v>-1.8611</v>
      </c>
      <c r="AL641" s="3">
        <v>-0.70989999999999998</v>
      </c>
      <c r="AM641" s="3">
        <v>0</v>
      </c>
      <c r="AN641" s="4">
        <v>-4.4054999999999997E-3</v>
      </c>
      <c r="AO641" s="3">
        <v>-2.3279999999999999E-2</v>
      </c>
      <c r="AP641" s="3">
        <v>-3.0599999999999998E-3</v>
      </c>
      <c r="AQ641" s="3">
        <v>7.1000000000000002E-4</v>
      </c>
      <c r="AR641" s="3">
        <v>-1.0499999999999999E-3</v>
      </c>
      <c r="AS641" s="3">
        <v>2.4299999999999999E-3</v>
      </c>
      <c r="AT641" s="3">
        <v>3.6999999999999999E-4</v>
      </c>
      <c r="AU641" s="3">
        <v>2.7999999999999998E-4</v>
      </c>
      <c r="AV641" s="3">
        <v>-2.6800000000000001E-3</v>
      </c>
      <c r="AW641" s="3">
        <v>-4.9699999999999996E-3</v>
      </c>
      <c r="AX641" s="3">
        <v>-1.8699999999999999E-3</v>
      </c>
      <c r="AY641" s="3">
        <v>0</v>
      </c>
      <c r="AZ641" s="4">
        <v>-3.3120000000000001E-5</v>
      </c>
      <c r="BA641" s="3">
        <v>0</v>
      </c>
      <c r="BB641" s="4">
        <v>0</v>
      </c>
      <c r="BC641" s="3" t="s">
        <v>37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4">
        <v>0</v>
      </c>
      <c r="BK641" s="4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4">
        <v>0</v>
      </c>
      <c r="BS641" s="4">
        <v>0</v>
      </c>
      <c r="BT641" s="4" t="s">
        <v>37</v>
      </c>
      <c r="BU641" s="4">
        <v>0</v>
      </c>
      <c r="BV641" s="4">
        <f t="shared" si="36"/>
        <v>0</v>
      </c>
      <c r="BW641" s="4">
        <f t="shared" si="37"/>
        <v>0</v>
      </c>
      <c r="BX641" s="3">
        <v>1.0026900000000001</v>
      </c>
      <c r="BY641" s="3">
        <v>0.99799000000000004</v>
      </c>
      <c r="BZ641" s="3">
        <v>0.94923000000000002</v>
      </c>
      <c r="CA641" s="3">
        <v>1.20584</v>
      </c>
      <c r="CB641" s="3">
        <v>2.3525800000000001</v>
      </c>
      <c r="CC641" s="3">
        <v>8.1706500000000002</v>
      </c>
      <c r="CD641" s="3">
        <v>1.09317</v>
      </c>
      <c r="CE641" s="3">
        <v>1.6830000000000001E-2</v>
      </c>
      <c r="CF641" s="3">
        <v>1.2370000000000001E-2</v>
      </c>
      <c r="CG641" s="3">
        <v>2.3709999999999998E-2</v>
      </c>
      <c r="CH641" s="3">
        <v>-2.3949999999999999E-2</v>
      </c>
      <c r="CI641" s="3" t="s">
        <v>37</v>
      </c>
      <c r="CJ641" s="3">
        <v>-3.0599999999999998E-3</v>
      </c>
      <c r="CK641" s="3">
        <v>7.1000000000000002E-4</v>
      </c>
      <c r="CL641" s="3">
        <v>-1.8870000000000001E-2</v>
      </c>
      <c r="CM641" s="3">
        <v>-1.0499999999999999E-3</v>
      </c>
      <c r="CN641" s="3">
        <v>2.4299999999999999E-3</v>
      </c>
      <c r="CO641" s="3">
        <v>3.6999999999999999E-4</v>
      </c>
      <c r="CP641" s="3">
        <v>2.7999999999999998E-4</v>
      </c>
      <c r="CQ641" s="3">
        <v>-2.6800000000000001E-3</v>
      </c>
      <c r="CR641" s="3">
        <v>-4.9699999999999996E-3</v>
      </c>
      <c r="CS641" s="3">
        <v>-1.8699999999999999E-3</v>
      </c>
      <c r="CT641" s="3">
        <v>-3.7399999999999998E-3</v>
      </c>
      <c r="CU641" s="3">
        <v>2.0269766762328834E-2</v>
      </c>
      <c r="CV641" s="3">
        <v>-1.8278300000000001</v>
      </c>
      <c r="CW641" s="3">
        <v>-0.27222000000000002</v>
      </c>
      <c r="CX641" s="3">
        <v>8.3229999999999998E-2</v>
      </c>
      <c r="CY641" s="3">
        <v>-2.4533299999999998</v>
      </c>
      <c r="CZ641" s="3">
        <v>-0.59248000000000001</v>
      </c>
      <c r="DA641" s="3">
        <v>0.37441000000000002</v>
      </c>
      <c r="DB641" s="3">
        <v>-1.2240200000000001</v>
      </c>
      <c r="DC641" s="3">
        <v>-0.75410999999999995</v>
      </c>
      <c r="DD641" s="3">
        <v>-1.43506</v>
      </c>
      <c r="DE641" s="3">
        <v>-1.7180899999999999</v>
      </c>
      <c r="DF641" s="3">
        <v>-1.0217700000000001</v>
      </c>
      <c r="DG641" s="3">
        <v>-5.6500369062192912E-2</v>
      </c>
      <c r="DH641" s="3">
        <v>3.1829649999999998</v>
      </c>
      <c r="DI641" s="3">
        <v>0.411271</v>
      </c>
      <c r="DJ641" s="3">
        <v>-4.6870000000000002E-3</v>
      </c>
      <c r="DK641" s="3">
        <v>0</v>
      </c>
      <c r="DL641" s="3">
        <v>0.95099699999999998</v>
      </c>
      <c r="DM641" s="3">
        <v>2.4730590000000001</v>
      </c>
      <c r="DN641" s="3">
        <v>-0.86620900000000001</v>
      </c>
      <c r="DO641" s="3">
        <v>-0.98460800000000004</v>
      </c>
      <c r="DP641" s="3">
        <v>-0.26499099999999998</v>
      </c>
      <c r="DQ641" s="3">
        <v>0.91671999999999998</v>
      </c>
      <c r="DR641" s="3">
        <v>0</v>
      </c>
      <c r="DS641" s="4">
        <v>0.52859245454545456</v>
      </c>
      <c r="DT641" s="3">
        <v>-0.85106930075554077</v>
      </c>
      <c r="DU641" s="3">
        <v>-1.3057453530232901</v>
      </c>
      <c r="DV641" s="3">
        <v>-30.476510873483114</v>
      </c>
      <c r="DW641" s="3">
        <v>-0.75849967187455414</v>
      </c>
      <c r="DX641" s="3">
        <v>-1.6319369430191737</v>
      </c>
      <c r="DY641" s="3">
        <v>-4.2691968697417266</v>
      </c>
      <c r="DZ641" s="3">
        <v>-0.38390712570056057</v>
      </c>
      <c r="EA641" s="3">
        <v>0.90298497566668001</v>
      </c>
      <c r="EB641" s="3">
        <v>0.1972252031273953</v>
      </c>
      <c r="EC641" s="3">
        <v>-0.40528726667403914</v>
      </c>
      <c r="ED641" s="3">
        <v>-0.94470343711188143</v>
      </c>
      <c r="EE641" s="4">
        <v>-3.6296951511445275</v>
      </c>
      <c r="EF641" s="4">
        <v>2</v>
      </c>
      <c r="EG641" s="4">
        <v>0</v>
      </c>
      <c r="EH641" s="4">
        <f t="shared" si="38"/>
        <v>1</v>
      </c>
      <c r="EI641" s="15" t="s">
        <v>37</v>
      </c>
      <c r="EJ641" s="3" t="s">
        <v>37</v>
      </c>
      <c r="EK641" s="3" t="s">
        <v>37</v>
      </c>
      <c r="EL641" s="3" t="s">
        <v>37</v>
      </c>
      <c r="EM641" s="3" t="s">
        <v>37</v>
      </c>
      <c r="EN641" s="3" t="s">
        <v>37</v>
      </c>
      <c r="EO641" s="3" t="s">
        <v>37</v>
      </c>
      <c r="EP641" s="3" t="s">
        <v>37</v>
      </c>
      <c r="EQ641" s="3" t="s">
        <v>37</v>
      </c>
      <c r="ER641" s="3" t="s">
        <v>37</v>
      </c>
      <c r="ES641" s="3" t="s">
        <v>37</v>
      </c>
      <c r="ET641" s="4">
        <v>0</v>
      </c>
      <c r="EU641" s="4">
        <v>2</v>
      </c>
      <c r="EV641" s="4">
        <v>0</v>
      </c>
      <c r="EW641" s="4">
        <f t="shared" si="39"/>
        <v>1</v>
      </c>
      <c r="EY641" s="15" t="s">
        <v>37</v>
      </c>
      <c r="EZ641" s="3" t="s">
        <v>37</v>
      </c>
      <c r="FA641" s="3" t="s">
        <v>37</v>
      </c>
      <c r="FB641" s="3" t="s">
        <v>37</v>
      </c>
      <c r="FC641" s="3" t="s">
        <v>37</v>
      </c>
      <c r="FD641" s="3">
        <v>-1</v>
      </c>
      <c r="FE641" s="3" t="s">
        <v>37</v>
      </c>
      <c r="FF641" s="3" t="s">
        <v>37</v>
      </c>
      <c r="FG641" s="3" t="s">
        <v>37</v>
      </c>
      <c r="FH641" s="3" t="s">
        <v>37</v>
      </c>
      <c r="FI641" s="4">
        <v>-1</v>
      </c>
      <c r="FJ641" s="3">
        <v>0.12917924796358804</v>
      </c>
      <c r="FK641" s="15">
        <v>0.54734110633507393</v>
      </c>
      <c r="FL641" s="15">
        <v>0.14685508601027752</v>
      </c>
      <c r="FM641" s="3">
        <v>-2.9122796713556887E-2</v>
      </c>
      <c r="FN641" s="3">
        <v>16.295110293357254</v>
      </c>
      <c r="FO641" s="3">
        <v>2</v>
      </c>
      <c r="FP641" s="3">
        <v>0</v>
      </c>
    </row>
    <row r="642" spans="1:172" x14ac:dyDescent="0.35">
      <c r="A642" s="3" t="s">
        <v>1970</v>
      </c>
      <c r="B642" s="3" t="s">
        <v>1971</v>
      </c>
      <c r="C642" s="3" t="s">
        <v>1972</v>
      </c>
      <c r="D642" s="3">
        <v>2.9508800000000002</v>
      </c>
      <c r="E642" s="3" t="s">
        <v>63</v>
      </c>
      <c r="F642" s="3">
        <v>0</v>
      </c>
      <c r="G642" s="3">
        <v>21.074999999999999</v>
      </c>
      <c r="H642" s="3">
        <v>20.131080000000001</v>
      </c>
      <c r="I642" s="3">
        <v>6.5050699999999999</v>
      </c>
      <c r="J642" s="3">
        <v>4.1398200000000003</v>
      </c>
      <c r="K642" s="3">
        <v>2.4838900000000002</v>
      </c>
      <c r="L642" s="3">
        <v>2.4969000000000001</v>
      </c>
      <c r="M642" s="3">
        <v>2.7238899999999999</v>
      </c>
      <c r="N642" s="3">
        <v>2.4969000000000001</v>
      </c>
      <c r="O642" s="3">
        <v>2.0429200000000001</v>
      </c>
      <c r="P642" s="4">
        <v>9</v>
      </c>
      <c r="Q642" s="3">
        <v>-8</v>
      </c>
      <c r="R642" s="4">
        <v>-0.25301742321001508</v>
      </c>
      <c r="S642" s="3">
        <v>0</v>
      </c>
      <c r="T642" s="3">
        <v>-10.005100000000001</v>
      </c>
      <c r="U642" s="3">
        <v>-18.9862</v>
      </c>
      <c r="V642" s="3">
        <v>-12.3645</v>
      </c>
      <c r="W642" s="3">
        <v>-42.941000000000003</v>
      </c>
      <c r="X642" s="3">
        <v>-11.487</v>
      </c>
      <c r="Y642" s="3">
        <v>-3.218</v>
      </c>
      <c r="Z642" s="3">
        <v>-38.766800000000003</v>
      </c>
      <c r="AA642" s="3">
        <v>-41.5047</v>
      </c>
      <c r="AB642" s="3">
        <v>-21.657</v>
      </c>
      <c r="AC642" s="4">
        <v>-0.22325588888888892</v>
      </c>
      <c r="AD642" s="3">
        <v>0</v>
      </c>
      <c r="AE642" s="3">
        <v>-37.375300000000003</v>
      </c>
      <c r="AF642" s="3">
        <v>-30.132200000000001</v>
      </c>
      <c r="AG642" s="3">
        <v>-15.5025</v>
      </c>
      <c r="AH642" s="3">
        <v>-65.117699999999999</v>
      </c>
      <c r="AI642" s="3">
        <v>-18.484000000000002</v>
      </c>
      <c r="AJ642" s="3">
        <v>-5.1779000000000002</v>
      </c>
      <c r="AK642" s="3">
        <v>-62.3887</v>
      </c>
      <c r="AL642" s="3">
        <v>-67.355400000000003</v>
      </c>
      <c r="AM642" s="3">
        <v>-35.636299999999999</v>
      </c>
      <c r="AN642" s="4">
        <v>-0.37463333333333337</v>
      </c>
      <c r="AO642" s="3">
        <v>0</v>
      </c>
      <c r="AP642" s="3">
        <v>-3.4290000000000001E-2</v>
      </c>
      <c r="AQ642" s="3">
        <v>-1.9439999999999999E-2</v>
      </c>
      <c r="AR642" s="3">
        <v>-3.5290000000000002E-2</v>
      </c>
      <c r="AS642" s="3">
        <v>-1.9779999999999999E-2</v>
      </c>
      <c r="AT642" s="3">
        <v>-3.959E-2</v>
      </c>
      <c r="AU642" s="3">
        <v>-7.0499999999999998E-3</v>
      </c>
      <c r="AV642" s="3">
        <v>-1.6199999999999999E-3</v>
      </c>
      <c r="AW642" s="3">
        <v>-1.4760000000000001E-2</v>
      </c>
      <c r="AX642" s="3">
        <v>-8.2000000000000007E-3</v>
      </c>
      <c r="AY642" s="3">
        <v>-2.4399999999999999E-3</v>
      </c>
      <c r="AZ642" s="4">
        <v>-2.0273333333333337E-4</v>
      </c>
      <c r="BA642" s="3">
        <v>1</v>
      </c>
      <c r="BB642" s="4">
        <v>0.1111111111111111</v>
      </c>
      <c r="BC642" s="3">
        <v>12.594290000000001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4">
        <v>0</v>
      </c>
      <c r="BK642" s="4">
        <v>0</v>
      </c>
      <c r="BL642" s="3">
        <v>1</v>
      </c>
      <c r="BM642" s="3">
        <v>0</v>
      </c>
      <c r="BN642" s="3">
        <v>0</v>
      </c>
      <c r="BO642" s="3">
        <v>0</v>
      </c>
      <c r="BP642" s="3">
        <v>0</v>
      </c>
      <c r="BQ642" s="3">
        <v>1</v>
      </c>
      <c r="BR642" s="4">
        <v>0.1</v>
      </c>
      <c r="BS642" s="4">
        <v>0</v>
      </c>
      <c r="BT642" s="4" t="s">
        <v>37</v>
      </c>
      <c r="BU642" s="4">
        <v>0</v>
      </c>
      <c r="BV642" s="4">
        <f t="shared" si="36"/>
        <v>0</v>
      </c>
      <c r="BW642" s="4">
        <f t="shared" si="37"/>
        <v>0</v>
      </c>
      <c r="BX642" s="3" t="s">
        <v>37</v>
      </c>
      <c r="BY642" s="3">
        <v>2.1149999999999999E-2</v>
      </c>
      <c r="BZ642" s="3">
        <v>7.936E-2</v>
      </c>
      <c r="CA642" s="3">
        <v>8.3099999999999993E-2</v>
      </c>
      <c r="CB642" s="3">
        <v>8.4349999999999994E-2</v>
      </c>
      <c r="CC642" s="3">
        <v>0.11577999999999999</v>
      </c>
      <c r="CD642" s="3">
        <v>0.14519000000000001</v>
      </c>
      <c r="CE642" s="3">
        <v>0.10119</v>
      </c>
      <c r="CF642" s="3">
        <v>6.9860000000000005E-2</v>
      </c>
      <c r="CG642" s="3">
        <v>5.892E-2</v>
      </c>
      <c r="CH642" s="3">
        <v>3.8809999999999997E-2</v>
      </c>
      <c r="CI642" s="3">
        <v>6.9775347795419718E-2</v>
      </c>
      <c r="CJ642" s="3">
        <v>-2.4399999999999999E-3</v>
      </c>
      <c r="CK642" s="3">
        <v>-3.4290000000000001E-2</v>
      </c>
      <c r="CL642" s="3">
        <v>-1.9439999999999999E-2</v>
      </c>
      <c r="CM642" s="3">
        <v>-3.5290000000000002E-2</v>
      </c>
      <c r="CN642" s="3">
        <v>-1.9779999999999999E-2</v>
      </c>
      <c r="CO642" s="3">
        <v>-3.959E-2</v>
      </c>
      <c r="CP642" s="3">
        <v>-7.0499999999999998E-3</v>
      </c>
      <c r="CQ642" s="3">
        <v>-1.6199999999999999E-3</v>
      </c>
      <c r="CR642" s="3">
        <v>-1.4760000000000001E-2</v>
      </c>
      <c r="CS642" s="3">
        <v>-8.2000000000000007E-3</v>
      </c>
      <c r="CT642" s="3">
        <v>-2.4399999999999999E-3</v>
      </c>
      <c r="CU642" s="3">
        <v>-0.25446309055539174</v>
      </c>
      <c r="CV642" s="3" t="s">
        <v>37</v>
      </c>
      <c r="CW642" s="3">
        <v>-0.10835</v>
      </c>
      <c r="CX642" s="3">
        <v>-0.77322999999999997</v>
      </c>
      <c r="CY642" s="3">
        <v>-2.0094400000000001</v>
      </c>
      <c r="CZ642" s="3">
        <v>-1.98444</v>
      </c>
      <c r="DA642" s="3">
        <v>-6.8844000000000003</v>
      </c>
      <c r="DB642" s="3">
        <v>-1.46004</v>
      </c>
      <c r="DC642" s="3">
        <v>-0.36808000000000002</v>
      </c>
      <c r="DD642" s="3">
        <v>-3.3511099999999998</v>
      </c>
      <c r="DE642" s="3">
        <v>-1.8621799999999999</v>
      </c>
      <c r="DF642" s="3">
        <v>-0.55461000000000005</v>
      </c>
      <c r="DG642" s="3">
        <v>0.1989343967301842</v>
      </c>
      <c r="DH642" s="3">
        <v>0</v>
      </c>
      <c r="DI642" s="3">
        <v>0</v>
      </c>
      <c r="DJ642" s="3">
        <v>2.7512990000000004</v>
      </c>
      <c r="DK642" s="3">
        <v>4.7167000000000001E-2</v>
      </c>
      <c r="DL642" s="3">
        <v>1.5005999999999999E-2</v>
      </c>
      <c r="DM642" s="3">
        <v>0.372695</v>
      </c>
      <c r="DN642" s="3">
        <v>0.25398999999999999</v>
      </c>
      <c r="DO642" s="3">
        <v>-0.30301</v>
      </c>
      <c r="DP642" s="3">
        <v>-0.30962400000000001</v>
      </c>
      <c r="DQ642" s="3">
        <v>-0.156609</v>
      </c>
      <c r="DR642" s="3">
        <v>-0.34130499999999997</v>
      </c>
      <c r="DS642" s="4">
        <v>0.2117826363636364</v>
      </c>
      <c r="DT642" s="3" t="s">
        <v>37</v>
      </c>
      <c r="DU642" s="3">
        <v>6.13640978311029</v>
      </c>
      <c r="DV642" s="3">
        <v>1.5987610413460422</v>
      </c>
      <c r="DW642" s="3">
        <v>-1.2441277171749409E-2</v>
      </c>
      <c r="DX642" s="3">
        <v>2.469190300538187</v>
      </c>
      <c r="DY642" s="3">
        <v>-0.78792051594910228</v>
      </c>
      <c r="DZ642" s="3">
        <v>-0.74789731788170188</v>
      </c>
      <c r="EA642" s="3">
        <v>8.1042979787002825</v>
      </c>
      <c r="EB642" s="3">
        <v>-0.44430949745009862</v>
      </c>
      <c r="EC642" s="3">
        <v>-0.70217164828319489</v>
      </c>
      <c r="ED642" s="3">
        <v>-1.3586924085937582</v>
      </c>
      <c r="EE642" s="4">
        <v>1.4255226438365198</v>
      </c>
      <c r="EF642" s="4">
        <v>1</v>
      </c>
      <c r="EG642" s="4">
        <v>0</v>
      </c>
      <c r="EH642" s="4">
        <f t="shared" si="38"/>
        <v>1</v>
      </c>
      <c r="EI642" s="15" t="s">
        <v>37</v>
      </c>
      <c r="EJ642" s="3" t="s">
        <v>37</v>
      </c>
      <c r="EK642" s="3" t="s">
        <v>37</v>
      </c>
      <c r="EL642" s="3" t="s">
        <v>37</v>
      </c>
      <c r="EM642" s="3" t="s">
        <v>37</v>
      </c>
      <c r="EN642" s="3" t="s">
        <v>37</v>
      </c>
      <c r="EO642" s="3" t="s">
        <v>37</v>
      </c>
      <c r="EP642" s="3" t="s">
        <v>37</v>
      </c>
      <c r="EQ642" s="3" t="s">
        <v>37</v>
      </c>
      <c r="ER642" s="3" t="s">
        <v>37</v>
      </c>
      <c r="ES642" s="3" t="s">
        <v>37</v>
      </c>
      <c r="ET642" s="4">
        <v>0</v>
      </c>
      <c r="EU642" s="4">
        <v>1</v>
      </c>
      <c r="EV642" s="4">
        <v>0</v>
      </c>
      <c r="EW642" s="4">
        <f t="shared" si="39"/>
        <v>1</v>
      </c>
      <c r="EY642" s="15" t="s">
        <v>37</v>
      </c>
      <c r="EZ642" s="3" t="s">
        <v>37</v>
      </c>
      <c r="FA642" s="3" t="s">
        <v>37</v>
      </c>
      <c r="FB642" s="3" t="s">
        <v>37</v>
      </c>
      <c r="FC642" s="3" t="s">
        <v>37</v>
      </c>
      <c r="FD642" s="3" t="s">
        <v>37</v>
      </c>
      <c r="FE642" s="3" t="s">
        <v>37</v>
      </c>
      <c r="FF642" s="3" t="s">
        <v>37</v>
      </c>
      <c r="FG642" s="3" t="s">
        <v>37</v>
      </c>
      <c r="FH642" s="3" t="s">
        <v>37</v>
      </c>
      <c r="FI642" s="4" t="s">
        <v>37</v>
      </c>
      <c r="FJ642" s="3">
        <v>-0.14023474114612255</v>
      </c>
      <c r="FK642" s="15">
        <v>0.49344020950847589</v>
      </c>
      <c r="FL642" s="15">
        <v>-0.24686065593018636</v>
      </c>
      <c r="FM642" s="3">
        <v>5.6042681675527284E-2</v>
      </c>
      <c r="FN642" s="3">
        <v>8.1321557562714251</v>
      </c>
      <c r="FO642" s="3">
        <v>1</v>
      </c>
      <c r="FP642" s="3">
        <v>0</v>
      </c>
    </row>
    <row r="643" spans="1:172" x14ac:dyDescent="0.35">
      <c r="A643" s="3" t="s">
        <v>1973</v>
      </c>
      <c r="B643" s="3" t="s">
        <v>1974</v>
      </c>
      <c r="C643" s="3" t="s">
        <v>1975</v>
      </c>
      <c r="D643" s="3">
        <v>69.98236</v>
      </c>
      <c r="E643" s="3" t="s">
        <v>63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3.81</v>
      </c>
      <c r="L643" s="3">
        <v>3.81</v>
      </c>
      <c r="M643" s="3">
        <v>8.1463099999999997</v>
      </c>
      <c r="N643" s="3">
        <v>49.864350000000002</v>
      </c>
      <c r="O643" s="3">
        <v>110.42956</v>
      </c>
      <c r="P643" s="4">
        <v>5</v>
      </c>
      <c r="Q643" s="3">
        <v>-4</v>
      </c>
      <c r="R643" s="4">
        <v>1.3202783701686398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-32.918300000000002</v>
      </c>
      <c r="Y643" s="3">
        <v>-30.204699999999999</v>
      </c>
      <c r="Z643" s="3">
        <v>-10.231299999999999</v>
      </c>
      <c r="AA643" s="3">
        <v>-12.6661</v>
      </c>
      <c r="AB643" s="3">
        <v>-26.486799999999999</v>
      </c>
      <c r="AC643" s="4">
        <v>-0.22501440000000003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-70.161900000000003</v>
      </c>
      <c r="AJ643" s="3">
        <v>-55.994500000000002</v>
      </c>
      <c r="AK643" s="3">
        <v>-18.594200000000001</v>
      </c>
      <c r="AL643" s="3">
        <v>-26.300799999999999</v>
      </c>
      <c r="AM643" s="3">
        <v>-44.933100000000003</v>
      </c>
      <c r="AN643" s="4">
        <v>-0.43196900000000005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-1.9120000000000002E-2</v>
      </c>
      <c r="AU643" s="3">
        <v>-2.6509999999999999E-2</v>
      </c>
      <c r="AV643" s="3">
        <v>-4.5289999999999997E-2</v>
      </c>
      <c r="AW643" s="3">
        <v>-1.255E-2</v>
      </c>
      <c r="AX643" s="3">
        <v>-1.779E-2</v>
      </c>
      <c r="AY643" s="3">
        <v>-3.2770000000000001E-2</v>
      </c>
      <c r="AZ643" s="4">
        <v>-3.0805999999999997E-4</v>
      </c>
      <c r="BA643" s="3">
        <v>1</v>
      </c>
      <c r="BB643" s="4">
        <v>0.2</v>
      </c>
      <c r="BC643" s="3">
        <v>137.13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4">
        <v>0</v>
      </c>
      <c r="BK643" s="4">
        <v>0</v>
      </c>
      <c r="BL643" s="3">
        <v>1</v>
      </c>
      <c r="BM643" s="3">
        <v>0</v>
      </c>
      <c r="BN643" s="3">
        <v>0</v>
      </c>
      <c r="BO643" s="3">
        <v>0</v>
      </c>
      <c r="BP643" s="3">
        <v>0</v>
      </c>
      <c r="BQ643" s="3">
        <v>1</v>
      </c>
      <c r="BR643" s="4">
        <v>0.1</v>
      </c>
      <c r="BS643" s="4">
        <v>69.465040000000002</v>
      </c>
      <c r="BT643" s="4">
        <v>0</v>
      </c>
      <c r="BU643" s="4">
        <v>0.62904389005987171</v>
      </c>
      <c r="BV643" s="4">
        <f t="shared" ref="BV643:BV706" si="40">IFERROR((BK643+BS643)/(BI643+BQ643),0)</f>
        <v>69.465040000000002</v>
      </c>
      <c r="BW643" s="4">
        <f t="shared" ref="BW643:BW706" si="41">IFERROR(BV643/D643,0)</f>
        <v>0.99260785146428332</v>
      </c>
      <c r="BX643" s="3" t="s">
        <v>37</v>
      </c>
      <c r="BY643" s="3" t="s">
        <v>37</v>
      </c>
      <c r="BZ643" s="3" t="s">
        <v>37</v>
      </c>
      <c r="CA643" s="3" t="s">
        <v>37</v>
      </c>
      <c r="CB643" s="3" t="s">
        <v>37</v>
      </c>
      <c r="CC643" s="3">
        <v>5.62E-3</v>
      </c>
      <c r="CD643" s="3">
        <v>2.647E-2</v>
      </c>
      <c r="CE643" s="3" t="s">
        <v>37</v>
      </c>
      <c r="CF643" s="3">
        <v>2.1520000000000001E-2</v>
      </c>
      <c r="CG643" s="3">
        <v>0.14024</v>
      </c>
      <c r="CH643" s="3">
        <v>0.17430999999999999</v>
      </c>
      <c r="CI643" s="3">
        <v>0.98754603961503262</v>
      </c>
      <c r="CJ643" s="3">
        <v>-3.2770000000000001E-2</v>
      </c>
      <c r="CK643" s="3">
        <v>-3.2770000000000001E-2</v>
      </c>
      <c r="CL643" s="3">
        <v>-3.2770000000000001E-2</v>
      </c>
      <c r="CM643" s="3">
        <v>-3.2770000000000001E-2</v>
      </c>
      <c r="CN643" s="3">
        <v>-3.2770000000000001E-2</v>
      </c>
      <c r="CO643" s="3">
        <v>-1.9120000000000002E-2</v>
      </c>
      <c r="CP643" s="3">
        <v>-2.6509999999999999E-2</v>
      </c>
      <c r="CQ643" s="3">
        <v>-4.5289999999999997E-2</v>
      </c>
      <c r="CR643" s="3">
        <v>-1.255E-2</v>
      </c>
      <c r="CS643" s="3">
        <v>-1.779E-2</v>
      </c>
      <c r="CT643" s="3">
        <v>-3.2770000000000001E-2</v>
      </c>
      <c r="CU643" s="3">
        <v>0.11377562903515015</v>
      </c>
      <c r="CV643" s="3" t="s">
        <v>37</v>
      </c>
      <c r="CW643" s="3" t="s">
        <v>37</v>
      </c>
      <c r="CX643" s="3" t="s">
        <v>37</v>
      </c>
      <c r="CY643" s="3" t="s">
        <v>37</v>
      </c>
      <c r="CZ643" s="3" t="s">
        <v>37</v>
      </c>
      <c r="DA643" s="3">
        <v>-0.21529999999999999</v>
      </c>
      <c r="DB643" s="3">
        <v>-0.65410000000000001</v>
      </c>
      <c r="DC643" s="3">
        <v>-1.22576</v>
      </c>
      <c r="DD643" s="3">
        <v>-0.62268000000000001</v>
      </c>
      <c r="DE643" s="3">
        <v>-1.27898</v>
      </c>
      <c r="DF643" s="3">
        <v>-4.0428800000000003</v>
      </c>
      <c r="DG643" s="3">
        <v>0.7977502764571649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3.7148700000000003</v>
      </c>
      <c r="DO643" s="3">
        <v>0</v>
      </c>
      <c r="DP643" s="3">
        <v>0</v>
      </c>
      <c r="DQ643" s="3">
        <v>5.517754</v>
      </c>
      <c r="DR643" s="3">
        <v>0.24294000000000002</v>
      </c>
      <c r="DS643" s="4">
        <v>0.86141490909090923</v>
      </c>
      <c r="DT643" s="3" t="s">
        <v>37</v>
      </c>
      <c r="DU643" s="3" t="s">
        <v>37</v>
      </c>
      <c r="DV643" s="3" t="s">
        <v>37</v>
      </c>
      <c r="DW643" s="3" t="s">
        <v>37</v>
      </c>
      <c r="DX643" s="3" t="s">
        <v>37</v>
      </c>
      <c r="DY643" s="3">
        <v>2.0380863910822109</v>
      </c>
      <c r="DZ643" s="3">
        <v>0.87396422565356968</v>
      </c>
      <c r="EA643" s="3">
        <v>-0.49200496018796497</v>
      </c>
      <c r="EB643" s="3">
        <v>1.0539924198625297</v>
      </c>
      <c r="EC643" s="3">
        <v>2.1610189369653945</v>
      </c>
      <c r="ED643" s="3">
        <v>-1.1973222743334369</v>
      </c>
      <c r="EE643" s="4">
        <v>0.7396224565070505</v>
      </c>
      <c r="EF643" s="4">
        <v>1</v>
      </c>
      <c r="EG643" s="4">
        <v>0</v>
      </c>
      <c r="EH643" s="4">
        <f t="shared" ref="EH643:EH706" si="42">IFERROR(EF643/(EF643+EG643), 0)</f>
        <v>1</v>
      </c>
      <c r="EI643" s="15" t="s">
        <v>37</v>
      </c>
      <c r="EJ643" s="3" t="s">
        <v>37</v>
      </c>
      <c r="EK643" s="3" t="s">
        <v>37</v>
      </c>
      <c r="EL643" s="3" t="s">
        <v>37</v>
      </c>
      <c r="EM643" s="3" t="s">
        <v>37</v>
      </c>
      <c r="EN643" s="3" t="s">
        <v>37</v>
      </c>
      <c r="EO643" s="3" t="s">
        <v>37</v>
      </c>
      <c r="EP643" s="3" t="s">
        <v>37</v>
      </c>
      <c r="EQ643" s="3" t="s">
        <v>37</v>
      </c>
      <c r="ER643" s="3" t="s">
        <v>37</v>
      </c>
      <c r="ES643" s="3" t="s">
        <v>37</v>
      </c>
      <c r="ET643" s="4">
        <v>0</v>
      </c>
      <c r="EU643" s="4">
        <v>0</v>
      </c>
      <c r="EV643" s="4">
        <v>1</v>
      </c>
      <c r="EW643" s="4">
        <f t="shared" ref="EW643:EW706" si="43">IFERROR(EU643/(EU643+EV643), 0)</f>
        <v>0</v>
      </c>
      <c r="EY643" s="15" t="s">
        <v>37</v>
      </c>
      <c r="EZ643" s="3" t="s">
        <v>37</v>
      </c>
      <c r="FA643" s="3" t="s">
        <v>37</v>
      </c>
      <c r="FB643" s="3" t="s">
        <v>37</v>
      </c>
      <c r="FC643" s="3" t="s">
        <v>37</v>
      </c>
      <c r="FD643" s="3" t="s">
        <v>37</v>
      </c>
      <c r="FE643" s="3" t="s">
        <v>37</v>
      </c>
      <c r="FF643" s="3" t="s">
        <v>37</v>
      </c>
      <c r="FG643" s="3" t="s">
        <v>37</v>
      </c>
      <c r="FH643" s="3" t="s">
        <v>37</v>
      </c>
      <c r="FI643" s="4" t="s">
        <v>37</v>
      </c>
      <c r="FJ643" s="3">
        <v>0.7557728081613373</v>
      </c>
      <c r="FK643" s="15">
        <v>0.68453729761540705</v>
      </c>
      <c r="FL643" s="15">
        <v>0.95808045242949946</v>
      </c>
      <c r="FM643" s="3">
        <v>0.46814926479683794</v>
      </c>
      <c r="FN643" s="3">
        <v>16.147016886019632</v>
      </c>
      <c r="FO643" s="3">
        <v>1</v>
      </c>
      <c r="FP643" s="3">
        <v>0</v>
      </c>
    </row>
    <row r="644" spans="1:172" x14ac:dyDescent="0.35">
      <c r="A644" s="3" t="s">
        <v>1976</v>
      </c>
      <c r="B644" s="3" t="s">
        <v>1977</v>
      </c>
      <c r="C644" s="3" t="s">
        <v>1978</v>
      </c>
      <c r="D644" s="3">
        <v>456.96442999999999</v>
      </c>
      <c r="E644" s="3" t="s">
        <v>82</v>
      </c>
      <c r="F644" s="3">
        <v>2.9769299999999999</v>
      </c>
      <c r="G644" s="3">
        <v>3.1062400000000001</v>
      </c>
      <c r="H644" s="3">
        <v>5.6364999999999998</v>
      </c>
      <c r="I644" s="3">
        <v>32.19746</v>
      </c>
      <c r="J644" s="3">
        <v>6.2772300000000003</v>
      </c>
      <c r="K644" s="3">
        <v>31.563600000000001</v>
      </c>
      <c r="L644" s="3">
        <v>79.787549999999996</v>
      </c>
      <c r="M644" s="3">
        <v>105.18622000000001</v>
      </c>
      <c r="N644" s="3">
        <v>307.87322999999998</v>
      </c>
      <c r="O644" s="3">
        <v>398.52037999999999</v>
      </c>
      <c r="P644" s="4">
        <v>10</v>
      </c>
      <c r="Q644" s="3">
        <v>-9</v>
      </c>
      <c r="R644" s="4">
        <v>0.72305043728236429</v>
      </c>
      <c r="S644" s="3">
        <v>-9.4697999999999993</v>
      </c>
      <c r="T644" s="3">
        <v>-44.489199999999997</v>
      </c>
      <c r="U644" s="3">
        <v>-8.8287999999999993</v>
      </c>
      <c r="V644" s="3">
        <v>-22.8169</v>
      </c>
      <c r="W644" s="3">
        <v>-34.0974</v>
      </c>
      <c r="X644" s="3">
        <v>-22.933199999999999</v>
      </c>
      <c r="Y644" s="3">
        <v>-22.090199999999999</v>
      </c>
      <c r="Z644" s="3">
        <v>-8.0662000000000003</v>
      </c>
      <c r="AA644" s="3">
        <v>-1.0049999999999999</v>
      </c>
      <c r="AB644" s="3">
        <v>-0.87129999999999996</v>
      </c>
      <c r="AC644" s="4">
        <v>-0.17466799999999999</v>
      </c>
      <c r="AD644" s="3">
        <v>-15.982900000000001</v>
      </c>
      <c r="AE644" s="3">
        <v>-73.838800000000006</v>
      </c>
      <c r="AF644" s="3">
        <v>-10.648199999999999</v>
      </c>
      <c r="AG644" s="3">
        <v>-127.7677</v>
      </c>
      <c r="AH644" s="3">
        <v>-105.6002</v>
      </c>
      <c r="AI644" s="3">
        <v>-37.454999999999998</v>
      </c>
      <c r="AJ644" s="3">
        <v>-35.654600000000002</v>
      </c>
      <c r="AK644" s="3">
        <v>8.2475000000000005</v>
      </c>
      <c r="AL644" s="3">
        <v>0.1024</v>
      </c>
      <c r="AM644" s="3">
        <v>7.4999999999999997E-3</v>
      </c>
      <c r="AN644" s="4">
        <v>-0.39859</v>
      </c>
      <c r="AO644" s="3">
        <v>-0.23676</v>
      </c>
      <c r="AP644" s="3">
        <v>-9.7409999999999997E-2</v>
      </c>
      <c r="AQ644" s="3">
        <v>-0.25126999999999999</v>
      </c>
      <c r="AR644" s="3">
        <v>-1.823E-2</v>
      </c>
      <c r="AS644" s="3">
        <v>-0.15190000000000001</v>
      </c>
      <c r="AT644" s="3">
        <v>-0.16112000000000001</v>
      </c>
      <c r="AU644" s="3">
        <v>-5.4980000000000001E-2</v>
      </c>
      <c r="AV644" s="3">
        <v>-4.4670000000000001E-2</v>
      </c>
      <c r="AW644" s="3">
        <v>1.821E-2</v>
      </c>
      <c r="AX644" s="3">
        <v>4.4999999999999999E-4</v>
      </c>
      <c r="AY644" s="3">
        <v>4.0000000000000003E-5</v>
      </c>
      <c r="AZ644" s="4">
        <v>-9.9764000000000016E-4</v>
      </c>
      <c r="BA644" s="3">
        <v>4</v>
      </c>
      <c r="BB644" s="4">
        <v>0.4</v>
      </c>
      <c r="BC644" s="3" t="s">
        <v>37</v>
      </c>
      <c r="BD644" s="3">
        <v>1</v>
      </c>
      <c r="BE644" s="3">
        <v>0</v>
      </c>
      <c r="BF644" s="3">
        <v>0</v>
      </c>
      <c r="BG644" s="3">
        <v>0</v>
      </c>
      <c r="BH644" s="3">
        <v>0</v>
      </c>
      <c r="BI644" s="3">
        <v>1</v>
      </c>
      <c r="BJ644" s="4">
        <v>0.1</v>
      </c>
      <c r="BK644" s="4">
        <v>0</v>
      </c>
      <c r="BL644" s="3">
        <v>4</v>
      </c>
      <c r="BM644" s="3">
        <v>0</v>
      </c>
      <c r="BN644" s="3">
        <v>0</v>
      </c>
      <c r="BO644" s="3">
        <v>0</v>
      </c>
      <c r="BP644" s="3">
        <v>0</v>
      </c>
      <c r="BQ644" s="3">
        <v>4</v>
      </c>
      <c r="BR644" s="4">
        <v>0.4</v>
      </c>
      <c r="BS644" s="4">
        <v>0.114</v>
      </c>
      <c r="BT644" s="4">
        <v>0</v>
      </c>
      <c r="BU644" s="4">
        <v>2.8605814337525227E-4</v>
      </c>
      <c r="BV644" s="4">
        <f t="shared" si="40"/>
        <v>2.2800000000000001E-2</v>
      </c>
      <c r="BW644" s="4">
        <f t="shared" si="41"/>
        <v>4.98944742810726E-5</v>
      </c>
      <c r="BX644" s="3">
        <v>0.14460000000000001</v>
      </c>
      <c r="BY644" s="3">
        <v>0.30309999999999998</v>
      </c>
      <c r="BZ644" s="3">
        <v>5.842E-2</v>
      </c>
      <c r="CA644" s="3">
        <v>4.4720000000000003E-2</v>
      </c>
      <c r="CB644" s="3">
        <v>0.20502999999999999</v>
      </c>
      <c r="CC644" s="3">
        <v>3.77129</v>
      </c>
      <c r="CD644" s="3">
        <v>5.03362</v>
      </c>
      <c r="CE644" s="3">
        <v>5.1840900000000003</v>
      </c>
      <c r="CF644" s="3">
        <v>14.4368</v>
      </c>
      <c r="CG644" s="3">
        <v>23.311</v>
      </c>
      <c r="CH644" s="3">
        <v>57.96</v>
      </c>
      <c r="CI644" s="3">
        <v>0.82094156127009521</v>
      </c>
      <c r="CJ644" s="3">
        <v>-0.23676</v>
      </c>
      <c r="CK644" s="3">
        <v>-9.7409999999999997E-2</v>
      </c>
      <c r="CL644" s="3">
        <v>-0.25126999999999999</v>
      </c>
      <c r="CM644" s="3">
        <v>-1.823E-2</v>
      </c>
      <c r="CN644" s="3">
        <v>-0.15190000000000001</v>
      </c>
      <c r="CO644" s="3">
        <v>-0.16112000000000001</v>
      </c>
      <c r="CP644" s="3">
        <v>-5.4980000000000001E-2</v>
      </c>
      <c r="CQ644" s="3">
        <v>-4.4670000000000001E-2</v>
      </c>
      <c r="CR644" s="3">
        <v>1.821E-2</v>
      </c>
      <c r="CS644" s="3">
        <v>4.4999999999999999E-4</v>
      </c>
      <c r="CT644" s="3">
        <v>4.0000000000000003E-5</v>
      </c>
      <c r="CU644" s="3" t="s">
        <v>37</v>
      </c>
      <c r="CV644" s="3">
        <v>-1.4968399999999999</v>
      </c>
      <c r="CW644" s="3">
        <v>-0.88778999999999997</v>
      </c>
      <c r="CX644" s="3">
        <v>-3.1111800000000001</v>
      </c>
      <c r="CY644" s="3">
        <v>-0.53271000000000002</v>
      </c>
      <c r="CZ644" s="3">
        <v>-3.4871599999999998</v>
      </c>
      <c r="DA644" s="3">
        <v>-8.6530699999999996</v>
      </c>
      <c r="DB644" s="3">
        <v>-5.8376099999999997</v>
      </c>
      <c r="DC644" s="3">
        <v>-5.9088500000000002</v>
      </c>
      <c r="DD644" s="3">
        <v>-5.3713199999999999</v>
      </c>
      <c r="DE644" s="3">
        <v>-1.726</v>
      </c>
      <c r="DF644" s="3">
        <v>-2.3519999999999999</v>
      </c>
      <c r="DG644" s="3">
        <v>4.6227650510187068E-2</v>
      </c>
      <c r="DH644" s="3">
        <v>0.757355</v>
      </c>
      <c r="DI644" s="3">
        <v>1.096055</v>
      </c>
      <c r="DJ644" s="3">
        <v>-0.80725800000000003</v>
      </c>
      <c r="DK644" s="3">
        <v>-0.234509</v>
      </c>
      <c r="DL644" s="3">
        <v>3.5847269999999996</v>
      </c>
      <c r="DM644" s="3">
        <v>17.393910000000002</v>
      </c>
      <c r="DN644" s="3">
        <v>0.33472099999999999</v>
      </c>
      <c r="DO644" s="3">
        <v>2.9893999999999997E-2</v>
      </c>
      <c r="DP644" s="3">
        <v>1.7848259999999998</v>
      </c>
      <c r="DQ644" s="3">
        <v>0.61469299999999993</v>
      </c>
      <c r="DR644" s="3">
        <v>1.4863790000000001</v>
      </c>
      <c r="DS644" s="4">
        <v>2.367344818181818</v>
      </c>
      <c r="DT644" s="3">
        <v>-0.40689051602041637</v>
      </c>
      <c r="DU644" s="3">
        <v>2.5044098266481942</v>
      </c>
      <c r="DV644" s="3">
        <v>-0.82877557711222116</v>
      </c>
      <c r="DW644" s="3">
        <v>5.5460757260047675</v>
      </c>
      <c r="DX644" s="3">
        <v>1.4814089402264308</v>
      </c>
      <c r="DY644" s="3">
        <v>-0.32537122662823714</v>
      </c>
      <c r="DZ644" s="3">
        <v>1.2203624428490498E-2</v>
      </c>
      <c r="EA644" s="3">
        <v>-9.0970324174754869E-2</v>
      </c>
      <c r="EB644" s="3">
        <v>-0.67866371767088907</v>
      </c>
      <c r="EC644" s="3">
        <v>0.36268829663962915</v>
      </c>
      <c r="ED644" s="3">
        <v>-1.0196546133121545</v>
      </c>
      <c r="EE644" s="4">
        <v>0.59604185809353072</v>
      </c>
      <c r="EF644" s="4">
        <v>5</v>
      </c>
      <c r="EG644" s="4">
        <v>0</v>
      </c>
      <c r="EH644" s="4">
        <f t="shared" si="42"/>
        <v>1</v>
      </c>
      <c r="EI644" s="15" t="s">
        <v>37</v>
      </c>
      <c r="EJ644" s="3" t="s">
        <v>37</v>
      </c>
      <c r="EK644" s="3" t="s">
        <v>37</v>
      </c>
      <c r="EL644" s="3" t="s">
        <v>37</v>
      </c>
      <c r="EM644" s="3" t="s">
        <v>37</v>
      </c>
      <c r="EN644" s="3" t="s">
        <v>37</v>
      </c>
      <c r="EO644" s="3" t="s">
        <v>37</v>
      </c>
      <c r="EP644" s="3" t="s">
        <v>37</v>
      </c>
      <c r="EQ644" s="3" t="s">
        <v>37</v>
      </c>
      <c r="ER644" s="3" t="s">
        <v>37</v>
      </c>
      <c r="ES644" s="3" t="s">
        <v>37</v>
      </c>
      <c r="ET644" s="4">
        <v>0</v>
      </c>
      <c r="EU644" s="4">
        <v>1</v>
      </c>
      <c r="EV644" s="4">
        <v>4</v>
      </c>
      <c r="EW644" s="4">
        <f t="shared" si="43"/>
        <v>0.2</v>
      </c>
      <c r="EY644" s="15" t="s">
        <v>37</v>
      </c>
      <c r="EZ644" s="3" t="s">
        <v>37</v>
      </c>
      <c r="FA644" s="3" t="s">
        <v>37</v>
      </c>
      <c r="FB644" s="3" t="s">
        <v>37</v>
      </c>
      <c r="FC644" s="3" t="s">
        <v>37</v>
      </c>
      <c r="FD644" s="3">
        <v>0.79413188468158347</v>
      </c>
      <c r="FE644" s="3">
        <v>0.7017672717461364</v>
      </c>
      <c r="FF644" s="3">
        <v>1.7795208314982827</v>
      </c>
      <c r="FG644" s="3">
        <v>0.61934852119571937</v>
      </c>
      <c r="FH644" s="3">
        <v>1.6837573385518589</v>
      </c>
      <c r="FI644" s="4">
        <v>1.1157051695347162</v>
      </c>
      <c r="FJ644" s="3">
        <v>0.40440298678118425</v>
      </c>
      <c r="FK644" s="15">
        <v>0.24963754826407555</v>
      </c>
      <c r="FL644" s="15">
        <v>-5.3032960453891498E-3</v>
      </c>
      <c r="FM644" s="3">
        <v>0.55247231901399352</v>
      </c>
      <c r="FN644" s="3">
        <v>2.85838652546289</v>
      </c>
      <c r="FO644" s="3">
        <v>5</v>
      </c>
      <c r="FP644" s="3">
        <v>0</v>
      </c>
    </row>
    <row r="645" spans="1:172" x14ac:dyDescent="0.35">
      <c r="A645" s="3" t="s">
        <v>1979</v>
      </c>
      <c r="B645" s="3" t="s">
        <v>1980</v>
      </c>
      <c r="C645" s="3" t="s">
        <v>1981</v>
      </c>
      <c r="D645" s="3">
        <v>3.22343</v>
      </c>
      <c r="E645" s="3" t="s">
        <v>75</v>
      </c>
      <c r="F645" s="3">
        <v>4.32951</v>
      </c>
      <c r="G645" s="3">
        <v>1.5445500000000001</v>
      </c>
      <c r="H645" s="3">
        <v>2.8700600000000001</v>
      </c>
      <c r="I645" s="3">
        <v>8.9550000000000001</v>
      </c>
      <c r="J645" s="3">
        <v>15.53647</v>
      </c>
      <c r="K645" s="3">
        <v>8.8366900000000008</v>
      </c>
      <c r="L645" s="3">
        <v>7.22743</v>
      </c>
      <c r="M645" s="3">
        <v>3.1451600000000002</v>
      </c>
      <c r="N645" s="3">
        <v>0.87492999999999999</v>
      </c>
      <c r="O645" s="3">
        <v>0.83313999999999999</v>
      </c>
      <c r="P645" s="4">
        <v>10</v>
      </c>
      <c r="Q645" s="3">
        <v>-9</v>
      </c>
      <c r="R645" s="4">
        <v>-0.16732510494231223</v>
      </c>
      <c r="S645" s="3">
        <v>-12.1526</v>
      </c>
      <c r="T645" s="3">
        <v>-25.032699999999998</v>
      </c>
      <c r="U645" s="3">
        <v>-29.425799999999999</v>
      </c>
      <c r="V645" s="3">
        <v>-16.4694</v>
      </c>
      <c r="W645" s="3">
        <v>-9.8920999999999992</v>
      </c>
      <c r="X645" s="3">
        <v>-25.800999999999998</v>
      </c>
      <c r="Y645" s="3">
        <v>-52.5822</v>
      </c>
      <c r="Z645" s="3">
        <v>-12.769399999999999</v>
      </c>
      <c r="AA645" s="3">
        <v>-29.7347</v>
      </c>
      <c r="AB645" s="3">
        <v>-27.451000000000001</v>
      </c>
      <c r="AC645" s="4">
        <v>-0.24131089999999997</v>
      </c>
      <c r="AD645" s="3">
        <v>-20.127099999999999</v>
      </c>
      <c r="AE645" s="3">
        <v>-40.9985</v>
      </c>
      <c r="AF645" s="3">
        <v>-48.07</v>
      </c>
      <c r="AG645" s="3">
        <v>-27.135899999999999</v>
      </c>
      <c r="AH645" s="3">
        <v>8.9366000000000003</v>
      </c>
      <c r="AI645" s="3">
        <v>-57.311300000000003</v>
      </c>
      <c r="AJ645" s="3">
        <v>-93.912300000000002</v>
      </c>
      <c r="AK645" s="3">
        <v>-23.047699999999999</v>
      </c>
      <c r="AL645" s="3">
        <v>-50.671199999999999</v>
      </c>
      <c r="AM645" s="3">
        <v>-45.743099999999998</v>
      </c>
      <c r="AN645" s="4">
        <v>-0.3980805</v>
      </c>
      <c r="AO645" s="3">
        <v>-0.11323999999999999</v>
      </c>
      <c r="AP645" s="3">
        <v>-0.10614</v>
      </c>
      <c r="AQ645" s="3">
        <v>-0.15099000000000001</v>
      </c>
      <c r="AR645" s="3">
        <v>-7.0349999999999996E-2</v>
      </c>
      <c r="AS645" s="3">
        <v>-4.5850000000000002E-2</v>
      </c>
      <c r="AT645" s="3">
        <v>2.5909999999999999E-2</v>
      </c>
      <c r="AU645" s="3">
        <v>-0.10924</v>
      </c>
      <c r="AV645" s="3">
        <v>-9.5180000000000001E-2</v>
      </c>
      <c r="AW645" s="3">
        <v>-1.257E-2</v>
      </c>
      <c r="AX645" s="3">
        <v>-2.0549999999999999E-2</v>
      </c>
      <c r="AY645" s="3">
        <v>-7.1700000000000002E-3</v>
      </c>
      <c r="AZ645" s="4">
        <v>-7.0536999999999998E-4</v>
      </c>
      <c r="BA645" s="3">
        <v>9</v>
      </c>
      <c r="BB645" s="4">
        <v>0.9</v>
      </c>
      <c r="BC645" s="3">
        <v>23</v>
      </c>
      <c r="BD645" s="3">
        <v>1</v>
      </c>
      <c r="BE645" s="3">
        <v>0</v>
      </c>
      <c r="BF645" s="3">
        <v>0</v>
      </c>
      <c r="BG645" s="3">
        <v>0</v>
      </c>
      <c r="BH645" s="3">
        <v>0</v>
      </c>
      <c r="BI645" s="3">
        <v>1</v>
      </c>
      <c r="BJ645" s="4">
        <v>0.1</v>
      </c>
      <c r="BK645" s="4">
        <v>0.60899999999999999</v>
      </c>
      <c r="BL645" s="3">
        <v>8</v>
      </c>
      <c r="BM645" s="3">
        <v>1</v>
      </c>
      <c r="BN645" s="3">
        <v>0</v>
      </c>
      <c r="BO645" s="3">
        <v>0</v>
      </c>
      <c r="BP645" s="3">
        <v>0</v>
      </c>
      <c r="BQ645" s="3">
        <v>9</v>
      </c>
      <c r="BR645" s="4">
        <v>0.9</v>
      </c>
      <c r="BS645" s="4">
        <v>36.060749999999999</v>
      </c>
      <c r="BT645" s="4">
        <v>1.6607694352974864E-2</v>
      </c>
      <c r="BU645" s="4">
        <v>44.013911227404762</v>
      </c>
      <c r="BV645" s="4">
        <f t="shared" si="40"/>
        <v>3.6669749999999999</v>
      </c>
      <c r="BW645" s="4">
        <f t="shared" si="41"/>
        <v>1.1376003201558589</v>
      </c>
      <c r="BX645" s="3">
        <v>5.3539999999999997E-2</v>
      </c>
      <c r="BY645" s="3">
        <v>4.9669999999999999E-2</v>
      </c>
      <c r="BZ645" s="3">
        <v>9.6829999999999999E-2</v>
      </c>
      <c r="CA645" s="3">
        <v>1.146E-2</v>
      </c>
      <c r="CB645" s="3">
        <v>4.2090000000000002E-2</v>
      </c>
      <c r="CC645" s="3">
        <v>6.6299999999999998E-2</v>
      </c>
      <c r="CD645" s="3">
        <v>4.555E-2</v>
      </c>
      <c r="CE645" s="3">
        <v>1.455E-2</v>
      </c>
      <c r="CF645" s="3" t="s">
        <v>37</v>
      </c>
      <c r="CG645" s="3">
        <v>3.1230000000000001E-2</v>
      </c>
      <c r="CH645" s="3">
        <v>4.6249999999999999E-2</v>
      </c>
      <c r="CI645" s="3">
        <v>-1.4530160789628654E-2</v>
      </c>
      <c r="CJ645" s="3">
        <v>-0.11323999999999999</v>
      </c>
      <c r="CK645" s="3">
        <v>-0.10614</v>
      </c>
      <c r="CL645" s="3">
        <v>-0.15099000000000001</v>
      </c>
      <c r="CM645" s="3">
        <v>-7.0349999999999996E-2</v>
      </c>
      <c r="CN645" s="3">
        <v>-4.5850000000000002E-2</v>
      </c>
      <c r="CO645" s="3">
        <v>2.5909999999999999E-2</v>
      </c>
      <c r="CP645" s="3">
        <v>-0.10924</v>
      </c>
      <c r="CQ645" s="3">
        <v>-9.5180000000000001E-2</v>
      </c>
      <c r="CR645" s="3">
        <v>-1.257E-2</v>
      </c>
      <c r="CS645" s="3">
        <v>-2.0549999999999999E-2</v>
      </c>
      <c r="CT645" s="3">
        <v>-7.1700000000000002E-3</v>
      </c>
      <c r="CU645" s="3">
        <v>-0.241157004902256</v>
      </c>
      <c r="CV645" s="3">
        <v>-0.36212</v>
      </c>
      <c r="CW645" s="3">
        <v>-0.35964000000000002</v>
      </c>
      <c r="CX645" s="3">
        <v>-0.66049000000000002</v>
      </c>
      <c r="CY645" s="3">
        <v>-0.77488999999999997</v>
      </c>
      <c r="CZ645" s="3">
        <v>-1.12873</v>
      </c>
      <c r="DA645" s="3">
        <v>-1.56298</v>
      </c>
      <c r="DB645" s="3">
        <v>-4.5814500000000002</v>
      </c>
      <c r="DC645" s="3">
        <v>-6.1471</v>
      </c>
      <c r="DD645" s="3">
        <v>-1.17252</v>
      </c>
      <c r="DE645" s="3">
        <v>-2.59097</v>
      </c>
      <c r="DF645" s="3">
        <v>-1.9117500000000001</v>
      </c>
      <c r="DG645" s="3">
        <v>0.18102164924699471</v>
      </c>
      <c r="DH645" s="3">
        <v>93.762831000000006</v>
      </c>
      <c r="DI645" s="3">
        <v>-7.2281999999999999E-2</v>
      </c>
      <c r="DJ645" s="3">
        <v>0.94942700000000002</v>
      </c>
      <c r="DK645" s="3">
        <v>-0.88166900000000004</v>
      </c>
      <c r="DL645" s="3">
        <v>2.6737650000000004</v>
      </c>
      <c r="DM645" s="3">
        <v>0.57492699999999997</v>
      </c>
      <c r="DN645" s="3">
        <v>-0.31299499999999997</v>
      </c>
      <c r="DO645" s="3">
        <v>-0.68051400000000006</v>
      </c>
      <c r="DP645" s="3">
        <v>0</v>
      </c>
      <c r="DQ645" s="3">
        <v>0</v>
      </c>
      <c r="DR645" s="3">
        <v>0.48091500000000004</v>
      </c>
      <c r="DS645" s="4">
        <v>8.7722186363636361</v>
      </c>
      <c r="DT645" s="3">
        <v>-6.8485584888986588E-3</v>
      </c>
      <c r="DU645" s="3">
        <v>0.83653097541986432</v>
      </c>
      <c r="DV645" s="3">
        <v>0.17320474193401861</v>
      </c>
      <c r="DW645" s="3">
        <v>0.45663255429802946</v>
      </c>
      <c r="DX645" s="3">
        <v>0.38472442479600971</v>
      </c>
      <c r="DY645" s="3">
        <v>1.9312275269037353</v>
      </c>
      <c r="DZ645" s="3">
        <v>0.34173678638858868</v>
      </c>
      <c r="EA645" s="3">
        <v>-0.80925639732556809</v>
      </c>
      <c r="EB645" s="3">
        <v>1.2097448231160235</v>
      </c>
      <c r="EC645" s="3">
        <v>-0.26214892492001063</v>
      </c>
      <c r="ED645" s="3">
        <v>-1.0946889756751639</v>
      </c>
      <c r="EE645" s="4">
        <v>0.28735081604060264</v>
      </c>
      <c r="EF645" s="4">
        <v>9</v>
      </c>
      <c r="EG645" s="4">
        <v>0</v>
      </c>
      <c r="EH645" s="4">
        <f t="shared" si="42"/>
        <v>1</v>
      </c>
      <c r="EI645" s="15" t="s">
        <v>37</v>
      </c>
      <c r="EJ645" s="3" t="s">
        <v>37</v>
      </c>
      <c r="EK645" s="3" t="s">
        <v>37</v>
      </c>
      <c r="EL645" s="3" t="s">
        <v>37</v>
      </c>
      <c r="EM645" s="3" t="s">
        <v>37</v>
      </c>
      <c r="EN645" s="3" t="s">
        <v>37</v>
      </c>
      <c r="EO645" s="3" t="s">
        <v>37</v>
      </c>
      <c r="EP645" s="3" t="s">
        <v>37</v>
      </c>
      <c r="EQ645" s="3" t="s">
        <v>37</v>
      </c>
      <c r="ER645" s="3" t="s">
        <v>37</v>
      </c>
      <c r="ES645" s="3" t="s">
        <v>37</v>
      </c>
      <c r="ET645" s="4">
        <v>0</v>
      </c>
      <c r="EU645" s="4">
        <v>8</v>
      </c>
      <c r="EV645" s="4">
        <v>1</v>
      </c>
      <c r="EW645" s="4">
        <f t="shared" si="43"/>
        <v>0.88888888888888884</v>
      </c>
      <c r="EY645" s="15">
        <v>0.10603444459202196</v>
      </c>
      <c r="EZ645" s="3">
        <v>-1</v>
      </c>
      <c r="FA645" s="3" t="s">
        <v>37</v>
      </c>
      <c r="FB645" s="3" t="s">
        <v>37</v>
      </c>
      <c r="FC645" s="3" t="s">
        <v>37</v>
      </c>
      <c r="FD645" s="3" t="s">
        <v>37</v>
      </c>
      <c r="FE645" s="3" t="s">
        <v>37</v>
      </c>
      <c r="FF645" s="3" t="s">
        <v>37</v>
      </c>
      <c r="FG645" s="3" t="s">
        <v>37</v>
      </c>
      <c r="FH645" s="3" t="s">
        <v>37</v>
      </c>
      <c r="FI645" s="4">
        <v>-0.44698277770398903</v>
      </c>
      <c r="FJ645" s="3">
        <v>7.0286096176840562E-2</v>
      </c>
      <c r="FK645" s="15">
        <v>0.81003110547303026</v>
      </c>
      <c r="FL645" s="15">
        <v>0.12093190307630874</v>
      </c>
      <c r="FM645" s="3">
        <v>0.17889777840938037</v>
      </c>
      <c r="FN645" s="3">
        <v>32.535760971439331</v>
      </c>
      <c r="FO645" s="3">
        <v>9</v>
      </c>
      <c r="FP645" s="3">
        <v>0</v>
      </c>
    </row>
    <row r="646" spans="1:172" x14ac:dyDescent="0.35">
      <c r="A646" s="3" t="s">
        <v>1982</v>
      </c>
      <c r="B646" s="3" t="s">
        <v>1983</v>
      </c>
      <c r="C646" s="3" t="s">
        <v>1984</v>
      </c>
      <c r="D646" s="3">
        <v>84.450100000000006</v>
      </c>
      <c r="E646" s="3" t="s">
        <v>63</v>
      </c>
      <c r="F646" s="3">
        <v>21.101120000000002</v>
      </c>
      <c r="G646" s="3">
        <v>5.3120399999999997</v>
      </c>
      <c r="H646" s="3">
        <v>3.18729</v>
      </c>
      <c r="I646" s="3">
        <v>33.612990000000003</v>
      </c>
      <c r="J646" s="3">
        <v>22.770969999999998</v>
      </c>
      <c r="K646" s="3">
        <v>5.6619099999999998</v>
      </c>
      <c r="L646" s="3">
        <v>12.73929</v>
      </c>
      <c r="M646" s="3">
        <v>24.825289999999999</v>
      </c>
      <c r="N646" s="3">
        <v>61.411490000000001</v>
      </c>
      <c r="O646" s="3">
        <v>84.319100000000006</v>
      </c>
      <c r="P646" s="4">
        <v>10</v>
      </c>
      <c r="Q646" s="3">
        <v>-9</v>
      </c>
      <c r="R646" s="4">
        <v>0.16639786821407165</v>
      </c>
      <c r="S646" s="3">
        <v>-25.878299999999999</v>
      </c>
      <c r="T646" s="3">
        <v>-16.836200000000002</v>
      </c>
      <c r="U646" s="3">
        <v>-52.337400000000002</v>
      </c>
      <c r="V646" s="3">
        <v>-15.965299999999999</v>
      </c>
      <c r="W646" s="3">
        <v>-3.2261000000000002</v>
      </c>
      <c r="X646" s="3">
        <v>-2.2845</v>
      </c>
      <c r="Y646" s="3">
        <v>-4.4139999999999997</v>
      </c>
      <c r="Z646" s="3">
        <v>-5.5404999999999998</v>
      </c>
      <c r="AA646" s="3">
        <v>-4.5734000000000004</v>
      </c>
      <c r="AB646" s="3">
        <v>-16.280200000000001</v>
      </c>
      <c r="AC646" s="4">
        <v>-0.14733590000000002</v>
      </c>
      <c r="AD646" s="3">
        <v>-50.177500000000002</v>
      </c>
      <c r="AE646" s="3">
        <v>-24.872599999999998</v>
      </c>
      <c r="AF646" s="3">
        <v>-82.015799999999999</v>
      </c>
      <c r="AG646" s="3">
        <v>-26.663399999999999</v>
      </c>
      <c r="AH646" s="3">
        <v>-5.4335000000000004</v>
      </c>
      <c r="AI646" s="3">
        <v>-6.2790999999999997</v>
      </c>
      <c r="AJ646" s="3">
        <v>2.5872999999999999</v>
      </c>
      <c r="AK646" s="3">
        <v>-10.32</v>
      </c>
      <c r="AL646" s="3">
        <v>-7.5510000000000002</v>
      </c>
      <c r="AM646" s="3">
        <v>-26.5456</v>
      </c>
      <c r="AN646" s="4">
        <v>-0.23727119999999999</v>
      </c>
      <c r="AO646" s="3">
        <v>-4.1950000000000001E-2</v>
      </c>
      <c r="AP646" s="3">
        <v>-4.3880000000000002E-2</v>
      </c>
      <c r="AQ646" s="3">
        <v>-1.866E-2</v>
      </c>
      <c r="AR646" s="3">
        <v>-3.866E-2</v>
      </c>
      <c r="AS646" s="3">
        <v>-9.9799999999999993E-3</v>
      </c>
      <c r="AT646" s="3">
        <v>-1.175E-2</v>
      </c>
      <c r="AU646" s="3">
        <v>-8.2199999999999999E-3</v>
      </c>
      <c r="AV646" s="3">
        <v>4.2000000000000002E-4</v>
      </c>
      <c r="AW646" s="3">
        <v>-1.06E-3</v>
      </c>
      <c r="AX646" s="3">
        <v>-1.0300000000000001E-3</v>
      </c>
      <c r="AY646" s="3">
        <v>-4.4799999999999996E-3</v>
      </c>
      <c r="AZ646" s="4">
        <v>-1.7925000000000005E-4</v>
      </c>
      <c r="BA646" s="3">
        <v>7</v>
      </c>
      <c r="BB646" s="4">
        <v>0.7</v>
      </c>
      <c r="BC646" s="3">
        <v>34.405200000000001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4">
        <v>0</v>
      </c>
      <c r="BK646" s="4">
        <v>0</v>
      </c>
      <c r="BL646" s="3">
        <v>7</v>
      </c>
      <c r="BM646" s="3">
        <v>0</v>
      </c>
      <c r="BN646" s="3">
        <v>0</v>
      </c>
      <c r="BO646" s="3">
        <v>0</v>
      </c>
      <c r="BP646" s="3">
        <v>0</v>
      </c>
      <c r="BQ646" s="3">
        <v>7</v>
      </c>
      <c r="BR646" s="4">
        <v>0.7</v>
      </c>
      <c r="BS646" s="4">
        <v>4.3775599999999999</v>
      </c>
      <c r="BT646" s="4">
        <v>0</v>
      </c>
      <c r="BU646" s="4">
        <v>5.1916588293755506E-2</v>
      </c>
      <c r="BV646" s="4">
        <f t="shared" si="40"/>
        <v>0.6253657142857143</v>
      </c>
      <c r="BW646" s="4">
        <f t="shared" si="41"/>
        <v>7.4051506663190955E-3</v>
      </c>
      <c r="BX646" s="3">
        <v>0.13988999999999999</v>
      </c>
      <c r="BY646" s="3">
        <v>0.15343999999999999</v>
      </c>
      <c r="BZ646" s="3" t="s">
        <v>37</v>
      </c>
      <c r="CA646" s="3">
        <v>2.8549999999999999E-2</v>
      </c>
      <c r="CB646" s="3">
        <v>7.918E-2</v>
      </c>
      <c r="CC646" s="3">
        <v>0.12333</v>
      </c>
      <c r="CD646" s="3">
        <v>0.10788</v>
      </c>
      <c r="CE646" s="3">
        <v>9.4780000000000003E-2</v>
      </c>
      <c r="CF646" s="3">
        <v>7.0400000000000003E-3</v>
      </c>
      <c r="CG646" s="3">
        <v>0.47194999999999998</v>
      </c>
      <c r="CH646" s="3">
        <v>0.25311</v>
      </c>
      <c r="CI646" s="3">
        <v>6.1090101933809926E-2</v>
      </c>
      <c r="CJ646" s="3">
        <v>-4.1950000000000001E-2</v>
      </c>
      <c r="CK646" s="3">
        <v>-4.3880000000000002E-2</v>
      </c>
      <c r="CL646" s="3">
        <v>-1.866E-2</v>
      </c>
      <c r="CM646" s="3">
        <v>-3.866E-2</v>
      </c>
      <c r="CN646" s="3">
        <v>-9.9900000000000006E-3</v>
      </c>
      <c r="CO646" s="3">
        <v>-1.5499999999999999E-3</v>
      </c>
      <c r="CP646" s="3">
        <v>-1.1299999999999999E-3</v>
      </c>
      <c r="CQ646" s="3">
        <v>4.2000000000000002E-4</v>
      </c>
      <c r="CR646" s="3">
        <v>-1.06E-3</v>
      </c>
      <c r="CS646" s="3">
        <v>-1.0300000000000001E-3</v>
      </c>
      <c r="CT646" s="3">
        <v>-4.4799999999999996E-3</v>
      </c>
      <c r="CU646" s="3">
        <v>-0.20043347238865461</v>
      </c>
      <c r="CV646" s="3">
        <v>-1.92757</v>
      </c>
      <c r="CW646" s="3">
        <v>-3.1636199999999999</v>
      </c>
      <c r="CX646" s="3">
        <v>-2.3852799999999998</v>
      </c>
      <c r="CY646" s="3">
        <v>-4.8639400000000004</v>
      </c>
      <c r="CZ646" s="3">
        <v>-4.2549200000000003</v>
      </c>
      <c r="DA646" s="3">
        <v>-1.82883</v>
      </c>
      <c r="DB646" s="3">
        <v>-1.01244</v>
      </c>
      <c r="DC646" s="3">
        <v>-0.97097</v>
      </c>
      <c r="DD646" s="3">
        <v>-1.39957</v>
      </c>
      <c r="DE646" s="3">
        <v>-1.32518</v>
      </c>
      <c r="DF646" s="3">
        <v>-8.4929100000000002</v>
      </c>
      <c r="DG646" s="3">
        <v>0.15985750325514614</v>
      </c>
      <c r="DH646" s="3">
        <v>27.985702</v>
      </c>
      <c r="DI646" s="3">
        <v>9.6865000000000007E-2</v>
      </c>
      <c r="DJ646" s="3">
        <v>0</v>
      </c>
      <c r="DK646" s="3">
        <v>0</v>
      </c>
      <c r="DL646" s="3">
        <v>1.7730959999999998</v>
      </c>
      <c r="DM646" s="3">
        <v>0.55747999999999998</v>
      </c>
      <c r="DN646" s="3">
        <v>-0.12526199999999998</v>
      </c>
      <c r="DO646" s="3">
        <v>-0.12140599999999999</v>
      </c>
      <c r="DP646" s="3">
        <v>-0.92570300000000005</v>
      </c>
      <c r="DQ646" s="3">
        <v>66.019170000000003</v>
      </c>
      <c r="DR646" s="3">
        <v>-0.46369300000000002</v>
      </c>
      <c r="DS646" s="4">
        <v>8.6178408181818167</v>
      </c>
      <c r="DT646" s="3">
        <v>0.6412477886665594</v>
      </c>
      <c r="DU646" s="3">
        <v>-0.24602828405434282</v>
      </c>
      <c r="DV646" s="3">
        <v>1.0391484437885701</v>
      </c>
      <c r="DW646" s="3">
        <v>-0.12521124849401927</v>
      </c>
      <c r="DX646" s="3">
        <v>-0.57018463331860536</v>
      </c>
      <c r="DY646" s="3">
        <v>-0.44640015747773165</v>
      </c>
      <c r="DZ646" s="3">
        <v>-4.0960451977401134E-2</v>
      </c>
      <c r="EA646" s="3">
        <v>0.44141425584724553</v>
      </c>
      <c r="EB646" s="3">
        <v>-5.315203955500615E-2</v>
      </c>
      <c r="EC646" s="3">
        <v>5.4088727569084956</v>
      </c>
      <c r="ED646" s="3">
        <v>-1.0188224652392579</v>
      </c>
      <c r="EE646" s="4">
        <v>0.45726581500859154</v>
      </c>
      <c r="EF646" s="4">
        <v>8</v>
      </c>
      <c r="EG646" s="4">
        <v>0</v>
      </c>
      <c r="EH646" s="4">
        <f t="shared" si="42"/>
        <v>1</v>
      </c>
      <c r="EI646" s="15" t="s">
        <v>37</v>
      </c>
      <c r="EJ646" s="3" t="s">
        <v>37</v>
      </c>
      <c r="EK646" s="3" t="s">
        <v>37</v>
      </c>
      <c r="EL646" s="3" t="s">
        <v>37</v>
      </c>
      <c r="EM646" s="3" t="s">
        <v>37</v>
      </c>
      <c r="EN646" s="3" t="s">
        <v>37</v>
      </c>
      <c r="EO646" s="3" t="s">
        <v>37</v>
      </c>
      <c r="EP646" s="3" t="s">
        <v>37</v>
      </c>
      <c r="EQ646" s="3" t="s">
        <v>37</v>
      </c>
      <c r="ER646" s="3" t="s">
        <v>37</v>
      </c>
      <c r="ES646" s="3" t="s">
        <v>37</v>
      </c>
      <c r="ET646" s="4">
        <v>0</v>
      </c>
      <c r="EU646" s="4">
        <v>2</v>
      </c>
      <c r="EV646" s="4">
        <v>6</v>
      </c>
      <c r="EW646" s="4">
        <f t="shared" si="43"/>
        <v>0.25</v>
      </c>
      <c r="EY646" s="15" t="s">
        <v>37</v>
      </c>
      <c r="EZ646" s="3" t="s">
        <v>37</v>
      </c>
      <c r="FA646" s="3" t="s">
        <v>37</v>
      </c>
      <c r="FB646" s="3">
        <v>0.57602792862684249</v>
      </c>
      <c r="FC646" s="3">
        <v>2.472803347280335</v>
      </c>
      <c r="FD646" s="3">
        <v>8.7880935506732774E-2</v>
      </c>
      <c r="FE646" s="3">
        <v>-0.3570684039087948</v>
      </c>
      <c r="FF646" s="3">
        <v>-0.6520417468841827</v>
      </c>
      <c r="FG646" s="3">
        <v>-1</v>
      </c>
      <c r="FH646" s="3" t="s">
        <v>37</v>
      </c>
      <c r="FI646" s="4">
        <v>0.18793367677015546</v>
      </c>
      <c r="FJ646" s="3">
        <v>0.24252464457318501</v>
      </c>
      <c r="FK646" s="15">
        <v>0.33961898295778092</v>
      </c>
      <c r="FL646" s="15">
        <v>0.39798861233588312</v>
      </c>
      <c r="FM646" s="3">
        <v>2.4788775424727794E-2</v>
      </c>
      <c r="FN646" s="3">
        <v>31.379542909687263</v>
      </c>
      <c r="FO646" s="3">
        <v>8</v>
      </c>
      <c r="FP646" s="3">
        <v>0</v>
      </c>
    </row>
    <row r="647" spans="1:172" x14ac:dyDescent="0.35">
      <c r="A647" s="3" t="s">
        <v>1985</v>
      </c>
      <c r="B647" s="3" t="s">
        <v>1986</v>
      </c>
      <c r="C647" s="3" t="s">
        <v>1987</v>
      </c>
      <c r="D647" s="3">
        <v>12.933960000000001</v>
      </c>
      <c r="E647" s="3" t="s">
        <v>63</v>
      </c>
      <c r="F647" s="3">
        <v>6.5945</v>
      </c>
      <c r="G647" s="3">
        <v>5.0957499999999998</v>
      </c>
      <c r="H647" s="3">
        <v>8.3930000000000007</v>
      </c>
      <c r="I647" s="3">
        <v>5.6952499999999997</v>
      </c>
      <c r="J647" s="3">
        <v>2.4463200000000001</v>
      </c>
      <c r="K647" s="3">
        <v>6.9286700000000003</v>
      </c>
      <c r="L647" s="3">
        <v>2.63714</v>
      </c>
      <c r="M647" s="3">
        <v>1.5822799999999999</v>
      </c>
      <c r="N647" s="3">
        <v>4.0195699999999999</v>
      </c>
      <c r="O647" s="3">
        <v>7.1447200000000004</v>
      </c>
      <c r="P647" s="4">
        <v>10</v>
      </c>
      <c r="Q647" s="3">
        <v>-9</v>
      </c>
      <c r="R647" s="4">
        <v>8.9439439548575361E-3</v>
      </c>
      <c r="S647" s="3">
        <v>0</v>
      </c>
      <c r="T647" s="3">
        <v>-12.1393</v>
      </c>
      <c r="U647" s="3">
        <v>-16.371200000000002</v>
      </c>
      <c r="V647" s="3">
        <v>-8.1893999999999991</v>
      </c>
      <c r="W647" s="3">
        <v>-37.430500000000002</v>
      </c>
      <c r="X647" s="3">
        <v>-13.723000000000001</v>
      </c>
      <c r="Y647" s="3">
        <v>-13.7996</v>
      </c>
      <c r="Z647" s="3">
        <v>-11.239100000000001</v>
      </c>
      <c r="AA647" s="3">
        <v>-22.425999999999998</v>
      </c>
      <c r="AB647" s="3">
        <v>-68.0244</v>
      </c>
      <c r="AC647" s="4">
        <v>-0.20334249999999998</v>
      </c>
      <c r="AD647" s="3">
        <v>0</v>
      </c>
      <c r="AE647" s="3">
        <v>-13.4678</v>
      </c>
      <c r="AF647" s="3">
        <v>-21.567699999999999</v>
      </c>
      <c r="AG647" s="3">
        <v>-8.0792000000000002</v>
      </c>
      <c r="AH647" s="3">
        <v>-62.677100000000003</v>
      </c>
      <c r="AI647" s="3">
        <v>-3.6427</v>
      </c>
      <c r="AJ647" s="3">
        <v>-40.708100000000002</v>
      </c>
      <c r="AK647" s="3">
        <v>-18.1511</v>
      </c>
      <c r="AL647" s="3">
        <v>-36.214199999999998</v>
      </c>
      <c r="AM647" s="3">
        <v>-113.89700000000001</v>
      </c>
      <c r="AN647" s="4">
        <v>-0.31840489999999999</v>
      </c>
      <c r="AO647" s="3">
        <v>0</v>
      </c>
      <c r="AP647" s="3">
        <v>-2.5420000000000002E-2</v>
      </c>
      <c r="AQ647" s="3">
        <v>-3.8940000000000002E-2</v>
      </c>
      <c r="AR647" s="3">
        <v>-5.2850000000000001E-2</v>
      </c>
      <c r="AS647" s="3">
        <v>-1.712E-2</v>
      </c>
      <c r="AT647" s="3">
        <v>-9.7030000000000005E-2</v>
      </c>
      <c r="AU647" s="3">
        <v>-3.29E-3</v>
      </c>
      <c r="AV647" s="3">
        <v>-2.077E-2</v>
      </c>
      <c r="AW647" s="3">
        <v>-7.2100000000000003E-3</v>
      </c>
      <c r="AX647" s="3">
        <v>-1.1809999999999999E-2</v>
      </c>
      <c r="AY647" s="3">
        <v>-3.3520000000000001E-2</v>
      </c>
      <c r="AZ647" s="4">
        <v>-3.0795999999999997E-4</v>
      </c>
      <c r="BA647" s="3">
        <v>1</v>
      </c>
      <c r="BB647" s="4">
        <v>0.1</v>
      </c>
      <c r="BC647" s="3" t="s">
        <v>37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4">
        <v>0</v>
      </c>
      <c r="BK647" s="4">
        <v>0</v>
      </c>
      <c r="BL647" s="3">
        <v>1</v>
      </c>
      <c r="BM647" s="3">
        <v>0</v>
      </c>
      <c r="BN647" s="3">
        <v>0</v>
      </c>
      <c r="BO647" s="3">
        <v>0</v>
      </c>
      <c r="BP647" s="3">
        <v>0</v>
      </c>
      <c r="BQ647" s="3">
        <v>1</v>
      </c>
      <c r="BR647" s="4">
        <v>0.1</v>
      </c>
      <c r="BS647" s="4">
        <v>0</v>
      </c>
      <c r="BT647" s="4" t="s">
        <v>37</v>
      </c>
      <c r="BU647" s="4">
        <v>0</v>
      </c>
      <c r="BV647" s="4">
        <f t="shared" si="40"/>
        <v>0</v>
      </c>
      <c r="BW647" s="4">
        <f t="shared" si="41"/>
        <v>0</v>
      </c>
      <c r="BX647" s="3" t="s">
        <v>37</v>
      </c>
      <c r="BY647" s="3">
        <v>0.29332000000000003</v>
      </c>
      <c r="BZ647" s="3" t="s">
        <v>37</v>
      </c>
      <c r="CA647" s="3" t="s">
        <v>37</v>
      </c>
      <c r="CB647" s="3" t="s">
        <v>37</v>
      </c>
      <c r="CC647" s="3">
        <v>0.2666</v>
      </c>
      <c r="CD647" s="3">
        <v>0.32769999999999999</v>
      </c>
      <c r="CE647" s="3">
        <v>-1.095E-2</v>
      </c>
      <c r="CF647" s="3">
        <v>0.24093000000000001</v>
      </c>
      <c r="CG647" s="3">
        <v>0.26995000000000002</v>
      </c>
      <c r="CH647" s="3">
        <v>3.7949999999999998E-2</v>
      </c>
      <c r="CI647" s="3" t="s">
        <v>37</v>
      </c>
      <c r="CJ647" s="3">
        <v>-3.3520000000000001E-2</v>
      </c>
      <c r="CK647" s="3">
        <v>-2.5420000000000002E-2</v>
      </c>
      <c r="CL647" s="3">
        <v>-3.8940000000000002E-2</v>
      </c>
      <c r="CM647" s="3">
        <v>-5.2850000000000001E-2</v>
      </c>
      <c r="CN647" s="3">
        <v>-1.712E-2</v>
      </c>
      <c r="CO647" s="3">
        <v>-9.7030000000000005E-2</v>
      </c>
      <c r="CP647" s="3">
        <v>-3.29E-3</v>
      </c>
      <c r="CQ647" s="3">
        <v>-2.077E-2</v>
      </c>
      <c r="CR647" s="3">
        <v>-7.2100000000000003E-3</v>
      </c>
      <c r="CS647" s="3">
        <v>-1.1809999999999999E-2</v>
      </c>
      <c r="CT647" s="3">
        <v>-3.3520000000000001E-2</v>
      </c>
      <c r="CU647" s="3">
        <v>0</v>
      </c>
      <c r="CV647" s="3" t="s">
        <v>37</v>
      </c>
      <c r="CW647" s="3">
        <v>-0.42013</v>
      </c>
      <c r="CX647" s="3">
        <v>-1.56569</v>
      </c>
      <c r="CY647" s="3">
        <v>-1.7901400000000001</v>
      </c>
      <c r="CZ647" s="3">
        <v>-0.77756000000000003</v>
      </c>
      <c r="DA647" s="3">
        <v>-2.6343800000000002</v>
      </c>
      <c r="DB647" s="3">
        <v>-0.82062000000000002</v>
      </c>
      <c r="DC647" s="3">
        <v>-0.85031999999999996</v>
      </c>
      <c r="DD647" s="3">
        <v>-0.54359000000000002</v>
      </c>
      <c r="DE647" s="3">
        <v>-0.89097000000000004</v>
      </c>
      <c r="DF647" s="3">
        <v>-2.7953100000000002</v>
      </c>
      <c r="DG647" s="3" t="s">
        <v>37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0.22920200000000002</v>
      </c>
      <c r="DO647" s="3" t="e">
        <v>#VALUE!</v>
      </c>
      <c r="DP647" s="3" t="e">
        <v>#VALUE!</v>
      </c>
      <c r="DQ647" s="3">
        <v>0.12045500000000001</v>
      </c>
      <c r="DR647" s="3">
        <v>-0.85943600000000009</v>
      </c>
      <c r="DS647" s="4" t="e">
        <v>#VALUE!</v>
      </c>
      <c r="DT647" s="3" t="s">
        <v>37</v>
      </c>
      <c r="DU647" s="3">
        <v>2.7266798371932501</v>
      </c>
      <c r="DV647" s="3">
        <v>0.14335532576691429</v>
      </c>
      <c r="DW647" s="3">
        <v>-0.56564291061034333</v>
      </c>
      <c r="DX647" s="3">
        <v>2.3880086424198779</v>
      </c>
      <c r="DY647" s="3">
        <v>-0.6884959648949659</v>
      </c>
      <c r="DZ647" s="3">
        <v>3.6192147400745715E-2</v>
      </c>
      <c r="EA647" s="3">
        <v>-0.36072302192115907</v>
      </c>
      <c r="EB647" s="3">
        <v>0.63904781176990011</v>
      </c>
      <c r="EC647" s="3">
        <v>2.137378362907842</v>
      </c>
      <c r="ED647" s="3" t="s">
        <v>37</v>
      </c>
      <c r="EE647" s="4">
        <v>0.71731113667022894</v>
      </c>
      <c r="EF647" s="4">
        <v>1</v>
      </c>
      <c r="EG647" s="4">
        <v>0</v>
      </c>
      <c r="EH647" s="4">
        <f t="shared" si="42"/>
        <v>1</v>
      </c>
      <c r="EI647" s="15" t="s">
        <v>37</v>
      </c>
      <c r="EJ647" s="3" t="s">
        <v>37</v>
      </c>
      <c r="EK647" s="3" t="s">
        <v>37</v>
      </c>
      <c r="EL647" s="3" t="s">
        <v>37</v>
      </c>
      <c r="EM647" s="3" t="s">
        <v>37</v>
      </c>
      <c r="EN647" s="3" t="s">
        <v>37</v>
      </c>
      <c r="EO647" s="3" t="s">
        <v>37</v>
      </c>
      <c r="EP647" s="3" t="s">
        <v>37</v>
      </c>
      <c r="EQ647" s="3" t="s">
        <v>37</v>
      </c>
      <c r="ER647" s="3" t="s">
        <v>37</v>
      </c>
      <c r="ES647" s="3" t="s">
        <v>37</v>
      </c>
      <c r="ET647" s="4">
        <v>0</v>
      </c>
      <c r="EU647" s="4">
        <v>1</v>
      </c>
      <c r="EV647" s="4">
        <v>0</v>
      </c>
      <c r="EW647" s="4">
        <f t="shared" si="43"/>
        <v>1</v>
      </c>
      <c r="EY647" s="15" t="s">
        <v>37</v>
      </c>
      <c r="EZ647" s="3" t="s">
        <v>37</v>
      </c>
      <c r="FA647" s="3" t="s">
        <v>37</v>
      </c>
      <c r="FB647" s="3" t="s">
        <v>37</v>
      </c>
      <c r="FC647" s="3" t="s">
        <v>37</v>
      </c>
      <c r="FD647" s="3">
        <v>-1</v>
      </c>
      <c r="FE647" s="3" t="s">
        <v>37</v>
      </c>
      <c r="FF647" s="3" t="s">
        <v>37</v>
      </c>
      <c r="FG647" s="3" t="s">
        <v>37</v>
      </c>
      <c r="FH647" s="3" t="s">
        <v>37</v>
      </c>
      <c r="FI647" s="4">
        <v>-1</v>
      </c>
      <c r="FJ647" s="3" t="s">
        <v>37</v>
      </c>
      <c r="FK647" s="15">
        <v>5.9914070963510103E-3</v>
      </c>
      <c r="FL647" s="15" t="s">
        <v>37</v>
      </c>
      <c r="FM647" s="3" t="s">
        <v>37</v>
      </c>
      <c r="FN647" s="3">
        <v>-4.401780099166146</v>
      </c>
      <c r="FO647" s="3">
        <v>1</v>
      </c>
      <c r="FP647" s="3">
        <v>0</v>
      </c>
    </row>
    <row r="648" spans="1:172" x14ac:dyDescent="0.35">
      <c r="A648" s="3" t="s">
        <v>1988</v>
      </c>
      <c r="B648" s="3" t="s">
        <v>1989</v>
      </c>
      <c r="C648" s="3" t="s">
        <v>1990</v>
      </c>
      <c r="D648" s="3">
        <v>39.951979999999999</v>
      </c>
      <c r="E648" s="3" t="s">
        <v>56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4">
        <v>0</v>
      </c>
      <c r="Q648" s="3">
        <v>1</v>
      </c>
      <c r="R648" s="4" t="e">
        <v>#DIV/0!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4" t="e">
        <v>#DIV/0!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4" t="e">
        <v>#DIV/0!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-1.839E-2</v>
      </c>
      <c r="AY648" s="3">
        <v>0</v>
      </c>
      <c r="AZ648" s="4" t="e">
        <v>#DIV/0!</v>
      </c>
      <c r="BA648" s="3">
        <v>0</v>
      </c>
      <c r="BB648" s="4">
        <v>0</v>
      </c>
      <c r="BC648" s="3">
        <v>11.6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4">
        <v>0</v>
      </c>
      <c r="BK648" s="4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4">
        <v>0</v>
      </c>
      <c r="BS648" s="4">
        <v>0</v>
      </c>
      <c r="BT648" s="4" t="s">
        <v>37</v>
      </c>
      <c r="BU648" s="4" t="e">
        <v>#DIV/0!</v>
      </c>
      <c r="BV648" s="4">
        <f t="shared" si="40"/>
        <v>0</v>
      </c>
      <c r="BW648" s="4">
        <f t="shared" si="41"/>
        <v>0</v>
      </c>
      <c r="BX648" s="3" t="s">
        <v>37</v>
      </c>
      <c r="BY648" s="3" t="s">
        <v>37</v>
      </c>
      <c r="BZ648" s="3" t="s">
        <v>37</v>
      </c>
      <c r="CA648" s="3" t="s">
        <v>37</v>
      </c>
      <c r="CB648" s="3" t="s">
        <v>37</v>
      </c>
      <c r="CC648" s="3" t="s">
        <v>37</v>
      </c>
      <c r="CD648" s="3" t="s">
        <v>37</v>
      </c>
      <c r="CE648" s="3">
        <v>28.53763</v>
      </c>
      <c r="CF648" s="3">
        <v>36.919029999999999</v>
      </c>
      <c r="CG648" s="3">
        <v>21.845220000000001</v>
      </c>
      <c r="CH648" s="3">
        <v>17.40184</v>
      </c>
      <c r="CI648" s="3" t="s">
        <v>37</v>
      </c>
      <c r="CJ648" s="3">
        <v>-3.3300000000000003E-2</v>
      </c>
      <c r="CK648" s="3">
        <v>-3.3300000000000003E-2</v>
      </c>
      <c r="CL648" s="3">
        <v>-3.3300000000000003E-2</v>
      </c>
      <c r="CM648" s="3">
        <v>-3.3300000000000003E-2</v>
      </c>
      <c r="CN648" s="3">
        <v>-3.3300000000000003E-2</v>
      </c>
      <c r="CO648" s="3">
        <v>-3.3300000000000003E-2</v>
      </c>
      <c r="CP648" s="3">
        <v>-3.3300000000000003E-2</v>
      </c>
      <c r="CQ648" s="3" t="s">
        <v>37</v>
      </c>
      <c r="CR648" s="3" t="s">
        <v>37</v>
      </c>
      <c r="CS648" s="3">
        <v>-1.839E-2</v>
      </c>
      <c r="CT648" s="3">
        <v>-3.3300000000000003E-2</v>
      </c>
      <c r="CU648" s="3" t="s">
        <v>37</v>
      </c>
      <c r="CV648" s="3" t="s">
        <v>37</v>
      </c>
      <c r="CW648" s="3" t="s">
        <v>37</v>
      </c>
      <c r="CX648" s="3" t="s">
        <v>37</v>
      </c>
      <c r="CY648" s="3" t="s">
        <v>37</v>
      </c>
      <c r="CZ648" s="3" t="s">
        <v>37</v>
      </c>
      <c r="DA648" s="3" t="s">
        <v>37</v>
      </c>
      <c r="DB648" s="3" t="s">
        <v>37</v>
      </c>
      <c r="DC648" s="3" t="s">
        <v>37</v>
      </c>
      <c r="DD648" s="3">
        <v>0.16014</v>
      </c>
      <c r="DE648" s="3">
        <v>-3.4694199999999999</v>
      </c>
      <c r="DF648" s="3">
        <v>-3.1134499999999998</v>
      </c>
      <c r="DG648" s="3" t="s">
        <v>37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0.29369599999999996</v>
      </c>
      <c r="DQ648" s="3">
        <v>-0.40829399999999999</v>
      </c>
      <c r="DR648" s="3">
        <v>0</v>
      </c>
      <c r="DS648" s="4">
        <v>-1.0418000000000004E-2</v>
      </c>
      <c r="DT648" s="3" t="s">
        <v>37</v>
      </c>
      <c r="DU648" s="3" t="s">
        <v>37</v>
      </c>
      <c r="DV648" s="3" t="s">
        <v>37</v>
      </c>
      <c r="DW648" s="3" t="s">
        <v>37</v>
      </c>
      <c r="DX648" s="3" t="s">
        <v>37</v>
      </c>
      <c r="DY648" s="3" t="s">
        <v>37</v>
      </c>
      <c r="DZ648" s="3" t="s">
        <v>37</v>
      </c>
      <c r="EA648" s="3" t="s">
        <v>37</v>
      </c>
      <c r="EB648" s="3">
        <v>-22.664918196577993</v>
      </c>
      <c r="EC648" s="3">
        <v>-0.10260216405047533</v>
      </c>
      <c r="ED648" s="3" t="s">
        <v>37</v>
      </c>
      <c r="EE648" s="4">
        <v>-11.383760180314233</v>
      </c>
      <c r="EF648" s="4">
        <v>0</v>
      </c>
      <c r="EG648" s="4">
        <v>0</v>
      </c>
      <c r="EH648" s="4">
        <f t="shared" si="42"/>
        <v>0</v>
      </c>
      <c r="EI648" s="15" t="s">
        <v>37</v>
      </c>
      <c r="EJ648" s="3" t="s">
        <v>37</v>
      </c>
      <c r="EK648" s="3" t="s">
        <v>37</v>
      </c>
      <c r="EL648" s="3" t="s">
        <v>37</v>
      </c>
      <c r="EM648" s="3" t="s">
        <v>37</v>
      </c>
      <c r="EN648" s="3" t="s">
        <v>37</v>
      </c>
      <c r="EO648" s="3" t="s">
        <v>37</v>
      </c>
      <c r="EP648" s="3" t="s">
        <v>37</v>
      </c>
      <c r="EQ648" s="3" t="s">
        <v>37</v>
      </c>
      <c r="ER648" s="3" t="s">
        <v>37</v>
      </c>
      <c r="ES648" s="3" t="s">
        <v>37</v>
      </c>
      <c r="ET648" s="4">
        <v>0</v>
      </c>
      <c r="EU648" s="4">
        <v>0</v>
      </c>
      <c r="EV648" s="4">
        <v>0</v>
      </c>
      <c r="EW648" s="4">
        <f t="shared" si="43"/>
        <v>0</v>
      </c>
      <c r="EY648" s="15" t="s">
        <v>37</v>
      </c>
      <c r="EZ648" s="3" t="s">
        <v>37</v>
      </c>
      <c r="FA648" s="3" t="s">
        <v>37</v>
      </c>
      <c r="FB648" s="3" t="s">
        <v>37</v>
      </c>
      <c r="FC648" s="3" t="s">
        <v>37</v>
      </c>
      <c r="FD648" s="3" t="s">
        <v>37</v>
      </c>
      <c r="FE648" s="3" t="s">
        <v>37</v>
      </c>
      <c r="FF648" s="3">
        <v>0.5162453841043908</v>
      </c>
      <c r="FG648" s="3">
        <v>-0.50023734515298079</v>
      </c>
      <c r="FH648" s="3">
        <v>-1</v>
      </c>
      <c r="FI648" s="4">
        <v>-0.32799732034953</v>
      </c>
      <c r="FJ648" s="3" t="s">
        <v>37</v>
      </c>
      <c r="FK648" s="15">
        <v>7.0377264004213472E-2</v>
      </c>
      <c r="FL648" s="15" t="s">
        <v>37</v>
      </c>
      <c r="FM648" s="3" t="s">
        <v>37</v>
      </c>
      <c r="FN648" s="3">
        <v>0.45773282225967277</v>
      </c>
      <c r="FO648" s="3">
        <v>0</v>
      </c>
      <c r="FP648" s="3">
        <v>0</v>
      </c>
    </row>
    <row r="649" spans="1:172" x14ac:dyDescent="0.35">
      <c r="A649" s="3" t="s">
        <v>1991</v>
      </c>
      <c r="B649" s="3" t="s">
        <v>1992</v>
      </c>
      <c r="C649" s="3" t="s">
        <v>1993</v>
      </c>
      <c r="D649" s="3">
        <v>10.717969999999999</v>
      </c>
      <c r="E649" s="3" t="s">
        <v>82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13.42811</v>
      </c>
      <c r="N649" s="3">
        <v>9.14255</v>
      </c>
      <c r="O649" s="3">
        <v>6.8569100000000001</v>
      </c>
      <c r="P649" s="4">
        <v>3</v>
      </c>
      <c r="Q649" s="3">
        <v>-2</v>
      </c>
      <c r="R649" s="4">
        <v>-0.28541025486299276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-42.854300000000002</v>
      </c>
      <c r="AA649" s="3">
        <v>-16.140899999999998</v>
      </c>
      <c r="AB649" s="3">
        <v>-39.363300000000002</v>
      </c>
      <c r="AC649" s="4">
        <v>-0.32786166666666666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-251.91560000000001</v>
      </c>
      <c r="AL649" s="3">
        <v>-103.3133</v>
      </c>
      <c r="AM649" s="3" t="s">
        <v>67</v>
      </c>
      <c r="AN649" s="4">
        <v>-1.1840963333333334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2.5780000000000001E-2</v>
      </c>
      <c r="AW649" s="3">
        <v>-0.10914</v>
      </c>
      <c r="AX649" s="3">
        <v>-3.1109999999999999E-2</v>
      </c>
      <c r="AY649" s="3">
        <v>-6.1280000000000001E-2</v>
      </c>
      <c r="AZ649" s="4">
        <v>-5.8583333333333339E-4</v>
      </c>
      <c r="BA649" s="3">
        <v>1</v>
      </c>
      <c r="BB649" s="4">
        <v>0.33333333333333331</v>
      </c>
      <c r="BC649" s="3">
        <v>65.7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4">
        <v>0</v>
      </c>
      <c r="BK649" s="4">
        <v>0</v>
      </c>
      <c r="BL649" s="3">
        <v>1</v>
      </c>
      <c r="BM649" s="3">
        <v>0</v>
      </c>
      <c r="BN649" s="3">
        <v>0</v>
      </c>
      <c r="BO649" s="3">
        <v>0</v>
      </c>
      <c r="BP649" s="3">
        <v>0</v>
      </c>
      <c r="BQ649" s="3">
        <v>1</v>
      </c>
      <c r="BR649" s="4">
        <v>0.1</v>
      </c>
      <c r="BS649" s="4">
        <v>1.18</v>
      </c>
      <c r="BT649" s="4">
        <v>0</v>
      </c>
      <c r="BU649" s="4">
        <v>0.17208917719497557</v>
      </c>
      <c r="BV649" s="4">
        <f t="shared" si="40"/>
        <v>1.18</v>
      </c>
      <c r="BW649" s="4">
        <f t="shared" si="41"/>
        <v>0.11009547516927179</v>
      </c>
      <c r="BX649" s="3" t="s">
        <v>37</v>
      </c>
      <c r="BY649" s="3" t="s">
        <v>37</v>
      </c>
      <c r="BZ649" s="3" t="s">
        <v>37</v>
      </c>
      <c r="CA649" s="3" t="s">
        <v>37</v>
      </c>
      <c r="CB649" s="3" t="s">
        <v>37</v>
      </c>
      <c r="CC649" s="3" t="s">
        <v>37</v>
      </c>
      <c r="CD649" s="3" t="s">
        <v>37</v>
      </c>
      <c r="CE649" s="3">
        <v>2.68641</v>
      </c>
      <c r="CF649" s="3">
        <v>2.6503899999999998</v>
      </c>
      <c r="CG649" s="3">
        <v>3.0390999999999999</v>
      </c>
      <c r="CH649" s="3">
        <v>3.2248899999999998</v>
      </c>
      <c r="CI649" s="3">
        <v>6.2790189211044956E-2</v>
      </c>
      <c r="CJ649" s="3">
        <v>-6.1280000000000001E-2</v>
      </c>
      <c r="CK649" s="3">
        <v>-6.1280000000000001E-2</v>
      </c>
      <c r="CL649" s="3">
        <v>-6.1280000000000001E-2</v>
      </c>
      <c r="CM649" s="3">
        <v>-6.1280000000000001E-2</v>
      </c>
      <c r="CN649" s="3">
        <v>-6.1280000000000001E-2</v>
      </c>
      <c r="CO649" s="3">
        <v>-6.1280000000000001E-2</v>
      </c>
      <c r="CP649" s="3">
        <v>-6.1280000000000001E-2</v>
      </c>
      <c r="CQ649" s="3">
        <v>2.5780000000000001E-2</v>
      </c>
      <c r="CR649" s="3">
        <v>-0.10914</v>
      </c>
      <c r="CS649" s="3">
        <v>-3.1109999999999999E-2</v>
      </c>
      <c r="CT649" s="3">
        <v>-6.1280000000000001E-2</v>
      </c>
      <c r="CU649" s="3">
        <v>-2.3345820557381787</v>
      </c>
      <c r="CV649" s="3" t="s">
        <v>37</v>
      </c>
      <c r="CW649" s="3" t="s">
        <v>37</v>
      </c>
      <c r="CX649" s="3" t="s">
        <v>37</v>
      </c>
      <c r="CY649" s="3" t="s">
        <v>37</v>
      </c>
      <c r="CZ649" s="3" t="s">
        <v>37</v>
      </c>
      <c r="DA649" s="3" t="s">
        <v>37</v>
      </c>
      <c r="DB649" s="3" t="s">
        <v>37</v>
      </c>
      <c r="DC649" s="3">
        <v>0.11737</v>
      </c>
      <c r="DD649" s="3">
        <v>-3.4877600000000002</v>
      </c>
      <c r="DE649" s="3">
        <v>-1.65361</v>
      </c>
      <c r="DF649" s="3">
        <v>-4.7103599999999997</v>
      </c>
      <c r="DG649" s="3">
        <v>-4.4237259816941119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-1.3406E-2</v>
      </c>
      <c r="DQ649" s="3">
        <v>0.14666100000000001</v>
      </c>
      <c r="DR649" s="3">
        <v>6.1131999999999999E-2</v>
      </c>
      <c r="DS649" s="4">
        <v>1.7671545454545454E-2</v>
      </c>
      <c r="DT649" s="3" t="s">
        <v>37</v>
      </c>
      <c r="DU649" s="3" t="s">
        <v>37</v>
      </c>
      <c r="DV649" s="3" t="s">
        <v>37</v>
      </c>
      <c r="DW649" s="3" t="s">
        <v>37</v>
      </c>
      <c r="DX649" s="3" t="s">
        <v>37</v>
      </c>
      <c r="DY649" s="3" t="s">
        <v>37</v>
      </c>
      <c r="DZ649" s="3" t="s">
        <v>37</v>
      </c>
      <c r="EA649" s="3">
        <v>-30.715941041151915</v>
      </c>
      <c r="EB649" s="3">
        <v>-0.5258819414179875</v>
      </c>
      <c r="EC649" s="3">
        <v>1.8485313949480227</v>
      </c>
      <c r="ED649" s="3">
        <v>-6.085182837530205E-2</v>
      </c>
      <c r="EE649" s="4">
        <v>-7.3635358539992959</v>
      </c>
      <c r="EF649" s="4">
        <v>1</v>
      </c>
      <c r="EG649" s="4">
        <v>0</v>
      </c>
      <c r="EH649" s="4">
        <f t="shared" si="42"/>
        <v>1</v>
      </c>
      <c r="EI649" s="15" t="s">
        <v>37</v>
      </c>
      <c r="EJ649" s="3" t="s">
        <v>37</v>
      </c>
      <c r="EK649" s="3" t="s">
        <v>37</v>
      </c>
      <c r="EL649" s="3" t="s">
        <v>37</v>
      </c>
      <c r="EM649" s="3" t="s">
        <v>37</v>
      </c>
      <c r="EN649" s="3" t="s">
        <v>37</v>
      </c>
      <c r="EO649" s="3" t="s">
        <v>37</v>
      </c>
      <c r="EP649" s="3" t="s">
        <v>37</v>
      </c>
      <c r="EQ649" s="3" t="s">
        <v>37</v>
      </c>
      <c r="ER649" s="3" t="s">
        <v>37</v>
      </c>
      <c r="ES649" s="3" t="s">
        <v>37</v>
      </c>
      <c r="ET649" s="4">
        <v>0</v>
      </c>
      <c r="EU649" s="4">
        <v>0</v>
      </c>
      <c r="EV649" s="4">
        <v>1</v>
      </c>
      <c r="EW649" s="4">
        <f t="shared" si="43"/>
        <v>0</v>
      </c>
      <c r="EY649" s="15" t="s">
        <v>37</v>
      </c>
      <c r="EZ649" s="3" t="s">
        <v>37</v>
      </c>
      <c r="FA649" s="3" t="s">
        <v>37</v>
      </c>
      <c r="FB649" s="3" t="s">
        <v>37</v>
      </c>
      <c r="FC649" s="3" t="s">
        <v>37</v>
      </c>
      <c r="FD649" s="3" t="s">
        <v>37</v>
      </c>
      <c r="FE649" s="3" t="s">
        <v>37</v>
      </c>
      <c r="FF649" s="3" t="s">
        <v>37</v>
      </c>
      <c r="FG649" s="3" t="s">
        <v>37</v>
      </c>
      <c r="FH649" s="3" t="s">
        <v>37</v>
      </c>
      <c r="FI649" s="4" t="s">
        <v>37</v>
      </c>
      <c r="FJ649" s="3">
        <v>0.35645055822204053</v>
      </c>
      <c r="FK649" s="15">
        <v>1.4872557920102919E-2</v>
      </c>
      <c r="FL649" s="15">
        <v>0.29910505533140008</v>
      </c>
      <c r="FM649" s="3">
        <v>0.46628757858562508</v>
      </c>
      <c r="FN649" s="3">
        <v>1.7059727121806416</v>
      </c>
      <c r="FO649" s="3">
        <v>1</v>
      </c>
      <c r="FP649" s="3">
        <v>0</v>
      </c>
    </row>
    <row r="650" spans="1:172" x14ac:dyDescent="0.35">
      <c r="A650" s="3" t="s">
        <v>1994</v>
      </c>
      <c r="B650" s="3" t="s">
        <v>1995</v>
      </c>
      <c r="C650" s="3" t="s">
        <v>1996</v>
      </c>
      <c r="D650" s="3">
        <v>5.5179499999999999</v>
      </c>
      <c r="E650" s="3" t="s">
        <v>274</v>
      </c>
      <c r="F650" s="3">
        <v>7.4576000000000002</v>
      </c>
      <c r="G650" s="3">
        <v>14.93144</v>
      </c>
      <c r="H650" s="3">
        <v>7.8155999999999999</v>
      </c>
      <c r="I650" s="3">
        <v>4.2328200000000002</v>
      </c>
      <c r="J650" s="3">
        <v>4.8125400000000003</v>
      </c>
      <c r="K650" s="3">
        <v>1.6041799999999999</v>
      </c>
      <c r="L650" s="3">
        <v>2.2458499999999999</v>
      </c>
      <c r="M650" s="3">
        <v>9.9058100000000007</v>
      </c>
      <c r="N650" s="3">
        <v>3.6537099999999998</v>
      </c>
      <c r="O650" s="3">
        <v>3.5114299999999998</v>
      </c>
      <c r="P650" s="4">
        <v>10</v>
      </c>
      <c r="Q650" s="3">
        <v>-9</v>
      </c>
      <c r="R650" s="4">
        <v>-8.0283705127884963E-2</v>
      </c>
      <c r="S650" s="3">
        <v>-4.5195999999999996</v>
      </c>
      <c r="T650" s="3">
        <v>2.5230000000000001</v>
      </c>
      <c r="U650" s="3">
        <v>-15.134</v>
      </c>
      <c r="V650" s="3">
        <v>-17.6526</v>
      </c>
      <c r="W650" s="3">
        <v>-9.9406999999999996</v>
      </c>
      <c r="X650" s="3">
        <v>-4.5643000000000002</v>
      </c>
      <c r="Y650" s="3">
        <v>-4.7691999999999997</v>
      </c>
      <c r="Z650" s="3">
        <v>-9.2461000000000002</v>
      </c>
      <c r="AA650" s="3">
        <v>-9.3561999999999994</v>
      </c>
      <c r="AB650" s="3">
        <v>-10.395099999999999</v>
      </c>
      <c r="AC650" s="4">
        <v>-8.3054799999999998E-2</v>
      </c>
      <c r="AD650" s="3">
        <v>-8.0655999999999999</v>
      </c>
      <c r="AE650" s="3">
        <v>7.1494</v>
      </c>
      <c r="AF650" s="3">
        <v>-23.709199999999999</v>
      </c>
      <c r="AG650" s="3">
        <v>-69.072299999999998</v>
      </c>
      <c r="AH650" s="3">
        <v>-14.7098</v>
      </c>
      <c r="AI650" s="3">
        <v>1.9E-3</v>
      </c>
      <c r="AJ650" s="3">
        <v>-47.8155</v>
      </c>
      <c r="AK650" s="3">
        <v>-13.4649</v>
      </c>
      <c r="AL650" s="3">
        <v>-16.6633</v>
      </c>
      <c r="AM650" s="3">
        <v>-21.262899999999998</v>
      </c>
      <c r="AN650" s="4">
        <v>-0.20761219999999997</v>
      </c>
      <c r="AO650" s="3">
        <v>-2.3820000000000001E-2</v>
      </c>
      <c r="AP650" s="3">
        <v>-8.0800000000000004E-3</v>
      </c>
      <c r="AQ650" s="3">
        <v>7.3499999999999998E-3</v>
      </c>
      <c r="AR650" s="3">
        <v>-2.3480000000000001E-2</v>
      </c>
      <c r="AS650" s="3">
        <v>-4.4499999999999998E-2</v>
      </c>
      <c r="AT650" s="3">
        <v>-5.2500000000000003E-3</v>
      </c>
      <c r="AU650" s="3">
        <v>0</v>
      </c>
      <c r="AV650" s="3">
        <v>-1.345E-2</v>
      </c>
      <c r="AW650" s="3">
        <v>-2.3400000000000001E-3</v>
      </c>
      <c r="AX650" s="3">
        <v>-6.2700000000000004E-3</v>
      </c>
      <c r="AY650" s="3">
        <v>2.6199999999999999E-3</v>
      </c>
      <c r="AZ650" s="4">
        <v>-1.1721999999999999E-4</v>
      </c>
      <c r="BA650" s="3">
        <v>2</v>
      </c>
      <c r="BB650" s="4">
        <v>0.2</v>
      </c>
      <c r="BC650" s="3">
        <v>268.39999999999998</v>
      </c>
      <c r="BD650" s="3">
        <v>1</v>
      </c>
      <c r="BE650" s="3">
        <v>0</v>
      </c>
      <c r="BF650" s="3">
        <v>0</v>
      </c>
      <c r="BG650" s="3">
        <v>0</v>
      </c>
      <c r="BH650" s="3">
        <v>0</v>
      </c>
      <c r="BI650" s="3">
        <v>1</v>
      </c>
      <c r="BJ650" s="4">
        <v>0.1</v>
      </c>
      <c r="BK650" s="4">
        <v>0</v>
      </c>
      <c r="BL650" s="3">
        <v>2</v>
      </c>
      <c r="BM650" s="3">
        <v>0</v>
      </c>
      <c r="BN650" s="3">
        <v>0</v>
      </c>
      <c r="BO650" s="3">
        <v>0</v>
      </c>
      <c r="BP650" s="3">
        <v>0</v>
      </c>
      <c r="BQ650" s="3">
        <v>2</v>
      </c>
      <c r="BR650" s="4">
        <v>0.2</v>
      </c>
      <c r="BS650" s="4">
        <v>0</v>
      </c>
      <c r="BT650" s="4" t="s">
        <v>37</v>
      </c>
      <c r="BU650" s="4">
        <v>0</v>
      </c>
      <c r="BV650" s="4">
        <f t="shared" si="40"/>
        <v>0</v>
      </c>
      <c r="BW650" s="4">
        <f t="shared" si="41"/>
        <v>0</v>
      </c>
      <c r="BX650" s="3">
        <v>6.6699999999999997E-3</v>
      </c>
      <c r="BY650" s="3">
        <v>1.7039200000000001</v>
      </c>
      <c r="BZ650" s="3">
        <v>3.7188099999999999</v>
      </c>
      <c r="CA650" s="3">
        <v>9.2800000000000001E-3</v>
      </c>
      <c r="CB650" s="3">
        <v>7.5120000000000006E-2</v>
      </c>
      <c r="CC650" s="3">
        <v>0.79842000000000002</v>
      </c>
      <c r="CD650" s="3">
        <v>7.5500000000000003E-3</v>
      </c>
      <c r="CE650" s="3" t="s">
        <v>37</v>
      </c>
      <c r="CF650" s="3" t="s">
        <v>37</v>
      </c>
      <c r="CG650" s="3" t="s">
        <v>37</v>
      </c>
      <c r="CH650" s="3" t="s">
        <v>37</v>
      </c>
      <c r="CI650" s="3" t="s">
        <v>37</v>
      </c>
      <c r="CJ650" s="3">
        <v>-2.3820000000000001E-2</v>
      </c>
      <c r="CK650" s="3">
        <v>-8.0800000000000004E-3</v>
      </c>
      <c r="CL650" s="3">
        <v>7.3499999999999998E-3</v>
      </c>
      <c r="CM650" s="3">
        <v>-2.3480000000000001E-2</v>
      </c>
      <c r="CN650" s="3">
        <v>-4.4499999999999998E-2</v>
      </c>
      <c r="CO650" s="3">
        <v>-5.2500000000000003E-3</v>
      </c>
      <c r="CP650" s="3" t="s">
        <v>37</v>
      </c>
      <c r="CQ650" s="3">
        <v>-1.345E-2</v>
      </c>
      <c r="CR650" s="3">
        <v>-2.2899999999999999E-3</v>
      </c>
      <c r="CS650" s="3">
        <v>-2.0999999999999999E-3</v>
      </c>
      <c r="CT650" s="3">
        <v>-1.07E-3</v>
      </c>
      <c r="CU650" s="3">
        <v>-0.26676328667813987</v>
      </c>
      <c r="CV650" s="3">
        <v>-1.3344400000000001</v>
      </c>
      <c r="CW650" s="3">
        <v>-0.55112000000000005</v>
      </c>
      <c r="CX650" s="3">
        <v>0.31677</v>
      </c>
      <c r="CY650" s="3">
        <v>-1.8873</v>
      </c>
      <c r="CZ650" s="3">
        <v>-1.6534</v>
      </c>
      <c r="DA650" s="3">
        <v>-0.82181000000000004</v>
      </c>
      <c r="DB650" s="3">
        <v>-0.41508</v>
      </c>
      <c r="DC650" s="3">
        <v>-0.34806999999999999</v>
      </c>
      <c r="DD650" s="3">
        <v>-0.56142999999999998</v>
      </c>
      <c r="DE650" s="3">
        <v>-0.57371000000000005</v>
      </c>
      <c r="DF650" s="3">
        <v>-0.39800000000000002</v>
      </c>
      <c r="DG650" s="3">
        <v>-0.11394964879470815</v>
      </c>
      <c r="DH650" s="3">
        <v>0</v>
      </c>
      <c r="DI650" s="3">
        <v>254.57462100000001</v>
      </c>
      <c r="DJ650" s="3">
        <v>1.1825079999999999</v>
      </c>
      <c r="DK650" s="3">
        <v>-0.99750499999999998</v>
      </c>
      <c r="DL650" s="3">
        <v>7.093083</v>
      </c>
      <c r="DM650" s="3">
        <v>9.6285799999999995</v>
      </c>
      <c r="DN650" s="3">
        <v>-0.990541</v>
      </c>
      <c r="DO650" s="3">
        <v>0</v>
      </c>
      <c r="DP650" s="3">
        <v>0</v>
      </c>
      <c r="DQ650" s="3">
        <v>0</v>
      </c>
      <c r="DR650" s="3">
        <v>0</v>
      </c>
      <c r="DS650" s="4">
        <v>24.590067818181819</v>
      </c>
      <c r="DT650" s="3">
        <v>-0.58700278768622038</v>
      </c>
      <c r="DU650" s="3">
        <v>-1.5747750036289736</v>
      </c>
      <c r="DV650" s="3">
        <v>-6.9579505635003311</v>
      </c>
      <c r="DW650" s="3">
        <v>-0.12393366184496371</v>
      </c>
      <c r="DX650" s="3">
        <v>-0.50295754203459531</v>
      </c>
      <c r="DY650" s="3">
        <v>-0.49491975030724866</v>
      </c>
      <c r="DZ650" s="3">
        <v>-0.16143875879348563</v>
      </c>
      <c r="EA650" s="3">
        <v>0.61298014767144537</v>
      </c>
      <c r="EB650" s="3">
        <v>2.1872717881125107E-2</v>
      </c>
      <c r="EC650" s="3">
        <v>-0.30626971815028503</v>
      </c>
      <c r="ED650" s="3">
        <v>-0.71369434976203983</v>
      </c>
      <c r="EE650" s="4">
        <v>-0.98073538819596107</v>
      </c>
      <c r="EF650" s="4">
        <v>2</v>
      </c>
      <c r="EG650" s="4">
        <v>0</v>
      </c>
      <c r="EH650" s="4">
        <f t="shared" si="42"/>
        <v>1</v>
      </c>
      <c r="EI650" s="15" t="s">
        <v>37</v>
      </c>
      <c r="EJ650" s="3" t="s">
        <v>37</v>
      </c>
      <c r="EK650" s="3" t="s">
        <v>37</v>
      </c>
      <c r="EL650" s="3" t="s">
        <v>37</v>
      </c>
      <c r="EM650" s="3" t="s">
        <v>37</v>
      </c>
      <c r="EN650" s="3" t="s">
        <v>37</v>
      </c>
      <c r="EO650" s="3" t="s">
        <v>37</v>
      </c>
      <c r="EP650" s="3" t="s">
        <v>37</v>
      </c>
      <c r="EQ650" s="3" t="s">
        <v>37</v>
      </c>
      <c r="ER650" s="3" t="s">
        <v>37</v>
      </c>
      <c r="ES650" s="3" t="s">
        <v>37</v>
      </c>
      <c r="ET650" s="4">
        <v>0</v>
      </c>
      <c r="EU650" s="4">
        <v>0</v>
      </c>
      <c r="EV650" s="4">
        <v>2</v>
      </c>
      <c r="EW650" s="4">
        <f t="shared" si="43"/>
        <v>0</v>
      </c>
      <c r="EY650" s="15" t="s">
        <v>37</v>
      </c>
      <c r="EZ650" s="3">
        <v>0.4305069099399963</v>
      </c>
      <c r="FA650" s="3">
        <v>-0.98704930374981814</v>
      </c>
      <c r="FB650" s="3">
        <v>22.782608695652176</v>
      </c>
      <c r="FC650" s="3">
        <v>0.9012386253928476</v>
      </c>
      <c r="FD650" s="3">
        <v>-0.98310248708917658</v>
      </c>
      <c r="FE650" s="3">
        <v>2.9034526854219944</v>
      </c>
      <c r="FF650" s="3">
        <v>-0.51941031941031945</v>
      </c>
      <c r="FG650" s="3">
        <v>-0.62065439672801648</v>
      </c>
      <c r="FH650" s="3">
        <v>-1</v>
      </c>
      <c r="FI650" s="4">
        <v>2.5452878232699647</v>
      </c>
      <c r="FJ650" s="3">
        <v>-0.17173831012610374</v>
      </c>
      <c r="FK650" s="15">
        <v>0.49164570881556635</v>
      </c>
      <c r="FL650" s="15" t="s">
        <v>37</v>
      </c>
      <c r="FM650" s="3">
        <v>-0.13797365695866604</v>
      </c>
      <c r="FN650" s="3">
        <v>39.625105455011656</v>
      </c>
      <c r="FO650" s="3">
        <v>2</v>
      </c>
      <c r="FP650" s="3">
        <v>0</v>
      </c>
    </row>
    <row r="651" spans="1:172" x14ac:dyDescent="0.35">
      <c r="A651" s="3" t="s">
        <v>1997</v>
      </c>
      <c r="B651" s="3" t="s">
        <v>1998</v>
      </c>
      <c r="C651" s="3" t="s">
        <v>1999</v>
      </c>
      <c r="D651" s="3">
        <v>94.644499999999994</v>
      </c>
      <c r="E651" s="3" t="s">
        <v>71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77.790000000000006</v>
      </c>
      <c r="O651" s="3">
        <v>57.045999999999999</v>
      </c>
      <c r="P651" s="4">
        <v>2</v>
      </c>
      <c r="Q651" s="3">
        <v>-1</v>
      </c>
      <c r="R651" s="4">
        <v>-0.26666666666666672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4.3175999999999997</v>
      </c>
      <c r="Z651" s="3">
        <v>3.7222</v>
      </c>
      <c r="AA651" s="3">
        <v>5.9526000000000003</v>
      </c>
      <c r="AB651" s="3">
        <v>0</v>
      </c>
      <c r="AC651" s="4">
        <v>6.9961999999999996E-2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53.238900000000001</v>
      </c>
      <c r="AK651" s="3">
        <v>11.786899999999999</v>
      </c>
      <c r="AL651" s="3">
        <v>18.2698</v>
      </c>
      <c r="AM651" s="3">
        <v>0</v>
      </c>
      <c r="AN651" s="4">
        <v>0.41647800000000001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8.7220000000000006E-2</v>
      </c>
      <c r="AX651" s="3">
        <v>0.16386000000000001</v>
      </c>
      <c r="AY651" s="3">
        <v>0</v>
      </c>
      <c r="AZ651" s="4">
        <v>1.2554E-3</v>
      </c>
      <c r="BA651" s="3">
        <v>0</v>
      </c>
      <c r="BB651" s="4">
        <v>0</v>
      </c>
      <c r="BC651" s="3">
        <v>20.6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4">
        <v>0</v>
      </c>
      <c r="BK651" s="4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4">
        <v>0</v>
      </c>
      <c r="BS651" s="4">
        <v>479.80799999999999</v>
      </c>
      <c r="BT651" s="4">
        <v>0</v>
      </c>
      <c r="BU651" s="4">
        <v>8.4108964695158299</v>
      </c>
      <c r="BV651" s="4">
        <f t="shared" si="40"/>
        <v>0</v>
      </c>
      <c r="BW651" s="4">
        <f t="shared" si="41"/>
        <v>0</v>
      </c>
      <c r="BX651" s="3" t="s">
        <v>37</v>
      </c>
      <c r="BY651" s="3" t="s">
        <v>37</v>
      </c>
      <c r="BZ651" s="3" t="s">
        <v>37</v>
      </c>
      <c r="CA651" s="3" t="s">
        <v>37</v>
      </c>
      <c r="CB651" s="3" t="s">
        <v>37</v>
      </c>
      <c r="CC651" s="3">
        <v>120.8</v>
      </c>
      <c r="CD651" s="3">
        <v>130.04499999999999</v>
      </c>
      <c r="CE651" s="3">
        <v>179.179</v>
      </c>
      <c r="CF651" s="3">
        <v>423.74</v>
      </c>
      <c r="CG651" s="3">
        <v>503.767</v>
      </c>
      <c r="CH651" s="3">
        <v>489.685</v>
      </c>
      <c r="CI651" s="3">
        <v>7.5000507660896387E-2</v>
      </c>
      <c r="CJ651" s="3">
        <v>0.13133</v>
      </c>
      <c r="CK651" s="3">
        <v>0.13133</v>
      </c>
      <c r="CL651" s="3">
        <v>0.13133</v>
      </c>
      <c r="CM651" s="3">
        <v>0.13133</v>
      </c>
      <c r="CN651" s="3">
        <v>0.13133</v>
      </c>
      <c r="CO651" s="3" t="s">
        <v>37</v>
      </c>
      <c r="CP651" s="3" t="s">
        <v>37</v>
      </c>
      <c r="CQ651" s="3" t="s">
        <v>37</v>
      </c>
      <c r="CR651" s="3">
        <v>8.7220000000000006E-2</v>
      </c>
      <c r="CS651" s="3">
        <v>0.16386000000000001</v>
      </c>
      <c r="CT651" s="3">
        <v>0.13133</v>
      </c>
      <c r="CU651" s="3">
        <v>0.22708297605773331</v>
      </c>
      <c r="CV651" s="3" t="s">
        <v>37</v>
      </c>
      <c r="CW651" s="3" t="s">
        <v>37</v>
      </c>
      <c r="CX651" s="3" t="s">
        <v>37</v>
      </c>
      <c r="CY651" s="3" t="s">
        <v>37</v>
      </c>
      <c r="CZ651" s="3" t="s">
        <v>37</v>
      </c>
      <c r="DA651" s="3" t="s">
        <v>37</v>
      </c>
      <c r="DB651" s="3">
        <v>2.5495299999999999</v>
      </c>
      <c r="DC651" s="3">
        <v>4.4559800000000003</v>
      </c>
      <c r="DD651" s="3">
        <v>6.5283699999999998</v>
      </c>
      <c r="DE651" s="3">
        <v>6.9350199999999997</v>
      </c>
      <c r="DF651" s="3">
        <v>13.399990000000001</v>
      </c>
      <c r="DG651" s="3">
        <v>0.43268217293624689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7.6531000000000002E-2</v>
      </c>
      <c r="DO651" s="3">
        <v>0.37782300000000002</v>
      </c>
      <c r="DP651" s="3">
        <v>1.364897</v>
      </c>
      <c r="DQ651" s="3">
        <v>0.188858</v>
      </c>
      <c r="DR651" s="3">
        <v>0</v>
      </c>
      <c r="DS651" s="4">
        <v>0.18255536363636365</v>
      </c>
      <c r="DT651" s="3" t="s">
        <v>37</v>
      </c>
      <c r="DU651" s="3" t="s">
        <v>37</v>
      </c>
      <c r="DV651" s="3" t="s">
        <v>37</v>
      </c>
      <c r="DW651" s="3" t="s">
        <v>37</v>
      </c>
      <c r="DX651" s="3" t="s">
        <v>37</v>
      </c>
      <c r="DY651" s="3" t="s">
        <v>37</v>
      </c>
      <c r="DZ651" s="3">
        <v>0.74776527438390628</v>
      </c>
      <c r="EA651" s="3">
        <v>0.46508063321648646</v>
      </c>
      <c r="EB651" s="3">
        <v>6.2289668018203619E-2</v>
      </c>
      <c r="EC651" s="3">
        <v>0.93222081551314939</v>
      </c>
      <c r="ED651" s="3">
        <v>-0.96771026150495287</v>
      </c>
      <c r="EE651" s="4">
        <v>0.24792922592535863</v>
      </c>
      <c r="EF651" s="4">
        <v>0</v>
      </c>
      <c r="EG651" s="4">
        <v>0</v>
      </c>
      <c r="EH651" s="4">
        <f t="shared" si="42"/>
        <v>0</v>
      </c>
      <c r="EI651" s="15" t="s">
        <v>37</v>
      </c>
      <c r="EJ651" s="3" t="s">
        <v>37</v>
      </c>
      <c r="EK651" s="3" t="s">
        <v>37</v>
      </c>
      <c r="EL651" s="3" t="s">
        <v>37</v>
      </c>
      <c r="EM651" s="3" t="s">
        <v>37</v>
      </c>
      <c r="EN651" s="3" t="s">
        <v>37</v>
      </c>
      <c r="EO651" s="3" t="s">
        <v>37</v>
      </c>
      <c r="EP651" s="3" t="s">
        <v>37</v>
      </c>
      <c r="EQ651" s="3" t="s">
        <v>37</v>
      </c>
      <c r="ER651" s="3" t="s">
        <v>37</v>
      </c>
      <c r="ES651" s="3" t="s">
        <v>37</v>
      </c>
      <c r="ET651" s="4">
        <v>0</v>
      </c>
      <c r="EU651" s="4">
        <v>0</v>
      </c>
      <c r="EV651" s="4">
        <v>0</v>
      </c>
      <c r="EW651" s="4">
        <f t="shared" si="43"/>
        <v>0</v>
      </c>
      <c r="EY651" s="15" t="s">
        <v>37</v>
      </c>
      <c r="EZ651" s="3" t="s">
        <v>37</v>
      </c>
      <c r="FA651" s="3" t="s">
        <v>37</v>
      </c>
      <c r="FB651" s="3" t="s">
        <v>37</v>
      </c>
      <c r="FC651" s="3" t="s">
        <v>37</v>
      </c>
      <c r="FD651" s="3">
        <v>-4.8504983388704586E-3</v>
      </c>
      <c r="FE651" s="3">
        <v>0.40247268033206474</v>
      </c>
      <c r="FF651" s="3">
        <v>1.6289980877417103</v>
      </c>
      <c r="FG651" s="3">
        <v>0.20175655690701119</v>
      </c>
      <c r="FH651" s="3">
        <v>-1</v>
      </c>
      <c r="FI651" s="4">
        <v>0.24567536532838313</v>
      </c>
      <c r="FJ651" s="3">
        <v>9.4924786368987268E-2</v>
      </c>
      <c r="FK651" s="15">
        <v>7.6252524381790018E-2</v>
      </c>
      <c r="FL651" s="15">
        <v>-8.1139292237271121E-3</v>
      </c>
      <c r="FM651" s="3">
        <v>-0.14791566913500842</v>
      </c>
      <c r="FN651" s="3">
        <v>0.11212251185981521</v>
      </c>
      <c r="FO651" s="3">
        <v>0</v>
      </c>
      <c r="FP651" s="3">
        <v>0</v>
      </c>
    </row>
    <row r="652" spans="1:172" x14ac:dyDescent="0.35">
      <c r="A652" s="3" t="s">
        <v>2000</v>
      </c>
      <c r="B652" s="3" t="s">
        <v>2001</v>
      </c>
      <c r="C652" s="3" t="s">
        <v>2002</v>
      </c>
      <c r="D652" s="3">
        <v>174.95723000000001</v>
      </c>
      <c r="E652" s="3" t="s">
        <v>49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120.09608</v>
      </c>
      <c r="N652" s="3">
        <v>133.84913</v>
      </c>
      <c r="O652" s="3">
        <v>189.35337999999999</v>
      </c>
      <c r="P652" s="4">
        <v>3</v>
      </c>
      <c r="Q652" s="3">
        <v>-2</v>
      </c>
      <c r="R652" s="4">
        <v>0.25566015954266019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2.5409000000000002</v>
      </c>
      <c r="AB652" s="3">
        <v>3.6288999999999998</v>
      </c>
      <c r="AC652" s="4">
        <v>2.0566000000000001E-2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3.7210000000000001</v>
      </c>
      <c r="AM652" s="3">
        <v>7.5606999999999998</v>
      </c>
      <c r="AN652" s="4">
        <v>3.7605666666666669E-2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-3.9710000000000002E-2</v>
      </c>
      <c r="AX652" s="3">
        <v>-1.0359999999999999E-2</v>
      </c>
      <c r="AY652" s="3">
        <v>2.7709999999999999E-2</v>
      </c>
      <c r="AZ652" s="4">
        <v>-7.4533333333333347E-5</v>
      </c>
      <c r="BA652" s="3">
        <v>2</v>
      </c>
      <c r="BB652" s="4">
        <v>0.66666666666666663</v>
      </c>
      <c r="BC652" s="3">
        <v>6.8695199999999996</v>
      </c>
      <c r="BD652" s="3">
        <v>1</v>
      </c>
      <c r="BE652" s="3">
        <v>0</v>
      </c>
      <c r="BF652" s="3">
        <v>0</v>
      </c>
      <c r="BG652" s="3">
        <v>0</v>
      </c>
      <c r="BH652" s="3">
        <v>0</v>
      </c>
      <c r="BI652" s="3">
        <v>1</v>
      </c>
      <c r="BJ652" s="4">
        <v>0.1</v>
      </c>
      <c r="BK652" s="4">
        <v>23.5</v>
      </c>
      <c r="BL652" s="3">
        <v>9</v>
      </c>
      <c r="BM652" s="3">
        <v>0</v>
      </c>
      <c r="BN652" s="3">
        <v>0</v>
      </c>
      <c r="BO652" s="3">
        <v>0</v>
      </c>
      <c r="BP652" s="3">
        <v>0</v>
      </c>
      <c r="BQ652" s="3">
        <v>9</v>
      </c>
      <c r="BR652" s="4">
        <v>0.9</v>
      </c>
      <c r="BS652" s="4">
        <v>0.14874999999999999</v>
      </c>
      <c r="BT652" s="4">
        <v>0.99371002695702737</v>
      </c>
      <c r="BU652" s="4">
        <v>0.12489214610269962</v>
      </c>
      <c r="BV652" s="4">
        <f t="shared" si="40"/>
        <v>2.3648750000000001</v>
      </c>
      <c r="BW652" s="4">
        <f t="shared" si="41"/>
        <v>1.3516874952809895E-2</v>
      </c>
      <c r="BX652" s="3" t="s">
        <v>37</v>
      </c>
      <c r="BY652" s="3" t="s">
        <v>37</v>
      </c>
      <c r="BZ652" s="3" t="s">
        <v>37</v>
      </c>
      <c r="CA652" s="3" t="s">
        <v>37</v>
      </c>
      <c r="CB652" s="3" t="s">
        <v>37</v>
      </c>
      <c r="CC652" s="3" t="s">
        <v>37</v>
      </c>
      <c r="CD652" s="3" t="s">
        <v>37</v>
      </c>
      <c r="CE652" s="3" t="s">
        <v>37</v>
      </c>
      <c r="CF652" s="3">
        <v>56.250999999999998</v>
      </c>
      <c r="CG652" s="3">
        <v>69.498999999999995</v>
      </c>
      <c r="CH652" s="3">
        <v>96.603999999999999</v>
      </c>
      <c r="CI652" s="3" t="s">
        <v>37</v>
      </c>
      <c r="CJ652" s="3">
        <v>2.7709999999999999E-2</v>
      </c>
      <c r="CK652" s="3">
        <v>2.7709999999999999E-2</v>
      </c>
      <c r="CL652" s="3">
        <v>2.7709999999999999E-2</v>
      </c>
      <c r="CM652" s="3">
        <v>2.7709999999999999E-2</v>
      </c>
      <c r="CN652" s="3">
        <v>2.7709999999999999E-2</v>
      </c>
      <c r="CO652" s="3">
        <v>2.7709999999999999E-2</v>
      </c>
      <c r="CP652" s="3">
        <v>2.7709999999999999E-2</v>
      </c>
      <c r="CQ652" s="3">
        <v>2.7709999999999999E-2</v>
      </c>
      <c r="CR652" s="3">
        <v>-3.9710000000000002E-2</v>
      </c>
      <c r="CS652" s="3">
        <v>-1.0359999999999999E-2</v>
      </c>
      <c r="CT652" s="3">
        <v>2.7709999999999999E-2</v>
      </c>
      <c r="CU652" s="3">
        <v>0</v>
      </c>
      <c r="CV652" s="3" t="s">
        <v>37</v>
      </c>
      <c r="CW652" s="3" t="s">
        <v>37</v>
      </c>
      <c r="CX652" s="3" t="s">
        <v>37</v>
      </c>
      <c r="CY652" s="3" t="s">
        <v>37</v>
      </c>
      <c r="CZ652" s="3" t="s">
        <v>37</v>
      </c>
      <c r="DA652" s="3" t="s">
        <v>37</v>
      </c>
      <c r="DB652" s="3" t="s">
        <v>37</v>
      </c>
      <c r="DC652" s="3" t="s">
        <v>37</v>
      </c>
      <c r="DD652" s="3">
        <v>7.47</v>
      </c>
      <c r="DE652" s="3">
        <v>6.8029999999999999</v>
      </c>
      <c r="DF652" s="3">
        <v>13.452</v>
      </c>
      <c r="DG652" s="3" t="s">
        <v>37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0.235515</v>
      </c>
      <c r="DR652" s="3">
        <v>0.39000500000000005</v>
      </c>
      <c r="DS652" s="4">
        <v>5.6865454545454552E-2</v>
      </c>
      <c r="DT652" s="3" t="s">
        <v>37</v>
      </c>
      <c r="DU652" s="3" t="s">
        <v>37</v>
      </c>
      <c r="DV652" s="3" t="s">
        <v>37</v>
      </c>
      <c r="DW652" s="3" t="s">
        <v>37</v>
      </c>
      <c r="DX652" s="3" t="s">
        <v>37</v>
      </c>
      <c r="DY652" s="3" t="s">
        <v>37</v>
      </c>
      <c r="DZ652" s="3" t="s">
        <v>37</v>
      </c>
      <c r="EA652" s="3" t="s">
        <v>37</v>
      </c>
      <c r="EB652" s="3">
        <v>-8.9290495314591684E-2</v>
      </c>
      <c r="EC652" s="3">
        <v>0.97736292811994707</v>
      </c>
      <c r="ED652" s="3" t="s">
        <v>37</v>
      </c>
      <c r="EE652" s="4">
        <v>0.44403621640267771</v>
      </c>
      <c r="EF652" s="4">
        <v>9</v>
      </c>
      <c r="EG652" s="4">
        <v>0</v>
      </c>
      <c r="EH652" s="4">
        <f t="shared" si="42"/>
        <v>1</v>
      </c>
      <c r="EI652" s="15" t="s">
        <v>37</v>
      </c>
      <c r="EJ652" s="3" t="s">
        <v>37</v>
      </c>
      <c r="EK652" s="3" t="s">
        <v>37</v>
      </c>
      <c r="EL652" s="3" t="s">
        <v>37</v>
      </c>
      <c r="EM652" s="3" t="s">
        <v>37</v>
      </c>
      <c r="EN652" s="3" t="s">
        <v>37</v>
      </c>
      <c r="EO652" s="3" t="s">
        <v>37</v>
      </c>
      <c r="EP652" s="3" t="s">
        <v>37</v>
      </c>
      <c r="EQ652" s="3" t="s">
        <v>37</v>
      </c>
      <c r="ER652" s="3" t="s">
        <v>37</v>
      </c>
      <c r="ES652" s="3">
        <v>1.1068480000000001</v>
      </c>
      <c r="ET652" s="4">
        <v>1.1068480000000001</v>
      </c>
      <c r="EU652" s="4">
        <v>5</v>
      </c>
      <c r="EV652" s="4">
        <v>4</v>
      </c>
      <c r="EW652" s="4">
        <f t="shared" si="43"/>
        <v>0.55555555555555558</v>
      </c>
      <c r="EY652" s="15" t="s">
        <v>37</v>
      </c>
      <c r="EZ652" s="3" t="s">
        <v>37</v>
      </c>
      <c r="FA652" s="3" t="s">
        <v>37</v>
      </c>
      <c r="FB652" s="3" t="s">
        <v>37</v>
      </c>
      <c r="FC652" s="3" t="s">
        <v>37</v>
      </c>
      <c r="FD652" s="3" t="s">
        <v>37</v>
      </c>
      <c r="FE652" s="3" t="s">
        <v>37</v>
      </c>
      <c r="FF652" s="3" t="s">
        <v>37</v>
      </c>
      <c r="FG652" s="3">
        <v>0.27322567783094093</v>
      </c>
      <c r="FH652" s="3">
        <v>0.28902763642057455</v>
      </c>
      <c r="FI652" s="4">
        <v>0.28112665712575774</v>
      </c>
      <c r="FJ652" s="3" t="s">
        <v>37</v>
      </c>
      <c r="FK652" s="15">
        <v>0.64445874097572931</v>
      </c>
      <c r="FL652" s="15" t="s">
        <v>37</v>
      </c>
      <c r="FM652" s="3" t="s">
        <v>37</v>
      </c>
      <c r="FN652" s="3">
        <v>5.3000092660464702E-2</v>
      </c>
      <c r="FO652" s="3">
        <v>9</v>
      </c>
      <c r="FP652" s="3">
        <v>0</v>
      </c>
    </row>
    <row r="653" spans="1:172" x14ac:dyDescent="0.35">
      <c r="A653" s="3" t="s">
        <v>2003</v>
      </c>
      <c r="B653" s="3" t="s">
        <v>2004</v>
      </c>
      <c r="C653" s="3" t="s">
        <v>2005</v>
      </c>
      <c r="D653" s="3">
        <v>13.44054</v>
      </c>
      <c r="E653" s="3" t="s">
        <v>63</v>
      </c>
      <c r="F653" s="3">
        <v>17.149229999999999</v>
      </c>
      <c r="G653" s="3">
        <v>13.719379999999999</v>
      </c>
      <c r="H653" s="3">
        <v>19.79036</v>
      </c>
      <c r="I653" s="3">
        <v>92.390259999999998</v>
      </c>
      <c r="J653" s="3">
        <v>20.55499</v>
      </c>
      <c r="K653" s="3">
        <v>21.206939999999999</v>
      </c>
      <c r="L653" s="3">
        <v>26.508669999999999</v>
      </c>
      <c r="M653" s="3">
        <v>25.56324</v>
      </c>
      <c r="N653" s="3">
        <v>20.233730000000001</v>
      </c>
      <c r="O653" s="3">
        <v>21.729430000000001</v>
      </c>
      <c r="P653" s="4">
        <v>10</v>
      </c>
      <c r="Q653" s="3">
        <v>-9</v>
      </c>
      <c r="R653" s="4">
        <v>2.6650526841337729E-2</v>
      </c>
      <c r="S653" s="3">
        <v>-6.3620999999999999</v>
      </c>
      <c r="T653" s="3">
        <v>-17.932500000000001</v>
      </c>
      <c r="U653" s="3">
        <v>-8.8409999999999993</v>
      </c>
      <c r="V653" s="3">
        <v>-25.344200000000001</v>
      </c>
      <c r="W653" s="3">
        <v>-3.3426</v>
      </c>
      <c r="X653" s="3">
        <v>-5.0659999999999998</v>
      </c>
      <c r="Y653" s="3">
        <v>-2.3826000000000001</v>
      </c>
      <c r="Z653" s="3">
        <v>-3.0508999999999999</v>
      </c>
      <c r="AA653" s="3">
        <v>-14.1684</v>
      </c>
      <c r="AB653" s="3">
        <v>-2.8525999999999998</v>
      </c>
      <c r="AC653" s="4">
        <v>-8.9342900000000003E-2</v>
      </c>
      <c r="AD653" s="3">
        <v>-10.5006</v>
      </c>
      <c r="AE653" s="3">
        <v>-28.6859</v>
      </c>
      <c r="AF653" s="3">
        <v>-12.639799999999999</v>
      </c>
      <c r="AG653" s="3">
        <v>-42.3583</v>
      </c>
      <c r="AH653" s="3">
        <v>-4.3685</v>
      </c>
      <c r="AI653" s="3">
        <v>-7.3978000000000002</v>
      </c>
      <c r="AJ653" s="3">
        <v>-3.3879000000000001</v>
      </c>
      <c r="AK653" s="3">
        <v>2.3515000000000001</v>
      </c>
      <c r="AL653" s="3">
        <v>-27.131599999999999</v>
      </c>
      <c r="AM653" s="3">
        <v>-6.2572999999999999</v>
      </c>
      <c r="AN653" s="4">
        <v>-0.14037619999999998</v>
      </c>
      <c r="AO653" s="3">
        <v>-9.5499999999999995E-3</v>
      </c>
      <c r="AP653" s="3">
        <v>-1.247E-2</v>
      </c>
      <c r="AQ653" s="3">
        <v>-2.8979999999999999E-2</v>
      </c>
      <c r="AR653" s="3">
        <v>-1.2030000000000001E-2</v>
      </c>
      <c r="AS653" s="3">
        <v>-5.2600000000000001E-2</v>
      </c>
      <c r="AT653" s="3">
        <v>-7.2399999999999999E-3</v>
      </c>
      <c r="AU653" s="3">
        <v>-1.3390000000000001E-2</v>
      </c>
      <c r="AV653" s="3">
        <v>-5.64E-3</v>
      </c>
      <c r="AW653" s="3">
        <v>3.9199999999999999E-3</v>
      </c>
      <c r="AX653" s="3">
        <v>-3.8739999999999997E-2</v>
      </c>
      <c r="AY653" s="3">
        <v>-8.2699999999999996E-3</v>
      </c>
      <c r="AZ653" s="4">
        <v>-1.8499E-4</v>
      </c>
      <c r="BA653" s="3">
        <v>4</v>
      </c>
      <c r="BB653" s="4">
        <v>0.4</v>
      </c>
      <c r="BC653" s="3">
        <v>25.1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4">
        <v>0</v>
      </c>
      <c r="BK653" s="4">
        <v>0</v>
      </c>
      <c r="BL653" s="3">
        <v>5</v>
      </c>
      <c r="BM653" s="3">
        <v>0</v>
      </c>
      <c r="BN653" s="3">
        <v>0</v>
      </c>
      <c r="BO653" s="3">
        <v>0</v>
      </c>
      <c r="BP653" s="3">
        <v>0</v>
      </c>
      <c r="BQ653" s="3">
        <v>5</v>
      </c>
      <c r="BR653" s="4">
        <v>0.5</v>
      </c>
      <c r="BS653" s="4">
        <v>0.27878999999999998</v>
      </c>
      <c r="BT653" s="4">
        <v>0</v>
      </c>
      <c r="BU653" s="4">
        <v>1.2830065031618407E-2</v>
      </c>
      <c r="BV653" s="4">
        <f t="shared" si="40"/>
        <v>5.5757999999999995E-2</v>
      </c>
      <c r="BW653" s="4">
        <f t="shared" si="41"/>
        <v>4.1484940337218586E-3</v>
      </c>
      <c r="BX653" s="3">
        <v>0.27531</v>
      </c>
      <c r="BY653" s="3">
        <v>0.40728999999999999</v>
      </c>
      <c r="BZ653" s="3">
        <v>0.17429</v>
      </c>
      <c r="CA653" s="3">
        <v>0.30536999999999997</v>
      </c>
      <c r="CB653" s="3">
        <v>0.33773999999999998</v>
      </c>
      <c r="CC653" s="3">
        <v>0.37171999999999999</v>
      </c>
      <c r="CD653" s="3">
        <v>0.30884</v>
      </c>
      <c r="CE653" s="3">
        <v>0.34260000000000002</v>
      </c>
      <c r="CF653" s="3">
        <v>0.33574999999999999</v>
      </c>
      <c r="CG653" s="3">
        <v>0.25819999999999999</v>
      </c>
      <c r="CH653" s="3">
        <v>9.7949999999999995E-2</v>
      </c>
      <c r="CI653" s="3">
        <v>-9.8183358133580589E-2</v>
      </c>
      <c r="CJ653" s="3">
        <v>-9.5499999999999995E-3</v>
      </c>
      <c r="CK653" s="3">
        <v>-1.247E-2</v>
      </c>
      <c r="CL653" s="3">
        <v>-2.8979999999999999E-2</v>
      </c>
      <c r="CM653" s="3">
        <v>-1.2030000000000001E-2</v>
      </c>
      <c r="CN653" s="3">
        <v>-5.2600000000000001E-2</v>
      </c>
      <c r="CO653" s="3">
        <v>-7.2399999999999999E-3</v>
      </c>
      <c r="CP653" s="3">
        <v>-1.3390000000000001E-2</v>
      </c>
      <c r="CQ653" s="3">
        <v>-5.64E-3</v>
      </c>
      <c r="CR653" s="3">
        <v>3.9199999999999999E-3</v>
      </c>
      <c r="CS653" s="3">
        <v>-3.8739999999999997E-2</v>
      </c>
      <c r="CT653" s="3">
        <v>-8.2699999999999996E-3</v>
      </c>
      <c r="CU653" s="3">
        <v>-1.4287613847579594E-2</v>
      </c>
      <c r="CV653" s="3">
        <v>-0.59265999999999996</v>
      </c>
      <c r="CW653" s="3">
        <v>-0.85531000000000001</v>
      </c>
      <c r="CX653" s="3">
        <v>-2.1010300000000002</v>
      </c>
      <c r="CY653" s="3">
        <v>-1.0903799999999999</v>
      </c>
      <c r="CZ653" s="3">
        <v>-4.9331100000000001</v>
      </c>
      <c r="DA653" s="3">
        <v>-0.97889000000000004</v>
      </c>
      <c r="DB653" s="3">
        <v>-1.8025899999999999</v>
      </c>
      <c r="DC653" s="3">
        <v>-0.88292999999999999</v>
      </c>
      <c r="DD653" s="3">
        <v>-1.14303</v>
      </c>
      <c r="DE653" s="3">
        <v>-5.0752199999999998</v>
      </c>
      <c r="DF653" s="3">
        <v>-1.0079400000000001</v>
      </c>
      <c r="DG653" s="3">
        <v>5.4539632538624927E-2</v>
      </c>
      <c r="DH653" s="3">
        <v>2.0545869999999997</v>
      </c>
      <c r="DI653" s="3">
        <v>0.47935899999999998</v>
      </c>
      <c r="DJ653" s="3">
        <v>-0.57207600000000003</v>
      </c>
      <c r="DK653" s="3">
        <v>0.75211699999999992</v>
      </c>
      <c r="DL653" s="3">
        <v>0.10599399999999999</v>
      </c>
      <c r="DM653" s="3">
        <v>0.10059100000000001</v>
      </c>
      <c r="DN653" s="3">
        <v>-0.16914599999999999</v>
      </c>
      <c r="DO653" s="3">
        <v>0.109302</v>
      </c>
      <c r="DP653" s="3">
        <v>-1.9977000000000002E-2</v>
      </c>
      <c r="DQ653" s="3">
        <v>-0.23098500000000002</v>
      </c>
      <c r="DR653" s="3">
        <v>-0.62062800000000007</v>
      </c>
      <c r="DS653" s="4">
        <v>0.18083072727272723</v>
      </c>
      <c r="DT653" s="3">
        <v>0.44317146424594211</v>
      </c>
      <c r="DU653" s="3">
        <v>1.4564543849598393</v>
      </c>
      <c r="DV653" s="3">
        <v>-0.48102597297515987</v>
      </c>
      <c r="DW653" s="3">
        <v>3.5242117426952078</v>
      </c>
      <c r="DX653" s="3">
        <v>-0.80156736825248176</v>
      </c>
      <c r="DY653" s="3">
        <v>0.84146329005301912</v>
      </c>
      <c r="DZ653" s="3">
        <v>-0.51018811820769006</v>
      </c>
      <c r="EA653" s="3">
        <v>0.29458733987971869</v>
      </c>
      <c r="EB653" s="3">
        <v>3.4401459279284006</v>
      </c>
      <c r="EC653" s="3">
        <v>-0.80139974227718214</v>
      </c>
      <c r="ED653" s="3">
        <v>-1.0541099991454104</v>
      </c>
      <c r="EE653" s="4">
        <v>0.57743117717310932</v>
      </c>
      <c r="EF653" s="4">
        <v>5</v>
      </c>
      <c r="EG653" s="4">
        <v>0</v>
      </c>
      <c r="EH653" s="4">
        <f t="shared" si="42"/>
        <v>1</v>
      </c>
      <c r="EI653" s="15" t="s">
        <v>37</v>
      </c>
      <c r="EJ653" s="3" t="s">
        <v>37</v>
      </c>
      <c r="EK653" s="3" t="s">
        <v>37</v>
      </c>
      <c r="EL653" s="3" t="s">
        <v>37</v>
      </c>
      <c r="EM653" s="3" t="s">
        <v>37</v>
      </c>
      <c r="EN653" s="3" t="s">
        <v>37</v>
      </c>
      <c r="EO653" s="3" t="s">
        <v>37</v>
      </c>
      <c r="EP653" s="3" t="s">
        <v>37</v>
      </c>
      <c r="EQ653" s="3" t="s">
        <v>37</v>
      </c>
      <c r="ER653" s="3" t="s">
        <v>37</v>
      </c>
      <c r="ES653" s="3" t="s">
        <v>37</v>
      </c>
      <c r="ET653" s="4">
        <v>0</v>
      </c>
      <c r="EU653" s="4">
        <v>4</v>
      </c>
      <c r="EV653" s="4">
        <v>1</v>
      </c>
      <c r="EW653" s="4">
        <f t="shared" si="43"/>
        <v>0.8</v>
      </c>
      <c r="EY653" s="15" t="s">
        <v>37</v>
      </c>
      <c r="EZ653" s="3" t="s">
        <v>37</v>
      </c>
      <c r="FA653" s="3" t="s">
        <v>37</v>
      </c>
      <c r="FB653" s="3" t="s">
        <v>37</v>
      </c>
      <c r="FC653" s="3" t="s">
        <v>37</v>
      </c>
      <c r="FD653" s="3" t="s">
        <v>37</v>
      </c>
      <c r="FE653" s="3" t="s">
        <v>37</v>
      </c>
      <c r="FF653" s="3" t="s">
        <v>37</v>
      </c>
      <c r="FG653" s="3" t="s">
        <v>37</v>
      </c>
      <c r="FH653" s="3" t="s">
        <v>37</v>
      </c>
      <c r="FI653" s="4" t="s">
        <v>37</v>
      </c>
      <c r="FJ653" s="3">
        <v>0.10415397782720115</v>
      </c>
      <c r="FK653" s="15">
        <v>0.65101853864482062</v>
      </c>
      <c r="FL653" s="15">
        <v>0.28596943930354812</v>
      </c>
      <c r="FM653" s="3">
        <v>8.145593776682114E-2</v>
      </c>
      <c r="FN653" s="3">
        <v>6.5118848761463024</v>
      </c>
      <c r="FO653" s="3">
        <v>5</v>
      </c>
      <c r="FP653" s="3">
        <v>0</v>
      </c>
    </row>
    <row r="654" spans="1:172" x14ac:dyDescent="0.35">
      <c r="A654" s="3" t="s">
        <v>2006</v>
      </c>
      <c r="B654" s="3" t="s">
        <v>2007</v>
      </c>
      <c r="C654" s="3" t="s">
        <v>2008</v>
      </c>
      <c r="D654" s="3">
        <v>5.3347899999999999</v>
      </c>
      <c r="E654" s="3" t="s">
        <v>63</v>
      </c>
      <c r="F654" s="3">
        <v>8.4868299999999994</v>
      </c>
      <c r="G654" s="3">
        <v>18.589739999999999</v>
      </c>
      <c r="H654" s="3">
        <v>16.795629999999999</v>
      </c>
      <c r="I654" s="3">
        <v>28.193999999999999</v>
      </c>
      <c r="J654" s="3">
        <v>21.338180000000001</v>
      </c>
      <c r="K654" s="3">
        <v>8.5288299999999992</v>
      </c>
      <c r="L654" s="3">
        <v>17.153300000000002</v>
      </c>
      <c r="M654" s="3">
        <v>8.50976</v>
      </c>
      <c r="N654" s="3">
        <v>4.4118199999999996</v>
      </c>
      <c r="O654" s="3">
        <v>8.6067800000000005</v>
      </c>
      <c r="P654" s="4">
        <v>10</v>
      </c>
      <c r="Q654" s="3">
        <v>-9</v>
      </c>
      <c r="R654" s="4">
        <v>1.5606292494829699E-3</v>
      </c>
      <c r="S654" s="3">
        <v>-1.2582</v>
      </c>
      <c r="T654" s="3">
        <v>-6.1787999999999998</v>
      </c>
      <c r="U654" s="3">
        <v>-1.0261</v>
      </c>
      <c r="V654" s="3">
        <v>-9.7509999999999994</v>
      </c>
      <c r="W654" s="3">
        <v>-3.9112</v>
      </c>
      <c r="X654" s="3">
        <v>-14.628</v>
      </c>
      <c r="Y654" s="3">
        <v>-22.746300000000002</v>
      </c>
      <c r="Z654" s="3">
        <v>-32.441099999999999</v>
      </c>
      <c r="AA654" s="3">
        <v>-19.688099999999999</v>
      </c>
      <c r="AB654" s="3">
        <v>-6.1879</v>
      </c>
      <c r="AC654" s="4">
        <v>-0.11781669999999998</v>
      </c>
      <c r="AD654" s="3">
        <v>-2.5463</v>
      </c>
      <c r="AE654" s="3">
        <v>-10.7057</v>
      </c>
      <c r="AF654" s="3">
        <v>-2.6139999999999999</v>
      </c>
      <c r="AG654" s="3">
        <v>-16.319800000000001</v>
      </c>
      <c r="AH654" s="3">
        <v>-6.8193999999999999</v>
      </c>
      <c r="AI654" s="3">
        <v>-21.2486</v>
      </c>
      <c r="AJ654" s="3">
        <v>-37.628999999999998</v>
      </c>
      <c r="AK654" s="3">
        <v>-57.261899999999997</v>
      </c>
      <c r="AL654" s="3">
        <v>-33.179099999999998</v>
      </c>
      <c r="AM654" s="3">
        <v>-6.6809000000000003</v>
      </c>
      <c r="AN654" s="4">
        <v>-0.1950047</v>
      </c>
      <c r="AO654" s="3">
        <v>-8.4640000000000007E-2</v>
      </c>
      <c r="AP654" s="3">
        <v>-3.6600000000000001E-3</v>
      </c>
      <c r="AQ654" s="3">
        <v>-1.3509999999999999E-2</v>
      </c>
      <c r="AR654" s="3">
        <v>-3.7399999999999998E-3</v>
      </c>
      <c r="AS654" s="3">
        <v>-2.4209999999999999E-2</v>
      </c>
      <c r="AT654" s="3">
        <v>-8.2799999999999992E-3</v>
      </c>
      <c r="AU654" s="3">
        <v>-2.513E-2</v>
      </c>
      <c r="AV654" s="3">
        <v>-3.0849999999999999E-2</v>
      </c>
      <c r="AW654" s="3">
        <v>-2.716E-2</v>
      </c>
      <c r="AX654" s="3">
        <v>-9.6299999999999997E-3</v>
      </c>
      <c r="AY654" s="3">
        <v>-1.64E-3</v>
      </c>
      <c r="AZ654" s="4">
        <v>-2.3244999999999996E-4</v>
      </c>
      <c r="BA654" s="3">
        <v>4</v>
      </c>
      <c r="BB654" s="4">
        <v>0.4</v>
      </c>
      <c r="BC654" s="3">
        <v>14</v>
      </c>
      <c r="BD654" s="3">
        <v>1</v>
      </c>
      <c r="BE654" s="3">
        <v>0</v>
      </c>
      <c r="BF654" s="3">
        <v>0</v>
      </c>
      <c r="BG654" s="3">
        <v>0</v>
      </c>
      <c r="BH654" s="3">
        <v>0</v>
      </c>
      <c r="BI654" s="3">
        <v>1</v>
      </c>
      <c r="BJ654" s="4">
        <v>0.1</v>
      </c>
      <c r="BK654" s="4">
        <v>0</v>
      </c>
      <c r="BL654" s="3">
        <v>5</v>
      </c>
      <c r="BM654" s="3">
        <v>0</v>
      </c>
      <c r="BN654" s="3">
        <v>0</v>
      </c>
      <c r="BO654" s="3">
        <v>0</v>
      </c>
      <c r="BP654" s="3">
        <v>0</v>
      </c>
      <c r="BQ654" s="3">
        <v>5</v>
      </c>
      <c r="BR654" s="4">
        <v>0.5</v>
      </c>
      <c r="BS654" s="4">
        <v>0</v>
      </c>
      <c r="BT654" s="4" t="s">
        <v>37</v>
      </c>
      <c r="BU654" s="4">
        <v>0</v>
      </c>
      <c r="BV654" s="4">
        <f t="shared" si="40"/>
        <v>0</v>
      </c>
      <c r="BW654" s="4">
        <f t="shared" si="41"/>
        <v>0</v>
      </c>
      <c r="BX654" s="3">
        <v>0.17788000000000001</v>
      </c>
      <c r="BY654" s="3">
        <v>0.23291000000000001</v>
      </c>
      <c r="BZ654" s="3">
        <v>0.13528000000000001</v>
      </c>
      <c r="CA654" s="3">
        <v>0.2366</v>
      </c>
      <c r="CB654" s="3">
        <v>0.31913999999999998</v>
      </c>
      <c r="CC654" s="3">
        <v>0.67222999999999999</v>
      </c>
      <c r="CD654" s="3" t="s">
        <v>37</v>
      </c>
      <c r="CE654" s="3" t="s">
        <v>37</v>
      </c>
      <c r="CF654" s="3" t="s">
        <v>37</v>
      </c>
      <c r="CG654" s="3" t="s">
        <v>37</v>
      </c>
      <c r="CH654" s="3" t="s">
        <v>37</v>
      </c>
      <c r="CI654" s="3" t="s">
        <v>37</v>
      </c>
      <c r="CJ654" s="3">
        <v>-8.4640000000000007E-2</v>
      </c>
      <c r="CK654" s="3">
        <v>-3.6600000000000001E-3</v>
      </c>
      <c r="CL654" s="3">
        <v>-1.3509999999999999E-2</v>
      </c>
      <c r="CM654" s="3">
        <v>-3.7399999999999998E-3</v>
      </c>
      <c r="CN654" s="3">
        <v>-2.4209999999999999E-2</v>
      </c>
      <c r="CO654" s="3">
        <v>-8.2799999999999992E-3</v>
      </c>
      <c r="CP654" s="3">
        <v>-2.513E-2</v>
      </c>
      <c r="CQ654" s="3">
        <v>-3.0849999999999999E-2</v>
      </c>
      <c r="CR654" s="3">
        <v>-2.716E-2</v>
      </c>
      <c r="CS654" s="3">
        <v>-9.6299999999999997E-3</v>
      </c>
      <c r="CT654" s="3">
        <v>-1.64E-3</v>
      </c>
      <c r="CU654" s="3">
        <v>-0.32589613166918163</v>
      </c>
      <c r="CV654" s="3">
        <v>-0.24074000000000001</v>
      </c>
      <c r="CW654" s="3">
        <v>-0.11423999999999999</v>
      </c>
      <c r="CX654" s="3">
        <v>-0.82677999999999996</v>
      </c>
      <c r="CY654" s="3">
        <v>-0.23365</v>
      </c>
      <c r="CZ654" s="3">
        <v>-2.8874900000000001</v>
      </c>
      <c r="DA654" s="3">
        <v>-1.5569</v>
      </c>
      <c r="DB654" s="3">
        <v>-6.0218999999999996</v>
      </c>
      <c r="DC654" s="3">
        <v>-7.0243399999999996</v>
      </c>
      <c r="DD654" s="3">
        <v>-6.94184</v>
      </c>
      <c r="DE654" s="3">
        <v>-2.7936200000000002</v>
      </c>
      <c r="DF654" s="3">
        <v>-0.78842999999999996</v>
      </c>
      <c r="DG654" s="3">
        <v>0.12595617875442167</v>
      </c>
      <c r="DH654" s="3">
        <v>0</v>
      </c>
      <c r="DI654" s="3">
        <v>0.30931500000000001</v>
      </c>
      <c r="DJ654" s="3">
        <v>-0.41916300000000001</v>
      </c>
      <c r="DK654" s="3">
        <v>0.74896499999999999</v>
      </c>
      <c r="DL654" s="3">
        <v>0.34886299999999998</v>
      </c>
      <c r="DM654" s="3">
        <v>1.1063730000000001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4">
        <v>0.19039572727272727</v>
      </c>
      <c r="DT654" s="3">
        <v>-0.52546315527124698</v>
      </c>
      <c r="DU654" s="3">
        <v>6.2372198879551819</v>
      </c>
      <c r="DV654" s="3">
        <v>-0.71739761484312625</v>
      </c>
      <c r="DW654" s="3">
        <v>11.358185319922963</v>
      </c>
      <c r="DX654" s="3">
        <v>-0.46081198549605368</v>
      </c>
      <c r="DY654" s="3">
        <v>2.8678784764596315</v>
      </c>
      <c r="DZ654" s="3">
        <v>0.16646573340639997</v>
      </c>
      <c r="EA654" s="3">
        <v>-1.1744875675152339E-2</v>
      </c>
      <c r="EB654" s="3">
        <v>-0.59756779182464592</v>
      </c>
      <c r="EC654" s="3">
        <v>-0.7177747868357186</v>
      </c>
      <c r="ED654" s="3">
        <v>-1.1597556901112611</v>
      </c>
      <c r="EE654" s="4">
        <v>1.4944757743351793</v>
      </c>
      <c r="EF654" s="4">
        <v>6</v>
      </c>
      <c r="EG654" s="4">
        <v>0</v>
      </c>
      <c r="EH654" s="4">
        <f t="shared" si="42"/>
        <v>1</v>
      </c>
      <c r="EI654" s="15" t="s">
        <v>37</v>
      </c>
      <c r="EJ654" s="3" t="s">
        <v>37</v>
      </c>
      <c r="EK654" s="3" t="s">
        <v>37</v>
      </c>
      <c r="EL654" s="3" t="s">
        <v>37</v>
      </c>
      <c r="EM654" s="3" t="s">
        <v>37</v>
      </c>
      <c r="EN654" s="3" t="s">
        <v>37</v>
      </c>
      <c r="EO654" s="3" t="s">
        <v>37</v>
      </c>
      <c r="EP654" s="3" t="s">
        <v>37</v>
      </c>
      <c r="EQ654" s="3" t="s">
        <v>37</v>
      </c>
      <c r="ER654" s="3" t="s">
        <v>37</v>
      </c>
      <c r="ES654" s="3" t="s">
        <v>37</v>
      </c>
      <c r="ET654" s="4">
        <v>0</v>
      </c>
      <c r="EU654" s="4">
        <v>3</v>
      </c>
      <c r="EV654" s="4">
        <v>3</v>
      </c>
      <c r="EW654" s="4">
        <f t="shared" si="43"/>
        <v>0.5</v>
      </c>
      <c r="EY654" s="15" t="s">
        <v>37</v>
      </c>
      <c r="EZ654" s="3" t="s">
        <v>37</v>
      </c>
      <c r="FA654" s="3" t="s">
        <v>37</v>
      </c>
      <c r="FB654" s="3" t="s">
        <v>37</v>
      </c>
      <c r="FC654" s="3" t="s">
        <v>37</v>
      </c>
      <c r="FD654" s="3" t="s">
        <v>37</v>
      </c>
      <c r="FE654" s="3" t="s">
        <v>37</v>
      </c>
      <c r="FF654" s="3" t="s">
        <v>37</v>
      </c>
      <c r="FG654" s="3" t="s">
        <v>37</v>
      </c>
      <c r="FH654" s="3" t="s">
        <v>37</v>
      </c>
      <c r="FI654" s="4" t="s">
        <v>37</v>
      </c>
      <c r="FJ654" s="3">
        <v>2.9767356463174188E-2</v>
      </c>
      <c r="FK654" s="15">
        <v>0.77509336184700584</v>
      </c>
      <c r="FL654" s="15">
        <v>0.11308448055518383</v>
      </c>
      <c r="FM654" s="3">
        <v>0.1331020796645408</v>
      </c>
      <c r="FN654" s="3">
        <v>1.3049572168041397</v>
      </c>
      <c r="FO654" s="3">
        <v>6</v>
      </c>
      <c r="FP654" s="3">
        <v>0</v>
      </c>
    </row>
    <row r="655" spans="1:172" x14ac:dyDescent="0.35">
      <c r="A655" s="3" t="s">
        <v>2009</v>
      </c>
      <c r="B655" s="3" t="s">
        <v>2010</v>
      </c>
      <c r="C655" s="3" t="s">
        <v>2011</v>
      </c>
      <c r="D655" s="3">
        <v>1.61</v>
      </c>
      <c r="E655" s="3" t="s">
        <v>75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0.59033000000000002</v>
      </c>
      <c r="N655" s="3">
        <v>0.96599999999999997</v>
      </c>
      <c r="O655" s="3">
        <v>1.7709900000000001</v>
      </c>
      <c r="P655" s="4">
        <v>3</v>
      </c>
      <c r="Q655" s="3">
        <v>-2</v>
      </c>
      <c r="R655" s="4">
        <v>0.73205080756887719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-22.598199999999999</v>
      </c>
      <c r="AA655" s="3">
        <v>-7.8075000000000001</v>
      </c>
      <c r="AB655" s="3">
        <v>-7.7481</v>
      </c>
      <c r="AC655" s="4">
        <v>-0.12717933333333334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-43.9587</v>
      </c>
      <c r="AL655" s="3">
        <v>-17.484300000000001</v>
      </c>
      <c r="AM655" s="3">
        <v>-15.4422</v>
      </c>
      <c r="AN655" s="4">
        <v>-0.25628400000000001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-9.2999999999999992E-3</v>
      </c>
      <c r="AW655" s="3">
        <v>-4.8599999999999997E-3</v>
      </c>
      <c r="AX655" s="3">
        <v>-1.7799999999999999E-3</v>
      </c>
      <c r="AY655" s="3">
        <v>-1.1299999999999999E-3</v>
      </c>
      <c r="AZ655" s="4">
        <v>-5.6900000000000001E-5</v>
      </c>
      <c r="BA655" s="3">
        <v>0</v>
      </c>
      <c r="BB655" s="4">
        <v>0</v>
      </c>
      <c r="BC655" s="3" t="s">
        <v>37</v>
      </c>
      <c r="BD655" s="3">
        <v>0</v>
      </c>
      <c r="BE655" s="3">
        <v>0</v>
      </c>
      <c r="BF655" s="3">
        <v>1</v>
      </c>
      <c r="BG655" s="3">
        <v>0</v>
      </c>
      <c r="BH655" s="3">
        <v>0</v>
      </c>
      <c r="BI655" s="3">
        <v>1</v>
      </c>
      <c r="BJ655" s="4">
        <v>0.1</v>
      </c>
      <c r="BK655" s="4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4">
        <v>0</v>
      </c>
      <c r="BS655" s="4">
        <v>4.32</v>
      </c>
      <c r="BT655" s="4">
        <v>0</v>
      </c>
      <c r="BU655" s="4">
        <v>2.439313604255247</v>
      </c>
      <c r="BV655" s="4">
        <f t="shared" si="40"/>
        <v>4.32</v>
      </c>
      <c r="BW655" s="4">
        <f t="shared" si="41"/>
        <v>2.6832298136645965</v>
      </c>
      <c r="BX655" s="3" t="s">
        <v>37</v>
      </c>
      <c r="BY655" s="3" t="s">
        <v>37</v>
      </c>
      <c r="BZ655" s="3" t="s">
        <v>37</v>
      </c>
      <c r="CA655" s="3" t="s">
        <v>37</v>
      </c>
      <c r="CB655" s="3" t="s">
        <v>37</v>
      </c>
      <c r="CC655" s="3" t="s">
        <v>37</v>
      </c>
      <c r="CD655" s="3" t="s">
        <v>37</v>
      </c>
      <c r="CE655" s="3" t="s">
        <v>37</v>
      </c>
      <c r="CF655" s="3" t="s">
        <v>37</v>
      </c>
      <c r="CG655" s="3" t="s">
        <v>37</v>
      </c>
      <c r="CH655" s="3" t="s">
        <v>37</v>
      </c>
      <c r="CI655" s="3" t="s">
        <v>37</v>
      </c>
      <c r="CJ655" s="3">
        <v>-1.1299999999999999E-3</v>
      </c>
      <c r="CK655" s="3">
        <v>-1.1299999999999999E-3</v>
      </c>
      <c r="CL655" s="3">
        <v>-1.1299999999999999E-3</v>
      </c>
      <c r="CM655" s="3">
        <v>-1.1299999999999999E-3</v>
      </c>
      <c r="CN655" s="3">
        <v>-1.1299999999999999E-3</v>
      </c>
      <c r="CO655" s="3">
        <v>-1.1299999999999999E-3</v>
      </c>
      <c r="CP655" s="3">
        <v>-1.1299999999999999E-3</v>
      </c>
      <c r="CQ655" s="3">
        <v>-9.2999999999999992E-3</v>
      </c>
      <c r="CR655" s="3">
        <v>-4.8599999999999997E-3</v>
      </c>
      <c r="CS655" s="3">
        <v>-1.7799999999999999E-3</v>
      </c>
      <c r="CT655" s="3">
        <v>-1.1299999999999999E-3</v>
      </c>
      <c r="CU655" s="3">
        <v>-0.50470360730152675</v>
      </c>
      <c r="CV655" s="3" t="s">
        <v>37</v>
      </c>
      <c r="CW655" s="3" t="s">
        <v>37</v>
      </c>
      <c r="CX655" s="3" t="s">
        <v>37</v>
      </c>
      <c r="CY655" s="3" t="s">
        <v>37</v>
      </c>
      <c r="CZ655" s="3" t="s">
        <v>37</v>
      </c>
      <c r="DA655" s="3" t="s">
        <v>37</v>
      </c>
      <c r="DB655" s="3" t="s">
        <v>37</v>
      </c>
      <c r="DC655" s="3">
        <v>-0.32161000000000001</v>
      </c>
      <c r="DD655" s="3">
        <v>-0.24689</v>
      </c>
      <c r="DE655" s="3">
        <v>-7.7909999999999993E-2</v>
      </c>
      <c r="DF655" s="3">
        <v>-7.9829999999999998E-2</v>
      </c>
      <c r="DG655" s="3">
        <v>-0.37153823360006377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4">
        <v>0</v>
      </c>
      <c r="DT655" s="3" t="s">
        <v>37</v>
      </c>
      <c r="DU655" s="3" t="s">
        <v>37</v>
      </c>
      <c r="DV655" s="3" t="s">
        <v>37</v>
      </c>
      <c r="DW655" s="3" t="s">
        <v>37</v>
      </c>
      <c r="DX655" s="3" t="s">
        <v>37</v>
      </c>
      <c r="DY655" s="3" t="s">
        <v>37</v>
      </c>
      <c r="DZ655" s="3" t="s">
        <v>37</v>
      </c>
      <c r="EA655" s="3">
        <v>-0.23233108423245549</v>
      </c>
      <c r="EB655" s="3">
        <v>-0.6844343634817126</v>
      </c>
      <c r="EC655" s="3">
        <v>2.4643819792067836E-2</v>
      </c>
      <c r="ED655" s="3">
        <v>3.654117920582034</v>
      </c>
      <c r="EE655" s="4">
        <v>0.69049907316498338</v>
      </c>
      <c r="EF655" s="4">
        <v>0</v>
      </c>
      <c r="EG655" s="4">
        <v>0</v>
      </c>
      <c r="EH655" s="4">
        <f t="shared" si="42"/>
        <v>0</v>
      </c>
      <c r="EI655" s="15" t="s">
        <v>37</v>
      </c>
      <c r="EJ655" s="3" t="s">
        <v>37</v>
      </c>
      <c r="EK655" s="3" t="s">
        <v>37</v>
      </c>
      <c r="EL655" s="3" t="s">
        <v>37</v>
      </c>
      <c r="EM655" s="3" t="s">
        <v>37</v>
      </c>
      <c r="EN655" s="3" t="s">
        <v>37</v>
      </c>
      <c r="EO655" s="3" t="s">
        <v>37</v>
      </c>
      <c r="EP655" s="3" t="s">
        <v>37</v>
      </c>
      <c r="EQ655" s="3" t="s">
        <v>37</v>
      </c>
      <c r="ER655" s="3" t="s">
        <v>37</v>
      </c>
      <c r="ES655" s="3" t="s">
        <v>37</v>
      </c>
      <c r="ET655" s="4">
        <v>0</v>
      </c>
      <c r="EU655" s="4">
        <v>0</v>
      </c>
      <c r="EV655" s="4">
        <v>0</v>
      </c>
      <c r="EW655" s="4">
        <f t="shared" si="43"/>
        <v>0</v>
      </c>
      <c r="EY655" s="15" t="s">
        <v>37</v>
      </c>
      <c r="EZ655" s="3" t="s">
        <v>37</v>
      </c>
      <c r="FA655" s="3" t="s">
        <v>37</v>
      </c>
      <c r="FB655" s="3" t="s">
        <v>37</v>
      </c>
      <c r="FC655" s="3" t="s">
        <v>37</v>
      </c>
      <c r="FD655" s="3" t="s">
        <v>37</v>
      </c>
      <c r="FE655" s="3" t="s">
        <v>37</v>
      </c>
      <c r="FF655" s="3" t="s">
        <v>37</v>
      </c>
      <c r="FG655" s="3" t="s">
        <v>37</v>
      </c>
      <c r="FH655" s="3" t="s">
        <v>37</v>
      </c>
      <c r="FI655" s="4" t="s">
        <v>37</v>
      </c>
      <c r="FJ655" s="3">
        <v>-0.11080938509479066</v>
      </c>
      <c r="FK655" s="15">
        <v>0.13511720741778624</v>
      </c>
      <c r="FL655" s="15">
        <v>0.22465164061812137</v>
      </c>
      <c r="FM655" s="3">
        <v>-0.41321925357599754</v>
      </c>
      <c r="FO655" s="3">
        <v>0</v>
      </c>
      <c r="FP655" s="3">
        <v>0</v>
      </c>
    </row>
    <row r="656" spans="1:172" x14ac:dyDescent="0.35">
      <c r="A656" s="3" t="s">
        <v>2012</v>
      </c>
      <c r="B656" s="3" t="s">
        <v>2013</v>
      </c>
      <c r="C656" s="3" t="s">
        <v>2014</v>
      </c>
      <c r="D656" s="3">
        <v>14.64542</v>
      </c>
      <c r="E656" s="3" t="s">
        <v>56</v>
      </c>
      <c r="F656" s="3">
        <v>3.0967099999999999</v>
      </c>
      <c r="G656" s="3">
        <v>1.54836</v>
      </c>
      <c r="H656" s="3">
        <v>1.77932</v>
      </c>
      <c r="I656" s="3">
        <v>1.77932</v>
      </c>
      <c r="J656" s="3">
        <v>1.77932</v>
      </c>
      <c r="K656" s="3">
        <v>1.15656</v>
      </c>
      <c r="L656" s="3">
        <v>6.5834999999999999</v>
      </c>
      <c r="M656" s="3">
        <v>5.7964900000000004</v>
      </c>
      <c r="N656" s="3">
        <v>5.5559599999999998</v>
      </c>
      <c r="O656" s="3">
        <v>7.8931399999999998</v>
      </c>
      <c r="P656" s="4">
        <v>10</v>
      </c>
      <c r="Q656" s="3">
        <v>-9</v>
      </c>
      <c r="R656" s="4">
        <v>0.10955776943220874</v>
      </c>
      <c r="S656" s="3">
        <v>-5.2182000000000004</v>
      </c>
      <c r="T656" s="3">
        <v>-3.4527999999999999</v>
      </c>
      <c r="U656" s="3">
        <v>2.3864000000000001</v>
      </c>
      <c r="V656" s="3">
        <v>-3.9933000000000001</v>
      </c>
      <c r="W656" s="3">
        <v>-12.881399999999999</v>
      </c>
      <c r="X656" s="3">
        <v>-3.8481000000000001</v>
      </c>
      <c r="Y656" s="3">
        <v>3.3346</v>
      </c>
      <c r="Z656" s="3">
        <v>7.4626000000000001</v>
      </c>
      <c r="AA656" s="3">
        <v>6.4767999999999999</v>
      </c>
      <c r="AB656" s="3">
        <v>5.1294000000000004</v>
      </c>
      <c r="AC656" s="4">
        <v>-4.6039999999999918E-3</v>
      </c>
      <c r="AD656" s="3">
        <v>-13.8994</v>
      </c>
      <c r="AE656" s="3">
        <v>-1.5612999999999999</v>
      </c>
      <c r="AF656" s="3">
        <v>3.0865</v>
      </c>
      <c r="AG656" s="3">
        <v>-15.716799999999999</v>
      </c>
      <c r="AH656" s="3">
        <v>-22.6252</v>
      </c>
      <c r="AI656" s="3">
        <v>-5.9545000000000003</v>
      </c>
      <c r="AJ656" s="3">
        <v>9.3712</v>
      </c>
      <c r="AK656" s="3">
        <v>16.281500000000001</v>
      </c>
      <c r="AL656" s="3">
        <v>9.2936999999999994</v>
      </c>
      <c r="AM656" s="3">
        <v>5.5225</v>
      </c>
      <c r="AN656" s="4">
        <v>-1.6201799999999999E-2</v>
      </c>
      <c r="AO656" s="3">
        <v>-0.10401000000000001</v>
      </c>
      <c r="AP656" s="3">
        <v>-3.9059999999999997E-2</v>
      </c>
      <c r="AQ656" s="3">
        <v>-4.0699999999999998E-3</v>
      </c>
      <c r="AR656" s="3">
        <v>8.7799999999999996E-3</v>
      </c>
      <c r="AS656" s="3">
        <v>-4.3889999999999998E-2</v>
      </c>
      <c r="AT656" s="3">
        <v>-5.228E-2</v>
      </c>
      <c r="AU656" s="3">
        <v>-1.184E-2</v>
      </c>
      <c r="AV656" s="3">
        <v>1.8970000000000001E-2</v>
      </c>
      <c r="AW656" s="3">
        <v>3.8559999999999997E-2</v>
      </c>
      <c r="AX656" s="3">
        <v>2.5350000000000001E-2</v>
      </c>
      <c r="AY656" s="3">
        <v>1.6289999999999999E-2</v>
      </c>
      <c r="AZ656" s="4">
        <v>-1.4719999999999995E-4</v>
      </c>
      <c r="BA656" s="3">
        <v>4</v>
      </c>
      <c r="BB656" s="4">
        <v>0.4</v>
      </c>
      <c r="BC656" s="3">
        <v>55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4">
        <v>0</v>
      </c>
      <c r="BK656" s="4">
        <v>0</v>
      </c>
      <c r="BL656" s="3">
        <v>4</v>
      </c>
      <c r="BM656" s="3">
        <v>0</v>
      </c>
      <c r="BN656" s="3">
        <v>0</v>
      </c>
      <c r="BO656" s="3">
        <v>0</v>
      </c>
      <c r="BP656" s="3">
        <v>0</v>
      </c>
      <c r="BQ656" s="3">
        <v>4</v>
      </c>
      <c r="BR656" s="4">
        <v>0.4</v>
      </c>
      <c r="BS656" s="4">
        <v>0</v>
      </c>
      <c r="BT656" s="4" t="s">
        <v>37</v>
      </c>
      <c r="BU656" s="4">
        <v>0</v>
      </c>
      <c r="BV656" s="4">
        <f t="shared" si="40"/>
        <v>0</v>
      </c>
      <c r="BW656" s="4">
        <f t="shared" si="41"/>
        <v>0</v>
      </c>
      <c r="BX656" s="3">
        <v>31.265170000000001</v>
      </c>
      <c r="BY656" s="3">
        <v>0.18995999999999999</v>
      </c>
      <c r="BZ656" s="3">
        <v>1.55565</v>
      </c>
      <c r="CA656" s="3">
        <v>3.4742099999999998</v>
      </c>
      <c r="CB656" s="3">
        <v>3.3464499999999999</v>
      </c>
      <c r="CC656" s="3">
        <v>2.3401100000000001</v>
      </c>
      <c r="CD656" s="3">
        <v>1.8432200000000001</v>
      </c>
      <c r="CE656" s="3">
        <v>2.8476599999999999</v>
      </c>
      <c r="CF656" s="3">
        <v>4.7680199999999999</v>
      </c>
      <c r="CG656" s="3">
        <v>4.5834200000000003</v>
      </c>
      <c r="CH656" s="3">
        <v>5.4289199999999997</v>
      </c>
      <c r="CI656" s="3">
        <v>-0.1606071515259242</v>
      </c>
      <c r="CJ656" s="3">
        <v>-0.10401000000000001</v>
      </c>
      <c r="CK656" s="3">
        <v>-3.9059999999999997E-2</v>
      </c>
      <c r="CL656" s="3">
        <v>-4.0699999999999998E-3</v>
      </c>
      <c r="CM656" s="3">
        <v>8.7799999999999996E-3</v>
      </c>
      <c r="CN656" s="3">
        <v>-4.3889999999999998E-2</v>
      </c>
      <c r="CO656" s="3">
        <v>-5.228E-2</v>
      </c>
      <c r="CP656" s="3">
        <v>-1.184E-2</v>
      </c>
      <c r="CQ656" s="3">
        <v>1.8970000000000001E-2</v>
      </c>
      <c r="CR656" s="3">
        <v>3.8559999999999997E-2</v>
      </c>
      <c r="CS656" s="3">
        <v>2.5350000000000001E-2</v>
      </c>
      <c r="CT656" s="3">
        <v>1.6289999999999999E-2</v>
      </c>
      <c r="CU656" s="3" t="s">
        <v>37</v>
      </c>
      <c r="CV656" s="3">
        <v>-1.38157</v>
      </c>
      <c r="CW656" s="3">
        <v>-1.11233</v>
      </c>
      <c r="CX656" s="3">
        <v>-0.35753000000000001</v>
      </c>
      <c r="CY656" s="3">
        <v>0.24215</v>
      </c>
      <c r="CZ656" s="3">
        <v>-0.36971999999999999</v>
      </c>
      <c r="DA656" s="3">
        <v>-1.0396099999999999</v>
      </c>
      <c r="DB656" s="3">
        <v>-0.28716000000000003</v>
      </c>
      <c r="DC656" s="3">
        <v>0.28059000000000001</v>
      </c>
      <c r="DD656" s="3">
        <v>0.77392000000000005</v>
      </c>
      <c r="DE656" s="3">
        <v>0.81557999999999997</v>
      </c>
      <c r="DF656" s="3">
        <v>0.89485000000000003</v>
      </c>
      <c r="DG656" s="3" t="s">
        <v>37</v>
      </c>
      <c r="DH656" s="3">
        <v>0.51380099999999995</v>
      </c>
      <c r="DI656" s="3">
        <v>-0.99392499999999995</v>
      </c>
      <c r="DJ656" s="3">
        <v>7.1894740000000006</v>
      </c>
      <c r="DK656" s="3">
        <v>1.2332859999999999</v>
      </c>
      <c r="DL656" s="3">
        <v>-3.6773E-2</v>
      </c>
      <c r="DM656" s="3">
        <v>-0.30072100000000002</v>
      </c>
      <c r="DN656" s="3">
        <v>-0.21233399999999999</v>
      </c>
      <c r="DO656" s="3">
        <v>0.544933</v>
      </c>
      <c r="DP656" s="3">
        <v>0.67436499999999999</v>
      </c>
      <c r="DQ656" s="3">
        <v>-3.8718000000000002E-2</v>
      </c>
      <c r="DR656" s="3">
        <v>0.18447</v>
      </c>
      <c r="DS656" s="4">
        <v>0.79616890909090909</v>
      </c>
      <c r="DT656" s="3">
        <v>-0.19487973826878111</v>
      </c>
      <c r="DU656" s="3">
        <v>-0.6785756025639873</v>
      </c>
      <c r="DV656" s="3">
        <v>-1.677285822168769</v>
      </c>
      <c r="DW656" s="3">
        <v>-2.5268222176336983</v>
      </c>
      <c r="DX656" s="3">
        <v>1.8118846694796058</v>
      </c>
      <c r="DY656" s="3">
        <v>-0.72378103327209231</v>
      </c>
      <c r="DZ656" s="3">
        <v>-1.9771207689093186</v>
      </c>
      <c r="EA656" s="3">
        <v>1.7581881036387612</v>
      </c>
      <c r="EB656" s="3">
        <v>5.3829853214802457E-2</v>
      </c>
      <c r="EC656" s="3">
        <v>9.7194634493244156E-2</v>
      </c>
      <c r="ED656" s="3" t="s">
        <v>37</v>
      </c>
      <c r="EE656" s="4">
        <v>-0.40573679219902337</v>
      </c>
      <c r="EF656" s="4">
        <v>4</v>
      </c>
      <c r="EG656" s="4">
        <v>0</v>
      </c>
      <c r="EH656" s="4">
        <f t="shared" si="42"/>
        <v>1</v>
      </c>
      <c r="EI656" s="15" t="s">
        <v>37</v>
      </c>
      <c r="EJ656" s="3" t="s">
        <v>37</v>
      </c>
      <c r="EK656" s="3" t="s">
        <v>37</v>
      </c>
      <c r="EL656" s="3" t="s">
        <v>37</v>
      </c>
      <c r="EM656" s="3" t="s">
        <v>37</v>
      </c>
      <c r="EN656" s="3" t="s">
        <v>37</v>
      </c>
      <c r="EO656" s="3" t="s">
        <v>37</v>
      </c>
      <c r="EP656" s="3" t="s">
        <v>37</v>
      </c>
      <c r="EQ656" s="3" t="s">
        <v>37</v>
      </c>
      <c r="ER656" s="3" t="s">
        <v>37</v>
      </c>
      <c r="ES656" s="3">
        <v>0.59262800000000004</v>
      </c>
      <c r="ET656" s="4">
        <v>0.59262800000000004</v>
      </c>
      <c r="EU656" s="4">
        <v>4</v>
      </c>
      <c r="EV656" s="4">
        <v>0</v>
      </c>
      <c r="EW656" s="4">
        <f t="shared" si="43"/>
        <v>1</v>
      </c>
      <c r="EY656" s="15">
        <v>-0.98180720125042964</v>
      </c>
      <c r="EZ656" s="3">
        <v>1.9985976048567156</v>
      </c>
      <c r="FA656" s="3">
        <v>0.53607625705371609</v>
      </c>
      <c r="FB656" s="3">
        <v>0.27048638514203743</v>
      </c>
      <c r="FC656" s="3">
        <v>-0.17593453891875699</v>
      </c>
      <c r="FD656" s="3">
        <v>-0.43018290349735971</v>
      </c>
      <c r="FE656" s="3">
        <v>0.18826049585000931</v>
      </c>
      <c r="FF656" s="3">
        <v>0.67669015716215231</v>
      </c>
      <c r="FG656" s="3">
        <v>-9.7589419330484178E-2</v>
      </c>
      <c r="FH656" s="3">
        <v>0.16691317631415797</v>
      </c>
      <c r="FI656" s="4">
        <v>0.21515100133817583</v>
      </c>
      <c r="FJ656" s="3">
        <v>-4.2008238934678199E-2</v>
      </c>
      <c r="FK656" s="15">
        <v>2.5027934850039957E-2</v>
      </c>
      <c r="FL656" s="15">
        <v>3.0329397418422666E-3</v>
      </c>
      <c r="FM656" s="3">
        <v>0.14187178514840126</v>
      </c>
      <c r="FN656" s="3">
        <v>0.28071785978501534</v>
      </c>
      <c r="FO656" s="3">
        <v>4</v>
      </c>
      <c r="FP656" s="3">
        <v>0</v>
      </c>
    </row>
    <row r="657" spans="1:172" x14ac:dyDescent="0.35">
      <c r="A657" s="3" t="s">
        <v>2015</v>
      </c>
      <c r="B657" s="3" t="s">
        <v>2016</v>
      </c>
      <c r="C657" s="3" t="s">
        <v>2017</v>
      </c>
      <c r="D657" s="3">
        <v>8.7511500000000009</v>
      </c>
      <c r="E657" s="3" t="s">
        <v>75</v>
      </c>
      <c r="F657" s="3">
        <v>3.6489099999999999</v>
      </c>
      <c r="G657" s="3">
        <v>2.3731100000000001</v>
      </c>
      <c r="H657" s="3">
        <v>4.1164899999999998</v>
      </c>
      <c r="I657" s="3">
        <v>2.8686699999999998</v>
      </c>
      <c r="J657" s="3">
        <v>6.0103400000000002</v>
      </c>
      <c r="K657" s="3">
        <v>9.8478700000000003</v>
      </c>
      <c r="L657" s="3">
        <v>8.2679100000000005</v>
      </c>
      <c r="M657" s="3">
        <v>6.1236199999999998</v>
      </c>
      <c r="N657" s="3">
        <v>6.1332100000000001</v>
      </c>
      <c r="O657" s="3">
        <v>4.7181100000000002</v>
      </c>
      <c r="P657" s="4">
        <v>10</v>
      </c>
      <c r="Q657" s="3">
        <v>-9</v>
      </c>
      <c r="R657" s="4">
        <v>2.8964864954887037E-2</v>
      </c>
      <c r="S657" s="3">
        <v>-83.286199999999994</v>
      </c>
      <c r="T657" s="3">
        <v>-73.688999999999993</v>
      </c>
      <c r="U657" s="3">
        <v>-103.7054</v>
      </c>
      <c r="V657" s="3">
        <v>-82.084599999999995</v>
      </c>
      <c r="W657" s="3">
        <v>-31.018999999999998</v>
      </c>
      <c r="X657" s="3">
        <v>-74.903899999999993</v>
      </c>
      <c r="Y657" s="3">
        <v>-79.188900000000004</v>
      </c>
      <c r="Z657" s="3">
        <v>-118.1349</v>
      </c>
      <c r="AA657" s="3">
        <v>-209.6215</v>
      </c>
      <c r="AB657" s="3">
        <v>-291.67410000000001</v>
      </c>
      <c r="AC657" s="4">
        <v>-1.1473074999999999</v>
      </c>
      <c r="AD657" s="3">
        <v>-1280.9721</v>
      </c>
      <c r="AE657" s="3" t="s">
        <v>67</v>
      </c>
      <c r="AF657" s="3">
        <v>-371.2407</v>
      </c>
      <c r="AG657" s="3">
        <v>-263.9563</v>
      </c>
      <c r="AH657" s="3">
        <v>-77.481300000000005</v>
      </c>
      <c r="AI657" s="3">
        <v>-310.23329999999999</v>
      </c>
      <c r="AJ657" s="3">
        <v>-328.82690000000002</v>
      </c>
      <c r="AK657" s="3" t="s">
        <v>67</v>
      </c>
      <c r="AL657" s="3" t="s">
        <v>67</v>
      </c>
      <c r="AM657" s="3" t="s">
        <v>67</v>
      </c>
      <c r="AN657" s="4">
        <v>-2.6327105999999998</v>
      </c>
      <c r="AO657" s="3">
        <v>-6.94E-3</v>
      </c>
      <c r="AP657" s="3">
        <v>-3.5650000000000001E-2</v>
      </c>
      <c r="AQ657" s="3">
        <v>3.0810000000000001E-2</v>
      </c>
      <c r="AR657" s="3">
        <v>-4.2700000000000004E-3</v>
      </c>
      <c r="AS657" s="3">
        <v>-3.8400000000000001E-3</v>
      </c>
      <c r="AT657" s="3">
        <v>-1.09E-3</v>
      </c>
      <c r="AU657" s="3">
        <v>-3.7699999999999999E-3</v>
      </c>
      <c r="AV657" s="3">
        <v>-1.58E-3</v>
      </c>
      <c r="AW657" s="3">
        <v>-1.2099999999999999E-3</v>
      </c>
      <c r="AX657" s="3">
        <v>-1.5299999999999999E-3</v>
      </c>
      <c r="AY657" s="3">
        <v>-9.1E-4</v>
      </c>
      <c r="AZ657" s="4">
        <v>-2.9980000000000001E-5</v>
      </c>
      <c r="BA657" s="3">
        <v>2</v>
      </c>
      <c r="BB657" s="4">
        <v>0.2</v>
      </c>
      <c r="BC657" s="3" t="s">
        <v>37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4">
        <v>0</v>
      </c>
      <c r="BK657" s="4">
        <v>0</v>
      </c>
      <c r="BL657" s="3">
        <v>1</v>
      </c>
      <c r="BM657" s="3">
        <v>0</v>
      </c>
      <c r="BN657" s="3">
        <v>0</v>
      </c>
      <c r="BO657" s="3">
        <v>0</v>
      </c>
      <c r="BP657" s="3">
        <v>0</v>
      </c>
      <c r="BQ657" s="3">
        <v>1</v>
      </c>
      <c r="BR657" s="4">
        <v>0.1</v>
      </c>
      <c r="BS657" s="4">
        <v>0</v>
      </c>
      <c r="BT657" s="4" t="s">
        <v>37</v>
      </c>
      <c r="BU657" s="4">
        <v>0</v>
      </c>
      <c r="BV657" s="4">
        <f t="shared" si="40"/>
        <v>0</v>
      </c>
      <c r="BW657" s="4">
        <f t="shared" si="41"/>
        <v>0</v>
      </c>
      <c r="BX657" s="3">
        <v>5.9566100000000004</v>
      </c>
      <c r="BY657" s="3">
        <v>4.47126</v>
      </c>
      <c r="BZ657" s="3" t="s">
        <v>37</v>
      </c>
      <c r="CA657" s="3" t="s">
        <v>37</v>
      </c>
      <c r="CB657" s="3" t="s">
        <v>37</v>
      </c>
      <c r="CC657" s="3">
        <v>0.15</v>
      </c>
      <c r="CD657" s="3" t="s">
        <v>37</v>
      </c>
      <c r="CE657" s="3" t="s">
        <v>37</v>
      </c>
      <c r="CF657" s="3" t="s">
        <v>37</v>
      </c>
      <c r="CG657" s="3" t="s">
        <v>37</v>
      </c>
      <c r="CH657" s="3" t="s">
        <v>37</v>
      </c>
      <c r="CI657" s="3" t="s">
        <v>37</v>
      </c>
      <c r="CJ657" s="3">
        <v>-6.94E-3</v>
      </c>
      <c r="CK657" s="3">
        <v>-3.5650000000000001E-2</v>
      </c>
      <c r="CL657" s="3">
        <v>-7.6800000000000002E-3</v>
      </c>
      <c r="CM657" s="3">
        <v>-3.6700000000000001E-3</v>
      </c>
      <c r="CN657" s="3">
        <v>-3.7499999999999999E-3</v>
      </c>
      <c r="CO657" s="3">
        <v>-1.09E-3</v>
      </c>
      <c r="CP657" s="3">
        <v>-3.7699999999999999E-3</v>
      </c>
      <c r="CQ657" s="3">
        <v>-1.5900000000000001E-3</v>
      </c>
      <c r="CR657" s="3">
        <v>-1.2099999999999999E-3</v>
      </c>
      <c r="CS657" s="3">
        <v>-1.5299999999999999E-3</v>
      </c>
      <c r="CT657" s="3">
        <v>-9.1E-4</v>
      </c>
      <c r="CU657" s="3">
        <v>-0.18385336907404115</v>
      </c>
      <c r="CV657" s="3">
        <v>-0.42482999999999999</v>
      </c>
      <c r="CW657" s="3">
        <v>-3.9869400000000002</v>
      </c>
      <c r="CX657" s="3">
        <v>-1.4824200000000001</v>
      </c>
      <c r="CY657" s="3">
        <v>-1.07897</v>
      </c>
      <c r="CZ657" s="3">
        <v>-1.08219</v>
      </c>
      <c r="DA657" s="3">
        <v>-0.46867999999999999</v>
      </c>
      <c r="DB657" s="3">
        <v>-1.06077</v>
      </c>
      <c r="DC657" s="3">
        <v>-0.88670000000000004</v>
      </c>
      <c r="DD657" s="3">
        <v>-0.80100000000000005</v>
      </c>
      <c r="DE657" s="3">
        <v>-0.96628000000000003</v>
      </c>
      <c r="DF657" s="3">
        <v>-0.80832000000000004</v>
      </c>
      <c r="DG657" s="3">
        <v>6.6440953958363469E-2</v>
      </c>
      <c r="DH657" s="3">
        <v>0.68236000000000008</v>
      </c>
      <c r="DI657" s="3">
        <v>-0.249363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4">
        <v>3.9363363636363641E-2</v>
      </c>
      <c r="DT657" s="3">
        <v>8.3847892098015677</v>
      </c>
      <c r="DU657" s="3">
        <v>-0.62818101100091805</v>
      </c>
      <c r="DV657" s="3">
        <v>-0.27215633895926933</v>
      </c>
      <c r="DW657" s="3">
        <v>2.9843276458103567E-3</v>
      </c>
      <c r="DX657" s="3">
        <v>-0.56691523669595911</v>
      </c>
      <c r="DY657" s="3">
        <v>1.2633139882222413</v>
      </c>
      <c r="DZ657" s="3">
        <v>-0.16409777802916745</v>
      </c>
      <c r="EA657" s="3">
        <v>-9.6650501860832294E-2</v>
      </c>
      <c r="EB657" s="3">
        <v>0.2063420724094881</v>
      </c>
      <c r="EC657" s="3">
        <v>-0.1634722854659105</v>
      </c>
      <c r="ED657" s="3">
        <v>-1.0821963504037553</v>
      </c>
      <c r="EE657" s="4">
        <v>0.62579637233302687</v>
      </c>
      <c r="EF657" s="4">
        <v>2</v>
      </c>
      <c r="EG657" s="4">
        <v>0</v>
      </c>
      <c r="EH657" s="4">
        <f t="shared" si="42"/>
        <v>1</v>
      </c>
      <c r="EI657" s="15" t="s">
        <v>37</v>
      </c>
      <c r="EJ657" s="3" t="s">
        <v>37</v>
      </c>
      <c r="EK657" s="3" t="s">
        <v>37</v>
      </c>
      <c r="EL657" s="3" t="s">
        <v>37</v>
      </c>
      <c r="EM657" s="3" t="s">
        <v>37</v>
      </c>
      <c r="EN657" s="3" t="s">
        <v>37</v>
      </c>
      <c r="EO657" s="3" t="s">
        <v>37</v>
      </c>
      <c r="EP657" s="3" t="s">
        <v>37</v>
      </c>
      <c r="EQ657" s="3" t="s">
        <v>37</v>
      </c>
      <c r="ER657" s="3" t="s">
        <v>37</v>
      </c>
      <c r="ES657" s="3" t="s">
        <v>37</v>
      </c>
      <c r="ET657" s="4">
        <v>0</v>
      </c>
      <c r="EU657" s="4">
        <v>0</v>
      </c>
      <c r="EV657" s="4">
        <v>2</v>
      </c>
      <c r="EW657" s="4">
        <f t="shared" si="43"/>
        <v>0</v>
      </c>
      <c r="EY657" s="15">
        <v>0.1785355912680392</v>
      </c>
      <c r="EZ657" s="3">
        <v>-0.85637090165475038</v>
      </c>
      <c r="FA657" s="3">
        <v>-0.95114961330593983</v>
      </c>
      <c r="FB657" s="3">
        <v>0.40583980712563611</v>
      </c>
      <c r="FC657" s="3">
        <v>0.10403963414634146</v>
      </c>
      <c r="FD657" s="3">
        <v>4.6599930963065143E-3</v>
      </c>
      <c r="FE657" s="3">
        <v>1.1681841607971141E-2</v>
      </c>
      <c r="FF657" s="3">
        <v>5.6036678553235512E-3</v>
      </c>
      <c r="FG657" s="3">
        <v>3.0732860520094482E-2</v>
      </c>
      <c r="FH657" s="3">
        <v>0.10730668414154654</v>
      </c>
      <c r="FI657" s="4">
        <v>-9.5912043519943119E-2</v>
      </c>
      <c r="FJ657" s="3">
        <v>-0.30274219529485979</v>
      </c>
      <c r="FK657" s="15">
        <v>3.5001251788782176E-2</v>
      </c>
      <c r="FL657" s="15" t="s">
        <v>37</v>
      </c>
      <c r="FM657" s="3">
        <v>-6.3083680898314953E-2</v>
      </c>
      <c r="FN657" s="3">
        <v>1.2208354828143198</v>
      </c>
      <c r="FO657" s="3">
        <v>2</v>
      </c>
      <c r="FP657" s="3">
        <v>0</v>
      </c>
    </row>
    <row r="658" spans="1:172" x14ac:dyDescent="0.35">
      <c r="A658" s="3" t="s">
        <v>2018</v>
      </c>
      <c r="B658" s="3" t="s">
        <v>2019</v>
      </c>
      <c r="C658" s="3" t="s">
        <v>2020</v>
      </c>
      <c r="D658" s="3">
        <v>236.82893999999999</v>
      </c>
      <c r="E658" s="3" t="s">
        <v>45</v>
      </c>
      <c r="F658" s="3">
        <v>19.043389999999999</v>
      </c>
      <c r="G658" s="3">
        <v>31.265260000000001</v>
      </c>
      <c r="H658" s="3">
        <v>57.982849999999999</v>
      </c>
      <c r="I658" s="3">
        <v>56.845930000000003</v>
      </c>
      <c r="J658" s="3">
        <v>31.265260000000001</v>
      </c>
      <c r="K658" s="3">
        <v>9.9480400000000007</v>
      </c>
      <c r="L658" s="3">
        <v>21.032990000000002</v>
      </c>
      <c r="M658" s="3">
        <v>53.7194</v>
      </c>
      <c r="N658" s="3">
        <v>99.764600000000002</v>
      </c>
      <c r="O658" s="3">
        <v>184.55708000000001</v>
      </c>
      <c r="P658" s="4">
        <v>10</v>
      </c>
      <c r="Q658" s="3">
        <v>-9</v>
      </c>
      <c r="R658" s="4">
        <v>0.28705911399228046</v>
      </c>
      <c r="S658" s="3">
        <v>3.1053000000000002</v>
      </c>
      <c r="T658" s="3">
        <v>4.6584000000000003</v>
      </c>
      <c r="U658" s="3">
        <v>7.7226999999999997</v>
      </c>
      <c r="V658" s="3">
        <v>-0.79090000000000005</v>
      </c>
      <c r="W658" s="3">
        <v>-27.5732</v>
      </c>
      <c r="X658" s="3">
        <v>5.1056999999999997</v>
      </c>
      <c r="Y658" s="3">
        <v>-16.0762</v>
      </c>
      <c r="Z658" s="3">
        <v>4.4261999999999997</v>
      </c>
      <c r="AA658" s="3">
        <v>-10.5855</v>
      </c>
      <c r="AB658" s="3">
        <v>0</v>
      </c>
      <c r="AC658" s="4">
        <v>-3.0007500000000006E-2</v>
      </c>
      <c r="AD658" s="3">
        <v>61.2333</v>
      </c>
      <c r="AE658" s="3">
        <v>35.4358</v>
      </c>
      <c r="AF658" s="3">
        <v>29.060300000000002</v>
      </c>
      <c r="AG658" s="3">
        <v>1.4261999999999999</v>
      </c>
      <c r="AH658" s="3">
        <v>-132.11179999999999</v>
      </c>
      <c r="AI658" s="3">
        <v>44.078000000000003</v>
      </c>
      <c r="AJ658" s="3">
        <v>-112.3441</v>
      </c>
      <c r="AK658" s="3">
        <v>126.70140000000001</v>
      </c>
      <c r="AL658" s="3">
        <v>-22.7395</v>
      </c>
      <c r="AM658" s="3">
        <v>0</v>
      </c>
      <c r="AN658" s="4">
        <v>3.073960000000002E-2</v>
      </c>
      <c r="AO658" s="3">
        <v>-0.37734000000000001</v>
      </c>
      <c r="AP658" s="3">
        <v>3.8929999999999999E-2</v>
      </c>
      <c r="AQ658" s="3">
        <v>4.2860000000000002E-2</v>
      </c>
      <c r="AR658" s="3">
        <v>5.586E-2</v>
      </c>
      <c r="AS658" s="3">
        <v>3.1700000000000001E-3</v>
      </c>
      <c r="AT658" s="3">
        <v>-0.17912</v>
      </c>
      <c r="AU658" s="3">
        <v>2.7490000000000001E-2</v>
      </c>
      <c r="AV658" s="3">
        <v>-5.3080000000000002E-2</v>
      </c>
      <c r="AW658" s="3">
        <v>5.3339999999999999E-2</v>
      </c>
      <c r="AX658" s="3">
        <v>-1.5599999999999999E-2</v>
      </c>
      <c r="AY658" s="3">
        <v>0</v>
      </c>
      <c r="AZ658" s="4">
        <v>-4.0349000000000006E-4</v>
      </c>
      <c r="BA658" s="3">
        <v>0</v>
      </c>
      <c r="BB658" s="4">
        <v>0</v>
      </c>
      <c r="BC658" s="3">
        <v>0.52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4">
        <v>0</v>
      </c>
      <c r="BK658" s="4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4">
        <v>0</v>
      </c>
      <c r="BS658" s="4">
        <v>0</v>
      </c>
      <c r="BT658" s="4" t="s">
        <v>37</v>
      </c>
      <c r="BU658" s="4">
        <v>0</v>
      </c>
      <c r="BV658" s="4">
        <f t="shared" si="40"/>
        <v>0</v>
      </c>
      <c r="BW658" s="4">
        <f t="shared" si="41"/>
        <v>0</v>
      </c>
      <c r="BX658" s="3">
        <v>38.716389999999997</v>
      </c>
      <c r="BY658" s="3">
        <v>39.473680000000002</v>
      </c>
      <c r="BZ658" s="3">
        <v>37.005719999999997</v>
      </c>
      <c r="CA658" s="3">
        <v>33.828659999999999</v>
      </c>
      <c r="CB658" s="3">
        <v>32.775390000000002</v>
      </c>
      <c r="CC658" s="3">
        <v>21.919750000000001</v>
      </c>
      <c r="CD658" s="3">
        <v>29.882390000000001</v>
      </c>
      <c r="CE658" s="3">
        <v>23.476430000000001</v>
      </c>
      <c r="CF658" s="3">
        <v>30.50075</v>
      </c>
      <c r="CG658" s="3">
        <v>25.7972</v>
      </c>
      <c r="CH658" s="3">
        <v>21.134250000000002</v>
      </c>
      <c r="CI658" s="3">
        <v>-5.8740877236709954E-2</v>
      </c>
      <c r="CJ658" s="3">
        <v>-0.37734000000000001</v>
      </c>
      <c r="CK658" s="3">
        <v>3.8929999999999999E-2</v>
      </c>
      <c r="CL658" s="3">
        <v>4.2860000000000002E-2</v>
      </c>
      <c r="CM658" s="3">
        <v>5.586E-2</v>
      </c>
      <c r="CN658" s="3">
        <v>3.1700000000000001E-3</v>
      </c>
      <c r="CO658" s="3">
        <v>-0.17912</v>
      </c>
      <c r="CP658" s="3">
        <v>2.7490000000000001E-2</v>
      </c>
      <c r="CQ658" s="3">
        <v>-5.3080000000000002E-2</v>
      </c>
      <c r="CR658" s="3">
        <v>5.3339999999999999E-2</v>
      </c>
      <c r="CS658" s="3">
        <v>-1.5599999999999999E-2</v>
      </c>
      <c r="CT658" s="3">
        <v>-0.10739</v>
      </c>
      <c r="CU658" s="3">
        <v>-0.11809237056484723</v>
      </c>
      <c r="CV658" s="3">
        <v>-21.24653</v>
      </c>
      <c r="CW658" s="3">
        <v>-16.845020000000002</v>
      </c>
      <c r="CX658" s="3">
        <v>1.5657799999999999</v>
      </c>
      <c r="CY658" s="3">
        <v>2.0148799999999998</v>
      </c>
      <c r="CZ658" s="3">
        <v>3.8795099999999998</v>
      </c>
      <c r="DA658" s="3">
        <v>-0.42609999999999998</v>
      </c>
      <c r="DB658" s="3">
        <v>-9.3124199999999995</v>
      </c>
      <c r="DC658" s="3">
        <v>1.09372</v>
      </c>
      <c r="DD658" s="3">
        <v>-3.6872400000000001</v>
      </c>
      <c r="DE658" s="3">
        <v>1.40584</v>
      </c>
      <c r="DF658" s="3">
        <v>-3.50115</v>
      </c>
      <c r="DG658" s="3">
        <v>-0.16498885773992256</v>
      </c>
      <c r="DH658" s="3">
        <v>-0.25745600000000002</v>
      </c>
      <c r="DI658" s="3">
        <v>1.9560000000000001E-2</v>
      </c>
      <c r="DJ658" s="3">
        <v>-6.2522000000000008E-2</v>
      </c>
      <c r="DK658" s="3">
        <v>-8.5854E-2</v>
      </c>
      <c r="DL658" s="3">
        <v>-3.1136E-2</v>
      </c>
      <c r="DM658" s="3">
        <v>-0.33121400000000001</v>
      </c>
      <c r="DN658" s="3">
        <v>0.36326300000000006</v>
      </c>
      <c r="DO658" s="3">
        <v>-0.21437300000000001</v>
      </c>
      <c r="DP658" s="3">
        <v>0.299207</v>
      </c>
      <c r="DQ658" s="3">
        <v>-0.15421099999999999</v>
      </c>
      <c r="DR658" s="3">
        <v>0</v>
      </c>
      <c r="DS658" s="4">
        <v>-4.1339636363636356E-2</v>
      </c>
      <c r="DT658" s="3">
        <v>-0.20716371096833217</v>
      </c>
      <c r="DU658" s="3">
        <v>-1.0929521009770247</v>
      </c>
      <c r="DV658" s="3">
        <v>0.28682190346025616</v>
      </c>
      <c r="DW658" s="3">
        <v>0.92542980227110305</v>
      </c>
      <c r="DX658" s="3">
        <v>-1.1098334583491214</v>
      </c>
      <c r="DY658" s="3">
        <v>20.855010560901196</v>
      </c>
      <c r="DZ658" s="3">
        <v>-1.1174474518975732</v>
      </c>
      <c r="EA658" s="3">
        <v>-4.3712833266283875</v>
      </c>
      <c r="EB658" s="3">
        <v>-1.3812716286436468</v>
      </c>
      <c r="EC658" s="3">
        <v>-3.4904327661753829</v>
      </c>
      <c r="ED658" s="3">
        <v>-0.95287581002244326</v>
      </c>
      <c r="EE658" s="4">
        <v>0.75854563754278603</v>
      </c>
      <c r="EF658" s="4">
        <v>0</v>
      </c>
      <c r="EG658" s="4">
        <v>0</v>
      </c>
      <c r="EH658" s="4">
        <f t="shared" si="42"/>
        <v>0</v>
      </c>
      <c r="EI658" s="15" t="s">
        <v>37</v>
      </c>
      <c r="EJ658" s="3" t="s">
        <v>37</v>
      </c>
      <c r="EK658" s="3" t="s">
        <v>37</v>
      </c>
      <c r="EL658" s="3" t="s">
        <v>37</v>
      </c>
      <c r="EM658" s="3" t="s">
        <v>37</v>
      </c>
      <c r="EN658" s="3" t="s">
        <v>37</v>
      </c>
      <c r="EO658" s="3" t="s">
        <v>37</v>
      </c>
      <c r="EP658" s="3" t="s">
        <v>37</v>
      </c>
      <c r="EQ658" s="3" t="s">
        <v>37</v>
      </c>
      <c r="ER658" s="3" t="s">
        <v>37</v>
      </c>
      <c r="ES658" s="3" t="s">
        <v>37</v>
      </c>
      <c r="ET658" s="4">
        <v>0</v>
      </c>
      <c r="EU658" s="4">
        <v>0</v>
      </c>
      <c r="EV658" s="4">
        <v>0</v>
      </c>
      <c r="EW658" s="4">
        <f t="shared" si="43"/>
        <v>0</v>
      </c>
      <c r="EY658" s="15">
        <v>-0.3565795951177998</v>
      </c>
      <c r="EZ658" s="3">
        <v>-7.6733949134267149E-2</v>
      </c>
      <c r="FA658" s="3">
        <v>-0.41203438976532109</v>
      </c>
      <c r="FB658" s="3">
        <v>0.37769192737976165</v>
      </c>
      <c r="FC658" s="3">
        <v>-8.6253637339831934E-2</v>
      </c>
      <c r="FD658" s="3">
        <v>9.5834890470170422E-2</v>
      </c>
      <c r="FE658" s="3">
        <v>-5.3595924306566116E-2</v>
      </c>
      <c r="FF658" s="3">
        <v>3.6762342303994652E-2</v>
      </c>
      <c r="FG658" s="3">
        <v>-0.23595119071383369</v>
      </c>
      <c r="FH658" s="3">
        <v>-1</v>
      </c>
      <c r="FI658" s="4">
        <v>-0.17108595262236931</v>
      </c>
      <c r="FJ658" s="3">
        <v>-1.7820204597919997E-2</v>
      </c>
      <c r="FK658" s="15">
        <v>3.4321775781655198E-2</v>
      </c>
      <c r="FL658" s="15">
        <v>-4.0819627408472892E-2</v>
      </c>
      <c r="FM658" s="3">
        <v>-2.8452138494806101E-2</v>
      </c>
      <c r="FN658" s="3">
        <v>0.58378085979264716</v>
      </c>
      <c r="FO658" s="3">
        <v>0</v>
      </c>
      <c r="FP658" s="3">
        <v>0</v>
      </c>
    </row>
    <row r="659" spans="1:172" x14ac:dyDescent="0.35">
      <c r="A659" s="3" t="s">
        <v>2021</v>
      </c>
      <c r="B659" s="3" t="s">
        <v>2022</v>
      </c>
      <c r="C659" s="3" t="s">
        <v>2023</v>
      </c>
      <c r="D659" s="3">
        <v>3.08</v>
      </c>
      <c r="E659" s="3" t="s">
        <v>101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25.5</v>
      </c>
      <c r="M659" s="3">
        <v>9.24</v>
      </c>
      <c r="N659" s="3">
        <v>4.62</v>
      </c>
      <c r="O659" s="3">
        <v>3.08</v>
      </c>
      <c r="P659" s="4">
        <v>4</v>
      </c>
      <c r="Q659" s="3">
        <v>-3</v>
      </c>
      <c r="R659" s="4">
        <v>-0.50568531563999986</v>
      </c>
      <c r="S659" s="3">
        <v>0</v>
      </c>
      <c r="T659" s="3">
        <v>0</v>
      </c>
      <c r="U659" s="3">
        <v>0</v>
      </c>
      <c r="V659" s="3">
        <v>0</v>
      </c>
      <c r="W659" s="3">
        <v>-9.6198999999999995</v>
      </c>
      <c r="X659" s="3">
        <v>0</v>
      </c>
      <c r="Y659" s="3">
        <v>-8.4072999999999993</v>
      </c>
      <c r="Z659" s="3">
        <v>-13.2601</v>
      </c>
      <c r="AA659" s="3">
        <v>-8.9266000000000005</v>
      </c>
      <c r="AB659" s="3">
        <v>-12.4125</v>
      </c>
      <c r="AC659" s="4">
        <v>-0.13156600000000002</v>
      </c>
      <c r="AD659" s="3">
        <v>0</v>
      </c>
      <c r="AE659" s="3">
        <v>0</v>
      </c>
      <c r="AF659" s="3">
        <v>0</v>
      </c>
      <c r="AG659" s="3">
        <v>0</v>
      </c>
      <c r="AH659" s="3">
        <v>-73.204800000000006</v>
      </c>
      <c r="AI659" s="3">
        <v>0</v>
      </c>
      <c r="AJ659" s="3">
        <v>-55.855400000000003</v>
      </c>
      <c r="AK659" s="3">
        <v>-27.568300000000001</v>
      </c>
      <c r="AL659" s="3">
        <v>-28.2744</v>
      </c>
      <c r="AM659" s="3">
        <v>-45.090699999999998</v>
      </c>
      <c r="AN659" s="4">
        <v>-0.57498399999999994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-6.0000000000000002E-5</v>
      </c>
      <c r="AV659" s="3">
        <v>-7.6999999999999996E-4</v>
      </c>
      <c r="AW659" s="3">
        <v>-4.8000000000000001E-4</v>
      </c>
      <c r="AX659" s="3">
        <v>-4.4000000000000002E-4</v>
      </c>
      <c r="AY659" s="3">
        <v>-3.1E-4</v>
      </c>
      <c r="AZ659" s="4">
        <v>-5.1500000000000007E-6</v>
      </c>
      <c r="BA659" s="3">
        <v>1</v>
      </c>
      <c r="BB659" s="4">
        <v>0.25</v>
      </c>
      <c r="BC659" s="3">
        <v>0.16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4">
        <v>0</v>
      </c>
      <c r="BK659" s="4">
        <v>0</v>
      </c>
      <c r="BL659" s="3">
        <v>1</v>
      </c>
      <c r="BM659" s="3">
        <v>0</v>
      </c>
      <c r="BN659" s="3">
        <v>0</v>
      </c>
      <c r="BO659" s="3">
        <v>0</v>
      </c>
      <c r="BP659" s="3">
        <v>0</v>
      </c>
      <c r="BQ659" s="3">
        <v>1</v>
      </c>
      <c r="BR659" s="4">
        <v>0.1</v>
      </c>
      <c r="BS659" s="4">
        <v>21.557600000000001</v>
      </c>
      <c r="BT659" s="4">
        <v>0</v>
      </c>
      <c r="BU659" s="4">
        <v>6.9992207792207797</v>
      </c>
      <c r="BV659" s="4">
        <f t="shared" si="40"/>
        <v>21.557600000000001</v>
      </c>
      <c r="BW659" s="4">
        <f t="shared" si="41"/>
        <v>6.9992207792207797</v>
      </c>
      <c r="BX659" s="3" t="s">
        <v>37</v>
      </c>
      <c r="BY659" s="3" t="s">
        <v>37</v>
      </c>
      <c r="BZ659" s="3" t="s">
        <v>37</v>
      </c>
      <c r="CA659" s="3" t="s">
        <v>37</v>
      </c>
      <c r="CB659" s="3" t="s">
        <v>37</v>
      </c>
      <c r="CC659" s="3" t="s">
        <v>37</v>
      </c>
      <c r="CD659" s="3">
        <v>3.0000000000000001E-5</v>
      </c>
      <c r="CE659" s="3">
        <v>1.3849999999999999E-2</v>
      </c>
      <c r="CF659" s="3">
        <v>2.9080000000000002E-2</v>
      </c>
      <c r="CG659" s="3">
        <v>0.21923999999999999</v>
      </c>
      <c r="CH659" s="3">
        <v>1.601E-2</v>
      </c>
      <c r="CI659" s="3">
        <v>3.8063735309133966</v>
      </c>
      <c r="CJ659" s="3">
        <v>-3.1E-4</v>
      </c>
      <c r="CK659" s="3">
        <v>-3.1E-4</v>
      </c>
      <c r="CL659" s="3">
        <v>-3.1E-4</v>
      </c>
      <c r="CM659" s="3">
        <v>-3.1E-4</v>
      </c>
      <c r="CN659" s="3" t="s">
        <v>37</v>
      </c>
      <c r="CO659" s="3" t="s">
        <v>37</v>
      </c>
      <c r="CP659" s="3">
        <v>-6.0000000000000002E-5</v>
      </c>
      <c r="CQ659" s="3">
        <v>-7.6999999999999996E-4</v>
      </c>
      <c r="CR659" s="3">
        <v>-4.8000000000000001E-4</v>
      </c>
      <c r="CS659" s="3">
        <v>-4.4000000000000002E-4</v>
      </c>
      <c r="CT659" s="3">
        <v>-3.1E-4</v>
      </c>
      <c r="CU659" s="3">
        <v>0.50765721662152896</v>
      </c>
      <c r="CV659" s="3" t="s">
        <v>37</v>
      </c>
      <c r="CW659" s="3" t="s">
        <v>37</v>
      </c>
      <c r="CX659" s="3" t="s">
        <v>37</v>
      </c>
      <c r="CY659" s="3" t="s">
        <v>37</v>
      </c>
      <c r="CZ659" s="3">
        <v>-8.6300000000000002E-2</v>
      </c>
      <c r="DA659" s="3">
        <v>-7.2400000000000006E-2</v>
      </c>
      <c r="DB659" s="3">
        <v>-9.5380000000000006E-2</v>
      </c>
      <c r="DC659" s="3">
        <v>-0.43863999999999997</v>
      </c>
      <c r="DD659" s="3">
        <v>-0.74334</v>
      </c>
      <c r="DE659" s="3">
        <v>-0.46856999999999999</v>
      </c>
      <c r="DF659" s="3">
        <v>-0.40318999999999999</v>
      </c>
      <c r="DG659" s="3">
        <v>0.43388099487006238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493.71428500000002</v>
      </c>
      <c r="DP659" s="3">
        <v>1.0992629999999999</v>
      </c>
      <c r="DQ659" s="3">
        <v>6.5395300000000001</v>
      </c>
      <c r="DR659" s="3">
        <v>-0.92697599999999991</v>
      </c>
      <c r="DS659" s="4">
        <v>45.493282000000001</v>
      </c>
      <c r="DT659" s="3" t="s">
        <v>37</v>
      </c>
      <c r="DU659" s="3" t="s">
        <v>37</v>
      </c>
      <c r="DV659" s="3" t="s">
        <v>37</v>
      </c>
      <c r="DW659" s="3" t="s">
        <v>37</v>
      </c>
      <c r="DX659" s="3">
        <v>-0.16106604866743912</v>
      </c>
      <c r="DY659" s="3">
        <v>0.31740331491712703</v>
      </c>
      <c r="DZ659" s="3">
        <v>3.5988676871461514</v>
      </c>
      <c r="EA659" s="3">
        <v>0.69464709100857203</v>
      </c>
      <c r="EB659" s="3">
        <v>-0.36964242473161679</v>
      </c>
      <c r="EC659" s="3">
        <v>-0.13953091320400365</v>
      </c>
      <c r="ED659" s="3">
        <v>-2.0761204267716518</v>
      </c>
      <c r="EE659" s="4">
        <v>0.26636546852816262</v>
      </c>
      <c r="EF659" s="4">
        <v>1</v>
      </c>
      <c r="EG659" s="4">
        <v>0</v>
      </c>
      <c r="EH659" s="4">
        <f t="shared" si="42"/>
        <v>1</v>
      </c>
      <c r="EI659" s="15" t="s">
        <v>37</v>
      </c>
      <c r="EJ659" s="3" t="s">
        <v>37</v>
      </c>
      <c r="EK659" s="3" t="s">
        <v>37</v>
      </c>
      <c r="EL659" s="3" t="s">
        <v>37</v>
      </c>
      <c r="EM659" s="3" t="s">
        <v>37</v>
      </c>
      <c r="EN659" s="3" t="s">
        <v>37</v>
      </c>
      <c r="EO659" s="3" t="s">
        <v>37</v>
      </c>
      <c r="EP659" s="3" t="s">
        <v>37</v>
      </c>
      <c r="EQ659" s="3" t="s">
        <v>37</v>
      </c>
      <c r="ER659" s="3" t="s">
        <v>37</v>
      </c>
      <c r="ES659" s="3" t="s">
        <v>37</v>
      </c>
      <c r="ET659" s="4">
        <v>0</v>
      </c>
      <c r="EU659" s="4">
        <v>0</v>
      </c>
      <c r="EV659" s="4">
        <v>1</v>
      </c>
      <c r="EW659" s="4">
        <f t="shared" si="43"/>
        <v>0</v>
      </c>
      <c r="EY659" s="15" t="s">
        <v>37</v>
      </c>
      <c r="EZ659" s="3" t="s">
        <v>37</v>
      </c>
      <c r="FA659" s="3" t="s">
        <v>37</v>
      </c>
      <c r="FB659" s="3" t="s">
        <v>37</v>
      </c>
      <c r="FC659" s="3" t="s">
        <v>37</v>
      </c>
      <c r="FD659" s="3" t="s">
        <v>37</v>
      </c>
      <c r="FE659" s="3" t="s">
        <v>37</v>
      </c>
      <c r="FF659" s="3">
        <v>-1</v>
      </c>
      <c r="FG659" s="3" t="s">
        <v>37</v>
      </c>
      <c r="FH659" s="3" t="s">
        <v>37</v>
      </c>
      <c r="FI659" s="4">
        <v>-1</v>
      </c>
      <c r="FJ659" s="3">
        <v>-0.29041444210077483</v>
      </c>
      <c r="FK659" s="15">
        <v>0.70756799080947719</v>
      </c>
      <c r="FL659" s="15">
        <v>-0.34257437698864257</v>
      </c>
      <c r="FM659" s="3">
        <v>0.41709856180261884</v>
      </c>
      <c r="FN659" s="3">
        <v>622.34642564950377</v>
      </c>
      <c r="FO659" s="3">
        <v>1</v>
      </c>
      <c r="FP659" s="3">
        <v>0</v>
      </c>
    </row>
    <row r="660" spans="1:172" x14ac:dyDescent="0.35">
      <c r="A660" s="3" t="s">
        <v>2024</v>
      </c>
      <c r="B660" s="3" t="s">
        <v>2025</v>
      </c>
      <c r="C660" s="3" t="s">
        <v>2026</v>
      </c>
      <c r="D660" s="3">
        <v>73.635840000000002</v>
      </c>
      <c r="E660" s="3" t="s">
        <v>56</v>
      </c>
      <c r="F660" s="3">
        <v>6.2400099999999998</v>
      </c>
      <c r="G660" s="3">
        <v>3.9289000000000001</v>
      </c>
      <c r="H660" s="3">
        <v>3.5129000000000001</v>
      </c>
      <c r="I660" s="3">
        <v>13.04491</v>
      </c>
      <c r="J660" s="3">
        <v>13.02797</v>
      </c>
      <c r="K660" s="3">
        <v>42.109189999999998</v>
      </c>
      <c r="L660" s="3">
        <v>57.04083</v>
      </c>
      <c r="M660" s="3">
        <v>87.539270000000002</v>
      </c>
      <c r="N660" s="3">
        <v>40.816499999999998</v>
      </c>
      <c r="O660" s="3">
        <v>85.647570000000002</v>
      </c>
      <c r="P660" s="4">
        <v>10</v>
      </c>
      <c r="Q660" s="3">
        <v>-9</v>
      </c>
      <c r="R660" s="4">
        <v>0.33780309252530372</v>
      </c>
      <c r="S660" s="3">
        <v>4.2747000000000002</v>
      </c>
      <c r="T660" s="3">
        <v>3.7989000000000002</v>
      </c>
      <c r="U660" s="3">
        <v>1.1039000000000001</v>
      </c>
      <c r="V660" s="3">
        <v>3.0647000000000002</v>
      </c>
      <c r="W660" s="3">
        <v>6.6772</v>
      </c>
      <c r="X660" s="3">
        <v>5.6772</v>
      </c>
      <c r="Y660" s="3">
        <v>3.8576000000000001</v>
      </c>
      <c r="Z660" s="3">
        <v>3.6128999999999998</v>
      </c>
      <c r="AA660" s="3">
        <v>0.12540000000000001</v>
      </c>
      <c r="AB660" s="3">
        <v>3.4184999999999999</v>
      </c>
      <c r="AC660" s="4">
        <v>3.5610999999999997E-2</v>
      </c>
      <c r="AD660" s="3">
        <v>30.692299999999999</v>
      </c>
      <c r="AE660" s="3">
        <v>8.8505000000000003</v>
      </c>
      <c r="AF660" s="3">
        <v>0.78620000000000001</v>
      </c>
      <c r="AG660" s="3">
        <v>3.3005</v>
      </c>
      <c r="AH660" s="3">
        <v>14.4922</v>
      </c>
      <c r="AI660" s="3">
        <v>11.6891</v>
      </c>
      <c r="AJ660" s="3">
        <v>15.255699999999999</v>
      </c>
      <c r="AK660" s="3">
        <v>12.0977</v>
      </c>
      <c r="AL660" s="3">
        <v>-3.2806999999999999</v>
      </c>
      <c r="AM660" s="3">
        <v>5.1116000000000001</v>
      </c>
      <c r="AN660" s="4">
        <v>9.8995100000000016E-2</v>
      </c>
      <c r="AO660" s="3">
        <v>-6.1039999999999997E-2</v>
      </c>
      <c r="AP660" s="3">
        <v>2.9909999999999999E-2</v>
      </c>
      <c r="AQ660" s="3">
        <v>1.1520000000000001E-2</v>
      </c>
      <c r="AR660" s="3">
        <v>1.0200000000000001E-3</v>
      </c>
      <c r="AS660" s="3">
        <v>4.3600000000000002E-3</v>
      </c>
      <c r="AT660" s="3">
        <v>2.588E-2</v>
      </c>
      <c r="AU660" s="3">
        <v>2.3640000000000001E-2</v>
      </c>
      <c r="AV660" s="3">
        <v>4.3270000000000003E-2</v>
      </c>
      <c r="AW660" s="3">
        <v>4.82E-2</v>
      </c>
      <c r="AX660" s="3">
        <v>-1.4659999999999999E-2</v>
      </c>
      <c r="AY660" s="3">
        <v>2.4219999999999998E-2</v>
      </c>
      <c r="AZ660" s="4">
        <v>1.3632E-4</v>
      </c>
      <c r="BA660" s="3">
        <v>6</v>
      </c>
      <c r="BB660" s="4">
        <v>0.6</v>
      </c>
      <c r="BC660" s="3">
        <v>3.6249999999999998E-2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4">
        <v>0</v>
      </c>
      <c r="BK660" s="4">
        <v>0</v>
      </c>
      <c r="BL660" s="3">
        <v>5</v>
      </c>
      <c r="BM660" s="3">
        <v>0</v>
      </c>
      <c r="BN660" s="3">
        <v>0</v>
      </c>
      <c r="BO660" s="3">
        <v>0</v>
      </c>
      <c r="BP660" s="3">
        <v>0</v>
      </c>
      <c r="BQ660" s="3">
        <v>5</v>
      </c>
      <c r="BR660" s="4">
        <v>0.5</v>
      </c>
      <c r="BS660" s="4">
        <v>1.6799999999999999E-2</v>
      </c>
      <c r="BT660" s="4">
        <v>0</v>
      </c>
      <c r="BU660" s="4">
        <v>1.9615267543492476E-4</v>
      </c>
      <c r="BV660" s="4">
        <f t="shared" si="40"/>
        <v>3.3599999999999997E-3</v>
      </c>
      <c r="BW660" s="4">
        <f t="shared" si="41"/>
        <v>4.5629954109303289E-5</v>
      </c>
      <c r="BX660" s="3">
        <v>7.0805999999999996</v>
      </c>
      <c r="BY660" s="3">
        <v>18.924140000000001</v>
      </c>
      <c r="BZ660" s="3">
        <v>32.633569999999999</v>
      </c>
      <c r="CA660" s="3">
        <v>27.903649999999999</v>
      </c>
      <c r="CB660" s="3">
        <v>39.712609999999998</v>
      </c>
      <c r="CC660" s="3">
        <v>44.661239999999999</v>
      </c>
      <c r="CD660" s="3">
        <v>46.498240000000003</v>
      </c>
      <c r="CE660" s="3">
        <v>66.798699999999997</v>
      </c>
      <c r="CF660" s="3">
        <v>128.31297000000001</v>
      </c>
      <c r="CG660" s="3">
        <v>159.98286999999999</v>
      </c>
      <c r="CH660" s="3">
        <v>167.39170999999999</v>
      </c>
      <c r="CI660" s="3">
        <v>0.37203878586480021</v>
      </c>
      <c r="CJ660" s="3">
        <v>1.1050000000000001E-2</v>
      </c>
      <c r="CK660" s="3">
        <v>2.9909999999999999E-2</v>
      </c>
      <c r="CL660" s="3">
        <v>1.1520000000000001E-2</v>
      </c>
      <c r="CM660" s="3">
        <v>1.0200000000000001E-3</v>
      </c>
      <c r="CN660" s="3">
        <v>4.3600000000000002E-3</v>
      </c>
      <c r="CO660" s="3">
        <v>2.588E-2</v>
      </c>
      <c r="CP660" s="3">
        <v>2.3640000000000001E-2</v>
      </c>
      <c r="CQ660" s="3">
        <v>4.3270000000000003E-2</v>
      </c>
      <c r="CR660" s="3">
        <v>4.82E-2</v>
      </c>
      <c r="CS660" s="3">
        <v>-1.4659999999999999E-2</v>
      </c>
      <c r="CT660" s="3">
        <v>2.4219999999999998E-2</v>
      </c>
      <c r="CU660" s="3">
        <v>8.1636131137327261E-2</v>
      </c>
      <c r="CV660" s="3">
        <v>0.40716000000000002</v>
      </c>
      <c r="CW660" s="3">
        <v>0.64463000000000004</v>
      </c>
      <c r="CX660" s="3">
        <v>0.78669</v>
      </c>
      <c r="CY660" s="3">
        <v>0.20318</v>
      </c>
      <c r="CZ660" s="3">
        <v>0.61917</v>
      </c>
      <c r="DA660" s="3">
        <v>1.9283300000000001</v>
      </c>
      <c r="DB660" s="3">
        <v>2.3979599999999999</v>
      </c>
      <c r="DC660" s="3">
        <v>3.00176</v>
      </c>
      <c r="DD660" s="3">
        <v>5.2966100000000003</v>
      </c>
      <c r="DE660" s="3">
        <v>0.23607</v>
      </c>
      <c r="DF660" s="3">
        <v>6.4823399999999998</v>
      </c>
      <c r="DG660" s="3">
        <v>0.31885384566355102</v>
      </c>
      <c r="DH660" s="3">
        <v>0.58398400000000006</v>
      </c>
      <c r="DI660" s="3">
        <v>1.6726750000000001</v>
      </c>
      <c r="DJ660" s="3">
        <v>0.72444100000000011</v>
      </c>
      <c r="DK660" s="3">
        <v>-0.14494099999999999</v>
      </c>
      <c r="DL660" s="3">
        <v>0.42320399999999997</v>
      </c>
      <c r="DM660" s="3">
        <v>0.12461</v>
      </c>
      <c r="DN660" s="3">
        <v>4.1131000000000001E-2</v>
      </c>
      <c r="DO660" s="3">
        <v>0.43658499999999995</v>
      </c>
      <c r="DP660" s="3">
        <v>0.92088999999999999</v>
      </c>
      <c r="DQ660" s="3">
        <v>0.24681699999999998</v>
      </c>
      <c r="DR660" s="3">
        <v>4.6310000000000004E-2</v>
      </c>
      <c r="DS660" s="4">
        <v>0.46142781818181822</v>
      </c>
      <c r="DT660" s="3">
        <v>0.58323509185578148</v>
      </c>
      <c r="DU660" s="3">
        <v>0.2203744783829483</v>
      </c>
      <c r="DV660" s="3">
        <v>-0.74172799959323232</v>
      </c>
      <c r="DW660" s="3">
        <v>2.047396397283197</v>
      </c>
      <c r="DX660" s="3">
        <v>2.1143789266275821</v>
      </c>
      <c r="DY660" s="3">
        <v>0.24354233974475309</v>
      </c>
      <c r="DZ660" s="3">
        <v>0.25179736109026013</v>
      </c>
      <c r="EA660" s="3">
        <v>0.76450149245775822</v>
      </c>
      <c r="EB660" s="3">
        <v>-0.95542998257375944</v>
      </c>
      <c r="EC660" s="3">
        <v>26.45939763629432</v>
      </c>
      <c r="ED660" s="3">
        <v>-0.95081192198132902</v>
      </c>
      <c r="EE660" s="4">
        <v>2.7306048926898434</v>
      </c>
      <c r="EF660" s="4">
        <v>6</v>
      </c>
      <c r="EG660" s="4">
        <v>0</v>
      </c>
      <c r="EH660" s="4">
        <f t="shared" si="42"/>
        <v>1</v>
      </c>
      <c r="EI660" s="15" t="s">
        <v>37</v>
      </c>
      <c r="EJ660" s="3" t="s">
        <v>37</v>
      </c>
      <c r="EK660" s="3">
        <v>0.65112800000000004</v>
      </c>
      <c r="EL660" s="3">
        <v>7.3227849999999997</v>
      </c>
      <c r="EM660" s="3" t="s">
        <v>37</v>
      </c>
      <c r="EN660" s="3" t="s">
        <v>37</v>
      </c>
      <c r="EO660" s="3" t="s">
        <v>37</v>
      </c>
      <c r="EP660" s="3">
        <v>8.9519000000000001E-2</v>
      </c>
      <c r="EQ660" s="3">
        <v>0.20843400000000001</v>
      </c>
      <c r="ER660" s="3" t="s">
        <v>37</v>
      </c>
      <c r="ES660" s="3" t="s">
        <v>37</v>
      </c>
      <c r="ET660" s="4">
        <v>2.0679664999999998</v>
      </c>
      <c r="EU660" s="4">
        <v>6</v>
      </c>
      <c r="EV660" s="4">
        <v>0</v>
      </c>
      <c r="EW660" s="4">
        <f t="shared" si="43"/>
        <v>1</v>
      </c>
      <c r="EY660" s="15">
        <v>1.7863175417541957</v>
      </c>
      <c r="EZ660" s="3">
        <v>0.75801795108424619</v>
      </c>
      <c r="FA660" s="3">
        <v>-0.1413476844978889</v>
      </c>
      <c r="FB660" s="3">
        <v>0.4421911302214635</v>
      </c>
      <c r="FC660" s="3">
        <v>0.11572825487081431</v>
      </c>
      <c r="FD660" s="3">
        <v>1.0534682080924776E-2</v>
      </c>
      <c r="FE660" s="3">
        <v>0.36463651227197125</v>
      </c>
      <c r="FF660" s="3">
        <v>0.83579054641735606</v>
      </c>
      <c r="FG660" s="3">
        <v>0.29557420777296417</v>
      </c>
      <c r="FH660" s="3">
        <v>2.6829984484605357E-2</v>
      </c>
      <c r="FI660" s="4">
        <v>0.44942731264606534</v>
      </c>
      <c r="FJ660" s="3">
        <v>0.36671316452685243</v>
      </c>
      <c r="FK660" s="15">
        <v>0.12228193165893994</v>
      </c>
      <c r="FL660" s="15">
        <v>0.51686970184601821</v>
      </c>
      <c r="FM660" s="3">
        <v>0.44498205145564951</v>
      </c>
      <c r="FN660" s="3">
        <v>0.21692426450238758</v>
      </c>
      <c r="FO660" s="3">
        <v>6</v>
      </c>
      <c r="FP660" s="3">
        <v>0</v>
      </c>
    </row>
    <row r="661" spans="1:172" x14ac:dyDescent="0.35">
      <c r="A661" s="3" t="s">
        <v>2027</v>
      </c>
      <c r="B661" s="3" t="s">
        <v>2028</v>
      </c>
      <c r="C661" s="3" t="s">
        <v>2029</v>
      </c>
      <c r="D661" s="3">
        <v>11.43674</v>
      </c>
      <c r="E661" s="3" t="s">
        <v>75</v>
      </c>
      <c r="F661" s="3">
        <v>0</v>
      </c>
      <c r="G661" s="3">
        <v>0</v>
      </c>
      <c r="H661" s="3">
        <v>0</v>
      </c>
      <c r="I661" s="3">
        <v>7.0747</v>
      </c>
      <c r="J661" s="3">
        <v>10.4359</v>
      </c>
      <c r="K661" s="3">
        <v>2.0927699999999998</v>
      </c>
      <c r="L661" s="3">
        <v>1.67957</v>
      </c>
      <c r="M661" s="3">
        <v>1.9413199999999999</v>
      </c>
      <c r="N661" s="3">
        <v>7.7169400000000001</v>
      </c>
      <c r="O661" s="3">
        <v>5.7183700000000002</v>
      </c>
      <c r="P661" s="4">
        <v>7</v>
      </c>
      <c r="Q661" s="3">
        <v>-6</v>
      </c>
      <c r="R661" s="4">
        <v>-3.4851728293750051E-2</v>
      </c>
      <c r="S661" s="3">
        <v>0</v>
      </c>
      <c r="T661" s="3">
        <v>0</v>
      </c>
      <c r="U661" s="3">
        <v>0</v>
      </c>
      <c r="V661" s="3">
        <v>-3.2557999999999998</v>
      </c>
      <c r="W661" s="3">
        <v>-6.8632999999999997</v>
      </c>
      <c r="X661" s="3">
        <v>-2.9211999999999998</v>
      </c>
      <c r="Y661" s="3">
        <v>-8.5189000000000004</v>
      </c>
      <c r="Z661" s="3">
        <v>-37.147599999999997</v>
      </c>
      <c r="AA661" s="3">
        <v>-13.386200000000001</v>
      </c>
      <c r="AB661" s="3">
        <v>-11.6456</v>
      </c>
      <c r="AC661" s="4">
        <v>-0.11962657142857142</v>
      </c>
      <c r="AD661" s="3">
        <v>0</v>
      </c>
      <c r="AE661" s="3">
        <v>0</v>
      </c>
      <c r="AF661" s="3">
        <v>0</v>
      </c>
      <c r="AG661" s="3">
        <v>-5.9866000000000001</v>
      </c>
      <c r="AH661" s="3">
        <v>-11.485300000000001</v>
      </c>
      <c r="AI661" s="3">
        <v>-150.5249</v>
      </c>
      <c r="AJ661" s="3">
        <v>-18.532399999999999</v>
      </c>
      <c r="AK661" s="3">
        <v>-66.632499999999993</v>
      </c>
      <c r="AL661" s="3">
        <v>-26.292000000000002</v>
      </c>
      <c r="AM661" s="3">
        <v>-22.3428</v>
      </c>
      <c r="AN661" s="4">
        <v>-0.43113785714285718</v>
      </c>
      <c r="AO661" s="3">
        <v>0</v>
      </c>
      <c r="AP661" s="3">
        <v>0</v>
      </c>
      <c r="AQ661" s="3">
        <v>0</v>
      </c>
      <c r="AR661" s="3">
        <v>-8.4290000000000004E-2</v>
      </c>
      <c r="AS661" s="3">
        <v>-1.2409999999999999E-2</v>
      </c>
      <c r="AT661" s="3">
        <v>-1.8120000000000001E-2</v>
      </c>
      <c r="AU661" s="3">
        <v>-7.8469999999999998E-2</v>
      </c>
      <c r="AV661" s="3">
        <v>-1.4300000000000001E-3</v>
      </c>
      <c r="AW661" s="3">
        <v>-3.4399999999999999E-3</v>
      </c>
      <c r="AX661" s="3">
        <v>-8.0999999999999996E-4</v>
      </c>
      <c r="AY661" s="3">
        <v>-6.2E-4</v>
      </c>
      <c r="AZ661" s="4">
        <v>-2.8512857142857145E-4</v>
      </c>
      <c r="BA661" s="3">
        <v>3</v>
      </c>
      <c r="BB661" s="4">
        <v>0.42857142857142855</v>
      </c>
      <c r="BC661" s="3">
        <v>6366.7862299999997</v>
      </c>
      <c r="BD661" s="3">
        <v>0</v>
      </c>
      <c r="BE661" s="3">
        <v>0</v>
      </c>
      <c r="BF661" s="3">
        <v>0</v>
      </c>
      <c r="BG661" s="3">
        <v>0</v>
      </c>
      <c r="BH661" s="3">
        <v>1</v>
      </c>
      <c r="BI661" s="3">
        <v>1</v>
      </c>
      <c r="BJ661" s="4">
        <v>0.1</v>
      </c>
      <c r="BK661" s="4">
        <v>0</v>
      </c>
      <c r="BL661" s="3">
        <v>3</v>
      </c>
      <c r="BM661" s="3">
        <v>0</v>
      </c>
      <c r="BN661" s="3">
        <v>0</v>
      </c>
      <c r="BO661" s="3">
        <v>0</v>
      </c>
      <c r="BP661" s="3">
        <v>0</v>
      </c>
      <c r="BQ661" s="3">
        <v>3</v>
      </c>
      <c r="BR661" s="4">
        <v>0.3</v>
      </c>
      <c r="BS661" s="4">
        <v>40.25</v>
      </c>
      <c r="BT661" s="4">
        <v>0</v>
      </c>
      <c r="BU661" s="4">
        <v>7.0387190755407572</v>
      </c>
      <c r="BV661" s="4">
        <f t="shared" si="40"/>
        <v>10.0625</v>
      </c>
      <c r="BW661" s="4">
        <f t="shared" si="41"/>
        <v>0.87983988444259464</v>
      </c>
      <c r="BX661" s="3" t="s">
        <v>37</v>
      </c>
      <c r="BY661" s="3" t="s">
        <v>37</v>
      </c>
      <c r="BZ661" s="3" t="s">
        <v>37</v>
      </c>
      <c r="CA661" s="3" t="s">
        <v>37</v>
      </c>
      <c r="CB661" s="3">
        <v>3.3349999999999998E-2</v>
      </c>
      <c r="CC661" s="3">
        <v>8.5750000000000007E-2</v>
      </c>
      <c r="CD661" s="3">
        <v>0.22306999999999999</v>
      </c>
      <c r="CE661" s="3">
        <v>9.2380000000000004E-2</v>
      </c>
      <c r="CF661" s="3">
        <v>7.2870000000000004E-2</v>
      </c>
      <c r="CG661" s="3">
        <v>3.041E-2</v>
      </c>
      <c r="CH661" s="3">
        <v>5.509E-2</v>
      </c>
      <c r="CI661" s="3" t="s">
        <v>37</v>
      </c>
      <c r="CJ661" s="3">
        <v>-6.2E-4</v>
      </c>
      <c r="CK661" s="3">
        <v>-6.2E-4</v>
      </c>
      <c r="CL661" s="3">
        <v>-6.2E-4</v>
      </c>
      <c r="CM661" s="3">
        <v>-8.4290000000000004E-2</v>
      </c>
      <c r="CN661" s="3">
        <v>-1.2409999999999999E-2</v>
      </c>
      <c r="CO661" s="3">
        <v>-1.8120000000000001E-2</v>
      </c>
      <c r="CP661" s="3">
        <v>-7.8469999999999998E-2</v>
      </c>
      <c r="CQ661" s="3">
        <v>-1.4300000000000001E-3</v>
      </c>
      <c r="CR661" s="3">
        <v>-3.4399999999999999E-3</v>
      </c>
      <c r="CS661" s="3">
        <v>-8.0999999999999996E-4</v>
      </c>
      <c r="CT661" s="3">
        <v>-6.2E-4</v>
      </c>
      <c r="CU661" s="3">
        <v>-0.50428643301967702</v>
      </c>
      <c r="CV661" s="3" t="s">
        <v>37</v>
      </c>
      <c r="CW661" s="3" t="s">
        <v>37</v>
      </c>
      <c r="CX661" s="3" t="s">
        <v>37</v>
      </c>
      <c r="CY661" s="3">
        <v>-1.1062799999999999</v>
      </c>
      <c r="CZ661" s="3">
        <v>-0.48265000000000002</v>
      </c>
      <c r="DA661" s="3">
        <v>-1.63609</v>
      </c>
      <c r="DB661" s="3">
        <v>-0.50187999999999999</v>
      </c>
      <c r="DC661" s="3">
        <v>-0.65932999999999997</v>
      </c>
      <c r="DD661" s="3">
        <v>-2.1745899999999998</v>
      </c>
      <c r="DE661" s="3">
        <v>-0.61014000000000002</v>
      </c>
      <c r="DF661" s="3">
        <v>-0.59684999999999999</v>
      </c>
      <c r="DG661" s="3">
        <v>-8.4382034801016914E-2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1.5709659999999999</v>
      </c>
      <c r="DN661" s="3">
        <v>1.6012799999999998</v>
      </c>
      <c r="DO661" s="3">
        <v>-0.58587500000000003</v>
      </c>
      <c r="DP661" s="3">
        <v>-0.21122199999999999</v>
      </c>
      <c r="DQ661" s="3">
        <v>-0.58272199999999996</v>
      </c>
      <c r="DR661" s="3">
        <v>0.81190499999999999</v>
      </c>
      <c r="DS661" s="4">
        <v>0.23675745454545449</v>
      </c>
      <c r="DT661" s="3" t="s">
        <v>37</v>
      </c>
      <c r="DU661" s="3" t="s">
        <v>37</v>
      </c>
      <c r="DV661" s="3" t="s">
        <v>37</v>
      </c>
      <c r="DW661" s="3">
        <v>-0.56371804606428744</v>
      </c>
      <c r="DX661" s="3">
        <v>2.3898062778410858</v>
      </c>
      <c r="DY661" s="3">
        <v>-0.69324425917889598</v>
      </c>
      <c r="DZ661" s="3">
        <v>0.3137204112536861</v>
      </c>
      <c r="EA661" s="3">
        <v>2.2981814872673771</v>
      </c>
      <c r="EB661" s="3">
        <v>-0.71942297168661684</v>
      </c>
      <c r="EC661" s="3">
        <v>-2.1781886124496056E-2</v>
      </c>
      <c r="ED661" s="3">
        <v>-0.85862103576942794</v>
      </c>
      <c r="EE661" s="4">
        <v>0.26811499719230314</v>
      </c>
      <c r="EF661" s="4">
        <v>3</v>
      </c>
      <c r="EG661" s="4">
        <v>0</v>
      </c>
      <c r="EH661" s="4">
        <f t="shared" si="42"/>
        <v>1</v>
      </c>
      <c r="EI661" s="15" t="s">
        <v>37</v>
      </c>
      <c r="EJ661" s="3" t="s">
        <v>37</v>
      </c>
      <c r="EK661" s="3" t="s">
        <v>37</v>
      </c>
      <c r="EL661" s="3" t="s">
        <v>37</v>
      </c>
      <c r="EM661" s="3" t="s">
        <v>37</v>
      </c>
      <c r="EN661" s="3" t="s">
        <v>37</v>
      </c>
      <c r="EO661" s="3" t="s">
        <v>37</v>
      </c>
      <c r="EP661" s="3" t="s">
        <v>37</v>
      </c>
      <c r="EQ661" s="3" t="s">
        <v>37</v>
      </c>
      <c r="ER661" s="3" t="s">
        <v>37</v>
      </c>
      <c r="ES661" s="3" t="s">
        <v>37</v>
      </c>
      <c r="ET661" s="4">
        <v>0</v>
      </c>
      <c r="EU661" s="4">
        <v>1</v>
      </c>
      <c r="EV661" s="4">
        <v>2</v>
      </c>
      <c r="EW661" s="4">
        <f t="shared" si="43"/>
        <v>0.33333333333333331</v>
      </c>
      <c r="EY661" s="15" t="s">
        <v>37</v>
      </c>
      <c r="EZ661" s="3" t="s">
        <v>37</v>
      </c>
      <c r="FA661" s="3" t="s">
        <v>37</v>
      </c>
      <c r="FB661" s="3" t="s">
        <v>37</v>
      </c>
      <c r="FC661" s="3" t="s">
        <v>37</v>
      </c>
      <c r="FD661" s="3" t="s">
        <v>37</v>
      </c>
      <c r="FE661" s="3" t="s">
        <v>37</v>
      </c>
      <c r="FF661" s="3" t="s">
        <v>37</v>
      </c>
      <c r="FG661" s="3" t="s">
        <v>37</v>
      </c>
      <c r="FH661" s="3" t="s">
        <v>37</v>
      </c>
      <c r="FI661" s="4" t="s">
        <v>37</v>
      </c>
      <c r="FJ661" s="3">
        <v>-5.086935299165174E-2</v>
      </c>
      <c r="FK661" s="15">
        <v>0.83331646042068863</v>
      </c>
      <c r="FL661" s="15">
        <v>-0.10950177523144766</v>
      </c>
      <c r="FM661" s="3">
        <v>-9.9434216445756896E-2</v>
      </c>
      <c r="FN661" s="3">
        <v>10.861996140004734</v>
      </c>
      <c r="FO661" s="3">
        <v>3</v>
      </c>
      <c r="FP661" s="3">
        <v>0</v>
      </c>
    </row>
    <row r="662" spans="1:172" x14ac:dyDescent="0.35">
      <c r="A662" s="3" t="s">
        <v>2030</v>
      </c>
      <c r="B662" s="3" t="s">
        <v>2031</v>
      </c>
      <c r="C662" s="3" t="s">
        <v>2032</v>
      </c>
      <c r="D662" s="3">
        <v>355.11930999999998</v>
      </c>
      <c r="E662" s="3" t="s">
        <v>274</v>
      </c>
      <c r="F662" s="3">
        <v>0</v>
      </c>
      <c r="G662" s="3">
        <v>0</v>
      </c>
      <c r="H662" s="3">
        <v>0</v>
      </c>
      <c r="I662" s="3">
        <v>253.75013000000001</v>
      </c>
      <c r="J662" s="3">
        <v>333.69461999999999</v>
      </c>
      <c r="K662" s="3">
        <v>501.72564</v>
      </c>
      <c r="L662" s="3">
        <v>428.04951</v>
      </c>
      <c r="M662" s="3">
        <v>555.61501999999996</v>
      </c>
      <c r="N662" s="3">
        <v>203.73221000000001</v>
      </c>
      <c r="O662" s="3">
        <v>292.35383000000002</v>
      </c>
      <c r="P662" s="4">
        <v>7</v>
      </c>
      <c r="Q662" s="3">
        <v>-6</v>
      </c>
      <c r="R662" s="4">
        <v>2.3883204595526175E-2</v>
      </c>
      <c r="S662" s="3">
        <v>3.0354000000000001</v>
      </c>
      <c r="T662" s="3">
        <v>0.83520000000000005</v>
      </c>
      <c r="U662" s="3">
        <v>1.4188000000000001</v>
      </c>
      <c r="V662" s="3">
        <v>3.2810000000000001</v>
      </c>
      <c r="W662" s="3">
        <v>4.8268000000000004</v>
      </c>
      <c r="X662" s="3">
        <v>4.5994000000000002</v>
      </c>
      <c r="Y662" s="3">
        <v>4.2830000000000004</v>
      </c>
      <c r="Z662" s="3">
        <v>4.5461999999999998</v>
      </c>
      <c r="AA662" s="3">
        <v>2.883</v>
      </c>
      <c r="AB662" s="3">
        <v>1.8028</v>
      </c>
      <c r="AC662" s="4">
        <v>4.5016571428571427E-2</v>
      </c>
      <c r="AD662" s="3">
        <v>71.903700000000001</v>
      </c>
      <c r="AE662" s="3">
        <v>6.0483000000000002</v>
      </c>
      <c r="AF662" s="3">
        <v>-24.249500000000001</v>
      </c>
      <c r="AG662" s="3">
        <v>15.983700000000001</v>
      </c>
      <c r="AH662" s="3">
        <v>21.544499999999999</v>
      </c>
      <c r="AI662" s="3">
        <v>16.961600000000001</v>
      </c>
      <c r="AJ662" s="3">
        <v>-8.4054000000000002</v>
      </c>
      <c r="AK662" s="3">
        <v>22.092300000000002</v>
      </c>
      <c r="AL662" s="3">
        <v>8.8486999999999991</v>
      </c>
      <c r="AM662" s="3">
        <v>1.1299999999999999E-2</v>
      </c>
      <c r="AN662" s="4">
        <v>0.18677028571428572</v>
      </c>
      <c r="AO662" s="3">
        <v>0.13958999999999999</v>
      </c>
      <c r="AP662" s="3">
        <v>0.51632999999999996</v>
      </c>
      <c r="AQ662" s="3">
        <v>8.4260000000000002E-2</v>
      </c>
      <c r="AR662" s="3">
        <v>-0.16716</v>
      </c>
      <c r="AS662" s="3">
        <v>0.11686000000000001</v>
      </c>
      <c r="AT662" s="3">
        <v>0.20741999999999999</v>
      </c>
      <c r="AU662" s="3">
        <v>0.20799999999999999</v>
      </c>
      <c r="AV662" s="3">
        <v>-0.10559</v>
      </c>
      <c r="AW662" s="3">
        <v>0.27350999999999998</v>
      </c>
      <c r="AX662" s="3">
        <v>0.14821999999999999</v>
      </c>
      <c r="AY662" s="3">
        <v>-4.3899999999999998E-3</v>
      </c>
      <c r="AZ662" s="4">
        <v>2.0243571428571428E-3</v>
      </c>
      <c r="BA662" s="3">
        <v>4</v>
      </c>
      <c r="BB662" s="4">
        <v>0.5714285714285714</v>
      </c>
      <c r="BC662" s="3">
        <v>0.25955</v>
      </c>
      <c r="BD662" s="3">
        <v>1</v>
      </c>
      <c r="BE662" s="3">
        <v>0</v>
      </c>
      <c r="BF662" s="3">
        <v>0</v>
      </c>
      <c r="BG662" s="3">
        <v>0</v>
      </c>
      <c r="BH662" s="3">
        <v>0</v>
      </c>
      <c r="BI662" s="3">
        <v>1</v>
      </c>
      <c r="BJ662" s="4">
        <v>0.1</v>
      </c>
      <c r="BK662" s="4">
        <v>0</v>
      </c>
      <c r="BL662" s="3">
        <v>4</v>
      </c>
      <c r="BM662" s="3">
        <v>0</v>
      </c>
      <c r="BN662" s="3">
        <v>0</v>
      </c>
      <c r="BO662" s="3">
        <v>0</v>
      </c>
      <c r="BP662" s="3">
        <v>0</v>
      </c>
      <c r="BQ662" s="3">
        <v>4</v>
      </c>
      <c r="BR662" s="4">
        <v>0.4</v>
      </c>
      <c r="BS662" s="4">
        <v>0</v>
      </c>
      <c r="BT662" s="4" t="s">
        <v>37</v>
      </c>
      <c r="BU662" s="4">
        <v>0</v>
      </c>
      <c r="BV662" s="4">
        <f t="shared" si="40"/>
        <v>0</v>
      </c>
      <c r="BW662" s="4">
        <f t="shared" si="41"/>
        <v>0</v>
      </c>
      <c r="BX662" s="3">
        <v>6.1479999999999997</v>
      </c>
      <c r="BY662" s="3">
        <v>35.523000000000003</v>
      </c>
      <c r="BZ662" s="3">
        <v>239.03</v>
      </c>
      <c r="CA662" s="3">
        <v>382.024</v>
      </c>
      <c r="CB662" s="3">
        <v>545.07600000000002</v>
      </c>
      <c r="CC662" s="3">
        <v>918.85799999999995</v>
      </c>
      <c r="CD662" s="3">
        <v>1569.57</v>
      </c>
      <c r="CE662" s="3">
        <v>2076.5369999999998</v>
      </c>
      <c r="CF662" s="3">
        <v>2316.3620000000001</v>
      </c>
      <c r="CG662" s="3">
        <v>2691.0590000000002</v>
      </c>
      <c r="CH662" s="3">
        <v>3126.9059999999999</v>
      </c>
      <c r="CI662" s="3">
        <v>0.35030546534890572</v>
      </c>
      <c r="CJ662" s="3">
        <v>0.13958999999999999</v>
      </c>
      <c r="CK662" s="3">
        <v>0.51632999999999996</v>
      </c>
      <c r="CL662" s="3">
        <v>8.4260000000000002E-2</v>
      </c>
      <c r="CM662" s="3">
        <v>-0.16716</v>
      </c>
      <c r="CN662" s="3">
        <v>0.11686000000000001</v>
      </c>
      <c r="CO662" s="3">
        <v>0.20741999999999999</v>
      </c>
      <c r="CP662" s="3">
        <v>0.20799999999999999</v>
      </c>
      <c r="CQ662" s="3">
        <v>-0.10559</v>
      </c>
      <c r="CR662" s="3">
        <v>0.27350999999999998</v>
      </c>
      <c r="CS662" s="3">
        <v>0.14488000000000001</v>
      </c>
      <c r="CT662" s="3">
        <v>2.4000000000000001E-4</v>
      </c>
      <c r="CU662" s="3">
        <v>-1.392525984309485</v>
      </c>
      <c r="CV662" s="3">
        <v>0.55200000000000005</v>
      </c>
      <c r="CW662" s="3">
        <v>18.238</v>
      </c>
      <c r="CX662" s="3">
        <v>10.87</v>
      </c>
      <c r="CY662" s="3">
        <v>18.260999999999999</v>
      </c>
      <c r="CZ662" s="3">
        <v>30.256</v>
      </c>
      <c r="DA662" s="3">
        <v>49.143000000000001</v>
      </c>
      <c r="DB662" s="3">
        <v>64.384</v>
      </c>
      <c r="DC662" s="3">
        <v>66.656999999999996</v>
      </c>
      <c r="DD662" s="3">
        <v>69.198999999999998</v>
      </c>
      <c r="DE662" s="3">
        <v>49.905000000000001</v>
      </c>
      <c r="DF662" s="3">
        <v>40.6</v>
      </c>
      <c r="DG662" s="3">
        <v>0.12091231237163735</v>
      </c>
      <c r="DH662" s="3">
        <v>0</v>
      </c>
      <c r="DI662" s="3">
        <v>4.7779759999999998</v>
      </c>
      <c r="DJ662" s="3">
        <v>5.7288789999999992</v>
      </c>
      <c r="DK662" s="3">
        <v>0.59822600000000004</v>
      </c>
      <c r="DL662" s="3">
        <v>0.42680999999999997</v>
      </c>
      <c r="DM662" s="3">
        <v>0.68574200000000007</v>
      </c>
      <c r="DN662" s="3">
        <v>0.70817400000000008</v>
      </c>
      <c r="DO662" s="3">
        <v>0.32299700000000003</v>
      </c>
      <c r="DP662" s="3">
        <v>0.11549200000000001</v>
      </c>
      <c r="DQ662" s="3">
        <v>0.16175999999999999</v>
      </c>
      <c r="DR662" s="3">
        <v>0.16196100000000002</v>
      </c>
      <c r="DS662" s="4">
        <v>1.2443651818181816</v>
      </c>
      <c r="DT662" s="3">
        <v>32.039855072463766</v>
      </c>
      <c r="DU662" s="3">
        <v>-0.4039916657528238</v>
      </c>
      <c r="DV662" s="3">
        <v>0.67994480220791176</v>
      </c>
      <c r="DW662" s="3">
        <v>0.65686435573079249</v>
      </c>
      <c r="DX662" s="3">
        <v>0.62423982020095192</v>
      </c>
      <c r="DY662" s="3">
        <v>0.31013572634963271</v>
      </c>
      <c r="DZ662" s="3">
        <v>3.5303802186878668E-2</v>
      </c>
      <c r="EA662" s="3">
        <v>3.8135529651799539E-2</v>
      </c>
      <c r="EB662" s="3">
        <v>-0.27881905807887392</v>
      </c>
      <c r="EC662" s="3">
        <v>-0.18645426309988977</v>
      </c>
      <c r="ED662" s="3">
        <v>-0.99702186422729955</v>
      </c>
      <c r="EE662" s="4">
        <v>2.9561992961484407</v>
      </c>
      <c r="EF662" s="4">
        <v>4</v>
      </c>
      <c r="EG662" s="4">
        <v>0</v>
      </c>
      <c r="EH662" s="4">
        <f t="shared" si="42"/>
        <v>1</v>
      </c>
      <c r="EI662" s="15" t="s">
        <v>37</v>
      </c>
      <c r="EJ662" s="3">
        <v>4.5520999999999999E-2</v>
      </c>
      <c r="EK662" s="3">
        <v>1.4572099999999999</v>
      </c>
      <c r="EL662" s="3" t="s">
        <v>37</v>
      </c>
      <c r="EM662" s="3" t="s">
        <v>37</v>
      </c>
      <c r="EN662" s="3">
        <v>0.246281</v>
      </c>
      <c r="EO662" s="3">
        <v>0.42349199999999998</v>
      </c>
      <c r="EP662" s="3" t="s">
        <v>37</v>
      </c>
      <c r="EQ662" s="3">
        <v>0.420128</v>
      </c>
      <c r="ER662" s="3">
        <v>0.77879799999999999</v>
      </c>
      <c r="ES662" s="3" t="s">
        <v>37</v>
      </c>
      <c r="ET662" s="4">
        <v>0.56190499999999999</v>
      </c>
      <c r="EU662" s="4">
        <v>1</v>
      </c>
      <c r="EV662" s="4">
        <v>3</v>
      </c>
      <c r="EW662" s="4">
        <f t="shared" si="43"/>
        <v>0.25</v>
      </c>
      <c r="EY662" s="15">
        <v>4.203000319182892</v>
      </c>
      <c r="EZ662" s="3">
        <v>12.59094534077664</v>
      </c>
      <c r="FA662" s="3">
        <v>0.47493974163379166</v>
      </c>
      <c r="FB662" s="3">
        <v>0.54095731821144732</v>
      </c>
      <c r="FC662" s="3">
        <v>0.68872409807480739</v>
      </c>
      <c r="FD662" s="3">
        <v>0.74979008149777127</v>
      </c>
      <c r="FE662" s="3">
        <v>0.33621435325919313</v>
      </c>
      <c r="FF662" s="3">
        <v>0.11816752441463226</v>
      </c>
      <c r="FG662" s="3">
        <v>0.17689681060615264</v>
      </c>
      <c r="FH662" s="3">
        <v>0.16519578465217105</v>
      </c>
      <c r="FI662" s="4">
        <v>2.0044831372309497</v>
      </c>
      <c r="FJ662" s="3">
        <v>0.13192596307519455</v>
      </c>
      <c r="FK662" s="15">
        <v>0.4371323026248885</v>
      </c>
      <c r="FL662" s="15">
        <v>2.7727478117165472E-3</v>
      </c>
      <c r="FM662" s="3" t="s">
        <v>37</v>
      </c>
      <c r="FN662" s="3">
        <v>5.6047152920435016E-2</v>
      </c>
      <c r="FO662" s="3">
        <v>4</v>
      </c>
      <c r="FP662" s="3">
        <v>0</v>
      </c>
    </row>
    <row r="663" spans="1:172" x14ac:dyDescent="0.35">
      <c r="A663" s="3" t="s">
        <v>2033</v>
      </c>
      <c r="B663" s="3" t="s">
        <v>2034</v>
      </c>
      <c r="C663" s="3" t="s">
        <v>2035</v>
      </c>
      <c r="D663" s="3">
        <v>24.85173</v>
      </c>
      <c r="E663" s="3" t="s">
        <v>63</v>
      </c>
      <c r="F663" s="3">
        <v>52.210709999999999</v>
      </c>
      <c r="G663" s="3">
        <v>16.676089999999999</v>
      </c>
      <c r="H663" s="3">
        <v>9.3204999999999991</v>
      </c>
      <c r="I663" s="3">
        <v>11.983510000000001</v>
      </c>
      <c r="J663" s="3">
        <v>3.9944999999999999</v>
      </c>
      <c r="K663" s="3">
        <v>6.9298700000000002</v>
      </c>
      <c r="L663" s="3">
        <v>2.5666199999999999</v>
      </c>
      <c r="M663" s="3">
        <v>7.20662</v>
      </c>
      <c r="N663" s="3">
        <v>4.7835999999999999</v>
      </c>
      <c r="O663" s="3">
        <v>19.37799</v>
      </c>
      <c r="P663" s="4">
        <v>10</v>
      </c>
      <c r="Q663" s="3">
        <v>-9</v>
      </c>
      <c r="R663" s="4">
        <v>-0.10428030123399856</v>
      </c>
      <c r="S663" s="3">
        <v>-4.5480999999999998</v>
      </c>
      <c r="T663" s="3">
        <v>-15.116</v>
      </c>
      <c r="U663" s="3">
        <v>-44.8337</v>
      </c>
      <c r="V663" s="3">
        <v>-18.996500000000001</v>
      </c>
      <c r="W663" s="3">
        <v>-8.4788999999999994</v>
      </c>
      <c r="X663" s="3">
        <v>-10.1175</v>
      </c>
      <c r="Y663" s="3">
        <v>-86.855099999999993</v>
      </c>
      <c r="Z663" s="3">
        <v>-28.086099999999998</v>
      </c>
      <c r="AA663" s="3">
        <v>-23.028500000000001</v>
      </c>
      <c r="AB663" s="3">
        <v>-22.094799999999999</v>
      </c>
      <c r="AC663" s="4">
        <v>-0.26215519999999998</v>
      </c>
      <c r="AD663" s="3">
        <v>-7.8216999999999999</v>
      </c>
      <c r="AE663" s="3">
        <v>-13.2601</v>
      </c>
      <c r="AF663" s="3">
        <v>-72.827399999999997</v>
      </c>
      <c r="AG663" s="3">
        <v>-28.8887</v>
      </c>
      <c r="AH663" s="3">
        <v>13.813800000000001</v>
      </c>
      <c r="AI663" s="3">
        <v>9.0634999999999994</v>
      </c>
      <c r="AJ663" s="3">
        <v>-146.53569999999999</v>
      </c>
      <c r="AK663" s="3">
        <v>-37.352200000000003</v>
      </c>
      <c r="AL663" s="3">
        <v>-39.270499999999998</v>
      </c>
      <c r="AM663" s="3">
        <v>-39.9039</v>
      </c>
      <c r="AN663" s="4">
        <v>-0.36298289999999994</v>
      </c>
      <c r="AO663" s="3">
        <v>-1.357E-2</v>
      </c>
      <c r="AP663" s="3">
        <v>-3.1879999999999999E-2</v>
      </c>
      <c r="AQ663" s="3">
        <v>-4.9970000000000001E-2</v>
      </c>
      <c r="AR663" s="3">
        <v>-0.11462</v>
      </c>
      <c r="AS663" s="3">
        <v>-2.7459999999999998E-2</v>
      </c>
      <c r="AT663" s="3">
        <v>-2.6839999999999999E-2</v>
      </c>
      <c r="AU663" s="3">
        <v>-1.5740000000000001E-2</v>
      </c>
      <c r="AV663" s="3">
        <v>-3.8399999999999997E-2</v>
      </c>
      <c r="AW663" s="3">
        <v>-3.0500000000000002E-3</v>
      </c>
      <c r="AX663" s="3">
        <v>-8.4899999999999993E-3</v>
      </c>
      <c r="AY663" s="3">
        <v>-1.7099999999999999E-3</v>
      </c>
      <c r="AZ663" s="4">
        <v>-3.3172999999999992E-4</v>
      </c>
      <c r="BA663" s="3">
        <v>3</v>
      </c>
      <c r="BB663" s="4">
        <v>0.3</v>
      </c>
      <c r="BC663" s="3">
        <v>2.1949900000000002</v>
      </c>
      <c r="BD663" s="3">
        <v>1</v>
      </c>
      <c r="BE663" s="3">
        <v>0</v>
      </c>
      <c r="BF663" s="3">
        <v>0</v>
      </c>
      <c r="BG663" s="3">
        <v>0</v>
      </c>
      <c r="BH663" s="3">
        <v>0</v>
      </c>
      <c r="BI663" s="3">
        <v>1</v>
      </c>
      <c r="BJ663" s="4">
        <v>0.1</v>
      </c>
      <c r="BK663" s="4">
        <v>0</v>
      </c>
      <c r="BL663" s="3">
        <v>3</v>
      </c>
      <c r="BM663" s="3">
        <v>0</v>
      </c>
      <c r="BN663" s="3">
        <v>0</v>
      </c>
      <c r="BO663" s="3">
        <v>0</v>
      </c>
      <c r="BP663" s="3">
        <v>0</v>
      </c>
      <c r="BQ663" s="3">
        <v>3</v>
      </c>
      <c r="BR663" s="4">
        <v>0.3</v>
      </c>
      <c r="BS663" s="4">
        <v>155</v>
      </c>
      <c r="BT663" s="4">
        <v>0</v>
      </c>
      <c r="BU663" s="4">
        <v>7.9987656098491122</v>
      </c>
      <c r="BV663" s="4">
        <f t="shared" si="40"/>
        <v>38.75</v>
      </c>
      <c r="BW663" s="4">
        <f t="shared" si="41"/>
        <v>1.5592475855805612</v>
      </c>
      <c r="BX663" s="3">
        <v>0.73418000000000005</v>
      </c>
      <c r="BY663" s="3">
        <v>0.89324000000000003</v>
      </c>
      <c r="BZ663" s="3">
        <v>3.1822499999999998</v>
      </c>
      <c r="CA663" s="3">
        <v>4.5648299999999997</v>
      </c>
      <c r="CB663" s="3">
        <v>0.27923999999999999</v>
      </c>
      <c r="CC663" s="3" t="s">
        <v>37</v>
      </c>
      <c r="CD663" s="3" t="s">
        <v>37</v>
      </c>
      <c r="CE663" s="3" t="s">
        <v>37</v>
      </c>
      <c r="CF663" s="3">
        <v>1.3339999999999999E-2</v>
      </c>
      <c r="CG663" s="3">
        <v>3.5200000000000001E-3</v>
      </c>
      <c r="CH663" s="3" t="s">
        <v>37</v>
      </c>
      <c r="CI663" s="3" t="s">
        <v>37</v>
      </c>
      <c r="CJ663" s="3">
        <v>-1.357E-2</v>
      </c>
      <c r="CK663" s="3">
        <v>-3.1879999999999999E-2</v>
      </c>
      <c r="CL663" s="3">
        <v>-4.9970000000000001E-2</v>
      </c>
      <c r="CM663" s="3">
        <v>-0.11462</v>
      </c>
      <c r="CN663" s="3">
        <v>-2.7459999999999998E-2</v>
      </c>
      <c r="CO663" s="3">
        <v>8.5199999999999998E-3</v>
      </c>
      <c r="CP663" s="3">
        <v>3.5300000000000002E-3</v>
      </c>
      <c r="CQ663" s="3">
        <v>-3.7319999999999999E-2</v>
      </c>
      <c r="CR663" s="3">
        <v>-1.66E-3</v>
      </c>
      <c r="CS663" s="3">
        <v>-1.42E-3</v>
      </c>
      <c r="CT663" s="3">
        <v>-1.7099999999999999E-3</v>
      </c>
      <c r="CU663" s="3">
        <v>-0.18709157189333425</v>
      </c>
      <c r="CV663" s="3">
        <v>-1.3216000000000001</v>
      </c>
      <c r="CW663" s="3">
        <v>-3.1499299999999999</v>
      </c>
      <c r="CX663" s="3">
        <v>-10.41933</v>
      </c>
      <c r="CY663" s="3">
        <v>-15.05466</v>
      </c>
      <c r="CZ663" s="3">
        <v>-3.9772599999999998</v>
      </c>
      <c r="DA663" s="3">
        <v>-1.0994999999999999</v>
      </c>
      <c r="DB663" s="3">
        <v>-1.4169700000000001</v>
      </c>
      <c r="DC663" s="3">
        <v>-9.7755700000000001</v>
      </c>
      <c r="DD663" s="3">
        <v>-0.81064000000000003</v>
      </c>
      <c r="DE663" s="3">
        <v>-0.68030999999999997</v>
      </c>
      <c r="DF663" s="3">
        <v>-0.93877999999999995</v>
      </c>
      <c r="DG663" s="3">
        <v>-3.3623456639317428E-2</v>
      </c>
      <c r="DH663" s="3">
        <v>-0.66468999999999989</v>
      </c>
      <c r="DI663" s="3">
        <v>0.21665800000000002</v>
      </c>
      <c r="DJ663" s="3">
        <v>2.5625869999999997</v>
      </c>
      <c r="DK663" s="3">
        <v>0.43446899999999999</v>
      </c>
      <c r="DL663" s="3">
        <v>-0.93882900000000002</v>
      </c>
      <c r="DM663" s="3">
        <v>0</v>
      </c>
      <c r="DN663" s="3">
        <v>0</v>
      </c>
      <c r="DO663" s="3">
        <v>0</v>
      </c>
      <c r="DP663" s="3">
        <v>0</v>
      </c>
      <c r="DQ663" s="3">
        <v>-0.73625799999999997</v>
      </c>
      <c r="DR663" s="3">
        <v>0</v>
      </c>
      <c r="DS663" s="4">
        <v>7.9448818181818148E-2</v>
      </c>
      <c r="DT663" s="3">
        <v>1.3834216101694912</v>
      </c>
      <c r="DU663" s="3">
        <v>2.3077973161308352</v>
      </c>
      <c r="DV663" s="3">
        <v>0.44487793360993455</v>
      </c>
      <c r="DW663" s="3">
        <v>-0.73581203428041553</v>
      </c>
      <c r="DX663" s="3">
        <v>-0.72355340108516919</v>
      </c>
      <c r="DY663" s="3">
        <v>0.28874033651659858</v>
      </c>
      <c r="DZ663" s="3">
        <v>5.8989251713162583</v>
      </c>
      <c r="EA663" s="3">
        <v>-0.91707491225575599</v>
      </c>
      <c r="EB663" s="3">
        <v>-0.16077420309878621</v>
      </c>
      <c r="EC663" s="3">
        <v>0.37992973791359819</v>
      </c>
      <c r="ED663" s="3">
        <v>-0.96418388052651582</v>
      </c>
      <c r="EE663" s="4">
        <v>0.65475397040091565</v>
      </c>
      <c r="EF663" s="4">
        <v>3</v>
      </c>
      <c r="EG663" s="4">
        <v>0</v>
      </c>
      <c r="EH663" s="4">
        <f t="shared" si="42"/>
        <v>1</v>
      </c>
      <c r="EI663" s="15" t="s">
        <v>37</v>
      </c>
      <c r="EJ663" s="3" t="s">
        <v>37</v>
      </c>
      <c r="EK663" s="3" t="s">
        <v>37</v>
      </c>
      <c r="EL663" s="3" t="s">
        <v>37</v>
      </c>
      <c r="EM663" s="3" t="s">
        <v>37</v>
      </c>
      <c r="EN663" s="3" t="s">
        <v>37</v>
      </c>
      <c r="EO663" s="3" t="s">
        <v>37</v>
      </c>
      <c r="EP663" s="3" t="s">
        <v>37</v>
      </c>
      <c r="EQ663" s="3" t="s">
        <v>37</v>
      </c>
      <c r="ER663" s="3" t="s">
        <v>37</v>
      </c>
      <c r="ES663" s="3" t="s">
        <v>37</v>
      </c>
      <c r="ET663" s="4">
        <v>0</v>
      </c>
      <c r="EU663" s="4">
        <v>1</v>
      </c>
      <c r="EV663" s="4">
        <v>2</v>
      </c>
      <c r="EW663" s="4">
        <f t="shared" si="43"/>
        <v>0.33333333333333331</v>
      </c>
      <c r="EY663" s="15" t="s">
        <v>37</v>
      </c>
      <c r="EZ663" s="3">
        <v>95.042164883574571</v>
      </c>
      <c r="FA663" s="3">
        <v>0.51549364069431414</v>
      </c>
      <c r="FB663" s="3">
        <v>-0.9825407188657953</v>
      </c>
      <c r="FC663" s="3">
        <v>-1</v>
      </c>
      <c r="FD663" s="3" t="s">
        <v>37</v>
      </c>
      <c r="FE663" s="3" t="s">
        <v>37</v>
      </c>
      <c r="FF663" s="3" t="s">
        <v>37</v>
      </c>
      <c r="FG663" s="3" t="s">
        <v>37</v>
      </c>
      <c r="FH663" s="3" t="s">
        <v>37</v>
      </c>
      <c r="FI663" s="4">
        <v>23.393779451350774</v>
      </c>
      <c r="FJ663" s="3">
        <v>-0.18469391159670845</v>
      </c>
      <c r="FK663" s="15">
        <v>0.4657527575605469</v>
      </c>
      <c r="FL663" s="15">
        <v>-0.19923151821670904</v>
      </c>
      <c r="FM663" s="3">
        <v>-0.10628336246707593</v>
      </c>
      <c r="FN663" s="3">
        <v>21.582420588509041</v>
      </c>
      <c r="FO663" s="3">
        <v>3</v>
      </c>
      <c r="FP663" s="3">
        <v>0</v>
      </c>
    </row>
    <row r="664" spans="1:172" x14ac:dyDescent="0.35">
      <c r="A664" s="3" t="s">
        <v>2036</v>
      </c>
      <c r="B664" s="3" t="s">
        <v>2037</v>
      </c>
      <c r="C664" s="3" t="s">
        <v>2038</v>
      </c>
      <c r="D664" s="3">
        <v>395.76224000000002</v>
      </c>
      <c r="E664" s="3" t="s">
        <v>82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328.12538999999998</v>
      </c>
      <c r="O664" s="3">
        <v>356.41174999999998</v>
      </c>
      <c r="P664" s="4">
        <v>2</v>
      </c>
      <c r="Q664" s="3">
        <v>-1</v>
      </c>
      <c r="R664" s="4">
        <v>8.6205947061883892E-2</v>
      </c>
      <c r="S664" s="3">
        <v>15.854699999999999</v>
      </c>
      <c r="T664" s="3">
        <v>12.322900000000001</v>
      </c>
      <c r="U664" s="3">
        <v>12.5434</v>
      </c>
      <c r="V664" s="3">
        <v>12.3286</v>
      </c>
      <c r="W664" s="3">
        <v>11.4742</v>
      </c>
      <c r="X664" s="3">
        <v>11.5174</v>
      </c>
      <c r="Y664" s="3">
        <v>5.4191000000000003</v>
      </c>
      <c r="Z664" s="3">
        <v>7.1224999999999996</v>
      </c>
      <c r="AA664" s="3">
        <v>6.3632999999999997</v>
      </c>
      <c r="AB664" s="3">
        <v>5.6798999999999999</v>
      </c>
      <c r="AC664" s="4">
        <v>0.50312999999999997</v>
      </c>
      <c r="AD664" s="3">
        <v>21.91</v>
      </c>
      <c r="AE664" s="3">
        <v>15.273199999999999</v>
      </c>
      <c r="AF664" s="3">
        <v>15.0595</v>
      </c>
      <c r="AG664" s="3">
        <v>15.047599999999999</v>
      </c>
      <c r="AH664" s="3">
        <v>14.587199999999999</v>
      </c>
      <c r="AI664" s="3">
        <v>14.207599999999999</v>
      </c>
      <c r="AJ664" s="3">
        <v>6.6372999999999998</v>
      </c>
      <c r="AK664" s="3">
        <v>7.1993</v>
      </c>
      <c r="AL664" s="3">
        <v>5.5160999999999998</v>
      </c>
      <c r="AM664" s="3">
        <v>6.3525999999999998</v>
      </c>
      <c r="AN664" s="4">
        <v>0.60895199999999994</v>
      </c>
      <c r="AO664" s="3">
        <v>1.0518099999999999</v>
      </c>
      <c r="AP664" s="3">
        <v>1.33348</v>
      </c>
      <c r="AQ664" s="3">
        <v>0.98446999999999996</v>
      </c>
      <c r="AR664" s="3">
        <v>0.96604999999999996</v>
      </c>
      <c r="AS664" s="3">
        <v>0.97006000000000003</v>
      </c>
      <c r="AT664" s="3">
        <v>0.96789000000000003</v>
      </c>
      <c r="AU664" s="3">
        <v>0.87583999999999995</v>
      </c>
      <c r="AV664" s="3">
        <v>0.88636999999999999</v>
      </c>
      <c r="AW664" s="3">
        <v>0.87797999999999998</v>
      </c>
      <c r="AX664" s="3">
        <v>0.66983000000000004</v>
      </c>
      <c r="AY664" s="3">
        <v>0.77007999999999999</v>
      </c>
      <c r="AZ664" s="4">
        <v>5.1769299999999997E-2</v>
      </c>
      <c r="BA664" s="3">
        <v>4</v>
      </c>
      <c r="BB664" s="4">
        <v>2</v>
      </c>
      <c r="BC664" s="3">
        <v>0.67981999999999998</v>
      </c>
      <c r="BD664" s="3">
        <v>2</v>
      </c>
      <c r="BE664" s="3">
        <v>0</v>
      </c>
      <c r="BF664" s="3">
        <v>0</v>
      </c>
      <c r="BG664" s="3">
        <v>0</v>
      </c>
      <c r="BH664" s="3">
        <v>0</v>
      </c>
      <c r="BI664" s="3">
        <v>2</v>
      </c>
      <c r="BJ664" s="4">
        <v>0.2</v>
      </c>
      <c r="BK664" s="4">
        <v>0</v>
      </c>
      <c r="BL664" s="3">
        <v>3</v>
      </c>
      <c r="BM664" s="3">
        <v>0</v>
      </c>
      <c r="BN664" s="3">
        <v>0</v>
      </c>
      <c r="BO664" s="3">
        <v>0</v>
      </c>
      <c r="BP664" s="3">
        <v>0</v>
      </c>
      <c r="BQ664" s="3">
        <v>3</v>
      </c>
      <c r="BR664" s="4">
        <v>0.3</v>
      </c>
      <c r="BS664" s="4">
        <v>0</v>
      </c>
      <c r="BT664" s="4" t="s">
        <v>37</v>
      </c>
      <c r="BU664" s="4">
        <v>0</v>
      </c>
      <c r="BV664" s="4">
        <f t="shared" si="40"/>
        <v>0</v>
      </c>
      <c r="BW664" s="4">
        <f t="shared" si="41"/>
        <v>0</v>
      </c>
      <c r="BX664" s="3">
        <v>33.063400000000001</v>
      </c>
      <c r="BY664" s="3">
        <v>39.579770000000003</v>
      </c>
      <c r="BZ664" s="3">
        <v>34.486109999999996</v>
      </c>
      <c r="CA664" s="3">
        <v>35.277119999999996</v>
      </c>
      <c r="CB664" s="3">
        <v>39.864550000000001</v>
      </c>
      <c r="CC664" s="3">
        <v>43.646740000000001</v>
      </c>
      <c r="CD664" s="3">
        <v>47.481789999999997</v>
      </c>
      <c r="CE664" s="3">
        <v>54.934600000000003</v>
      </c>
      <c r="CF664" s="3">
        <v>84.856999999999999</v>
      </c>
      <c r="CG664" s="3">
        <v>83.695999999999998</v>
      </c>
      <c r="CH664" s="3">
        <v>79.927999999999997</v>
      </c>
      <c r="CI664" s="3">
        <v>-2.947743785817325E-2</v>
      </c>
      <c r="CJ664" s="3">
        <v>1.0518099999999999</v>
      </c>
      <c r="CK664" s="3">
        <v>1.33348</v>
      </c>
      <c r="CL664" s="3">
        <v>0.98446999999999996</v>
      </c>
      <c r="CM664" s="3">
        <v>0.96604999999999996</v>
      </c>
      <c r="CN664" s="3">
        <v>0.97006000000000003</v>
      </c>
      <c r="CO664" s="3">
        <v>0.96789000000000003</v>
      </c>
      <c r="CP664" s="3">
        <v>0.87583999999999995</v>
      </c>
      <c r="CQ664" s="3">
        <v>0.88636999999999999</v>
      </c>
      <c r="CR664" s="3">
        <v>0.87797999999999998</v>
      </c>
      <c r="CS664" s="3">
        <v>0.66983000000000004</v>
      </c>
      <c r="CT664" s="3">
        <v>0.77007999999999999</v>
      </c>
      <c r="CU664" s="3">
        <v>-6.346155334867154E-2</v>
      </c>
      <c r="CV664" s="3">
        <v>12.0296</v>
      </c>
      <c r="CW664" s="3">
        <v>15.39987</v>
      </c>
      <c r="CX664" s="3">
        <v>11.75867</v>
      </c>
      <c r="CY664" s="3">
        <v>11.59186</v>
      </c>
      <c r="CZ664" s="3">
        <v>11.88677</v>
      </c>
      <c r="DA664" s="3">
        <v>11.69093</v>
      </c>
      <c r="DB664" s="3">
        <v>12.51736</v>
      </c>
      <c r="DC664" s="3">
        <v>13.4064</v>
      </c>
      <c r="DD664" s="3">
        <v>27.983000000000001</v>
      </c>
      <c r="DE664" s="3">
        <v>26.87</v>
      </c>
      <c r="DF664" s="3">
        <v>25.795999999999999</v>
      </c>
      <c r="DG664" s="3">
        <v>-3.9872192810018747E-2</v>
      </c>
      <c r="DH664" s="3">
        <v>0.30468000000000001</v>
      </c>
      <c r="DI664" s="3">
        <v>0.19708600000000001</v>
      </c>
      <c r="DJ664" s="3">
        <v>-0.128694</v>
      </c>
      <c r="DK664" s="3">
        <v>2.2936999999999999E-2</v>
      </c>
      <c r="DL664" s="3">
        <v>0.13003899999999999</v>
      </c>
      <c r="DM664" s="3">
        <v>9.4876000000000002E-2</v>
      </c>
      <c r="DN664" s="3">
        <v>8.7864999999999999E-2</v>
      </c>
      <c r="DO664" s="3">
        <v>0.15696099999999999</v>
      </c>
      <c r="DP664" s="3">
        <v>0.54469099999999993</v>
      </c>
      <c r="DQ664" s="3">
        <v>-1.3682000000000001E-2</v>
      </c>
      <c r="DR664" s="3">
        <v>-4.5021000000000005E-2</v>
      </c>
      <c r="DS664" s="4">
        <v>0.12288527272727273</v>
      </c>
      <c r="DT664" s="3">
        <v>0.28016476025803017</v>
      </c>
      <c r="DU664" s="3">
        <v>-0.23644355439364095</v>
      </c>
      <c r="DV664" s="3">
        <v>-1.4186128193069445E-2</v>
      </c>
      <c r="DW664" s="3">
        <v>2.544112851604486E-2</v>
      </c>
      <c r="DX664" s="3">
        <v>-1.647545969174136E-2</v>
      </c>
      <c r="DY664" s="3">
        <v>7.068984246762236E-2</v>
      </c>
      <c r="DZ664" s="3">
        <v>7.1024561089558791E-2</v>
      </c>
      <c r="EA664" s="3">
        <v>1.0872866690535865</v>
      </c>
      <c r="EB664" s="3">
        <v>-3.9774148590215469E-2</v>
      </c>
      <c r="EC664" s="3">
        <v>-3.9970227018980335E-2</v>
      </c>
      <c r="ED664" s="3">
        <v>-1.0015456734691432</v>
      </c>
      <c r="EE664" s="4">
        <v>1.6928342729822899E-2</v>
      </c>
      <c r="EF664" s="4">
        <v>5</v>
      </c>
      <c r="EG664" s="4">
        <v>0</v>
      </c>
      <c r="EH664" s="4">
        <f t="shared" si="42"/>
        <v>1</v>
      </c>
      <c r="EI664" s="15">
        <v>0.381353</v>
      </c>
      <c r="EJ664" s="3">
        <v>0.49254500000000001</v>
      </c>
      <c r="EK664" s="3">
        <v>0.72869200000000001</v>
      </c>
      <c r="EL664" s="3">
        <v>0.87432200000000004</v>
      </c>
      <c r="EM664" s="3">
        <v>0.83922099999999999</v>
      </c>
      <c r="EN664" s="3">
        <v>0.73234699999999997</v>
      </c>
      <c r="EO664" s="3">
        <v>0.67681999999999998</v>
      </c>
      <c r="EP664" s="3">
        <v>0.68379699999999999</v>
      </c>
      <c r="EQ664" s="3">
        <v>0.70464000000000004</v>
      </c>
      <c r="ER664" s="3">
        <v>0.99172099999999996</v>
      </c>
      <c r="ES664" s="3">
        <v>0.73686499999999999</v>
      </c>
      <c r="ET664" s="4">
        <v>0.74609700000000001</v>
      </c>
      <c r="EU664" s="4">
        <v>2</v>
      </c>
      <c r="EV664" s="4">
        <v>3</v>
      </c>
      <c r="EW664" s="4">
        <f t="shared" si="43"/>
        <v>0.4</v>
      </c>
      <c r="EY664" s="15">
        <v>0.2074144633101227</v>
      </c>
      <c r="EZ664" s="3">
        <v>-3.2859468553951679E-2</v>
      </c>
      <c r="FA664" s="3">
        <v>2.5152819191542112E-2</v>
      </c>
      <c r="FB664" s="3">
        <v>0.1758513069476739</v>
      </c>
      <c r="FC664" s="3">
        <v>0.19507747581602983</v>
      </c>
      <c r="FD664" s="3">
        <v>6.6033605713993693E-2</v>
      </c>
      <c r="FE664" s="3">
        <v>0.12002951863363741</v>
      </c>
      <c r="FF664" s="3">
        <v>0.40241083333891703</v>
      </c>
      <c r="FG664" s="3">
        <v>0.34928597972076231</v>
      </c>
      <c r="FH664" s="3">
        <v>-6.3049593767827955E-2</v>
      </c>
      <c r="FI664" s="4">
        <v>0.14453469403508995</v>
      </c>
      <c r="FJ664" s="3">
        <v>7.6146503119979059E-2</v>
      </c>
      <c r="FK664" s="15">
        <v>1.5153451441824582E-2</v>
      </c>
      <c r="FL664" s="15">
        <v>1.0194108383952454</v>
      </c>
      <c r="FM664" s="3">
        <v>-0.5170320570083462</v>
      </c>
      <c r="FN664" s="3">
        <v>0.14107912722124924</v>
      </c>
      <c r="FO664" s="3">
        <v>5</v>
      </c>
      <c r="FP664" s="3">
        <v>0</v>
      </c>
    </row>
    <row r="665" spans="1:172" x14ac:dyDescent="0.35">
      <c r="A665" s="3" t="s">
        <v>2039</v>
      </c>
      <c r="B665" s="3" t="s">
        <v>2040</v>
      </c>
      <c r="C665" s="3" t="s">
        <v>2041</v>
      </c>
      <c r="D665" s="3">
        <v>47.911459999999998</v>
      </c>
      <c r="E665" s="3" t="s">
        <v>63</v>
      </c>
      <c r="F665" s="3">
        <v>59.883420000000001</v>
      </c>
      <c r="G665" s="3">
        <v>7.4503899999999996</v>
      </c>
      <c r="H665" s="3">
        <v>17.329519999999999</v>
      </c>
      <c r="I665" s="3">
        <v>237.55194</v>
      </c>
      <c r="J665" s="3">
        <v>227.43659</v>
      </c>
      <c r="K665" s="3">
        <v>57.520969999999998</v>
      </c>
      <c r="L665" s="3">
        <v>42.153950000000002</v>
      </c>
      <c r="M665" s="3">
        <v>29.24466</v>
      </c>
      <c r="N665" s="3">
        <v>41.066969999999998</v>
      </c>
      <c r="O665" s="3">
        <v>47.911459999999998</v>
      </c>
      <c r="P665" s="4">
        <v>10</v>
      </c>
      <c r="Q665" s="3">
        <v>-9</v>
      </c>
      <c r="R665" s="4">
        <v>-2.4478200327554656E-2</v>
      </c>
      <c r="S665" s="3">
        <v>-5.4504999999999999</v>
      </c>
      <c r="T665" s="3">
        <v>-70.172799999999995</v>
      </c>
      <c r="U665" s="3">
        <v>-28.6492</v>
      </c>
      <c r="V665" s="3">
        <v>-14.426</v>
      </c>
      <c r="W665" s="3">
        <v>-25.378900000000002</v>
      </c>
      <c r="X665" s="3">
        <v>-25.2301</v>
      </c>
      <c r="Y665" s="3">
        <v>-13.9621</v>
      </c>
      <c r="Z665" s="3">
        <v>-5.0350000000000001</v>
      </c>
      <c r="AA665" s="3">
        <v>-1.3479000000000001</v>
      </c>
      <c r="AB665" s="3">
        <v>-1.5003</v>
      </c>
      <c r="AC665" s="4">
        <v>-0.19115280000000001</v>
      </c>
      <c r="AD665" s="3">
        <v>-9.7159999999999993</v>
      </c>
      <c r="AE665" s="3">
        <v>-208.30340000000001</v>
      </c>
      <c r="AF665" s="3">
        <v>-68.136499999999998</v>
      </c>
      <c r="AG665" s="3">
        <v>-24.409800000000001</v>
      </c>
      <c r="AH665" s="3">
        <v>-9.2698999999999998</v>
      </c>
      <c r="AI665" s="3">
        <v>-42.986199999999997</v>
      </c>
      <c r="AJ665" s="3">
        <v>-23.4481</v>
      </c>
      <c r="AK665" s="3">
        <v>-8.3694000000000006</v>
      </c>
      <c r="AL665" s="3">
        <v>-1.885</v>
      </c>
      <c r="AM665" s="3">
        <v>-2.4434</v>
      </c>
      <c r="AN665" s="4">
        <v>-0.39896770000000004</v>
      </c>
      <c r="AO665" s="3">
        <v>-0.26107999999999998</v>
      </c>
      <c r="AP665" s="3">
        <v>-0.1119</v>
      </c>
      <c r="AQ665" s="3">
        <v>-1.1839</v>
      </c>
      <c r="AR665" s="3">
        <v>-3.1960000000000002E-2</v>
      </c>
      <c r="AS665" s="3">
        <v>-8.0149999999999999E-2</v>
      </c>
      <c r="AT665" s="3">
        <v>-6.6059999999999994E-2</v>
      </c>
      <c r="AU665" s="3">
        <v>-0.27711000000000002</v>
      </c>
      <c r="AV665" s="3">
        <v>-0.10704</v>
      </c>
      <c r="AW665" s="3">
        <v>-3.1870000000000002E-2</v>
      </c>
      <c r="AX665" s="3">
        <v>-6.6499999999999997E-3</v>
      </c>
      <c r="AY665" s="3">
        <v>-8.3999999999999995E-3</v>
      </c>
      <c r="AZ665" s="4">
        <v>-2.1661200000000001E-3</v>
      </c>
      <c r="BA665" s="3">
        <v>2</v>
      </c>
      <c r="BB665" s="4">
        <v>0.2</v>
      </c>
      <c r="BC665" s="3" t="s">
        <v>37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4">
        <v>0</v>
      </c>
      <c r="BK665" s="4">
        <v>0</v>
      </c>
      <c r="BL665" s="3">
        <v>2</v>
      </c>
      <c r="BM665" s="3">
        <v>0</v>
      </c>
      <c r="BN665" s="3">
        <v>0</v>
      </c>
      <c r="BO665" s="3">
        <v>0</v>
      </c>
      <c r="BP665" s="3">
        <v>0</v>
      </c>
      <c r="BQ665" s="3">
        <v>2</v>
      </c>
      <c r="BR665" s="4">
        <v>0.2</v>
      </c>
      <c r="BS665" s="4">
        <v>0</v>
      </c>
      <c r="BT665" s="4" t="s">
        <v>37</v>
      </c>
      <c r="BU665" s="4">
        <v>0</v>
      </c>
      <c r="BV665" s="4">
        <f t="shared" si="40"/>
        <v>0</v>
      </c>
      <c r="BW665" s="4">
        <f t="shared" si="41"/>
        <v>0</v>
      </c>
      <c r="BX665" s="3">
        <v>1.021E-2</v>
      </c>
      <c r="BY665" s="3" t="s">
        <v>37</v>
      </c>
      <c r="BZ665" s="3">
        <v>0.54647999999999997</v>
      </c>
      <c r="CA665" s="3">
        <v>5.4190000000000002E-2</v>
      </c>
      <c r="CB665" s="3">
        <v>1.48583</v>
      </c>
      <c r="CC665" s="3">
        <v>3.2447900000000001</v>
      </c>
      <c r="CD665" s="3">
        <v>3.05986</v>
      </c>
      <c r="CE665" s="3">
        <v>1.7283999999999999</v>
      </c>
      <c r="CF665" s="3">
        <v>1.33043</v>
      </c>
      <c r="CG665" s="3">
        <v>1.17052</v>
      </c>
      <c r="CH665" s="3">
        <v>1.12009</v>
      </c>
      <c r="CI665" s="3">
        <v>0.59964170309483711</v>
      </c>
      <c r="CJ665" s="3">
        <v>-0.1956</v>
      </c>
      <c r="CK665" s="3">
        <v>-0.10766000000000001</v>
      </c>
      <c r="CL665" s="3">
        <v>-1.1839</v>
      </c>
      <c r="CM665" s="3">
        <v>-3.2530000000000003E-2</v>
      </c>
      <c r="CN665" s="3">
        <v>-0.11114</v>
      </c>
      <c r="CO665" s="3">
        <v>-6.6059999999999994E-2</v>
      </c>
      <c r="CP665" s="3">
        <v>-0.27711000000000002</v>
      </c>
      <c r="CQ665" s="3">
        <v>-0.10704</v>
      </c>
      <c r="CR665" s="3">
        <v>-3.1870000000000002E-2</v>
      </c>
      <c r="CS665" s="3">
        <v>-6.6499999999999997E-3</v>
      </c>
      <c r="CT665" s="3">
        <v>-8.3999999999999995E-3</v>
      </c>
      <c r="CU665" s="3">
        <v>-0.27005347808593949</v>
      </c>
      <c r="CV665" s="3">
        <v>-0.86455000000000004</v>
      </c>
      <c r="CW665" s="3">
        <v>-1.0260400000000001</v>
      </c>
      <c r="CX665" s="3">
        <v>-12.32306</v>
      </c>
      <c r="CY665" s="3">
        <v>-1.0940399999999999</v>
      </c>
      <c r="CZ665" s="3">
        <v>-8.8309899999999999</v>
      </c>
      <c r="DA665" s="3">
        <v>-34.19314</v>
      </c>
      <c r="DB665" s="3">
        <v>-32.642769999999999</v>
      </c>
      <c r="DC665" s="3">
        <v>-13.07851</v>
      </c>
      <c r="DD665" s="3">
        <v>-3.9133599999999999</v>
      </c>
      <c r="DE665" s="3">
        <v>-0.95962000000000003</v>
      </c>
      <c r="DF665" s="3">
        <v>-1.03139</v>
      </c>
      <c r="DG665" s="3">
        <v>1.7801953560443895E-2</v>
      </c>
      <c r="DH665" s="3">
        <v>-0.97331800000000002</v>
      </c>
      <c r="DI665" s="3">
        <v>0</v>
      </c>
      <c r="DJ665" s="3">
        <v>0</v>
      </c>
      <c r="DK665" s="3">
        <v>-0.90084699999999995</v>
      </c>
      <c r="DL665" s="3">
        <v>26.420920000000002</v>
      </c>
      <c r="DM665" s="3">
        <v>1.1838249999999999</v>
      </c>
      <c r="DN665" s="3">
        <v>-5.6994999999999997E-2</v>
      </c>
      <c r="DO665" s="3">
        <v>-0.435139</v>
      </c>
      <c r="DP665" s="3">
        <v>-0.23025400000000001</v>
      </c>
      <c r="DQ665" s="3">
        <v>-0.12019099999999999</v>
      </c>
      <c r="DR665" s="3">
        <v>-4.3083000000000003E-2</v>
      </c>
      <c r="DS665" s="4">
        <v>2.2586289090909095</v>
      </c>
      <c r="DT665" s="3">
        <v>0.18679081603146147</v>
      </c>
      <c r="DU665" s="3">
        <v>11.010311488830844</v>
      </c>
      <c r="DV665" s="3">
        <v>-0.91122010279914245</v>
      </c>
      <c r="DW665" s="3">
        <v>7.0719077913056205</v>
      </c>
      <c r="DX665" s="3">
        <v>2.8719486716664835</v>
      </c>
      <c r="DY665" s="3">
        <v>-4.5341550966071002E-2</v>
      </c>
      <c r="DZ665" s="3">
        <v>-0.59934435711185041</v>
      </c>
      <c r="EA665" s="3">
        <v>-0.70077937012702529</v>
      </c>
      <c r="EB665" s="3">
        <v>-0.75478361305885477</v>
      </c>
      <c r="EC665" s="3">
        <v>7.4790021049998961E-2</v>
      </c>
      <c r="ED665" s="3">
        <v>-1.0172601572251465</v>
      </c>
      <c r="EE665" s="4">
        <v>1.5624563306905743</v>
      </c>
      <c r="EF665" s="4">
        <v>2</v>
      </c>
      <c r="EG665" s="4">
        <v>0</v>
      </c>
      <c r="EH665" s="4">
        <f t="shared" si="42"/>
        <v>1</v>
      </c>
      <c r="EI665" s="15" t="s">
        <v>37</v>
      </c>
      <c r="EJ665" s="3" t="s">
        <v>37</v>
      </c>
      <c r="EK665" s="3" t="s">
        <v>37</v>
      </c>
      <c r="EL665" s="3" t="s">
        <v>37</v>
      </c>
      <c r="EM665" s="3" t="s">
        <v>37</v>
      </c>
      <c r="EN665" s="3" t="s">
        <v>37</v>
      </c>
      <c r="EO665" s="3" t="s">
        <v>37</v>
      </c>
      <c r="EP665" s="3" t="s">
        <v>37</v>
      </c>
      <c r="EQ665" s="3" t="s">
        <v>37</v>
      </c>
      <c r="ER665" s="3" t="s">
        <v>37</v>
      </c>
      <c r="ES665" s="3" t="s">
        <v>37</v>
      </c>
      <c r="ET665" s="4">
        <v>0</v>
      </c>
      <c r="EU665" s="4">
        <v>2</v>
      </c>
      <c r="EV665" s="4">
        <v>0</v>
      </c>
      <c r="EW665" s="4">
        <f t="shared" si="43"/>
        <v>1</v>
      </c>
      <c r="EY665" s="15" t="s">
        <v>37</v>
      </c>
      <c r="EZ665" s="3" t="s">
        <v>37</v>
      </c>
      <c r="FA665" s="3">
        <v>-1</v>
      </c>
      <c r="FB665" s="3" t="s">
        <v>37</v>
      </c>
      <c r="FC665" s="3" t="s">
        <v>37</v>
      </c>
      <c r="FD665" s="3">
        <v>2.1674203848116895</v>
      </c>
      <c r="FE665" s="3">
        <v>-0.29559456177956317</v>
      </c>
      <c r="FF665" s="3">
        <v>-0.67422275658076736</v>
      </c>
      <c r="FG665" s="3">
        <v>-1</v>
      </c>
      <c r="FH665" s="3" t="s">
        <v>37</v>
      </c>
      <c r="FI665" s="4">
        <v>-0.16047938670972822</v>
      </c>
      <c r="FJ665" s="3">
        <v>0.3591420243203598</v>
      </c>
      <c r="FK665" s="15">
        <v>0.1189487539822144</v>
      </c>
      <c r="FL665" s="15">
        <v>0.75016971234109664</v>
      </c>
      <c r="FM665" s="3">
        <v>8.7882884367725067E-2</v>
      </c>
      <c r="FN665" s="3">
        <v>12.460823370020204</v>
      </c>
      <c r="FO665" s="3">
        <v>2</v>
      </c>
      <c r="FP665" s="3">
        <v>0</v>
      </c>
    </row>
    <row r="666" spans="1:172" x14ac:dyDescent="0.35">
      <c r="A666" s="3" t="s">
        <v>2042</v>
      </c>
      <c r="B666" s="3" t="s">
        <v>2043</v>
      </c>
      <c r="C666" s="3" t="s">
        <v>2044</v>
      </c>
      <c r="D666" s="3">
        <v>388.29379999999998</v>
      </c>
      <c r="E666" s="3" t="s">
        <v>75</v>
      </c>
      <c r="F666" s="3">
        <v>4383.1577200000002</v>
      </c>
      <c r="G666" s="3">
        <v>4463.2676600000004</v>
      </c>
      <c r="H666" s="3">
        <v>2536.8145199999999</v>
      </c>
      <c r="I666" s="3">
        <v>782.02553</v>
      </c>
      <c r="J666" s="3">
        <v>823.19029</v>
      </c>
      <c r="K666" s="3">
        <v>618.68145000000004</v>
      </c>
      <c r="L666" s="3">
        <v>631.62458000000004</v>
      </c>
      <c r="M666" s="3">
        <v>201.91276999999999</v>
      </c>
      <c r="N666" s="3">
        <v>181.20376999999999</v>
      </c>
      <c r="O666" s="3">
        <v>235.56489999999999</v>
      </c>
      <c r="P666" s="4">
        <v>10</v>
      </c>
      <c r="Q666" s="3">
        <v>-9</v>
      </c>
      <c r="R666" s="4">
        <v>-0.27735528432805046</v>
      </c>
      <c r="S666" s="3">
        <v>9.9200999999999997</v>
      </c>
      <c r="T666" s="3">
        <v>18.9542</v>
      </c>
      <c r="U666" s="3">
        <v>2.7479</v>
      </c>
      <c r="V666" s="3">
        <v>-7.5698999999999996</v>
      </c>
      <c r="W666" s="3">
        <v>-8.3297000000000008</v>
      </c>
      <c r="X666" s="3">
        <v>-6.6981999999999999</v>
      </c>
      <c r="Y666" s="3">
        <v>-11.4666</v>
      </c>
      <c r="Z666" s="3">
        <v>-4.0151000000000003</v>
      </c>
      <c r="AA666" s="3">
        <v>-2.5028000000000001</v>
      </c>
      <c r="AB666" s="3">
        <v>-1.6591</v>
      </c>
      <c r="AC666" s="4">
        <v>-1.0619200000000002E-2</v>
      </c>
      <c r="AD666" s="3">
        <v>32.497199999999999</v>
      </c>
      <c r="AE666" s="3">
        <v>31.593599999999999</v>
      </c>
      <c r="AF666" s="3">
        <v>4.9021999999999997</v>
      </c>
      <c r="AG666" s="3">
        <v>-13.7165</v>
      </c>
      <c r="AH666" s="3">
        <v>-18.5534</v>
      </c>
      <c r="AI666" s="3">
        <v>-13.558199999999999</v>
      </c>
      <c r="AJ666" s="3">
        <v>-22.361999999999998</v>
      </c>
      <c r="AK666" s="3">
        <v>-45.3279</v>
      </c>
      <c r="AL666" s="3">
        <v>-81.099299999999999</v>
      </c>
      <c r="AM666" s="3">
        <v>-24.632899999999999</v>
      </c>
      <c r="AN666" s="4">
        <v>-0.15025719999999998</v>
      </c>
      <c r="AO666" s="3">
        <v>0.39892</v>
      </c>
      <c r="AP666" s="3">
        <v>1.1627700000000001</v>
      </c>
      <c r="AQ666" s="3">
        <v>1.4290499999999999</v>
      </c>
      <c r="AR666" s="3">
        <v>0.16811000000000001</v>
      </c>
      <c r="AS666" s="3">
        <v>-0.29668</v>
      </c>
      <c r="AT666" s="3">
        <v>-0.42254000000000003</v>
      </c>
      <c r="AU666" s="3">
        <v>-0.26235999999999998</v>
      </c>
      <c r="AV666" s="3">
        <v>-0.36274000000000001</v>
      </c>
      <c r="AW666" s="3">
        <v>-0.53212000000000004</v>
      </c>
      <c r="AX666" s="3">
        <v>-0.52359</v>
      </c>
      <c r="AY666" s="3">
        <v>-8.4000000000000005E-2</v>
      </c>
      <c r="AZ666" s="4">
        <v>6.7481999999999959E-4</v>
      </c>
      <c r="BA666" s="3">
        <v>0</v>
      </c>
      <c r="BB666" s="4">
        <v>0</v>
      </c>
      <c r="BC666" s="3">
        <v>0.87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4">
        <v>0</v>
      </c>
      <c r="BK666" s="4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4">
        <v>0</v>
      </c>
      <c r="BS666" s="4">
        <v>50</v>
      </c>
      <c r="BT666" s="4">
        <v>0</v>
      </c>
      <c r="BU666" s="4">
        <v>0.21225573079860371</v>
      </c>
      <c r="BV666" s="4">
        <f t="shared" si="40"/>
        <v>0</v>
      </c>
      <c r="BW666" s="4">
        <f t="shared" si="41"/>
        <v>0</v>
      </c>
      <c r="BX666" s="3">
        <v>362.35300000000001</v>
      </c>
      <c r="BY666" s="3">
        <v>504.05</v>
      </c>
      <c r="BZ666" s="3">
        <v>780.64300000000003</v>
      </c>
      <c r="CA666" s="3">
        <v>585.95699999999999</v>
      </c>
      <c r="CB666" s="3">
        <v>667.84900000000005</v>
      </c>
      <c r="CC666" s="3">
        <v>422.84899999999999</v>
      </c>
      <c r="CD666" s="3">
        <v>370.14400000000001</v>
      </c>
      <c r="CE666" s="3">
        <v>401.798</v>
      </c>
      <c r="CF666" s="3">
        <v>348.26</v>
      </c>
      <c r="CG666" s="3">
        <v>294.839</v>
      </c>
      <c r="CH666" s="3">
        <v>240.471</v>
      </c>
      <c r="CI666" s="3">
        <v>-4.0172729686164588E-2</v>
      </c>
      <c r="CJ666" s="3">
        <v>0.39892</v>
      </c>
      <c r="CK666" s="3">
        <v>1.1627700000000001</v>
      </c>
      <c r="CL666" s="3">
        <v>1.4290499999999999</v>
      </c>
      <c r="CM666" s="3">
        <v>0.16811000000000001</v>
      </c>
      <c r="CN666" s="3">
        <v>-0.29668</v>
      </c>
      <c r="CO666" s="3">
        <v>-0.42254000000000003</v>
      </c>
      <c r="CP666" s="3">
        <v>-0.26235999999999998</v>
      </c>
      <c r="CQ666" s="3">
        <v>-0.36274000000000001</v>
      </c>
      <c r="CR666" s="3">
        <v>-0.53212000000000004</v>
      </c>
      <c r="CS666" s="3">
        <v>-0.52359</v>
      </c>
      <c r="CT666" s="3">
        <v>-8.4000000000000005E-2</v>
      </c>
      <c r="CU666" s="3" t="s">
        <v>37</v>
      </c>
      <c r="CV666" s="3">
        <v>102.196</v>
      </c>
      <c r="CW666" s="3">
        <v>171.083</v>
      </c>
      <c r="CX666" s="3">
        <v>383.565</v>
      </c>
      <c r="CY666" s="3">
        <v>61.168999999999997</v>
      </c>
      <c r="CZ666" s="3">
        <v>-204.23</v>
      </c>
      <c r="DA666" s="3">
        <v>-251.57499999999999</v>
      </c>
      <c r="DB666" s="3">
        <v>-185.07599999999999</v>
      </c>
      <c r="DC666" s="3">
        <v>-272.38299999999998</v>
      </c>
      <c r="DD666" s="3">
        <v>-78.456999999999994</v>
      </c>
      <c r="DE666" s="3">
        <v>-38.448999999999998</v>
      </c>
      <c r="DF666" s="3">
        <v>-21.46</v>
      </c>
      <c r="DG666" s="3" t="s">
        <v>37</v>
      </c>
      <c r="DH666" s="3">
        <v>0.14238400000000001</v>
      </c>
      <c r="DI666" s="3">
        <v>0.391046</v>
      </c>
      <c r="DJ666" s="3">
        <v>0.54874100000000003</v>
      </c>
      <c r="DK666" s="3">
        <v>-0.249392</v>
      </c>
      <c r="DL666" s="3">
        <v>0.13975699999999999</v>
      </c>
      <c r="DM666" s="3">
        <v>-0.36685000000000001</v>
      </c>
      <c r="DN666" s="3">
        <v>-0.124643</v>
      </c>
      <c r="DO666" s="3">
        <v>8.5517999999999997E-2</v>
      </c>
      <c r="DP666" s="3">
        <v>-0.133247</v>
      </c>
      <c r="DQ666" s="3">
        <v>-0.153395</v>
      </c>
      <c r="DR666" s="3">
        <v>-0.18439900000000001</v>
      </c>
      <c r="DS666" s="4">
        <v>8.6836363636363812E-3</v>
      </c>
      <c r="DT666" s="3">
        <v>0.67406747817918511</v>
      </c>
      <c r="DU666" s="3">
        <v>1.2419819619716745</v>
      </c>
      <c r="DV666" s="3">
        <v>-0.84052507397703136</v>
      </c>
      <c r="DW666" s="3">
        <v>-4.3387827167356017</v>
      </c>
      <c r="DX666" s="3">
        <v>0.23182196543113157</v>
      </c>
      <c r="DY666" s="3">
        <v>-0.26433071648613732</v>
      </c>
      <c r="DZ666" s="3">
        <v>0.4717359355075752</v>
      </c>
      <c r="EA666" s="3">
        <v>-0.71196073176372976</v>
      </c>
      <c r="EB666" s="3">
        <v>-0.50993537861503757</v>
      </c>
      <c r="EC666" s="3">
        <v>-0.4418580457229056</v>
      </c>
      <c r="ED666" s="3" t="s">
        <v>37</v>
      </c>
      <c r="EE666" s="4">
        <v>-0.44877853222108766</v>
      </c>
      <c r="EF666" s="4">
        <v>0</v>
      </c>
      <c r="EG666" s="4">
        <v>0</v>
      </c>
      <c r="EH666" s="4">
        <f t="shared" si="42"/>
        <v>0</v>
      </c>
      <c r="EI666" s="15">
        <v>0.27574199999999999</v>
      </c>
      <c r="EJ666" s="3">
        <v>0.24080499999999999</v>
      </c>
      <c r="EK666" s="3">
        <v>0.23791999999999999</v>
      </c>
      <c r="EL666" s="3">
        <v>1.3390979999999999</v>
      </c>
      <c r="EM666" s="3" t="s">
        <v>37</v>
      </c>
      <c r="EN666" s="3" t="s">
        <v>37</v>
      </c>
      <c r="EO666" s="3" t="s">
        <v>37</v>
      </c>
      <c r="EP666" s="3" t="s">
        <v>37</v>
      </c>
      <c r="EQ666" s="3" t="s">
        <v>37</v>
      </c>
      <c r="ER666" s="3" t="s">
        <v>37</v>
      </c>
      <c r="ES666" s="3" t="s">
        <v>37</v>
      </c>
      <c r="ET666" s="4">
        <v>0.60594099999999995</v>
      </c>
      <c r="EU666" s="4">
        <v>0</v>
      </c>
      <c r="EV666" s="4">
        <v>0</v>
      </c>
      <c r="EW666" s="4">
        <f t="shared" si="43"/>
        <v>0</v>
      </c>
      <c r="EY666" s="15">
        <v>0.4498807691657225</v>
      </c>
      <c r="EZ666" s="3">
        <v>0.28510439752711991</v>
      </c>
      <c r="FA666" s="3">
        <v>0.85653342046981096</v>
      </c>
      <c r="FB666" s="3">
        <v>1.3557431870850403</v>
      </c>
      <c r="FC666" s="3">
        <v>-0.79886227557337619</v>
      </c>
      <c r="FD666" s="3">
        <v>-4.3233315448429545E-2</v>
      </c>
      <c r="FE666" s="3">
        <v>2.1548001639238183</v>
      </c>
      <c r="FF666" s="3">
        <v>-0.52430161486606586</v>
      </c>
      <c r="FG666" s="3">
        <v>-3.5628822121776108E-2</v>
      </c>
      <c r="FH666" s="3">
        <v>-0.2210225113450921</v>
      </c>
      <c r="FI666" s="4">
        <v>0.34790133988167726</v>
      </c>
      <c r="FJ666" s="3">
        <v>-2.0952763862645329E-2</v>
      </c>
      <c r="FK666" s="15">
        <v>0.4497974782087199</v>
      </c>
      <c r="FL666" s="15">
        <v>-9.810004603033029E-2</v>
      </c>
      <c r="FM666" s="3">
        <v>-6.6643778085725414E-3</v>
      </c>
      <c r="FN666" s="3">
        <v>0.44126455769750267</v>
      </c>
      <c r="FO666" s="3">
        <v>0</v>
      </c>
      <c r="FP666" s="3">
        <v>0</v>
      </c>
    </row>
    <row r="667" spans="1:172" x14ac:dyDescent="0.35">
      <c r="A667" s="3" t="s">
        <v>2045</v>
      </c>
      <c r="B667" s="3" t="s">
        <v>2046</v>
      </c>
      <c r="C667" s="3" t="s">
        <v>2047</v>
      </c>
      <c r="D667" s="3">
        <v>166.0617</v>
      </c>
      <c r="E667" s="3" t="s">
        <v>132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176.36009999999999</v>
      </c>
      <c r="P667" s="4">
        <v>1</v>
      </c>
      <c r="Q667" s="3">
        <v>0</v>
      </c>
      <c r="R667" s="4" t="e">
        <v>#DIV/0!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4.4020999999999999</v>
      </c>
      <c r="AA667" s="3">
        <v>2.1345000000000001</v>
      </c>
      <c r="AB667" s="3">
        <v>4.5585000000000004</v>
      </c>
      <c r="AC667" s="4">
        <v>0.11095100000000001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26.349599999999999</v>
      </c>
      <c r="AL667" s="3">
        <v>29.754200000000001</v>
      </c>
      <c r="AM667" s="3">
        <v>8.4428000000000001</v>
      </c>
      <c r="AN667" s="4">
        <v>0.64546599999999998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7.4719999999999995E-2</v>
      </c>
      <c r="AW667" s="3">
        <v>0.25244</v>
      </c>
      <c r="AX667" s="3">
        <v>0.31053999999999998</v>
      </c>
      <c r="AY667" s="3">
        <v>4.7820000000000001E-2</v>
      </c>
      <c r="AZ667" s="4">
        <v>6.8551999999999988E-3</v>
      </c>
      <c r="BA667" s="3">
        <v>2</v>
      </c>
      <c r="BB667" s="4">
        <v>2</v>
      </c>
      <c r="BC667" s="3">
        <v>3.9199999999999999E-2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4">
        <v>0</v>
      </c>
      <c r="BK667" s="4">
        <v>0</v>
      </c>
      <c r="BL667" s="3">
        <v>2</v>
      </c>
      <c r="BM667" s="3">
        <v>0</v>
      </c>
      <c r="BN667" s="3">
        <v>0</v>
      </c>
      <c r="BO667" s="3">
        <v>0</v>
      </c>
      <c r="BP667" s="3">
        <v>0</v>
      </c>
      <c r="BQ667" s="3">
        <v>2</v>
      </c>
      <c r="BR667" s="4">
        <v>0.2</v>
      </c>
      <c r="BS667" s="4">
        <v>0</v>
      </c>
      <c r="BT667" s="4" t="s">
        <v>37</v>
      </c>
      <c r="BU667" s="4">
        <v>0</v>
      </c>
      <c r="BV667" s="4">
        <f t="shared" si="40"/>
        <v>0</v>
      </c>
      <c r="BW667" s="4">
        <f t="shared" si="41"/>
        <v>0</v>
      </c>
      <c r="BX667" s="3" t="s">
        <v>37</v>
      </c>
      <c r="BY667" s="3" t="s">
        <v>37</v>
      </c>
      <c r="BZ667" s="3" t="s">
        <v>37</v>
      </c>
      <c r="CA667" s="3" t="s">
        <v>37</v>
      </c>
      <c r="CB667" s="3" t="s">
        <v>37</v>
      </c>
      <c r="CC667" s="3" t="s">
        <v>37</v>
      </c>
      <c r="CD667" s="3" t="s">
        <v>37</v>
      </c>
      <c r="CE667" s="3">
        <v>4.6760000000000002</v>
      </c>
      <c r="CF667" s="3">
        <v>5.0439999999999996</v>
      </c>
      <c r="CG667" s="3">
        <v>5.593</v>
      </c>
      <c r="CH667" s="3">
        <v>13.736000000000001</v>
      </c>
      <c r="CI667" s="3">
        <v>1.4559270516717326</v>
      </c>
      <c r="CJ667" s="3">
        <v>4.7820000000000001E-2</v>
      </c>
      <c r="CK667" s="3">
        <v>4.7820000000000001E-2</v>
      </c>
      <c r="CL667" s="3">
        <v>4.7820000000000001E-2</v>
      </c>
      <c r="CM667" s="3">
        <v>4.7820000000000001E-2</v>
      </c>
      <c r="CN667" s="3">
        <v>4.7820000000000001E-2</v>
      </c>
      <c r="CO667" s="3">
        <v>4.7820000000000001E-2</v>
      </c>
      <c r="CP667" s="3">
        <v>4.7820000000000001E-2</v>
      </c>
      <c r="CQ667" s="3">
        <v>7.4719999999999995E-2</v>
      </c>
      <c r="CR667" s="3">
        <v>0.25244</v>
      </c>
      <c r="CS667" s="3">
        <v>0.31053999999999998</v>
      </c>
      <c r="CT667" s="3">
        <v>4.7820000000000001E-2</v>
      </c>
      <c r="CU667" s="3">
        <v>-0.84601017582276028</v>
      </c>
      <c r="CV667" s="3" t="s">
        <v>37</v>
      </c>
      <c r="CW667" s="3" t="s">
        <v>37</v>
      </c>
      <c r="CX667" s="3" t="s">
        <v>37</v>
      </c>
      <c r="CY667" s="3" t="s">
        <v>37</v>
      </c>
      <c r="CZ667" s="3" t="s">
        <v>37</v>
      </c>
      <c r="DA667" s="3" t="s">
        <v>37</v>
      </c>
      <c r="DB667" s="3" t="s">
        <v>37</v>
      </c>
      <c r="DC667" s="3">
        <v>2.9390000000000001</v>
      </c>
      <c r="DD667" s="3">
        <v>2.6309999999999998</v>
      </c>
      <c r="DE667" s="3">
        <v>1.7430000000000001</v>
      </c>
      <c r="DF667" s="3">
        <v>8.5579999999999998</v>
      </c>
      <c r="DG667" s="3">
        <v>3.9099254159495116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7.8699000000000005E-2</v>
      </c>
      <c r="DQ667" s="3">
        <v>0.10884199999999999</v>
      </c>
      <c r="DR667" s="3">
        <v>1.455927</v>
      </c>
      <c r="DS667" s="4">
        <v>0.1494061818181818</v>
      </c>
      <c r="DT667" s="3" t="s">
        <v>37</v>
      </c>
      <c r="DU667" s="3" t="s">
        <v>37</v>
      </c>
      <c r="DV667" s="3" t="s">
        <v>37</v>
      </c>
      <c r="DW667" s="3" t="s">
        <v>37</v>
      </c>
      <c r="DX667" s="3" t="s">
        <v>37</v>
      </c>
      <c r="DY667" s="3" t="s">
        <v>37</v>
      </c>
      <c r="DZ667" s="3" t="s">
        <v>37</v>
      </c>
      <c r="EA667" s="3">
        <v>-0.10479755018713857</v>
      </c>
      <c r="EB667" s="3">
        <v>-0.33751425313568978</v>
      </c>
      <c r="EC667" s="3">
        <v>3.9099254159495116</v>
      </c>
      <c r="ED667" s="3">
        <v>-0.54312626595588787</v>
      </c>
      <c r="EE667" s="4">
        <v>0.73112183666769881</v>
      </c>
      <c r="EF667" s="4">
        <v>2</v>
      </c>
      <c r="EG667" s="4">
        <v>0</v>
      </c>
      <c r="EH667" s="4">
        <f t="shared" si="42"/>
        <v>1</v>
      </c>
      <c r="EI667" s="15" t="s">
        <v>37</v>
      </c>
      <c r="EJ667" s="3" t="s">
        <v>37</v>
      </c>
      <c r="EK667" s="3" t="s">
        <v>37</v>
      </c>
      <c r="EL667" s="3" t="s">
        <v>37</v>
      </c>
      <c r="EM667" s="3" t="s">
        <v>37</v>
      </c>
      <c r="EN667" s="3" t="s">
        <v>37</v>
      </c>
      <c r="EO667" s="3" t="s">
        <v>37</v>
      </c>
      <c r="EP667" s="3">
        <v>1.08104</v>
      </c>
      <c r="EQ667" s="3">
        <v>0.44674199999999997</v>
      </c>
      <c r="ER667" s="3">
        <v>0.30234899999999998</v>
      </c>
      <c r="ES667" s="3">
        <v>0.41634100000000002</v>
      </c>
      <c r="ET667" s="4">
        <v>0.56161799999999995</v>
      </c>
      <c r="EU667" s="4">
        <v>2</v>
      </c>
      <c r="EV667" s="4">
        <v>0</v>
      </c>
      <c r="EW667" s="4">
        <f t="shared" si="43"/>
        <v>1</v>
      </c>
      <c r="EY667" s="15" t="s">
        <v>37</v>
      </c>
      <c r="EZ667" s="3" t="s">
        <v>37</v>
      </c>
      <c r="FA667" s="3" t="s">
        <v>37</v>
      </c>
      <c r="FB667" s="3" t="s">
        <v>37</v>
      </c>
      <c r="FC667" s="3" t="s">
        <v>37</v>
      </c>
      <c r="FD667" s="3" t="s">
        <v>37</v>
      </c>
      <c r="FE667" s="3" t="s">
        <v>37</v>
      </c>
      <c r="FF667" s="3">
        <v>6.0273972602739784E-2</v>
      </c>
      <c r="FG667" s="3">
        <v>3.6072351421188626</v>
      </c>
      <c r="FH667" s="3">
        <v>-0.49467190128996069</v>
      </c>
      <c r="FI667" s="4">
        <v>1.0576124044772139</v>
      </c>
      <c r="FJ667" s="3">
        <v>1.6656148955778751</v>
      </c>
      <c r="FK667" s="15">
        <v>0.9709589339306105</v>
      </c>
      <c r="FL667" s="15">
        <v>1.6261169909373216</v>
      </c>
      <c r="FM667" s="3" t="s">
        <v>37</v>
      </c>
      <c r="FN667" s="3">
        <v>0.14998780619343619</v>
      </c>
      <c r="FO667" s="3">
        <v>2</v>
      </c>
      <c r="FP667" s="3">
        <v>0</v>
      </c>
    </row>
    <row r="668" spans="1:172" x14ac:dyDescent="0.35">
      <c r="A668" s="3" t="s">
        <v>2048</v>
      </c>
      <c r="B668" s="3" t="s">
        <v>2049</v>
      </c>
      <c r="C668" s="3" t="s">
        <v>2050</v>
      </c>
      <c r="D668" s="3">
        <v>8.2144300000000001</v>
      </c>
      <c r="E668" s="3" t="s">
        <v>63</v>
      </c>
      <c r="F668" s="3">
        <v>11.37609</v>
      </c>
      <c r="G668" s="3">
        <v>3.7397499999999999</v>
      </c>
      <c r="H668" s="3">
        <v>3.9850300000000001</v>
      </c>
      <c r="I668" s="3">
        <v>7.7650499999999996</v>
      </c>
      <c r="J668" s="3">
        <v>9.0387599999999999</v>
      </c>
      <c r="K668" s="3">
        <v>2.74634</v>
      </c>
      <c r="L668" s="3">
        <v>0.73058000000000001</v>
      </c>
      <c r="M668" s="3">
        <v>3.6288200000000002</v>
      </c>
      <c r="N668" s="3">
        <v>9.0776400000000006</v>
      </c>
      <c r="O668" s="3">
        <v>9.6640300000000003</v>
      </c>
      <c r="P668" s="4">
        <v>10</v>
      </c>
      <c r="Q668" s="3">
        <v>-9</v>
      </c>
      <c r="R668" s="4">
        <v>-1.795933380484438E-2</v>
      </c>
      <c r="S668" s="3">
        <v>-75.882800000000003</v>
      </c>
      <c r="T668" s="3">
        <v>-59.628700000000002</v>
      </c>
      <c r="U668" s="3">
        <v>-11.607100000000001</v>
      </c>
      <c r="V668" s="3">
        <v>-46.616799999999998</v>
      </c>
      <c r="W668" s="3">
        <v>-82.150700000000001</v>
      </c>
      <c r="X668" s="3">
        <v>-98.716399999999993</v>
      </c>
      <c r="Y668" s="3">
        <v>-86.271900000000002</v>
      </c>
      <c r="Z668" s="3">
        <v>-46.533700000000003</v>
      </c>
      <c r="AA668" s="3">
        <v>-285.78820000000002</v>
      </c>
      <c r="AB668" s="3">
        <v>-45.178699999999999</v>
      </c>
      <c r="AC668" s="4">
        <v>-0.83837500000000009</v>
      </c>
      <c r="AD668" s="3">
        <v>-148.7688</v>
      </c>
      <c r="AE668" s="3">
        <v>-132.0564</v>
      </c>
      <c r="AF668" s="3">
        <v>-40.037799999999997</v>
      </c>
      <c r="AG668" s="3">
        <v>-84.632499999999993</v>
      </c>
      <c r="AH668" s="3">
        <v>-151.82149999999999</v>
      </c>
      <c r="AI668" s="3">
        <v>-165.1491</v>
      </c>
      <c r="AJ668" s="3">
        <v>-274.69110000000001</v>
      </c>
      <c r="AK668" s="3">
        <v>-1728.4938</v>
      </c>
      <c r="AL668" s="3" t="s">
        <v>67</v>
      </c>
      <c r="AM668" s="3">
        <v>-780.4153</v>
      </c>
      <c r="AN668" s="4">
        <v>-3.5060663000000001</v>
      </c>
      <c r="AO668" s="3">
        <v>-0.10213999999999999</v>
      </c>
      <c r="AP668" s="3">
        <v>-5.9970000000000002E-2</v>
      </c>
      <c r="AQ668" s="3">
        <v>-1.6240000000000001E-2</v>
      </c>
      <c r="AR668" s="3">
        <v>-6.0800000000000003E-3</v>
      </c>
      <c r="AS668" s="3">
        <v>-1.6490000000000001E-2</v>
      </c>
      <c r="AT668" s="3">
        <v>-2.1329999999999998E-2</v>
      </c>
      <c r="AU668" s="3">
        <v>-9.6200000000000001E-3</v>
      </c>
      <c r="AV668" s="3">
        <v>-4.8999999999999998E-3</v>
      </c>
      <c r="AW668" s="3">
        <v>-3.32E-3</v>
      </c>
      <c r="AX668" s="3">
        <v>-5.9100000000000003E-3</v>
      </c>
      <c r="AY668" s="3">
        <v>-4.6600000000000001E-3</v>
      </c>
      <c r="AZ668" s="4">
        <v>-2.5065999999999999E-4</v>
      </c>
      <c r="BA668" s="3">
        <v>0</v>
      </c>
      <c r="BB668" s="4">
        <v>0</v>
      </c>
      <c r="BC668" s="3">
        <v>0.7</v>
      </c>
      <c r="BD668" s="3">
        <v>2</v>
      </c>
      <c r="BE668" s="3">
        <v>0</v>
      </c>
      <c r="BF668" s="3">
        <v>0</v>
      </c>
      <c r="BG668" s="3">
        <v>0</v>
      </c>
      <c r="BH668" s="3">
        <v>0</v>
      </c>
      <c r="BI668" s="3">
        <v>2</v>
      </c>
      <c r="BJ668" s="4">
        <v>0.2</v>
      </c>
      <c r="BK668" s="4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4">
        <v>0</v>
      </c>
      <c r="BS668" s="4">
        <v>0</v>
      </c>
      <c r="BT668" s="4" t="s">
        <v>37</v>
      </c>
      <c r="BU668" s="4">
        <v>0</v>
      </c>
      <c r="BV668" s="4">
        <f t="shared" si="40"/>
        <v>0</v>
      </c>
      <c r="BW668" s="4">
        <f t="shared" si="41"/>
        <v>0</v>
      </c>
      <c r="BX668" s="3">
        <v>0.13016</v>
      </c>
      <c r="BY668" s="3">
        <v>0.28877000000000003</v>
      </c>
      <c r="BZ668" s="3">
        <v>0.13972999999999999</v>
      </c>
      <c r="CA668" s="3">
        <v>1.53416</v>
      </c>
      <c r="CB668" s="3">
        <v>0.52331000000000005</v>
      </c>
      <c r="CC668" s="3">
        <v>7.2800000000000004E-2</v>
      </c>
      <c r="CD668" s="3" t="s">
        <v>37</v>
      </c>
      <c r="CE668" s="3" t="s">
        <v>37</v>
      </c>
      <c r="CF668" s="3" t="s">
        <v>37</v>
      </c>
      <c r="CG668" s="3" t="s">
        <v>37</v>
      </c>
      <c r="CH668" s="3" t="s">
        <v>37</v>
      </c>
      <c r="CI668" s="3" t="s">
        <v>37</v>
      </c>
      <c r="CJ668" s="3">
        <v>-0.10213999999999999</v>
      </c>
      <c r="CK668" s="3">
        <v>-5.9970000000000002E-2</v>
      </c>
      <c r="CL668" s="3">
        <v>-1.6240000000000001E-2</v>
      </c>
      <c r="CM668" s="3">
        <v>-6.0800000000000003E-3</v>
      </c>
      <c r="CN668" s="3">
        <v>-1.6490000000000001E-2</v>
      </c>
      <c r="CO668" s="3">
        <v>-2.1329999999999998E-2</v>
      </c>
      <c r="CP668" s="3">
        <v>-9.6200000000000001E-3</v>
      </c>
      <c r="CQ668" s="3">
        <v>-4.8999999999999998E-3</v>
      </c>
      <c r="CR668" s="3">
        <v>-3.32E-3</v>
      </c>
      <c r="CS668" s="3">
        <v>-5.9100000000000003E-3</v>
      </c>
      <c r="CT668" s="3">
        <v>-4.6600000000000001E-3</v>
      </c>
      <c r="CU668" s="3">
        <v>-0.26562310212181806</v>
      </c>
      <c r="CV668" s="3">
        <v>-3.5665300000000002</v>
      </c>
      <c r="CW668" s="3">
        <v>-3.6657600000000001</v>
      </c>
      <c r="CX668" s="3">
        <v>-1.14242</v>
      </c>
      <c r="CY668" s="3">
        <v>-0.26378000000000001</v>
      </c>
      <c r="CZ668" s="3">
        <v>-1.841</v>
      </c>
      <c r="DA668" s="3">
        <v>-2.9730799999999999</v>
      </c>
      <c r="DB668" s="3">
        <v>-1.8224199999999999</v>
      </c>
      <c r="DC668" s="3">
        <v>-0.82606999999999997</v>
      </c>
      <c r="DD668" s="3">
        <v>-0.30387999999999998</v>
      </c>
      <c r="DE668" s="3">
        <v>-1.7991200000000001</v>
      </c>
      <c r="DF668" s="3">
        <v>-2.0053299999999998</v>
      </c>
      <c r="DG668" s="3">
        <v>-5.5952172935192279E-2</v>
      </c>
      <c r="DH668" s="3">
        <v>13.518126000000001</v>
      </c>
      <c r="DI668" s="3">
        <v>1.218631</v>
      </c>
      <c r="DJ668" s="3">
        <v>-0.51610699999999998</v>
      </c>
      <c r="DK668" s="3">
        <v>9.9793099999999999</v>
      </c>
      <c r="DL668" s="3">
        <v>-0.65889500000000001</v>
      </c>
      <c r="DM668" s="3">
        <v>-0.8608880000000001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4">
        <v>2.0618342727272729</v>
      </c>
      <c r="DT668" s="3">
        <v>2.7822561425250851E-2</v>
      </c>
      <c r="DU668" s="3">
        <v>-0.68835384749683559</v>
      </c>
      <c r="DV668" s="3">
        <v>-0.76910418234974876</v>
      </c>
      <c r="DW668" s="3">
        <v>5.9793009325953443</v>
      </c>
      <c r="DX668" s="3">
        <v>0.61492667028788706</v>
      </c>
      <c r="DY668" s="3">
        <v>-0.3870262488732224</v>
      </c>
      <c r="DZ668" s="3">
        <v>-0.54671810010864674</v>
      </c>
      <c r="EA668" s="3">
        <v>-0.63213771230041027</v>
      </c>
      <c r="EB668" s="3">
        <v>4.9204949322100839</v>
      </c>
      <c r="EC668" s="3">
        <v>0.11461714616034493</v>
      </c>
      <c r="ED668" s="3">
        <v>-0.97209827163848728</v>
      </c>
      <c r="EE668" s="4">
        <v>0.69652035271923274</v>
      </c>
      <c r="EF668" s="4">
        <v>0</v>
      </c>
      <c r="EG668" s="4">
        <v>0</v>
      </c>
      <c r="EH668" s="4">
        <f t="shared" si="42"/>
        <v>0</v>
      </c>
      <c r="EI668" s="15" t="s">
        <v>37</v>
      </c>
      <c r="EJ668" s="3" t="s">
        <v>37</v>
      </c>
      <c r="EK668" s="3" t="s">
        <v>37</v>
      </c>
      <c r="EL668" s="3" t="s">
        <v>37</v>
      </c>
      <c r="EM668" s="3" t="s">
        <v>37</v>
      </c>
      <c r="EN668" s="3" t="s">
        <v>37</v>
      </c>
      <c r="EO668" s="3" t="s">
        <v>37</v>
      </c>
      <c r="EP668" s="3" t="s">
        <v>37</v>
      </c>
      <c r="EQ668" s="3" t="s">
        <v>37</v>
      </c>
      <c r="ER668" s="3" t="s">
        <v>37</v>
      </c>
      <c r="ES668" s="3" t="s">
        <v>37</v>
      </c>
      <c r="ET668" s="4">
        <v>0</v>
      </c>
      <c r="EU668" s="4">
        <v>0</v>
      </c>
      <c r="EV668" s="4">
        <v>0</v>
      </c>
      <c r="EW668" s="4">
        <f t="shared" si="43"/>
        <v>0</v>
      </c>
      <c r="EY668" s="15" t="s">
        <v>37</v>
      </c>
      <c r="EZ668" s="3" t="s">
        <v>37</v>
      </c>
      <c r="FA668" s="3" t="s">
        <v>37</v>
      </c>
      <c r="FB668" s="3" t="s">
        <v>37</v>
      </c>
      <c r="FC668" s="3" t="s">
        <v>37</v>
      </c>
      <c r="FD668" s="3" t="s">
        <v>37</v>
      </c>
      <c r="FE668" s="3" t="s">
        <v>37</v>
      </c>
      <c r="FF668" s="3" t="s">
        <v>37</v>
      </c>
      <c r="FG668" s="3" t="s">
        <v>37</v>
      </c>
      <c r="FH668" s="3">
        <v>0.56438335698812292</v>
      </c>
      <c r="FI668" s="4">
        <v>0.56438335698812292</v>
      </c>
      <c r="FJ668" s="3">
        <v>1.285566416362327E-2</v>
      </c>
      <c r="FK668" s="15">
        <v>8.3537052322240915E-2</v>
      </c>
      <c r="FL668" s="15">
        <v>0.48748052217744275</v>
      </c>
      <c r="FM668" s="3">
        <v>0.1000820392332975</v>
      </c>
      <c r="FN668" s="3">
        <v>3.1919625592335539</v>
      </c>
      <c r="FO668" s="3">
        <v>0</v>
      </c>
      <c r="FP668" s="3">
        <v>0</v>
      </c>
    </row>
    <row r="669" spans="1:172" x14ac:dyDescent="0.35">
      <c r="A669" s="3" t="s">
        <v>2051</v>
      </c>
      <c r="B669" s="3" t="s">
        <v>2052</v>
      </c>
      <c r="C669" s="3" t="s">
        <v>2053</v>
      </c>
      <c r="D669" s="3">
        <v>31.225829999999998</v>
      </c>
      <c r="E669" s="3" t="s">
        <v>63</v>
      </c>
      <c r="F669" s="3">
        <v>49.853879999999997</v>
      </c>
      <c r="G669" s="3">
        <v>33.914279999999998</v>
      </c>
      <c r="H669" s="3">
        <v>38.470190000000002</v>
      </c>
      <c r="I669" s="3">
        <v>27.155999999999999</v>
      </c>
      <c r="J669" s="3">
        <v>31.270230000000002</v>
      </c>
      <c r="K669" s="3">
        <v>9.1368899999999993</v>
      </c>
      <c r="L669" s="3">
        <v>13.432829999999999</v>
      </c>
      <c r="M669" s="3">
        <v>10.57382</v>
      </c>
      <c r="N669" s="3">
        <v>18.53726</v>
      </c>
      <c r="O669" s="3">
        <v>37.993020000000001</v>
      </c>
      <c r="P669" s="4">
        <v>10</v>
      </c>
      <c r="Q669" s="3">
        <v>-9</v>
      </c>
      <c r="R669" s="4">
        <v>-2.9737094472039982E-2</v>
      </c>
      <c r="S669" s="3">
        <v>-8.7019000000000002</v>
      </c>
      <c r="T669" s="3">
        <v>-5.4151999999999996</v>
      </c>
      <c r="U669" s="3">
        <v>-5.4141000000000004</v>
      </c>
      <c r="V669" s="3">
        <v>-4.7625999999999999</v>
      </c>
      <c r="W669" s="3">
        <v>-4.3253000000000004</v>
      </c>
      <c r="X669" s="3">
        <v>-9.8391999999999999</v>
      </c>
      <c r="Y669" s="3">
        <v>-3.4262000000000001</v>
      </c>
      <c r="Z669" s="3">
        <v>-2.8233999999999999</v>
      </c>
      <c r="AA669" s="3">
        <v>-13.466699999999999</v>
      </c>
      <c r="AB669" s="3">
        <v>-6.1214000000000004</v>
      </c>
      <c r="AC669" s="4">
        <v>-6.4295999999999992E-2</v>
      </c>
      <c r="AD669" s="3">
        <v>-10.6412</v>
      </c>
      <c r="AE669" s="3">
        <v>-5.8948999999999998</v>
      </c>
      <c r="AF669" s="3">
        <v>-6.8365999999999998</v>
      </c>
      <c r="AG669" s="3">
        <v>-6.0164999999999997</v>
      </c>
      <c r="AH669" s="3">
        <v>-5.5105000000000004</v>
      </c>
      <c r="AI669" s="3">
        <v>-15.8041</v>
      </c>
      <c r="AJ669" s="3">
        <v>-16.8933</v>
      </c>
      <c r="AK669" s="3">
        <v>-3.1943000000000001</v>
      </c>
      <c r="AL669" s="3">
        <v>-16.555299999999999</v>
      </c>
      <c r="AM669" s="3">
        <v>-17.1754</v>
      </c>
      <c r="AN669" s="4">
        <v>-0.10452209999999999</v>
      </c>
      <c r="AO669" s="3">
        <v>-1.299E-2</v>
      </c>
      <c r="AP669" s="3">
        <v>-1.234E-2</v>
      </c>
      <c r="AQ669" s="3">
        <v>-8.1700000000000002E-3</v>
      </c>
      <c r="AR669" s="3">
        <v>-8.8699999999999994E-3</v>
      </c>
      <c r="AS669" s="3">
        <v>-7.45E-3</v>
      </c>
      <c r="AT669" s="3">
        <v>-6.7299999999999999E-3</v>
      </c>
      <c r="AU669" s="3">
        <v>-1.8370000000000001E-2</v>
      </c>
      <c r="AV669" s="3">
        <v>-1.6199999999999999E-2</v>
      </c>
      <c r="AW669" s="3">
        <v>-2.2300000000000002E-3</v>
      </c>
      <c r="AX669" s="3">
        <v>-1.0840000000000001E-2</v>
      </c>
      <c r="AY669" s="3">
        <v>-9.3100000000000006E-3</v>
      </c>
      <c r="AZ669" s="4">
        <v>-1.1350000000000001E-4</v>
      </c>
      <c r="BA669" s="3">
        <v>1</v>
      </c>
      <c r="BB669" s="4">
        <v>0.1</v>
      </c>
      <c r="BC669" s="3" t="s">
        <v>37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4">
        <v>0</v>
      </c>
      <c r="BK669" s="4">
        <v>0</v>
      </c>
      <c r="BL669" s="3">
        <v>1</v>
      </c>
      <c r="BM669" s="3">
        <v>0</v>
      </c>
      <c r="BN669" s="3">
        <v>0</v>
      </c>
      <c r="BO669" s="3">
        <v>0</v>
      </c>
      <c r="BP669" s="3">
        <v>0</v>
      </c>
      <c r="BQ669" s="3">
        <v>1</v>
      </c>
      <c r="BR669" s="4">
        <v>0.1</v>
      </c>
      <c r="BS669" s="4">
        <v>0</v>
      </c>
      <c r="BT669" s="4" t="s">
        <v>37</v>
      </c>
      <c r="BU669" s="4">
        <v>0</v>
      </c>
      <c r="BV669" s="4">
        <f t="shared" si="40"/>
        <v>0</v>
      </c>
      <c r="BW669" s="4">
        <f t="shared" si="41"/>
        <v>0</v>
      </c>
      <c r="BX669" s="3" t="s">
        <v>37</v>
      </c>
      <c r="BY669" s="3" t="s">
        <v>37</v>
      </c>
      <c r="BZ669" s="3">
        <v>5.2240000000000002E-2</v>
      </c>
      <c r="CA669" s="3">
        <v>0.38957999999999998</v>
      </c>
      <c r="CB669" s="3">
        <v>0.23719000000000001</v>
      </c>
      <c r="CC669" s="3">
        <v>0.1084</v>
      </c>
      <c r="CD669" s="3">
        <v>3.5020000000000003E-2</v>
      </c>
      <c r="CE669" s="3">
        <v>0.19403999999999999</v>
      </c>
      <c r="CF669" s="3">
        <v>0.32723000000000002</v>
      </c>
      <c r="CG669" s="3">
        <v>0.28434999999999999</v>
      </c>
      <c r="CH669" s="3">
        <v>0.25666</v>
      </c>
      <c r="CI669" s="3" t="s">
        <v>37</v>
      </c>
      <c r="CJ669" s="3">
        <v>-1.299E-2</v>
      </c>
      <c r="CK669" s="3">
        <v>-1.234E-2</v>
      </c>
      <c r="CL669" s="3">
        <v>-8.1700000000000002E-3</v>
      </c>
      <c r="CM669" s="3">
        <v>-8.8699999999999994E-3</v>
      </c>
      <c r="CN669" s="3">
        <v>-7.45E-3</v>
      </c>
      <c r="CO669" s="3">
        <v>-6.7299999999999999E-3</v>
      </c>
      <c r="CP669" s="3">
        <v>-1.8370000000000001E-2</v>
      </c>
      <c r="CQ669" s="3">
        <v>-1.6199999999999999E-2</v>
      </c>
      <c r="CR669" s="3">
        <v>-2.2300000000000002E-3</v>
      </c>
      <c r="CS669" s="3">
        <v>-1.0840000000000001E-2</v>
      </c>
      <c r="CT669" s="3">
        <v>-9.3100000000000006E-3</v>
      </c>
      <c r="CU669" s="3">
        <v>-3.2760435156934165E-2</v>
      </c>
      <c r="CV669" s="3">
        <v>-1.1476599999999999</v>
      </c>
      <c r="CW669" s="3">
        <v>-2.7475000000000001</v>
      </c>
      <c r="CX669" s="3">
        <v>-2.6127400000000001</v>
      </c>
      <c r="CY669" s="3">
        <v>-2.6486000000000001</v>
      </c>
      <c r="CZ669" s="3">
        <v>-2.2414700000000001</v>
      </c>
      <c r="DA669" s="3">
        <v>-2.1608200000000002</v>
      </c>
      <c r="DB669" s="3">
        <v>-4.9432200000000002</v>
      </c>
      <c r="DC669" s="3">
        <v>-1.5042500000000001</v>
      </c>
      <c r="DD669" s="3">
        <v>-1.21929</v>
      </c>
      <c r="DE669" s="3">
        <v>-5.49491</v>
      </c>
      <c r="DF669" s="3">
        <v>-2.0720000000000001</v>
      </c>
      <c r="DG669" s="3">
        <v>6.0858964415947847E-2</v>
      </c>
      <c r="DH669" s="3">
        <v>0</v>
      </c>
      <c r="DI669" s="3">
        <v>0</v>
      </c>
      <c r="DJ669" s="3">
        <v>0</v>
      </c>
      <c r="DK669" s="3">
        <v>6.4579510000000004</v>
      </c>
      <c r="DL669" s="3">
        <v>-0.39116700000000004</v>
      </c>
      <c r="DM669" s="3">
        <v>-0.54298299999999999</v>
      </c>
      <c r="DN669" s="3">
        <v>-0.67693799999999993</v>
      </c>
      <c r="DO669" s="3">
        <v>4.5408049999999998</v>
      </c>
      <c r="DP669" s="3">
        <v>0.68640299999999999</v>
      </c>
      <c r="DQ669" s="3">
        <v>-0.13105</v>
      </c>
      <c r="DR669" s="3">
        <v>-9.7358E-2</v>
      </c>
      <c r="DS669" s="4">
        <v>0.89506027272727284</v>
      </c>
      <c r="DT669" s="3">
        <v>1.3940017078228746</v>
      </c>
      <c r="DU669" s="3">
        <v>-4.9048225659690622E-2</v>
      </c>
      <c r="DV669" s="3">
        <v>1.372505492318409E-2</v>
      </c>
      <c r="DW669" s="3">
        <v>-0.15371517027863776</v>
      </c>
      <c r="DX669" s="3">
        <v>-3.5980851851686563E-2</v>
      </c>
      <c r="DY669" s="3">
        <v>1.2876593145194879</v>
      </c>
      <c r="DZ669" s="3">
        <v>-0.69569430452215364</v>
      </c>
      <c r="EA669" s="3">
        <v>-0.18943659631045376</v>
      </c>
      <c r="EB669" s="3">
        <v>3.5066473111400898</v>
      </c>
      <c r="EC669" s="3">
        <v>-0.62292376035276287</v>
      </c>
      <c r="ED669" s="3">
        <v>-1.0293720870733338</v>
      </c>
      <c r="EE669" s="4">
        <v>0.31144203566881057</v>
      </c>
      <c r="EF669" s="4">
        <v>1</v>
      </c>
      <c r="EG669" s="4">
        <v>0</v>
      </c>
      <c r="EH669" s="4">
        <f t="shared" si="42"/>
        <v>1</v>
      </c>
      <c r="EI669" s="15" t="s">
        <v>37</v>
      </c>
      <c r="EJ669" s="3" t="s">
        <v>37</v>
      </c>
      <c r="EK669" s="3" t="s">
        <v>37</v>
      </c>
      <c r="EL669" s="3" t="s">
        <v>37</v>
      </c>
      <c r="EM669" s="3" t="s">
        <v>37</v>
      </c>
      <c r="EN669" s="3" t="s">
        <v>37</v>
      </c>
      <c r="EO669" s="3" t="s">
        <v>37</v>
      </c>
      <c r="EP669" s="3" t="s">
        <v>37</v>
      </c>
      <c r="EQ669" s="3" t="s">
        <v>37</v>
      </c>
      <c r="ER669" s="3" t="s">
        <v>37</v>
      </c>
      <c r="ES669" s="3" t="s">
        <v>37</v>
      </c>
      <c r="ET669" s="4">
        <v>0</v>
      </c>
      <c r="EU669" s="4">
        <v>1</v>
      </c>
      <c r="EV669" s="4">
        <v>0</v>
      </c>
      <c r="EW669" s="4">
        <f t="shared" si="43"/>
        <v>1</v>
      </c>
      <c r="EY669" s="15" t="s">
        <v>37</v>
      </c>
      <c r="EZ669" s="3" t="s">
        <v>37</v>
      </c>
      <c r="FA669" s="3" t="s">
        <v>37</v>
      </c>
      <c r="FB669" s="3" t="s">
        <v>37</v>
      </c>
      <c r="FC669" s="3" t="s">
        <v>37</v>
      </c>
      <c r="FD669" s="3" t="s">
        <v>37</v>
      </c>
      <c r="FE669" s="3" t="s">
        <v>37</v>
      </c>
      <c r="FF669" s="3" t="s">
        <v>37</v>
      </c>
      <c r="FG669" s="3" t="s">
        <v>37</v>
      </c>
      <c r="FH669" s="3" t="s">
        <v>37</v>
      </c>
      <c r="FI669" s="4" t="s">
        <v>37</v>
      </c>
      <c r="FJ669" s="3">
        <v>6.725113699528662E-2</v>
      </c>
      <c r="FK669" s="15">
        <v>0.68305582164302148</v>
      </c>
      <c r="FL669" s="15">
        <v>3.9352615855783979E-2</v>
      </c>
      <c r="FM669" s="3">
        <v>1.3496731195420386E-2</v>
      </c>
      <c r="FN669" s="3">
        <v>15.893257545882411</v>
      </c>
      <c r="FO669" s="3">
        <v>1</v>
      </c>
      <c r="FP669" s="3">
        <v>0</v>
      </c>
    </row>
    <row r="670" spans="1:172" x14ac:dyDescent="0.35">
      <c r="A670" s="3" t="s">
        <v>2054</v>
      </c>
      <c r="B670" s="3" t="s">
        <v>2055</v>
      </c>
      <c r="C670" s="3" t="s">
        <v>2056</v>
      </c>
      <c r="D670" s="3">
        <v>16.942129999999999</v>
      </c>
      <c r="E670" s="3" t="s">
        <v>41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17.630469999999999</v>
      </c>
      <c r="P670" s="4">
        <v>1</v>
      </c>
      <c r="Q670" s="3">
        <v>0</v>
      </c>
      <c r="R670" s="4" t="e">
        <v>#DIV/0!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4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4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-0.14354</v>
      </c>
      <c r="AY670" s="3">
        <v>0</v>
      </c>
      <c r="AZ670" s="4">
        <v>-1.4354000000000001E-3</v>
      </c>
      <c r="BA670" s="3">
        <v>0</v>
      </c>
      <c r="BB670" s="4">
        <v>0</v>
      </c>
      <c r="BC670" s="3" t="s">
        <v>37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4">
        <v>0</v>
      </c>
      <c r="BK670" s="4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4">
        <v>0</v>
      </c>
      <c r="BS670" s="4">
        <v>1.35</v>
      </c>
      <c r="BT670" s="4">
        <v>0</v>
      </c>
      <c r="BU670" s="4">
        <v>7.6571980213800322E-2</v>
      </c>
      <c r="BV670" s="4">
        <f t="shared" si="40"/>
        <v>0</v>
      </c>
      <c r="BW670" s="4">
        <f t="shared" si="41"/>
        <v>0</v>
      </c>
      <c r="BX670" s="3" t="s">
        <v>37</v>
      </c>
      <c r="BY670" s="3" t="s">
        <v>37</v>
      </c>
      <c r="BZ670" s="3" t="s">
        <v>37</v>
      </c>
      <c r="CA670" s="3" t="s">
        <v>37</v>
      </c>
      <c r="CB670" s="3" t="s">
        <v>37</v>
      </c>
      <c r="CC670" s="3" t="s">
        <v>37</v>
      </c>
      <c r="CD670" s="3" t="s">
        <v>37</v>
      </c>
      <c r="CE670" s="3" t="s">
        <v>37</v>
      </c>
      <c r="CF670" s="3" t="s">
        <v>37</v>
      </c>
      <c r="CG670" s="3" t="s">
        <v>37</v>
      </c>
      <c r="CH670" s="3" t="s">
        <v>37</v>
      </c>
      <c r="CI670" s="3" t="s">
        <v>37</v>
      </c>
      <c r="CJ670" s="3">
        <v>-0.14354</v>
      </c>
      <c r="CK670" s="3">
        <v>-0.14354</v>
      </c>
      <c r="CL670" s="3">
        <v>-0.14354</v>
      </c>
      <c r="CM670" s="3">
        <v>-0.14354</v>
      </c>
      <c r="CN670" s="3">
        <v>-0.14354</v>
      </c>
      <c r="CO670" s="3">
        <v>-0.14354</v>
      </c>
      <c r="CP670" s="3">
        <v>-0.14354</v>
      </c>
      <c r="CQ670" s="3">
        <v>-0.14354</v>
      </c>
      <c r="CR670" s="3">
        <v>-0.14354</v>
      </c>
      <c r="CS670" s="3">
        <v>-0.14354</v>
      </c>
      <c r="CT670" s="3">
        <v>-0.14354</v>
      </c>
      <c r="CU670" s="3">
        <v>0</v>
      </c>
      <c r="CV670" s="3" t="s">
        <v>37</v>
      </c>
      <c r="CW670" s="3" t="s">
        <v>37</v>
      </c>
      <c r="CX670" s="3" t="s">
        <v>37</v>
      </c>
      <c r="CY670" s="3" t="s">
        <v>37</v>
      </c>
      <c r="CZ670" s="3" t="s">
        <v>37</v>
      </c>
      <c r="DA670" s="3" t="s">
        <v>37</v>
      </c>
      <c r="DB670" s="3" t="s">
        <v>37</v>
      </c>
      <c r="DC670" s="3" t="s">
        <v>37</v>
      </c>
      <c r="DD670" s="3" t="s">
        <v>37</v>
      </c>
      <c r="DE670" s="3" t="s">
        <v>37</v>
      </c>
      <c r="DF670" s="3">
        <v>-5.47628</v>
      </c>
      <c r="DG670" s="3" t="s">
        <v>37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4">
        <v>0</v>
      </c>
      <c r="DT670" s="3" t="s">
        <v>37</v>
      </c>
      <c r="DU670" s="3" t="s">
        <v>37</v>
      </c>
      <c r="DV670" s="3" t="s">
        <v>37</v>
      </c>
      <c r="DW670" s="3" t="s">
        <v>37</v>
      </c>
      <c r="DX670" s="3" t="s">
        <v>37</v>
      </c>
      <c r="DY670" s="3" t="s">
        <v>37</v>
      </c>
      <c r="DZ670" s="3" t="s">
        <v>37</v>
      </c>
      <c r="EA670" s="3" t="s">
        <v>37</v>
      </c>
      <c r="EB670" s="3" t="s">
        <v>37</v>
      </c>
      <c r="EC670" s="3" t="s">
        <v>37</v>
      </c>
      <c r="ED670" s="3" t="s">
        <v>37</v>
      </c>
      <c r="EE670" s="4" t="s">
        <v>37</v>
      </c>
      <c r="EF670" s="4">
        <v>0</v>
      </c>
      <c r="EG670" s="4">
        <v>0</v>
      </c>
      <c r="EH670" s="4">
        <f t="shared" si="42"/>
        <v>0</v>
      </c>
      <c r="EI670" s="15" t="s">
        <v>37</v>
      </c>
      <c r="EJ670" s="3" t="s">
        <v>37</v>
      </c>
      <c r="EK670" s="3" t="s">
        <v>37</v>
      </c>
      <c r="EL670" s="3" t="s">
        <v>37</v>
      </c>
      <c r="EM670" s="3" t="s">
        <v>37</v>
      </c>
      <c r="EN670" s="3" t="s">
        <v>37</v>
      </c>
      <c r="EO670" s="3" t="s">
        <v>37</v>
      </c>
      <c r="EP670" s="3" t="s">
        <v>37</v>
      </c>
      <c r="EQ670" s="3" t="s">
        <v>37</v>
      </c>
      <c r="ER670" s="3" t="s">
        <v>37</v>
      </c>
      <c r="ES670" s="3" t="s">
        <v>37</v>
      </c>
      <c r="ET670" s="4">
        <v>0</v>
      </c>
      <c r="EU670" s="4">
        <v>0</v>
      </c>
      <c r="EV670" s="4">
        <v>0</v>
      </c>
      <c r="EW670" s="4">
        <f t="shared" si="43"/>
        <v>0</v>
      </c>
      <c r="EY670" s="15" t="s">
        <v>37</v>
      </c>
      <c r="EZ670" s="3" t="s">
        <v>37</v>
      </c>
      <c r="FA670" s="3" t="s">
        <v>37</v>
      </c>
      <c r="FB670" s="3" t="s">
        <v>37</v>
      </c>
      <c r="FC670" s="3" t="s">
        <v>37</v>
      </c>
      <c r="FD670" s="3" t="s">
        <v>37</v>
      </c>
      <c r="FE670" s="3" t="s">
        <v>37</v>
      </c>
      <c r="FF670" s="3" t="s">
        <v>37</v>
      </c>
      <c r="FG670" s="3" t="s">
        <v>37</v>
      </c>
      <c r="FH670" s="3" t="s">
        <v>37</v>
      </c>
      <c r="FI670" s="4" t="s">
        <v>37</v>
      </c>
      <c r="FJ670" s="3">
        <v>0</v>
      </c>
      <c r="FK670" s="15">
        <v>5.9523809523809521E-3</v>
      </c>
      <c r="FL670" s="15">
        <v>0</v>
      </c>
      <c r="FM670" s="3">
        <v>0</v>
      </c>
      <c r="FO670" s="3">
        <v>0</v>
      </c>
      <c r="FP670" s="3">
        <v>0</v>
      </c>
    </row>
    <row r="671" spans="1:172" x14ac:dyDescent="0.35">
      <c r="A671" s="3" t="s">
        <v>2057</v>
      </c>
      <c r="B671" s="3" t="s">
        <v>2058</v>
      </c>
      <c r="C671" s="3" t="s">
        <v>2059</v>
      </c>
      <c r="D671" s="3">
        <v>12.86093</v>
      </c>
      <c r="E671" s="3" t="s">
        <v>56</v>
      </c>
      <c r="F671" s="3">
        <v>0</v>
      </c>
      <c r="G671" s="3">
        <v>0</v>
      </c>
      <c r="H671" s="3">
        <v>0</v>
      </c>
      <c r="I671" s="3">
        <v>0</v>
      </c>
      <c r="J671" s="3">
        <v>8.9598399999999998</v>
      </c>
      <c r="K671" s="3">
        <v>2.5214599999999998</v>
      </c>
      <c r="L671" s="3">
        <v>11.56841</v>
      </c>
      <c r="M671" s="3">
        <v>3.4295599999999999</v>
      </c>
      <c r="N671" s="3">
        <v>3.6581999999999999</v>
      </c>
      <c r="O671" s="3">
        <v>13.17956</v>
      </c>
      <c r="P671" s="4">
        <v>6</v>
      </c>
      <c r="Q671" s="3">
        <v>-5</v>
      </c>
      <c r="R671" s="4">
        <v>8.0239693549845725E-2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-45.728000000000002</v>
      </c>
      <c r="Y671" s="3">
        <v>-162.94919999999999</v>
      </c>
      <c r="Z671" s="3">
        <v>-16.246700000000001</v>
      </c>
      <c r="AA671" s="3">
        <v>-5.1638000000000002</v>
      </c>
      <c r="AB671" s="3">
        <v>0</v>
      </c>
      <c r="AC671" s="4">
        <v>-0.38347950000000003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-101.32429999999999</v>
      </c>
      <c r="AJ671" s="3">
        <v>-517.98180000000002</v>
      </c>
      <c r="AK671" s="3">
        <v>6.4733999999999998</v>
      </c>
      <c r="AL671" s="3">
        <v>-39.273099999999999</v>
      </c>
      <c r="AM671" s="3">
        <v>0</v>
      </c>
      <c r="AN671" s="4">
        <v>-1.086843</v>
      </c>
      <c r="AO671" s="3">
        <v>0</v>
      </c>
      <c r="AP671" s="3">
        <v>0</v>
      </c>
      <c r="AQ671" s="3">
        <v>0</v>
      </c>
      <c r="AR671" s="3">
        <v>0</v>
      </c>
      <c r="AS671" s="3">
        <v>-6.0800000000000003E-3</v>
      </c>
      <c r="AT671" s="3">
        <v>-6.1710000000000001E-2</v>
      </c>
      <c r="AU671" s="3">
        <v>-6.2219999999999998E-2</v>
      </c>
      <c r="AV671" s="3">
        <v>-5.663E-2</v>
      </c>
      <c r="AW671" s="3">
        <v>-8.77E-3</v>
      </c>
      <c r="AX671" s="3">
        <v>-7.7400000000000004E-3</v>
      </c>
      <c r="AY671" s="3">
        <v>0</v>
      </c>
      <c r="AZ671" s="4">
        <v>-3.3858333333333337E-4</v>
      </c>
      <c r="BA671" s="3">
        <v>2</v>
      </c>
      <c r="BB671" s="4">
        <v>0.33333333333333331</v>
      </c>
      <c r="BC671" s="3">
        <v>30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4">
        <v>0</v>
      </c>
      <c r="BK671" s="4">
        <v>0</v>
      </c>
      <c r="BL671" s="3">
        <v>2</v>
      </c>
      <c r="BM671" s="3">
        <v>0</v>
      </c>
      <c r="BN671" s="3">
        <v>0</v>
      </c>
      <c r="BO671" s="3">
        <v>0</v>
      </c>
      <c r="BP671" s="3">
        <v>0</v>
      </c>
      <c r="BQ671" s="3">
        <v>2</v>
      </c>
      <c r="BR671" s="4">
        <v>0.2</v>
      </c>
      <c r="BS671" s="4">
        <v>0</v>
      </c>
      <c r="BT671" s="4" t="s">
        <v>37</v>
      </c>
      <c r="BU671" s="4">
        <v>0</v>
      </c>
      <c r="BV671" s="4">
        <f t="shared" si="40"/>
        <v>0</v>
      </c>
      <c r="BW671" s="4">
        <f t="shared" si="41"/>
        <v>0</v>
      </c>
      <c r="BX671" s="3" t="s">
        <v>37</v>
      </c>
      <c r="BY671" s="3" t="s">
        <v>37</v>
      </c>
      <c r="BZ671" s="3" t="s">
        <v>37</v>
      </c>
      <c r="CA671" s="3">
        <v>2.0000000000000002E-5</v>
      </c>
      <c r="CB671" s="3">
        <v>7.0910000000000001E-2</v>
      </c>
      <c r="CC671" s="3">
        <v>6.6860000000000003E-2</v>
      </c>
      <c r="CD671" s="3">
        <v>1.307E-2</v>
      </c>
      <c r="CE671" s="3">
        <v>2.52E-2</v>
      </c>
      <c r="CF671" s="3">
        <v>7.0400000000000003E-3</v>
      </c>
      <c r="CG671" s="3">
        <v>9.7599999999999996E-3</v>
      </c>
      <c r="CH671" s="3">
        <v>4.41E-2</v>
      </c>
      <c r="CI671" s="3">
        <v>-7.610662973332305E-2</v>
      </c>
      <c r="CJ671" s="3">
        <v>-5.9800000000000001E-3</v>
      </c>
      <c r="CK671" s="3">
        <v>-5.9800000000000001E-3</v>
      </c>
      <c r="CL671" s="3">
        <v>-5.9800000000000001E-3</v>
      </c>
      <c r="CM671" s="3">
        <v>-6.0800000000000003E-3</v>
      </c>
      <c r="CN671" s="3">
        <v>-5.9319999999999998E-2</v>
      </c>
      <c r="CO671" s="3">
        <v>-6.1710000000000001E-2</v>
      </c>
      <c r="CP671" s="3">
        <v>-6.2219999999999998E-2</v>
      </c>
      <c r="CQ671" s="3">
        <v>-3.9969999999999999E-2</v>
      </c>
      <c r="CR671" s="3">
        <v>2.5000000000000001E-4</v>
      </c>
      <c r="CS671" s="3">
        <v>-7.6699999999999997E-3</v>
      </c>
      <c r="CT671" s="3">
        <v>-5.9800000000000001E-3</v>
      </c>
      <c r="CU671" s="3">
        <v>-0.31779221097360522</v>
      </c>
      <c r="CV671" s="3" t="s">
        <v>37</v>
      </c>
      <c r="CW671" s="3" t="s">
        <v>37</v>
      </c>
      <c r="CX671" s="3" t="s">
        <v>37</v>
      </c>
      <c r="CY671" s="3" t="s">
        <v>37</v>
      </c>
      <c r="CZ671" s="3">
        <v>-8.8289999999999993E-2</v>
      </c>
      <c r="DA671" s="3">
        <v>-1.47048</v>
      </c>
      <c r="DB671" s="3">
        <v>-2.0642399999999999</v>
      </c>
      <c r="DC671" s="3">
        <v>-2.9396599999999999</v>
      </c>
      <c r="DD671" s="3">
        <v>-6.43363</v>
      </c>
      <c r="DE671" s="3">
        <v>-0.37219000000000002</v>
      </c>
      <c r="DF671" s="3">
        <v>-0.61182000000000003</v>
      </c>
      <c r="DG671" s="3">
        <v>0.38076157347101125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-0.80448400000000009</v>
      </c>
      <c r="DO671" s="3">
        <v>0.92779</v>
      </c>
      <c r="DP671" s="3">
        <v>-0.72069699999999992</v>
      </c>
      <c r="DQ671" s="3">
        <v>0.38656000000000001</v>
      </c>
      <c r="DR671" s="3">
        <v>0</v>
      </c>
      <c r="DS671" s="4">
        <v>-1.9166454545454546E-2</v>
      </c>
      <c r="DT671" s="3" t="s">
        <v>37</v>
      </c>
      <c r="DU671" s="3" t="s">
        <v>37</v>
      </c>
      <c r="DV671" s="3" t="s">
        <v>37</v>
      </c>
      <c r="DW671" s="3" t="s">
        <v>37</v>
      </c>
      <c r="DX671" s="3">
        <v>15.655113829425758</v>
      </c>
      <c r="DY671" s="3">
        <v>0.40378651868777532</v>
      </c>
      <c r="DZ671" s="3">
        <v>0.42408828430802625</v>
      </c>
      <c r="EA671" s="3">
        <v>1.1885626228883612</v>
      </c>
      <c r="EB671" s="3">
        <v>-0.94214929985093954</v>
      </c>
      <c r="EC671" s="3">
        <v>0.64383782476692009</v>
      </c>
      <c r="ED671" s="3">
        <v>-1.6223424756807741</v>
      </c>
      <c r="EE671" s="4">
        <v>2.2501281863635896</v>
      </c>
      <c r="EF671" s="4">
        <v>2</v>
      </c>
      <c r="EG671" s="4">
        <v>0</v>
      </c>
      <c r="EH671" s="4">
        <f t="shared" si="42"/>
        <v>1</v>
      </c>
      <c r="EI671" s="15" t="s">
        <v>37</v>
      </c>
      <c r="EJ671" s="3" t="s">
        <v>37</v>
      </c>
      <c r="EK671" s="3" t="s">
        <v>37</v>
      </c>
      <c r="EL671" s="3" t="s">
        <v>37</v>
      </c>
      <c r="EM671" s="3" t="s">
        <v>37</v>
      </c>
      <c r="EN671" s="3" t="s">
        <v>37</v>
      </c>
      <c r="EO671" s="3" t="s">
        <v>37</v>
      </c>
      <c r="EP671" s="3" t="s">
        <v>37</v>
      </c>
      <c r="EQ671" s="3" t="s">
        <v>37</v>
      </c>
      <c r="ER671" s="3" t="s">
        <v>37</v>
      </c>
      <c r="ES671" s="3" t="s">
        <v>37</v>
      </c>
      <c r="ET671" s="4">
        <v>0</v>
      </c>
      <c r="EU671" s="4">
        <v>0</v>
      </c>
      <c r="EV671" s="4">
        <v>2</v>
      </c>
      <c r="EW671" s="4">
        <f t="shared" si="43"/>
        <v>0</v>
      </c>
      <c r="EY671" s="15" t="s">
        <v>37</v>
      </c>
      <c r="EZ671" s="3" t="s">
        <v>37</v>
      </c>
      <c r="FA671" s="3" t="s">
        <v>37</v>
      </c>
      <c r="FB671" s="3" t="s">
        <v>37</v>
      </c>
      <c r="FC671" s="3" t="s">
        <v>37</v>
      </c>
      <c r="FD671" s="3" t="s">
        <v>37</v>
      </c>
      <c r="FE671" s="3" t="s">
        <v>37</v>
      </c>
      <c r="FF671" s="3" t="s">
        <v>37</v>
      </c>
      <c r="FG671" s="3">
        <v>-0.51045171816049761</v>
      </c>
      <c r="FH671" s="3">
        <v>-1</v>
      </c>
      <c r="FI671" s="4">
        <v>-0.75522585908024875</v>
      </c>
      <c r="FJ671" s="3">
        <v>0.27659944519757373</v>
      </c>
      <c r="FK671" s="15">
        <v>0.42554680799044453</v>
      </c>
      <c r="FL671" s="15">
        <v>-0.33367839933304178</v>
      </c>
      <c r="FM671" s="3">
        <v>4.8812462541374391E-3</v>
      </c>
      <c r="FN671" s="3">
        <v>585.27447482187847</v>
      </c>
      <c r="FO671" s="3">
        <v>2</v>
      </c>
      <c r="FP671" s="3">
        <v>0</v>
      </c>
    </row>
    <row r="672" spans="1:172" x14ac:dyDescent="0.35">
      <c r="A672" s="3" t="s">
        <v>2060</v>
      </c>
      <c r="B672" s="3" t="s">
        <v>2061</v>
      </c>
      <c r="C672" s="3" t="s">
        <v>2062</v>
      </c>
      <c r="D672" s="3">
        <v>37.044130000000003</v>
      </c>
      <c r="E672" s="3" t="s">
        <v>45</v>
      </c>
      <c r="F672" s="3">
        <v>23.548940000000002</v>
      </c>
      <c r="G672" s="3">
        <v>35.805619999999998</v>
      </c>
      <c r="H672" s="3">
        <v>25.110189999999999</v>
      </c>
      <c r="I672" s="3">
        <v>8.9510900000000007</v>
      </c>
      <c r="J672" s="3">
        <v>29.860279999999999</v>
      </c>
      <c r="K672" s="3">
        <v>12.77023</v>
      </c>
      <c r="L672" s="3">
        <v>4.3734000000000002</v>
      </c>
      <c r="M672" s="3">
        <v>45.241709999999998</v>
      </c>
      <c r="N672" s="3">
        <v>30.065329999999999</v>
      </c>
      <c r="O672" s="3">
        <v>36.562170000000002</v>
      </c>
      <c r="P672" s="4">
        <v>10</v>
      </c>
      <c r="Q672" s="3">
        <v>-9</v>
      </c>
      <c r="R672" s="4">
        <v>5.009588255527464E-2</v>
      </c>
      <c r="S672" s="3">
        <v>-237.19739999999999</v>
      </c>
      <c r="T672" s="3">
        <v>-31.513999999999999</v>
      </c>
      <c r="U672" s="3">
        <v>-17.697199999999999</v>
      </c>
      <c r="V672" s="3">
        <v>-20.327000000000002</v>
      </c>
      <c r="W672" s="3">
        <v>-36.290599999999998</v>
      </c>
      <c r="X672" s="3">
        <v>-33.482700000000001</v>
      </c>
      <c r="Y672" s="3">
        <v>-11.313599999999999</v>
      </c>
      <c r="Z672" s="3">
        <v>-16.202500000000001</v>
      </c>
      <c r="AA672" s="3">
        <v>-20.809200000000001</v>
      </c>
      <c r="AB672" s="3">
        <v>-27.513100000000001</v>
      </c>
      <c r="AC672" s="4">
        <v>-0.45234730000000001</v>
      </c>
      <c r="AD672" s="3" t="s">
        <v>67</v>
      </c>
      <c r="AE672" s="3">
        <v>-14.3368</v>
      </c>
      <c r="AF672" s="3">
        <v>-43.843800000000002</v>
      </c>
      <c r="AG672" s="3">
        <v>-35.370899999999999</v>
      </c>
      <c r="AH672" s="3">
        <v>-71.507999999999996</v>
      </c>
      <c r="AI672" s="3">
        <v>-93.440399999999997</v>
      </c>
      <c r="AJ672" s="3">
        <v>-56.755200000000002</v>
      </c>
      <c r="AK672" s="3">
        <v>-63.109099999999998</v>
      </c>
      <c r="AL672" s="3">
        <v>-64.077600000000004</v>
      </c>
      <c r="AM672" s="3">
        <v>-81.130700000000004</v>
      </c>
      <c r="AN672" s="4">
        <v>-0.52357250000000011</v>
      </c>
      <c r="AO672" s="3">
        <v>-1.358E-2</v>
      </c>
      <c r="AP672" s="3">
        <v>-1.1979999999999999E-2</v>
      </c>
      <c r="AQ672" s="3">
        <v>-1.3500000000000001E-3</v>
      </c>
      <c r="AR672" s="3">
        <v>-5.3800000000000002E-3</v>
      </c>
      <c r="AS672" s="3">
        <v>-3.8300000000000001E-3</v>
      </c>
      <c r="AT672" s="3">
        <v>-4.3899999999999998E-3</v>
      </c>
      <c r="AU672" s="3">
        <v>-3.2599999999999999E-3</v>
      </c>
      <c r="AV672" s="3">
        <v>-1.2199999999999999E-3</v>
      </c>
      <c r="AW672" s="3">
        <v>-1.5499999999999999E-3</v>
      </c>
      <c r="AX672" s="3">
        <v>-1.6000000000000001E-3</v>
      </c>
      <c r="AY672" s="3">
        <v>-1.5399999999999999E-3</v>
      </c>
      <c r="AZ672" s="4">
        <v>-4.9679999999999992E-5</v>
      </c>
      <c r="BA672" s="3">
        <v>1</v>
      </c>
      <c r="BB672" s="4">
        <v>0.1</v>
      </c>
      <c r="BC672" s="3">
        <v>8.3935700000000004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4">
        <v>0</v>
      </c>
      <c r="BK672" s="4">
        <v>0</v>
      </c>
      <c r="BL672" s="3">
        <v>1</v>
      </c>
      <c r="BM672" s="3">
        <v>0</v>
      </c>
      <c r="BN672" s="3">
        <v>0</v>
      </c>
      <c r="BO672" s="3">
        <v>0</v>
      </c>
      <c r="BP672" s="3">
        <v>0</v>
      </c>
      <c r="BQ672" s="3">
        <v>1</v>
      </c>
      <c r="BR672" s="4">
        <v>0.1</v>
      </c>
      <c r="BS672" s="4">
        <v>0</v>
      </c>
      <c r="BT672" s="4" t="s">
        <v>37</v>
      </c>
      <c r="BU672" s="4">
        <v>0</v>
      </c>
      <c r="BV672" s="4">
        <f t="shared" si="40"/>
        <v>0</v>
      </c>
      <c r="BW672" s="4">
        <f t="shared" si="41"/>
        <v>0</v>
      </c>
      <c r="BX672" s="3">
        <v>0.30681999999999998</v>
      </c>
      <c r="BY672" s="3">
        <v>0.43922</v>
      </c>
      <c r="BZ672" s="3">
        <v>0.27381</v>
      </c>
      <c r="CA672" s="3">
        <v>0.88409000000000004</v>
      </c>
      <c r="CB672" s="3">
        <v>0.27499000000000001</v>
      </c>
      <c r="CC672" s="3">
        <v>5.0000000000000001E-4</v>
      </c>
      <c r="CD672" s="3">
        <v>1.31491</v>
      </c>
      <c r="CE672" s="3">
        <v>1.2030000000000001E-2</v>
      </c>
      <c r="CF672" s="3">
        <v>1.256E-2</v>
      </c>
      <c r="CG672" s="3">
        <v>8.3760000000000001E-2</v>
      </c>
      <c r="CH672" s="3">
        <v>0.11142000000000001</v>
      </c>
      <c r="CI672" s="3">
        <v>-9.6333986711943265E-2</v>
      </c>
      <c r="CJ672" s="3">
        <v>-1.358E-2</v>
      </c>
      <c r="CK672" s="3">
        <v>-1.1979999999999999E-2</v>
      </c>
      <c r="CL672" s="3">
        <v>-1.3500000000000001E-3</v>
      </c>
      <c r="CM672" s="3">
        <v>-5.3800000000000002E-3</v>
      </c>
      <c r="CN672" s="3">
        <v>-3.8300000000000001E-3</v>
      </c>
      <c r="CO672" s="3">
        <v>-4.3899999999999998E-3</v>
      </c>
      <c r="CP672" s="3">
        <v>-3.2599999999999999E-3</v>
      </c>
      <c r="CQ672" s="3">
        <v>-1.2199999999999999E-3</v>
      </c>
      <c r="CR672" s="3">
        <v>-1.5499999999999999E-3</v>
      </c>
      <c r="CS672" s="3">
        <v>-1.6000000000000001E-3</v>
      </c>
      <c r="CT672" s="3">
        <v>-1.5399999999999999E-3</v>
      </c>
      <c r="CU672" s="3">
        <v>-0.19561846035540242</v>
      </c>
      <c r="CV672" s="3">
        <v>-3.3235899999999998</v>
      </c>
      <c r="CW672" s="3">
        <v>-3.1243799999999999</v>
      </c>
      <c r="CX672" s="3">
        <v>-2.98515</v>
      </c>
      <c r="CY672" s="3">
        <v>-3.09327</v>
      </c>
      <c r="CZ672" s="3">
        <v>-3.3454299999999999</v>
      </c>
      <c r="DA672" s="3">
        <v>-5.3995600000000001</v>
      </c>
      <c r="DB672" s="3">
        <v>-4.6984599999999999</v>
      </c>
      <c r="DC672" s="3">
        <v>-1.4686999999999999</v>
      </c>
      <c r="DD672" s="3">
        <v>-2.6057999999999999</v>
      </c>
      <c r="DE672" s="3">
        <v>-3.75562</v>
      </c>
      <c r="DF672" s="3">
        <v>-4.2262899999999997</v>
      </c>
      <c r="DG672" s="3">
        <v>2.4318897590377642E-2</v>
      </c>
      <c r="DH672" s="3">
        <v>15.148368</v>
      </c>
      <c r="DI672" s="3">
        <v>0.43151400000000001</v>
      </c>
      <c r="DJ672" s="3">
        <v>-0.37659199999999998</v>
      </c>
      <c r="DK672" s="3">
        <v>2.2288140000000003</v>
      </c>
      <c r="DL672" s="3">
        <v>-0.68895899999999999</v>
      </c>
      <c r="DM672" s="3">
        <v>-0.99819999999999998</v>
      </c>
      <c r="DN672" s="3">
        <v>2655.3919189999997</v>
      </c>
      <c r="DO672" s="3">
        <v>-0.99085499999999993</v>
      </c>
      <c r="DP672" s="3">
        <v>4.4241000000000003E-2</v>
      </c>
      <c r="DQ672" s="3">
        <v>5.670223</v>
      </c>
      <c r="DR672" s="3">
        <v>0.33021299999999998</v>
      </c>
      <c r="DS672" s="4">
        <v>243.29006236363637</v>
      </c>
      <c r="DT672" s="3">
        <v>-5.9938199356719658E-2</v>
      </c>
      <c r="DU672" s="3">
        <v>-4.4562441188331754E-2</v>
      </c>
      <c r="DV672" s="3">
        <v>3.621928546304206E-2</v>
      </c>
      <c r="DW672" s="3">
        <v>8.1518910408726025E-2</v>
      </c>
      <c r="DX672" s="3">
        <v>0.61401075497021318</v>
      </c>
      <c r="DY672" s="3">
        <v>-0.12984391320774291</v>
      </c>
      <c r="DZ672" s="3">
        <v>-0.68740821460648804</v>
      </c>
      <c r="EA672" s="3">
        <v>0.77422210117791246</v>
      </c>
      <c r="EB672" s="3">
        <v>0.44125412541254128</v>
      </c>
      <c r="EC672" s="3">
        <v>0.12532418082766619</v>
      </c>
      <c r="ED672" s="3">
        <v>-1.0057541951901969</v>
      </c>
      <c r="EE672" s="4">
        <v>1.318567224642017E-2</v>
      </c>
      <c r="EF672" s="4">
        <v>1</v>
      </c>
      <c r="EG672" s="4">
        <v>0</v>
      </c>
      <c r="EH672" s="4">
        <f t="shared" si="42"/>
        <v>1</v>
      </c>
      <c r="EI672" s="15" t="s">
        <v>37</v>
      </c>
      <c r="EJ672" s="3" t="s">
        <v>37</v>
      </c>
      <c r="EK672" s="3" t="s">
        <v>37</v>
      </c>
      <c r="EL672" s="3" t="s">
        <v>37</v>
      </c>
      <c r="EM672" s="3" t="s">
        <v>37</v>
      </c>
      <c r="EN672" s="3" t="s">
        <v>37</v>
      </c>
      <c r="EO672" s="3" t="s">
        <v>37</v>
      </c>
      <c r="EP672" s="3" t="s">
        <v>37</v>
      </c>
      <c r="EQ672" s="3" t="s">
        <v>37</v>
      </c>
      <c r="ER672" s="3" t="s">
        <v>37</v>
      </c>
      <c r="ES672" s="3" t="s">
        <v>37</v>
      </c>
      <c r="ET672" s="4">
        <v>0</v>
      </c>
      <c r="EU672" s="4">
        <v>0</v>
      </c>
      <c r="EV672" s="4">
        <v>1</v>
      </c>
      <c r="EW672" s="4">
        <f t="shared" si="43"/>
        <v>0</v>
      </c>
      <c r="EY672" s="15">
        <v>-0.12171194805455882</v>
      </c>
      <c r="EZ672" s="3">
        <v>6.2943465323872161E-3</v>
      </c>
      <c r="FA672" s="3">
        <v>-0.86815648811554647</v>
      </c>
      <c r="FB672" s="3">
        <v>9.1044595876822214</v>
      </c>
      <c r="FC672" s="3">
        <v>0.49932986742472735</v>
      </c>
      <c r="FD672" s="3">
        <v>-0.19646649547636261</v>
      </c>
      <c r="FE672" s="3">
        <v>-0.41918272194548173</v>
      </c>
      <c r="FF672" s="3">
        <v>-4.0930107723651722E-2</v>
      </c>
      <c r="FG672" s="3">
        <v>-6.3729106774874185E-3</v>
      </c>
      <c r="FH672" s="3">
        <v>0.44403620396092841</v>
      </c>
      <c r="FI672" s="4">
        <v>0.8401299333607174</v>
      </c>
      <c r="FJ672" s="3">
        <v>0.27393172743030259</v>
      </c>
      <c r="FK672" s="15">
        <v>0.1743558251302014</v>
      </c>
      <c r="FL672" s="15">
        <v>-3.4081317802129085E-2</v>
      </c>
      <c r="FM672" s="3">
        <v>-4.2547401283842379E-2</v>
      </c>
      <c r="FN672" s="3">
        <v>593.71541069174248</v>
      </c>
      <c r="FO672" s="3">
        <v>1</v>
      </c>
      <c r="FP672" s="3">
        <v>0</v>
      </c>
    </row>
    <row r="673" spans="1:172" x14ac:dyDescent="0.35">
      <c r="A673" s="3" t="s">
        <v>2063</v>
      </c>
      <c r="B673" s="3" t="s">
        <v>2064</v>
      </c>
      <c r="C673" s="3" t="s">
        <v>2065</v>
      </c>
      <c r="D673" s="3">
        <v>22.337060000000001</v>
      </c>
      <c r="E673" s="3" t="s">
        <v>56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31.980779999999999</v>
      </c>
      <c r="L673" s="3">
        <v>7.9951999999999996</v>
      </c>
      <c r="M673" s="3">
        <v>23.026160000000001</v>
      </c>
      <c r="N673" s="3">
        <v>7.2858599999999996</v>
      </c>
      <c r="O673" s="3">
        <v>16.752800000000001</v>
      </c>
      <c r="P673" s="4">
        <v>5</v>
      </c>
      <c r="Q673" s="3">
        <v>-4</v>
      </c>
      <c r="R673" s="4">
        <v>-0.14925464220424312</v>
      </c>
      <c r="S673" s="3">
        <v>0</v>
      </c>
      <c r="T673" s="3">
        <v>5.5567000000000002</v>
      </c>
      <c r="U673" s="3">
        <v>11.7468</v>
      </c>
      <c r="V673" s="3">
        <v>27.9374</v>
      </c>
      <c r="W673" s="3">
        <v>-5.4112</v>
      </c>
      <c r="X673" s="3">
        <v>-15.410500000000001</v>
      </c>
      <c r="Y673" s="3">
        <v>-4.1094999999999997</v>
      </c>
      <c r="Z673" s="3">
        <v>-23.404699999999998</v>
      </c>
      <c r="AA673" s="3">
        <v>-14.509499999999999</v>
      </c>
      <c r="AB673" s="3">
        <v>0</v>
      </c>
      <c r="AC673" s="4">
        <v>-3.5209000000000004E-2</v>
      </c>
      <c r="AD673" s="3">
        <v>0</v>
      </c>
      <c r="AE673" s="3">
        <v>21.560500000000001</v>
      </c>
      <c r="AF673" s="3">
        <v>20.37</v>
      </c>
      <c r="AG673" s="3">
        <v>58.608199999999997</v>
      </c>
      <c r="AH673" s="3">
        <v>-10.8162</v>
      </c>
      <c r="AI673" s="3">
        <v>-54.213000000000001</v>
      </c>
      <c r="AJ673" s="3">
        <v>-44.1995</v>
      </c>
      <c r="AK673" s="3">
        <v>-607.62189999999998</v>
      </c>
      <c r="AL673" s="3" t="s">
        <v>67</v>
      </c>
      <c r="AM673" s="3">
        <v>0</v>
      </c>
      <c r="AN673" s="4">
        <v>-1.2326237999999998</v>
      </c>
      <c r="AO673" s="3">
        <v>0</v>
      </c>
      <c r="AP673" s="3">
        <v>3.6819999999999999E-2</v>
      </c>
      <c r="AQ673" s="3">
        <v>4.3069999999999997E-2</v>
      </c>
      <c r="AR673" s="3">
        <v>3.7929999999999998E-2</v>
      </c>
      <c r="AS673" s="3">
        <v>0.14013</v>
      </c>
      <c r="AT673" s="3">
        <v>-3.5220000000000001E-2</v>
      </c>
      <c r="AU673" s="3">
        <v>-0.14324000000000001</v>
      </c>
      <c r="AV673" s="3">
        <v>-7.0230000000000001E-2</v>
      </c>
      <c r="AW673" s="3">
        <v>-0.18695000000000001</v>
      </c>
      <c r="AX673" s="3">
        <v>-2.1839999999999998E-2</v>
      </c>
      <c r="AY673" s="3">
        <v>0</v>
      </c>
      <c r="AZ673" s="4">
        <v>-3.9906000000000002E-4</v>
      </c>
      <c r="BA673" s="3">
        <v>0</v>
      </c>
      <c r="BB673" s="4">
        <v>0</v>
      </c>
      <c r="BC673" s="3" t="s">
        <v>37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4">
        <v>0</v>
      </c>
      <c r="BK673" s="4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4">
        <v>0</v>
      </c>
      <c r="BS673" s="4">
        <v>3.18</v>
      </c>
      <c r="BT673" s="4">
        <v>0</v>
      </c>
      <c r="BU673" s="4">
        <v>0.18981901532878087</v>
      </c>
      <c r="BV673" s="4">
        <f t="shared" si="40"/>
        <v>0</v>
      </c>
      <c r="BW673" s="4">
        <f t="shared" si="41"/>
        <v>0</v>
      </c>
      <c r="BX673" s="3" t="s">
        <v>37</v>
      </c>
      <c r="BY673" s="3">
        <v>7.476</v>
      </c>
      <c r="BZ673" s="3">
        <v>7.8280000000000003</v>
      </c>
      <c r="CA673" s="3">
        <v>17.193000000000001</v>
      </c>
      <c r="CB673" s="3">
        <v>14.513999999999999</v>
      </c>
      <c r="CC673" s="3">
        <v>7.0510000000000002</v>
      </c>
      <c r="CD673" s="3">
        <v>5.2</v>
      </c>
      <c r="CE673" s="3">
        <v>7.18</v>
      </c>
      <c r="CF673" s="3">
        <v>2.2629999999999999</v>
      </c>
      <c r="CG673" s="3">
        <v>6.0970000000000004</v>
      </c>
      <c r="CH673" s="3">
        <v>6.2629999999999999</v>
      </c>
      <c r="CI673" s="3">
        <v>-2.3423342496411093E-2</v>
      </c>
      <c r="CJ673" s="3">
        <v>-7.7200000000000003E-3</v>
      </c>
      <c r="CK673" s="3">
        <v>3.6819999999999999E-2</v>
      </c>
      <c r="CL673" s="3">
        <v>4.3069999999999997E-2</v>
      </c>
      <c r="CM673" s="3">
        <v>3.7929999999999998E-2</v>
      </c>
      <c r="CN673" s="3">
        <v>0.14013</v>
      </c>
      <c r="CO673" s="3">
        <v>-3.5220000000000001E-2</v>
      </c>
      <c r="CP673" s="3">
        <v>-0.14324000000000001</v>
      </c>
      <c r="CQ673" s="3">
        <v>-7.0230000000000001E-2</v>
      </c>
      <c r="CR673" s="3">
        <v>-0.18695000000000001</v>
      </c>
      <c r="CS673" s="3">
        <v>-2.1839999999999998E-2</v>
      </c>
      <c r="CT673" s="3">
        <v>-7.7200000000000003E-3</v>
      </c>
      <c r="CU673" s="3">
        <v>-0.26181436480410492</v>
      </c>
      <c r="CV673" s="3" t="s">
        <v>37</v>
      </c>
      <c r="CW673" s="3" t="s">
        <v>37</v>
      </c>
      <c r="CX673" s="3">
        <v>1.1030199999999999</v>
      </c>
      <c r="CY673" s="3">
        <v>0.68662000000000001</v>
      </c>
      <c r="CZ673" s="3">
        <v>1.3668899999999999</v>
      </c>
      <c r="DA673" s="3">
        <v>4.1309899999999997</v>
      </c>
      <c r="DB673" s="3">
        <v>-1.15578</v>
      </c>
      <c r="DC673" s="3">
        <v>-4.1874700000000002</v>
      </c>
      <c r="DD673" s="3">
        <v>-1.11084</v>
      </c>
      <c r="DE673" s="3">
        <v>-5.5846</v>
      </c>
      <c r="DF673" s="3">
        <v>-2.6510199999999999</v>
      </c>
      <c r="DG673" s="3">
        <v>-1.9151067780271362</v>
      </c>
      <c r="DH673" s="3">
        <v>0</v>
      </c>
      <c r="DI673" s="3">
        <v>0</v>
      </c>
      <c r="DJ673" s="3">
        <v>4.7084000000000001E-2</v>
      </c>
      <c r="DK673" s="3">
        <v>1.1963460000000001</v>
      </c>
      <c r="DL673" s="3">
        <v>-0.15582000000000001</v>
      </c>
      <c r="DM673" s="3">
        <v>-0.51419400000000004</v>
      </c>
      <c r="DN673" s="3">
        <v>-0.26251599999999997</v>
      </c>
      <c r="DO673" s="3">
        <v>0.38076900000000002</v>
      </c>
      <c r="DP673" s="3">
        <v>-0.68481899999999996</v>
      </c>
      <c r="DQ673" s="3">
        <v>1.6942109999999999</v>
      </c>
      <c r="DR673" s="3">
        <v>0</v>
      </c>
      <c r="DS673" s="4">
        <v>0.15464190909090908</v>
      </c>
      <c r="DT673" s="3" t="s">
        <v>37</v>
      </c>
      <c r="DU673" s="3" t="s">
        <v>37</v>
      </c>
      <c r="DV673" s="3">
        <v>-0.37750902068865472</v>
      </c>
      <c r="DW673" s="3">
        <v>0.99075179866592866</v>
      </c>
      <c r="DX673" s="3">
        <v>2.0221817410325631</v>
      </c>
      <c r="DY673" s="3">
        <v>-1.279782812352487</v>
      </c>
      <c r="DZ673" s="3">
        <v>2.6230684040215269</v>
      </c>
      <c r="EA673" s="3">
        <v>-0.73472287562657168</v>
      </c>
      <c r="EB673" s="3">
        <v>4.0273666774693027</v>
      </c>
      <c r="EC673" s="3">
        <v>-0.52529814131719377</v>
      </c>
      <c r="ED673" s="3">
        <v>-0.27759625426170442</v>
      </c>
      <c r="EE673" s="4">
        <v>0.71871772410474555</v>
      </c>
      <c r="EF673" s="4">
        <v>0</v>
      </c>
      <c r="EG673" s="4">
        <v>0</v>
      </c>
      <c r="EH673" s="4">
        <f t="shared" si="42"/>
        <v>0</v>
      </c>
      <c r="EI673" s="15" t="s">
        <v>37</v>
      </c>
      <c r="EJ673" s="3" t="s">
        <v>37</v>
      </c>
      <c r="EK673" s="3" t="s">
        <v>37</v>
      </c>
      <c r="EL673" s="3">
        <v>2.1087980000000002</v>
      </c>
      <c r="EM673" s="3" t="s">
        <v>37</v>
      </c>
      <c r="EN673" s="3" t="s">
        <v>37</v>
      </c>
      <c r="EO673" s="3" t="s">
        <v>37</v>
      </c>
      <c r="EP673" s="3" t="s">
        <v>37</v>
      </c>
      <c r="EQ673" s="3" t="s">
        <v>37</v>
      </c>
      <c r="ER673" s="3" t="s">
        <v>37</v>
      </c>
      <c r="ES673" s="3" t="s">
        <v>37</v>
      </c>
      <c r="ET673" s="4">
        <v>2.1087980000000002</v>
      </c>
      <c r="EU673" s="4">
        <v>0</v>
      </c>
      <c r="EV673" s="4">
        <v>0</v>
      </c>
      <c r="EW673" s="4">
        <f t="shared" si="43"/>
        <v>0</v>
      </c>
      <c r="EY673" s="15" t="s">
        <v>37</v>
      </c>
      <c r="EZ673" s="3">
        <v>1.7500000000000002</v>
      </c>
      <c r="FA673" s="3">
        <v>16.73170731707317</v>
      </c>
      <c r="FB673" s="3">
        <v>-0.59509816181067909</v>
      </c>
      <c r="FC673" s="3">
        <v>-0.18715256331068558</v>
      </c>
      <c r="FD673" s="3">
        <v>-8.0547112462006146E-2</v>
      </c>
      <c r="FE673" s="3">
        <v>0.20082644628099183</v>
      </c>
      <c r="FF673" s="3">
        <v>-0.50825877494838267</v>
      </c>
      <c r="FG673" s="3">
        <v>1.2589223233030091</v>
      </c>
      <c r="FH673" s="3">
        <v>-1</v>
      </c>
      <c r="FI673" s="4">
        <v>1.9522666082361571</v>
      </c>
      <c r="FJ673" s="3">
        <v>-0.1566491193265388</v>
      </c>
      <c r="FK673" s="15">
        <v>2.2096001205149943E-2</v>
      </c>
      <c r="FL673" s="15">
        <v>-0.51790374799868633</v>
      </c>
      <c r="FM673" s="3">
        <v>-0.18690028927729285</v>
      </c>
      <c r="FN673" s="3">
        <v>0.67497080083541849</v>
      </c>
      <c r="FO673" s="3">
        <v>0</v>
      </c>
      <c r="FP673" s="3">
        <v>0</v>
      </c>
    </row>
    <row r="674" spans="1:172" x14ac:dyDescent="0.35">
      <c r="A674" s="3" t="s">
        <v>2066</v>
      </c>
      <c r="B674" s="3" t="s">
        <v>2067</v>
      </c>
      <c r="C674" s="3" t="s">
        <v>2068</v>
      </c>
      <c r="D674" s="3">
        <v>8.1563800000000004</v>
      </c>
      <c r="E674" s="3" t="s">
        <v>63</v>
      </c>
      <c r="F674" s="3">
        <v>0</v>
      </c>
      <c r="G674" s="3">
        <v>0</v>
      </c>
      <c r="H674" s="3">
        <v>0</v>
      </c>
      <c r="I674" s="3">
        <v>0</v>
      </c>
      <c r="J674" s="3">
        <v>6.3001800000000001</v>
      </c>
      <c r="K674" s="3">
        <v>10.452120000000001</v>
      </c>
      <c r="L674" s="3">
        <v>9.2036899999999999</v>
      </c>
      <c r="M674" s="3">
        <v>1.11486</v>
      </c>
      <c r="N674" s="3">
        <v>3.5767500000000001</v>
      </c>
      <c r="O674" s="3">
        <v>10.115930000000001</v>
      </c>
      <c r="P674" s="4">
        <v>6</v>
      </c>
      <c r="Q674" s="3">
        <v>-5</v>
      </c>
      <c r="R674" s="4">
        <v>9.9336307537137181E-2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-27.977499999999999</v>
      </c>
      <c r="Y674" s="3">
        <v>-44.530099999999997</v>
      </c>
      <c r="Z674" s="3">
        <v>-137.05029999999999</v>
      </c>
      <c r="AA674" s="3">
        <v>-29.925000000000001</v>
      </c>
      <c r="AB674" s="3">
        <v>-19.6357</v>
      </c>
      <c r="AC674" s="4">
        <v>-0.43186433333333335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-46.868200000000002</v>
      </c>
      <c r="AJ674" s="3">
        <v>-75.909099999999995</v>
      </c>
      <c r="AK674" s="3">
        <v>-268.18630000000002</v>
      </c>
      <c r="AL674" s="3">
        <v>-168.38059999999999</v>
      </c>
      <c r="AM674" s="3">
        <v>-32.168100000000003</v>
      </c>
      <c r="AN674" s="4">
        <v>-0.98585383333333321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-5.9760000000000001E-2</v>
      </c>
      <c r="AU674" s="3">
        <v>-0.10821</v>
      </c>
      <c r="AV674" s="3">
        <v>-0.11348999999999999</v>
      </c>
      <c r="AW674" s="3">
        <v>-0.15101999999999999</v>
      </c>
      <c r="AX674" s="3">
        <v>-5.8100000000000001E-3</v>
      </c>
      <c r="AY674" s="3">
        <v>-2.7100000000000002E-3</v>
      </c>
      <c r="AZ674" s="4">
        <v>-7.3499999999999998E-4</v>
      </c>
      <c r="BA674" s="3">
        <v>3</v>
      </c>
      <c r="BB674" s="4">
        <v>0.5</v>
      </c>
      <c r="BC674" s="3">
        <v>1.0999999999999999E-2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4">
        <v>0</v>
      </c>
      <c r="BK674" s="4">
        <v>0</v>
      </c>
      <c r="BL674" s="3">
        <v>3</v>
      </c>
      <c r="BM674" s="3">
        <v>0</v>
      </c>
      <c r="BN674" s="3">
        <v>0</v>
      </c>
      <c r="BO674" s="3">
        <v>0</v>
      </c>
      <c r="BP674" s="3">
        <v>0</v>
      </c>
      <c r="BQ674" s="3">
        <v>3</v>
      </c>
      <c r="BR674" s="4">
        <v>0.3</v>
      </c>
      <c r="BS674" s="4">
        <v>0</v>
      </c>
      <c r="BT674" s="4" t="s">
        <v>37</v>
      </c>
      <c r="BU674" s="4">
        <v>0</v>
      </c>
      <c r="BV674" s="4">
        <f t="shared" si="40"/>
        <v>0</v>
      </c>
      <c r="BW674" s="4">
        <f t="shared" si="41"/>
        <v>0</v>
      </c>
      <c r="BX674" s="3" t="s">
        <v>37</v>
      </c>
      <c r="BY674" s="3" t="s">
        <v>37</v>
      </c>
      <c r="BZ674" s="3" t="s">
        <v>37</v>
      </c>
      <c r="CA674" s="3" t="s">
        <v>37</v>
      </c>
      <c r="CB674" s="3" t="s">
        <v>37</v>
      </c>
      <c r="CC674" s="3">
        <v>5.246E-2</v>
      </c>
      <c r="CD674" s="3">
        <v>0.17541999999999999</v>
      </c>
      <c r="CE674" s="3">
        <v>6.0510000000000001E-2</v>
      </c>
      <c r="CF674" s="3" t="s">
        <v>37</v>
      </c>
      <c r="CG674" s="3" t="s">
        <v>37</v>
      </c>
      <c r="CH674" s="3" t="s">
        <v>37</v>
      </c>
      <c r="CI674" s="3" t="s">
        <v>37</v>
      </c>
      <c r="CJ674" s="3">
        <v>-2.7100000000000002E-3</v>
      </c>
      <c r="CK674" s="3">
        <v>-2.7100000000000002E-3</v>
      </c>
      <c r="CL674" s="3">
        <v>-2.7100000000000002E-3</v>
      </c>
      <c r="CM674" s="3">
        <v>-2.7100000000000002E-3</v>
      </c>
      <c r="CN674" s="3">
        <v>-2.7100000000000002E-3</v>
      </c>
      <c r="CO674" s="3">
        <v>-5.9760000000000001E-2</v>
      </c>
      <c r="CP674" s="3">
        <v>-0.10821</v>
      </c>
      <c r="CQ674" s="3">
        <v>-0.11348999999999999</v>
      </c>
      <c r="CR674" s="3">
        <v>-0.15101999999999999</v>
      </c>
      <c r="CS674" s="3">
        <v>-5.8100000000000001E-3</v>
      </c>
      <c r="CT674" s="3">
        <v>-2.7100000000000002E-3</v>
      </c>
      <c r="CU674" s="3">
        <v>0</v>
      </c>
      <c r="CV674" s="3" t="s">
        <v>37</v>
      </c>
      <c r="CW674" s="3" t="s">
        <v>37</v>
      </c>
      <c r="CX674" s="3" t="s">
        <v>37</v>
      </c>
      <c r="CY674" s="3" t="s">
        <v>37</v>
      </c>
      <c r="CZ674" s="3" t="s">
        <v>37</v>
      </c>
      <c r="DA674" s="3">
        <v>-0.65695999999999999</v>
      </c>
      <c r="DB674" s="3">
        <v>-2.3563999999999998</v>
      </c>
      <c r="DC674" s="3">
        <v>-2.7385799999999998</v>
      </c>
      <c r="DD674" s="3">
        <v>-4.3681999999999999</v>
      </c>
      <c r="DE674" s="3">
        <v>-0.34172000000000002</v>
      </c>
      <c r="DF674" s="3">
        <v>-0.75465000000000004</v>
      </c>
      <c r="DG674" s="3" t="s">
        <v>37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2.343804</v>
      </c>
      <c r="DO674" s="3">
        <v>-0.65503200000000006</v>
      </c>
      <c r="DP674" s="3">
        <v>0</v>
      </c>
      <c r="DQ674" s="3">
        <v>0</v>
      </c>
      <c r="DR674" s="3">
        <v>0</v>
      </c>
      <c r="DS674" s="4">
        <v>0.15352472727272726</v>
      </c>
      <c r="DT674" s="3" t="s">
        <v>37</v>
      </c>
      <c r="DU674" s="3" t="s">
        <v>37</v>
      </c>
      <c r="DV674" s="3" t="s">
        <v>37</v>
      </c>
      <c r="DW674" s="3" t="s">
        <v>37</v>
      </c>
      <c r="DX674" s="3" t="s">
        <v>37</v>
      </c>
      <c r="DY674" s="3">
        <v>2.5868241597661954</v>
      </c>
      <c r="DZ674" s="3">
        <v>0.16218808351722966</v>
      </c>
      <c r="EA674" s="3">
        <v>0.59506021368738549</v>
      </c>
      <c r="EB674" s="3">
        <v>-0.92177098118218015</v>
      </c>
      <c r="EC674" s="3">
        <v>1.2083869834952592</v>
      </c>
      <c r="ED674" s="3" t="s">
        <v>37</v>
      </c>
      <c r="EE674" s="4">
        <v>0.7261376918567779</v>
      </c>
      <c r="EF674" s="4">
        <v>3</v>
      </c>
      <c r="EG674" s="4">
        <v>0</v>
      </c>
      <c r="EH674" s="4">
        <f t="shared" si="42"/>
        <v>1</v>
      </c>
      <c r="EI674" s="15" t="s">
        <v>37</v>
      </c>
      <c r="EJ674" s="3" t="s">
        <v>37</v>
      </c>
      <c r="EK674" s="3" t="s">
        <v>37</v>
      </c>
      <c r="EL674" s="3" t="s">
        <v>37</v>
      </c>
      <c r="EM674" s="3" t="s">
        <v>37</v>
      </c>
      <c r="EN674" s="3" t="s">
        <v>37</v>
      </c>
      <c r="EO674" s="3" t="s">
        <v>37</v>
      </c>
      <c r="EP674" s="3" t="s">
        <v>37</v>
      </c>
      <c r="EQ674" s="3" t="s">
        <v>37</v>
      </c>
      <c r="ER674" s="3" t="s">
        <v>37</v>
      </c>
      <c r="ES674" s="3" t="s">
        <v>37</v>
      </c>
      <c r="ET674" s="4">
        <v>0</v>
      </c>
      <c r="EU674" s="4">
        <v>3</v>
      </c>
      <c r="EV674" s="4">
        <v>0</v>
      </c>
      <c r="EW674" s="4">
        <f t="shared" si="43"/>
        <v>1</v>
      </c>
      <c r="EY674" s="15" t="s">
        <v>37</v>
      </c>
      <c r="EZ674" s="3" t="s">
        <v>37</v>
      </c>
      <c r="FA674" s="3" t="s">
        <v>37</v>
      </c>
      <c r="FB674" s="3" t="s">
        <v>37</v>
      </c>
      <c r="FC674" s="3" t="s">
        <v>37</v>
      </c>
      <c r="FD674" s="3">
        <v>-0.56082705561788748</v>
      </c>
      <c r="FE674" s="3">
        <v>9.8656934306569344</v>
      </c>
      <c r="FF674" s="3">
        <v>-1</v>
      </c>
      <c r="FG674" s="3" t="s">
        <v>37</v>
      </c>
      <c r="FH674" s="3" t="s">
        <v>37</v>
      </c>
      <c r="FI674" s="4">
        <v>2.7682887916796823</v>
      </c>
      <c r="FJ674" s="3" t="s">
        <v>37</v>
      </c>
      <c r="FK674" s="15">
        <v>0.48621822149819693</v>
      </c>
      <c r="FL674" s="15" t="s">
        <v>37</v>
      </c>
      <c r="FM674" s="3" t="s">
        <v>37</v>
      </c>
      <c r="FN674" s="3">
        <v>16.560964907687858</v>
      </c>
      <c r="FO674" s="3">
        <v>3</v>
      </c>
      <c r="FP674" s="3">
        <v>0</v>
      </c>
    </row>
    <row r="675" spans="1:172" x14ac:dyDescent="0.35">
      <c r="A675" s="3" t="s">
        <v>2069</v>
      </c>
      <c r="B675" s="3" t="s">
        <v>2070</v>
      </c>
      <c r="C675" s="3" t="s">
        <v>2071</v>
      </c>
      <c r="D675" s="3">
        <v>0</v>
      </c>
      <c r="E675" s="3" t="s">
        <v>82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4">
        <v>0</v>
      </c>
      <c r="Q675" s="3">
        <v>1</v>
      </c>
      <c r="R675" s="4" t="e">
        <v>#DIV/0!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4" t="e">
        <v>#DIV/0!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4" t="e">
        <v>#DIV/0!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4" t="e">
        <v>#DIV/0!</v>
      </c>
      <c r="BA675" s="3">
        <v>0</v>
      </c>
      <c r="BB675" s="4">
        <v>0</v>
      </c>
      <c r="BC675" s="3">
        <v>132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4">
        <v>0</v>
      </c>
      <c r="BK675" s="4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4">
        <v>0</v>
      </c>
      <c r="BS675" s="4">
        <v>0</v>
      </c>
      <c r="BT675" s="4" t="s">
        <v>37</v>
      </c>
      <c r="BU675" s="4" t="e">
        <v>#DIV/0!</v>
      </c>
      <c r="BV675" s="4">
        <f t="shared" si="40"/>
        <v>0</v>
      </c>
      <c r="BW675" s="4">
        <f t="shared" si="41"/>
        <v>0</v>
      </c>
      <c r="BX675" s="3" t="s">
        <v>37</v>
      </c>
      <c r="BY675" s="3" t="s">
        <v>37</v>
      </c>
      <c r="BZ675" s="3" t="s">
        <v>37</v>
      </c>
      <c r="CA675" s="3" t="s">
        <v>37</v>
      </c>
      <c r="CB675" s="3" t="s">
        <v>37</v>
      </c>
      <c r="CC675" s="3" t="s">
        <v>37</v>
      </c>
      <c r="CD675" s="3" t="s">
        <v>37</v>
      </c>
      <c r="CE675" s="3" t="s">
        <v>37</v>
      </c>
      <c r="CF675" s="3" t="s">
        <v>37</v>
      </c>
      <c r="CG675" s="3" t="s">
        <v>37</v>
      </c>
      <c r="CH675" s="3" t="s">
        <v>37</v>
      </c>
      <c r="CI675" s="3" t="s">
        <v>37</v>
      </c>
      <c r="CJ675" s="3" t="s">
        <v>37</v>
      </c>
      <c r="CK675" s="3" t="s">
        <v>37</v>
      </c>
      <c r="CL675" s="3" t="s">
        <v>37</v>
      </c>
      <c r="CM675" s="3" t="s">
        <v>37</v>
      </c>
      <c r="CN675" s="3" t="s">
        <v>37</v>
      </c>
      <c r="CO675" s="3" t="s">
        <v>37</v>
      </c>
      <c r="CP675" s="3" t="s">
        <v>37</v>
      </c>
      <c r="CQ675" s="3" t="s">
        <v>37</v>
      </c>
      <c r="CR675" s="3" t="s">
        <v>37</v>
      </c>
      <c r="CS675" s="3" t="s">
        <v>37</v>
      </c>
      <c r="CT675" s="3" t="s">
        <v>37</v>
      </c>
      <c r="CU675" s="3" t="s">
        <v>37</v>
      </c>
      <c r="CV675" s="3" t="s">
        <v>37</v>
      </c>
      <c r="CW675" s="3" t="s">
        <v>37</v>
      </c>
      <c r="CX675" s="3" t="s">
        <v>37</v>
      </c>
      <c r="CY675" s="3" t="s">
        <v>37</v>
      </c>
      <c r="CZ675" s="3" t="s">
        <v>37</v>
      </c>
      <c r="DA675" s="3" t="s">
        <v>37</v>
      </c>
      <c r="DB675" s="3" t="s">
        <v>37</v>
      </c>
      <c r="DC675" s="3" t="s">
        <v>37</v>
      </c>
      <c r="DD675" s="3" t="s">
        <v>37</v>
      </c>
      <c r="DE675" s="3" t="s">
        <v>37</v>
      </c>
      <c r="DF675" s="3" t="s">
        <v>37</v>
      </c>
      <c r="DG675" s="3" t="s">
        <v>37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4">
        <v>0</v>
      </c>
      <c r="DT675" s="3" t="s">
        <v>37</v>
      </c>
      <c r="DU675" s="3" t="s">
        <v>37</v>
      </c>
      <c r="DV675" s="3" t="s">
        <v>37</v>
      </c>
      <c r="DW675" s="3" t="s">
        <v>37</v>
      </c>
      <c r="DX675" s="3" t="s">
        <v>37</v>
      </c>
      <c r="DY675" s="3" t="s">
        <v>37</v>
      </c>
      <c r="DZ675" s="3" t="s">
        <v>37</v>
      </c>
      <c r="EA675" s="3" t="s">
        <v>37</v>
      </c>
      <c r="EB675" s="3" t="s">
        <v>37</v>
      </c>
      <c r="EC675" s="3" t="s">
        <v>37</v>
      </c>
      <c r="ED675" s="3" t="s">
        <v>37</v>
      </c>
      <c r="EE675" s="4" t="s">
        <v>37</v>
      </c>
      <c r="EF675" s="4">
        <v>0</v>
      </c>
      <c r="EG675" s="4">
        <v>0</v>
      </c>
      <c r="EH675" s="4">
        <f t="shared" si="42"/>
        <v>0</v>
      </c>
      <c r="EI675" s="15" t="s">
        <v>37</v>
      </c>
      <c r="EJ675" s="3" t="s">
        <v>37</v>
      </c>
      <c r="EK675" s="3" t="s">
        <v>37</v>
      </c>
      <c r="EL675" s="3" t="s">
        <v>37</v>
      </c>
      <c r="EM675" s="3" t="s">
        <v>37</v>
      </c>
      <c r="EN675" s="3" t="s">
        <v>37</v>
      </c>
      <c r="EO675" s="3" t="s">
        <v>37</v>
      </c>
      <c r="EP675" s="3" t="s">
        <v>37</v>
      </c>
      <c r="EQ675" s="3" t="s">
        <v>37</v>
      </c>
      <c r="ER675" s="3" t="s">
        <v>37</v>
      </c>
      <c r="ES675" s="3" t="s">
        <v>37</v>
      </c>
      <c r="ET675" s="4">
        <v>0</v>
      </c>
      <c r="EU675" s="4">
        <v>0</v>
      </c>
      <c r="EV675" s="4">
        <v>0</v>
      </c>
      <c r="EW675" s="4">
        <f t="shared" si="43"/>
        <v>0</v>
      </c>
      <c r="EY675" s="15" t="s">
        <v>37</v>
      </c>
      <c r="EZ675" s="3" t="s">
        <v>37</v>
      </c>
      <c r="FA675" s="3" t="s">
        <v>37</v>
      </c>
      <c r="FB675" s="3" t="s">
        <v>37</v>
      </c>
      <c r="FC675" s="3" t="s">
        <v>37</v>
      </c>
      <c r="FD675" s="3" t="s">
        <v>37</v>
      </c>
      <c r="FE675" s="3" t="s">
        <v>37</v>
      </c>
      <c r="FF675" s="3" t="s">
        <v>37</v>
      </c>
      <c r="FG675" s="3" t="s">
        <v>37</v>
      </c>
      <c r="FH675" s="3" t="s">
        <v>37</v>
      </c>
      <c r="FI675" s="4" t="s">
        <v>37</v>
      </c>
      <c r="FJ675" s="3" t="s">
        <v>37</v>
      </c>
      <c r="FL675" s="15" t="s">
        <v>37</v>
      </c>
      <c r="FM675" s="3" t="s">
        <v>37</v>
      </c>
      <c r="FO675" s="3">
        <v>0</v>
      </c>
      <c r="FP675" s="3">
        <v>0</v>
      </c>
    </row>
    <row r="676" spans="1:172" x14ac:dyDescent="0.35">
      <c r="A676" s="3" t="s">
        <v>2072</v>
      </c>
      <c r="B676" s="3" t="s">
        <v>2073</v>
      </c>
      <c r="C676" s="3" t="s">
        <v>2074</v>
      </c>
      <c r="D676" s="3">
        <v>172.30162999999999</v>
      </c>
      <c r="E676" s="3" t="s">
        <v>56</v>
      </c>
      <c r="F676" s="3">
        <v>139.77250000000001</v>
      </c>
      <c r="G676" s="3">
        <v>89.565709999999996</v>
      </c>
      <c r="H676" s="3">
        <v>118.10862</v>
      </c>
      <c r="I676" s="3">
        <v>142.71458999999999</v>
      </c>
      <c r="J676" s="3">
        <v>35.432589999999998</v>
      </c>
      <c r="K676" s="3">
        <v>88.411330000000007</v>
      </c>
      <c r="L676" s="3">
        <v>187.99404000000001</v>
      </c>
      <c r="M676" s="3">
        <v>87.705439999999996</v>
      </c>
      <c r="N676" s="3">
        <v>23.21593</v>
      </c>
      <c r="O676" s="3">
        <v>57.61656</v>
      </c>
      <c r="P676" s="4">
        <v>10</v>
      </c>
      <c r="Q676" s="3">
        <v>-9</v>
      </c>
      <c r="R676" s="4">
        <v>-9.3774712009420669E-2</v>
      </c>
      <c r="S676" s="3">
        <v>4.8022</v>
      </c>
      <c r="T676" s="3">
        <v>-6.1266999999999996</v>
      </c>
      <c r="U676" s="3">
        <v>-15.6647</v>
      </c>
      <c r="V676" s="3">
        <v>0</v>
      </c>
      <c r="W676" s="3">
        <v>-13.051399999999999</v>
      </c>
      <c r="X676" s="3">
        <v>-4.4836</v>
      </c>
      <c r="Y676" s="3">
        <v>-0.93320000000000003</v>
      </c>
      <c r="Z676" s="3">
        <v>-19.0959</v>
      </c>
      <c r="AA676" s="3">
        <v>-11.674899999999999</v>
      </c>
      <c r="AB676" s="3">
        <v>0</v>
      </c>
      <c r="AC676" s="4">
        <v>-6.6228200000000001E-2</v>
      </c>
      <c r="AD676" s="3">
        <v>8.8598999999999997</v>
      </c>
      <c r="AE676" s="3">
        <v>-31.587499999999999</v>
      </c>
      <c r="AF676" s="3">
        <v>-42.532499999999999</v>
      </c>
      <c r="AG676" s="3">
        <v>0</v>
      </c>
      <c r="AH676" s="3">
        <v>-70.944500000000005</v>
      </c>
      <c r="AI676" s="3">
        <v>39.574199999999998</v>
      </c>
      <c r="AJ676" s="3">
        <v>30.74</v>
      </c>
      <c r="AK676" s="3">
        <v>-73.522900000000007</v>
      </c>
      <c r="AL676" s="3">
        <v>-64.740099999999998</v>
      </c>
      <c r="AM676" s="3">
        <v>0</v>
      </c>
      <c r="AN676" s="4">
        <v>-0.20415340000000004</v>
      </c>
      <c r="AO676" s="3">
        <v>3.1919999999999997E-2</v>
      </c>
      <c r="AP676" s="3">
        <v>6.0970000000000003E-2</v>
      </c>
      <c r="AQ676" s="3">
        <v>-0.20119000000000001</v>
      </c>
      <c r="AR676" s="3">
        <v>-0.16481000000000001</v>
      </c>
      <c r="AS676" s="3">
        <v>-0.14179</v>
      </c>
      <c r="AT676" s="3">
        <v>-7.9829999999999998E-2</v>
      </c>
      <c r="AU676" s="3">
        <v>4.2509999999999999E-2</v>
      </c>
      <c r="AV676" s="3">
        <v>5.5719999999999999E-2</v>
      </c>
      <c r="AW676" s="3">
        <v>-0.12327</v>
      </c>
      <c r="AX676" s="3">
        <v>-5.9900000000000002E-2</v>
      </c>
      <c r="AY676" s="3">
        <v>0</v>
      </c>
      <c r="AZ676" s="4">
        <v>-5.7967000000000001E-4</v>
      </c>
      <c r="BA676" s="3">
        <v>0</v>
      </c>
      <c r="BB676" s="4">
        <v>0</v>
      </c>
      <c r="BC676" s="3">
        <v>9.6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4">
        <v>0</v>
      </c>
      <c r="BK676" s="4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4">
        <v>0</v>
      </c>
      <c r="BS676" s="4">
        <v>2.2023000000000001</v>
      </c>
      <c r="BT676" s="4">
        <v>0</v>
      </c>
      <c r="BU676" s="4">
        <v>3.8223385776589236E-2</v>
      </c>
      <c r="BV676" s="4">
        <f t="shared" si="40"/>
        <v>0</v>
      </c>
      <c r="BW676" s="4">
        <f t="shared" si="41"/>
        <v>0</v>
      </c>
      <c r="BX676" s="3">
        <v>177.934</v>
      </c>
      <c r="BY676" s="3">
        <v>147.24600000000001</v>
      </c>
      <c r="BZ676" s="3">
        <v>78.015000000000001</v>
      </c>
      <c r="CA676" s="3">
        <v>42.808</v>
      </c>
      <c r="CB676" s="3">
        <v>21.050999999999998</v>
      </c>
      <c r="CC676" s="3">
        <v>28.07</v>
      </c>
      <c r="CD676" s="3">
        <v>31.003</v>
      </c>
      <c r="CE676" s="3">
        <v>31.260999999999999</v>
      </c>
      <c r="CF676" s="3">
        <v>25.866</v>
      </c>
      <c r="CG676" s="3">
        <v>21.577000000000002</v>
      </c>
      <c r="CH676" s="3">
        <v>19.073</v>
      </c>
      <c r="CI676" s="3">
        <v>-0.20013626515200433</v>
      </c>
      <c r="CJ676" s="3">
        <v>6.0970000000000003E-2</v>
      </c>
      <c r="CK676" s="3">
        <v>-0.20119000000000001</v>
      </c>
      <c r="CL676" s="3">
        <v>-0.16481000000000001</v>
      </c>
      <c r="CM676" s="3">
        <v>0.19818</v>
      </c>
      <c r="CN676" s="3">
        <v>-0.14179</v>
      </c>
      <c r="CO676" s="3">
        <v>-7.9829999999999998E-2</v>
      </c>
      <c r="CP676" s="3">
        <v>4.2509999999999999E-2</v>
      </c>
      <c r="CQ676" s="3">
        <v>5.5719999999999999E-2</v>
      </c>
      <c r="CR676" s="3">
        <v>-0.12327</v>
      </c>
      <c r="CS676" s="3">
        <v>-5.9900000000000002E-2</v>
      </c>
      <c r="CT676" s="3">
        <v>-4.4049999999999999E-2</v>
      </c>
      <c r="CU676" s="3" t="s">
        <v>37</v>
      </c>
      <c r="CV676" s="3">
        <v>9.1940000000000008</v>
      </c>
      <c r="CW676" s="3">
        <v>14.086</v>
      </c>
      <c r="CX676" s="3">
        <v>-16.748999999999999</v>
      </c>
      <c r="CY676" s="3">
        <v>-30.135999999999999</v>
      </c>
      <c r="CZ676" s="3">
        <v>-28.012</v>
      </c>
      <c r="DA676" s="3">
        <v>-26.585999999999999</v>
      </c>
      <c r="DB676" s="3">
        <v>-10.999000000000001</v>
      </c>
      <c r="DC676" s="3">
        <v>-3.1429999999999998</v>
      </c>
      <c r="DD676" s="3">
        <v>-0.95099999999999996</v>
      </c>
      <c r="DE676" s="3">
        <v>-23.222999999999999</v>
      </c>
      <c r="DF676" s="3">
        <v>-13.013999999999999</v>
      </c>
      <c r="DG676" s="3" t="s">
        <v>37</v>
      </c>
      <c r="DH676" s="3">
        <v>0.61667899999999998</v>
      </c>
      <c r="DI676" s="3">
        <v>0.15849199999999999</v>
      </c>
      <c r="DJ676" s="3">
        <v>-0.17246900000000001</v>
      </c>
      <c r="DK676" s="3">
        <v>-0.47017300000000001</v>
      </c>
      <c r="DL676" s="3">
        <v>0</v>
      </c>
      <c r="DM676" s="3">
        <v>0.33342799999999995</v>
      </c>
      <c r="DN676" s="3">
        <v>0.104488</v>
      </c>
      <c r="DO676" s="3">
        <v>8.3210000000000003E-3</v>
      </c>
      <c r="DP676" s="3">
        <v>-0.17257999999999998</v>
      </c>
      <c r="DQ676" s="3">
        <v>-0.16581700000000002</v>
      </c>
      <c r="DR676" s="3">
        <v>0</v>
      </c>
      <c r="DS676" s="4">
        <v>2.1851727272727266E-2</v>
      </c>
      <c r="DT676" s="3">
        <v>0.53208614313682823</v>
      </c>
      <c r="DU676" s="3">
        <v>-2.1890529603861992</v>
      </c>
      <c r="DV676" s="3">
        <v>0.79927159830437644</v>
      </c>
      <c r="DW676" s="3">
        <v>-7.0480488452349305E-2</v>
      </c>
      <c r="DX676" s="3">
        <v>-5.090675424817942E-2</v>
      </c>
      <c r="DY676" s="3">
        <v>-0.58628601519596779</v>
      </c>
      <c r="DZ676" s="3">
        <v>-0.71424674970451862</v>
      </c>
      <c r="EA676" s="3">
        <v>-0.69742284441616287</v>
      </c>
      <c r="EB676" s="3">
        <v>23.419558359621451</v>
      </c>
      <c r="EC676" s="3">
        <v>-0.43960728588037723</v>
      </c>
      <c r="ED676" s="3" t="s">
        <v>37</v>
      </c>
      <c r="EE676" s="4">
        <v>2.0002913002778899</v>
      </c>
      <c r="EF676" s="4">
        <v>2</v>
      </c>
      <c r="EG676" s="4">
        <v>0</v>
      </c>
      <c r="EH676" s="4">
        <f t="shared" si="42"/>
        <v>1</v>
      </c>
      <c r="EI676" s="15">
        <v>0.32797599999999999</v>
      </c>
      <c r="EJ676" s="3" t="s">
        <v>37</v>
      </c>
      <c r="EK676" s="3" t="s">
        <v>37</v>
      </c>
      <c r="EL676" s="3" t="s">
        <v>37</v>
      </c>
      <c r="EM676" s="3" t="s">
        <v>37</v>
      </c>
      <c r="EN676" s="3" t="s">
        <v>37</v>
      </c>
      <c r="EO676" s="3" t="s">
        <v>37</v>
      </c>
      <c r="EP676" s="3" t="s">
        <v>37</v>
      </c>
      <c r="EQ676" s="3" t="s">
        <v>37</v>
      </c>
      <c r="ER676" s="3" t="s">
        <v>37</v>
      </c>
      <c r="ES676" s="3" t="s">
        <v>37</v>
      </c>
      <c r="ET676" s="4">
        <v>0</v>
      </c>
      <c r="EU676" s="4">
        <v>1</v>
      </c>
      <c r="EV676" s="4">
        <v>1</v>
      </c>
      <c r="EW676" s="4">
        <f t="shared" si="43"/>
        <v>0.5</v>
      </c>
      <c r="EY676" s="15">
        <v>2.914976734927472E-2</v>
      </c>
      <c r="EZ676" s="3">
        <v>-6.5025809649303129E-2</v>
      </c>
      <c r="FA676" s="3">
        <v>-0.43850689146905952</v>
      </c>
      <c r="FB676" s="3">
        <v>-0.70750915329173103</v>
      </c>
      <c r="FC676" s="3">
        <v>-3.4246575342465793E-2</v>
      </c>
      <c r="FD676" s="3">
        <v>-3.8966332436618553E-2</v>
      </c>
      <c r="FE676" s="3">
        <v>0.13317499363813728</v>
      </c>
      <c r="FF676" s="3">
        <v>0.54263043640991093</v>
      </c>
      <c r="FG676" s="3">
        <v>-0.2483501552795031</v>
      </c>
      <c r="FH676" s="3">
        <v>-1</v>
      </c>
      <c r="FI676" s="4">
        <v>-0.18276497200713582</v>
      </c>
      <c r="FJ676" s="3">
        <v>-0.13439608961109151</v>
      </c>
      <c r="FK676" s="15">
        <v>1.550807191242924E-2</v>
      </c>
      <c r="FL676" s="15">
        <v>-0.43053211191024998</v>
      </c>
      <c r="FM676" s="3">
        <v>-9.8648933451939924E-2</v>
      </c>
      <c r="FN676" s="3">
        <v>0.70381964598732349</v>
      </c>
      <c r="FO676" s="3">
        <v>2</v>
      </c>
      <c r="FP676" s="3">
        <v>0</v>
      </c>
    </row>
    <row r="677" spans="1:172" x14ac:dyDescent="0.35">
      <c r="A677" s="3" t="s">
        <v>2075</v>
      </c>
      <c r="B677" s="3" t="s">
        <v>2076</v>
      </c>
      <c r="C677" s="3" t="s">
        <v>2077</v>
      </c>
      <c r="D677" s="3">
        <v>7.0087700000000002</v>
      </c>
      <c r="E677" s="3" t="s">
        <v>75</v>
      </c>
      <c r="F677" s="3">
        <v>26.189599999999999</v>
      </c>
      <c r="G677" s="3">
        <v>16.593499999999999</v>
      </c>
      <c r="H677" s="3">
        <v>33.778880000000001</v>
      </c>
      <c r="I677" s="3">
        <v>81.705179999999999</v>
      </c>
      <c r="J677" s="3">
        <v>68.938749999999999</v>
      </c>
      <c r="K677" s="3">
        <v>13.787750000000001</v>
      </c>
      <c r="L677" s="3">
        <v>16.851690000000001</v>
      </c>
      <c r="M677" s="3">
        <v>12.25578</v>
      </c>
      <c r="N677" s="3">
        <v>3.0639400000000001</v>
      </c>
      <c r="O677" s="3">
        <v>6.3993099999999998</v>
      </c>
      <c r="P677" s="4">
        <v>10</v>
      </c>
      <c r="Q677" s="3">
        <v>-9</v>
      </c>
      <c r="R677" s="4">
        <v>-0.14493235000275062</v>
      </c>
      <c r="S677" s="3">
        <v>5.7432999999999996</v>
      </c>
      <c r="T677" s="3">
        <v>5.5589000000000004</v>
      </c>
      <c r="U677" s="3">
        <v>-7.2129000000000003</v>
      </c>
      <c r="V677" s="3">
        <v>-11.561</v>
      </c>
      <c r="W677" s="3">
        <v>-11.7073</v>
      </c>
      <c r="X677" s="3">
        <v>-18.414400000000001</v>
      </c>
      <c r="Y677" s="3">
        <v>-12.049099999999999</v>
      </c>
      <c r="Z677" s="3">
        <v>-21.2286</v>
      </c>
      <c r="AA677" s="3">
        <v>-4.7176</v>
      </c>
      <c r="AB677" s="3">
        <v>-7.4922000000000004</v>
      </c>
      <c r="AC677" s="4">
        <v>-8.3080899999999999E-2</v>
      </c>
      <c r="AD677" s="3">
        <v>3.8046000000000002</v>
      </c>
      <c r="AE677" s="3">
        <v>8.8856000000000002</v>
      </c>
      <c r="AF677" s="3">
        <v>-8.8559000000000001</v>
      </c>
      <c r="AG677" s="3">
        <v>-45.617800000000003</v>
      </c>
      <c r="AH677" s="3">
        <v>-5.0141999999999998</v>
      </c>
      <c r="AI677" s="3">
        <v>-9.3690999999999995</v>
      </c>
      <c r="AJ677" s="3">
        <v>-24.172799999999999</v>
      </c>
      <c r="AK677" s="3">
        <v>-37.345399999999998</v>
      </c>
      <c r="AL677" s="3">
        <v>-8.9642999999999997</v>
      </c>
      <c r="AM677" s="3">
        <v>-14.586499999999999</v>
      </c>
      <c r="AN677" s="4">
        <v>-0.14123579999999999</v>
      </c>
      <c r="AO677" s="3">
        <v>-0.32289000000000001</v>
      </c>
      <c r="AP677" s="3">
        <v>9.5099999999999994E-3</v>
      </c>
      <c r="AQ677" s="3">
        <v>2.5819999999999999E-2</v>
      </c>
      <c r="AR677" s="3">
        <v>-3.1649999999999998E-2</v>
      </c>
      <c r="AS677" s="3">
        <v>-0.18790999999999999</v>
      </c>
      <c r="AT677" s="3">
        <v>-1.5599999999999999E-2</v>
      </c>
      <c r="AU677" s="3">
        <v>-2.6239999999999999E-2</v>
      </c>
      <c r="AV677" s="3">
        <v>-5.6059999999999999E-2</v>
      </c>
      <c r="AW677" s="3">
        <v>-7.775E-2</v>
      </c>
      <c r="AX677" s="3">
        <v>-0.15755</v>
      </c>
      <c r="AY677" s="3">
        <v>-2.7799999999999999E-3</v>
      </c>
      <c r="AZ677" s="4">
        <v>-8.4309999999999995E-4</v>
      </c>
      <c r="BA677" s="3">
        <v>3</v>
      </c>
      <c r="BB677" s="4">
        <v>0.3</v>
      </c>
      <c r="BC677" s="3">
        <v>4</v>
      </c>
      <c r="BD677" s="3">
        <v>1</v>
      </c>
      <c r="BE677" s="3">
        <v>0</v>
      </c>
      <c r="BF677" s="3">
        <v>0</v>
      </c>
      <c r="BG677" s="3">
        <v>0</v>
      </c>
      <c r="BH677" s="3">
        <v>0</v>
      </c>
      <c r="BI677" s="3">
        <v>1</v>
      </c>
      <c r="BJ677" s="4">
        <v>0.1</v>
      </c>
      <c r="BK677" s="4">
        <v>0</v>
      </c>
      <c r="BL677" s="3">
        <v>3</v>
      </c>
      <c r="BM677" s="3">
        <v>0</v>
      </c>
      <c r="BN677" s="3">
        <v>0</v>
      </c>
      <c r="BO677" s="3">
        <v>0</v>
      </c>
      <c r="BP677" s="3">
        <v>0</v>
      </c>
      <c r="BQ677" s="3">
        <v>3</v>
      </c>
      <c r="BR677" s="4">
        <v>0.3</v>
      </c>
      <c r="BS677" s="4">
        <v>0</v>
      </c>
      <c r="BT677" s="4" t="s">
        <v>37</v>
      </c>
      <c r="BU677" s="4">
        <v>0</v>
      </c>
      <c r="BV677" s="4">
        <f t="shared" si="40"/>
        <v>0</v>
      </c>
      <c r="BW677" s="4">
        <f t="shared" si="41"/>
        <v>0</v>
      </c>
      <c r="BX677" s="3">
        <v>0.31308000000000002</v>
      </c>
      <c r="BY677" s="3">
        <v>6.5603899999999999</v>
      </c>
      <c r="BZ677" s="3">
        <v>5.6995800000000001</v>
      </c>
      <c r="CA677" s="3">
        <v>2.17882</v>
      </c>
      <c r="CB677" s="3">
        <v>2.7246199999999998</v>
      </c>
      <c r="CC677" s="3">
        <v>3.2177799999999999</v>
      </c>
      <c r="CD677" s="3">
        <v>2.4228700000000001</v>
      </c>
      <c r="CE677" s="3">
        <v>3.2496700000000001</v>
      </c>
      <c r="CF677" s="3">
        <v>2.393E-2</v>
      </c>
      <c r="CG677" s="3">
        <v>4.81E-3</v>
      </c>
      <c r="CH677" s="3">
        <v>2.8760000000000001E-2</v>
      </c>
      <c r="CI677" s="3">
        <v>-0.2123861297623878</v>
      </c>
      <c r="CJ677" s="3">
        <v>-0.32289000000000001</v>
      </c>
      <c r="CK677" s="3">
        <v>9.5099999999999994E-3</v>
      </c>
      <c r="CL677" s="3">
        <v>2.5819999999999999E-2</v>
      </c>
      <c r="CM677" s="3">
        <v>-3.1649999999999998E-2</v>
      </c>
      <c r="CN677" s="3">
        <v>-0.18790999999999999</v>
      </c>
      <c r="CO677" s="3">
        <v>-1.5599999999999999E-2</v>
      </c>
      <c r="CP677" s="3">
        <v>-2.6239999999999999E-2</v>
      </c>
      <c r="CQ677" s="3">
        <v>-5.6059999999999999E-2</v>
      </c>
      <c r="CR677" s="3">
        <v>-7.0239999999999997E-2</v>
      </c>
      <c r="CS677" s="3">
        <v>-8.5199999999999998E-3</v>
      </c>
      <c r="CT677" s="3">
        <v>-1.2600000000000001E-3</v>
      </c>
      <c r="CU677" s="3">
        <v>-0.42570954914336867</v>
      </c>
      <c r="CV677" s="3">
        <v>-7.4691700000000001</v>
      </c>
      <c r="CW677" s="3">
        <v>0.94510000000000005</v>
      </c>
      <c r="CX677" s="3">
        <v>1.0989</v>
      </c>
      <c r="CY677" s="3">
        <v>-2.1627100000000001</v>
      </c>
      <c r="CZ677" s="3">
        <v>-6.3080999999999996</v>
      </c>
      <c r="DA677" s="3">
        <v>-7.8938899999999999</v>
      </c>
      <c r="DB677" s="3">
        <v>-11.16494</v>
      </c>
      <c r="DC677" s="3">
        <v>-6.1353499999999999</v>
      </c>
      <c r="DD677" s="3">
        <v>-8.9684200000000001</v>
      </c>
      <c r="DE677" s="3">
        <v>-1.08829</v>
      </c>
      <c r="DF677" s="3">
        <v>-0.57376000000000005</v>
      </c>
      <c r="DG677" s="3">
        <v>-0.22634775099317417</v>
      </c>
      <c r="DH677" s="3">
        <v>-0.93970500000000001</v>
      </c>
      <c r="DI677" s="3">
        <v>19.954291999999999</v>
      </c>
      <c r="DJ677" s="3">
        <v>-0.131214</v>
      </c>
      <c r="DK677" s="3">
        <v>-0.61772300000000002</v>
      </c>
      <c r="DL677" s="3">
        <v>0.25050100000000003</v>
      </c>
      <c r="DM677" s="3">
        <v>0.18100100000000002</v>
      </c>
      <c r="DN677" s="3">
        <v>-0.24703600000000001</v>
      </c>
      <c r="DO677" s="3">
        <v>0.34124399999999999</v>
      </c>
      <c r="DP677" s="3">
        <v>-0.99263499999999993</v>
      </c>
      <c r="DQ677" s="3">
        <v>-0.79919799999999996</v>
      </c>
      <c r="DR677" s="3">
        <v>4.9839780000000005</v>
      </c>
      <c r="DS677" s="4">
        <v>1.9985004545454539</v>
      </c>
      <c r="DT677" s="3">
        <v>-1.1265334702517147</v>
      </c>
      <c r="DU677" s="3">
        <v>0.16273410221140613</v>
      </c>
      <c r="DV677" s="3">
        <v>-2.9680680680680682</v>
      </c>
      <c r="DW677" s="3">
        <v>1.9167572166402331</v>
      </c>
      <c r="DX677" s="3">
        <v>0.25138948336266076</v>
      </c>
      <c r="DY677" s="3">
        <v>0.41437744888768402</v>
      </c>
      <c r="DZ677" s="3">
        <v>-0.45048070119499073</v>
      </c>
      <c r="EA677" s="3">
        <v>0.46176175768293581</v>
      </c>
      <c r="EB677" s="3">
        <v>-0.87865309608604414</v>
      </c>
      <c r="EC677" s="3">
        <v>-0.47278758419171357</v>
      </c>
      <c r="ED677" s="3">
        <v>-0.60550099171574501</v>
      </c>
      <c r="EE677" s="4">
        <v>-0.2995458093384869</v>
      </c>
      <c r="EF677" s="4">
        <v>3</v>
      </c>
      <c r="EG677" s="4">
        <v>0</v>
      </c>
      <c r="EH677" s="4">
        <f t="shared" si="42"/>
        <v>1</v>
      </c>
      <c r="EI677" s="15" t="s">
        <v>37</v>
      </c>
      <c r="EJ677" s="3" t="s">
        <v>37</v>
      </c>
      <c r="EK677" s="3" t="s">
        <v>37</v>
      </c>
      <c r="EL677" s="3" t="s">
        <v>37</v>
      </c>
      <c r="EM677" s="3" t="s">
        <v>37</v>
      </c>
      <c r="EN677" s="3" t="s">
        <v>37</v>
      </c>
      <c r="EO677" s="3" t="s">
        <v>37</v>
      </c>
      <c r="EP677" s="3" t="s">
        <v>37</v>
      </c>
      <c r="EQ677" s="3" t="s">
        <v>37</v>
      </c>
      <c r="ER677" s="3" t="s">
        <v>37</v>
      </c>
      <c r="ES677" s="3" t="s">
        <v>37</v>
      </c>
      <c r="ET677" s="4">
        <v>0</v>
      </c>
      <c r="EU677" s="4">
        <v>3</v>
      </c>
      <c r="EV677" s="4">
        <v>0</v>
      </c>
      <c r="EW677" s="4">
        <f t="shared" si="43"/>
        <v>1</v>
      </c>
      <c r="EY677" s="15" t="s">
        <v>37</v>
      </c>
      <c r="EZ677" s="3" t="s">
        <v>37</v>
      </c>
      <c r="FA677" s="3">
        <v>0.34840332611278052</v>
      </c>
      <c r="FB677" s="3">
        <v>2.0299528424107378</v>
      </c>
      <c r="FC677" s="3">
        <v>-0.21185585523952868</v>
      </c>
      <c r="FD677" s="3">
        <v>-0.76528796493207751</v>
      </c>
      <c r="FE677" s="3">
        <v>-0.77218934911242609</v>
      </c>
      <c r="FF677" s="3">
        <v>58.178977272727273</v>
      </c>
      <c r="FG677" s="3">
        <v>-0.99371815357605764</v>
      </c>
      <c r="FH677" s="3">
        <v>-1</v>
      </c>
      <c r="FI677" s="4">
        <v>7.1017852647988384</v>
      </c>
      <c r="FJ677" s="3">
        <v>-5.2516475447192068E-2</v>
      </c>
      <c r="FK677" s="15">
        <v>0.4502457411774527</v>
      </c>
      <c r="FL677" s="15">
        <v>-0.48121907801912689</v>
      </c>
      <c r="FM677" s="3">
        <v>-7.5585439882620342E-2</v>
      </c>
      <c r="FN677" s="3">
        <v>11.173274340703781</v>
      </c>
      <c r="FO677" s="3">
        <v>3</v>
      </c>
      <c r="FP677" s="3">
        <v>0</v>
      </c>
    </row>
    <row r="678" spans="1:172" x14ac:dyDescent="0.35">
      <c r="A678" s="3" t="s">
        <v>2078</v>
      </c>
      <c r="B678" s="3" t="s">
        <v>2079</v>
      </c>
      <c r="C678" s="3" t="s">
        <v>2080</v>
      </c>
      <c r="D678" s="3">
        <v>0</v>
      </c>
      <c r="E678" s="3" t="s">
        <v>82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4">
        <v>0</v>
      </c>
      <c r="Q678" s="3">
        <v>1</v>
      </c>
      <c r="R678" s="4" t="e">
        <v>#DIV/0!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4" t="e">
        <v>#DIV/0!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4" t="e">
        <v>#DIV/0!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4" t="e">
        <v>#DIV/0!</v>
      </c>
      <c r="BA678" s="3">
        <v>0</v>
      </c>
      <c r="BB678" s="4">
        <v>0</v>
      </c>
      <c r="BC678" s="3">
        <v>2.5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4">
        <v>0</v>
      </c>
      <c r="BK678" s="4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4">
        <v>0</v>
      </c>
      <c r="BS678" s="4">
        <v>0</v>
      </c>
      <c r="BT678" s="4" t="s">
        <v>37</v>
      </c>
      <c r="BU678" s="4" t="e">
        <v>#DIV/0!</v>
      </c>
      <c r="BV678" s="4">
        <f t="shared" si="40"/>
        <v>0</v>
      </c>
      <c r="BW678" s="4">
        <f t="shared" si="41"/>
        <v>0</v>
      </c>
      <c r="BX678" s="3" t="s">
        <v>37</v>
      </c>
      <c r="BY678" s="3" t="s">
        <v>37</v>
      </c>
      <c r="BZ678" s="3" t="s">
        <v>37</v>
      </c>
      <c r="CA678" s="3" t="s">
        <v>37</v>
      </c>
      <c r="CB678" s="3" t="s">
        <v>37</v>
      </c>
      <c r="CC678" s="3" t="s">
        <v>37</v>
      </c>
      <c r="CD678" s="3" t="s">
        <v>37</v>
      </c>
      <c r="CE678" s="3" t="s">
        <v>37</v>
      </c>
      <c r="CF678" s="3" t="s">
        <v>37</v>
      </c>
      <c r="CG678" s="3" t="s">
        <v>37</v>
      </c>
      <c r="CH678" s="3" t="s">
        <v>37</v>
      </c>
      <c r="CI678" s="3" t="s">
        <v>37</v>
      </c>
      <c r="CJ678" s="3" t="s">
        <v>37</v>
      </c>
      <c r="CK678" s="3" t="s">
        <v>37</v>
      </c>
      <c r="CL678" s="3" t="s">
        <v>37</v>
      </c>
      <c r="CM678" s="3" t="s">
        <v>37</v>
      </c>
      <c r="CN678" s="3" t="s">
        <v>37</v>
      </c>
      <c r="CO678" s="3" t="s">
        <v>37</v>
      </c>
      <c r="CP678" s="3" t="s">
        <v>37</v>
      </c>
      <c r="CQ678" s="3" t="s">
        <v>37</v>
      </c>
      <c r="CR678" s="3" t="s">
        <v>37</v>
      </c>
      <c r="CS678" s="3" t="s">
        <v>37</v>
      </c>
      <c r="CT678" s="3" t="s">
        <v>37</v>
      </c>
      <c r="CU678" s="3" t="s">
        <v>37</v>
      </c>
      <c r="CV678" s="3" t="s">
        <v>37</v>
      </c>
      <c r="CW678" s="3" t="s">
        <v>37</v>
      </c>
      <c r="CX678" s="3" t="s">
        <v>37</v>
      </c>
      <c r="CY678" s="3" t="s">
        <v>37</v>
      </c>
      <c r="CZ678" s="3" t="s">
        <v>37</v>
      </c>
      <c r="DA678" s="3" t="s">
        <v>37</v>
      </c>
      <c r="DB678" s="3" t="s">
        <v>37</v>
      </c>
      <c r="DC678" s="3" t="s">
        <v>37</v>
      </c>
      <c r="DD678" s="3" t="s">
        <v>37</v>
      </c>
      <c r="DE678" s="3" t="s">
        <v>37</v>
      </c>
      <c r="DF678" s="3" t="s">
        <v>37</v>
      </c>
      <c r="DG678" s="3" t="s">
        <v>37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4">
        <v>0</v>
      </c>
      <c r="DT678" s="3" t="s">
        <v>37</v>
      </c>
      <c r="DU678" s="3" t="s">
        <v>37</v>
      </c>
      <c r="DV678" s="3" t="s">
        <v>37</v>
      </c>
      <c r="DW678" s="3" t="s">
        <v>37</v>
      </c>
      <c r="DX678" s="3" t="s">
        <v>37</v>
      </c>
      <c r="DY678" s="3" t="s">
        <v>37</v>
      </c>
      <c r="DZ678" s="3" t="s">
        <v>37</v>
      </c>
      <c r="EA678" s="3" t="s">
        <v>37</v>
      </c>
      <c r="EB678" s="3" t="s">
        <v>37</v>
      </c>
      <c r="EC678" s="3" t="s">
        <v>37</v>
      </c>
      <c r="ED678" s="3" t="s">
        <v>37</v>
      </c>
      <c r="EE678" s="4" t="s">
        <v>37</v>
      </c>
      <c r="EF678" s="4">
        <v>0</v>
      </c>
      <c r="EG678" s="4">
        <v>0</v>
      </c>
      <c r="EH678" s="4">
        <f t="shared" si="42"/>
        <v>0</v>
      </c>
      <c r="EI678" s="15" t="s">
        <v>37</v>
      </c>
      <c r="EJ678" s="3" t="s">
        <v>37</v>
      </c>
      <c r="EK678" s="3" t="s">
        <v>37</v>
      </c>
      <c r="EL678" s="3" t="s">
        <v>37</v>
      </c>
      <c r="EM678" s="3" t="s">
        <v>37</v>
      </c>
      <c r="EN678" s="3" t="s">
        <v>37</v>
      </c>
      <c r="EO678" s="3" t="s">
        <v>37</v>
      </c>
      <c r="EP678" s="3" t="s">
        <v>37</v>
      </c>
      <c r="EQ678" s="3" t="s">
        <v>37</v>
      </c>
      <c r="ER678" s="3" t="s">
        <v>37</v>
      </c>
      <c r="ES678" s="3" t="s">
        <v>37</v>
      </c>
      <c r="ET678" s="4">
        <v>0</v>
      </c>
      <c r="EU678" s="4">
        <v>0</v>
      </c>
      <c r="EV678" s="4">
        <v>0</v>
      </c>
      <c r="EW678" s="4">
        <f t="shared" si="43"/>
        <v>0</v>
      </c>
      <c r="EY678" s="15" t="s">
        <v>37</v>
      </c>
      <c r="EZ678" s="3" t="s">
        <v>37</v>
      </c>
      <c r="FA678" s="3" t="s">
        <v>37</v>
      </c>
      <c r="FB678" s="3" t="s">
        <v>37</v>
      </c>
      <c r="FC678" s="3" t="s">
        <v>37</v>
      </c>
      <c r="FD678" s="3" t="s">
        <v>37</v>
      </c>
      <c r="FE678" s="3" t="s">
        <v>37</v>
      </c>
      <c r="FF678" s="3" t="s">
        <v>37</v>
      </c>
      <c r="FG678" s="3" t="s">
        <v>37</v>
      </c>
      <c r="FH678" s="3" t="s">
        <v>37</v>
      </c>
      <c r="FI678" s="4" t="s">
        <v>37</v>
      </c>
      <c r="FJ678" s="3" t="s">
        <v>37</v>
      </c>
      <c r="FL678" s="15" t="s">
        <v>37</v>
      </c>
      <c r="FM678" s="3" t="s">
        <v>37</v>
      </c>
      <c r="FO678" s="3">
        <v>0</v>
      </c>
      <c r="FP678" s="3">
        <v>0</v>
      </c>
    </row>
    <row r="679" spans="1:172" x14ac:dyDescent="0.35">
      <c r="A679" s="3" t="s">
        <v>2081</v>
      </c>
      <c r="B679" s="3" t="s">
        <v>2082</v>
      </c>
      <c r="C679" s="3" t="s">
        <v>2083</v>
      </c>
      <c r="D679" s="3">
        <v>0</v>
      </c>
      <c r="E679" s="3" t="s">
        <v>82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4">
        <v>0</v>
      </c>
      <c r="Q679" s="3">
        <v>1</v>
      </c>
      <c r="R679" s="4" t="e">
        <v>#DIV/0!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4" t="e">
        <v>#DIV/0!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4" t="e">
        <v>#DIV/0!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4" t="e">
        <v>#DIV/0!</v>
      </c>
      <c r="BA679" s="3">
        <v>0</v>
      </c>
      <c r="BB679" s="4">
        <v>0</v>
      </c>
      <c r="BC679" s="3" t="s">
        <v>37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4">
        <v>0</v>
      </c>
      <c r="BK679" s="4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4">
        <v>0</v>
      </c>
      <c r="BS679" s="4">
        <v>24.537669999999999</v>
      </c>
      <c r="BT679" s="4">
        <v>0</v>
      </c>
      <c r="BU679" s="4" t="e">
        <v>#DIV/0!</v>
      </c>
      <c r="BV679" s="4">
        <f t="shared" si="40"/>
        <v>0</v>
      </c>
      <c r="BW679" s="4">
        <f t="shared" si="41"/>
        <v>0</v>
      </c>
      <c r="BX679" s="3" t="s">
        <v>37</v>
      </c>
      <c r="BY679" s="3" t="s">
        <v>37</v>
      </c>
      <c r="BZ679" s="3" t="s">
        <v>37</v>
      </c>
      <c r="CA679" s="3" t="s">
        <v>37</v>
      </c>
      <c r="CB679" s="3" t="s">
        <v>37</v>
      </c>
      <c r="CC679" s="3" t="s">
        <v>37</v>
      </c>
      <c r="CD679" s="3" t="s">
        <v>37</v>
      </c>
      <c r="CE679" s="3" t="s">
        <v>37</v>
      </c>
      <c r="CF679" s="3" t="s">
        <v>37</v>
      </c>
      <c r="CG679" s="3" t="s">
        <v>37</v>
      </c>
      <c r="CH679" s="3" t="s">
        <v>37</v>
      </c>
      <c r="CI679" s="3" t="s">
        <v>37</v>
      </c>
      <c r="CJ679" s="3" t="s">
        <v>37</v>
      </c>
      <c r="CK679" s="3" t="s">
        <v>37</v>
      </c>
      <c r="CL679" s="3" t="s">
        <v>37</v>
      </c>
      <c r="CM679" s="3" t="s">
        <v>37</v>
      </c>
      <c r="CN679" s="3" t="s">
        <v>37</v>
      </c>
      <c r="CO679" s="3" t="s">
        <v>37</v>
      </c>
      <c r="CP679" s="3" t="s">
        <v>37</v>
      </c>
      <c r="CQ679" s="3" t="s">
        <v>37</v>
      </c>
      <c r="CR679" s="3" t="s">
        <v>37</v>
      </c>
      <c r="CS679" s="3" t="s">
        <v>37</v>
      </c>
      <c r="CT679" s="3" t="s">
        <v>37</v>
      </c>
      <c r="CU679" s="3" t="s">
        <v>37</v>
      </c>
      <c r="CV679" s="3" t="s">
        <v>37</v>
      </c>
      <c r="CW679" s="3" t="s">
        <v>37</v>
      </c>
      <c r="CX679" s="3" t="s">
        <v>37</v>
      </c>
      <c r="CY679" s="3" t="s">
        <v>37</v>
      </c>
      <c r="CZ679" s="3" t="s">
        <v>37</v>
      </c>
      <c r="DA679" s="3" t="s">
        <v>37</v>
      </c>
      <c r="DB679" s="3" t="s">
        <v>37</v>
      </c>
      <c r="DC679" s="3" t="s">
        <v>37</v>
      </c>
      <c r="DD679" s="3" t="s">
        <v>37</v>
      </c>
      <c r="DE679" s="3" t="s">
        <v>37</v>
      </c>
      <c r="DF679" s="3" t="s">
        <v>37</v>
      </c>
      <c r="DG679" s="3" t="s">
        <v>37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4">
        <v>0</v>
      </c>
      <c r="DT679" s="3" t="s">
        <v>37</v>
      </c>
      <c r="DU679" s="3" t="s">
        <v>37</v>
      </c>
      <c r="DV679" s="3" t="s">
        <v>37</v>
      </c>
      <c r="DW679" s="3" t="s">
        <v>37</v>
      </c>
      <c r="DX679" s="3" t="s">
        <v>37</v>
      </c>
      <c r="DY679" s="3" t="s">
        <v>37</v>
      </c>
      <c r="DZ679" s="3" t="s">
        <v>37</v>
      </c>
      <c r="EA679" s="3" t="s">
        <v>37</v>
      </c>
      <c r="EB679" s="3" t="s">
        <v>37</v>
      </c>
      <c r="EC679" s="3" t="s">
        <v>37</v>
      </c>
      <c r="ED679" s="3" t="s">
        <v>37</v>
      </c>
      <c r="EE679" s="4" t="s">
        <v>37</v>
      </c>
      <c r="EF679" s="4">
        <v>0</v>
      </c>
      <c r="EG679" s="4">
        <v>0</v>
      </c>
      <c r="EH679" s="4">
        <f t="shared" si="42"/>
        <v>0</v>
      </c>
      <c r="EI679" s="15" t="s">
        <v>37</v>
      </c>
      <c r="EJ679" s="3" t="s">
        <v>37</v>
      </c>
      <c r="EK679" s="3" t="s">
        <v>37</v>
      </c>
      <c r="EL679" s="3" t="s">
        <v>37</v>
      </c>
      <c r="EM679" s="3" t="s">
        <v>37</v>
      </c>
      <c r="EN679" s="3" t="s">
        <v>37</v>
      </c>
      <c r="EO679" s="3" t="s">
        <v>37</v>
      </c>
      <c r="EP679" s="3" t="s">
        <v>37</v>
      </c>
      <c r="EQ679" s="3" t="s">
        <v>37</v>
      </c>
      <c r="ER679" s="3" t="s">
        <v>37</v>
      </c>
      <c r="ES679" s="3" t="s">
        <v>37</v>
      </c>
      <c r="ET679" s="4">
        <v>0</v>
      </c>
      <c r="EU679" s="4">
        <v>0</v>
      </c>
      <c r="EV679" s="4">
        <v>0</v>
      </c>
      <c r="EW679" s="4">
        <f t="shared" si="43"/>
        <v>0</v>
      </c>
      <c r="EY679" s="15" t="s">
        <v>37</v>
      </c>
      <c r="EZ679" s="3" t="s">
        <v>37</v>
      </c>
      <c r="FA679" s="3" t="s">
        <v>37</v>
      </c>
      <c r="FB679" s="3" t="s">
        <v>37</v>
      </c>
      <c r="FC679" s="3" t="s">
        <v>37</v>
      </c>
      <c r="FD679" s="3" t="s">
        <v>37</v>
      </c>
      <c r="FE679" s="3" t="s">
        <v>37</v>
      </c>
      <c r="FF679" s="3" t="s">
        <v>37</v>
      </c>
      <c r="FG679" s="3" t="s">
        <v>37</v>
      </c>
      <c r="FH679" s="3" t="s">
        <v>37</v>
      </c>
      <c r="FI679" s="4" t="s">
        <v>37</v>
      </c>
      <c r="FJ679" s="3" t="s">
        <v>37</v>
      </c>
      <c r="FL679" s="15" t="s">
        <v>37</v>
      </c>
      <c r="FM679" s="3" t="s">
        <v>37</v>
      </c>
      <c r="FO679" s="3">
        <v>0</v>
      </c>
      <c r="FP679" s="3">
        <v>0</v>
      </c>
    </row>
    <row r="680" spans="1:172" x14ac:dyDescent="0.35">
      <c r="A680" s="3" t="s">
        <v>2084</v>
      </c>
      <c r="B680" s="3" t="s">
        <v>2085</v>
      </c>
      <c r="C680" s="3" t="s">
        <v>2086</v>
      </c>
      <c r="D680" s="3">
        <v>60.876150000000003</v>
      </c>
      <c r="E680" s="3" t="s">
        <v>63</v>
      </c>
      <c r="F680" s="3">
        <v>0</v>
      </c>
      <c r="G680" s="3">
        <v>0</v>
      </c>
      <c r="H680" s="3">
        <v>0</v>
      </c>
      <c r="I680" s="3">
        <v>3.4977999999999998</v>
      </c>
      <c r="J680" s="3">
        <v>15.615259999999999</v>
      </c>
      <c r="K680" s="3">
        <v>2.2386400000000002</v>
      </c>
      <c r="L680" s="3">
        <v>14.087999999999999</v>
      </c>
      <c r="M680" s="3">
        <v>57.924480000000003</v>
      </c>
      <c r="N680" s="3">
        <v>3.5584500000000001</v>
      </c>
      <c r="O680" s="3">
        <v>57.959150000000001</v>
      </c>
      <c r="P680" s="4">
        <v>7</v>
      </c>
      <c r="Q680" s="3">
        <v>-6</v>
      </c>
      <c r="R680" s="4">
        <v>0.596692084763768</v>
      </c>
      <c r="S680" s="3">
        <v>0</v>
      </c>
      <c r="T680" s="3">
        <v>0</v>
      </c>
      <c r="U680" s="3">
        <v>0</v>
      </c>
      <c r="V680" s="3">
        <v>0</v>
      </c>
      <c r="W680" s="3">
        <v>-33.524299999999997</v>
      </c>
      <c r="X680" s="3">
        <v>-6.8521999999999998</v>
      </c>
      <c r="Y680" s="3">
        <v>-8.6998999999999995</v>
      </c>
      <c r="Z680" s="3">
        <v>-16.1267</v>
      </c>
      <c r="AA680" s="3">
        <v>-255.4101</v>
      </c>
      <c r="AB680" s="3">
        <v>-785.61670000000004</v>
      </c>
      <c r="AC680" s="4">
        <v>-1.5803284285714287</v>
      </c>
      <c r="AD680" s="3">
        <v>0</v>
      </c>
      <c r="AE680" s="3">
        <v>0</v>
      </c>
      <c r="AF680" s="3">
        <v>0</v>
      </c>
      <c r="AG680" s="3">
        <v>0</v>
      </c>
      <c r="AH680" s="3">
        <v>-56.836500000000001</v>
      </c>
      <c r="AI680" s="3">
        <v>-13.2254</v>
      </c>
      <c r="AJ680" s="3">
        <v>-16.245699999999999</v>
      </c>
      <c r="AK680" s="3">
        <v>-38.485999999999997</v>
      </c>
      <c r="AL680" s="3" t="s">
        <v>67</v>
      </c>
      <c r="AM680" s="3">
        <v>-1510.0292999999999</v>
      </c>
      <c r="AN680" s="4">
        <v>-2.3354612857142856</v>
      </c>
      <c r="AO680" s="3">
        <v>0</v>
      </c>
      <c r="AP680" s="3">
        <v>0</v>
      </c>
      <c r="AQ680" s="3">
        <v>0</v>
      </c>
      <c r="AR680" s="3">
        <v>0</v>
      </c>
      <c r="AS680" s="3">
        <v>-2.2942999999999998</v>
      </c>
      <c r="AT680" s="3">
        <v>-1.19963</v>
      </c>
      <c r="AU680" s="3">
        <v>-0.35663</v>
      </c>
      <c r="AV680" s="3">
        <v>-0.36588999999999999</v>
      </c>
      <c r="AW680" s="3">
        <v>-4.2629099999999998</v>
      </c>
      <c r="AX680" s="3">
        <v>-0.39395000000000002</v>
      </c>
      <c r="AY680" s="3">
        <v>-8.0879999999999994E-2</v>
      </c>
      <c r="AZ680" s="4">
        <v>-1.2791700000000001E-2</v>
      </c>
      <c r="BA680" s="3">
        <v>5</v>
      </c>
      <c r="BB680" s="4">
        <v>0.7142857142857143</v>
      </c>
      <c r="BC680" s="3">
        <v>1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4">
        <v>0</v>
      </c>
      <c r="BK680" s="4">
        <v>0</v>
      </c>
      <c r="BL680" s="3">
        <v>6</v>
      </c>
      <c r="BM680" s="3">
        <v>0</v>
      </c>
      <c r="BN680" s="3">
        <v>0</v>
      </c>
      <c r="BO680" s="3">
        <v>0</v>
      </c>
      <c r="BP680" s="3">
        <v>0</v>
      </c>
      <c r="BQ680" s="3">
        <v>6</v>
      </c>
      <c r="BR680" s="4">
        <v>0.6</v>
      </c>
      <c r="BS680" s="4">
        <v>0</v>
      </c>
      <c r="BT680" s="4" t="s">
        <v>37</v>
      </c>
      <c r="BU680" s="4">
        <v>0</v>
      </c>
      <c r="BV680" s="4">
        <f t="shared" si="40"/>
        <v>0</v>
      </c>
      <c r="BW680" s="4">
        <f t="shared" si="41"/>
        <v>0</v>
      </c>
      <c r="BX680" s="3" t="s">
        <v>37</v>
      </c>
      <c r="BY680" s="3" t="s">
        <v>37</v>
      </c>
      <c r="BZ680" s="3" t="s">
        <v>37</v>
      </c>
      <c r="CA680" s="3" t="s">
        <v>37</v>
      </c>
      <c r="CB680" s="3">
        <v>9.5300000000000003E-3</v>
      </c>
      <c r="CC680" s="3">
        <v>8.8200000000000001E-2</v>
      </c>
      <c r="CD680" s="3">
        <v>3.5110000000000002E-2</v>
      </c>
      <c r="CE680" s="3">
        <v>5.5799999999999999E-3</v>
      </c>
      <c r="CF680" s="3">
        <v>1.423E-2</v>
      </c>
      <c r="CG680" s="3">
        <v>0.13589000000000001</v>
      </c>
      <c r="CH680" s="3">
        <v>4.265E-2</v>
      </c>
      <c r="CI680" s="3" t="s">
        <v>37</v>
      </c>
      <c r="CJ680" s="3">
        <v>-8.0879999999999994E-2</v>
      </c>
      <c r="CK680" s="3">
        <v>-8.0879999999999994E-2</v>
      </c>
      <c r="CL680" s="3">
        <v>-8.0879999999999994E-2</v>
      </c>
      <c r="CM680" s="3" t="s">
        <v>37</v>
      </c>
      <c r="CN680" s="3">
        <v>-2.2942999999999998</v>
      </c>
      <c r="CO680" s="3">
        <v>-1.19963</v>
      </c>
      <c r="CP680" s="3">
        <v>-0.35663</v>
      </c>
      <c r="CQ680" s="3">
        <v>-0.36588999999999999</v>
      </c>
      <c r="CR680" s="3">
        <v>-0.13286000000000001</v>
      </c>
      <c r="CS680" s="3">
        <v>-0.40722000000000003</v>
      </c>
      <c r="CT680" s="3">
        <v>-8.0879999999999994E-2</v>
      </c>
      <c r="CU680" s="3" t="s">
        <v>37</v>
      </c>
      <c r="CV680" s="3" t="s">
        <v>37</v>
      </c>
      <c r="CW680" s="3" t="s">
        <v>37</v>
      </c>
      <c r="CX680" s="3" t="s">
        <v>37</v>
      </c>
      <c r="CY680" s="3">
        <v>-4.8000000000000001E-2</v>
      </c>
      <c r="CZ680" s="3">
        <v>-0.19664999999999999</v>
      </c>
      <c r="DA680" s="3">
        <v>-3.2891599999999999</v>
      </c>
      <c r="DB680" s="3">
        <v>-1.03084</v>
      </c>
      <c r="DC680" s="3">
        <v>-1.32362</v>
      </c>
      <c r="DD680" s="3">
        <v>-1.3137300000000001</v>
      </c>
      <c r="DE680" s="3">
        <v>-1.2807200000000001</v>
      </c>
      <c r="DF680" s="3">
        <v>-19.4969</v>
      </c>
      <c r="DG680" s="3">
        <v>1.3587119310064524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8.2535930000000004</v>
      </c>
      <c r="DN680" s="3">
        <v>-0.60189899999999996</v>
      </c>
      <c r="DO680" s="3">
        <v>-0.84104699999999999</v>
      </c>
      <c r="DP680" s="3">
        <v>1.5495429999999999</v>
      </c>
      <c r="DQ680" s="3">
        <v>8.5500030000000002</v>
      </c>
      <c r="DR680" s="3">
        <v>-0.68614400000000009</v>
      </c>
      <c r="DS680" s="4">
        <v>1.4749135454545454</v>
      </c>
      <c r="DT680" s="3" t="s">
        <v>37</v>
      </c>
      <c r="DU680" s="3" t="s">
        <v>37</v>
      </c>
      <c r="DV680" s="3" t="s">
        <v>37</v>
      </c>
      <c r="DW680" s="3">
        <v>3.0968749999999998</v>
      </c>
      <c r="DX680" s="3">
        <v>15.725959827103992</v>
      </c>
      <c r="DY680" s="3">
        <v>-0.68659475367571055</v>
      </c>
      <c r="DZ680" s="3">
        <v>0.28402079857203838</v>
      </c>
      <c r="EA680" s="3">
        <v>-7.4719330321390987E-3</v>
      </c>
      <c r="EB680" s="3">
        <v>-2.5126928668752317E-2</v>
      </c>
      <c r="EC680" s="3">
        <v>14.22338996814292</v>
      </c>
      <c r="ED680" s="3">
        <v>-1.0696886136260868</v>
      </c>
      <c r="EE680" s="4">
        <v>3.9426704206020324</v>
      </c>
      <c r="EF680" s="4">
        <v>6</v>
      </c>
      <c r="EG680" s="4">
        <v>0</v>
      </c>
      <c r="EH680" s="4">
        <f t="shared" si="42"/>
        <v>1</v>
      </c>
      <c r="EI680" s="15" t="s">
        <v>37</v>
      </c>
      <c r="EJ680" s="3" t="s">
        <v>37</v>
      </c>
      <c r="EK680" s="3" t="s">
        <v>37</v>
      </c>
      <c r="EL680" s="3" t="s">
        <v>37</v>
      </c>
      <c r="EM680" s="3" t="s">
        <v>37</v>
      </c>
      <c r="EN680" s="3" t="s">
        <v>37</v>
      </c>
      <c r="EO680" s="3" t="s">
        <v>37</v>
      </c>
      <c r="EP680" s="3" t="s">
        <v>37</v>
      </c>
      <c r="EQ680" s="3" t="s">
        <v>37</v>
      </c>
      <c r="ER680" s="3" t="s">
        <v>37</v>
      </c>
      <c r="ES680" s="3" t="s">
        <v>37</v>
      </c>
      <c r="ET680" s="4">
        <v>0</v>
      </c>
      <c r="EU680" s="4">
        <v>5</v>
      </c>
      <c r="EV680" s="4">
        <v>1</v>
      </c>
      <c r="EW680" s="4">
        <f t="shared" si="43"/>
        <v>0.83333333333333337</v>
      </c>
      <c r="EY680" s="15" t="s">
        <v>37</v>
      </c>
      <c r="EZ680" s="3" t="s">
        <v>37</v>
      </c>
      <c r="FA680" s="3" t="s">
        <v>37</v>
      </c>
      <c r="FB680" s="3" t="s">
        <v>37</v>
      </c>
      <c r="FC680" s="3" t="s">
        <v>37</v>
      </c>
      <c r="FD680" s="3" t="s">
        <v>37</v>
      </c>
      <c r="FE680" s="3" t="s">
        <v>37</v>
      </c>
      <c r="FF680" s="3" t="s">
        <v>37</v>
      </c>
      <c r="FG680" s="3" t="s">
        <v>37</v>
      </c>
      <c r="FH680" s="3" t="s">
        <v>37</v>
      </c>
      <c r="FI680" s="4" t="s">
        <v>37</v>
      </c>
      <c r="FJ680" s="3">
        <v>0.29840440399512191</v>
      </c>
      <c r="FK680" s="15">
        <v>0.37877295206185341</v>
      </c>
      <c r="FL680" s="15">
        <v>-0.18262629815386255</v>
      </c>
      <c r="FM680" s="3">
        <v>0.84445256889748999</v>
      </c>
      <c r="FN680" s="3">
        <v>36.149332154713541</v>
      </c>
      <c r="FO680" s="3">
        <v>6</v>
      </c>
      <c r="FP680" s="3">
        <v>0</v>
      </c>
    </row>
    <row r="681" spans="1:172" x14ac:dyDescent="0.35">
      <c r="A681" s="3" t="s">
        <v>2087</v>
      </c>
      <c r="B681" s="3" t="s">
        <v>2088</v>
      </c>
      <c r="C681" s="3" t="s">
        <v>2089</v>
      </c>
      <c r="D681" s="3">
        <v>114.39215</v>
      </c>
      <c r="E681" s="3" t="s">
        <v>63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20.126259999999998</v>
      </c>
      <c r="P681" s="4">
        <v>1</v>
      </c>
      <c r="Q681" s="3">
        <v>0</v>
      </c>
      <c r="R681" s="4" t="e">
        <v>#DIV/0!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-0.33629999999999999</v>
      </c>
      <c r="Z681" s="3">
        <v>-0.29380000000000001</v>
      </c>
      <c r="AA681" s="3">
        <v>68.009100000000004</v>
      </c>
      <c r="AB681" s="3">
        <v>-2.5278999999999998</v>
      </c>
      <c r="AC681" s="4">
        <v>0.64851100000000006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 t="s">
        <v>67</v>
      </c>
      <c r="AK681" s="3" t="s">
        <v>67</v>
      </c>
      <c r="AL681" s="3">
        <v>266.38889999999998</v>
      </c>
      <c r="AM681" s="3">
        <v>-41.209400000000002</v>
      </c>
      <c r="AN681" s="4">
        <v>2.2517949999999995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-0.16008</v>
      </c>
      <c r="AV681" s="3">
        <v>0</v>
      </c>
      <c r="AW681" s="3">
        <v>0</v>
      </c>
      <c r="AX681" s="3">
        <v>0</v>
      </c>
      <c r="AY681" s="3">
        <v>-2.017E-2</v>
      </c>
      <c r="AZ681" s="4">
        <v>-1.8024999999999998E-3</v>
      </c>
      <c r="BA681" s="3">
        <v>1</v>
      </c>
      <c r="BB681" s="4">
        <v>1</v>
      </c>
      <c r="BC681" s="3">
        <v>16.442640000000001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4">
        <v>0</v>
      </c>
      <c r="BK681" s="4">
        <v>0</v>
      </c>
      <c r="BL681" s="3">
        <v>1</v>
      </c>
      <c r="BM681" s="3">
        <v>0</v>
      </c>
      <c r="BN681" s="3">
        <v>0</v>
      </c>
      <c r="BO681" s="3">
        <v>0</v>
      </c>
      <c r="BP681" s="3">
        <v>0</v>
      </c>
      <c r="BQ681" s="3">
        <v>1</v>
      </c>
      <c r="BR681" s="4">
        <v>0.1</v>
      </c>
      <c r="BS681" s="4">
        <v>0</v>
      </c>
      <c r="BT681" s="4" t="s">
        <v>37</v>
      </c>
      <c r="BU681" s="4">
        <v>0</v>
      </c>
      <c r="BV681" s="4">
        <f t="shared" si="40"/>
        <v>0</v>
      </c>
      <c r="BW681" s="4">
        <f t="shared" si="41"/>
        <v>0</v>
      </c>
      <c r="BX681" s="3" t="s">
        <v>37</v>
      </c>
      <c r="BY681" s="3" t="s">
        <v>37</v>
      </c>
      <c r="BZ681" s="3" t="s">
        <v>37</v>
      </c>
      <c r="CA681" s="3" t="s">
        <v>37</v>
      </c>
      <c r="CB681" s="3" t="s">
        <v>37</v>
      </c>
      <c r="CC681" s="3" t="s">
        <v>37</v>
      </c>
      <c r="CD681" s="3">
        <v>1.7000000000000001E-4</v>
      </c>
      <c r="CE681" s="3">
        <v>6.9999999999999994E-5</v>
      </c>
      <c r="CF681" s="3">
        <v>1.6000000000000001E-4</v>
      </c>
      <c r="CG681" s="3">
        <v>20.193000000000001</v>
      </c>
      <c r="CH681" s="3">
        <v>0.79071000000000002</v>
      </c>
      <c r="CI681" s="3">
        <v>-0.96084237111870452</v>
      </c>
      <c r="CJ681" s="3">
        <v>-2.7100000000000002E-3</v>
      </c>
      <c r="CK681" s="3">
        <v>-2.7100000000000002E-3</v>
      </c>
      <c r="CL681" s="3">
        <v>-2.7100000000000002E-3</v>
      </c>
      <c r="CM681" s="3">
        <v>-2.7100000000000002E-3</v>
      </c>
      <c r="CN681" s="3">
        <v>-2.7100000000000002E-3</v>
      </c>
      <c r="CO681" s="3">
        <v>-2.7100000000000002E-3</v>
      </c>
      <c r="CP681" s="3">
        <v>-0.16008</v>
      </c>
      <c r="CQ681" s="3" t="s">
        <v>37</v>
      </c>
      <c r="CR681" s="3" t="s">
        <v>37</v>
      </c>
      <c r="CS681" s="3" t="s">
        <v>37</v>
      </c>
      <c r="CT681" s="3">
        <v>-2.017E-2</v>
      </c>
      <c r="CU681" s="3" t="s">
        <v>37</v>
      </c>
      <c r="CV681" s="3" t="s">
        <v>37</v>
      </c>
      <c r="CW681" s="3" t="s">
        <v>37</v>
      </c>
      <c r="CX681" s="3" t="s">
        <v>37</v>
      </c>
      <c r="CY681" s="3" t="s">
        <v>37</v>
      </c>
      <c r="CZ681" s="3" t="s">
        <v>37</v>
      </c>
      <c r="DA681" s="3" t="s">
        <v>37</v>
      </c>
      <c r="DB681" s="3">
        <v>-0.39006999999999997</v>
      </c>
      <c r="DC681" s="3">
        <v>-8.7999999999999995E-2</v>
      </c>
      <c r="DD681" s="3">
        <v>-7.9750000000000001E-2</v>
      </c>
      <c r="DE681" s="3">
        <v>19.136189999999999</v>
      </c>
      <c r="DF681" s="3">
        <v>-0.81703000000000003</v>
      </c>
      <c r="DG681" s="3">
        <v>-1.0426955417980277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-0.56626600000000005</v>
      </c>
      <c r="DP681" s="3">
        <v>1.2083329999999999</v>
      </c>
      <c r="DQ681" s="3">
        <v>85201.544302999988</v>
      </c>
      <c r="DR681" s="3">
        <v>-0.960843</v>
      </c>
      <c r="DS681" s="4">
        <v>7745.5659569999989</v>
      </c>
      <c r="DT681" s="3" t="s">
        <v>37</v>
      </c>
      <c r="DU681" s="3" t="s">
        <v>37</v>
      </c>
      <c r="DV681" s="3" t="s">
        <v>37</v>
      </c>
      <c r="DW681" s="3" t="s">
        <v>37</v>
      </c>
      <c r="DX681" s="3" t="s">
        <v>37</v>
      </c>
      <c r="DY681" s="3" t="s">
        <v>37</v>
      </c>
      <c r="DZ681" s="3">
        <v>-0.77439946676237592</v>
      </c>
      <c r="EA681" s="3">
        <v>-9.3749999999999931E-2</v>
      </c>
      <c r="EB681" s="3">
        <v>-240.95222570532914</v>
      </c>
      <c r="EC681" s="3">
        <v>-1.0426955417980277</v>
      </c>
      <c r="ED681" s="3">
        <v>0.27620227139520909</v>
      </c>
      <c r="EE681" s="4">
        <v>-48.517373688498864</v>
      </c>
      <c r="EF681" s="4">
        <v>1</v>
      </c>
      <c r="EG681" s="4">
        <v>0</v>
      </c>
      <c r="EH681" s="4">
        <f t="shared" si="42"/>
        <v>1</v>
      </c>
      <c r="EI681" s="15" t="s">
        <v>37</v>
      </c>
      <c r="EJ681" s="3" t="s">
        <v>37</v>
      </c>
      <c r="EK681" s="3" t="s">
        <v>37</v>
      </c>
      <c r="EL681" s="3" t="s">
        <v>37</v>
      </c>
      <c r="EM681" s="3" t="s">
        <v>37</v>
      </c>
      <c r="EN681" s="3" t="s">
        <v>37</v>
      </c>
      <c r="EO681" s="3" t="s">
        <v>37</v>
      </c>
      <c r="EP681" s="3" t="s">
        <v>37</v>
      </c>
      <c r="EQ681" s="3" t="s">
        <v>37</v>
      </c>
      <c r="ER681" s="3" t="s">
        <v>37</v>
      </c>
      <c r="ES681" s="3" t="s">
        <v>37</v>
      </c>
      <c r="ET681" s="4">
        <v>0</v>
      </c>
      <c r="EU681" s="4">
        <v>1</v>
      </c>
      <c r="EV681" s="4">
        <v>0</v>
      </c>
      <c r="EW681" s="4">
        <f t="shared" si="43"/>
        <v>1</v>
      </c>
      <c r="EY681" s="15" t="s">
        <v>37</v>
      </c>
      <c r="EZ681" s="3" t="s">
        <v>37</v>
      </c>
      <c r="FA681" s="3" t="s">
        <v>37</v>
      </c>
      <c r="FB681" s="3" t="s">
        <v>37</v>
      </c>
      <c r="FC681" s="3" t="s">
        <v>37</v>
      </c>
      <c r="FD681" s="3" t="s">
        <v>37</v>
      </c>
      <c r="FE681" s="3" t="s">
        <v>37</v>
      </c>
      <c r="FF681" s="3" t="s">
        <v>37</v>
      </c>
      <c r="FG681" s="3" t="s">
        <v>37</v>
      </c>
      <c r="FH681" s="3" t="s">
        <v>37</v>
      </c>
      <c r="FI681" s="4" t="s">
        <v>37</v>
      </c>
      <c r="FJ681" s="3">
        <v>0.3048226884806704</v>
      </c>
      <c r="FK681" s="15">
        <v>0.9801882762489651</v>
      </c>
      <c r="FL681" s="15">
        <v>0.26162427675917832</v>
      </c>
      <c r="FM681" s="3">
        <v>139.12686567164178</v>
      </c>
      <c r="FN681" s="3">
        <v>202.20878327350096</v>
      </c>
      <c r="FO681" s="3">
        <v>1</v>
      </c>
      <c r="FP681" s="3">
        <v>0</v>
      </c>
    </row>
    <row r="682" spans="1:172" x14ac:dyDescent="0.35">
      <c r="A682" s="3" t="s">
        <v>2090</v>
      </c>
      <c r="B682" s="3" t="s">
        <v>2091</v>
      </c>
      <c r="C682" s="3" t="s">
        <v>2092</v>
      </c>
      <c r="D682" s="3">
        <v>26.305879999999998</v>
      </c>
      <c r="E682" s="3" t="s">
        <v>82</v>
      </c>
      <c r="F682" s="3">
        <v>16.381989999999998</v>
      </c>
      <c r="G682" s="3">
        <v>7.4055600000000004</v>
      </c>
      <c r="H682" s="3">
        <v>11.41208</v>
      </c>
      <c r="I682" s="3">
        <v>29.837779999999999</v>
      </c>
      <c r="J682" s="3">
        <v>6.5326700000000004</v>
      </c>
      <c r="K682" s="3">
        <v>1.55253</v>
      </c>
      <c r="L682" s="3">
        <v>1.5389699999999999</v>
      </c>
      <c r="M682" s="3">
        <v>3.2439499999999999</v>
      </c>
      <c r="N682" s="3">
        <v>10.0395</v>
      </c>
      <c r="O682" s="3">
        <v>8.7623300000000004</v>
      </c>
      <c r="P682" s="4">
        <v>10</v>
      </c>
      <c r="Q682" s="3">
        <v>-9</v>
      </c>
      <c r="R682" s="4">
        <v>-6.7162743107628597E-2</v>
      </c>
      <c r="S682" s="3">
        <v>-9.8721999999999994</v>
      </c>
      <c r="T682" s="3">
        <v>-9.6060999999999996</v>
      </c>
      <c r="U682" s="3">
        <v>-17.333300000000001</v>
      </c>
      <c r="V682" s="3">
        <v>-5.5904999999999996</v>
      </c>
      <c r="W682" s="3">
        <v>-5.3958000000000004</v>
      </c>
      <c r="X682" s="3">
        <v>-60.932499999999997</v>
      </c>
      <c r="Y682" s="3">
        <v>-3.3113999999999999</v>
      </c>
      <c r="Z682" s="3">
        <v>-4.0620000000000003</v>
      </c>
      <c r="AA682" s="3">
        <v>-23.437899999999999</v>
      </c>
      <c r="AB682" s="3">
        <v>-22.573699999999999</v>
      </c>
      <c r="AC682" s="4">
        <v>-0.16211539999999999</v>
      </c>
      <c r="AD682" s="3">
        <v>-17.482800000000001</v>
      </c>
      <c r="AE682" s="3">
        <v>-19.647200000000002</v>
      </c>
      <c r="AF682" s="3">
        <v>-28.157900000000001</v>
      </c>
      <c r="AG682" s="3">
        <v>83.567099999999996</v>
      </c>
      <c r="AH682" s="3">
        <v>-21.6281</v>
      </c>
      <c r="AI682" s="3">
        <v>-103.1023</v>
      </c>
      <c r="AJ682" s="3">
        <v>-4.8276000000000003</v>
      </c>
      <c r="AK682" s="3">
        <v>-6.601</v>
      </c>
      <c r="AL682" s="3">
        <v>-45.866199999999999</v>
      </c>
      <c r="AM682" s="3">
        <v>-61.2654</v>
      </c>
      <c r="AN682" s="4">
        <v>-0.2250114</v>
      </c>
      <c r="AO682" s="3">
        <v>-1.341E-2</v>
      </c>
      <c r="AP682" s="3">
        <v>-1.337E-2</v>
      </c>
      <c r="AQ682" s="3">
        <v>-1.6039999999999999E-2</v>
      </c>
      <c r="AR682" s="3">
        <v>-1.508E-2</v>
      </c>
      <c r="AS682" s="3">
        <v>6.4780000000000004E-2</v>
      </c>
      <c r="AT682" s="3">
        <v>-1.524E-2</v>
      </c>
      <c r="AU682" s="3">
        <v>-4.1270000000000001E-2</v>
      </c>
      <c r="AV682" s="3">
        <v>-7.7999999999999999E-4</v>
      </c>
      <c r="AW682" s="3">
        <v>-1.206E-2</v>
      </c>
      <c r="AX682" s="3">
        <v>-1.4E-3</v>
      </c>
      <c r="AY682" s="3">
        <v>-1.14E-3</v>
      </c>
      <c r="AZ682" s="4">
        <v>-6.5010000000000003E-5</v>
      </c>
      <c r="BA682" s="3">
        <v>1</v>
      </c>
      <c r="BB682" s="4">
        <v>0.1</v>
      </c>
      <c r="BC682" s="3">
        <v>0.47093000000000002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4">
        <v>0</v>
      </c>
      <c r="BK682" s="4">
        <v>0</v>
      </c>
      <c r="BL682" s="3">
        <v>1</v>
      </c>
      <c r="BM682" s="3">
        <v>0</v>
      </c>
      <c r="BN682" s="3">
        <v>0</v>
      </c>
      <c r="BO682" s="3">
        <v>0</v>
      </c>
      <c r="BP682" s="3">
        <v>0</v>
      </c>
      <c r="BQ682" s="3">
        <v>1</v>
      </c>
      <c r="BR682" s="4">
        <v>0.1</v>
      </c>
      <c r="BS682" s="4">
        <v>1058.3001999999999</v>
      </c>
      <c r="BT682" s="4">
        <v>0</v>
      </c>
      <c r="BU682" s="4">
        <v>120.77840026568275</v>
      </c>
      <c r="BV682" s="4">
        <f t="shared" si="40"/>
        <v>1058.3001999999999</v>
      </c>
      <c r="BW682" s="4">
        <f t="shared" si="41"/>
        <v>40.230556818475563</v>
      </c>
      <c r="BX682" s="3">
        <v>0.47143000000000002</v>
      </c>
      <c r="BY682" s="3">
        <v>0.45815</v>
      </c>
      <c r="BZ682" s="3">
        <v>0.41519</v>
      </c>
      <c r="CA682" s="3">
        <v>0.38241000000000003</v>
      </c>
      <c r="CB682" s="3">
        <v>3.9300000000000002E-2</v>
      </c>
      <c r="CC682" s="3">
        <v>2.802E-2</v>
      </c>
      <c r="CD682" s="3">
        <v>6.2300000000000003E-3</v>
      </c>
      <c r="CE682" s="3">
        <v>2.66E-3</v>
      </c>
      <c r="CF682" s="3">
        <v>2.0000000000000001E-4</v>
      </c>
      <c r="CG682" s="3">
        <v>1.0000000000000001E-5</v>
      </c>
      <c r="CH682" s="3">
        <v>2.5000000000000001E-4</v>
      </c>
      <c r="CI682" s="3">
        <v>-0.52961628335929323</v>
      </c>
      <c r="CJ682" s="3">
        <v>-1.341E-2</v>
      </c>
      <c r="CK682" s="3">
        <v>-1.337E-2</v>
      </c>
      <c r="CL682" s="3">
        <v>-1.6039999999999999E-2</v>
      </c>
      <c r="CM682" s="3">
        <v>-1.508E-2</v>
      </c>
      <c r="CN682" s="3">
        <v>6.4780000000000004E-2</v>
      </c>
      <c r="CO682" s="3">
        <v>-1.524E-2</v>
      </c>
      <c r="CP682" s="3">
        <v>-4.1270000000000001E-2</v>
      </c>
      <c r="CQ682" s="3">
        <v>-7.7999999999999999E-4</v>
      </c>
      <c r="CR682" s="3">
        <v>-7.9000000000000001E-4</v>
      </c>
      <c r="CS682" s="3">
        <v>-1.2800000000000001E-3</v>
      </c>
      <c r="CT682" s="3">
        <v>-1.14E-3</v>
      </c>
      <c r="CU682" s="3">
        <v>-0.21846648416001113</v>
      </c>
      <c r="CV682" s="3">
        <v>-3.1166499999999999</v>
      </c>
      <c r="CW682" s="3">
        <v>-3.6530800000000001</v>
      </c>
      <c r="CX682" s="3">
        <v>-3.8551199999999999</v>
      </c>
      <c r="CY682" s="3">
        <v>-6.8937299999999997</v>
      </c>
      <c r="CZ682" s="3">
        <v>-2.3730199999999999</v>
      </c>
      <c r="DA682" s="3">
        <v>-2.1663899999999998</v>
      </c>
      <c r="DB682" s="3">
        <v>-16.825839999999999</v>
      </c>
      <c r="DC682" s="3">
        <v>-0.42864000000000002</v>
      </c>
      <c r="DD682" s="3">
        <v>-0.41624</v>
      </c>
      <c r="DE682" s="3">
        <v>-0.88046999999999997</v>
      </c>
      <c r="DF682" s="3">
        <v>-0.90183999999999997</v>
      </c>
      <c r="DG682" s="3">
        <v>-0.11662694921419225</v>
      </c>
      <c r="DH682" s="3">
        <v>2.8772660000000001</v>
      </c>
      <c r="DI682" s="3">
        <v>-2.8172000000000003E-2</v>
      </c>
      <c r="DJ682" s="3">
        <v>-9.3771000000000007E-2</v>
      </c>
      <c r="DK682" s="3">
        <v>-7.8951999999999994E-2</v>
      </c>
      <c r="DL682" s="3">
        <v>-0.89723399999999998</v>
      </c>
      <c r="DM682" s="3">
        <v>-0.30333700000000002</v>
      </c>
      <c r="DN682" s="3">
        <v>-0.77779799999999999</v>
      </c>
      <c r="DO682" s="3">
        <v>-0.57314999999999994</v>
      </c>
      <c r="DP682" s="3">
        <v>-0.94267600000000007</v>
      </c>
      <c r="DQ682" s="3">
        <v>-0.97474800000000006</v>
      </c>
      <c r="DR682" s="3">
        <v>48</v>
      </c>
      <c r="DS682" s="4">
        <v>4.2006752727272731</v>
      </c>
      <c r="DT682" s="3">
        <v>0.17211749795453457</v>
      </c>
      <c r="DU682" s="3">
        <v>5.5306754847963845E-2</v>
      </c>
      <c r="DV682" s="3">
        <v>0.78820114548963449</v>
      </c>
      <c r="DW682" s="3">
        <v>-0.65577125881054221</v>
      </c>
      <c r="DX682" s="3">
        <v>-8.7074698064070297E-2</v>
      </c>
      <c r="DY682" s="3">
        <v>6.7667640637189059</v>
      </c>
      <c r="DZ682" s="3">
        <v>-0.97452489741968296</v>
      </c>
      <c r="EA682" s="3">
        <v>-2.8928704740574893E-2</v>
      </c>
      <c r="EB682" s="3">
        <v>1.1152940611185853</v>
      </c>
      <c r="EC682" s="3">
        <v>2.4271127920315286E-2</v>
      </c>
      <c r="ED682" s="3">
        <v>-0.87067889069658444</v>
      </c>
      <c r="EE682" s="4">
        <v>0.57317965466531673</v>
      </c>
      <c r="EF682" s="4">
        <v>3</v>
      </c>
      <c r="EG682" s="4">
        <v>0</v>
      </c>
      <c r="EH682" s="4">
        <f t="shared" si="42"/>
        <v>1</v>
      </c>
      <c r="EI682" s="15" t="s">
        <v>37</v>
      </c>
      <c r="EJ682" s="3" t="s">
        <v>37</v>
      </c>
      <c r="EK682" s="3" t="s">
        <v>37</v>
      </c>
      <c r="EL682" s="3" t="s">
        <v>37</v>
      </c>
      <c r="EM682" s="3" t="s">
        <v>37</v>
      </c>
      <c r="EN682" s="3" t="s">
        <v>37</v>
      </c>
      <c r="EO682" s="3" t="s">
        <v>37</v>
      </c>
      <c r="EP682" s="3" t="s">
        <v>37</v>
      </c>
      <c r="EQ682" s="3" t="s">
        <v>37</v>
      </c>
      <c r="ER682" s="3" t="s">
        <v>37</v>
      </c>
      <c r="ES682" s="3" t="s">
        <v>37</v>
      </c>
      <c r="ET682" s="4">
        <v>0</v>
      </c>
      <c r="EU682" s="4">
        <v>0</v>
      </c>
      <c r="EV682" s="4">
        <v>3</v>
      </c>
      <c r="EW682" s="4">
        <f t="shared" si="43"/>
        <v>0</v>
      </c>
      <c r="EY682" s="15" t="s">
        <v>37</v>
      </c>
      <c r="EZ682" s="3" t="s">
        <v>37</v>
      </c>
      <c r="FA682" s="3" t="s">
        <v>37</v>
      </c>
      <c r="FB682" s="3" t="s">
        <v>37</v>
      </c>
      <c r="FC682" s="3" t="s">
        <v>37</v>
      </c>
      <c r="FD682" s="3" t="s">
        <v>37</v>
      </c>
      <c r="FE682" s="3" t="s">
        <v>37</v>
      </c>
      <c r="FF682" s="3" t="s">
        <v>37</v>
      </c>
      <c r="FG682" s="3" t="s">
        <v>37</v>
      </c>
      <c r="FH682" s="3" t="s">
        <v>37</v>
      </c>
      <c r="FI682" s="4" t="s">
        <v>37</v>
      </c>
      <c r="FJ682" s="3">
        <v>-0.16843064085845716</v>
      </c>
      <c r="FK682" s="15">
        <v>0.73919141133276467</v>
      </c>
      <c r="FL682" s="15" t="s">
        <v>37</v>
      </c>
      <c r="FM682" s="3">
        <v>-0.13207718240808042</v>
      </c>
      <c r="FN682" s="3">
        <v>7117.5229693642759</v>
      </c>
      <c r="FO682" s="3">
        <v>3</v>
      </c>
      <c r="FP682" s="3">
        <v>0</v>
      </c>
    </row>
    <row r="683" spans="1:172" x14ac:dyDescent="0.35">
      <c r="A683" s="3" t="s">
        <v>2093</v>
      </c>
      <c r="B683" s="3" t="s">
        <v>2094</v>
      </c>
      <c r="C683" s="3" t="s">
        <v>2095</v>
      </c>
      <c r="D683" s="3">
        <v>4519.2741699999997</v>
      </c>
      <c r="E683" s="3" t="s">
        <v>63</v>
      </c>
      <c r="F683" s="3">
        <v>16.232019999999999</v>
      </c>
      <c r="G683" s="3">
        <v>117.17779</v>
      </c>
      <c r="H683" s="3">
        <v>263.14762999999999</v>
      </c>
      <c r="I683" s="3">
        <v>242.21032</v>
      </c>
      <c r="J683" s="3">
        <v>1042.9809299999999</v>
      </c>
      <c r="K683" s="3">
        <v>403.613</v>
      </c>
      <c r="L683" s="3">
        <v>496.99261999999999</v>
      </c>
      <c r="M683" s="3">
        <v>1141.30052</v>
      </c>
      <c r="N683" s="3">
        <v>3421.0523699999999</v>
      </c>
      <c r="O683" s="3">
        <v>4055.5446900000002</v>
      </c>
      <c r="P683" s="4">
        <v>10</v>
      </c>
      <c r="Q683" s="3">
        <v>-9</v>
      </c>
      <c r="R683" s="4">
        <v>0.84675172600526238</v>
      </c>
      <c r="S683" s="3">
        <v>-23.048500000000001</v>
      </c>
      <c r="T683" s="3">
        <v>-15.7174</v>
      </c>
      <c r="U683" s="3">
        <v>-1.3331</v>
      </c>
      <c r="V683" s="3">
        <v>2.3898000000000001</v>
      </c>
      <c r="W683" s="3">
        <v>7.8015999999999996</v>
      </c>
      <c r="X683" s="3">
        <v>-15.8284</v>
      </c>
      <c r="Y683" s="3">
        <v>3.7399</v>
      </c>
      <c r="Z683" s="3">
        <v>6.0633999999999997</v>
      </c>
      <c r="AA683" s="3">
        <v>6.3624000000000001</v>
      </c>
      <c r="AB683" s="3">
        <v>6.758</v>
      </c>
      <c r="AC683" s="4">
        <v>-2.2812300000000004E-2</v>
      </c>
      <c r="AD683" s="3">
        <v>-38.350499999999997</v>
      </c>
      <c r="AE683" s="3">
        <v>-26.781400000000001</v>
      </c>
      <c r="AF683" s="3">
        <v>6.0510000000000002</v>
      </c>
      <c r="AG683" s="3">
        <v>-1.5697000000000001</v>
      </c>
      <c r="AH683" s="3">
        <v>6.1616999999999997</v>
      </c>
      <c r="AI683" s="3">
        <v>-34.088299999999997</v>
      </c>
      <c r="AJ683" s="3">
        <v>6.5271999999999997</v>
      </c>
      <c r="AK683" s="3">
        <v>10.4839</v>
      </c>
      <c r="AL683" s="3">
        <v>-1.8198000000000001</v>
      </c>
      <c r="AM683" s="3">
        <v>11.827400000000001</v>
      </c>
      <c r="AN683" s="4">
        <v>-6.1558500000000009E-2</v>
      </c>
      <c r="AO683" s="3">
        <v>-0.38475999999999999</v>
      </c>
      <c r="AP683" s="3">
        <v>-7.3349999999999999E-2</v>
      </c>
      <c r="AQ683" s="3">
        <v>-0.13941000000000001</v>
      </c>
      <c r="AR683" s="3">
        <v>3.9280000000000002E-2</v>
      </c>
      <c r="AS683" s="3">
        <v>-1.3650000000000001E-2</v>
      </c>
      <c r="AT683" s="3">
        <v>7.0959999999999995E-2</v>
      </c>
      <c r="AU683" s="3">
        <v>-0.43429000000000001</v>
      </c>
      <c r="AV683" s="3">
        <v>7.0550000000000002E-2</v>
      </c>
      <c r="AW683" s="3">
        <v>0.13713</v>
      </c>
      <c r="AX683" s="3">
        <v>-1.7520000000000001E-2</v>
      </c>
      <c r="AY683" s="3">
        <v>0.13278000000000001</v>
      </c>
      <c r="AZ683" s="4">
        <v>-6.122800000000002E-4</v>
      </c>
      <c r="BA683" s="3">
        <v>7</v>
      </c>
      <c r="BB683" s="4">
        <v>0.7</v>
      </c>
      <c r="BC683" s="3" t="s">
        <v>37</v>
      </c>
      <c r="BD683" s="3">
        <v>1</v>
      </c>
      <c r="BE683" s="3">
        <v>0</v>
      </c>
      <c r="BF683" s="3">
        <v>0</v>
      </c>
      <c r="BG683" s="3">
        <v>0</v>
      </c>
      <c r="BH683" s="3">
        <v>0</v>
      </c>
      <c r="BI683" s="3">
        <v>1</v>
      </c>
      <c r="BJ683" s="4">
        <v>0.1</v>
      </c>
      <c r="BK683" s="4">
        <v>0</v>
      </c>
      <c r="BL683" s="3">
        <v>7</v>
      </c>
      <c r="BM683" s="3">
        <v>0</v>
      </c>
      <c r="BN683" s="3">
        <v>0</v>
      </c>
      <c r="BO683" s="3">
        <v>0</v>
      </c>
      <c r="BP683" s="3">
        <v>0</v>
      </c>
      <c r="BQ683" s="3">
        <v>7</v>
      </c>
      <c r="BR683" s="4">
        <v>0.7</v>
      </c>
      <c r="BS683" s="4">
        <v>1.8179200000000002</v>
      </c>
      <c r="BT683" s="4">
        <v>0</v>
      </c>
      <c r="BU683" s="4">
        <v>4.4825544753151277E-4</v>
      </c>
      <c r="BV683" s="4">
        <f t="shared" si="40"/>
        <v>0.22724000000000003</v>
      </c>
      <c r="BW683" s="4">
        <f t="shared" si="41"/>
        <v>5.0282410726145441E-5</v>
      </c>
      <c r="BX683" s="3">
        <v>0.38704</v>
      </c>
      <c r="BY683" s="3">
        <v>0.26332</v>
      </c>
      <c r="BZ683" s="3" t="s">
        <v>37</v>
      </c>
      <c r="CA683" s="3">
        <v>22.274000000000001</v>
      </c>
      <c r="CB683" s="3">
        <v>121.87</v>
      </c>
      <c r="CC683" s="3">
        <v>469.48399999999998</v>
      </c>
      <c r="CD683" s="3">
        <v>605.03399999999999</v>
      </c>
      <c r="CE683" s="3">
        <v>634.41999999999996</v>
      </c>
      <c r="CF683" s="3">
        <v>665.95799999999997</v>
      </c>
      <c r="CG683" s="3">
        <v>1328.614</v>
      </c>
      <c r="CH683" s="3">
        <v>1479.876</v>
      </c>
      <c r="CI683" s="3">
        <v>1.2816390839616707</v>
      </c>
      <c r="CJ683" s="3">
        <v>-0.38475999999999999</v>
      </c>
      <c r="CK683" s="3">
        <v>-7.3349999999999999E-2</v>
      </c>
      <c r="CL683" s="3">
        <v>-0.13941000000000001</v>
      </c>
      <c r="CM683" s="3">
        <v>3.9280000000000002E-2</v>
      </c>
      <c r="CN683" s="3">
        <v>-1.3650000000000001E-2</v>
      </c>
      <c r="CO683" s="3">
        <v>7.0959999999999995E-2</v>
      </c>
      <c r="CP683" s="3">
        <v>-0.43429000000000001</v>
      </c>
      <c r="CQ683" s="3">
        <v>7.0550000000000002E-2</v>
      </c>
      <c r="CR683" s="3">
        <v>0.13713</v>
      </c>
      <c r="CS683" s="3">
        <v>-1.7520000000000001E-2</v>
      </c>
      <c r="CT683" s="3">
        <v>0.13278000000000001</v>
      </c>
      <c r="CU683" s="3" t="s">
        <v>37</v>
      </c>
      <c r="CV683" s="3">
        <v>-9.8387399999999996</v>
      </c>
      <c r="CW683" s="3">
        <v>-2.5390199999999998</v>
      </c>
      <c r="CX683" s="3">
        <v>-7.069</v>
      </c>
      <c r="CY683" s="3">
        <v>-2.8940000000000001</v>
      </c>
      <c r="CZ683" s="3">
        <v>8.5559999999999992</v>
      </c>
      <c r="DA683" s="3">
        <v>93.304000000000002</v>
      </c>
      <c r="DB683" s="3">
        <v>-290.15600000000001</v>
      </c>
      <c r="DC683" s="3">
        <v>63.773000000000003</v>
      </c>
      <c r="DD683" s="3">
        <v>117.473</v>
      </c>
      <c r="DE683" s="3">
        <v>178.11699999999999</v>
      </c>
      <c r="DF683" s="3">
        <v>277.49200000000002</v>
      </c>
      <c r="DG683" s="3" t="s">
        <v>37</v>
      </c>
      <c r="DH683" s="3">
        <v>-9.3774999999999997E-2</v>
      </c>
      <c r="DI683" s="3">
        <v>-0.31965100000000002</v>
      </c>
      <c r="DJ683" s="3">
        <v>0</v>
      </c>
      <c r="DK683" s="3">
        <v>0</v>
      </c>
      <c r="DL683" s="3">
        <v>4.4714010000000002</v>
      </c>
      <c r="DM683" s="3">
        <v>2.8523340000000004</v>
      </c>
      <c r="DN683" s="3">
        <v>0.28872100000000001</v>
      </c>
      <c r="DO683" s="3">
        <v>4.8569000000000001E-2</v>
      </c>
      <c r="DP683" s="3">
        <v>4.9710999999999998E-2</v>
      </c>
      <c r="DQ683" s="3">
        <v>0.99504099999999995</v>
      </c>
      <c r="DR683" s="3">
        <v>0.11384900000000001</v>
      </c>
      <c r="DS683" s="4">
        <v>0.76419999999999999</v>
      </c>
      <c r="DT683" s="3">
        <v>-0.74193646747449371</v>
      </c>
      <c r="DU683" s="3">
        <v>1.7841450638435303</v>
      </c>
      <c r="DV683" s="3">
        <v>-0.59060687508841414</v>
      </c>
      <c r="DW683" s="3">
        <v>-3.956461644782308</v>
      </c>
      <c r="DX683" s="3">
        <v>9.9050958391771875</v>
      </c>
      <c r="DY683" s="3">
        <v>-4.1097916488039097</v>
      </c>
      <c r="DZ683" s="3">
        <v>-1.219788665407574</v>
      </c>
      <c r="EA683" s="3">
        <v>0.84204914305427048</v>
      </c>
      <c r="EB683" s="3">
        <v>0.51623777378631674</v>
      </c>
      <c r="EC683" s="3">
        <v>0.55791979429251581</v>
      </c>
      <c r="ED683" s="3" t="s">
        <v>37</v>
      </c>
      <c r="EE683" s="4">
        <v>0.29868623125971216</v>
      </c>
      <c r="EF683" s="4">
        <v>8</v>
      </c>
      <c r="EG683" s="4">
        <v>0</v>
      </c>
      <c r="EH683" s="4">
        <f t="shared" si="42"/>
        <v>1</v>
      </c>
      <c r="EI683" s="15" t="s">
        <v>37</v>
      </c>
      <c r="EJ683" s="3" t="s">
        <v>37</v>
      </c>
      <c r="EK683" s="3" t="s">
        <v>37</v>
      </c>
      <c r="EL683" s="3" t="s">
        <v>37</v>
      </c>
      <c r="EM683" s="3" t="s">
        <v>37</v>
      </c>
      <c r="EN683" s="3" t="s">
        <v>37</v>
      </c>
      <c r="EO683" s="3" t="s">
        <v>37</v>
      </c>
      <c r="EP683" s="3">
        <v>0.25879200000000002</v>
      </c>
      <c r="EQ683" s="3">
        <v>0.114997</v>
      </c>
      <c r="ER683" s="3" t="s">
        <v>37</v>
      </c>
      <c r="ES683" s="3">
        <v>0.24088799999999999</v>
      </c>
      <c r="ET683" s="4">
        <v>0.20489233333333334</v>
      </c>
      <c r="EU683" s="4">
        <v>8</v>
      </c>
      <c r="EV683" s="4">
        <v>0</v>
      </c>
      <c r="EW683" s="4">
        <f t="shared" si="43"/>
        <v>1</v>
      </c>
      <c r="EY683" s="15" t="s">
        <v>37</v>
      </c>
      <c r="EZ683" s="3" t="s">
        <v>37</v>
      </c>
      <c r="FA683" s="3" t="s">
        <v>37</v>
      </c>
      <c r="FB683" s="3">
        <v>4.5453405994550415</v>
      </c>
      <c r="FC683" s="3">
        <v>2.3186611240504336</v>
      </c>
      <c r="FD683" s="3">
        <v>0.47693642525696112</v>
      </c>
      <c r="FE683" s="3">
        <v>8.2302604274225796E-2</v>
      </c>
      <c r="FF683" s="3">
        <v>-5.1353634453859355E-2</v>
      </c>
      <c r="FG683" s="3">
        <v>1.1422068601892261</v>
      </c>
      <c r="FH683" s="3">
        <v>4.9546395962778302E-2</v>
      </c>
      <c r="FI683" s="4">
        <v>1.2233771963906868</v>
      </c>
      <c r="FJ683" s="3">
        <v>0.83311598350926364</v>
      </c>
      <c r="FK683" s="15">
        <v>0.70170185909709792</v>
      </c>
      <c r="FL683" s="15">
        <v>0.92707115399195095</v>
      </c>
      <c r="FM683" s="3">
        <v>0.31584674495099585</v>
      </c>
      <c r="FN683" s="3">
        <v>0.94140840983266894</v>
      </c>
      <c r="FO683" s="3">
        <v>8</v>
      </c>
      <c r="FP683" s="3">
        <v>0</v>
      </c>
    </row>
    <row r="684" spans="1:172" x14ac:dyDescent="0.35">
      <c r="A684" s="3" t="s">
        <v>2096</v>
      </c>
      <c r="B684" s="3" t="s">
        <v>2097</v>
      </c>
      <c r="C684" s="3" t="s">
        <v>2098</v>
      </c>
      <c r="D684" s="3">
        <v>13.394170000000001</v>
      </c>
      <c r="E684" s="3" t="s">
        <v>56</v>
      </c>
      <c r="F684" s="3">
        <v>28.773800000000001</v>
      </c>
      <c r="G684" s="3">
        <v>30.592310000000001</v>
      </c>
      <c r="H684" s="3">
        <v>11.771940000000001</v>
      </c>
      <c r="I684" s="3">
        <v>3.3138000000000001</v>
      </c>
      <c r="J684" s="3">
        <v>2.94089</v>
      </c>
      <c r="K684" s="3">
        <v>4.7342199999999997</v>
      </c>
      <c r="L684" s="3">
        <v>6.1460400000000002</v>
      </c>
      <c r="M684" s="3">
        <v>10.90067</v>
      </c>
      <c r="N684" s="3">
        <v>16.585609999999999</v>
      </c>
      <c r="O684" s="3">
        <v>15.472569999999999</v>
      </c>
      <c r="P684" s="4">
        <v>10</v>
      </c>
      <c r="Q684" s="3">
        <v>-9</v>
      </c>
      <c r="R684" s="4">
        <v>-6.6610730190286849E-2</v>
      </c>
      <c r="S684" s="3">
        <v>-10.7355</v>
      </c>
      <c r="T684" s="3">
        <v>-10.994199999999999</v>
      </c>
      <c r="U684" s="3">
        <v>-3.1863999999999999</v>
      </c>
      <c r="V684" s="3">
        <v>0.59009999999999996</v>
      </c>
      <c r="W684" s="3">
        <v>-3.165</v>
      </c>
      <c r="X684" s="3">
        <v>6.3425000000000002</v>
      </c>
      <c r="Y684" s="3">
        <v>6.6643999999999997</v>
      </c>
      <c r="Z684" s="3">
        <v>5.9366000000000003</v>
      </c>
      <c r="AA684" s="3">
        <v>1.5282</v>
      </c>
      <c r="AB684" s="3">
        <v>-6.8571</v>
      </c>
      <c r="AC684" s="4">
        <v>-1.3876399999999997E-2</v>
      </c>
      <c r="AD684" s="3">
        <v>-22.488</v>
      </c>
      <c r="AE684" s="3">
        <v>-97.503799999999998</v>
      </c>
      <c r="AF684" s="3">
        <v>-51.947200000000002</v>
      </c>
      <c r="AG684" s="3">
        <v>-9.0977999999999994</v>
      </c>
      <c r="AH684" s="3">
        <v>-15.868399999999999</v>
      </c>
      <c r="AI684" s="3">
        <v>13.5047</v>
      </c>
      <c r="AJ684" s="3">
        <v>14.4694</v>
      </c>
      <c r="AK684" s="3">
        <v>16.083300000000001</v>
      </c>
      <c r="AL684" s="3">
        <v>-0.38650000000000001</v>
      </c>
      <c r="AM684" s="3">
        <v>-15.854799999999999</v>
      </c>
      <c r="AN684" s="4">
        <v>-0.16908910000000002</v>
      </c>
      <c r="AO684" s="3">
        <v>0</v>
      </c>
      <c r="AP684" s="3">
        <v>-1.7219999999999999E-2</v>
      </c>
      <c r="AQ684" s="3">
        <v>-0.12745000000000001</v>
      </c>
      <c r="AR684" s="3">
        <v>-1.359E-2</v>
      </c>
      <c r="AS684" s="3">
        <v>1.8020000000000001E-2</v>
      </c>
      <c r="AT684" s="3">
        <v>-1.235E-2</v>
      </c>
      <c r="AU684" s="3">
        <v>1.0410000000000001E-2</v>
      </c>
      <c r="AV684" s="3">
        <v>1.324E-2</v>
      </c>
      <c r="AW684" s="3">
        <v>1.2749999999999999E-2</v>
      </c>
      <c r="AX684" s="3">
        <v>-1.095E-2</v>
      </c>
      <c r="AY684" s="3">
        <v>-2.0109999999999999E-2</v>
      </c>
      <c r="AZ684" s="4">
        <v>-1.4724999999999997E-4</v>
      </c>
      <c r="BA684" s="3">
        <v>4</v>
      </c>
      <c r="BB684" s="4">
        <v>0.4</v>
      </c>
      <c r="BC684" s="3" t="s">
        <v>37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4">
        <v>0</v>
      </c>
      <c r="BK684" s="4">
        <v>0</v>
      </c>
      <c r="BL684" s="3">
        <v>5</v>
      </c>
      <c r="BM684" s="3">
        <v>0</v>
      </c>
      <c r="BN684" s="3">
        <v>0</v>
      </c>
      <c r="BO684" s="3">
        <v>0</v>
      </c>
      <c r="BP684" s="3">
        <v>0</v>
      </c>
      <c r="BQ684" s="3">
        <v>5</v>
      </c>
      <c r="BR684" s="4">
        <v>0.5</v>
      </c>
      <c r="BS684" s="4">
        <v>63.741060000000004</v>
      </c>
      <c r="BT684" s="4">
        <v>0</v>
      </c>
      <c r="BU684" s="4">
        <v>4.1196168445190429</v>
      </c>
      <c r="BV684" s="4">
        <f t="shared" si="40"/>
        <v>12.748212000000001</v>
      </c>
      <c r="BW684" s="4">
        <f t="shared" si="41"/>
        <v>0.95177319684609052</v>
      </c>
      <c r="BX684" s="3">
        <v>1.7099999999999999E-3</v>
      </c>
      <c r="BY684" s="3">
        <v>2.83</v>
      </c>
      <c r="BZ684" s="3">
        <v>6.5780000000000003</v>
      </c>
      <c r="CA684" s="3">
        <v>7.2220000000000004</v>
      </c>
      <c r="CB684" s="3">
        <v>9.5850000000000009</v>
      </c>
      <c r="CC684" s="3">
        <v>10.536</v>
      </c>
      <c r="CD684" s="3">
        <v>12.696</v>
      </c>
      <c r="CE684" s="3">
        <v>9.6180000000000003</v>
      </c>
      <c r="CF684" s="3">
        <v>14.805</v>
      </c>
      <c r="CG684" s="3" t="s">
        <v>37</v>
      </c>
      <c r="CH684" s="3">
        <v>0.161</v>
      </c>
      <c r="CI684" s="3">
        <v>0.57537147159161961</v>
      </c>
      <c r="CJ684" s="3" t="s">
        <v>37</v>
      </c>
      <c r="CK684" s="3">
        <v>-1.7219999999999999E-2</v>
      </c>
      <c r="CL684" s="3">
        <v>-7.8119999999999995E-2</v>
      </c>
      <c r="CM684" s="3">
        <v>-2.164E-2</v>
      </c>
      <c r="CN684" s="3">
        <v>-5.8300000000000001E-3</v>
      </c>
      <c r="CO684" s="3">
        <v>-1.235E-2</v>
      </c>
      <c r="CP684" s="3">
        <v>1.0410000000000001E-2</v>
      </c>
      <c r="CQ684" s="3">
        <v>1.29E-2</v>
      </c>
      <c r="CR684" s="3">
        <v>1.651E-2</v>
      </c>
      <c r="CS684" s="3">
        <v>-3.6999999999999999E-4</v>
      </c>
      <c r="CT684" s="3">
        <v>-1.0540000000000001E-2</v>
      </c>
      <c r="CU684" s="3" t="s">
        <v>37</v>
      </c>
      <c r="CV684" s="3">
        <v>-1.1399999999999999</v>
      </c>
      <c r="CW684" s="3">
        <v>-1.31</v>
      </c>
      <c r="CX684" s="3">
        <v>-2.33</v>
      </c>
      <c r="CY684" s="3">
        <v>-0.61699999999999999</v>
      </c>
      <c r="CZ684" s="3">
        <v>0.114</v>
      </c>
      <c r="DA684" s="3">
        <v>-0.61099999999999999</v>
      </c>
      <c r="DB684" s="3">
        <v>1.2470000000000001</v>
      </c>
      <c r="DC684" s="3">
        <v>1.494</v>
      </c>
      <c r="DD684" s="3">
        <v>1.782</v>
      </c>
      <c r="DE684" s="3">
        <v>0.54100000000000004</v>
      </c>
      <c r="DF684" s="3">
        <v>-2.1120000000000001</v>
      </c>
      <c r="DG684" s="3">
        <v>6.3601414543241308E-2</v>
      </c>
      <c r="DH684" s="3">
        <v>0</v>
      </c>
      <c r="DI684" s="3">
        <v>1650.108518</v>
      </c>
      <c r="DJ684" s="3">
        <v>1.3243809999999998</v>
      </c>
      <c r="DK684" s="3">
        <v>9.7902000000000003E-2</v>
      </c>
      <c r="DL684" s="3">
        <v>0.32719399999999998</v>
      </c>
      <c r="DM684" s="3">
        <v>9.9217E-2</v>
      </c>
      <c r="DN684" s="3">
        <v>0.205011</v>
      </c>
      <c r="DO684" s="3">
        <v>-0.24243899999999999</v>
      </c>
      <c r="DP684" s="3">
        <v>0.53930100000000003</v>
      </c>
      <c r="DQ684" s="3">
        <v>0</v>
      </c>
      <c r="DR684" s="3">
        <v>0</v>
      </c>
      <c r="DS684" s="4">
        <v>150.22355318181815</v>
      </c>
      <c r="DT684" s="3">
        <v>0.14912280701754402</v>
      </c>
      <c r="DU684" s="3">
        <v>0.77862595419847325</v>
      </c>
      <c r="DV684" s="3">
        <v>-0.73519313304721035</v>
      </c>
      <c r="DW684" s="3">
        <v>-1.1847649918962724</v>
      </c>
      <c r="DX684" s="3">
        <v>-6.3596491228070171</v>
      </c>
      <c r="DY684" s="3">
        <v>-3.0409165302782326</v>
      </c>
      <c r="DZ684" s="3">
        <v>0.19807538091419397</v>
      </c>
      <c r="EA684" s="3">
        <v>0.19277108433734941</v>
      </c>
      <c r="EB684" s="3">
        <v>-0.69640852974186307</v>
      </c>
      <c r="EC684" s="3">
        <v>-4.9038817005545283</v>
      </c>
      <c r="ED684" s="3">
        <v>-1.0301143061284286</v>
      </c>
      <c r="EE684" s="4">
        <v>-1.5120302807259991</v>
      </c>
      <c r="EF684" s="4">
        <v>5</v>
      </c>
      <c r="EG684" s="4">
        <v>0</v>
      </c>
      <c r="EH684" s="4">
        <f t="shared" si="42"/>
        <v>1</v>
      </c>
      <c r="EI684" s="15" t="s">
        <v>37</v>
      </c>
      <c r="EJ684" s="3" t="s">
        <v>37</v>
      </c>
      <c r="EK684" s="3" t="s">
        <v>37</v>
      </c>
      <c r="EL684" s="3" t="s">
        <v>37</v>
      </c>
      <c r="EM684" s="3" t="s">
        <v>37</v>
      </c>
      <c r="EN684" s="3" t="s">
        <v>37</v>
      </c>
      <c r="EO684" s="3" t="s">
        <v>37</v>
      </c>
      <c r="EP684" s="3" t="s">
        <v>37</v>
      </c>
      <c r="EQ684" s="3" t="s">
        <v>37</v>
      </c>
      <c r="ER684" s="3" t="s">
        <v>37</v>
      </c>
      <c r="ES684" s="3" t="s">
        <v>37</v>
      </c>
      <c r="ET684" s="4">
        <v>0</v>
      </c>
      <c r="EU684" s="4">
        <v>2</v>
      </c>
      <c r="EV684" s="4">
        <v>3</v>
      </c>
      <c r="EW684" s="4">
        <f t="shared" si="43"/>
        <v>0.4</v>
      </c>
      <c r="EY684" s="15" t="s">
        <v>37</v>
      </c>
      <c r="EZ684" s="3">
        <v>-2.4042553191489362</v>
      </c>
      <c r="FA684" s="3">
        <v>32.310606060606062</v>
      </c>
      <c r="FB684" s="3">
        <v>0.31453263588810554</v>
      </c>
      <c r="FC684" s="3">
        <v>0.21678200692041524</v>
      </c>
      <c r="FD684" s="3">
        <v>9.2563628607990861E-2</v>
      </c>
      <c r="FE684" s="3">
        <v>-9.6304008328995341E-2</v>
      </c>
      <c r="FF684" s="3">
        <v>0.38032834101382501</v>
      </c>
      <c r="FG684" s="3">
        <v>-0.99864371413667186</v>
      </c>
      <c r="FH684" s="3">
        <v>73.692307692307693</v>
      </c>
      <c r="FI684" s="4">
        <v>11.50087970263661</v>
      </c>
      <c r="FJ684" s="3">
        <v>0.30528090956173903</v>
      </c>
      <c r="FK684" s="15">
        <v>5.3713267924084235E-2</v>
      </c>
      <c r="FL684" s="15">
        <v>0.10026509310601806</v>
      </c>
      <c r="FM684" s="3">
        <v>-5.4831259303274038E-3</v>
      </c>
      <c r="FN684" s="3">
        <v>57.746478213404771</v>
      </c>
      <c r="FO684" s="3">
        <v>5</v>
      </c>
      <c r="FP684" s="3">
        <v>0</v>
      </c>
    </row>
    <row r="685" spans="1:172" x14ac:dyDescent="0.35">
      <c r="A685" s="3" t="s">
        <v>2099</v>
      </c>
      <c r="B685" s="3" t="s">
        <v>2100</v>
      </c>
      <c r="C685" s="3" t="s">
        <v>2101</v>
      </c>
      <c r="D685" s="3">
        <v>2033.7953199999999</v>
      </c>
      <c r="E685" s="3" t="s">
        <v>49</v>
      </c>
      <c r="F685" s="3">
        <v>624.03265999999996</v>
      </c>
      <c r="G685" s="3">
        <v>555.48361999999997</v>
      </c>
      <c r="H685" s="3">
        <v>897.49418000000003</v>
      </c>
      <c r="I685" s="3">
        <v>914.33268999999996</v>
      </c>
      <c r="J685" s="3">
        <v>1017.7998</v>
      </c>
      <c r="K685" s="3">
        <v>1305.8572200000001</v>
      </c>
      <c r="L685" s="3">
        <v>1474.0070499999999</v>
      </c>
      <c r="M685" s="3">
        <v>1981.2104400000001</v>
      </c>
      <c r="N685" s="3">
        <v>2304.7394300000001</v>
      </c>
      <c r="O685" s="3">
        <v>2131.1353800000002</v>
      </c>
      <c r="P685" s="4">
        <v>10</v>
      </c>
      <c r="Q685" s="3">
        <v>-9</v>
      </c>
      <c r="R685" s="4">
        <v>0.14621761900953967</v>
      </c>
      <c r="S685" s="3">
        <v>3.8502000000000001</v>
      </c>
      <c r="T685" s="3">
        <v>4.5716999999999999</v>
      </c>
      <c r="U685" s="3">
        <v>6.3240999999999996</v>
      </c>
      <c r="V685" s="3">
        <v>4.6901999999999999</v>
      </c>
      <c r="W685" s="3">
        <v>4.8776999999999999</v>
      </c>
      <c r="X685" s="3">
        <v>6.1482999999999999</v>
      </c>
      <c r="Y685" s="3">
        <v>5.9203999999999999</v>
      </c>
      <c r="Z685" s="3">
        <v>7.5603999999999996</v>
      </c>
      <c r="AA685" s="3">
        <v>8.1258999999999997</v>
      </c>
      <c r="AB685" s="3">
        <v>6.6656000000000004</v>
      </c>
      <c r="AC685" s="4">
        <v>5.8734500000000002E-2</v>
      </c>
      <c r="AD685" s="3">
        <v>11.776400000000001</v>
      </c>
      <c r="AE685" s="3">
        <v>11.273999999999999</v>
      </c>
      <c r="AF685" s="3">
        <v>13.2081</v>
      </c>
      <c r="AG685" s="3">
        <v>9.6501999999999999</v>
      </c>
      <c r="AH685" s="3">
        <v>9.2213999999999992</v>
      </c>
      <c r="AI685" s="3">
        <v>9.1994000000000007</v>
      </c>
      <c r="AJ685" s="3">
        <v>8.6338000000000008</v>
      </c>
      <c r="AK685" s="3">
        <v>11.5639</v>
      </c>
      <c r="AL685" s="3">
        <v>13.1853</v>
      </c>
      <c r="AM685" s="3">
        <v>10.7433</v>
      </c>
      <c r="AN685" s="4">
        <v>0.10845580000000002</v>
      </c>
      <c r="AO685" s="3">
        <v>0.64620999999999995</v>
      </c>
      <c r="AP685" s="3">
        <v>0.77315999999999996</v>
      </c>
      <c r="AQ685" s="3">
        <v>0.50983000000000001</v>
      </c>
      <c r="AR685" s="3">
        <v>0.66395999999999999</v>
      </c>
      <c r="AS685" s="3">
        <v>0.88749999999999996</v>
      </c>
      <c r="AT685" s="3">
        <v>0.50565000000000004</v>
      </c>
      <c r="AU685" s="3">
        <v>0.54347000000000001</v>
      </c>
      <c r="AV685" s="3">
        <v>0.49739</v>
      </c>
      <c r="AW685" s="3">
        <v>0.68906999999999996</v>
      </c>
      <c r="AX685" s="3">
        <v>0.82167000000000001</v>
      </c>
      <c r="AY685" s="3">
        <v>0.69625999999999999</v>
      </c>
      <c r="AZ685" s="4">
        <v>7.2341699999999998E-3</v>
      </c>
      <c r="BA685" s="3">
        <v>6</v>
      </c>
      <c r="BB685" s="4">
        <v>0.6</v>
      </c>
      <c r="BC685" s="3" t="s">
        <v>37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4">
        <v>0</v>
      </c>
      <c r="BK685" s="4">
        <v>0</v>
      </c>
      <c r="BL685" s="3">
        <v>6</v>
      </c>
      <c r="BM685" s="3">
        <v>0</v>
      </c>
      <c r="BN685" s="3">
        <v>0</v>
      </c>
      <c r="BO685" s="3">
        <v>0</v>
      </c>
      <c r="BP685" s="3">
        <v>0</v>
      </c>
      <c r="BQ685" s="3">
        <v>6</v>
      </c>
      <c r="BR685" s="4">
        <v>0.6</v>
      </c>
      <c r="BS685" s="4">
        <v>0</v>
      </c>
      <c r="BT685" s="4" t="s">
        <v>37</v>
      </c>
      <c r="BU685" s="4">
        <v>0</v>
      </c>
      <c r="BV685" s="4">
        <f t="shared" si="40"/>
        <v>0</v>
      </c>
      <c r="BW685" s="4">
        <f t="shared" si="41"/>
        <v>0</v>
      </c>
      <c r="BX685" s="3">
        <v>618.36099999999999</v>
      </c>
      <c r="BY685" s="3">
        <v>617.53300000000002</v>
      </c>
      <c r="BZ685" s="3">
        <v>712.05899999999997</v>
      </c>
      <c r="CA685" s="3">
        <v>801.41600000000005</v>
      </c>
      <c r="CB685" s="3">
        <v>780.67700000000002</v>
      </c>
      <c r="CC685" s="3">
        <v>768.19399999999996</v>
      </c>
      <c r="CD685" s="3">
        <v>1037.991</v>
      </c>
      <c r="CE685" s="3">
        <v>1095.6079999999999</v>
      </c>
      <c r="CF685" s="3">
        <v>1161.6859999999999</v>
      </c>
      <c r="CG685" s="3">
        <v>1258.7439999999999</v>
      </c>
      <c r="CH685" s="3">
        <v>1285.5440000000001</v>
      </c>
      <c r="CI685" s="3">
        <v>7.5931160512320739E-2</v>
      </c>
      <c r="CJ685" s="3">
        <v>0.46317999999999998</v>
      </c>
      <c r="CK685" s="3">
        <v>0.49026999999999998</v>
      </c>
      <c r="CL685" s="3">
        <v>0.48154000000000002</v>
      </c>
      <c r="CM685" s="3">
        <v>0.60341999999999996</v>
      </c>
      <c r="CN685" s="3">
        <v>0.49220000000000003</v>
      </c>
      <c r="CO685" s="3">
        <v>0.49875000000000003</v>
      </c>
      <c r="CP685" s="3">
        <v>0.51236999999999999</v>
      </c>
      <c r="CQ685" s="3">
        <v>0.49739</v>
      </c>
      <c r="CR685" s="3">
        <v>0.68906999999999996</v>
      </c>
      <c r="CS685" s="3">
        <v>0.82167000000000001</v>
      </c>
      <c r="CT685" s="3">
        <v>0.69625999999999999</v>
      </c>
      <c r="CU685" s="3">
        <v>4.1602862491565196E-2</v>
      </c>
      <c r="CV685" s="3">
        <v>62.508000000000003</v>
      </c>
      <c r="CW685" s="3">
        <v>48.628999999999998</v>
      </c>
      <c r="CX685" s="3">
        <v>58.189749999999997</v>
      </c>
      <c r="CY685" s="3">
        <v>92.435000000000002</v>
      </c>
      <c r="CZ685" s="3">
        <v>77.574439999999996</v>
      </c>
      <c r="DA685" s="3">
        <v>84.564999999999998</v>
      </c>
      <c r="DB685" s="3">
        <v>112.66500000000001</v>
      </c>
      <c r="DC685" s="3">
        <v>115.601</v>
      </c>
      <c r="DD685" s="3">
        <v>155.77600000000001</v>
      </c>
      <c r="DE685" s="3">
        <v>183.76900000000001</v>
      </c>
      <c r="DF685" s="3">
        <v>166.7</v>
      </c>
      <c r="DG685" s="3">
        <v>0.10306219313899967</v>
      </c>
      <c r="DH685" s="3">
        <v>2.4079000000000003E-2</v>
      </c>
      <c r="DI685" s="3">
        <v>-1.34E-3</v>
      </c>
      <c r="DJ685" s="3">
        <v>0.15307000000000001</v>
      </c>
      <c r="DK685" s="3">
        <v>0.12549099999999999</v>
      </c>
      <c r="DL685" s="3">
        <v>-2.5878000000000002E-2</v>
      </c>
      <c r="DM685" s="3">
        <v>-1.5990000000000001E-2</v>
      </c>
      <c r="DN685" s="3">
        <v>0.35120899999999999</v>
      </c>
      <c r="DO685" s="3">
        <v>5.5507999999999995E-2</v>
      </c>
      <c r="DP685" s="3">
        <v>6.0311000000000003E-2</v>
      </c>
      <c r="DQ685" s="3">
        <v>8.3549000000000012E-2</v>
      </c>
      <c r="DR685" s="3">
        <v>2.1291000000000001E-2</v>
      </c>
      <c r="DS685" s="4">
        <v>7.5572727272727264E-2</v>
      </c>
      <c r="DT685" s="3">
        <v>-0.22203557944583099</v>
      </c>
      <c r="DU685" s="3">
        <v>0.19660593473030494</v>
      </c>
      <c r="DV685" s="3">
        <v>0.58851000390962338</v>
      </c>
      <c r="DW685" s="3">
        <v>-0.16076767458213886</v>
      </c>
      <c r="DX685" s="3">
        <v>9.011421803367195E-2</v>
      </c>
      <c r="DY685" s="3">
        <v>0.33228877195057066</v>
      </c>
      <c r="DZ685" s="3">
        <v>2.6059557094039787E-2</v>
      </c>
      <c r="EA685" s="3">
        <v>0.34753159574744175</v>
      </c>
      <c r="EB685" s="3">
        <v>0.17970033894823331</v>
      </c>
      <c r="EC685" s="3">
        <v>-9.2882912787249292E-2</v>
      </c>
      <c r="ED685" s="3">
        <v>-0.9993817504910677</v>
      </c>
      <c r="EE685" s="4">
        <v>2.5976591191599927E-2</v>
      </c>
      <c r="EF685" s="4">
        <v>9</v>
      </c>
      <c r="EG685" s="4">
        <v>0</v>
      </c>
      <c r="EH685" s="4">
        <f t="shared" si="42"/>
        <v>1</v>
      </c>
      <c r="EI685" s="15">
        <v>0.40133799999999997</v>
      </c>
      <c r="EJ685" s="3">
        <v>0.374996</v>
      </c>
      <c r="EK685" s="3">
        <v>0.55981999999999998</v>
      </c>
      <c r="EL685" s="3">
        <v>0.37970199999999998</v>
      </c>
      <c r="EM685" s="3">
        <v>0.421844</v>
      </c>
      <c r="EN685" s="3">
        <v>0.74280800000000002</v>
      </c>
      <c r="EO685" s="3">
        <v>0.74860099999999996</v>
      </c>
      <c r="EP685" s="3">
        <v>0.85835499999999998</v>
      </c>
      <c r="EQ685" s="3">
        <v>0.63404300000000002</v>
      </c>
      <c r="ER685" s="3">
        <v>0.60403200000000001</v>
      </c>
      <c r="ES685" s="3">
        <v>0.73891600000000002</v>
      </c>
      <c r="ET685" s="4">
        <v>0.60631170000000001</v>
      </c>
      <c r="EU685" s="4">
        <v>9</v>
      </c>
      <c r="EV685" s="4">
        <v>0</v>
      </c>
      <c r="EW685" s="4">
        <f t="shared" si="43"/>
        <v>1</v>
      </c>
      <c r="EY685" s="15">
        <v>-9.6674737410510081E-3</v>
      </c>
      <c r="EZ685" s="3">
        <v>0.26543427023604316</v>
      </c>
      <c r="FA685" s="3">
        <v>0.17311835429842232</v>
      </c>
      <c r="FB685" s="3">
        <v>-6.6109794628751883E-2</v>
      </c>
      <c r="FC685" s="3">
        <v>-2.2426531225022417E-2</v>
      </c>
      <c r="FD685" s="3">
        <v>0.40956834719109891</v>
      </c>
      <c r="FE685" s="3">
        <v>1.0167785337887777E-2</v>
      </c>
      <c r="FF685" s="3">
        <v>2.0386090063376067E-2</v>
      </c>
      <c r="FG685" s="3">
        <v>7.4052570149111471E-2</v>
      </c>
      <c r="FH685" s="3">
        <v>6.104339292595227E-3</v>
      </c>
      <c r="FI685" s="4">
        <v>8.6062795697370964E-2</v>
      </c>
      <c r="FJ685" s="3">
        <v>7.0723303945262384E-2</v>
      </c>
      <c r="FK685" s="15">
        <v>0.66103266655325232</v>
      </c>
      <c r="FL685" s="15">
        <v>9.9791833392135487E-2</v>
      </c>
      <c r="FM685" s="3">
        <v>6.4277385649150753E-2</v>
      </c>
      <c r="FN685" s="3">
        <v>0.48869760283043751</v>
      </c>
      <c r="FO685" s="3">
        <v>9</v>
      </c>
      <c r="FP685" s="3">
        <v>0</v>
      </c>
    </row>
    <row r="686" spans="1:172" x14ac:dyDescent="0.35">
      <c r="A686" s="3" t="s">
        <v>2102</v>
      </c>
      <c r="B686" s="3" t="s">
        <v>2103</v>
      </c>
      <c r="C686" s="3" t="s">
        <v>2104</v>
      </c>
      <c r="D686" s="3">
        <v>18.771370000000001</v>
      </c>
      <c r="E686" s="3" t="s">
        <v>45</v>
      </c>
      <c r="F686" s="3">
        <v>43.667279999999998</v>
      </c>
      <c r="G686" s="3">
        <v>19.546309999999998</v>
      </c>
      <c r="H686" s="3">
        <v>14.34782</v>
      </c>
      <c r="I686" s="3">
        <v>13.931940000000001</v>
      </c>
      <c r="J686" s="3">
        <v>4.5746700000000002</v>
      </c>
      <c r="K686" s="3">
        <v>11.464169999999999</v>
      </c>
      <c r="L686" s="3">
        <v>2.5012699999999999</v>
      </c>
      <c r="M686" s="3">
        <v>2.5012699999999999</v>
      </c>
      <c r="N686" s="3">
        <v>1.6843900000000001</v>
      </c>
      <c r="O686" s="3">
        <v>3.37215</v>
      </c>
      <c r="P686" s="4">
        <v>10</v>
      </c>
      <c r="Q686" s="3">
        <v>-9</v>
      </c>
      <c r="R686" s="4">
        <v>-0.2476555019241834</v>
      </c>
      <c r="S686" s="3">
        <v>9.1870999999999992</v>
      </c>
      <c r="T686" s="3">
        <v>5.0888</v>
      </c>
      <c r="U686" s="3">
        <v>1.2976000000000001</v>
      </c>
      <c r="V686" s="3">
        <v>2.4573999999999998</v>
      </c>
      <c r="W686" s="3">
        <v>-0.22389999999999999</v>
      </c>
      <c r="X686" s="3">
        <v>2.4243000000000001</v>
      </c>
      <c r="Y686" s="3">
        <v>-1.9585999999999999</v>
      </c>
      <c r="Z686" s="3">
        <v>-6.718</v>
      </c>
      <c r="AA686" s="3">
        <v>-1.6055999999999999</v>
      </c>
      <c r="AB686" s="3">
        <v>-1.1312</v>
      </c>
      <c r="AC686" s="4">
        <v>8.8178999999999983E-3</v>
      </c>
      <c r="AD686" s="3">
        <v>16.892099999999999</v>
      </c>
      <c r="AE686" s="3">
        <v>5.3665000000000003</v>
      </c>
      <c r="AF686" s="3">
        <v>0.68259999999999998</v>
      </c>
      <c r="AG686" s="3">
        <v>3.0354999999999999</v>
      </c>
      <c r="AH686" s="3">
        <v>-28.578199999999999</v>
      </c>
      <c r="AI686" s="3">
        <v>3.6597</v>
      </c>
      <c r="AJ686" s="3">
        <v>-28.573899999999998</v>
      </c>
      <c r="AK686" s="3">
        <v>-77.627099999999999</v>
      </c>
      <c r="AL686" s="3">
        <v>-34.710700000000003</v>
      </c>
      <c r="AM686" s="3">
        <v>37.303600000000003</v>
      </c>
      <c r="AN686" s="4">
        <v>-0.1025499</v>
      </c>
      <c r="AO686" s="3">
        <v>3.5610000000000003E-2</v>
      </c>
      <c r="AP686" s="3">
        <v>2.4629999999999999E-2</v>
      </c>
      <c r="AQ686" s="3">
        <v>9.7099999999999999E-3</v>
      </c>
      <c r="AR686" s="3">
        <v>1.25E-3</v>
      </c>
      <c r="AS686" s="3">
        <v>1E-3</v>
      </c>
      <c r="AT686" s="3">
        <v>-6.7699999999999996E-2</v>
      </c>
      <c r="AU686" s="3">
        <v>4.28E-3</v>
      </c>
      <c r="AV686" s="3">
        <v>-2.98E-2</v>
      </c>
      <c r="AW686" s="3">
        <v>-4.9880000000000001E-2</v>
      </c>
      <c r="AX686" s="3">
        <v>-1.158E-2</v>
      </c>
      <c r="AY686" s="3">
        <v>1.47E-2</v>
      </c>
      <c r="AZ686" s="4">
        <v>-6.7779999999999991E-5</v>
      </c>
      <c r="BA686" s="3">
        <v>2</v>
      </c>
      <c r="BB686" s="4">
        <v>0.2</v>
      </c>
      <c r="BC686" s="3">
        <v>11.89888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4">
        <v>0</v>
      </c>
      <c r="BK686" s="4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4">
        <v>0</v>
      </c>
      <c r="BS686" s="4">
        <v>0</v>
      </c>
      <c r="BT686" s="4" t="s">
        <v>37</v>
      </c>
      <c r="BU686" s="4">
        <v>0</v>
      </c>
      <c r="BV686" s="4">
        <f t="shared" si="40"/>
        <v>0</v>
      </c>
      <c r="BW686" s="4">
        <f t="shared" si="41"/>
        <v>0</v>
      </c>
      <c r="BX686" s="3">
        <v>48.362409999999997</v>
      </c>
      <c r="BY686" s="3">
        <v>88.140860000000004</v>
      </c>
      <c r="BZ686" s="3">
        <v>79.765249999999995</v>
      </c>
      <c r="CA686" s="3">
        <v>77.0458</v>
      </c>
      <c r="CB686" s="3">
        <v>65.958550000000002</v>
      </c>
      <c r="CC686" s="3">
        <v>62.561660000000003</v>
      </c>
      <c r="CD686" s="3">
        <v>57.20234</v>
      </c>
      <c r="CE686" s="3">
        <v>64.433160000000001</v>
      </c>
      <c r="CF686" s="3">
        <v>70.31174</v>
      </c>
      <c r="CG686" s="3">
        <v>63.986789999999999</v>
      </c>
      <c r="CH686" s="3">
        <v>51.90202</v>
      </c>
      <c r="CI686" s="3">
        <v>7.0884903849308678E-3</v>
      </c>
      <c r="CJ686" s="3">
        <v>3.5610000000000003E-2</v>
      </c>
      <c r="CK686" s="3">
        <v>2.4629999999999999E-2</v>
      </c>
      <c r="CL686" s="3">
        <v>9.7099999999999999E-3</v>
      </c>
      <c r="CM686" s="3">
        <v>1.25E-3</v>
      </c>
      <c r="CN686" s="3">
        <v>5.5300000000000002E-3</v>
      </c>
      <c r="CO686" s="3">
        <v>-4.2020000000000002E-2</v>
      </c>
      <c r="CP686" s="3">
        <v>4.28E-3</v>
      </c>
      <c r="CQ686" s="3">
        <v>-2.98E-2</v>
      </c>
      <c r="CR686" s="3">
        <v>-4.9880000000000001E-2</v>
      </c>
      <c r="CS686" s="3">
        <v>-1.158E-2</v>
      </c>
      <c r="CT686" s="3">
        <v>1.47E-2</v>
      </c>
      <c r="CU686" s="3">
        <v>-8.4676661162552347E-2</v>
      </c>
      <c r="CV686" s="3">
        <v>5.7811500000000002</v>
      </c>
      <c r="CW686" s="3">
        <v>8.1006</v>
      </c>
      <c r="CX686" s="3">
        <v>5.2723699999999996</v>
      </c>
      <c r="CY686" s="3">
        <v>1.33243</v>
      </c>
      <c r="CZ686" s="3">
        <v>2.43676</v>
      </c>
      <c r="DA686" s="3">
        <v>-0.19575999999999999</v>
      </c>
      <c r="DB686" s="3">
        <v>1.8804399999999999</v>
      </c>
      <c r="DC686" s="3">
        <v>-1.49237</v>
      </c>
      <c r="DD686" s="3">
        <v>-4.6306700000000003</v>
      </c>
      <c r="DE686" s="3">
        <v>-0.99248000000000003</v>
      </c>
      <c r="DF686" s="3">
        <v>-0.64990000000000003</v>
      </c>
      <c r="DG686" s="3" t="s">
        <v>37</v>
      </c>
      <c r="DH686" s="3">
        <v>2.491962</v>
      </c>
      <c r="DI686" s="3">
        <v>0.82250699999999999</v>
      </c>
      <c r="DJ686" s="3">
        <v>-9.5025999999999999E-2</v>
      </c>
      <c r="DK686" s="3">
        <v>-3.4093999999999999E-2</v>
      </c>
      <c r="DL686" s="3">
        <v>-0.14390500000000001</v>
      </c>
      <c r="DM686" s="3">
        <v>-5.1500999999999998E-2</v>
      </c>
      <c r="DN686" s="3">
        <v>-8.5664999999999991E-2</v>
      </c>
      <c r="DO686" s="3">
        <v>0.12640700000000002</v>
      </c>
      <c r="DP686" s="3">
        <v>9.1234999999999997E-2</v>
      </c>
      <c r="DQ686" s="3">
        <v>-8.9955999999999994E-2</v>
      </c>
      <c r="DR686" s="3">
        <v>-0.18886399999999998</v>
      </c>
      <c r="DS686" s="4">
        <v>0.25846363636363634</v>
      </c>
      <c r="DT686" s="3">
        <v>0.40120910199527771</v>
      </c>
      <c r="DU686" s="3">
        <v>-0.34913833543194339</v>
      </c>
      <c r="DV686" s="3">
        <v>-0.74728063470507566</v>
      </c>
      <c r="DW686" s="3">
        <v>0.82880901810976937</v>
      </c>
      <c r="DX686" s="3">
        <v>-1.0803361841133308</v>
      </c>
      <c r="DY686" s="3">
        <v>-10.605843890478138</v>
      </c>
      <c r="DZ686" s="3">
        <v>-1.793628087043458</v>
      </c>
      <c r="EA686" s="3">
        <v>2.1028967347239624</v>
      </c>
      <c r="EB686" s="3">
        <v>-0.78567248367946751</v>
      </c>
      <c r="EC686" s="3">
        <v>-0.34517572142511688</v>
      </c>
      <c r="ED686" s="3" t="s">
        <v>37</v>
      </c>
      <c r="EE686" s="4">
        <v>-1.237416048204752</v>
      </c>
      <c r="EF686" s="4">
        <v>5</v>
      </c>
      <c r="EG686" s="4">
        <v>0</v>
      </c>
      <c r="EH686" s="4">
        <f t="shared" si="42"/>
        <v>1</v>
      </c>
      <c r="EI686" s="15" t="s">
        <v>37</v>
      </c>
      <c r="EJ686" s="3">
        <v>0.46174300000000001</v>
      </c>
      <c r="EK686" s="3">
        <v>0.25743899999999997</v>
      </c>
      <c r="EL686" s="3">
        <v>4.0065739999999996</v>
      </c>
      <c r="EM686" s="3" t="s">
        <v>37</v>
      </c>
      <c r="EN686" s="3" t="s">
        <v>37</v>
      </c>
      <c r="EO686" s="3" t="s">
        <v>37</v>
      </c>
      <c r="EP686" s="3" t="s">
        <v>37</v>
      </c>
      <c r="EQ686" s="3" t="s">
        <v>37</v>
      </c>
      <c r="ER686" s="3" t="s">
        <v>37</v>
      </c>
      <c r="ES686" s="3" t="s">
        <v>37</v>
      </c>
      <c r="ET686" s="4">
        <v>1.5752519999999999</v>
      </c>
      <c r="EU686" s="4">
        <v>4</v>
      </c>
      <c r="EV686" s="4">
        <v>1</v>
      </c>
      <c r="EW686" s="4">
        <f t="shared" si="43"/>
        <v>0.8</v>
      </c>
      <c r="EY686" s="15">
        <v>0.84965443322742107</v>
      </c>
      <c r="EZ686" s="3">
        <v>-6.0414505034094172E-2</v>
      </c>
      <c r="FA686" s="3">
        <v>1.2592602830825483E-2</v>
      </c>
      <c r="FB686" s="3">
        <v>-0.17339611371824415</v>
      </c>
      <c r="FC686" s="3">
        <v>-4.2557096623390571E-2</v>
      </c>
      <c r="FD686" s="3">
        <v>-0.10657895936724497</v>
      </c>
      <c r="FE686" s="3">
        <v>0.17715342292375044</v>
      </c>
      <c r="FF686" s="3">
        <v>0.18479919850936311</v>
      </c>
      <c r="FG686" s="3">
        <v>-0.1532372306020082</v>
      </c>
      <c r="FH686" s="3">
        <v>-0.21181311021275662</v>
      </c>
      <c r="FI686" s="4">
        <v>4.7620264193362141E-2</v>
      </c>
      <c r="FJ686" s="3">
        <v>-2.9126227064222854E-2</v>
      </c>
      <c r="FK686" s="15">
        <v>0.10996736177805676</v>
      </c>
      <c r="FL686" s="15">
        <v>-3.5815798986961855E-2</v>
      </c>
      <c r="FM686" s="3">
        <v>5.2388869680976891E-2</v>
      </c>
      <c r="FN686" s="3">
        <v>0.17116256133755287</v>
      </c>
      <c r="FO686" s="3">
        <v>5</v>
      </c>
      <c r="FP686" s="3">
        <v>0</v>
      </c>
    </row>
    <row r="687" spans="1:172" x14ac:dyDescent="0.35">
      <c r="A687" s="3" t="s">
        <v>2105</v>
      </c>
      <c r="B687" s="3" t="s">
        <v>2106</v>
      </c>
      <c r="C687" s="3" t="s">
        <v>2107</v>
      </c>
      <c r="D687" s="3">
        <v>565.62345000000005</v>
      </c>
      <c r="E687" s="3" t="s">
        <v>274</v>
      </c>
      <c r="F687" s="3">
        <v>1834.37084</v>
      </c>
      <c r="G687" s="3">
        <v>983.53499999999997</v>
      </c>
      <c r="H687" s="3">
        <v>585.4375</v>
      </c>
      <c r="I687" s="3">
        <v>780.58334000000002</v>
      </c>
      <c r="J687" s="3">
        <v>641.64166999999998</v>
      </c>
      <c r="K687" s="3">
        <v>676.32500000000005</v>
      </c>
      <c r="L687" s="3">
        <v>554.93334000000004</v>
      </c>
      <c r="M687" s="3">
        <v>632.97083999999995</v>
      </c>
      <c r="N687" s="3">
        <v>320.82083</v>
      </c>
      <c r="O687" s="3">
        <v>658.98334</v>
      </c>
      <c r="P687" s="4">
        <v>10</v>
      </c>
      <c r="Q687" s="3">
        <v>-9</v>
      </c>
      <c r="R687" s="4">
        <v>-0.10751980274898909</v>
      </c>
      <c r="S687" s="3">
        <v>2.4013</v>
      </c>
      <c r="T687" s="3">
        <v>2.2623000000000002</v>
      </c>
      <c r="U687" s="3">
        <v>1.7926</v>
      </c>
      <c r="V687" s="3">
        <v>2.4348000000000001</v>
      </c>
      <c r="W687" s="3">
        <v>2.6292</v>
      </c>
      <c r="X687" s="3">
        <v>1.8854</v>
      </c>
      <c r="Y687" s="3">
        <v>1.8827</v>
      </c>
      <c r="Z687" s="3">
        <v>2.1387</v>
      </c>
      <c r="AA687" s="3">
        <v>2.0893000000000002</v>
      </c>
      <c r="AB687" s="3">
        <v>1.9289000000000001</v>
      </c>
      <c r="AC687" s="4">
        <v>2.1445200000000005E-2</v>
      </c>
      <c r="AD687" s="3">
        <v>6.4865000000000004</v>
      </c>
      <c r="AE687" s="3">
        <v>-2.1414</v>
      </c>
      <c r="AF687" s="3">
        <v>5.0301</v>
      </c>
      <c r="AG687" s="3">
        <v>6.3804999999999996</v>
      </c>
      <c r="AH687" s="3">
        <v>4.1589999999999998</v>
      </c>
      <c r="AI687" s="3">
        <v>2.9443000000000001</v>
      </c>
      <c r="AJ687" s="3">
        <v>3.3241000000000001</v>
      </c>
      <c r="AK687" s="3">
        <v>4.2179000000000002</v>
      </c>
      <c r="AL687" s="3">
        <v>4.5433000000000003</v>
      </c>
      <c r="AM687" s="3">
        <v>4.0625</v>
      </c>
      <c r="AN687" s="4">
        <v>3.9006800000000001E-2</v>
      </c>
      <c r="AO687" s="3">
        <v>4.6620000000000002E-2</v>
      </c>
      <c r="AP687" s="3">
        <v>1.4319999999999999E-2</v>
      </c>
      <c r="AQ687" s="3">
        <v>-5.8399999999999997E-3</v>
      </c>
      <c r="AR687" s="3">
        <v>1.2869999999999999E-2</v>
      </c>
      <c r="AS687" s="3">
        <v>1.737E-2</v>
      </c>
      <c r="AT687" s="3">
        <v>1.1820000000000001E-2</v>
      </c>
      <c r="AU687" s="3">
        <v>9.5200000000000007E-3</v>
      </c>
      <c r="AV687" s="3">
        <v>1.1180000000000001E-2</v>
      </c>
      <c r="AW687" s="3">
        <v>1.4370000000000001E-2</v>
      </c>
      <c r="AX687" s="3">
        <v>1.5939999999999999E-2</v>
      </c>
      <c r="AY687" s="3">
        <v>1.474E-2</v>
      </c>
      <c r="AZ687" s="4">
        <v>1.6291E-4</v>
      </c>
      <c r="BA687" s="3">
        <v>0</v>
      </c>
      <c r="BB687" s="4">
        <v>0</v>
      </c>
      <c r="BC687" s="3">
        <v>0.4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4">
        <v>0</v>
      </c>
      <c r="BK687" s="4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4">
        <v>0</v>
      </c>
      <c r="BS687" s="4">
        <v>0</v>
      </c>
      <c r="BT687" s="4" t="s">
        <v>37</v>
      </c>
      <c r="BU687" s="4">
        <v>0</v>
      </c>
      <c r="BV687" s="4">
        <f t="shared" si="40"/>
        <v>0</v>
      </c>
      <c r="BW687" s="4">
        <f t="shared" si="41"/>
        <v>0</v>
      </c>
      <c r="BX687" s="3">
        <v>56.55</v>
      </c>
      <c r="BY687" s="3">
        <v>76.338999999999999</v>
      </c>
      <c r="BZ687" s="3">
        <v>95.141000000000005</v>
      </c>
      <c r="CA687" s="3">
        <v>93.460999999999999</v>
      </c>
      <c r="CB687" s="3">
        <v>110.319</v>
      </c>
      <c r="CC687" s="3">
        <v>145.572</v>
      </c>
      <c r="CD687" s="3">
        <v>132.904</v>
      </c>
      <c r="CE687" s="3">
        <v>158.845</v>
      </c>
      <c r="CF687" s="3">
        <v>177.15600000000001</v>
      </c>
      <c r="CG687" s="3">
        <v>187.429</v>
      </c>
      <c r="CH687" s="3">
        <v>177.774</v>
      </c>
      <c r="CI687" s="3">
        <v>0.12135613516956933</v>
      </c>
      <c r="CJ687" s="3">
        <v>4.6620000000000002E-2</v>
      </c>
      <c r="CK687" s="3">
        <v>1.4319999999999999E-2</v>
      </c>
      <c r="CL687" s="3">
        <v>-5.8399999999999997E-3</v>
      </c>
      <c r="CM687" s="3">
        <v>1.2869999999999999E-2</v>
      </c>
      <c r="CN687" s="3">
        <v>1.737E-2</v>
      </c>
      <c r="CO687" s="3">
        <v>1.1820000000000001E-2</v>
      </c>
      <c r="CP687" s="3">
        <v>9.5200000000000007E-3</v>
      </c>
      <c r="CQ687" s="3">
        <v>1.1180000000000001E-2</v>
      </c>
      <c r="CR687" s="3">
        <v>1.4370000000000001E-2</v>
      </c>
      <c r="CS687" s="3">
        <v>1.5939999999999999E-2</v>
      </c>
      <c r="CT687" s="3">
        <v>1.474E-2</v>
      </c>
      <c r="CU687" s="3">
        <v>-0.10876440910640883</v>
      </c>
      <c r="CV687" s="3">
        <v>34.589019999999998</v>
      </c>
      <c r="CW687" s="3">
        <v>22.92653</v>
      </c>
      <c r="CX687" s="3">
        <v>30.924289999999999</v>
      </c>
      <c r="CY687" s="3">
        <v>25.390640000000001</v>
      </c>
      <c r="CZ687" s="3">
        <v>28.034199999999998</v>
      </c>
      <c r="DA687" s="3">
        <v>35.266919999999999</v>
      </c>
      <c r="DB687" s="3">
        <v>34.272480000000002</v>
      </c>
      <c r="DC687" s="3">
        <v>38.830019999999998</v>
      </c>
      <c r="DD687" s="3">
        <v>62.524720000000002</v>
      </c>
      <c r="DE687" s="3">
        <v>71.113680000000002</v>
      </c>
      <c r="DF687" s="3">
        <v>66.799509999999998</v>
      </c>
      <c r="DG687" s="3">
        <v>6.8030123273649101E-2</v>
      </c>
      <c r="DH687" s="3">
        <v>8.4970140000000001</v>
      </c>
      <c r="DI687" s="3">
        <v>0.34993800000000003</v>
      </c>
      <c r="DJ687" s="3">
        <v>0.24629599999999999</v>
      </c>
      <c r="DK687" s="3">
        <v>-1.7659000000000001E-2</v>
      </c>
      <c r="DL687" s="3">
        <v>0.18037400000000001</v>
      </c>
      <c r="DM687" s="3">
        <v>0.31955500000000003</v>
      </c>
      <c r="DN687" s="3">
        <v>-8.7022999999999989E-2</v>
      </c>
      <c r="DO687" s="3">
        <v>0.195185</v>
      </c>
      <c r="DP687" s="3">
        <v>0.115275</v>
      </c>
      <c r="DQ687" s="3">
        <v>5.7987999999999998E-2</v>
      </c>
      <c r="DR687" s="3">
        <v>-5.1513000000000003E-2</v>
      </c>
      <c r="DS687" s="4">
        <v>0.89140272727272718</v>
      </c>
      <c r="DT687" s="3">
        <v>-0.33717318386008044</v>
      </c>
      <c r="DU687" s="3">
        <v>0.34884302159986702</v>
      </c>
      <c r="DV687" s="3">
        <v>-0.17894186091257061</v>
      </c>
      <c r="DW687" s="3">
        <v>0.10411553233790079</v>
      </c>
      <c r="DX687" s="3">
        <v>0.25799630451377248</v>
      </c>
      <c r="DY687" s="3">
        <v>-2.8197529015859545E-2</v>
      </c>
      <c r="DZ687" s="3">
        <v>0.13297958011792541</v>
      </c>
      <c r="EA687" s="3">
        <v>0.61021601328044661</v>
      </c>
      <c r="EB687" s="3">
        <v>0.13736902780212371</v>
      </c>
      <c r="EC687" s="3">
        <v>-6.0665824072105454E-2</v>
      </c>
      <c r="ED687" s="3">
        <v>-0.99898157751046912</v>
      </c>
      <c r="EE687" s="4">
        <v>-1.1309541562771954E-3</v>
      </c>
      <c r="EF687" s="4">
        <v>3</v>
      </c>
      <c r="EG687" s="4">
        <v>0</v>
      </c>
      <c r="EH687" s="4">
        <f t="shared" si="42"/>
        <v>1</v>
      </c>
      <c r="EI687" s="15" t="s">
        <v>37</v>
      </c>
      <c r="EJ687" s="3" t="s">
        <v>37</v>
      </c>
      <c r="EK687" s="3" t="s">
        <v>37</v>
      </c>
      <c r="EL687" s="3" t="s">
        <v>37</v>
      </c>
      <c r="EM687" s="3" t="s">
        <v>37</v>
      </c>
      <c r="EN687" s="3" t="s">
        <v>37</v>
      </c>
      <c r="EO687" s="3" t="s">
        <v>37</v>
      </c>
      <c r="EP687" s="3" t="s">
        <v>37</v>
      </c>
      <c r="EQ687" s="3" t="s">
        <v>37</v>
      </c>
      <c r="ER687" s="3" t="s">
        <v>37</v>
      </c>
      <c r="ES687" s="3" t="s">
        <v>37</v>
      </c>
      <c r="ET687" s="4">
        <v>0</v>
      </c>
      <c r="EU687" s="4">
        <v>3</v>
      </c>
      <c r="EV687" s="4">
        <v>0</v>
      </c>
      <c r="EW687" s="4">
        <f t="shared" si="43"/>
        <v>1</v>
      </c>
      <c r="EY687" s="15">
        <v>0.41626637106376002</v>
      </c>
      <c r="EZ687" s="3">
        <v>0.21663381261595543</v>
      </c>
      <c r="FA687" s="3">
        <v>3.395363244299357E-2</v>
      </c>
      <c r="FB687" s="3">
        <v>0.11655989307277503</v>
      </c>
      <c r="FC687" s="3">
        <v>0.45537851894658649</v>
      </c>
      <c r="FD687" s="3">
        <v>-0.13413976969765731</v>
      </c>
      <c r="FE687" s="3">
        <v>9.3240742257234999E-2</v>
      </c>
      <c r="FF687" s="3">
        <v>6.7116104868913923E-2</v>
      </c>
      <c r="FG687" s="3">
        <v>7.1585006317562677E-2</v>
      </c>
      <c r="FH687" s="3">
        <v>-6.538799145803037E-2</v>
      </c>
      <c r="FI687" s="4">
        <v>0.12712063204300944</v>
      </c>
      <c r="FJ687" s="3">
        <v>0.1299028558837676</v>
      </c>
      <c r="FK687" s="15">
        <v>0.72184603297873784</v>
      </c>
      <c r="FL687" s="15">
        <v>0.18512577517737472</v>
      </c>
      <c r="FM687" s="3" t="s">
        <v>37</v>
      </c>
      <c r="FO687" s="3">
        <v>3</v>
      </c>
      <c r="FP687" s="3">
        <v>0</v>
      </c>
    </row>
    <row r="688" spans="1:172" x14ac:dyDescent="0.35">
      <c r="A688" s="3" t="s">
        <v>2108</v>
      </c>
      <c r="B688" s="3" t="s">
        <v>2109</v>
      </c>
      <c r="C688" s="3" t="s">
        <v>2110</v>
      </c>
      <c r="D688" s="3">
        <v>0</v>
      </c>
      <c r="E688" s="3" t="s">
        <v>82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4">
        <v>0</v>
      </c>
      <c r="Q688" s="3">
        <v>1</v>
      </c>
      <c r="R688" s="4" t="e">
        <v>#DIV/0!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4" t="e">
        <v>#DIV/0!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4" t="e">
        <v>#DIV/0!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4" t="e">
        <v>#DIV/0!</v>
      </c>
      <c r="BA688" s="3">
        <v>0</v>
      </c>
      <c r="BB688" s="4">
        <v>0</v>
      </c>
      <c r="BC688" s="3">
        <v>4920.1513299999997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4">
        <v>0</v>
      </c>
      <c r="BK688" s="4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4">
        <v>0</v>
      </c>
      <c r="BS688" s="4">
        <v>0.38750000000000007</v>
      </c>
      <c r="BT688" s="4">
        <v>0</v>
      </c>
      <c r="BU688" s="4" t="e">
        <v>#DIV/0!</v>
      </c>
      <c r="BV688" s="4">
        <f t="shared" si="40"/>
        <v>0</v>
      </c>
      <c r="BW688" s="4">
        <f t="shared" si="41"/>
        <v>0</v>
      </c>
      <c r="BX688" s="3" t="s">
        <v>37</v>
      </c>
      <c r="BY688" s="3" t="s">
        <v>37</v>
      </c>
      <c r="BZ688" s="3" t="s">
        <v>37</v>
      </c>
      <c r="CA688" s="3" t="s">
        <v>37</v>
      </c>
      <c r="CB688" s="3" t="s">
        <v>37</v>
      </c>
      <c r="CC688" s="3" t="s">
        <v>37</v>
      </c>
      <c r="CD688" s="3" t="s">
        <v>37</v>
      </c>
      <c r="CE688" s="3" t="s">
        <v>37</v>
      </c>
      <c r="CF688" s="3" t="s">
        <v>37</v>
      </c>
      <c r="CG688" s="3" t="s">
        <v>37</v>
      </c>
      <c r="CH688" s="3" t="s">
        <v>37</v>
      </c>
      <c r="CI688" s="3" t="s">
        <v>37</v>
      </c>
      <c r="CJ688" s="3" t="s">
        <v>37</v>
      </c>
      <c r="CK688" s="3" t="s">
        <v>37</v>
      </c>
      <c r="CL688" s="3" t="s">
        <v>37</v>
      </c>
      <c r="CM688" s="3" t="s">
        <v>37</v>
      </c>
      <c r="CN688" s="3" t="s">
        <v>37</v>
      </c>
      <c r="CO688" s="3" t="s">
        <v>37</v>
      </c>
      <c r="CP688" s="3" t="s">
        <v>37</v>
      </c>
      <c r="CQ688" s="3" t="s">
        <v>37</v>
      </c>
      <c r="CR688" s="3" t="s">
        <v>37</v>
      </c>
      <c r="CS688" s="3" t="s">
        <v>37</v>
      </c>
      <c r="CT688" s="3" t="s">
        <v>37</v>
      </c>
      <c r="CU688" s="3" t="s">
        <v>37</v>
      </c>
      <c r="CV688" s="3" t="s">
        <v>37</v>
      </c>
      <c r="CW688" s="3" t="s">
        <v>37</v>
      </c>
      <c r="CX688" s="3" t="s">
        <v>37</v>
      </c>
      <c r="CY688" s="3" t="s">
        <v>37</v>
      </c>
      <c r="CZ688" s="3" t="s">
        <v>37</v>
      </c>
      <c r="DA688" s="3" t="s">
        <v>37</v>
      </c>
      <c r="DB688" s="3" t="s">
        <v>37</v>
      </c>
      <c r="DC688" s="3" t="s">
        <v>37</v>
      </c>
      <c r="DD688" s="3" t="s">
        <v>37</v>
      </c>
      <c r="DE688" s="3" t="s">
        <v>37</v>
      </c>
      <c r="DF688" s="3" t="s">
        <v>37</v>
      </c>
      <c r="DG688" s="3" t="s">
        <v>37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4">
        <v>0</v>
      </c>
      <c r="DT688" s="3" t="s">
        <v>37</v>
      </c>
      <c r="DU688" s="3" t="s">
        <v>37</v>
      </c>
      <c r="DV688" s="3" t="s">
        <v>37</v>
      </c>
      <c r="DW688" s="3" t="s">
        <v>37</v>
      </c>
      <c r="DX688" s="3" t="s">
        <v>37</v>
      </c>
      <c r="DY688" s="3" t="s">
        <v>37</v>
      </c>
      <c r="DZ688" s="3" t="s">
        <v>37</v>
      </c>
      <c r="EA688" s="3" t="s">
        <v>37</v>
      </c>
      <c r="EB688" s="3" t="s">
        <v>37</v>
      </c>
      <c r="EC688" s="3" t="s">
        <v>37</v>
      </c>
      <c r="ED688" s="3" t="s">
        <v>37</v>
      </c>
      <c r="EE688" s="4" t="s">
        <v>37</v>
      </c>
      <c r="EF688" s="4">
        <v>0</v>
      </c>
      <c r="EG688" s="4">
        <v>0</v>
      </c>
      <c r="EH688" s="4">
        <f t="shared" si="42"/>
        <v>0</v>
      </c>
      <c r="EI688" s="15" t="s">
        <v>37</v>
      </c>
      <c r="EJ688" s="3" t="s">
        <v>37</v>
      </c>
      <c r="EK688" s="3" t="s">
        <v>37</v>
      </c>
      <c r="EL688" s="3" t="s">
        <v>37</v>
      </c>
      <c r="EM688" s="3" t="s">
        <v>37</v>
      </c>
      <c r="EN688" s="3" t="s">
        <v>37</v>
      </c>
      <c r="EO688" s="3" t="s">
        <v>37</v>
      </c>
      <c r="EP688" s="3" t="s">
        <v>37</v>
      </c>
      <c r="EQ688" s="3" t="s">
        <v>37</v>
      </c>
      <c r="ER688" s="3" t="s">
        <v>37</v>
      </c>
      <c r="ES688" s="3" t="s">
        <v>37</v>
      </c>
      <c r="ET688" s="4">
        <v>0</v>
      </c>
      <c r="EU688" s="4">
        <v>0</v>
      </c>
      <c r="EV688" s="4">
        <v>0</v>
      </c>
      <c r="EW688" s="4">
        <f t="shared" si="43"/>
        <v>0</v>
      </c>
      <c r="EY688" s="15" t="s">
        <v>37</v>
      </c>
      <c r="EZ688" s="3" t="s">
        <v>37</v>
      </c>
      <c r="FA688" s="3" t="s">
        <v>37</v>
      </c>
      <c r="FB688" s="3" t="s">
        <v>37</v>
      </c>
      <c r="FC688" s="3" t="s">
        <v>37</v>
      </c>
      <c r="FD688" s="3" t="s">
        <v>37</v>
      </c>
      <c r="FE688" s="3" t="s">
        <v>37</v>
      </c>
      <c r="FF688" s="3" t="s">
        <v>37</v>
      </c>
      <c r="FG688" s="3" t="s">
        <v>37</v>
      </c>
      <c r="FH688" s="3" t="s">
        <v>37</v>
      </c>
      <c r="FI688" s="4" t="s">
        <v>37</v>
      </c>
      <c r="FJ688" s="3" t="s">
        <v>37</v>
      </c>
      <c r="FL688" s="15" t="s">
        <v>37</v>
      </c>
      <c r="FM688" s="3" t="s">
        <v>37</v>
      </c>
      <c r="FO688" s="3">
        <v>0</v>
      </c>
      <c r="FP688" s="3">
        <v>0</v>
      </c>
    </row>
    <row r="689" spans="1:172" x14ac:dyDescent="0.35">
      <c r="A689" s="3" t="s">
        <v>2111</v>
      </c>
      <c r="B689" s="3" t="s">
        <v>2112</v>
      </c>
      <c r="C689" s="3" t="s">
        <v>2113</v>
      </c>
      <c r="D689" s="3">
        <v>38.23986</v>
      </c>
      <c r="E689" s="3" t="s">
        <v>63</v>
      </c>
      <c r="F689" s="3">
        <v>4.6614199999999997</v>
      </c>
      <c r="G689" s="3">
        <v>12.86092</v>
      </c>
      <c r="H689" s="3">
        <v>8.3348899999999997</v>
      </c>
      <c r="I689" s="3">
        <v>12.086980000000001</v>
      </c>
      <c r="J689" s="3">
        <v>47.619079999999997</v>
      </c>
      <c r="K689" s="3">
        <v>35.239170000000001</v>
      </c>
      <c r="L689" s="3">
        <v>33.851930000000003</v>
      </c>
      <c r="M689" s="3">
        <v>35.7956</v>
      </c>
      <c r="N689" s="3">
        <v>35.7378</v>
      </c>
      <c r="O689" s="3">
        <v>39.01876</v>
      </c>
      <c r="P689" s="4">
        <v>10</v>
      </c>
      <c r="Q689" s="3">
        <v>-9</v>
      </c>
      <c r="R689" s="4">
        <v>0.26627595053151554</v>
      </c>
      <c r="S689" s="3">
        <v>-14.976599999999999</v>
      </c>
      <c r="T689" s="3">
        <v>-24.812799999999999</v>
      </c>
      <c r="U689" s="3">
        <v>-2.2046999999999999</v>
      </c>
      <c r="V689" s="3">
        <v>-6.3855000000000004</v>
      </c>
      <c r="W689" s="3">
        <v>-8.5164000000000009</v>
      </c>
      <c r="X689" s="3">
        <v>-6.6639999999999997</v>
      </c>
      <c r="Y689" s="3">
        <v>-6.3719999999999999</v>
      </c>
      <c r="Z689" s="3">
        <v>-25.1691</v>
      </c>
      <c r="AA689" s="3">
        <v>-80.159800000000004</v>
      </c>
      <c r="AB689" s="3">
        <v>2.2265000000000001</v>
      </c>
      <c r="AC689" s="4">
        <v>-0.17303440000000003</v>
      </c>
      <c r="AD689" s="3">
        <v>-19.5656</v>
      </c>
      <c r="AE689" s="3">
        <v>-36.669699999999999</v>
      </c>
      <c r="AF689" s="3">
        <v>-1.1273</v>
      </c>
      <c r="AG689" s="3">
        <v>-9.3106000000000009</v>
      </c>
      <c r="AH689" s="3">
        <v>-15.906000000000001</v>
      </c>
      <c r="AI689" s="3">
        <v>-8.1648999999999994</v>
      </c>
      <c r="AJ689" s="3">
        <v>-8.0549999999999997</v>
      </c>
      <c r="AK689" s="3">
        <v>-65.691500000000005</v>
      </c>
      <c r="AL689" s="3" t="s">
        <v>67</v>
      </c>
      <c r="AM689" s="3" t="s">
        <v>67</v>
      </c>
      <c r="AN689" s="4">
        <v>-0.16449060000000004</v>
      </c>
      <c r="AO689" s="3">
        <v>-0.13086999999999999</v>
      </c>
      <c r="AP689" s="3">
        <v>-2.085E-2</v>
      </c>
      <c r="AQ689" s="3">
        <v>-3.0179999999999998E-2</v>
      </c>
      <c r="AR689" s="3">
        <v>-5.1000000000000004E-4</v>
      </c>
      <c r="AS689" s="3">
        <v>-3.8700000000000002E-3</v>
      </c>
      <c r="AT689" s="3">
        <v>-7.62E-3</v>
      </c>
      <c r="AU689" s="3">
        <v>-4.5700000000000003E-3</v>
      </c>
      <c r="AV689" s="3">
        <v>-4.5599999999999998E-3</v>
      </c>
      <c r="AW689" s="3">
        <v>-1.6140000000000002E-2</v>
      </c>
      <c r="AX689" s="3">
        <v>-3.4930000000000003E-2</v>
      </c>
      <c r="AY689" s="3">
        <v>-1.3999999999999999E-4</v>
      </c>
      <c r="AZ689" s="4">
        <v>-2.5424000000000003E-4</v>
      </c>
      <c r="BA689" s="3">
        <v>4</v>
      </c>
      <c r="BB689" s="4">
        <v>0.4</v>
      </c>
      <c r="BC689" s="3" t="s">
        <v>37</v>
      </c>
      <c r="BD689" s="3">
        <v>2</v>
      </c>
      <c r="BE689" s="3">
        <v>0</v>
      </c>
      <c r="BF689" s="3">
        <v>0</v>
      </c>
      <c r="BG689" s="3">
        <v>0</v>
      </c>
      <c r="BH689" s="3">
        <v>0</v>
      </c>
      <c r="BI689" s="3">
        <v>2</v>
      </c>
      <c r="BJ689" s="4">
        <v>0.2</v>
      </c>
      <c r="BK689" s="4">
        <v>0</v>
      </c>
      <c r="BL689" s="3">
        <v>4</v>
      </c>
      <c r="BM689" s="3">
        <v>0</v>
      </c>
      <c r="BN689" s="3">
        <v>0</v>
      </c>
      <c r="BO689" s="3">
        <v>0</v>
      </c>
      <c r="BP689" s="3">
        <v>0</v>
      </c>
      <c r="BQ689" s="3">
        <v>4</v>
      </c>
      <c r="BR689" s="4">
        <v>0.4</v>
      </c>
      <c r="BS689" s="4">
        <v>0</v>
      </c>
      <c r="BT689" s="4" t="s">
        <v>37</v>
      </c>
      <c r="BU689" s="4">
        <v>0</v>
      </c>
      <c r="BV689" s="4">
        <f t="shared" si="40"/>
        <v>0</v>
      </c>
      <c r="BW689" s="4">
        <f t="shared" si="41"/>
        <v>0</v>
      </c>
      <c r="BX689" s="3" t="s">
        <v>37</v>
      </c>
      <c r="BY689" s="3" t="s">
        <v>37</v>
      </c>
      <c r="BZ689" s="3" t="s">
        <v>37</v>
      </c>
      <c r="CA689" s="3">
        <v>0.43491999999999997</v>
      </c>
      <c r="CB689" s="3">
        <v>0.28226000000000001</v>
      </c>
      <c r="CC689" s="3">
        <v>0.19092999999999999</v>
      </c>
      <c r="CD689" s="3">
        <v>0.33588000000000001</v>
      </c>
      <c r="CE689" s="3" t="s">
        <v>37</v>
      </c>
      <c r="CF689" s="3" t="s">
        <v>37</v>
      </c>
      <c r="CG689" s="3">
        <v>19.634499999999999</v>
      </c>
      <c r="CH689" s="3">
        <v>51.046259999999997</v>
      </c>
      <c r="CI689" s="3" t="s">
        <v>37</v>
      </c>
      <c r="CJ689" s="3">
        <v>-0.13086999999999999</v>
      </c>
      <c r="CK689" s="3">
        <v>-2.085E-2</v>
      </c>
      <c r="CL689" s="3">
        <v>-2.9260000000000001E-2</v>
      </c>
      <c r="CM689" s="3">
        <v>-5.1000000000000004E-4</v>
      </c>
      <c r="CN689" s="3">
        <v>-3.8700000000000002E-3</v>
      </c>
      <c r="CO689" s="3">
        <v>-7.62E-3</v>
      </c>
      <c r="CP689" s="3">
        <v>-4.5700000000000003E-3</v>
      </c>
      <c r="CQ689" s="3">
        <v>-4.5599999999999998E-3</v>
      </c>
      <c r="CR689" s="3">
        <v>-1.6140000000000002E-2</v>
      </c>
      <c r="CS689" s="3">
        <v>-3.4930000000000003E-2</v>
      </c>
      <c r="CT689" s="3">
        <v>-1.3999999999999999E-4</v>
      </c>
      <c r="CU689" s="3">
        <v>-0.49542143962957763</v>
      </c>
      <c r="CV689" s="3">
        <v>-0.68372999999999995</v>
      </c>
      <c r="CW689" s="3">
        <v>-2.37303</v>
      </c>
      <c r="CX689" s="3">
        <v>-3.3031899999999998</v>
      </c>
      <c r="CY689" s="3">
        <v>-0.32041999999999998</v>
      </c>
      <c r="CZ689" s="3">
        <v>-1.0530299999999999</v>
      </c>
      <c r="DA689" s="3">
        <v>-2.0116299999999998</v>
      </c>
      <c r="DB689" s="3">
        <v>-2.3538199999999998</v>
      </c>
      <c r="DC689" s="3">
        <v>-2.4268999999999998</v>
      </c>
      <c r="DD689" s="3">
        <v>-7.27752</v>
      </c>
      <c r="DE689" s="3">
        <v>-21.473220000000001</v>
      </c>
      <c r="DF689" s="3">
        <v>0.50392999999999999</v>
      </c>
      <c r="DG689" s="3" t="s">
        <v>37</v>
      </c>
      <c r="DH689" s="3">
        <v>0</v>
      </c>
      <c r="DI689" s="3">
        <v>0</v>
      </c>
      <c r="DJ689" s="3">
        <v>0</v>
      </c>
      <c r="DK689" s="3">
        <v>0</v>
      </c>
      <c r="DL689" s="3">
        <v>-0.35101100000000002</v>
      </c>
      <c r="DM689" s="3">
        <v>-0.32355899999999999</v>
      </c>
      <c r="DN689" s="3">
        <v>0.75916899999999998</v>
      </c>
      <c r="DO689" s="3">
        <v>0</v>
      </c>
      <c r="DP689" s="3">
        <v>0</v>
      </c>
      <c r="DQ689" s="3">
        <v>0</v>
      </c>
      <c r="DR689" s="3">
        <v>1.5998240000000001</v>
      </c>
      <c r="DS689" s="4">
        <v>0.15312936363636365</v>
      </c>
      <c r="DT689" s="3">
        <v>2.4707121232065292</v>
      </c>
      <c r="DU689" s="3">
        <v>0.39197144578871734</v>
      </c>
      <c r="DV689" s="3">
        <v>-0.90299680006296945</v>
      </c>
      <c r="DW689" s="3">
        <v>2.286405342987329</v>
      </c>
      <c r="DX689" s="3">
        <v>0.91032544182027098</v>
      </c>
      <c r="DY689" s="3">
        <v>0.17010583457196404</v>
      </c>
      <c r="DZ689" s="3">
        <v>3.1047403794682703E-2</v>
      </c>
      <c r="EA689" s="3">
        <v>1.99868968643125</v>
      </c>
      <c r="EB689" s="3">
        <v>1.9506232892523829</v>
      </c>
      <c r="EC689" s="3">
        <v>-1.0234678357507632</v>
      </c>
      <c r="ED689" s="3" t="s">
        <v>37</v>
      </c>
      <c r="EE689" s="4">
        <v>0.82834159320393952</v>
      </c>
      <c r="EF689" s="4">
        <v>4</v>
      </c>
      <c r="EG689" s="4">
        <v>0</v>
      </c>
      <c r="EH689" s="4">
        <f t="shared" si="42"/>
        <v>1</v>
      </c>
      <c r="EI689" s="15" t="s">
        <v>37</v>
      </c>
      <c r="EJ689" s="3" t="s">
        <v>37</v>
      </c>
      <c r="EK689" s="3" t="s">
        <v>37</v>
      </c>
      <c r="EL689" s="3" t="s">
        <v>37</v>
      </c>
      <c r="EM689" s="3" t="s">
        <v>37</v>
      </c>
      <c r="EN689" s="3" t="s">
        <v>37</v>
      </c>
      <c r="EO689" s="3" t="s">
        <v>37</v>
      </c>
      <c r="EP689" s="3" t="s">
        <v>37</v>
      </c>
      <c r="EQ689" s="3" t="s">
        <v>37</v>
      </c>
      <c r="ER689" s="3" t="s">
        <v>37</v>
      </c>
      <c r="ES689" s="3" t="s">
        <v>37</v>
      </c>
      <c r="ET689" s="4">
        <v>0</v>
      </c>
      <c r="EU689" s="4">
        <v>4</v>
      </c>
      <c r="EV689" s="4">
        <v>0</v>
      </c>
      <c r="EW689" s="4">
        <f t="shared" si="43"/>
        <v>1</v>
      </c>
      <c r="EY689" s="15" t="s">
        <v>37</v>
      </c>
      <c r="EZ689" s="3" t="s">
        <v>37</v>
      </c>
      <c r="FA689" s="3" t="s">
        <v>37</v>
      </c>
      <c r="FB689" s="3" t="s">
        <v>37</v>
      </c>
      <c r="FC689" s="3" t="s">
        <v>37</v>
      </c>
      <c r="FD689" s="3" t="s">
        <v>37</v>
      </c>
      <c r="FE689" s="3" t="s">
        <v>37</v>
      </c>
      <c r="FF689" s="3" t="s">
        <v>37</v>
      </c>
      <c r="FG689" s="3">
        <v>187.76049752174319</v>
      </c>
      <c r="FH689" s="3">
        <v>1.0991089052009102</v>
      </c>
      <c r="FI689" s="4">
        <v>94.429803213472056</v>
      </c>
      <c r="FJ689" s="3">
        <v>-2.9988906904514612E-2</v>
      </c>
      <c r="FK689" s="15">
        <v>0.47131694985613559</v>
      </c>
      <c r="FL689" s="15">
        <v>9.6024806701563437E-2</v>
      </c>
      <c r="FM689" s="3">
        <v>0.11497630116596569</v>
      </c>
      <c r="FN689" s="3">
        <v>2.40201828827426</v>
      </c>
      <c r="FO689" s="3">
        <v>4</v>
      </c>
      <c r="FP689" s="3">
        <v>0</v>
      </c>
    </row>
    <row r="690" spans="1:172" x14ac:dyDescent="0.35">
      <c r="A690" s="3" t="s">
        <v>2114</v>
      </c>
      <c r="B690" s="3" t="s">
        <v>2115</v>
      </c>
      <c r="C690" s="3" t="s">
        <v>2116</v>
      </c>
      <c r="D690" s="3">
        <v>135.86566999999999</v>
      </c>
      <c r="E690" s="3" t="s">
        <v>101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4">
        <v>0</v>
      </c>
      <c r="Q690" s="3">
        <v>1</v>
      </c>
      <c r="R690" s="4" t="e">
        <v>#DIV/0!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4" t="e">
        <v>#DIV/0!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4" t="e">
        <v>#DIV/0!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4" t="e">
        <v>#DIV/0!</v>
      </c>
      <c r="BA690" s="3">
        <v>0</v>
      </c>
      <c r="BB690" s="4">
        <v>0</v>
      </c>
      <c r="BC690" s="3">
        <v>6.5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4">
        <v>0</v>
      </c>
      <c r="BK690" s="4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4">
        <v>0</v>
      </c>
      <c r="BS690" s="4">
        <v>2</v>
      </c>
      <c r="BT690" s="4">
        <v>0</v>
      </c>
      <c r="BU690" s="4" t="e">
        <v>#DIV/0!</v>
      </c>
      <c r="BV690" s="4">
        <f t="shared" si="40"/>
        <v>0</v>
      </c>
      <c r="BW690" s="4">
        <f t="shared" si="41"/>
        <v>0</v>
      </c>
      <c r="BX690" s="3" t="s">
        <v>37</v>
      </c>
      <c r="BY690" s="3" t="s">
        <v>37</v>
      </c>
      <c r="BZ690" s="3" t="s">
        <v>37</v>
      </c>
      <c r="CA690" s="3" t="s">
        <v>37</v>
      </c>
      <c r="CB690" s="3" t="s">
        <v>37</v>
      </c>
      <c r="CC690" s="3" t="s">
        <v>37</v>
      </c>
      <c r="CD690" s="3" t="s">
        <v>37</v>
      </c>
      <c r="CE690" s="3" t="s">
        <v>37</v>
      </c>
      <c r="CF690" s="3" t="s">
        <v>37</v>
      </c>
      <c r="CG690" s="3" t="s">
        <v>37</v>
      </c>
      <c r="CH690" s="3" t="s">
        <v>37</v>
      </c>
      <c r="CI690" s="3" t="s">
        <v>37</v>
      </c>
      <c r="CJ690" s="3" t="s">
        <v>37</v>
      </c>
      <c r="CK690" s="3" t="s">
        <v>37</v>
      </c>
      <c r="CL690" s="3" t="s">
        <v>37</v>
      </c>
      <c r="CM690" s="3" t="s">
        <v>37</v>
      </c>
      <c r="CN690" s="3" t="s">
        <v>37</v>
      </c>
      <c r="CO690" s="3" t="s">
        <v>37</v>
      </c>
      <c r="CP690" s="3" t="s">
        <v>37</v>
      </c>
      <c r="CQ690" s="3" t="s">
        <v>37</v>
      </c>
      <c r="CR690" s="3" t="s">
        <v>37</v>
      </c>
      <c r="CS690" s="3" t="s">
        <v>37</v>
      </c>
      <c r="CT690" s="3" t="s">
        <v>37</v>
      </c>
      <c r="CU690" s="3" t="s">
        <v>37</v>
      </c>
      <c r="CV690" s="3" t="s">
        <v>37</v>
      </c>
      <c r="CW690" s="3" t="s">
        <v>37</v>
      </c>
      <c r="CX690" s="3" t="s">
        <v>37</v>
      </c>
      <c r="CY690" s="3" t="s">
        <v>37</v>
      </c>
      <c r="CZ690" s="3" t="s">
        <v>37</v>
      </c>
      <c r="DA690" s="3" t="s">
        <v>37</v>
      </c>
      <c r="DB690" s="3" t="s">
        <v>37</v>
      </c>
      <c r="DC690" s="3" t="s">
        <v>37</v>
      </c>
      <c r="DD690" s="3" t="s">
        <v>37</v>
      </c>
      <c r="DE690" s="3" t="s">
        <v>37</v>
      </c>
      <c r="DF690" s="3" t="s">
        <v>37</v>
      </c>
      <c r="DG690" s="3" t="s">
        <v>37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4">
        <v>0</v>
      </c>
      <c r="DT690" s="3" t="s">
        <v>37</v>
      </c>
      <c r="DU690" s="3" t="s">
        <v>37</v>
      </c>
      <c r="DV690" s="3" t="s">
        <v>37</v>
      </c>
      <c r="DW690" s="3" t="s">
        <v>37</v>
      </c>
      <c r="DX690" s="3" t="s">
        <v>37</v>
      </c>
      <c r="DY690" s="3" t="s">
        <v>37</v>
      </c>
      <c r="DZ690" s="3" t="s">
        <v>37</v>
      </c>
      <c r="EA690" s="3" t="s">
        <v>37</v>
      </c>
      <c r="EB690" s="3" t="s">
        <v>37</v>
      </c>
      <c r="EC690" s="3" t="s">
        <v>37</v>
      </c>
      <c r="ED690" s="3" t="s">
        <v>37</v>
      </c>
      <c r="EE690" s="4" t="s">
        <v>37</v>
      </c>
      <c r="EF690" s="4">
        <v>0</v>
      </c>
      <c r="EG690" s="4">
        <v>0</v>
      </c>
      <c r="EH690" s="4">
        <f t="shared" si="42"/>
        <v>0</v>
      </c>
      <c r="EI690" s="15" t="s">
        <v>37</v>
      </c>
      <c r="EJ690" s="3" t="s">
        <v>37</v>
      </c>
      <c r="EK690" s="3" t="s">
        <v>37</v>
      </c>
      <c r="EL690" s="3" t="s">
        <v>37</v>
      </c>
      <c r="EM690" s="3" t="s">
        <v>37</v>
      </c>
      <c r="EN690" s="3" t="s">
        <v>37</v>
      </c>
      <c r="EO690" s="3" t="s">
        <v>37</v>
      </c>
      <c r="EP690" s="3" t="s">
        <v>37</v>
      </c>
      <c r="EQ690" s="3" t="s">
        <v>37</v>
      </c>
      <c r="ER690" s="3" t="s">
        <v>37</v>
      </c>
      <c r="ES690" s="3" t="s">
        <v>37</v>
      </c>
      <c r="ET690" s="4">
        <v>0</v>
      </c>
      <c r="EU690" s="4">
        <v>0</v>
      </c>
      <c r="EV690" s="4">
        <v>0</v>
      </c>
      <c r="EW690" s="4">
        <f t="shared" si="43"/>
        <v>0</v>
      </c>
      <c r="EY690" s="15" t="s">
        <v>37</v>
      </c>
      <c r="EZ690" s="3" t="s">
        <v>37</v>
      </c>
      <c r="FA690" s="3" t="s">
        <v>37</v>
      </c>
      <c r="FB690" s="3" t="s">
        <v>37</v>
      </c>
      <c r="FC690" s="3" t="s">
        <v>37</v>
      </c>
      <c r="FD690" s="3" t="s">
        <v>37</v>
      </c>
      <c r="FE690" s="3" t="s">
        <v>37</v>
      </c>
      <c r="FF690" s="3" t="s">
        <v>37</v>
      </c>
      <c r="FG690" s="3" t="s">
        <v>37</v>
      </c>
      <c r="FH690" s="3" t="s">
        <v>37</v>
      </c>
      <c r="FI690" s="4" t="s">
        <v>37</v>
      </c>
      <c r="FJ690" s="3" t="s">
        <v>37</v>
      </c>
      <c r="FL690" s="15" t="s">
        <v>37</v>
      </c>
      <c r="FM690" s="3" t="s">
        <v>37</v>
      </c>
      <c r="FO690" s="3">
        <v>0</v>
      </c>
      <c r="FP690" s="3">
        <v>0</v>
      </c>
    </row>
    <row r="691" spans="1:172" x14ac:dyDescent="0.35">
      <c r="A691" s="3" t="s">
        <v>2117</v>
      </c>
      <c r="B691" s="3" t="s">
        <v>2118</v>
      </c>
      <c r="C691" s="3" t="s">
        <v>2119</v>
      </c>
      <c r="D691" s="3">
        <v>1.76851</v>
      </c>
      <c r="E691" s="3" t="s">
        <v>82</v>
      </c>
      <c r="F691" s="3">
        <v>14.010540000000001</v>
      </c>
      <c r="G691" s="3">
        <v>10.535780000000001</v>
      </c>
      <c r="H691" s="3">
        <v>8.7870200000000001</v>
      </c>
      <c r="I691" s="3">
        <v>5.6737099999999998</v>
      </c>
      <c r="J691" s="3">
        <v>1.7379800000000001</v>
      </c>
      <c r="K691" s="3">
        <v>1.32257</v>
      </c>
      <c r="L691" s="3">
        <v>6.9225700000000003</v>
      </c>
      <c r="M691" s="3">
        <v>2.6413799999999998</v>
      </c>
      <c r="N691" s="3">
        <v>1.34595</v>
      </c>
      <c r="O691" s="3">
        <v>0.88424999999999998</v>
      </c>
      <c r="P691" s="4">
        <v>10</v>
      </c>
      <c r="Q691" s="3">
        <v>-9</v>
      </c>
      <c r="R691" s="4">
        <v>-0.26433512360527511</v>
      </c>
      <c r="S691" s="3">
        <v>-15.897500000000001</v>
      </c>
      <c r="T691" s="3">
        <v>-28.587399999999999</v>
      </c>
      <c r="U691" s="3">
        <v>-8.2325999999999997</v>
      </c>
      <c r="V691" s="3">
        <v>-9.6851000000000003</v>
      </c>
      <c r="W691" s="3">
        <v>-24.2834</v>
      </c>
      <c r="X691" s="3">
        <v>-42.165100000000002</v>
      </c>
      <c r="Y691" s="3">
        <v>-9.2036999999999995</v>
      </c>
      <c r="Z691" s="3">
        <v>22.898900000000001</v>
      </c>
      <c r="AA691" s="3">
        <v>-13.3163</v>
      </c>
      <c r="AB691" s="3">
        <v>39.6813</v>
      </c>
      <c r="AC691" s="4">
        <v>-8.879090000000002E-2</v>
      </c>
      <c r="AD691" s="3">
        <v>-20.083500000000001</v>
      </c>
      <c r="AE691" s="3">
        <v>-48.33</v>
      </c>
      <c r="AF691" s="3">
        <v>-29.7834</v>
      </c>
      <c r="AG691" s="3">
        <v>-20.766400000000001</v>
      </c>
      <c r="AH691" s="3">
        <v>-86.367000000000004</v>
      </c>
      <c r="AI691" s="3">
        <v>-100.36539999999999</v>
      </c>
      <c r="AJ691" s="3">
        <v>-43.110399999999998</v>
      </c>
      <c r="AK691" s="3">
        <v>-36.702300000000001</v>
      </c>
      <c r="AL691" s="3">
        <v>-97.803799999999995</v>
      </c>
      <c r="AM691" s="3">
        <v>50.796100000000003</v>
      </c>
      <c r="AN691" s="4">
        <v>-0.4325160999999999</v>
      </c>
      <c r="AO691" s="3">
        <v>0.19658999999999999</v>
      </c>
      <c r="AP691" s="3">
        <v>-0.23052</v>
      </c>
      <c r="AQ691" s="3">
        <v>-0.39283000000000001</v>
      </c>
      <c r="AR691" s="3">
        <v>-0.16045999999999999</v>
      </c>
      <c r="AS691" s="3">
        <v>-8.3390000000000006E-2</v>
      </c>
      <c r="AT691" s="3">
        <v>-0.26212999999999997</v>
      </c>
      <c r="AU691" s="3">
        <v>-0.11178</v>
      </c>
      <c r="AV691" s="3">
        <v>-6.5300000000000002E-3</v>
      </c>
      <c r="AW691" s="3">
        <v>-6.7600000000000004E-3</v>
      </c>
      <c r="AX691" s="3">
        <v>-1.5900000000000001E-2</v>
      </c>
      <c r="AY691" s="3">
        <v>1.72E-3</v>
      </c>
      <c r="AZ691" s="4">
        <v>-1.0719900000000001E-3</v>
      </c>
      <c r="BA691" s="3">
        <v>3</v>
      </c>
      <c r="BB691" s="4">
        <v>0.3</v>
      </c>
      <c r="BC691" s="3" t="s">
        <v>37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4">
        <v>0</v>
      </c>
      <c r="BK691" s="4">
        <v>0</v>
      </c>
      <c r="BL691" s="3">
        <v>3</v>
      </c>
      <c r="BM691" s="3">
        <v>0</v>
      </c>
      <c r="BN691" s="3">
        <v>0</v>
      </c>
      <c r="BO691" s="3">
        <v>0</v>
      </c>
      <c r="BP691" s="3">
        <v>0</v>
      </c>
      <c r="BQ691" s="3">
        <v>3</v>
      </c>
      <c r="BR691" s="4">
        <v>0.3</v>
      </c>
      <c r="BS691" s="4">
        <v>34.381279999999997</v>
      </c>
      <c r="BT691" s="4">
        <v>0</v>
      </c>
      <c r="BU691" s="4">
        <v>38.881854679106581</v>
      </c>
      <c r="BV691" s="4">
        <f t="shared" si="40"/>
        <v>11.460426666666665</v>
      </c>
      <c r="BW691" s="4">
        <f t="shared" si="41"/>
        <v>6.4802724704223698</v>
      </c>
      <c r="BX691" s="3">
        <v>5.10344</v>
      </c>
      <c r="BY691" s="3">
        <v>-5.7811899999999996</v>
      </c>
      <c r="BZ691" s="3">
        <v>-6.2410199999999998</v>
      </c>
      <c r="CA691" s="3">
        <v>0.76537999999999995</v>
      </c>
      <c r="CB691" s="3">
        <v>5.3921700000000001</v>
      </c>
      <c r="CC691" s="3">
        <v>4.5224799999999998</v>
      </c>
      <c r="CD691" s="3">
        <v>2.5400299999999998</v>
      </c>
      <c r="CE691" s="3">
        <v>3.1376499999999998</v>
      </c>
      <c r="CF691" s="3">
        <v>11.1927</v>
      </c>
      <c r="CG691" s="3">
        <v>0.15653</v>
      </c>
      <c r="CH691" s="3">
        <v>1.3585199999999999</v>
      </c>
      <c r="CI691" s="3">
        <v>-0.1239673307054352</v>
      </c>
      <c r="CJ691" s="3">
        <v>0.19658999999999999</v>
      </c>
      <c r="CK691" s="3">
        <v>-0.23052</v>
      </c>
      <c r="CL691" s="3">
        <v>-0.39283000000000001</v>
      </c>
      <c r="CM691" s="3">
        <v>-0.16045999999999999</v>
      </c>
      <c r="CN691" s="3">
        <v>-8.3390000000000006E-2</v>
      </c>
      <c r="CO691" s="3">
        <v>-0.26212999999999997</v>
      </c>
      <c r="CP691" s="3">
        <v>-0.11178</v>
      </c>
      <c r="CQ691" s="3">
        <v>-6.5300000000000002E-3</v>
      </c>
      <c r="CR691" s="3">
        <v>-6.7600000000000004E-3</v>
      </c>
      <c r="CS691" s="3">
        <v>-1.0319999999999999E-2</v>
      </c>
      <c r="CT691" s="3">
        <v>1.72E-3</v>
      </c>
      <c r="CU691" s="3">
        <v>-0.37741779621552007</v>
      </c>
      <c r="CV691" s="3">
        <v>4.2913500000000004</v>
      </c>
      <c r="CW691" s="3">
        <v>-6.5152700000000001</v>
      </c>
      <c r="CX691" s="3">
        <v>-7.18004</v>
      </c>
      <c r="CY691" s="3">
        <v>-1.44658</v>
      </c>
      <c r="CZ691" s="3">
        <v>-1.8234699999999999</v>
      </c>
      <c r="DA691" s="3">
        <v>-3.54088</v>
      </c>
      <c r="DB691" s="3">
        <v>-3.1448200000000002</v>
      </c>
      <c r="DC691" s="3">
        <v>-0.64495999999999998</v>
      </c>
      <c r="DD691" s="3">
        <v>2.3941300000000001</v>
      </c>
      <c r="DE691" s="3">
        <v>-0.99729999999999996</v>
      </c>
      <c r="DF691" s="3">
        <v>1.02695</v>
      </c>
      <c r="DG691" s="3">
        <v>-0.13324663529701253</v>
      </c>
      <c r="DH691" s="3">
        <v>6.1411E-2</v>
      </c>
      <c r="DI691" s="3" t="e">
        <v>#VALUE!</v>
      </c>
      <c r="DJ691" s="3" t="e">
        <v>#VALUE!</v>
      </c>
      <c r="DK691" s="3" t="e">
        <v>#VALUE!</v>
      </c>
      <c r="DL691" s="3">
        <v>6.0451179999999995</v>
      </c>
      <c r="DM691" s="3">
        <v>-0.16128900000000002</v>
      </c>
      <c r="DN691" s="3">
        <v>-0.43835400000000002</v>
      </c>
      <c r="DO691" s="3">
        <v>0.23527899999999999</v>
      </c>
      <c r="DP691" s="3">
        <v>2.5672250000000001</v>
      </c>
      <c r="DQ691" s="3">
        <v>-0.986016</v>
      </c>
      <c r="DR691" s="3">
        <v>7.6791769999999993</v>
      </c>
      <c r="DS691" s="4" t="e">
        <v>#VALUE!</v>
      </c>
      <c r="DT691" s="3">
        <v>-2.518233190021788</v>
      </c>
      <c r="DU691" s="3">
        <v>0.10203260954649614</v>
      </c>
      <c r="DV691" s="3">
        <v>-0.79852758480454145</v>
      </c>
      <c r="DW691" s="3">
        <v>0.26053864978086244</v>
      </c>
      <c r="DX691" s="3">
        <v>0.94183616950100646</v>
      </c>
      <c r="DY691" s="3">
        <v>-0.11185355052981176</v>
      </c>
      <c r="DZ691" s="3">
        <v>-0.79491354036161044</v>
      </c>
      <c r="EA691" s="3">
        <v>-4.7120596626147355</v>
      </c>
      <c r="EB691" s="3">
        <v>-1.4165605042332705</v>
      </c>
      <c r="EC691" s="3">
        <v>-2.0297302717336807</v>
      </c>
      <c r="ED691" s="3">
        <v>-1.1297498761351696</v>
      </c>
      <c r="EE691" s="4">
        <v>-1.1097473410551133</v>
      </c>
      <c r="EF691" s="4">
        <v>3</v>
      </c>
      <c r="EG691" s="4">
        <v>0</v>
      </c>
      <c r="EH691" s="4">
        <f t="shared" si="42"/>
        <v>1</v>
      </c>
      <c r="EI691" s="15">
        <v>0.29972799999999999</v>
      </c>
      <c r="EJ691" s="3" t="s">
        <v>37</v>
      </c>
      <c r="EK691" s="3" t="s">
        <v>37</v>
      </c>
      <c r="EL691" s="3" t="s">
        <v>37</v>
      </c>
      <c r="EM691" s="3" t="s">
        <v>37</v>
      </c>
      <c r="EN691" s="3" t="s">
        <v>37</v>
      </c>
      <c r="EO691" s="3" t="s">
        <v>37</v>
      </c>
      <c r="EP691" s="3" t="s">
        <v>37</v>
      </c>
      <c r="EQ691" s="3" t="s">
        <v>37</v>
      </c>
      <c r="ER691" s="3" t="s">
        <v>37</v>
      </c>
      <c r="ES691" s="3" t="s">
        <v>37</v>
      </c>
      <c r="ET691" s="4">
        <v>0</v>
      </c>
      <c r="EU691" s="4">
        <v>2</v>
      </c>
      <c r="EV691" s="4">
        <v>1</v>
      </c>
      <c r="EW691" s="4">
        <f t="shared" si="43"/>
        <v>0.66666666666666663</v>
      </c>
      <c r="EY691" s="15" t="s">
        <v>37</v>
      </c>
      <c r="EZ691" s="3" t="s">
        <v>37</v>
      </c>
      <c r="FA691" s="3" t="s">
        <v>37</v>
      </c>
      <c r="FB691" s="3">
        <v>5.8378720709309686</v>
      </c>
      <c r="FC691" s="3">
        <v>-0.11495256618902071</v>
      </c>
      <c r="FD691" s="3">
        <v>-0.54583576265865363</v>
      </c>
      <c r="FE691" s="3">
        <v>1.793758949291463</v>
      </c>
      <c r="FF691" s="3">
        <v>2.7120874718697348</v>
      </c>
      <c r="FG691" s="3">
        <v>-0.99449621654563003</v>
      </c>
      <c r="FH691" s="3">
        <v>-0.79584775086505188</v>
      </c>
      <c r="FI691" s="4">
        <v>1.1275123136905445</v>
      </c>
      <c r="FJ691" s="3">
        <v>-0.23562258771782374</v>
      </c>
      <c r="FK691" s="15">
        <v>1.8882065563237203E-2</v>
      </c>
      <c r="FL691" s="15" t="s">
        <v>37</v>
      </c>
      <c r="FM691" s="3">
        <v>-0.1181118104724026</v>
      </c>
      <c r="FN691" s="3">
        <v>1.0864851738538948</v>
      </c>
      <c r="FO691" s="3">
        <v>3</v>
      </c>
      <c r="FP691" s="3">
        <v>0</v>
      </c>
    </row>
    <row r="692" spans="1:172" x14ac:dyDescent="0.35">
      <c r="A692" s="3" t="s">
        <v>2120</v>
      </c>
      <c r="B692" s="3" t="s">
        <v>2121</v>
      </c>
      <c r="C692" s="3" t="s">
        <v>2122</v>
      </c>
      <c r="D692" s="3">
        <v>430.75418000000002</v>
      </c>
      <c r="E692" s="3" t="s">
        <v>49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90.944609999999997</v>
      </c>
      <c r="N692" s="3">
        <v>202.16469000000001</v>
      </c>
      <c r="O692" s="3">
        <v>287.01925999999997</v>
      </c>
      <c r="P692" s="4">
        <v>3</v>
      </c>
      <c r="Q692" s="3">
        <v>-2</v>
      </c>
      <c r="R692" s="4">
        <v>0.77650746903240586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7.8457999999999997</v>
      </c>
      <c r="AB692" s="3">
        <v>7.5872000000000002</v>
      </c>
      <c r="AC692" s="4">
        <v>5.1443333333333327E-2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13.867699999999999</v>
      </c>
      <c r="AM692" s="3">
        <v>11.5252</v>
      </c>
      <c r="AN692" s="4">
        <v>8.4642999999999996E-2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7.6230000000000006E-2</v>
      </c>
      <c r="AW692" s="3">
        <v>1.1259999999999999E-2</v>
      </c>
      <c r="AX692" s="3">
        <v>2.0969999999999999E-2</v>
      </c>
      <c r="AY692" s="3">
        <v>2.2370000000000001E-2</v>
      </c>
      <c r="AZ692" s="4">
        <v>4.3610000000000003E-4</v>
      </c>
      <c r="BA692" s="3">
        <v>5</v>
      </c>
      <c r="BB692" s="4">
        <v>1.6666666666666667</v>
      </c>
      <c r="BC692" s="3">
        <v>935.62166000000002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4">
        <v>0</v>
      </c>
      <c r="BK692" s="4">
        <v>0</v>
      </c>
      <c r="BL692" s="3">
        <v>10</v>
      </c>
      <c r="BM692" s="3">
        <v>0</v>
      </c>
      <c r="BN692" s="3">
        <v>0</v>
      </c>
      <c r="BO692" s="3">
        <v>0</v>
      </c>
      <c r="BP692" s="3">
        <v>0</v>
      </c>
      <c r="BQ692" s="3">
        <v>10</v>
      </c>
      <c r="BR692" s="4">
        <v>1</v>
      </c>
      <c r="BS692" s="4">
        <v>0.14455000000000001</v>
      </c>
      <c r="BT692" s="4">
        <v>0</v>
      </c>
      <c r="BU692" s="4">
        <v>5.0362473932933987E-4</v>
      </c>
      <c r="BV692" s="4">
        <f t="shared" si="40"/>
        <v>1.4455000000000001E-2</v>
      </c>
      <c r="BW692" s="4">
        <f t="shared" si="41"/>
        <v>3.3557422472371598E-5</v>
      </c>
      <c r="BX692" s="3" t="s">
        <v>37</v>
      </c>
      <c r="BY692" s="3" t="s">
        <v>37</v>
      </c>
      <c r="BZ692" s="3" t="s">
        <v>37</v>
      </c>
      <c r="CA692" s="3" t="s">
        <v>37</v>
      </c>
      <c r="CB692" s="3" t="s">
        <v>37</v>
      </c>
      <c r="CC692" s="3" t="s">
        <v>37</v>
      </c>
      <c r="CD692" s="3">
        <v>15.385</v>
      </c>
      <c r="CE692" s="3">
        <v>18.026</v>
      </c>
      <c r="CF692" s="3">
        <v>26.32</v>
      </c>
      <c r="CG692" s="3">
        <v>58.472999999999999</v>
      </c>
      <c r="CH692" s="3">
        <v>89.566000000000003</v>
      </c>
      <c r="CI692" s="3">
        <v>0.70640168309206053</v>
      </c>
      <c r="CJ692" s="3">
        <v>2.2370000000000001E-2</v>
      </c>
      <c r="CK692" s="3">
        <v>2.2370000000000001E-2</v>
      </c>
      <c r="CL692" s="3">
        <v>2.2370000000000001E-2</v>
      </c>
      <c r="CM692" s="3">
        <v>2.2370000000000001E-2</v>
      </c>
      <c r="CN692" s="3">
        <v>2.2370000000000001E-2</v>
      </c>
      <c r="CO692" s="3">
        <v>2.2370000000000001E-2</v>
      </c>
      <c r="CP692" s="3" t="s">
        <v>37</v>
      </c>
      <c r="CQ692" s="3">
        <v>7.6230000000000006E-2</v>
      </c>
      <c r="CR692" s="3">
        <v>1.1259999999999999E-2</v>
      </c>
      <c r="CS692" s="3">
        <v>2.0969999999999999E-2</v>
      </c>
      <c r="CT692" s="3">
        <v>2.2370000000000001E-2</v>
      </c>
      <c r="CU692" s="3">
        <v>-0.33547189283015177</v>
      </c>
      <c r="CV692" s="3" t="s">
        <v>37</v>
      </c>
      <c r="CW692" s="3" t="s">
        <v>37</v>
      </c>
      <c r="CX692" s="3" t="s">
        <v>37</v>
      </c>
      <c r="CY692" s="3" t="s">
        <v>37</v>
      </c>
      <c r="CZ692" s="3" t="s">
        <v>37</v>
      </c>
      <c r="DA692" s="3" t="s">
        <v>37</v>
      </c>
      <c r="DB692" s="3">
        <v>0.81200000000000006</v>
      </c>
      <c r="DC692" s="3">
        <v>3.1259999999999999</v>
      </c>
      <c r="DD692" s="3">
        <v>3.9710000000000001</v>
      </c>
      <c r="DE692" s="3">
        <v>8.5960000000000001</v>
      </c>
      <c r="DF692" s="3">
        <v>13.802</v>
      </c>
      <c r="DG692" s="3">
        <v>0.64053065409088217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0.46011299999999999</v>
      </c>
      <c r="DQ692" s="3">
        <v>1.2216180000000001</v>
      </c>
      <c r="DR692" s="3">
        <v>0.53174900000000003</v>
      </c>
      <c r="DS692" s="4">
        <v>0.20122545454545457</v>
      </c>
      <c r="DT692" s="3" t="s">
        <v>37</v>
      </c>
      <c r="DU692" s="3" t="s">
        <v>37</v>
      </c>
      <c r="DV692" s="3" t="s">
        <v>37</v>
      </c>
      <c r="DW692" s="3" t="s">
        <v>37</v>
      </c>
      <c r="DX692" s="3" t="s">
        <v>37</v>
      </c>
      <c r="DY692" s="3" t="s">
        <v>37</v>
      </c>
      <c r="DZ692" s="3">
        <v>2.8497536945812807</v>
      </c>
      <c r="EA692" s="3">
        <v>0.27031349968010243</v>
      </c>
      <c r="EB692" s="3">
        <v>1.1646940317300427</v>
      </c>
      <c r="EC692" s="3">
        <v>0.60563052582596555</v>
      </c>
      <c r="ED692" s="3">
        <v>-0.95359146108601056</v>
      </c>
      <c r="EE692" s="4">
        <v>0.78736005814627619</v>
      </c>
      <c r="EF692" s="4">
        <v>10</v>
      </c>
      <c r="EG692" s="4">
        <v>0</v>
      </c>
      <c r="EH692" s="4">
        <f t="shared" si="42"/>
        <v>1</v>
      </c>
      <c r="EI692" s="15" t="s">
        <v>37</v>
      </c>
      <c r="EJ692" s="3" t="s">
        <v>37</v>
      </c>
      <c r="EK692" s="3" t="s">
        <v>37</v>
      </c>
      <c r="EL692" s="3" t="s">
        <v>37</v>
      </c>
      <c r="EM692" s="3" t="s">
        <v>37</v>
      </c>
      <c r="EN692" s="3" t="s">
        <v>37</v>
      </c>
      <c r="EO692" s="3">
        <v>0.41335899999999998</v>
      </c>
      <c r="EP692" s="3" t="s">
        <v>37</v>
      </c>
      <c r="EQ692" s="3" t="s">
        <v>37</v>
      </c>
      <c r="ER692" s="3">
        <v>0.41031000000000001</v>
      </c>
      <c r="ES692" s="3">
        <v>0.41794900000000001</v>
      </c>
      <c r="ET692" s="4">
        <v>0.41387266666666661</v>
      </c>
      <c r="EU692" s="4">
        <v>6</v>
      </c>
      <c r="EV692" s="4">
        <v>4</v>
      </c>
      <c r="EW692" s="4">
        <f t="shared" si="43"/>
        <v>0.6</v>
      </c>
      <c r="EY692" s="15" t="s">
        <v>37</v>
      </c>
      <c r="EZ692" s="3" t="s">
        <v>37</v>
      </c>
      <c r="FA692" s="3" t="s">
        <v>37</v>
      </c>
      <c r="FB692" s="3" t="s">
        <v>37</v>
      </c>
      <c r="FC692" s="3" t="s">
        <v>37</v>
      </c>
      <c r="FD692" s="3" t="s">
        <v>37</v>
      </c>
      <c r="FE692" s="3">
        <v>-5.9500000000000067E-2</v>
      </c>
      <c r="FF692" s="3">
        <v>0.48942052099946837</v>
      </c>
      <c r="FG692" s="3">
        <v>1.2783409480296974</v>
      </c>
      <c r="FH692" s="3">
        <v>0.63064389785367392</v>
      </c>
      <c r="FI692" s="4">
        <v>0.58472634172070992</v>
      </c>
      <c r="FJ692" s="3" t="s">
        <v>37</v>
      </c>
      <c r="FK692" s="15">
        <v>0.50035322478886746</v>
      </c>
      <c r="FL692" s="15" t="s">
        <v>37</v>
      </c>
      <c r="FM692" s="3">
        <v>0.80011058326794293</v>
      </c>
      <c r="FN692" s="3">
        <v>0.23582143913915946</v>
      </c>
      <c r="FO692" s="3">
        <v>10</v>
      </c>
      <c r="FP692" s="3">
        <v>0</v>
      </c>
    </row>
    <row r="693" spans="1:172" x14ac:dyDescent="0.35">
      <c r="A693" s="3" t="s">
        <v>2123</v>
      </c>
      <c r="B693" s="3" t="s">
        <v>2124</v>
      </c>
      <c r="C693" s="3" t="s">
        <v>2125</v>
      </c>
      <c r="D693" s="3">
        <v>20.816009999999999</v>
      </c>
      <c r="E693" s="3" t="s">
        <v>75</v>
      </c>
      <c r="F693" s="3">
        <v>47.99624</v>
      </c>
      <c r="G693" s="3">
        <v>10.39437</v>
      </c>
      <c r="H693" s="3">
        <v>9.2604299999999995</v>
      </c>
      <c r="I693" s="3">
        <v>8.6934699999999996</v>
      </c>
      <c r="J693" s="3">
        <v>12.75353</v>
      </c>
      <c r="K693" s="3">
        <v>4.4360099999999996</v>
      </c>
      <c r="L693" s="3">
        <v>2.15639</v>
      </c>
      <c r="M693" s="3">
        <v>2.06656</v>
      </c>
      <c r="N693" s="3">
        <v>1.6868300000000001</v>
      </c>
      <c r="O693" s="3">
        <v>6.2631399999999999</v>
      </c>
      <c r="P693" s="4">
        <v>10</v>
      </c>
      <c r="Q693" s="3">
        <v>-9</v>
      </c>
      <c r="R693" s="4">
        <v>-0.20249822944169726</v>
      </c>
      <c r="S693" s="3">
        <v>-11.994999999999999</v>
      </c>
      <c r="T693" s="3">
        <v>-54.569299999999998</v>
      </c>
      <c r="U693" s="3">
        <v>-26.3567</v>
      </c>
      <c r="V693" s="3">
        <v>-23.314399999999999</v>
      </c>
      <c r="W693" s="3">
        <v>-23.4895</v>
      </c>
      <c r="X693" s="3">
        <v>-17.7121</v>
      </c>
      <c r="Y693" s="3">
        <v>-65.590100000000007</v>
      </c>
      <c r="Z693" s="3">
        <v>-42.844900000000003</v>
      </c>
      <c r="AA693" s="3">
        <v>-12.107699999999999</v>
      </c>
      <c r="AB693" s="3">
        <v>-66.040999999999997</v>
      </c>
      <c r="AC693" s="4">
        <v>-0.34402070000000001</v>
      </c>
      <c r="AD693" s="3">
        <v>-24.856999999999999</v>
      </c>
      <c r="AE693" s="3">
        <v>-101.15770000000001</v>
      </c>
      <c r="AF693" s="3">
        <v>-49.578000000000003</v>
      </c>
      <c r="AG693" s="3">
        <v>-52.162500000000001</v>
      </c>
      <c r="AH693" s="3">
        <v>-51.240699999999997</v>
      </c>
      <c r="AI693" s="3">
        <v>-37.4343</v>
      </c>
      <c r="AJ693" s="3">
        <v>-145.66</v>
      </c>
      <c r="AK693" s="3">
        <v>-93.597399999999993</v>
      </c>
      <c r="AL693" s="3">
        <v>-25.779900000000001</v>
      </c>
      <c r="AM693" s="3">
        <v>-152.6404</v>
      </c>
      <c r="AN693" s="4">
        <v>-0.73410789999999992</v>
      </c>
      <c r="AO693" s="3">
        <v>-1.08247</v>
      </c>
      <c r="AP693" s="3">
        <v>-1.22662</v>
      </c>
      <c r="AQ693" s="3">
        <v>-3.7812399999999999</v>
      </c>
      <c r="AR693" s="3">
        <v>-0.75339</v>
      </c>
      <c r="AS693" s="3">
        <v>-0.44492999999999999</v>
      </c>
      <c r="AT693" s="3">
        <v>-0.29582000000000003</v>
      </c>
      <c r="AU693" s="3">
        <v>-0.18820999999999999</v>
      </c>
      <c r="AV693" s="3">
        <v>-0.27926000000000001</v>
      </c>
      <c r="AW693" s="3">
        <v>-5.7360000000000001E-2</v>
      </c>
      <c r="AX693" s="3">
        <v>-1.325E-2</v>
      </c>
      <c r="AY693" s="3">
        <v>-2.205E-2</v>
      </c>
      <c r="AZ693" s="4">
        <v>-8.1445999999999984E-3</v>
      </c>
      <c r="BA693" s="3">
        <v>3</v>
      </c>
      <c r="BB693" s="4">
        <v>0.3</v>
      </c>
      <c r="BC693" s="3" t="s">
        <v>37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4">
        <v>0</v>
      </c>
      <c r="BK693" s="4">
        <v>0</v>
      </c>
      <c r="BL693" s="3">
        <v>3</v>
      </c>
      <c r="BM693" s="3">
        <v>0</v>
      </c>
      <c r="BN693" s="3">
        <v>0</v>
      </c>
      <c r="BO693" s="3">
        <v>0</v>
      </c>
      <c r="BP693" s="3">
        <v>0</v>
      </c>
      <c r="BQ693" s="3">
        <v>3</v>
      </c>
      <c r="BR693" s="4">
        <v>0.3</v>
      </c>
      <c r="BS693" s="4">
        <v>1.4561200000000001</v>
      </c>
      <c r="BT693" s="4">
        <v>0</v>
      </c>
      <c r="BU693" s="4">
        <v>0.23249041215748012</v>
      </c>
      <c r="BV693" s="4">
        <f t="shared" si="40"/>
        <v>0.48537333333333338</v>
      </c>
      <c r="BW693" s="4">
        <f t="shared" si="41"/>
        <v>2.3317308808620547E-2</v>
      </c>
      <c r="BX693" s="3" t="s">
        <v>37</v>
      </c>
      <c r="BY693" s="3">
        <v>9.1199999999999992</v>
      </c>
      <c r="BZ693" s="3">
        <v>5.5739999999999998</v>
      </c>
      <c r="CA693" s="3">
        <v>2.5917400000000002</v>
      </c>
      <c r="CB693" s="3">
        <v>1.1198699999999999</v>
      </c>
      <c r="CC693" s="3">
        <v>0.43673000000000001</v>
      </c>
      <c r="CD693" s="3">
        <v>1.039E-2</v>
      </c>
      <c r="CE693" s="3">
        <v>2.7E-2</v>
      </c>
      <c r="CF693" s="3">
        <v>2.6769999999999999E-2</v>
      </c>
      <c r="CG693" s="3" t="s">
        <v>37</v>
      </c>
      <c r="CH693" s="3" t="s">
        <v>37</v>
      </c>
      <c r="CI693" s="3" t="s">
        <v>37</v>
      </c>
      <c r="CJ693" s="3">
        <v>-1.08247</v>
      </c>
      <c r="CK693" s="3">
        <v>-1.22662</v>
      </c>
      <c r="CL693" s="3">
        <v>-3.6204000000000001</v>
      </c>
      <c r="CM693" s="3">
        <v>-0.75339</v>
      </c>
      <c r="CN693" s="3">
        <v>-0.44492999999999999</v>
      </c>
      <c r="CO693" s="3">
        <v>-0.29582000000000003</v>
      </c>
      <c r="CP693" s="3">
        <v>-0.17424999999999999</v>
      </c>
      <c r="CQ693" s="3">
        <v>-0.26468999999999998</v>
      </c>
      <c r="CR693" s="3">
        <v>-5.7360000000000001E-2</v>
      </c>
      <c r="CS693" s="3">
        <v>-1.325E-2</v>
      </c>
      <c r="CT693" s="3">
        <v>-2.205E-2</v>
      </c>
      <c r="CU693" s="3">
        <v>-0.32251564205399708</v>
      </c>
      <c r="CV693" s="3">
        <v>-3.84</v>
      </c>
      <c r="CW693" s="3">
        <v>-5.6989999999999998</v>
      </c>
      <c r="CX693" s="3">
        <v>-27.873999999999999</v>
      </c>
      <c r="CY693" s="3">
        <v>-5.7933899999999996</v>
      </c>
      <c r="CZ693" s="3">
        <v>-3.15611</v>
      </c>
      <c r="DA693" s="3">
        <v>-2.6532399999999998</v>
      </c>
      <c r="DB693" s="3">
        <v>-1.96014</v>
      </c>
      <c r="DC693" s="3">
        <v>-4.3545299999999996</v>
      </c>
      <c r="DD693" s="3">
        <v>-2.1445500000000002</v>
      </c>
      <c r="DE693" s="3">
        <v>-0.74241999999999997</v>
      </c>
      <c r="DF693" s="3">
        <v>-3.4342800000000002</v>
      </c>
      <c r="DG693" s="3">
        <v>-1.110439296300314E-2</v>
      </c>
      <c r="DH693" s="3">
        <v>0</v>
      </c>
      <c r="DI693" s="3">
        <v>0</v>
      </c>
      <c r="DJ693" s="3">
        <v>-0.38881599999999999</v>
      </c>
      <c r="DK693" s="3">
        <v>-0.53503199999999995</v>
      </c>
      <c r="DL693" s="3">
        <v>-0.56790999999999991</v>
      </c>
      <c r="DM693" s="3">
        <v>-0.61001300000000003</v>
      </c>
      <c r="DN693" s="3">
        <v>-0.97620099999999999</v>
      </c>
      <c r="DO693" s="3">
        <v>1.5971709999999999</v>
      </c>
      <c r="DP693" s="3">
        <v>-8.4089999999999998E-3</v>
      </c>
      <c r="DQ693" s="3">
        <v>0</v>
      </c>
      <c r="DR693" s="3">
        <v>0</v>
      </c>
      <c r="DS693" s="4">
        <v>-0.13538272727272727</v>
      </c>
      <c r="DT693" s="3">
        <v>0.48411458333333335</v>
      </c>
      <c r="DU693" s="3">
        <v>3.891033514651693</v>
      </c>
      <c r="DV693" s="3">
        <v>-0.79215792494798021</v>
      </c>
      <c r="DW693" s="3">
        <v>-0.45522224466158845</v>
      </c>
      <c r="DX693" s="3">
        <v>-0.15933221592403313</v>
      </c>
      <c r="DY693" s="3">
        <v>-0.2612277818817747</v>
      </c>
      <c r="DZ693" s="3">
        <v>1.2215402981419692</v>
      </c>
      <c r="EA693" s="3">
        <v>-0.50751286591205014</v>
      </c>
      <c r="EB693" s="3">
        <v>-0.65381082278333447</v>
      </c>
      <c r="EC693" s="3">
        <v>3.6257913310525045</v>
      </c>
      <c r="ED693" s="3">
        <v>-0.99676660232625092</v>
      </c>
      <c r="EE693" s="4">
        <v>0.49058629715840812</v>
      </c>
      <c r="EF693" s="4">
        <v>5</v>
      </c>
      <c r="EG693" s="4">
        <v>0</v>
      </c>
      <c r="EH693" s="4">
        <f t="shared" si="42"/>
        <v>1</v>
      </c>
      <c r="EI693" s="15" t="s">
        <v>37</v>
      </c>
      <c r="EJ693" s="3" t="s">
        <v>37</v>
      </c>
      <c r="EK693" s="3" t="s">
        <v>37</v>
      </c>
      <c r="EL693" s="3" t="s">
        <v>37</v>
      </c>
      <c r="EM693" s="3" t="s">
        <v>37</v>
      </c>
      <c r="EN693" s="3" t="s">
        <v>37</v>
      </c>
      <c r="EO693" s="3" t="s">
        <v>37</v>
      </c>
      <c r="EP693" s="3" t="s">
        <v>37</v>
      </c>
      <c r="EQ693" s="3" t="s">
        <v>37</v>
      </c>
      <c r="ER693" s="3" t="s">
        <v>37</v>
      </c>
      <c r="ES693" s="3" t="s">
        <v>37</v>
      </c>
      <c r="ET693" s="4">
        <v>0</v>
      </c>
      <c r="EU693" s="4">
        <v>3</v>
      </c>
      <c r="EV693" s="4">
        <v>2</v>
      </c>
      <c r="EW693" s="4">
        <f t="shared" si="43"/>
        <v>0.6</v>
      </c>
      <c r="EY693" s="15" t="s">
        <v>37</v>
      </c>
      <c r="EZ693" s="3">
        <v>2.1025210084033614</v>
      </c>
      <c r="FA693" s="3">
        <v>-0.40548212351029256</v>
      </c>
      <c r="FB693" s="3">
        <v>-0.46432736815249481</v>
      </c>
      <c r="FC693" s="3">
        <v>-1.893211315041925E-2</v>
      </c>
      <c r="FD693" s="3">
        <v>-0.97322976628060198</v>
      </c>
      <c r="FE693" s="3">
        <v>4.0939119170984455</v>
      </c>
      <c r="FF693" s="3">
        <v>-0.63471074380165293</v>
      </c>
      <c r="FG693" s="3">
        <v>-0.6188652975983292</v>
      </c>
      <c r="FH693" s="3">
        <v>-0.32968036529680361</v>
      </c>
      <c r="FI693" s="4">
        <v>0.30568946085680138</v>
      </c>
      <c r="FJ693" s="3">
        <v>-0.14149677205611078</v>
      </c>
      <c r="FK693" s="15">
        <v>0.45454727286239999</v>
      </c>
      <c r="FL693" s="15">
        <v>-0.44884431287162474</v>
      </c>
      <c r="FM693" s="3">
        <v>-0.12930329757920389</v>
      </c>
      <c r="FN693" s="3">
        <v>27.551756200443549</v>
      </c>
      <c r="FO693" s="3">
        <v>5</v>
      </c>
      <c r="FP693" s="3">
        <v>0</v>
      </c>
    </row>
    <row r="694" spans="1:172" x14ac:dyDescent="0.35">
      <c r="A694" s="3" t="s">
        <v>2126</v>
      </c>
      <c r="B694" s="3" t="s">
        <v>2127</v>
      </c>
      <c r="C694" s="3" t="s">
        <v>2128</v>
      </c>
      <c r="D694" s="3">
        <v>47.239759999999997</v>
      </c>
      <c r="E694" s="3" t="s">
        <v>63</v>
      </c>
      <c r="F694" s="3">
        <v>4.70756</v>
      </c>
      <c r="G694" s="3">
        <v>2.7417600000000002</v>
      </c>
      <c r="H694" s="3">
        <v>5.7385099999999998</v>
      </c>
      <c r="I694" s="3">
        <v>10.9573</v>
      </c>
      <c r="J694" s="3">
        <v>4.41357</v>
      </c>
      <c r="K694" s="3">
        <v>0.80154000000000003</v>
      </c>
      <c r="L694" s="3">
        <v>1.02596</v>
      </c>
      <c r="M694" s="3">
        <v>1.2819799999999999</v>
      </c>
      <c r="N694" s="3">
        <v>15.50206</v>
      </c>
      <c r="O694" s="3">
        <v>38.313830000000003</v>
      </c>
      <c r="P694" s="4">
        <v>10</v>
      </c>
      <c r="Q694" s="3">
        <v>-9</v>
      </c>
      <c r="R694" s="4">
        <v>0.26233115346256763</v>
      </c>
      <c r="S694" s="3">
        <v>-8.8188999999999993</v>
      </c>
      <c r="T694" s="3">
        <v>-11.422599999999999</v>
      </c>
      <c r="U694" s="3">
        <v>-5.1944999999999997</v>
      </c>
      <c r="V694" s="3">
        <v>-50.665399999999998</v>
      </c>
      <c r="W694" s="3">
        <v>-15.8687</v>
      </c>
      <c r="X694" s="3">
        <v>-13.717499999999999</v>
      </c>
      <c r="Y694" s="3">
        <v>-11.797000000000001</v>
      </c>
      <c r="Z694" s="3">
        <v>-19.5837</v>
      </c>
      <c r="AA694" s="3">
        <v>-20.346599999999999</v>
      </c>
      <c r="AB694" s="3">
        <v>-8.8130000000000006</v>
      </c>
      <c r="AC694" s="4">
        <v>-0.16622789999999998</v>
      </c>
      <c r="AD694" s="3">
        <v>-13.695499999999999</v>
      </c>
      <c r="AE694" s="3">
        <v>-18.126200000000001</v>
      </c>
      <c r="AF694" s="3">
        <v>-8.8415999999999997</v>
      </c>
      <c r="AG694" s="3">
        <v>-82.908600000000007</v>
      </c>
      <c r="AH694" s="3">
        <v>-30.339300000000001</v>
      </c>
      <c r="AI694" s="3">
        <v>-30.771899999999999</v>
      </c>
      <c r="AJ694" s="3">
        <v>-33.199399999999997</v>
      </c>
      <c r="AK694" s="3">
        <v>-54.62</v>
      </c>
      <c r="AL694" s="3">
        <v>-23.8291</v>
      </c>
      <c r="AM694" s="3">
        <v>-13.7668</v>
      </c>
      <c r="AN694" s="4">
        <v>-0.3100984</v>
      </c>
      <c r="AO694" s="3">
        <v>-0.58692999999999995</v>
      </c>
      <c r="AP694" s="3">
        <v>-0.23153000000000001</v>
      </c>
      <c r="AQ694" s="3">
        <v>-0.22069</v>
      </c>
      <c r="AR694" s="3">
        <v>-0.10187</v>
      </c>
      <c r="AS694" s="3">
        <v>-0.57838999999999996</v>
      </c>
      <c r="AT694" s="3">
        <v>-0.13502</v>
      </c>
      <c r="AU694" s="3">
        <v>-0.41300999999999999</v>
      </c>
      <c r="AV694" s="3">
        <v>-2.5350000000000001E-2</v>
      </c>
      <c r="AW694" s="3">
        <v>-1.2290000000000001E-2</v>
      </c>
      <c r="AX694" s="3">
        <v>-4.3200000000000001E-3</v>
      </c>
      <c r="AY694" s="3">
        <v>-3.7699999999999999E-3</v>
      </c>
      <c r="AZ694" s="4">
        <v>-2.3131699999999994E-3</v>
      </c>
      <c r="BA694" s="3">
        <v>3</v>
      </c>
      <c r="BB694" s="4">
        <v>0.3</v>
      </c>
      <c r="BC694" s="3">
        <v>335.28798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4">
        <v>0</v>
      </c>
      <c r="BK694" s="4">
        <v>0</v>
      </c>
      <c r="BL694" s="3">
        <v>3</v>
      </c>
      <c r="BM694" s="3">
        <v>0</v>
      </c>
      <c r="BN694" s="3">
        <v>0</v>
      </c>
      <c r="BO694" s="3">
        <v>0</v>
      </c>
      <c r="BP694" s="3">
        <v>0</v>
      </c>
      <c r="BQ694" s="3">
        <v>3</v>
      </c>
      <c r="BR694" s="4">
        <v>0.3</v>
      </c>
      <c r="BS694" s="4">
        <v>0</v>
      </c>
      <c r="BT694" s="4" t="s">
        <v>37</v>
      </c>
      <c r="BU694" s="4">
        <v>0</v>
      </c>
      <c r="BV694" s="4">
        <f t="shared" si="40"/>
        <v>0</v>
      </c>
      <c r="BW694" s="4">
        <f t="shared" si="41"/>
        <v>0</v>
      </c>
      <c r="BX694" s="3" t="s">
        <v>37</v>
      </c>
      <c r="BY694" s="3" t="s">
        <v>37</v>
      </c>
      <c r="BZ694" s="3" t="s">
        <v>37</v>
      </c>
      <c r="CA694" s="3" t="s">
        <v>37</v>
      </c>
      <c r="CB694" s="3" t="s">
        <v>37</v>
      </c>
      <c r="CC694" s="3" t="s">
        <v>37</v>
      </c>
      <c r="CD694" s="3" t="s">
        <v>37</v>
      </c>
      <c r="CE694" s="3" t="s">
        <v>37</v>
      </c>
      <c r="CF694" s="3" t="s">
        <v>37</v>
      </c>
      <c r="CG694" s="3" t="s">
        <v>37</v>
      </c>
      <c r="CH694" s="3" t="s">
        <v>37</v>
      </c>
      <c r="CI694" s="3" t="s">
        <v>37</v>
      </c>
      <c r="CJ694" s="3">
        <v>-0.18209</v>
      </c>
      <c r="CK694" s="3">
        <v>-0.18898000000000001</v>
      </c>
      <c r="CL694" s="3">
        <v>-0.22069</v>
      </c>
      <c r="CM694" s="3">
        <v>-0.10187</v>
      </c>
      <c r="CN694" s="3">
        <v>-0.57838999999999996</v>
      </c>
      <c r="CO694" s="3">
        <v>-0.13502</v>
      </c>
      <c r="CP694" s="3">
        <v>0.10589999999999999</v>
      </c>
      <c r="CQ694" s="3">
        <v>-1.068E-2</v>
      </c>
      <c r="CR694" s="3">
        <v>-1.2290000000000001E-2</v>
      </c>
      <c r="CS694" s="3">
        <v>-4.3200000000000001E-3</v>
      </c>
      <c r="CT694" s="3">
        <v>-3.7699999999999999E-3</v>
      </c>
      <c r="CU694" s="3">
        <v>-0.32141301559715507</v>
      </c>
      <c r="CV694" s="3">
        <v>-0.60214000000000001</v>
      </c>
      <c r="CW694" s="3">
        <v>-1.03209</v>
      </c>
      <c r="CX694" s="3">
        <v>-1.1677900000000001</v>
      </c>
      <c r="CY694" s="3">
        <v>-0.52564999999999995</v>
      </c>
      <c r="CZ694" s="3">
        <v>-4.2222200000000001</v>
      </c>
      <c r="DA694" s="3">
        <v>-1.1453599999999999</v>
      </c>
      <c r="DB694" s="3">
        <v>-0.68771000000000004</v>
      </c>
      <c r="DC694" s="3">
        <v>-0.15981000000000001</v>
      </c>
      <c r="DD694" s="3">
        <v>-0.34598000000000001</v>
      </c>
      <c r="DE694" s="3">
        <v>-1.1622699999999999</v>
      </c>
      <c r="DF694" s="3">
        <v>-1.3339300000000001</v>
      </c>
      <c r="DG694" s="3">
        <v>8.2788304452843242E-2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4">
        <v>0</v>
      </c>
      <c r="DT694" s="3">
        <v>0.71403660278340575</v>
      </c>
      <c r="DU694" s="3">
        <v>0.13148078171477309</v>
      </c>
      <c r="DV694" s="3">
        <v>-0.54987626199916084</v>
      </c>
      <c r="DW694" s="3">
        <v>7.0323789593836219</v>
      </c>
      <c r="DX694" s="3">
        <v>-0.72873038354230713</v>
      </c>
      <c r="DY694" s="3">
        <v>-0.39956869455891592</v>
      </c>
      <c r="DZ694" s="3">
        <v>-0.76762007241424435</v>
      </c>
      <c r="EA694" s="3">
        <v>1.164945873224454</v>
      </c>
      <c r="EB694" s="3">
        <v>2.3593560321405858</v>
      </c>
      <c r="EC694" s="3">
        <v>0.14769373725554316</v>
      </c>
      <c r="ED694" s="3">
        <v>-1.0620634549435453</v>
      </c>
      <c r="EE694" s="4">
        <v>0.73109391991311024</v>
      </c>
      <c r="EF694" s="4">
        <v>3</v>
      </c>
      <c r="EG694" s="4">
        <v>0</v>
      </c>
      <c r="EH694" s="4">
        <f t="shared" si="42"/>
        <v>1</v>
      </c>
      <c r="EI694" s="15" t="s">
        <v>37</v>
      </c>
      <c r="EJ694" s="3" t="s">
        <v>37</v>
      </c>
      <c r="EK694" s="3" t="s">
        <v>37</v>
      </c>
      <c r="EL694" s="3" t="s">
        <v>37</v>
      </c>
      <c r="EM694" s="3" t="s">
        <v>37</v>
      </c>
      <c r="EN694" s="3" t="s">
        <v>37</v>
      </c>
      <c r="EO694" s="3" t="s">
        <v>37</v>
      </c>
      <c r="EP694" s="3" t="s">
        <v>37</v>
      </c>
      <c r="EQ694" s="3" t="s">
        <v>37</v>
      </c>
      <c r="ER694" s="3" t="s">
        <v>37</v>
      </c>
      <c r="ES694" s="3" t="s">
        <v>37</v>
      </c>
      <c r="ET694" s="4">
        <v>0</v>
      </c>
      <c r="EU694" s="4">
        <v>2</v>
      </c>
      <c r="EV694" s="4">
        <v>1</v>
      </c>
      <c r="EW694" s="4">
        <f t="shared" si="43"/>
        <v>0.66666666666666663</v>
      </c>
      <c r="EY694" s="15" t="s">
        <v>37</v>
      </c>
      <c r="EZ694" s="3" t="s">
        <v>37</v>
      </c>
      <c r="FA694" s="3" t="s">
        <v>37</v>
      </c>
      <c r="FB694" s="3" t="s">
        <v>37</v>
      </c>
      <c r="FC694" s="3" t="s">
        <v>37</v>
      </c>
      <c r="FD694" s="3" t="s">
        <v>37</v>
      </c>
      <c r="FE694" s="3" t="s">
        <v>37</v>
      </c>
      <c r="FF694" s="3" t="s">
        <v>37</v>
      </c>
      <c r="FG694" s="3" t="s">
        <v>37</v>
      </c>
      <c r="FH694" s="3" t="s">
        <v>37</v>
      </c>
      <c r="FI694" s="4" t="s">
        <v>37</v>
      </c>
      <c r="FJ694" s="3">
        <v>5.4367680938999241E-2</v>
      </c>
      <c r="FK694" s="15">
        <v>0.56995302438524564</v>
      </c>
      <c r="FL694" s="15">
        <v>0.14368289800343526</v>
      </c>
      <c r="FM694" s="3">
        <v>5.9314406154006738E-2</v>
      </c>
      <c r="FO694" s="3">
        <v>3</v>
      </c>
      <c r="FP694" s="3">
        <v>0</v>
      </c>
    </row>
    <row r="695" spans="1:172" x14ac:dyDescent="0.35">
      <c r="A695" s="3" t="s">
        <v>2129</v>
      </c>
      <c r="B695" s="3" t="s">
        <v>2130</v>
      </c>
      <c r="C695" s="3" t="s">
        <v>2131</v>
      </c>
      <c r="D695" s="3">
        <v>9.0398499999999995</v>
      </c>
      <c r="E695" s="3" t="s">
        <v>63</v>
      </c>
      <c r="F695" s="3">
        <v>0</v>
      </c>
      <c r="G695" s="3">
        <v>0</v>
      </c>
      <c r="H695" s="3">
        <v>0</v>
      </c>
      <c r="I695" s="3">
        <v>0</v>
      </c>
      <c r="J695" s="3">
        <v>26</v>
      </c>
      <c r="K695" s="3">
        <v>14.3</v>
      </c>
      <c r="L695" s="3">
        <v>4.9335000000000004</v>
      </c>
      <c r="M695" s="3">
        <v>6.7175700000000003</v>
      </c>
      <c r="N695" s="3">
        <v>0</v>
      </c>
      <c r="O695" s="3">
        <v>0</v>
      </c>
      <c r="P695" s="4">
        <v>4</v>
      </c>
      <c r="Q695" s="3">
        <v>-3</v>
      </c>
      <c r="R695" s="4">
        <v>-1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-12.090199999999999</v>
      </c>
      <c r="Y695" s="3">
        <v>-8.5846999999999998</v>
      </c>
      <c r="Z695" s="3">
        <v>-8.8021999999999991</v>
      </c>
      <c r="AA695" s="3">
        <v>-4.0057999999999998</v>
      </c>
      <c r="AB695" s="3">
        <v>-4.1406000000000001</v>
      </c>
      <c r="AC695" s="4">
        <v>-9.4058749999999997E-2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-51.8842</v>
      </c>
      <c r="AJ695" s="3">
        <v>-34.868400000000001</v>
      </c>
      <c r="AK695" s="3">
        <v>99.222800000000007</v>
      </c>
      <c r="AL695" s="3">
        <v>-3.1690999999999998</v>
      </c>
      <c r="AM695" s="3">
        <v>-3.8195000000000001</v>
      </c>
      <c r="AN695" s="4">
        <v>1.3704000000000015E-2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-0.20219999999999999</v>
      </c>
      <c r="AU695" s="3">
        <v>-5.7860000000000002E-2</v>
      </c>
      <c r="AV695" s="3">
        <v>-2.3779999999999999E-2</v>
      </c>
      <c r="AW695" s="3">
        <v>0.10691000000000001</v>
      </c>
      <c r="AX695" s="3">
        <v>-4.9800000000000001E-3</v>
      </c>
      <c r="AY695" s="3">
        <v>-5.7800000000000004E-3</v>
      </c>
      <c r="AZ695" s="4">
        <v>-4.6922500000000014E-4</v>
      </c>
      <c r="BA695" s="3">
        <v>0</v>
      </c>
      <c r="BB695" s="4">
        <v>0</v>
      </c>
      <c r="BC695" s="3" t="s">
        <v>37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4">
        <v>0</v>
      </c>
      <c r="BK695" s="4">
        <v>0</v>
      </c>
      <c r="BL695" s="3">
        <v>2</v>
      </c>
      <c r="BM695" s="3">
        <v>0</v>
      </c>
      <c r="BN695" s="3">
        <v>0</v>
      </c>
      <c r="BO695" s="3">
        <v>0</v>
      </c>
      <c r="BP695" s="3">
        <v>0</v>
      </c>
      <c r="BQ695" s="3">
        <v>2</v>
      </c>
      <c r="BR695" s="4">
        <v>0.2</v>
      </c>
      <c r="BS695" s="4">
        <v>14.533999999999999</v>
      </c>
      <c r="BT695" s="4">
        <v>0</v>
      </c>
      <c r="BU695" s="4" t="e">
        <v>#DIV/0!</v>
      </c>
      <c r="BV695" s="4">
        <f t="shared" si="40"/>
        <v>7.2669999999999995</v>
      </c>
      <c r="BW695" s="4">
        <f t="shared" si="41"/>
        <v>0.80388502021604336</v>
      </c>
      <c r="BX695" s="3" t="s">
        <v>37</v>
      </c>
      <c r="BY695" s="3" t="s">
        <v>37</v>
      </c>
      <c r="BZ695" s="3" t="s">
        <v>37</v>
      </c>
      <c r="CA695" s="3" t="s">
        <v>37</v>
      </c>
      <c r="CB695" s="3" t="s">
        <v>37</v>
      </c>
      <c r="CC695" s="3">
        <v>8.4017800000000005</v>
      </c>
      <c r="CD695" s="3">
        <v>18.11769</v>
      </c>
      <c r="CE695" s="3">
        <v>18.678789999999999</v>
      </c>
      <c r="CF695" s="3">
        <v>5.91648</v>
      </c>
      <c r="CG695" s="3" t="s">
        <v>37</v>
      </c>
      <c r="CH695" s="3" t="s">
        <v>37</v>
      </c>
      <c r="CI695" s="3" t="s">
        <v>37</v>
      </c>
      <c r="CJ695" s="3">
        <v>-5.7800000000000004E-3</v>
      </c>
      <c r="CK695" s="3">
        <v>-5.7800000000000004E-3</v>
      </c>
      <c r="CL695" s="3">
        <v>-5.7800000000000004E-3</v>
      </c>
      <c r="CM695" s="3">
        <v>-5.7800000000000004E-3</v>
      </c>
      <c r="CN695" s="3">
        <v>-5.7800000000000004E-3</v>
      </c>
      <c r="CO695" s="3">
        <v>-0.20219999999999999</v>
      </c>
      <c r="CP695" s="3">
        <v>-5.7860000000000002E-2</v>
      </c>
      <c r="CQ695" s="3">
        <v>-2.3779999999999999E-2</v>
      </c>
      <c r="CR695" s="3">
        <v>0.10691000000000001</v>
      </c>
      <c r="CS695" s="3">
        <v>-4.9800000000000001E-3</v>
      </c>
      <c r="CT695" s="3">
        <v>-5.7800000000000004E-3</v>
      </c>
      <c r="CU695" s="3">
        <v>-0.43780451653149477</v>
      </c>
      <c r="CV695" s="3" t="s">
        <v>37</v>
      </c>
      <c r="CW695" s="3" t="s">
        <v>37</v>
      </c>
      <c r="CX695" s="3" t="s">
        <v>37</v>
      </c>
      <c r="CY695" s="3" t="s">
        <v>37</v>
      </c>
      <c r="CZ695" s="3" t="s">
        <v>37</v>
      </c>
      <c r="DA695" s="3">
        <v>-5.0438999999999998</v>
      </c>
      <c r="DB695" s="3">
        <v>-2.6061899999999998</v>
      </c>
      <c r="DC695" s="3">
        <v>-1.28546</v>
      </c>
      <c r="DD695" s="3">
        <v>-1.2006699999999999</v>
      </c>
      <c r="DE695" s="3">
        <v>-0.61895999999999995</v>
      </c>
      <c r="DF695" s="3">
        <v>-0.61643999999999999</v>
      </c>
      <c r="DG695" s="3">
        <v>-0.30261727620942991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1.1564109999999999</v>
      </c>
      <c r="DO695" s="3">
        <v>3.0970000000000001E-2</v>
      </c>
      <c r="DP695" s="3">
        <v>-0.68325199999999997</v>
      </c>
      <c r="DQ695" s="3">
        <v>0</v>
      </c>
      <c r="DR695" s="3">
        <v>0</v>
      </c>
      <c r="DS695" s="4">
        <v>4.5829909090909074E-2</v>
      </c>
      <c r="DT695" s="3" t="s">
        <v>37</v>
      </c>
      <c r="DU695" s="3" t="s">
        <v>37</v>
      </c>
      <c r="DV695" s="3" t="s">
        <v>37</v>
      </c>
      <c r="DW695" s="3" t="s">
        <v>37</v>
      </c>
      <c r="DX695" s="3" t="s">
        <v>37</v>
      </c>
      <c r="DY695" s="3">
        <v>-0.48329863795872247</v>
      </c>
      <c r="DZ695" s="3">
        <v>-0.50676658263595509</v>
      </c>
      <c r="EA695" s="3">
        <v>-6.596082336284298E-2</v>
      </c>
      <c r="EB695" s="3">
        <v>-0.48448782762957349</v>
      </c>
      <c r="EC695" s="3">
        <v>-4.0713454827451968E-3</v>
      </c>
      <c r="ED695" s="3">
        <v>-0.50908883880113243</v>
      </c>
      <c r="EE695" s="4">
        <v>-0.34227900931182864</v>
      </c>
      <c r="EF695" s="4">
        <v>2</v>
      </c>
      <c r="EG695" s="4">
        <v>0</v>
      </c>
      <c r="EH695" s="4">
        <f t="shared" si="42"/>
        <v>1</v>
      </c>
      <c r="EI695" s="15" t="s">
        <v>37</v>
      </c>
      <c r="EJ695" s="3" t="s">
        <v>37</v>
      </c>
      <c r="EK695" s="3" t="s">
        <v>37</v>
      </c>
      <c r="EL695" s="3" t="s">
        <v>37</v>
      </c>
      <c r="EM695" s="3" t="s">
        <v>37</v>
      </c>
      <c r="EN695" s="3" t="s">
        <v>37</v>
      </c>
      <c r="EO695" s="3" t="s">
        <v>37</v>
      </c>
      <c r="EP695" s="3" t="s">
        <v>37</v>
      </c>
      <c r="EQ695" s="3" t="s">
        <v>37</v>
      </c>
      <c r="ER695" s="3" t="s">
        <v>37</v>
      </c>
      <c r="ES695" s="3" t="s">
        <v>37</v>
      </c>
      <c r="ET695" s="4">
        <v>0</v>
      </c>
      <c r="EU695" s="4">
        <v>0</v>
      </c>
      <c r="EV695" s="4">
        <v>2</v>
      </c>
      <c r="EW695" s="4">
        <f t="shared" si="43"/>
        <v>0</v>
      </c>
      <c r="EY695" s="15" t="s">
        <v>37</v>
      </c>
      <c r="EZ695" s="3" t="s">
        <v>37</v>
      </c>
      <c r="FA695" s="3" t="s">
        <v>37</v>
      </c>
      <c r="FB695" s="3" t="s">
        <v>37</v>
      </c>
      <c r="FC695" s="3" t="s">
        <v>37</v>
      </c>
      <c r="FD695" s="3">
        <v>1.4470056533047908</v>
      </c>
      <c r="FE695" s="3">
        <v>8.5949829623856513E-2</v>
      </c>
      <c r="FF695" s="3">
        <v>-0.68605514451754945</v>
      </c>
      <c r="FG695" s="3">
        <v>-0.89404985185789232</v>
      </c>
      <c r="FH695" s="3">
        <v>-0.33952486017753608</v>
      </c>
      <c r="FI695" s="4">
        <v>-7.7334874724866096E-2</v>
      </c>
      <c r="FJ695" s="3">
        <v>-5.6222551974078772E-2</v>
      </c>
      <c r="FK695" s="15">
        <v>0.2515636277844962</v>
      </c>
      <c r="FL695" s="15">
        <v>-0.85689359091145823</v>
      </c>
      <c r="FM695" s="3">
        <v>-0.74087461708830593</v>
      </c>
      <c r="FN695" s="3">
        <v>0.17901820980818448</v>
      </c>
      <c r="FO695" s="3">
        <v>2</v>
      </c>
      <c r="FP695" s="3">
        <v>0</v>
      </c>
    </row>
    <row r="696" spans="1:172" x14ac:dyDescent="0.35">
      <c r="A696" s="3" t="s">
        <v>2132</v>
      </c>
      <c r="B696" s="3" t="s">
        <v>2133</v>
      </c>
      <c r="C696" s="3" t="s">
        <v>2134</v>
      </c>
      <c r="D696" s="3">
        <v>174.66963999999999</v>
      </c>
      <c r="E696" s="3" t="s">
        <v>82</v>
      </c>
      <c r="F696" s="3">
        <v>256</v>
      </c>
      <c r="G696" s="3">
        <v>119.05186999999999</v>
      </c>
      <c r="H696" s="3">
        <v>169.68978000000001</v>
      </c>
      <c r="I696" s="3">
        <v>227.54504</v>
      </c>
      <c r="J696" s="3">
        <v>165.26580000000001</v>
      </c>
      <c r="K696" s="3">
        <v>143.81448</v>
      </c>
      <c r="L696" s="3">
        <v>190.43465</v>
      </c>
      <c r="M696" s="3">
        <v>154.30780999999999</v>
      </c>
      <c r="N696" s="3">
        <v>127.19741</v>
      </c>
      <c r="O696" s="3">
        <v>169.88873000000001</v>
      </c>
      <c r="P696" s="4">
        <v>10</v>
      </c>
      <c r="Q696" s="3">
        <v>-9</v>
      </c>
      <c r="R696" s="4">
        <v>-4.4537063489515583E-2</v>
      </c>
      <c r="S696" s="3">
        <v>26.563700000000001</v>
      </c>
      <c r="T696" s="3">
        <v>6.1990999999999996</v>
      </c>
      <c r="U696" s="3">
        <v>20.8263</v>
      </c>
      <c r="V696" s="3">
        <v>19.224699999999999</v>
      </c>
      <c r="W696" s="3">
        <v>8.3462999999999994</v>
      </c>
      <c r="X696" s="3">
        <v>8.8538999999999994</v>
      </c>
      <c r="Y696" s="3">
        <v>20.739599999999999</v>
      </c>
      <c r="Z696" s="3">
        <v>-5.492</v>
      </c>
      <c r="AA696" s="3">
        <v>2.1150000000000002</v>
      </c>
      <c r="AB696" s="3">
        <v>13.7439</v>
      </c>
      <c r="AC696" s="4">
        <v>0.12112049999999998</v>
      </c>
      <c r="AD696" s="3">
        <v>57.420400000000001</v>
      </c>
      <c r="AE696" s="3">
        <v>10.3889</v>
      </c>
      <c r="AF696" s="3">
        <v>25.6004</v>
      </c>
      <c r="AG696" s="3">
        <v>23.310099999999998</v>
      </c>
      <c r="AH696" s="3">
        <v>9.8312000000000008</v>
      </c>
      <c r="AI696" s="3">
        <v>9.8416999999999994</v>
      </c>
      <c r="AJ696" s="3">
        <v>23.869</v>
      </c>
      <c r="AK696" s="3">
        <v>-6.2439999999999998</v>
      </c>
      <c r="AL696" s="3">
        <v>2.2755000000000001</v>
      </c>
      <c r="AM696" s="3">
        <v>15.382999999999999</v>
      </c>
      <c r="AN696" s="4">
        <v>0.17167620000000003</v>
      </c>
      <c r="AO696" s="3">
        <v>0.22170999999999999</v>
      </c>
      <c r="AP696" s="3">
        <v>0.33323999999999998</v>
      </c>
      <c r="AQ696" s="3">
        <v>8.0740000000000006E-2</v>
      </c>
      <c r="AR696" s="3">
        <v>0.20065</v>
      </c>
      <c r="AS696" s="3">
        <v>0.19381999999999999</v>
      </c>
      <c r="AT696" s="3">
        <v>8.1979999999999997E-2</v>
      </c>
      <c r="AU696" s="3">
        <v>7.7340000000000006E-2</v>
      </c>
      <c r="AV696" s="3">
        <v>0.18287</v>
      </c>
      <c r="AW696" s="3">
        <v>-4.6019999999999998E-2</v>
      </c>
      <c r="AX696" s="3">
        <v>2.2370000000000001E-2</v>
      </c>
      <c r="AY696" s="3">
        <v>0.12304</v>
      </c>
      <c r="AZ696" s="4">
        <v>1.47174E-3</v>
      </c>
      <c r="BA696" s="3">
        <v>2</v>
      </c>
      <c r="BB696" s="4">
        <v>0.2</v>
      </c>
      <c r="BC696" s="3" t="s">
        <v>37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4">
        <v>0</v>
      </c>
      <c r="BK696" s="4">
        <v>0</v>
      </c>
      <c r="BL696" s="3">
        <v>2</v>
      </c>
      <c r="BM696" s="3">
        <v>0</v>
      </c>
      <c r="BN696" s="3">
        <v>0</v>
      </c>
      <c r="BO696" s="3">
        <v>0</v>
      </c>
      <c r="BP696" s="3">
        <v>0</v>
      </c>
      <c r="BQ696" s="3">
        <v>2</v>
      </c>
      <c r="BR696" s="4">
        <v>0.2</v>
      </c>
      <c r="BS696" s="4">
        <v>0</v>
      </c>
      <c r="BT696" s="4" t="s">
        <v>37</v>
      </c>
      <c r="BU696" s="4">
        <v>0</v>
      </c>
      <c r="BV696" s="4">
        <f t="shared" si="40"/>
        <v>0</v>
      </c>
      <c r="BW696" s="4">
        <f t="shared" si="41"/>
        <v>0</v>
      </c>
      <c r="BX696" s="3">
        <v>63.805599999999998</v>
      </c>
      <c r="BY696" s="3">
        <v>120.60402000000001</v>
      </c>
      <c r="BZ696" s="3">
        <v>44.249679999999998</v>
      </c>
      <c r="CA696" s="3">
        <v>66.46866</v>
      </c>
      <c r="CB696" s="3">
        <v>61.197470000000003</v>
      </c>
      <c r="CC696" s="3">
        <v>51.40202</v>
      </c>
      <c r="CD696" s="3">
        <v>31.803619999999999</v>
      </c>
      <c r="CE696" s="3">
        <v>44.883330000000001</v>
      </c>
      <c r="CF696" s="3">
        <v>35.07197</v>
      </c>
      <c r="CG696" s="3">
        <v>38.444809999999997</v>
      </c>
      <c r="CH696" s="3">
        <v>54.444940000000003</v>
      </c>
      <c r="CI696" s="3">
        <v>-1.5739916645950536E-2</v>
      </c>
      <c r="CJ696" s="3">
        <v>0.22170999999999999</v>
      </c>
      <c r="CK696" s="3">
        <v>0.33323999999999998</v>
      </c>
      <c r="CL696" s="3">
        <v>8.0740000000000006E-2</v>
      </c>
      <c r="CM696" s="3">
        <v>0.20065</v>
      </c>
      <c r="CN696" s="3">
        <v>0.19381999999999999</v>
      </c>
      <c r="CO696" s="3">
        <v>8.1979999999999997E-2</v>
      </c>
      <c r="CP696" s="3">
        <v>7.7340000000000006E-2</v>
      </c>
      <c r="CQ696" s="3">
        <v>0.18287</v>
      </c>
      <c r="CR696" s="3">
        <v>-4.6019999999999998E-2</v>
      </c>
      <c r="CS696" s="3">
        <v>2.2370000000000001E-2</v>
      </c>
      <c r="CT696" s="3">
        <v>0.12304</v>
      </c>
      <c r="CU696" s="3">
        <v>-5.7185823636327071E-2</v>
      </c>
      <c r="CV696" s="3" t="s">
        <v>37</v>
      </c>
      <c r="CW696" s="3" t="s">
        <v>37</v>
      </c>
      <c r="CX696" s="3" t="s">
        <v>37</v>
      </c>
      <c r="CY696" s="3" t="s">
        <v>37</v>
      </c>
      <c r="CZ696" s="3" t="s">
        <v>37</v>
      </c>
      <c r="DA696" s="3" t="s">
        <v>37</v>
      </c>
      <c r="DB696" s="3" t="s">
        <v>37</v>
      </c>
      <c r="DC696" s="3" t="s">
        <v>37</v>
      </c>
      <c r="DD696" s="3" t="s">
        <v>37</v>
      </c>
      <c r="DE696" s="3" t="s">
        <v>37</v>
      </c>
      <c r="DF696" s="3" t="s">
        <v>37</v>
      </c>
      <c r="DG696" s="3" t="s">
        <v>37</v>
      </c>
      <c r="DH696" s="3">
        <v>0.138569</v>
      </c>
      <c r="DI696" s="3">
        <v>0.89017899999999994</v>
      </c>
      <c r="DJ696" s="3">
        <v>-0.6331</v>
      </c>
      <c r="DK696" s="3">
        <v>0.50212699999999999</v>
      </c>
      <c r="DL696" s="3">
        <v>-7.9303999999999999E-2</v>
      </c>
      <c r="DM696" s="3">
        <v>-0.16006399999999998</v>
      </c>
      <c r="DN696" s="3">
        <v>-0.38127699999999998</v>
      </c>
      <c r="DO696" s="3">
        <v>0.41126499999999999</v>
      </c>
      <c r="DP696" s="3">
        <v>-0.21859700000000001</v>
      </c>
      <c r="DQ696" s="3">
        <v>9.616799999999999E-2</v>
      </c>
      <c r="DR696" s="3">
        <v>0.416184</v>
      </c>
      <c r="DS696" s="4">
        <v>8.9286363636363636E-2</v>
      </c>
      <c r="DT696" s="3" t="s">
        <v>37</v>
      </c>
      <c r="DU696" s="3" t="s">
        <v>37</v>
      </c>
      <c r="DV696" s="3" t="s">
        <v>37</v>
      </c>
      <c r="DW696" s="3" t="s">
        <v>37</v>
      </c>
      <c r="DX696" s="3" t="s">
        <v>37</v>
      </c>
      <c r="DY696" s="3" t="s">
        <v>37</v>
      </c>
      <c r="DZ696" s="3" t="s">
        <v>37</v>
      </c>
      <c r="EA696" s="3" t="s">
        <v>37</v>
      </c>
      <c r="EB696" s="3" t="s">
        <v>37</v>
      </c>
      <c r="EC696" s="3" t="s">
        <v>37</v>
      </c>
      <c r="ED696" s="3" t="s">
        <v>37</v>
      </c>
      <c r="EE696" s="4" t="s">
        <v>37</v>
      </c>
      <c r="EF696" s="4">
        <v>2</v>
      </c>
      <c r="EG696" s="4">
        <v>0</v>
      </c>
      <c r="EH696" s="4">
        <f t="shared" si="42"/>
        <v>1</v>
      </c>
      <c r="EI696" s="15">
        <v>0.56379500000000005</v>
      </c>
      <c r="EJ696" s="3">
        <v>0.46456500000000001</v>
      </c>
      <c r="EK696" s="3">
        <v>3.034332</v>
      </c>
      <c r="EL696" s="3">
        <v>0.416796</v>
      </c>
      <c r="EM696" s="3">
        <v>0.66127199999999997</v>
      </c>
      <c r="EN696" s="3">
        <v>2.0143019999999998</v>
      </c>
      <c r="EO696" s="3">
        <v>1.034203</v>
      </c>
      <c r="EP696" s="3">
        <v>0.36723899999999998</v>
      </c>
      <c r="EQ696" s="3" t="s">
        <v>37</v>
      </c>
      <c r="ER696" s="3">
        <v>1.848651</v>
      </c>
      <c r="ES696" s="3">
        <v>0.33068599999999998</v>
      </c>
      <c r="ET696" s="4">
        <v>1.1302273333333333</v>
      </c>
      <c r="EU696" s="4">
        <v>2</v>
      </c>
      <c r="EV696" s="4">
        <v>0</v>
      </c>
      <c r="EW696" s="4">
        <f t="shared" si="43"/>
        <v>1</v>
      </c>
      <c r="EY696" s="15">
        <v>3.275480920241169</v>
      </c>
      <c r="EZ696" s="3">
        <v>-0.71319667977583256</v>
      </c>
      <c r="FA696" s="3">
        <v>1.1184818193177557</v>
      </c>
      <c r="FB696" s="3">
        <v>-0.79524908562534025</v>
      </c>
      <c r="FC696" s="3">
        <v>0.59736589665811091</v>
      </c>
      <c r="FD696" s="3">
        <v>-0.46682464454976297</v>
      </c>
      <c r="FE696" s="3">
        <v>-0.2125486216810418</v>
      </c>
      <c r="FF696" s="3">
        <v>0.7123748979854817</v>
      </c>
      <c r="FG696" s="3">
        <v>0.25963607904519653</v>
      </c>
      <c r="FH696" s="3">
        <v>-0.13712253367425781</v>
      </c>
      <c r="FI696" s="4">
        <v>0.3638398047941479</v>
      </c>
      <c r="FJ696" s="3">
        <v>2.7617049089210255E-2</v>
      </c>
      <c r="FK696" s="15">
        <v>6.2765632038459382E-3</v>
      </c>
      <c r="FL696" s="15">
        <v>5.1478040174216089E-2</v>
      </c>
      <c r="FM696" s="3">
        <v>2.5427046718088819E-2</v>
      </c>
      <c r="FN696" s="3">
        <v>0.43143428417583496</v>
      </c>
      <c r="FO696" s="3">
        <v>2</v>
      </c>
      <c r="FP696" s="3">
        <v>0</v>
      </c>
    </row>
    <row r="697" spans="1:172" x14ac:dyDescent="0.35">
      <c r="A697" s="3" t="s">
        <v>2135</v>
      </c>
      <c r="B697" s="3" t="s">
        <v>2136</v>
      </c>
      <c r="C697" s="3" t="s">
        <v>2137</v>
      </c>
      <c r="D697" s="3">
        <v>0</v>
      </c>
      <c r="E697" s="3" t="s">
        <v>82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4">
        <v>0</v>
      </c>
      <c r="Q697" s="3">
        <v>1</v>
      </c>
      <c r="R697" s="4" t="e">
        <v>#DIV/0!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4" t="e">
        <v>#DIV/0!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4" t="e">
        <v>#DIV/0!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4" t="e">
        <v>#DIV/0!</v>
      </c>
      <c r="BA697" s="3">
        <v>0</v>
      </c>
      <c r="BB697" s="4">
        <v>0</v>
      </c>
      <c r="BC697" s="3" t="s">
        <v>37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4">
        <v>0</v>
      </c>
      <c r="BK697" s="4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4">
        <v>0</v>
      </c>
      <c r="BS697" s="4">
        <v>0</v>
      </c>
      <c r="BT697" s="4" t="s">
        <v>37</v>
      </c>
      <c r="BU697" s="4" t="e">
        <v>#DIV/0!</v>
      </c>
      <c r="BV697" s="4">
        <f t="shared" si="40"/>
        <v>0</v>
      </c>
      <c r="BW697" s="4">
        <f t="shared" si="41"/>
        <v>0</v>
      </c>
      <c r="BX697" s="3" t="s">
        <v>37</v>
      </c>
      <c r="BY697" s="3" t="s">
        <v>37</v>
      </c>
      <c r="BZ697" s="3" t="s">
        <v>37</v>
      </c>
      <c r="CA697" s="3" t="s">
        <v>37</v>
      </c>
      <c r="CB697" s="3" t="s">
        <v>37</v>
      </c>
      <c r="CC697" s="3" t="s">
        <v>37</v>
      </c>
      <c r="CD697" s="3" t="s">
        <v>37</v>
      </c>
      <c r="CE697" s="3" t="s">
        <v>37</v>
      </c>
      <c r="CF697" s="3" t="s">
        <v>37</v>
      </c>
      <c r="CG697" s="3" t="s">
        <v>37</v>
      </c>
      <c r="CH697" s="3" t="s">
        <v>37</v>
      </c>
      <c r="CI697" s="3" t="s">
        <v>37</v>
      </c>
      <c r="CJ697" s="3" t="s">
        <v>37</v>
      </c>
      <c r="CK697" s="3" t="s">
        <v>37</v>
      </c>
      <c r="CL697" s="3" t="s">
        <v>37</v>
      </c>
      <c r="CM697" s="3" t="s">
        <v>37</v>
      </c>
      <c r="CN697" s="3" t="s">
        <v>37</v>
      </c>
      <c r="CO697" s="3" t="s">
        <v>37</v>
      </c>
      <c r="CP697" s="3" t="s">
        <v>37</v>
      </c>
      <c r="CQ697" s="3" t="s">
        <v>37</v>
      </c>
      <c r="CR697" s="3" t="s">
        <v>37</v>
      </c>
      <c r="CS697" s="3" t="s">
        <v>37</v>
      </c>
      <c r="CT697" s="3" t="s">
        <v>37</v>
      </c>
      <c r="CU697" s="3" t="s">
        <v>37</v>
      </c>
      <c r="CV697" s="3" t="s">
        <v>37</v>
      </c>
      <c r="CW697" s="3" t="s">
        <v>37</v>
      </c>
      <c r="CX697" s="3" t="s">
        <v>37</v>
      </c>
      <c r="CY697" s="3" t="s">
        <v>37</v>
      </c>
      <c r="CZ697" s="3" t="s">
        <v>37</v>
      </c>
      <c r="DA697" s="3" t="s">
        <v>37</v>
      </c>
      <c r="DB697" s="3" t="s">
        <v>37</v>
      </c>
      <c r="DC697" s="3" t="s">
        <v>37</v>
      </c>
      <c r="DD697" s="3" t="s">
        <v>37</v>
      </c>
      <c r="DE697" s="3" t="s">
        <v>37</v>
      </c>
      <c r="DF697" s="3" t="s">
        <v>37</v>
      </c>
      <c r="DG697" s="3" t="s">
        <v>37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4">
        <v>0</v>
      </c>
      <c r="DT697" s="3" t="s">
        <v>37</v>
      </c>
      <c r="DU697" s="3" t="s">
        <v>37</v>
      </c>
      <c r="DV697" s="3" t="s">
        <v>37</v>
      </c>
      <c r="DW697" s="3" t="s">
        <v>37</v>
      </c>
      <c r="DX697" s="3" t="s">
        <v>37</v>
      </c>
      <c r="DY697" s="3" t="s">
        <v>37</v>
      </c>
      <c r="DZ697" s="3" t="s">
        <v>37</v>
      </c>
      <c r="EA697" s="3" t="s">
        <v>37</v>
      </c>
      <c r="EB697" s="3" t="s">
        <v>37</v>
      </c>
      <c r="EC697" s="3" t="s">
        <v>37</v>
      </c>
      <c r="ED697" s="3" t="s">
        <v>37</v>
      </c>
      <c r="EE697" s="4" t="s">
        <v>37</v>
      </c>
      <c r="EF697" s="4">
        <v>0</v>
      </c>
      <c r="EG697" s="4">
        <v>0</v>
      </c>
      <c r="EH697" s="4">
        <f t="shared" si="42"/>
        <v>0</v>
      </c>
      <c r="EI697" s="15" t="s">
        <v>37</v>
      </c>
      <c r="EJ697" s="3" t="s">
        <v>37</v>
      </c>
      <c r="EK697" s="3" t="s">
        <v>37</v>
      </c>
      <c r="EL697" s="3" t="s">
        <v>37</v>
      </c>
      <c r="EM697" s="3" t="s">
        <v>37</v>
      </c>
      <c r="EN697" s="3" t="s">
        <v>37</v>
      </c>
      <c r="EO697" s="3" t="s">
        <v>37</v>
      </c>
      <c r="EP697" s="3" t="s">
        <v>37</v>
      </c>
      <c r="EQ697" s="3" t="s">
        <v>37</v>
      </c>
      <c r="ER697" s="3" t="s">
        <v>37</v>
      </c>
      <c r="ES697" s="3" t="s">
        <v>37</v>
      </c>
      <c r="ET697" s="4">
        <v>0</v>
      </c>
      <c r="EU697" s="4">
        <v>0</v>
      </c>
      <c r="EV697" s="4">
        <v>0</v>
      </c>
      <c r="EW697" s="4">
        <f t="shared" si="43"/>
        <v>0</v>
      </c>
      <c r="EY697" s="15" t="s">
        <v>37</v>
      </c>
      <c r="EZ697" s="3" t="s">
        <v>37</v>
      </c>
      <c r="FA697" s="3" t="s">
        <v>37</v>
      </c>
      <c r="FB697" s="3" t="s">
        <v>37</v>
      </c>
      <c r="FC697" s="3" t="s">
        <v>37</v>
      </c>
      <c r="FD697" s="3" t="s">
        <v>37</v>
      </c>
      <c r="FE697" s="3" t="s">
        <v>37</v>
      </c>
      <c r="FF697" s="3" t="s">
        <v>37</v>
      </c>
      <c r="FG697" s="3" t="s">
        <v>37</v>
      </c>
      <c r="FH697" s="3" t="s">
        <v>37</v>
      </c>
      <c r="FI697" s="4" t="s">
        <v>37</v>
      </c>
      <c r="FJ697" s="3" t="s">
        <v>37</v>
      </c>
      <c r="FL697" s="15" t="s">
        <v>37</v>
      </c>
      <c r="FM697" s="3" t="s">
        <v>37</v>
      </c>
      <c r="FO697" s="3">
        <v>0</v>
      </c>
      <c r="FP697" s="3">
        <v>0</v>
      </c>
    </row>
    <row r="698" spans="1:172" x14ac:dyDescent="0.35">
      <c r="A698" s="3" t="s">
        <v>2138</v>
      </c>
      <c r="B698" s="3" t="s">
        <v>2139</v>
      </c>
      <c r="C698" s="3" t="s">
        <v>2140</v>
      </c>
      <c r="D698" s="3">
        <v>447.84566000000001</v>
      </c>
      <c r="E698" s="3" t="s">
        <v>75</v>
      </c>
      <c r="F698" s="3">
        <v>43.519799999999996</v>
      </c>
      <c r="G698" s="3">
        <v>54.283549999999998</v>
      </c>
      <c r="H698" s="3">
        <v>39.493969999999997</v>
      </c>
      <c r="I698" s="3">
        <v>143.22112999999999</v>
      </c>
      <c r="J698" s="3">
        <v>89.994479999999996</v>
      </c>
      <c r="K698" s="3">
        <v>67.495859999999993</v>
      </c>
      <c r="L698" s="3">
        <v>91.794790000000006</v>
      </c>
      <c r="M698" s="3">
        <v>254.66467</v>
      </c>
      <c r="N698" s="3">
        <v>339.07646999999997</v>
      </c>
      <c r="O698" s="3">
        <v>415.07646999999997</v>
      </c>
      <c r="P698" s="4">
        <v>10</v>
      </c>
      <c r="Q698" s="3">
        <v>-9</v>
      </c>
      <c r="R698" s="4">
        <v>0.28477418769568419</v>
      </c>
      <c r="S698" s="3">
        <v>-16.538900000000002</v>
      </c>
      <c r="T698" s="3">
        <v>0.41599999999999998</v>
      </c>
      <c r="U698" s="3">
        <v>-7.0854999999999997</v>
      </c>
      <c r="V698" s="3">
        <v>-8.4168000000000003</v>
      </c>
      <c r="W698" s="3">
        <v>-18.1584</v>
      </c>
      <c r="X698" s="3">
        <v>-14.7646</v>
      </c>
      <c r="Y698" s="3">
        <v>-9.7327999999999992</v>
      </c>
      <c r="Z698" s="3">
        <v>-11.7339</v>
      </c>
      <c r="AA698" s="3">
        <v>-10.37</v>
      </c>
      <c r="AB698" s="3">
        <v>0</v>
      </c>
      <c r="AC698" s="4">
        <v>-9.6384900000000009E-2</v>
      </c>
      <c r="AD698" s="3">
        <v>-37.283000000000001</v>
      </c>
      <c r="AE698" s="3">
        <v>7.7591000000000001</v>
      </c>
      <c r="AF698" s="3">
        <v>-15.761799999999999</v>
      </c>
      <c r="AG698" s="3">
        <v>-18.7104</v>
      </c>
      <c r="AH698" s="3">
        <v>-27.2988</v>
      </c>
      <c r="AI698" s="3">
        <v>-23.592600000000001</v>
      </c>
      <c r="AJ698" s="3">
        <v>-13.1486</v>
      </c>
      <c r="AK698" s="3">
        <v>-22.0976</v>
      </c>
      <c r="AL698" s="3">
        <v>-17.613099999999999</v>
      </c>
      <c r="AM698" s="3">
        <v>0</v>
      </c>
      <c r="AN698" s="4">
        <v>-0.1677468</v>
      </c>
      <c r="AO698" s="3">
        <v>-8.2299999999999995E-3</v>
      </c>
      <c r="AP698" s="3">
        <v>-1.9040000000000001E-2</v>
      </c>
      <c r="AQ698" s="3">
        <v>3.3899999999999998E-3</v>
      </c>
      <c r="AR698" s="3">
        <v>-9.2999999999999992E-3</v>
      </c>
      <c r="AS698" s="3">
        <v>-8.9999999999999993E-3</v>
      </c>
      <c r="AT698" s="3">
        <v>-6.0000000000000001E-3</v>
      </c>
      <c r="AU698" s="3">
        <v>-3.1800000000000001E-3</v>
      </c>
      <c r="AV698" s="3">
        <v>-2.5699999999999998E-3</v>
      </c>
      <c r="AW698" s="3">
        <v>-5.7200000000000003E-3</v>
      </c>
      <c r="AX698" s="3">
        <v>-5.1700000000000001E-3</v>
      </c>
      <c r="AY698" s="3">
        <v>0</v>
      </c>
      <c r="AZ698" s="4">
        <v>-6.4819999999999993E-5</v>
      </c>
      <c r="BA698" s="3">
        <v>2</v>
      </c>
      <c r="BB698" s="4">
        <v>0.2</v>
      </c>
      <c r="BC698" s="3">
        <v>0.8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4">
        <v>0</v>
      </c>
      <c r="BK698" s="4">
        <v>0</v>
      </c>
      <c r="BL698" s="3">
        <v>2</v>
      </c>
      <c r="BM698" s="3">
        <v>0</v>
      </c>
      <c r="BN698" s="3">
        <v>0</v>
      </c>
      <c r="BO698" s="3">
        <v>0</v>
      </c>
      <c r="BP698" s="3">
        <v>0</v>
      </c>
      <c r="BQ698" s="3">
        <v>2</v>
      </c>
      <c r="BR698" s="4">
        <v>0.2</v>
      </c>
      <c r="BS698" s="4">
        <v>0</v>
      </c>
      <c r="BT698" s="4" t="s">
        <v>37</v>
      </c>
      <c r="BU698" s="4">
        <v>0</v>
      </c>
      <c r="BV698" s="4">
        <f t="shared" si="40"/>
        <v>0</v>
      </c>
      <c r="BW698" s="4">
        <f t="shared" si="41"/>
        <v>0</v>
      </c>
      <c r="BX698" s="3">
        <v>2.6792600000000002</v>
      </c>
      <c r="BY698" s="3">
        <v>3.08622</v>
      </c>
      <c r="BZ698" s="3">
        <v>1.49617</v>
      </c>
      <c r="CA698" s="3">
        <v>1.4751099999999999</v>
      </c>
      <c r="CB698" s="3">
        <v>1.63819</v>
      </c>
      <c r="CC698" s="3">
        <v>1.1931700000000001</v>
      </c>
      <c r="CD698" s="3">
        <v>0.73875000000000002</v>
      </c>
      <c r="CE698" s="3" t="s">
        <v>37</v>
      </c>
      <c r="CF698" s="3" t="s">
        <v>37</v>
      </c>
      <c r="CG698" s="3" t="s">
        <v>37</v>
      </c>
      <c r="CH698" s="3" t="s">
        <v>37</v>
      </c>
      <c r="CI698" s="3" t="s">
        <v>37</v>
      </c>
      <c r="CJ698" s="3">
        <v>-8.2299999999999995E-3</v>
      </c>
      <c r="CK698" s="3">
        <v>-1.9040000000000001E-2</v>
      </c>
      <c r="CL698" s="3">
        <v>3.3899999999999998E-3</v>
      </c>
      <c r="CM698" s="3">
        <v>-9.2999999999999992E-3</v>
      </c>
      <c r="CN698" s="3">
        <v>-8.6199999999999992E-3</v>
      </c>
      <c r="CO698" s="3">
        <v>-6.0200000000000002E-3</v>
      </c>
      <c r="CP698" s="3">
        <v>-3.1800000000000001E-3</v>
      </c>
      <c r="CQ698" s="3">
        <v>-2.5699999999999998E-3</v>
      </c>
      <c r="CR698" s="3">
        <v>-5.7200000000000003E-3</v>
      </c>
      <c r="CS698" s="3">
        <v>-5.1700000000000001E-3</v>
      </c>
      <c r="CT698" s="3">
        <v>-7.0000000000000001E-3</v>
      </c>
      <c r="CU698" s="3">
        <v>-1.6057271692592079E-2</v>
      </c>
      <c r="CV698" s="3">
        <v>-3.6418900000000001</v>
      </c>
      <c r="CW698" s="3">
        <v>-2.79962</v>
      </c>
      <c r="CX698" s="3">
        <v>-8.6716200000000008</v>
      </c>
      <c r="CY698" s="3">
        <v>0.22212000000000001</v>
      </c>
      <c r="CZ698" s="3">
        <v>-5.3576699999999997</v>
      </c>
      <c r="DA698" s="3">
        <v>-9.2657000000000007</v>
      </c>
      <c r="DB698" s="3">
        <v>-16.984919999999999</v>
      </c>
      <c r="DC698" s="3">
        <v>-8.5162899999999997</v>
      </c>
      <c r="DD698" s="3">
        <v>-10.68473</v>
      </c>
      <c r="DE698" s="3">
        <v>-21.240369999999999</v>
      </c>
      <c r="DF698" s="3">
        <v>-22.69276</v>
      </c>
      <c r="DG698" s="3">
        <v>0.20075955051420058</v>
      </c>
      <c r="DH698" s="3">
        <v>-0.30609799999999998</v>
      </c>
      <c r="DI698" s="3">
        <v>0.151891</v>
      </c>
      <c r="DJ698" s="3">
        <v>-0.51521000000000006</v>
      </c>
      <c r="DK698" s="3">
        <v>-1.4078E-2</v>
      </c>
      <c r="DL698" s="3">
        <v>0.110556</v>
      </c>
      <c r="DM698" s="3">
        <v>-0.27165600000000001</v>
      </c>
      <c r="DN698" s="3">
        <v>-0.38084899999999999</v>
      </c>
      <c r="DO698" s="3">
        <v>0</v>
      </c>
      <c r="DP698" s="3">
        <v>0</v>
      </c>
      <c r="DQ698" s="3">
        <v>0</v>
      </c>
      <c r="DR698" s="3">
        <v>0</v>
      </c>
      <c r="DS698" s="4">
        <v>-0.111404</v>
      </c>
      <c r="DT698" s="3">
        <v>-0.23127277320292486</v>
      </c>
      <c r="DU698" s="3">
        <v>2.0974275080189457</v>
      </c>
      <c r="DV698" s="3">
        <v>-1.0256145910452719</v>
      </c>
      <c r="DW698" s="3">
        <v>-25.120610480821178</v>
      </c>
      <c r="DX698" s="3">
        <v>0.72942715770101574</v>
      </c>
      <c r="DY698" s="3">
        <v>0.83309625824276612</v>
      </c>
      <c r="DZ698" s="3">
        <v>-0.49859699074237618</v>
      </c>
      <c r="EA698" s="3">
        <v>0.25462261148927529</v>
      </c>
      <c r="EB698" s="3">
        <v>0.98791827215100414</v>
      </c>
      <c r="EC698" s="3">
        <v>6.8378752347534502E-2</v>
      </c>
      <c r="ED698" s="3">
        <v>-1.0088468547023015</v>
      </c>
      <c r="EE698" s="4">
        <v>-2.083097375505774</v>
      </c>
      <c r="EF698" s="4">
        <v>2</v>
      </c>
      <c r="EG698" s="4">
        <v>0</v>
      </c>
      <c r="EH698" s="4">
        <f t="shared" si="42"/>
        <v>1</v>
      </c>
      <c r="EI698" s="15" t="s">
        <v>37</v>
      </c>
      <c r="EJ698" s="3" t="s">
        <v>37</v>
      </c>
      <c r="EK698" s="3" t="s">
        <v>37</v>
      </c>
      <c r="EL698" s="3" t="s">
        <v>37</v>
      </c>
      <c r="EM698" s="3" t="s">
        <v>37</v>
      </c>
      <c r="EN698" s="3" t="s">
        <v>37</v>
      </c>
      <c r="EO698" s="3" t="s">
        <v>37</v>
      </c>
      <c r="EP698" s="3" t="s">
        <v>37</v>
      </c>
      <c r="EQ698" s="3" t="s">
        <v>37</v>
      </c>
      <c r="ER698" s="3" t="s">
        <v>37</v>
      </c>
      <c r="ES698" s="3" t="s">
        <v>37</v>
      </c>
      <c r="ET698" s="4">
        <v>0</v>
      </c>
      <c r="EU698" s="4">
        <v>2</v>
      </c>
      <c r="EV698" s="4">
        <v>0</v>
      </c>
      <c r="EW698" s="4">
        <f t="shared" si="43"/>
        <v>1</v>
      </c>
      <c r="EY698" s="15">
        <v>0.14149160526964472</v>
      </c>
      <c r="EZ698" s="3">
        <v>-0.30576816949396546</v>
      </c>
      <c r="FA698" s="3">
        <v>-0.23386386023121986</v>
      </c>
      <c r="FB698" s="3">
        <v>-1</v>
      </c>
      <c r="FC698" s="3" t="s">
        <v>37</v>
      </c>
      <c r="FD698" s="3" t="s">
        <v>37</v>
      </c>
      <c r="FE698" s="3" t="s">
        <v>37</v>
      </c>
      <c r="FF698" s="3" t="s">
        <v>37</v>
      </c>
      <c r="FG698" s="3" t="s">
        <v>37</v>
      </c>
      <c r="FH698" s="3" t="s">
        <v>37</v>
      </c>
      <c r="FI698" s="4">
        <v>-0.34953510611388516</v>
      </c>
      <c r="FJ698" s="3">
        <v>0.20661211741683605</v>
      </c>
      <c r="FK698" s="15">
        <v>0.49578606563190564</v>
      </c>
      <c r="FL698" s="15">
        <v>0.17683516043922309</v>
      </c>
      <c r="FM698" s="3">
        <v>0.1172404170249437</v>
      </c>
      <c r="FN698" s="3">
        <v>1.9915553366930918</v>
      </c>
      <c r="FO698" s="3">
        <v>2</v>
      </c>
      <c r="FP698" s="3">
        <v>0</v>
      </c>
    </row>
    <row r="699" spans="1:172" x14ac:dyDescent="0.35">
      <c r="A699" s="3" t="s">
        <v>2141</v>
      </c>
      <c r="B699" s="3" t="s">
        <v>2142</v>
      </c>
      <c r="C699" s="3" t="s">
        <v>2143</v>
      </c>
      <c r="D699" s="3">
        <v>168.37581</v>
      </c>
      <c r="E699" s="3" t="s">
        <v>45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16.56653</v>
      </c>
      <c r="O699" s="3">
        <v>80.281970000000001</v>
      </c>
      <c r="P699" s="4">
        <v>2</v>
      </c>
      <c r="Q699" s="3">
        <v>-1</v>
      </c>
      <c r="R699" s="4">
        <v>3.8460341423339708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-91.693700000000007</v>
      </c>
      <c r="Z699" s="3">
        <v>-100.67700000000001</v>
      </c>
      <c r="AA699" s="3">
        <v>-47.551699999999997</v>
      </c>
      <c r="AB699" s="3">
        <v>-10.661</v>
      </c>
      <c r="AC699" s="4">
        <v>-1.2529169999999998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-526.03139999999996</v>
      </c>
      <c r="AK699" s="3" t="s">
        <v>67</v>
      </c>
      <c r="AL699" s="3">
        <v>-335.5095</v>
      </c>
      <c r="AM699" s="3">
        <v>-17.9574</v>
      </c>
      <c r="AN699" s="4">
        <v>-4.3974915000000001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-1.5310000000000001E-2</v>
      </c>
      <c r="AV699" s="3">
        <v>-9.3600000000000003E-3</v>
      </c>
      <c r="AW699" s="3">
        <v>-1.7579999999999998E-2</v>
      </c>
      <c r="AX699" s="3">
        <v>-1.3809999999999999E-2</v>
      </c>
      <c r="AY699" s="3">
        <v>-1.92E-3</v>
      </c>
      <c r="AZ699" s="4">
        <v>-2.899E-4</v>
      </c>
      <c r="BA699" s="3">
        <v>1</v>
      </c>
      <c r="BB699" s="4">
        <v>0.5</v>
      </c>
      <c r="BC699" s="3" t="s">
        <v>37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4">
        <v>0</v>
      </c>
      <c r="BK699" s="4">
        <v>0</v>
      </c>
      <c r="BL699" s="3">
        <v>1</v>
      </c>
      <c r="BM699" s="3">
        <v>0</v>
      </c>
      <c r="BN699" s="3">
        <v>0</v>
      </c>
      <c r="BO699" s="3">
        <v>0</v>
      </c>
      <c r="BP699" s="3">
        <v>0</v>
      </c>
      <c r="BQ699" s="3">
        <v>1</v>
      </c>
      <c r="BR699" s="4">
        <v>0.1</v>
      </c>
      <c r="BS699" s="4">
        <v>0.55949000000000004</v>
      </c>
      <c r="BT699" s="4">
        <v>0</v>
      </c>
      <c r="BU699" s="4">
        <v>6.9690616710078243E-3</v>
      </c>
      <c r="BV699" s="4">
        <f t="shared" si="40"/>
        <v>0.55949000000000004</v>
      </c>
      <c r="BW699" s="4">
        <f t="shared" si="41"/>
        <v>3.3228644898575395E-3</v>
      </c>
      <c r="BX699" s="3" t="s">
        <v>37</v>
      </c>
      <c r="BY699" s="3" t="s">
        <v>37</v>
      </c>
      <c r="BZ699" s="3" t="s">
        <v>37</v>
      </c>
      <c r="CA699" s="3" t="s">
        <v>37</v>
      </c>
      <c r="CB699" s="3" t="s">
        <v>37</v>
      </c>
      <c r="CC699" s="3" t="s">
        <v>37</v>
      </c>
      <c r="CD699" s="3">
        <v>6.6320000000000004E-2</v>
      </c>
      <c r="CE699" s="3">
        <v>0.12567999999999999</v>
      </c>
      <c r="CF699" s="3">
        <v>0.2266</v>
      </c>
      <c r="CG699" s="3">
        <v>0.29765999999999998</v>
      </c>
      <c r="CH699" s="3">
        <v>1.44584</v>
      </c>
      <c r="CI699" s="3">
        <v>1.5259814972148638</v>
      </c>
      <c r="CJ699" s="3">
        <v>-1.92E-3</v>
      </c>
      <c r="CK699" s="3">
        <v>-1.92E-3</v>
      </c>
      <c r="CL699" s="3">
        <v>-1.92E-3</v>
      </c>
      <c r="CM699" s="3">
        <v>-1.92E-3</v>
      </c>
      <c r="CN699" s="3">
        <v>-1.92E-3</v>
      </c>
      <c r="CO699" s="3">
        <v>-1.92E-3</v>
      </c>
      <c r="CP699" s="3">
        <v>-1.5310000000000001E-2</v>
      </c>
      <c r="CQ699" s="3">
        <v>-9.3600000000000003E-3</v>
      </c>
      <c r="CR699" s="3">
        <v>-1.7579999999999998E-2</v>
      </c>
      <c r="CS699" s="3">
        <v>-1.3809999999999999E-2</v>
      </c>
      <c r="CT699" s="3">
        <v>-1.92E-3</v>
      </c>
      <c r="CU699" s="3">
        <v>-0.66952304609118896</v>
      </c>
      <c r="CV699" s="3" t="s">
        <v>37</v>
      </c>
      <c r="CW699" s="3" t="s">
        <v>37</v>
      </c>
      <c r="CX699" s="3" t="s">
        <v>37</v>
      </c>
      <c r="CY699" s="3" t="s">
        <v>37</v>
      </c>
      <c r="CZ699" s="3" t="s">
        <v>37</v>
      </c>
      <c r="DA699" s="3" t="s">
        <v>37</v>
      </c>
      <c r="DB699" s="3">
        <v>-7.5420000000000001E-2</v>
      </c>
      <c r="DC699" s="3">
        <v>-0.18092</v>
      </c>
      <c r="DD699" s="3">
        <v>-0.33977000000000002</v>
      </c>
      <c r="DE699" s="3">
        <v>-1.59493</v>
      </c>
      <c r="DF699" s="3">
        <v>-1.37965</v>
      </c>
      <c r="DG699" s="3">
        <v>1.0150783990145107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0.89525699999999997</v>
      </c>
      <c r="DP699" s="3">
        <v>0.80295799999999995</v>
      </c>
      <c r="DQ699" s="3">
        <v>0.31356600000000001</v>
      </c>
      <c r="DR699" s="3">
        <v>3.857386</v>
      </c>
      <c r="DS699" s="4">
        <v>0.53356063636363638</v>
      </c>
      <c r="DT699" s="3" t="s">
        <v>37</v>
      </c>
      <c r="DU699" s="3" t="s">
        <v>37</v>
      </c>
      <c r="DV699" s="3" t="s">
        <v>37</v>
      </c>
      <c r="DW699" s="3" t="s">
        <v>37</v>
      </c>
      <c r="DX699" s="3" t="s">
        <v>37</v>
      </c>
      <c r="DY699" s="3" t="s">
        <v>37</v>
      </c>
      <c r="DZ699" s="3">
        <v>1.3988332007425086</v>
      </c>
      <c r="EA699" s="3">
        <v>0.87801238116294511</v>
      </c>
      <c r="EB699" s="3">
        <v>3.6941460399682136</v>
      </c>
      <c r="EC699" s="3">
        <v>-0.13497771062052874</v>
      </c>
      <c r="ED699" s="3">
        <v>-1.7357506606853266</v>
      </c>
      <c r="EE699" s="4">
        <v>0.82005265011356232</v>
      </c>
      <c r="EF699" s="4">
        <v>1</v>
      </c>
      <c r="EG699" s="4">
        <v>0</v>
      </c>
      <c r="EH699" s="4">
        <f t="shared" si="42"/>
        <v>1</v>
      </c>
      <c r="EI699" s="15" t="s">
        <v>37</v>
      </c>
      <c r="EJ699" s="3" t="s">
        <v>37</v>
      </c>
      <c r="EK699" s="3" t="s">
        <v>37</v>
      </c>
      <c r="EL699" s="3" t="s">
        <v>37</v>
      </c>
      <c r="EM699" s="3" t="s">
        <v>37</v>
      </c>
      <c r="EN699" s="3" t="s">
        <v>37</v>
      </c>
      <c r="EO699" s="3" t="s">
        <v>37</v>
      </c>
      <c r="EP699" s="3" t="s">
        <v>37</v>
      </c>
      <c r="EQ699" s="3" t="s">
        <v>37</v>
      </c>
      <c r="ER699" s="3" t="s">
        <v>37</v>
      </c>
      <c r="ES699" s="3" t="s">
        <v>37</v>
      </c>
      <c r="ET699" s="4">
        <v>0</v>
      </c>
      <c r="EU699" s="4">
        <v>1</v>
      </c>
      <c r="EV699" s="4">
        <v>0</v>
      </c>
      <c r="EW699" s="4">
        <f t="shared" si="43"/>
        <v>1</v>
      </c>
      <c r="EY699" s="15" t="s">
        <v>37</v>
      </c>
      <c r="EZ699" s="3" t="s">
        <v>37</v>
      </c>
      <c r="FA699" s="3" t="s">
        <v>37</v>
      </c>
      <c r="FB699" s="3" t="s">
        <v>37</v>
      </c>
      <c r="FC699" s="3" t="s">
        <v>37</v>
      </c>
      <c r="FD699" s="3" t="s">
        <v>37</v>
      </c>
      <c r="FE699" s="3" t="s">
        <v>37</v>
      </c>
      <c r="FF699" s="3" t="s">
        <v>37</v>
      </c>
      <c r="FG699" s="3" t="s">
        <v>37</v>
      </c>
      <c r="FH699" s="3">
        <v>2.6840873634945401</v>
      </c>
      <c r="FI699" s="4">
        <v>2.6840873634945401</v>
      </c>
      <c r="FJ699" s="3">
        <v>5.7240745732470844</v>
      </c>
      <c r="FK699" s="15">
        <v>1.6378798811393702E-2</v>
      </c>
      <c r="FL699" s="15" t="s">
        <v>37</v>
      </c>
      <c r="FM699" s="3">
        <v>4.0609054442408841</v>
      </c>
      <c r="FN699" s="3">
        <v>1.5632647303713298</v>
      </c>
      <c r="FO699" s="3">
        <v>1</v>
      </c>
      <c r="FP699" s="3">
        <v>0</v>
      </c>
    </row>
    <row r="700" spans="1:172" x14ac:dyDescent="0.35">
      <c r="A700" s="3" t="s">
        <v>2144</v>
      </c>
      <c r="B700" s="3" t="s">
        <v>2145</v>
      </c>
      <c r="C700" s="3" t="s">
        <v>2146</v>
      </c>
      <c r="D700" s="3">
        <v>7.6324500000000004</v>
      </c>
      <c r="E700" s="3" t="s">
        <v>63</v>
      </c>
      <c r="F700" s="3">
        <v>0</v>
      </c>
      <c r="G700" s="3">
        <v>0</v>
      </c>
      <c r="H700" s="3">
        <v>26.95213</v>
      </c>
      <c r="I700" s="3">
        <v>55.460369999999998</v>
      </c>
      <c r="J700" s="3">
        <v>9.6441400000000002</v>
      </c>
      <c r="K700" s="3">
        <v>4.5024899999999999</v>
      </c>
      <c r="L700" s="3">
        <v>5.9841199999999999</v>
      </c>
      <c r="M700" s="3">
        <v>6.1878700000000002</v>
      </c>
      <c r="N700" s="3">
        <v>6.4024599999999996</v>
      </c>
      <c r="O700" s="3">
        <v>2.4676999999999998</v>
      </c>
      <c r="P700" s="4">
        <v>8</v>
      </c>
      <c r="Q700" s="3">
        <v>-7</v>
      </c>
      <c r="R700" s="4">
        <v>-0.28932453219926713</v>
      </c>
      <c r="S700" s="3">
        <v>0</v>
      </c>
      <c r="T700" s="3">
        <v>0</v>
      </c>
      <c r="U700" s="3">
        <v>0</v>
      </c>
      <c r="V700" s="3">
        <v>-101.1733</v>
      </c>
      <c r="W700" s="3">
        <v>-38.332999999999998</v>
      </c>
      <c r="X700" s="3">
        <v>-48.486699999999999</v>
      </c>
      <c r="Y700" s="3">
        <v>-68.679400000000001</v>
      </c>
      <c r="Z700" s="3">
        <v>-79.166600000000003</v>
      </c>
      <c r="AA700" s="3">
        <v>-81.597800000000007</v>
      </c>
      <c r="AB700" s="3">
        <v>-90.267300000000006</v>
      </c>
      <c r="AC700" s="4">
        <v>-0.63463012500000004</v>
      </c>
      <c r="AD700" s="3">
        <v>0</v>
      </c>
      <c r="AE700" s="3">
        <v>0</v>
      </c>
      <c r="AF700" s="3">
        <v>0</v>
      </c>
      <c r="AG700" s="3" t="s">
        <v>67</v>
      </c>
      <c r="AH700" s="3">
        <v>1297.4115999999999</v>
      </c>
      <c r="AI700" s="3">
        <v>-85.294700000000006</v>
      </c>
      <c r="AJ700" s="3">
        <v>-180.9692</v>
      </c>
      <c r="AK700" s="3">
        <v>-317.44819999999999</v>
      </c>
      <c r="AL700" s="3">
        <v>-252.94290000000001</v>
      </c>
      <c r="AM700" s="3">
        <v>-986.15520000000004</v>
      </c>
      <c r="AN700" s="4">
        <v>-0.65674825000000014</v>
      </c>
      <c r="AO700" s="3">
        <v>0</v>
      </c>
      <c r="AP700" s="3">
        <v>0</v>
      </c>
      <c r="AQ700" s="3">
        <v>-0.12653</v>
      </c>
      <c r="AR700" s="3">
        <v>-4.3950000000000003E-2</v>
      </c>
      <c r="AS700" s="3">
        <v>-3.3189999999999997E-2</v>
      </c>
      <c r="AT700" s="3">
        <v>1.533E-2</v>
      </c>
      <c r="AU700" s="3">
        <v>-6.0200000000000002E-3</v>
      </c>
      <c r="AV700" s="3">
        <v>-7.43E-3</v>
      </c>
      <c r="AW700" s="3">
        <v>-5.0000000000000001E-3</v>
      </c>
      <c r="AX700" s="3">
        <v>-2.2000000000000001E-3</v>
      </c>
      <c r="AY700" s="3">
        <v>-4.5700000000000003E-3</v>
      </c>
      <c r="AZ700" s="4">
        <v>-2.6695000000000001E-4</v>
      </c>
      <c r="BA700" s="3">
        <v>2</v>
      </c>
      <c r="BB700" s="4">
        <v>0.25</v>
      </c>
      <c r="BC700" s="3">
        <v>85.018000000000001</v>
      </c>
      <c r="BD700" s="3">
        <v>1</v>
      </c>
      <c r="BE700" s="3">
        <v>0</v>
      </c>
      <c r="BF700" s="3">
        <v>0</v>
      </c>
      <c r="BG700" s="3">
        <v>0</v>
      </c>
      <c r="BH700" s="3">
        <v>0</v>
      </c>
      <c r="BI700" s="3">
        <v>1</v>
      </c>
      <c r="BJ700" s="4">
        <v>0.1</v>
      </c>
      <c r="BK700" s="4">
        <v>0</v>
      </c>
      <c r="BL700" s="3">
        <v>2</v>
      </c>
      <c r="BM700" s="3">
        <v>0</v>
      </c>
      <c r="BN700" s="3">
        <v>0</v>
      </c>
      <c r="BO700" s="3">
        <v>0</v>
      </c>
      <c r="BP700" s="3">
        <v>0</v>
      </c>
      <c r="BQ700" s="3">
        <v>2</v>
      </c>
      <c r="BR700" s="4">
        <v>0.2</v>
      </c>
      <c r="BS700" s="4">
        <v>0</v>
      </c>
      <c r="BT700" s="4" t="s">
        <v>37</v>
      </c>
      <c r="BU700" s="4">
        <v>0</v>
      </c>
      <c r="BV700" s="4">
        <f t="shared" si="40"/>
        <v>0</v>
      </c>
      <c r="BW700" s="4">
        <f t="shared" si="41"/>
        <v>0</v>
      </c>
      <c r="BX700" s="3" t="s">
        <v>37</v>
      </c>
      <c r="BY700" s="3" t="s">
        <v>37</v>
      </c>
      <c r="BZ700" s="3" t="s">
        <v>37</v>
      </c>
      <c r="CA700" s="3">
        <v>1.197E-2</v>
      </c>
      <c r="CB700" s="3">
        <v>0.14971999999999999</v>
      </c>
      <c r="CC700" s="3">
        <v>0.20518</v>
      </c>
      <c r="CD700" s="3">
        <v>8.6290000000000006E-2</v>
      </c>
      <c r="CE700" s="3">
        <v>3.5839999999999997E-2</v>
      </c>
      <c r="CF700" s="3">
        <v>2.375E-2</v>
      </c>
      <c r="CG700" s="3">
        <v>2.2519999999999998E-2</v>
      </c>
      <c r="CH700" s="3">
        <v>1.796E-2</v>
      </c>
      <c r="CI700" s="3" t="s">
        <v>37</v>
      </c>
      <c r="CJ700" s="3">
        <v>-4.5700000000000003E-3</v>
      </c>
      <c r="CK700" s="3">
        <v>-4.5700000000000003E-3</v>
      </c>
      <c r="CL700" s="3">
        <v>-0.12653</v>
      </c>
      <c r="CM700" s="3">
        <v>-4.3950000000000003E-2</v>
      </c>
      <c r="CN700" s="3">
        <v>-3.3189999999999997E-2</v>
      </c>
      <c r="CO700" s="3">
        <v>1.533E-2</v>
      </c>
      <c r="CP700" s="3">
        <v>-6.0200000000000002E-3</v>
      </c>
      <c r="CQ700" s="3">
        <v>-7.43E-3</v>
      </c>
      <c r="CR700" s="3">
        <v>-5.0000000000000001E-3</v>
      </c>
      <c r="CS700" s="3">
        <v>-2.2000000000000001E-3</v>
      </c>
      <c r="CT700" s="3">
        <v>-4.5700000000000003E-3</v>
      </c>
      <c r="CU700" s="3">
        <v>-0.33973946949434952</v>
      </c>
      <c r="CV700" s="3" t="s">
        <v>37</v>
      </c>
      <c r="CW700" s="3" t="s">
        <v>37</v>
      </c>
      <c r="CX700" s="3">
        <v>-1.0278099999999999</v>
      </c>
      <c r="CY700" s="3">
        <v>-2.77345</v>
      </c>
      <c r="CZ700" s="3">
        <v>-8.2633100000000006</v>
      </c>
      <c r="DA700" s="3">
        <v>-3.8462700000000001</v>
      </c>
      <c r="DB700" s="3">
        <v>-2.3645700000000001</v>
      </c>
      <c r="DC700" s="3">
        <v>-2.2315900000000002</v>
      </c>
      <c r="DD700" s="3">
        <v>-2.0680100000000001</v>
      </c>
      <c r="DE700" s="3">
        <v>-1.6692199999999999</v>
      </c>
      <c r="DF700" s="3">
        <v>-2.1631100000000001</v>
      </c>
      <c r="DG700" s="3">
        <v>9.7477741304969667E-2</v>
      </c>
      <c r="DH700" s="3">
        <v>0</v>
      </c>
      <c r="DI700" s="3">
        <v>0</v>
      </c>
      <c r="DJ700" s="3">
        <v>0</v>
      </c>
      <c r="DK700" s="3">
        <v>0</v>
      </c>
      <c r="DL700" s="3">
        <v>11.507684999999999</v>
      </c>
      <c r="DM700" s="3">
        <v>0.37047199999999997</v>
      </c>
      <c r="DN700" s="3">
        <v>-0.57947300000000002</v>
      </c>
      <c r="DO700" s="3">
        <v>-0.58458599999999994</v>
      </c>
      <c r="DP700" s="3">
        <v>-0.33732300000000004</v>
      </c>
      <c r="DQ700" s="3">
        <v>-5.2035999999999999E-2</v>
      </c>
      <c r="DR700" s="3">
        <v>-0.20255900000000002</v>
      </c>
      <c r="DS700" s="4">
        <v>0.92019818181818169</v>
      </c>
      <c r="DT700" s="3" t="s">
        <v>37</v>
      </c>
      <c r="DU700" s="3" t="s">
        <v>37</v>
      </c>
      <c r="DV700" s="3">
        <v>1.6984072931767547</v>
      </c>
      <c r="DW700" s="3">
        <v>1.9794335574825579</v>
      </c>
      <c r="DX700" s="3">
        <v>-0.53453640248278234</v>
      </c>
      <c r="DY700" s="3">
        <v>-0.38523036604294553</v>
      </c>
      <c r="DZ700" s="3">
        <v>-5.6238555001543566E-2</v>
      </c>
      <c r="EA700" s="3">
        <v>-7.3301995438230155E-2</v>
      </c>
      <c r="EB700" s="3">
        <v>-0.19283755881257836</v>
      </c>
      <c r="EC700" s="3">
        <v>0.29588071075112937</v>
      </c>
      <c r="ED700" s="3">
        <v>-1.0450637005538181</v>
      </c>
      <c r="EE700" s="4">
        <v>0.18739033145317152</v>
      </c>
      <c r="EF700" s="4">
        <v>2</v>
      </c>
      <c r="EG700" s="4">
        <v>0</v>
      </c>
      <c r="EH700" s="4">
        <f t="shared" si="42"/>
        <v>1</v>
      </c>
      <c r="EI700" s="15" t="s">
        <v>37</v>
      </c>
      <c r="EJ700" s="3" t="s">
        <v>37</v>
      </c>
      <c r="EK700" s="3" t="s">
        <v>37</v>
      </c>
      <c r="EL700" s="3" t="s">
        <v>37</v>
      </c>
      <c r="EM700" s="3" t="s">
        <v>37</v>
      </c>
      <c r="EN700" s="3" t="s">
        <v>37</v>
      </c>
      <c r="EO700" s="3" t="s">
        <v>37</v>
      </c>
      <c r="EP700" s="3" t="s">
        <v>37</v>
      </c>
      <c r="EQ700" s="3" t="s">
        <v>37</v>
      </c>
      <c r="ER700" s="3" t="s">
        <v>37</v>
      </c>
      <c r="ES700" s="3" t="s">
        <v>37</v>
      </c>
      <c r="ET700" s="4">
        <v>0</v>
      </c>
      <c r="EU700" s="4">
        <v>2</v>
      </c>
      <c r="EV700" s="4">
        <v>0</v>
      </c>
      <c r="EW700" s="4">
        <f t="shared" si="43"/>
        <v>1</v>
      </c>
      <c r="EY700" s="15" t="s">
        <v>37</v>
      </c>
      <c r="EZ700" s="3" t="s">
        <v>37</v>
      </c>
      <c r="FA700" s="3" t="s">
        <v>37</v>
      </c>
      <c r="FB700" s="3" t="s">
        <v>37</v>
      </c>
      <c r="FC700" s="3" t="s">
        <v>37</v>
      </c>
      <c r="FD700" s="3" t="s">
        <v>37</v>
      </c>
      <c r="FE700" s="3" t="s">
        <v>37</v>
      </c>
      <c r="FF700" s="3" t="s">
        <v>37</v>
      </c>
      <c r="FG700" s="3" t="s">
        <v>37</v>
      </c>
      <c r="FH700" s="3" t="s">
        <v>37</v>
      </c>
      <c r="FI700" s="4" t="s">
        <v>37</v>
      </c>
      <c r="FJ700" s="3">
        <v>0.48901408924447387</v>
      </c>
      <c r="FK700" s="15">
        <v>0.11571276808445131</v>
      </c>
      <c r="FL700" s="15">
        <v>1.1785138243486202</v>
      </c>
      <c r="FM700" s="3">
        <v>0.15902485867464744</v>
      </c>
      <c r="FN700" s="3">
        <v>60.00794539350526</v>
      </c>
      <c r="FO700" s="3">
        <v>2</v>
      </c>
      <c r="FP700" s="3">
        <v>0</v>
      </c>
    </row>
    <row r="701" spans="1:172" x14ac:dyDescent="0.35">
      <c r="A701" s="3" t="s">
        <v>2147</v>
      </c>
      <c r="B701" s="3" t="s">
        <v>2148</v>
      </c>
      <c r="C701" s="3" t="s">
        <v>2149</v>
      </c>
      <c r="D701" s="3">
        <v>61.86336</v>
      </c>
      <c r="E701" s="3" t="s">
        <v>56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43.148760000000003</v>
      </c>
      <c r="O701" s="3">
        <v>62.026339999999998</v>
      </c>
      <c r="P701" s="4">
        <v>2</v>
      </c>
      <c r="Q701" s="3">
        <v>-1</v>
      </c>
      <c r="R701" s="4">
        <v>0.43749994206090737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-4.6304999999999996</v>
      </c>
      <c r="Y701" s="3">
        <v>-0.66490000000000005</v>
      </c>
      <c r="Z701" s="3">
        <v>-1.5350999999999999</v>
      </c>
      <c r="AA701" s="3">
        <v>-15.086</v>
      </c>
      <c r="AB701" s="3">
        <v>-30.788399999999999</v>
      </c>
      <c r="AC701" s="4">
        <v>-0.26352449999999999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-3.9369999999999998</v>
      </c>
      <c r="AJ701" s="3">
        <v>9.5699999999999993E-2</v>
      </c>
      <c r="AK701" s="3">
        <v>1.7181999999999999</v>
      </c>
      <c r="AL701" s="3">
        <v>-87.696600000000004</v>
      </c>
      <c r="AM701" s="3">
        <v>-74.421599999999998</v>
      </c>
      <c r="AN701" s="4">
        <v>-0.82120649999999995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4.6999999999999999E-4</v>
      </c>
      <c r="AX701" s="3">
        <v>-3.8109999999999998E-2</v>
      </c>
      <c r="AY701" s="3">
        <v>-2.818E-2</v>
      </c>
      <c r="AZ701" s="4">
        <v>-3.2910000000000003E-4</v>
      </c>
      <c r="BA701" s="3">
        <v>0</v>
      </c>
      <c r="BB701" s="4">
        <v>0</v>
      </c>
      <c r="BC701" s="3">
        <v>2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4">
        <v>0</v>
      </c>
      <c r="BK701" s="4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4">
        <v>0</v>
      </c>
      <c r="BS701" s="4">
        <v>0</v>
      </c>
      <c r="BT701" s="4" t="s">
        <v>37</v>
      </c>
      <c r="BU701" s="4">
        <v>0</v>
      </c>
      <c r="BV701" s="4">
        <f t="shared" si="40"/>
        <v>0</v>
      </c>
      <c r="BW701" s="4">
        <f t="shared" si="41"/>
        <v>0</v>
      </c>
      <c r="BX701" s="3" t="s">
        <v>37</v>
      </c>
      <c r="BY701" s="3" t="s">
        <v>37</v>
      </c>
      <c r="BZ701" s="3" t="s">
        <v>37</v>
      </c>
      <c r="CA701" s="3" t="s">
        <v>37</v>
      </c>
      <c r="CB701" s="3" t="s">
        <v>37</v>
      </c>
      <c r="CC701" s="3">
        <v>2.1515300000000002</v>
      </c>
      <c r="CD701" s="3">
        <v>2.9593699999999998</v>
      </c>
      <c r="CE701" s="3">
        <v>3.9774099999999999</v>
      </c>
      <c r="CF701" s="3">
        <v>4.6608299999999998</v>
      </c>
      <c r="CG701" s="3">
        <v>6.4017200000000001</v>
      </c>
      <c r="CH701" s="3">
        <v>6.4356600000000004</v>
      </c>
      <c r="CI701" s="3">
        <v>0.1750731817685649</v>
      </c>
      <c r="CJ701" s="3">
        <v>-2.818E-2</v>
      </c>
      <c r="CK701" s="3">
        <v>-2.818E-2</v>
      </c>
      <c r="CL701" s="3">
        <v>-2.818E-2</v>
      </c>
      <c r="CM701" s="3">
        <v>-2.818E-2</v>
      </c>
      <c r="CN701" s="3">
        <v>-2.818E-2</v>
      </c>
      <c r="CO701" s="3" t="s">
        <v>37</v>
      </c>
      <c r="CP701" s="3" t="s">
        <v>37</v>
      </c>
      <c r="CQ701" s="3" t="s">
        <v>37</v>
      </c>
      <c r="CR701" s="3">
        <v>4.6999999999999999E-4</v>
      </c>
      <c r="CS701" s="3">
        <v>-3.8109999999999998E-2</v>
      </c>
      <c r="CT701" s="3">
        <v>-2.818E-2</v>
      </c>
      <c r="CU701" s="3" t="s">
        <v>37</v>
      </c>
      <c r="CV701" s="3" t="s">
        <v>37</v>
      </c>
      <c r="CW701" s="3" t="s">
        <v>37</v>
      </c>
      <c r="CX701" s="3" t="s">
        <v>37</v>
      </c>
      <c r="CY701" s="3" t="s">
        <v>37</v>
      </c>
      <c r="CZ701" s="3" t="s">
        <v>37</v>
      </c>
      <c r="DA701" s="3">
        <v>-0.46955000000000002</v>
      </c>
      <c r="DB701" s="3">
        <v>-0.36334</v>
      </c>
      <c r="DC701" s="3">
        <v>-6.2960000000000002E-2</v>
      </c>
      <c r="DD701" s="3">
        <v>-0.15944</v>
      </c>
      <c r="DE701" s="3">
        <v>-2.3509600000000002</v>
      </c>
      <c r="DF701" s="3">
        <v>-6.1431399999999998</v>
      </c>
      <c r="DG701" s="3">
        <v>5.2072117873975934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0.37547400000000003</v>
      </c>
      <c r="DO701" s="3">
        <v>0.344003</v>
      </c>
      <c r="DP701" s="3">
        <v>0.171824</v>
      </c>
      <c r="DQ701" s="3">
        <v>0.37351500000000004</v>
      </c>
      <c r="DR701" s="3">
        <v>5.3020000000000003E-3</v>
      </c>
      <c r="DS701" s="4">
        <v>0.11546527272727274</v>
      </c>
      <c r="DT701" s="3" t="s">
        <v>37</v>
      </c>
      <c r="DU701" s="3" t="s">
        <v>37</v>
      </c>
      <c r="DV701" s="3" t="s">
        <v>37</v>
      </c>
      <c r="DW701" s="3" t="s">
        <v>37</v>
      </c>
      <c r="DX701" s="3" t="s">
        <v>37</v>
      </c>
      <c r="DY701" s="3">
        <v>-0.22619529336598876</v>
      </c>
      <c r="DZ701" s="3">
        <v>-0.82671877580227882</v>
      </c>
      <c r="EA701" s="3">
        <v>1.5324015247776366</v>
      </c>
      <c r="EB701" s="3">
        <v>13.745107877571501</v>
      </c>
      <c r="EC701" s="3">
        <v>1.6130346751965152</v>
      </c>
      <c r="ED701" s="3">
        <v>-1.8476466086394894</v>
      </c>
      <c r="EE701" s="4">
        <v>2.331663899956316</v>
      </c>
      <c r="EF701" s="4">
        <v>0</v>
      </c>
      <c r="EG701" s="4">
        <v>0</v>
      </c>
      <c r="EH701" s="4">
        <f t="shared" si="42"/>
        <v>0</v>
      </c>
      <c r="EI701" s="15" t="s">
        <v>37</v>
      </c>
      <c r="EJ701" s="3" t="s">
        <v>37</v>
      </c>
      <c r="EK701" s="3" t="s">
        <v>37</v>
      </c>
      <c r="EL701" s="3" t="s">
        <v>37</v>
      </c>
      <c r="EM701" s="3" t="s">
        <v>37</v>
      </c>
      <c r="EN701" s="3" t="s">
        <v>37</v>
      </c>
      <c r="EO701" s="3" t="s">
        <v>37</v>
      </c>
      <c r="EP701" s="3" t="s">
        <v>37</v>
      </c>
      <c r="EQ701" s="3" t="s">
        <v>37</v>
      </c>
      <c r="ER701" s="3" t="s">
        <v>37</v>
      </c>
      <c r="ES701" s="3" t="s">
        <v>37</v>
      </c>
      <c r="ET701" s="4">
        <v>0</v>
      </c>
      <c r="EU701" s="4">
        <v>0</v>
      </c>
      <c r="EV701" s="4">
        <v>0</v>
      </c>
      <c r="EW701" s="4">
        <f t="shared" si="43"/>
        <v>0</v>
      </c>
      <c r="EY701" s="15" t="s">
        <v>37</v>
      </c>
      <c r="EZ701" s="3" t="s">
        <v>37</v>
      </c>
      <c r="FA701" s="3" t="s">
        <v>37</v>
      </c>
      <c r="FB701" s="3" t="s">
        <v>37</v>
      </c>
      <c r="FC701" s="3" t="s">
        <v>37</v>
      </c>
      <c r="FD701" s="3">
        <v>0.58705307074604085</v>
      </c>
      <c r="FE701" s="3">
        <v>0.70589648641772917</v>
      </c>
      <c r="FF701" s="3">
        <v>0.16043214939643247</v>
      </c>
      <c r="FG701" s="3">
        <v>0.21540306861912129</v>
      </c>
      <c r="FH701" s="3">
        <v>0.42334330006520487</v>
      </c>
      <c r="FI701" s="4">
        <v>0.41842561504890574</v>
      </c>
      <c r="FJ701" s="3">
        <v>0.35902802165295422</v>
      </c>
      <c r="FK701" s="15">
        <v>3.2702854160431852E-2</v>
      </c>
      <c r="FL701" s="15">
        <v>1.4483753680896783</v>
      </c>
      <c r="FM701" s="3">
        <v>0.60709320952639301</v>
      </c>
      <c r="FN701" s="3">
        <v>0.84875466448851611</v>
      </c>
      <c r="FO701" s="3">
        <v>0</v>
      </c>
      <c r="FP701" s="3">
        <v>0</v>
      </c>
    </row>
    <row r="702" spans="1:172" x14ac:dyDescent="0.35">
      <c r="A702" s="3" t="s">
        <v>2150</v>
      </c>
      <c r="B702" s="3" t="s">
        <v>2151</v>
      </c>
      <c r="C702" s="3" t="s">
        <v>2152</v>
      </c>
      <c r="D702" s="3">
        <v>285.86254000000002</v>
      </c>
      <c r="E702" s="3" t="s">
        <v>75</v>
      </c>
      <c r="F702" s="3">
        <v>0</v>
      </c>
      <c r="G702" s="3">
        <v>0</v>
      </c>
      <c r="H702" s="3">
        <v>0</v>
      </c>
      <c r="I702" s="3">
        <v>87.78828</v>
      </c>
      <c r="J702" s="3">
        <v>490.50418000000002</v>
      </c>
      <c r="K702" s="3">
        <v>162.98163</v>
      </c>
      <c r="L702" s="3">
        <v>120.12430000000001</v>
      </c>
      <c r="M702" s="3">
        <v>57.225009999999997</v>
      </c>
      <c r="N702" s="3">
        <v>29.975010000000001</v>
      </c>
      <c r="O702" s="3">
        <v>67.575010000000006</v>
      </c>
      <c r="P702" s="4">
        <v>7</v>
      </c>
      <c r="Q702" s="3">
        <v>-6</v>
      </c>
      <c r="R702" s="4">
        <v>-4.2677507048828001E-2</v>
      </c>
      <c r="S702" s="3">
        <v>0</v>
      </c>
      <c r="T702" s="3">
        <v>0</v>
      </c>
      <c r="U702" s="3">
        <v>1.7470000000000001</v>
      </c>
      <c r="V702" s="3">
        <v>6.9957000000000003</v>
      </c>
      <c r="W702" s="3">
        <v>9.3962000000000003</v>
      </c>
      <c r="X702" s="3">
        <v>5.4867999999999997</v>
      </c>
      <c r="Y702" s="3">
        <v>0</v>
      </c>
      <c r="Z702" s="3">
        <v>-8.5921000000000003</v>
      </c>
      <c r="AA702" s="3">
        <v>-11.363899999999999</v>
      </c>
      <c r="AB702" s="3">
        <v>0</v>
      </c>
      <c r="AC702" s="4">
        <v>5.2424285714285698E-3</v>
      </c>
      <c r="AD702" s="3">
        <v>0</v>
      </c>
      <c r="AE702" s="3">
        <v>0</v>
      </c>
      <c r="AF702" s="3" t="s">
        <v>67</v>
      </c>
      <c r="AG702" s="3">
        <v>13.8714</v>
      </c>
      <c r="AH702" s="3">
        <v>14.5905</v>
      </c>
      <c r="AI702" s="3">
        <v>4.4821999999999997</v>
      </c>
      <c r="AJ702" s="3">
        <v>0</v>
      </c>
      <c r="AK702" s="3">
        <v>-14.591799999999999</v>
      </c>
      <c r="AL702" s="3">
        <v>-21.100999999999999</v>
      </c>
      <c r="AM702" s="3">
        <v>0</v>
      </c>
      <c r="AN702" s="4">
        <v>-3.9267142857142851E-3</v>
      </c>
      <c r="AO702" s="3">
        <v>0</v>
      </c>
      <c r="AP702" s="3">
        <v>0</v>
      </c>
      <c r="AQ702" s="3">
        <v>-1.7000000000000001E-2</v>
      </c>
      <c r="AR702" s="3">
        <v>-1.116E-2</v>
      </c>
      <c r="AS702" s="3">
        <v>6.8100000000000001E-3</v>
      </c>
      <c r="AT702" s="3">
        <v>1.7250000000000001E-2</v>
      </c>
      <c r="AU702" s="3">
        <v>8.4399999999999996E-3</v>
      </c>
      <c r="AV702" s="3">
        <v>-6.9379999999999997E-2</v>
      </c>
      <c r="AW702" s="3">
        <v>-7.1970000000000006E-2</v>
      </c>
      <c r="AX702" s="3">
        <v>-7.8189999999999996E-2</v>
      </c>
      <c r="AY702" s="3">
        <v>0</v>
      </c>
      <c r="AZ702" s="4">
        <v>-3.0742857142857145E-4</v>
      </c>
      <c r="BA702" s="3">
        <v>3</v>
      </c>
      <c r="BB702" s="4">
        <v>0.42857142857142855</v>
      </c>
      <c r="BC702" s="3">
        <v>8.8510000000000009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4">
        <v>0</v>
      </c>
      <c r="BK702" s="4">
        <v>0</v>
      </c>
      <c r="BL702" s="3">
        <v>3</v>
      </c>
      <c r="BM702" s="3">
        <v>0</v>
      </c>
      <c r="BN702" s="3">
        <v>0</v>
      </c>
      <c r="BO702" s="3">
        <v>0</v>
      </c>
      <c r="BP702" s="3">
        <v>0</v>
      </c>
      <c r="BQ702" s="3">
        <v>3</v>
      </c>
      <c r="BR702" s="4">
        <v>0.3</v>
      </c>
      <c r="BS702" s="4">
        <v>6.2656499999999991</v>
      </c>
      <c r="BT702" s="4">
        <v>0</v>
      </c>
      <c r="BU702" s="4">
        <v>9.2721406922470287E-2</v>
      </c>
      <c r="BV702" s="4">
        <f t="shared" si="40"/>
        <v>2.0885499999999997</v>
      </c>
      <c r="BW702" s="4">
        <f t="shared" si="41"/>
        <v>7.3061339201701608E-3</v>
      </c>
      <c r="BX702" s="3" t="s">
        <v>37</v>
      </c>
      <c r="BY702" s="3">
        <v>5.8010000000000002</v>
      </c>
      <c r="BZ702" s="3">
        <v>5.569</v>
      </c>
      <c r="CA702" s="3">
        <v>11.041</v>
      </c>
      <c r="CB702" s="3">
        <v>22.247</v>
      </c>
      <c r="CC702" s="3">
        <v>27.462</v>
      </c>
      <c r="CD702" s="3">
        <v>43.805</v>
      </c>
      <c r="CE702" s="3">
        <v>25.361999999999998</v>
      </c>
      <c r="CF702" s="3" t="s">
        <v>37</v>
      </c>
      <c r="CG702" s="3" t="s">
        <v>37</v>
      </c>
      <c r="CH702" s="3" t="s">
        <v>37</v>
      </c>
      <c r="CI702" s="3" t="s">
        <v>37</v>
      </c>
      <c r="CJ702" s="3">
        <v>-1.124E-2</v>
      </c>
      <c r="CK702" s="3">
        <v>-1.7000000000000001E-2</v>
      </c>
      <c r="CL702" s="3">
        <v>-1.116E-2</v>
      </c>
      <c r="CM702" s="3">
        <v>6.8100000000000001E-3</v>
      </c>
      <c r="CN702" s="3">
        <v>1.7250000000000001E-2</v>
      </c>
      <c r="CO702" s="3">
        <v>8.4399999999999996E-3</v>
      </c>
      <c r="CP702" s="3">
        <v>-4.2130000000000001E-2</v>
      </c>
      <c r="CQ702" s="3">
        <v>-6.9379999999999997E-2</v>
      </c>
      <c r="CR702" s="3">
        <v>-2.1950000000000001E-2</v>
      </c>
      <c r="CS702" s="3">
        <v>-1.5970000000000002E-2</v>
      </c>
      <c r="CT702" s="3">
        <v>-1.124E-2</v>
      </c>
      <c r="CU702" s="3">
        <v>-2.074208184649414</v>
      </c>
      <c r="CV702" s="3" t="s">
        <v>37</v>
      </c>
      <c r="CW702" s="3" t="s">
        <v>37</v>
      </c>
      <c r="CX702" s="3">
        <v>0.76851999999999998</v>
      </c>
      <c r="CY702" s="3">
        <v>0.90807000000000004</v>
      </c>
      <c r="CZ702" s="3">
        <v>4.0162000000000004</v>
      </c>
      <c r="DA702" s="3">
        <v>9.1921199999999992</v>
      </c>
      <c r="DB702" s="3">
        <v>10.003740000000001</v>
      </c>
      <c r="DC702" s="3">
        <v>-24.64359</v>
      </c>
      <c r="DD702" s="3">
        <v>-50.624639999999999</v>
      </c>
      <c r="DE702" s="3">
        <v>-16.447590000000002</v>
      </c>
      <c r="DF702" s="3">
        <v>-11.919219999999999</v>
      </c>
      <c r="DG702" s="3">
        <v>-2.4445502173938563</v>
      </c>
      <c r="DH702" s="3">
        <v>0</v>
      </c>
      <c r="DI702" s="3">
        <v>0</v>
      </c>
      <c r="DJ702" s="3">
        <v>0</v>
      </c>
      <c r="DK702" s="3">
        <v>-3.9994000000000002E-2</v>
      </c>
      <c r="DL702" s="3">
        <v>0.98258200000000007</v>
      </c>
      <c r="DM702" s="3">
        <v>1.0149440000000001</v>
      </c>
      <c r="DN702" s="3">
        <v>0.23441299999999998</v>
      </c>
      <c r="DO702" s="3">
        <v>0</v>
      </c>
      <c r="DP702" s="3">
        <v>0</v>
      </c>
      <c r="DQ702" s="3">
        <v>0</v>
      </c>
      <c r="DR702" s="3">
        <v>0</v>
      </c>
      <c r="DS702" s="4">
        <v>0.19926772727272726</v>
      </c>
      <c r="DT702" s="3" t="s">
        <v>37</v>
      </c>
      <c r="DU702" s="3" t="s">
        <v>37</v>
      </c>
      <c r="DV702" s="3">
        <v>0.18158278249102178</v>
      </c>
      <c r="DW702" s="3">
        <v>3.4227867895646815</v>
      </c>
      <c r="DX702" s="3">
        <v>1.2887605198944272</v>
      </c>
      <c r="DY702" s="3">
        <v>8.8295191968773404E-2</v>
      </c>
      <c r="DZ702" s="3">
        <v>-3.4634376743098074</v>
      </c>
      <c r="EA702" s="3">
        <v>1.0542721251246268</v>
      </c>
      <c r="EB702" s="3">
        <v>-0.67510702298327441</v>
      </c>
      <c r="EC702" s="3">
        <v>-0.27532118687297058</v>
      </c>
      <c r="ED702" s="3">
        <v>-0.79490686325163418</v>
      </c>
      <c r="EE702" s="4">
        <v>9.1880517958427138E-2</v>
      </c>
      <c r="EF702" s="4">
        <v>0</v>
      </c>
      <c r="EG702" s="4">
        <v>3</v>
      </c>
      <c r="EH702" s="4">
        <f t="shared" si="42"/>
        <v>0</v>
      </c>
      <c r="EI702" s="15" t="s">
        <v>37</v>
      </c>
      <c r="EJ702" s="3" t="s">
        <v>37</v>
      </c>
      <c r="EK702" s="3" t="s">
        <v>37</v>
      </c>
      <c r="EL702" s="3" t="s">
        <v>37</v>
      </c>
      <c r="EM702" s="3" t="s">
        <v>37</v>
      </c>
      <c r="EN702" s="3" t="s">
        <v>37</v>
      </c>
      <c r="EO702" s="3" t="s">
        <v>37</v>
      </c>
      <c r="EP702" s="3" t="s">
        <v>37</v>
      </c>
      <c r="EQ702" s="3" t="s">
        <v>37</v>
      </c>
      <c r="ER702" s="3" t="s">
        <v>37</v>
      </c>
      <c r="ES702" s="3" t="s">
        <v>37</v>
      </c>
      <c r="ET702" s="4">
        <v>0</v>
      </c>
      <c r="EU702" s="4">
        <v>3</v>
      </c>
      <c r="EV702" s="4">
        <v>0</v>
      </c>
      <c r="EW702" s="4">
        <f t="shared" si="43"/>
        <v>1</v>
      </c>
      <c r="EY702" s="15" t="s">
        <v>37</v>
      </c>
      <c r="EZ702" s="3" t="s">
        <v>37</v>
      </c>
      <c r="FA702" s="3">
        <v>-0.16002844950213363</v>
      </c>
      <c r="FB702" s="3">
        <v>0.65283657917019466</v>
      </c>
      <c r="FC702" s="3">
        <v>1.2177254098360655</v>
      </c>
      <c r="FD702" s="3">
        <v>0.68907368907368927</v>
      </c>
      <c r="FE702" s="3">
        <v>-0.43927789934354494</v>
      </c>
      <c r="FF702" s="3">
        <v>-1</v>
      </c>
      <c r="FG702" s="3" t="s">
        <v>37</v>
      </c>
      <c r="FH702" s="3" t="s">
        <v>37</v>
      </c>
      <c r="FI702" s="4">
        <v>0.16005488820571181</v>
      </c>
      <c r="FJ702" s="3">
        <v>-7.523869146128026E-2</v>
      </c>
      <c r="FK702" s="15">
        <v>0.6347152708231486</v>
      </c>
      <c r="FL702" s="15">
        <v>-9.5037909865294812E-2</v>
      </c>
      <c r="FM702" s="3">
        <v>0.16317777583164195</v>
      </c>
      <c r="FN702" s="3">
        <v>0.3531830676495134</v>
      </c>
      <c r="FO702" s="3">
        <v>3</v>
      </c>
      <c r="FP702" s="3">
        <v>0</v>
      </c>
    </row>
    <row r="703" spans="1:172" x14ac:dyDescent="0.35">
      <c r="A703" s="3" t="s">
        <v>2153</v>
      </c>
      <c r="B703" s="3" t="s">
        <v>2154</v>
      </c>
      <c r="C703" s="3" t="s">
        <v>2155</v>
      </c>
      <c r="D703" s="3">
        <v>154.98208</v>
      </c>
      <c r="E703" s="3" t="s">
        <v>56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132.11100999999999</v>
      </c>
      <c r="P703" s="4">
        <v>1</v>
      </c>
      <c r="Q703" s="3">
        <v>0</v>
      </c>
      <c r="R703" s="4" t="e">
        <v>#DIV/0!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-1.8371999999999999</v>
      </c>
      <c r="AA703" s="3">
        <v>-7.9421999999999997</v>
      </c>
      <c r="AB703" s="3">
        <v>0</v>
      </c>
      <c r="AC703" s="4">
        <v>-9.7793999999999992E-2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-26.361699999999999</v>
      </c>
      <c r="AL703" s="3">
        <v>-12.183199999999999</v>
      </c>
      <c r="AM703" s="3">
        <v>0</v>
      </c>
      <c r="AN703" s="4">
        <v>-0.38544899999999999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-0.47221000000000002</v>
      </c>
      <c r="AX703" s="3">
        <v>-3.2050000000000002E-2</v>
      </c>
      <c r="AY703" s="3">
        <v>0</v>
      </c>
      <c r="AZ703" s="4">
        <v>-5.0426000000000004E-3</v>
      </c>
      <c r="BA703" s="3">
        <v>2</v>
      </c>
      <c r="BB703" s="4">
        <v>2</v>
      </c>
      <c r="BC703" s="3">
        <v>5.83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4">
        <v>0</v>
      </c>
      <c r="BK703" s="4">
        <v>0</v>
      </c>
      <c r="BL703" s="3">
        <v>7</v>
      </c>
      <c r="BM703" s="3">
        <v>0</v>
      </c>
      <c r="BN703" s="3">
        <v>0</v>
      </c>
      <c r="BO703" s="3">
        <v>0</v>
      </c>
      <c r="BP703" s="3">
        <v>0</v>
      </c>
      <c r="BQ703" s="3">
        <v>7</v>
      </c>
      <c r="BR703" s="4">
        <v>0.7</v>
      </c>
      <c r="BS703" s="4">
        <v>21.04889</v>
      </c>
      <c r="BT703" s="4">
        <v>0</v>
      </c>
      <c r="BU703" s="4">
        <v>0.15932729603687082</v>
      </c>
      <c r="BV703" s="4">
        <f t="shared" si="40"/>
        <v>3.0069842857142857</v>
      </c>
      <c r="BW703" s="4">
        <f t="shared" si="41"/>
        <v>1.9402141755448667E-2</v>
      </c>
      <c r="BX703" s="3" t="s">
        <v>37</v>
      </c>
      <c r="BY703" s="3" t="s">
        <v>37</v>
      </c>
      <c r="BZ703" s="3" t="s">
        <v>37</v>
      </c>
      <c r="CA703" s="3" t="s">
        <v>37</v>
      </c>
      <c r="CB703" s="3" t="s">
        <v>37</v>
      </c>
      <c r="CC703" s="3" t="s">
        <v>37</v>
      </c>
      <c r="CD703" s="3" t="s">
        <v>37</v>
      </c>
      <c r="CE703" s="3" t="s">
        <v>37</v>
      </c>
      <c r="CF703" s="3" t="s">
        <v>37</v>
      </c>
      <c r="CG703" s="3">
        <v>2.1395499999999998</v>
      </c>
      <c r="CH703" s="3">
        <v>6.5179999999999998</v>
      </c>
      <c r="CI703" s="3">
        <v>2.0464349980136012</v>
      </c>
      <c r="CJ703" s="3">
        <v>-2.6790000000000001E-2</v>
      </c>
      <c r="CK703" s="3">
        <v>-2.6790000000000001E-2</v>
      </c>
      <c r="CL703" s="3">
        <v>-2.6790000000000001E-2</v>
      </c>
      <c r="CM703" s="3">
        <v>-2.6790000000000001E-2</v>
      </c>
      <c r="CN703" s="3">
        <v>-2.6790000000000001E-2</v>
      </c>
      <c r="CO703" s="3">
        <v>-2.6790000000000001E-2</v>
      </c>
      <c r="CP703" s="3">
        <v>-2.6790000000000001E-2</v>
      </c>
      <c r="CQ703" s="3" t="s">
        <v>37</v>
      </c>
      <c r="CR703" s="3">
        <v>-0.47221000000000002</v>
      </c>
      <c r="CS703" s="3">
        <v>-3.2050000000000002E-2</v>
      </c>
      <c r="CT703" s="3">
        <v>-2.6790000000000001E-2</v>
      </c>
      <c r="CU703" s="3">
        <v>-0.16411856474258968</v>
      </c>
      <c r="CV703" s="3" t="s">
        <v>37</v>
      </c>
      <c r="CW703" s="3" t="s">
        <v>37</v>
      </c>
      <c r="CX703" s="3" t="s">
        <v>37</v>
      </c>
      <c r="CY703" s="3" t="s">
        <v>37</v>
      </c>
      <c r="CZ703" s="3" t="s">
        <v>37</v>
      </c>
      <c r="DA703" s="3" t="s">
        <v>37</v>
      </c>
      <c r="DB703" s="3" t="s">
        <v>37</v>
      </c>
      <c r="DC703" s="3" t="s">
        <v>37</v>
      </c>
      <c r="DD703" s="3">
        <v>-0.11702</v>
      </c>
      <c r="DE703" s="3">
        <v>-0.39521000000000001</v>
      </c>
      <c r="DF703" s="3">
        <v>-4.9914300000000003</v>
      </c>
      <c r="DG703" s="3">
        <v>11.629817059284937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4">
        <v>0</v>
      </c>
      <c r="DT703" s="3" t="s">
        <v>37</v>
      </c>
      <c r="DU703" s="3" t="s">
        <v>37</v>
      </c>
      <c r="DV703" s="3" t="s">
        <v>37</v>
      </c>
      <c r="DW703" s="3" t="s">
        <v>37</v>
      </c>
      <c r="DX703" s="3" t="s">
        <v>37</v>
      </c>
      <c r="DY703" s="3" t="s">
        <v>37</v>
      </c>
      <c r="DZ703" s="3" t="s">
        <v>37</v>
      </c>
      <c r="EA703" s="3" t="s">
        <v>37</v>
      </c>
      <c r="EB703" s="3">
        <v>2.3772859340283712</v>
      </c>
      <c r="EC703" s="3">
        <v>11.629817059284939</v>
      </c>
      <c r="ED703" s="3">
        <v>-3.3299569580831414</v>
      </c>
      <c r="EE703" s="4">
        <v>3.5590486784100563</v>
      </c>
      <c r="EF703" s="4">
        <v>0</v>
      </c>
      <c r="EG703" s="4">
        <v>7</v>
      </c>
      <c r="EH703" s="4">
        <f t="shared" si="42"/>
        <v>0</v>
      </c>
      <c r="EI703" s="15" t="s">
        <v>37</v>
      </c>
      <c r="EJ703" s="3" t="s">
        <v>37</v>
      </c>
      <c r="EK703" s="3" t="s">
        <v>37</v>
      </c>
      <c r="EL703" s="3" t="s">
        <v>37</v>
      </c>
      <c r="EM703" s="3" t="s">
        <v>37</v>
      </c>
      <c r="EN703" s="3" t="s">
        <v>37</v>
      </c>
      <c r="EO703" s="3" t="s">
        <v>37</v>
      </c>
      <c r="EP703" s="3" t="s">
        <v>37</v>
      </c>
      <c r="EQ703" s="3" t="s">
        <v>37</v>
      </c>
      <c r="ER703" s="3" t="s">
        <v>37</v>
      </c>
      <c r="ES703" s="3" t="s">
        <v>37</v>
      </c>
      <c r="ET703" s="4">
        <v>0</v>
      </c>
      <c r="EU703" s="4">
        <v>5</v>
      </c>
      <c r="EV703" s="4">
        <v>2</v>
      </c>
      <c r="EW703" s="4">
        <f t="shared" si="43"/>
        <v>0.7142857142857143</v>
      </c>
      <c r="EY703" s="15" t="s">
        <v>37</v>
      </c>
      <c r="EZ703" s="3" t="s">
        <v>37</v>
      </c>
      <c r="FA703" s="3" t="s">
        <v>37</v>
      </c>
      <c r="FB703" s="3" t="s">
        <v>37</v>
      </c>
      <c r="FC703" s="3" t="s">
        <v>37</v>
      </c>
      <c r="FD703" s="3" t="s">
        <v>37</v>
      </c>
      <c r="FE703" s="3" t="s">
        <v>37</v>
      </c>
      <c r="FF703" s="3" t="s">
        <v>37</v>
      </c>
      <c r="FG703" s="3">
        <v>13.766865027120964</v>
      </c>
      <c r="FH703" s="3">
        <v>-1</v>
      </c>
      <c r="FI703" s="4">
        <v>6.3834325135604821</v>
      </c>
      <c r="FJ703" s="3">
        <v>-5.5073564066381087E-2</v>
      </c>
      <c r="FK703" s="15">
        <v>6.1014025075222973E-3</v>
      </c>
      <c r="FL703" s="15">
        <v>-2.8389105656678404E-2</v>
      </c>
      <c r="FM703" s="3">
        <v>1.1401770428273768</v>
      </c>
      <c r="FN703" s="3">
        <v>1.4989491817479552</v>
      </c>
      <c r="FO703" s="3">
        <v>7</v>
      </c>
      <c r="FP703" s="3">
        <v>0</v>
      </c>
    </row>
    <row r="704" spans="1:172" x14ac:dyDescent="0.35">
      <c r="A704" s="3" t="s">
        <v>2156</v>
      </c>
      <c r="B704" s="3" t="s">
        <v>2157</v>
      </c>
      <c r="C704" s="3" t="s">
        <v>2158</v>
      </c>
      <c r="D704" s="3">
        <v>30.939979999999998</v>
      </c>
      <c r="E704" s="3" t="s">
        <v>63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4">
        <v>0</v>
      </c>
      <c r="Q704" s="3">
        <v>1</v>
      </c>
      <c r="R704" s="4" t="e">
        <v>#DIV/0!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4" t="e">
        <v>#DIV/0!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4" t="e">
        <v>#DIV/0!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-0.21526999999999999</v>
      </c>
      <c r="AZ704" s="4" t="e">
        <v>#DIV/0!</v>
      </c>
      <c r="BA704" s="3">
        <v>0</v>
      </c>
      <c r="BB704" s="4">
        <v>0</v>
      </c>
      <c r="BC704" s="3" t="s">
        <v>37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4">
        <v>0</v>
      </c>
      <c r="BK704" s="4">
        <v>0</v>
      </c>
      <c r="BL704" s="3">
        <v>1</v>
      </c>
      <c r="BM704" s="3">
        <v>0</v>
      </c>
      <c r="BN704" s="3">
        <v>0</v>
      </c>
      <c r="BO704" s="3">
        <v>0</v>
      </c>
      <c r="BP704" s="3">
        <v>0</v>
      </c>
      <c r="BQ704" s="3">
        <v>1</v>
      </c>
      <c r="BR704" s="4">
        <v>0.1</v>
      </c>
      <c r="BS704" s="4">
        <v>3.2</v>
      </c>
      <c r="BT704" s="4">
        <v>0</v>
      </c>
      <c r="BU704" s="4" t="e">
        <v>#DIV/0!</v>
      </c>
      <c r="BV704" s="4">
        <f t="shared" si="40"/>
        <v>3.2</v>
      </c>
      <c r="BW704" s="4">
        <f t="shared" si="41"/>
        <v>0.10342605263481103</v>
      </c>
      <c r="BX704" s="3" t="s">
        <v>37</v>
      </c>
      <c r="BY704" s="3" t="s">
        <v>37</v>
      </c>
      <c r="BZ704" s="3" t="s">
        <v>37</v>
      </c>
      <c r="CA704" s="3" t="s">
        <v>37</v>
      </c>
      <c r="CB704" s="3" t="s">
        <v>37</v>
      </c>
      <c r="CC704" s="3" t="s">
        <v>37</v>
      </c>
      <c r="CD704" s="3" t="s">
        <v>37</v>
      </c>
      <c r="CE704" s="3" t="s">
        <v>37</v>
      </c>
      <c r="CF704" s="3" t="s">
        <v>37</v>
      </c>
      <c r="CG704" s="3" t="s">
        <v>37</v>
      </c>
      <c r="CH704" s="3" t="s">
        <v>37</v>
      </c>
      <c r="CI704" s="3" t="s">
        <v>37</v>
      </c>
      <c r="CJ704" s="3">
        <v>-0.21526999999999999</v>
      </c>
      <c r="CK704" s="3">
        <v>-0.21526999999999999</v>
      </c>
      <c r="CL704" s="3">
        <v>-0.21526999999999999</v>
      </c>
      <c r="CM704" s="3">
        <v>-0.21526999999999999</v>
      </c>
      <c r="CN704" s="3">
        <v>-0.21526999999999999</v>
      </c>
      <c r="CO704" s="3">
        <v>-0.21526999999999999</v>
      </c>
      <c r="CP704" s="3">
        <v>-0.21526999999999999</v>
      </c>
      <c r="CQ704" s="3">
        <v>-0.21526999999999999</v>
      </c>
      <c r="CR704" s="3">
        <v>-0.21526999999999999</v>
      </c>
      <c r="CS704" s="3">
        <v>-0.21526999999999999</v>
      </c>
      <c r="CT704" s="3">
        <v>-0.21526999999999999</v>
      </c>
      <c r="CU704" s="3" t="s">
        <v>37</v>
      </c>
      <c r="CV704" s="3" t="s">
        <v>37</v>
      </c>
      <c r="CW704" s="3" t="s">
        <v>37</v>
      </c>
      <c r="CX704" s="3" t="s">
        <v>37</v>
      </c>
      <c r="CY704" s="3" t="s">
        <v>37</v>
      </c>
      <c r="CZ704" s="3" t="s">
        <v>37</v>
      </c>
      <c r="DA704" s="3" t="s">
        <v>37</v>
      </c>
      <c r="DB704" s="3" t="s">
        <v>37</v>
      </c>
      <c r="DC704" s="3" t="s">
        <v>37</v>
      </c>
      <c r="DD704" s="3" t="s">
        <v>37</v>
      </c>
      <c r="DE704" s="3" t="s">
        <v>37</v>
      </c>
      <c r="DF704" s="3">
        <v>-4.2700000000000004E-3</v>
      </c>
      <c r="DG704" s="3" t="s">
        <v>37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4">
        <v>0</v>
      </c>
      <c r="DT704" s="3" t="s">
        <v>37</v>
      </c>
      <c r="DU704" s="3" t="s">
        <v>37</v>
      </c>
      <c r="DV704" s="3" t="s">
        <v>37</v>
      </c>
      <c r="DW704" s="3" t="s">
        <v>37</v>
      </c>
      <c r="DX704" s="3" t="s">
        <v>37</v>
      </c>
      <c r="DY704" s="3" t="s">
        <v>37</v>
      </c>
      <c r="DZ704" s="3" t="s">
        <v>37</v>
      </c>
      <c r="EA704" s="3" t="s">
        <v>37</v>
      </c>
      <c r="EB704" s="3" t="s">
        <v>37</v>
      </c>
      <c r="EC704" s="3" t="s">
        <v>37</v>
      </c>
      <c r="ED704" s="3" t="s">
        <v>37</v>
      </c>
      <c r="EE704" s="4" t="s">
        <v>37</v>
      </c>
      <c r="EF704" s="4">
        <v>1</v>
      </c>
      <c r="EG704" s="4">
        <v>0</v>
      </c>
      <c r="EH704" s="4">
        <f t="shared" si="42"/>
        <v>1</v>
      </c>
      <c r="EI704" s="15" t="s">
        <v>37</v>
      </c>
      <c r="EJ704" s="3" t="s">
        <v>37</v>
      </c>
      <c r="EK704" s="3" t="s">
        <v>37</v>
      </c>
      <c r="EL704" s="3" t="s">
        <v>37</v>
      </c>
      <c r="EM704" s="3" t="s">
        <v>37</v>
      </c>
      <c r="EN704" s="3" t="s">
        <v>37</v>
      </c>
      <c r="EO704" s="3" t="s">
        <v>37</v>
      </c>
      <c r="EP704" s="3" t="s">
        <v>37</v>
      </c>
      <c r="EQ704" s="3" t="s">
        <v>37</v>
      </c>
      <c r="ER704" s="3" t="s">
        <v>37</v>
      </c>
      <c r="ES704" s="3" t="s">
        <v>37</v>
      </c>
      <c r="ET704" s="4">
        <v>0</v>
      </c>
      <c r="EU704" s="4">
        <v>1</v>
      </c>
      <c r="EV704" s="4">
        <v>0</v>
      </c>
      <c r="EW704" s="4">
        <f t="shared" si="43"/>
        <v>1</v>
      </c>
      <c r="EY704" s="15" t="s">
        <v>37</v>
      </c>
      <c r="EZ704" s="3" t="s">
        <v>37</v>
      </c>
      <c r="FA704" s="3" t="s">
        <v>37</v>
      </c>
      <c r="FB704" s="3" t="s">
        <v>37</v>
      </c>
      <c r="FC704" s="3" t="s">
        <v>37</v>
      </c>
      <c r="FD704" s="3" t="s">
        <v>37</v>
      </c>
      <c r="FE704" s="3" t="s">
        <v>37</v>
      </c>
      <c r="FF704" s="3" t="s">
        <v>37</v>
      </c>
      <c r="FG704" s="3" t="s">
        <v>37</v>
      </c>
      <c r="FH704" s="3" t="s">
        <v>37</v>
      </c>
      <c r="FI704" s="4" t="s">
        <v>37</v>
      </c>
      <c r="FJ704" s="3" t="s">
        <v>37</v>
      </c>
      <c r="FL704" s="15" t="s">
        <v>37</v>
      </c>
      <c r="FM704" s="3" t="s">
        <v>37</v>
      </c>
      <c r="FO704" s="3">
        <v>1</v>
      </c>
      <c r="FP704" s="3">
        <v>0</v>
      </c>
    </row>
    <row r="705" spans="1:172" x14ac:dyDescent="0.35">
      <c r="A705" s="3" t="s">
        <v>2159</v>
      </c>
      <c r="B705" s="3" t="s">
        <v>2160</v>
      </c>
      <c r="C705" s="3" t="s">
        <v>2161</v>
      </c>
      <c r="D705" s="3">
        <v>8.3164099999999994</v>
      </c>
      <c r="E705" s="3" t="s">
        <v>132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11.08854</v>
      </c>
      <c r="P705" s="4">
        <v>1</v>
      </c>
      <c r="Q705" s="3">
        <v>0</v>
      </c>
      <c r="R705" s="4" t="e">
        <v>#DIV/0!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-5.3722000000000003</v>
      </c>
      <c r="AB705" s="3">
        <v>-12.4521</v>
      </c>
      <c r="AC705" s="4">
        <v>-0.17824300000000001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 t="s">
        <v>67</v>
      </c>
      <c r="AM705" s="3">
        <v>-0.186</v>
      </c>
      <c r="AN705" s="4">
        <v>-1.8599999999999999E-3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-8.0000000000000007E-5</v>
      </c>
      <c r="AZ705" s="4">
        <v>-8.0000000000000007E-7</v>
      </c>
      <c r="BA705" s="3">
        <v>1</v>
      </c>
      <c r="BB705" s="4">
        <v>1</v>
      </c>
      <c r="BC705" s="3">
        <v>15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4">
        <v>0</v>
      </c>
      <c r="BK705" s="4">
        <v>0</v>
      </c>
      <c r="BL705" s="3">
        <v>1</v>
      </c>
      <c r="BM705" s="3">
        <v>0</v>
      </c>
      <c r="BN705" s="3">
        <v>0</v>
      </c>
      <c r="BO705" s="3">
        <v>0</v>
      </c>
      <c r="BP705" s="3">
        <v>0</v>
      </c>
      <c r="BQ705" s="3">
        <v>1</v>
      </c>
      <c r="BR705" s="4">
        <v>0.1</v>
      </c>
      <c r="BS705" s="4">
        <v>0</v>
      </c>
      <c r="BT705" s="4" t="s">
        <v>37</v>
      </c>
      <c r="BU705" s="4">
        <v>0</v>
      </c>
      <c r="BV705" s="4">
        <f t="shared" si="40"/>
        <v>0</v>
      </c>
      <c r="BW705" s="4">
        <f t="shared" si="41"/>
        <v>0</v>
      </c>
      <c r="BX705" s="3" t="s">
        <v>37</v>
      </c>
      <c r="BY705" s="3" t="s">
        <v>37</v>
      </c>
      <c r="BZ705" s="3" t="s">
        <v>37</v>
      </c>
      <c r="CA705" s="3" t="s">
        <v>37</v>
      </c>
      <c r="CB705" s="3" t="s">
        <v>37</v>
      </c>
      <c r="CC705" s="3" t="s">
        <v>37</v>
      </c>
      <c r="CD705" s="3" t="s">
        <v>37</v>
      </c>
      <c r="CE705" s="3">
        <v>9.1319999999999998E-2</v>
      </c>
      <c r="CF705" s="3">
        <v>0.27881</v>
      </c>
      <c r="CG705" s="3" t="s">
        <v>37</v>
      </c>
      <c r="CH705" s="3">
        <v>1.0455000000000001</v>
      </c>
      <c r="CI705" s="3" t="s">
        <v>37</v>
      </c>
      <c r="CJ705" s="3">
        <v>-8.0000000000000007E-5</v>
      </c>
      <c r="CK705" s="3">
        <v>-8.0000000000000007E-5</v>
      </c>
      <c r="CL705" s="3">
        <v>-8.0000000000000007E-5</v>
      </c>
      <c r="CM705" s="3">
        <v>-8.0000000000000007E-5</v>
      </c>
      <c r="CN705" s="3">
        <v>-8.0000000000000007E-5</v>
      </c>
      <c r="CO705" s="3">
        <v>-8.0000000000000007E-5</v>
      </c>
      <c r="CP705" s="3">
        <v>-8.0000000000000007E-5</v>
      </c>
      <c r="CQ705" s="3" t="s">
        <v>37</v>
      </c>
      <c r="CR705" s="3" t="s">
        <v>37</v>
      </c>
      <c r="CS705" s="3" t="s">
        <v>37</v>
      </c>
      <c r="CT705" s="3">
        <v>-8.0000000000000007E-5</v>
      </c>
      <c r="CU705" s="3" t="s">
        <v>37</v>
      </c>
      <c r="CV705" s="3" t="s">
        <v>37</v>
      </c>
      <c r="CW705" s="3" t="s">
        <v>37</v>
      </c>
      <c r="CX705" s="3" t="s">
        <v>37</v>
      </c>
      <c r="CY705" s="3" t="s">
        <v>37</v>
      </c>
      <c r="CZ705" s="3" t="s">
        <v>37</v>
      </c>
      <c r="DA705" s="3" t="s">
        <v>37</v>
      </c>
      <c r="DB705" s="3" t="s">
        <v>37</v>
      </c>
      <c r="DC705" s="3">
        <v>3.7609999999999998E-2</v>
      </c>
      <c r="DD705" s="3">
        <v>0.12676999999999999</v>
      </c>
      <c r="DE705" s="3">
        <v>-0.33684999999999998</v>
      </c>
      <c r="DF705" s="3">
        <v>-1.16499</v>
      </c>
      <c r="DG705" s="3">
        <v>2.4584830043045867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2.0530879999999998</v>
      </c>
      <c r="DQ705" s="3">
        <v>0</v>
      </c>
      <c r="DR705" s="3">
        <v>0</v>
      </c>
      <c r="DS705" s="4">
        <v>0.18664436363636361</v>
      </c>
      <c r="DT705" s="3" t="s">
        <v>37</v>
      </c>
      <c r="DU705" s="3" t="s">
        <v>37</v>
      </c>
      <c r="DV705" s="3" t="s">
        <v>37</v>
      </c>
      <c r="DW705" s="3" t="s">
        <v>37</v>
      </c>
      <c r="DX705" s="3" t="s">
        <v>37</v>
      </c>
      <c r="DY705" s="3" t="s">
        <v>37</v>
      </c>
      <c r="DZ705" s="3" t="s">
        <v>37</v>
      </c>
      <c r="EA705" s="3">
        <v>2.3706461047593725</v>
      </c>
      <c r="EB705" s="3">
        <v>-3.6571744103494517</v>
      </c>
      <c r="EC705" s="3">
        <v>2.4584830043045867</v>
      </c>
      <c r="ED705" s="3">
        <v>-3.1103039548018323</v>
      </c>
      <c r="EE705" s="4">
        <v>-0.48458731402183119</v>
      </c>
      <c r="EF705" s="4">
        <v>1</v>
      </c>
      <c r="EG705" s="4">
        <v>0</v>
      </c>
      <c r="EH705" s="4">
        <f t="shared" si="42"/>
        <v>1</v>
      </c>
      <c r="EI705" s="15" t="s">
        <v>37</v>
      </c>
      <c r="EJ705" s="3" t="s">
        <v>37</v>
      </c>
      <c r="EK705" s="3" t="s">
        <v>37</v>
      </c>
      <c r="EL705" s="3" t="s">
        <v>37</v>
      </c>
      <c r="EM705" s="3" t="s">
        <v>37</v>
      </c>
      <c r="EN705" s="3" t="s">
        <v>37</v>
      </c>
      <c r="EO705" s="3" t="s">
        <v>37</v>
      </c>
      <c r="EP705" s="3" t="s">
        <v>37</v>
      </c>
      <c r="EQ705" s="3" t="s">
        <v>37</v>
      </c>
      <c r="ER705" s="3" t="s">
        <v>37</v>
      </c>
      <c r="ES705" s="3" t="s">
        <v>37</v>
      </c>
      <c r="ET705" s="4">
        <v>0</v>
      </c>
      <c r="EU705" s="4">
        <v>1</v>
      </c>
      <c r="EV705" s="4">
        <v>0</v>
      </c>
      <c r="EW705" s="4">
        <f t="shared" si="43"/>
        <v>1</v>
      </c>
      <c r="EY705" s="15" t="s">
        <v>37</v>
      </c>
      <c r="EZ705" s="3" t="s">
        <v>37</v>
      </c>
      <c r="FA705" s="3" t="s">
        <v>37</v>
      </c>
      <c r="FB705" s="3" t="s">
        <v>37</v>
      </c>
      <c r="FC705" s="3" t="s">
        <v>37</v>
      </c>
      <c r="FD705" s="3" t="s">
        <v>37</v>
      </c>
      <c r="FE705" s="3" t="s">
        <v>37</v>
      </c>
      <c r="FF705" s="3">
        <v>8.0657276995305178</v>
      </c>
      <c r="FG705" s="3">
        <v>-1</v>
      </c>
      <c r="FH705" s="3" t="s">
        <v>37</v>
      </c>
      <c r="FI705" s="4">
        <v>3.5328638497652589</v>
      </c>
      <c r="FJ705" s="3">
        <v>6.3129207213482994</v>
      </c>
      <c r="FK705" s="15">
        <v>0.6711690561010879</v>
      </c>
      <c r="FL705" s="15" t="s">
        <v>37</v>
      </c>
      <c r="FM705" s="3">
        <v>3.6734162568701185</v>
      </c>
      <c r="FN705" s="3">
        <v>0.86106132219241327</v>
      </c>
      <c r="FO705" s="3">
        <v>1</v>
      </c>
      <c r="FP705" s="3">
        <v>0</v>
      </c>
    </row>
    <row r="706" spans="1:172" x14ac:dyDescent="0.35">
      <c r="A706" s="3" t="s">
        <v>2162</v>
      </c>
      <c r="B706" s="3" t="s">
        <v>2163</v>
      </c>
      <c r="C706" s="3" t="s">
        <v>2164</v>
      </c>
      <c r="D706" s="3">
        <v>25.847280000000001</v>
      </c>
      <c r="E706" s="3" t="s">
        <v>82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976.51026000000002</v>
      </c>
      <c r="P706" s="4">
        <v>1</v>
      </c>
      <c r="Q706" s="3">
        <v>0</v>
      </c>
      <c r="R706" s="4" t="e">
        <v>#DIV/0!</v>
      </c>
      <c r="S706" s="3">
        <v>8.3757000000000001</v>
      </c>
      <c r="T706" s="3">
        <v>-3.9771999999999998</v>
      </c>
      <c r="U706" s="3">
        <v>-24.953499999999998</v>
      </c>
      <c r="V706" s="3">
        <v>-6.8773999999999997</v>
      </c>
      <c r="W706" s="3">
        <v>-5.3407</v>
      </c>
      <c r="X706" s="3">
        <v>-3.9358</v>
      </c>
      <c r="Y706" s="3">
        <v>2.7092000000000001</v>
      </c>
      <c r="Z706" s="3">
        <v>3.2513000000000001</v>
      </c>
      <c r="AA706" s="3">
        <v>7.0885999999999996</v>
      </c>
      <c r="AB706" s="3">
        <v>2.6214</v>
      </c>
      <c r="AC706" s="4">
        <v>-0.21038399999999996</v>
      </c>
      <c r="AD706" s="3">
        <v>14.5085</v>
      </c>
      <c r="AE706" s="3">
        <v>-7.9166999999999996</v>
      </c>
      <c r="AF706" s="3">
        <v>-78.904399999999995</v>
      </c>
      <c r="AG706" s="3">
        <v>-27.338799999999999</v>
      </c>
      <c r="AH706" s="3">
        <v>-20.5504</v>
      </c>
      <c r="AI706" s="3">
        <v>-18.815100000000001</v>
      </c>
      <c r="AJ706" s="3">
        <v>14.115399999999999</v>
      </c>
      <c r="AK706" s="3">
        <v>18.1295</v>
      </c>
      <c r="AL706" s="3">
        <v>38.871899999999997</v>
      </c>
      <c r="AM706" s="3">
        <v>13.870699999999999</v>
      </c>
      <c r="AN706" s="4">
        <v>-0.54029399999999994</v>
      </c>
      <c r="AO706" s="3">
        <v>1.866E-2</v>
      </c>
      <c r="AP706" s="3">
        <v>6.6000000000000003E-2</v>
      </c>
      <c r="AQ706" s="3">
        <v>-4.0099999999999997E-2</v>
      </c>
      <c r="AR706" s="3">
        <v>-0.24529999999999999</v>
      </c>
      <c r="AS706" s="3">
        <v>-4.5400000000000003E-2</v>
      </c>
      <c r="AT706" s="3">
        <v>-2.8199999999999999E-2</v>
      </c>
      <c r="AU706" s="3">
        <v>-2.1600000000000001E-2</v>
      </c>
      <c r="AV706" s="3">
        <v>1.4800000000000001E-2</v>
      </c>
      <c r="AW706" s="3">
        <v>2.4729999999999999E-2</v>
      </c>
      <c r="AX706" s="3">
        <v>8.3110000000000003E-2</v>
      </c>
      <c r="AY706" s="3">
        <v>4.4769999999999997E-2</v>
      </c>
      <c r="AZ706" s="4">
        <v>-1.2853000000000001E-3</v>
      </c>
      <c r="BA706" s="3">
        <v>1</v>
      </c>
      <c r="BB706" s="4">
        <v>1</v>
      </c>
      <c r="BC706" s="3">
        <v>5.4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4">
        <v>0</v>
      </c>
      <c r="BK706" s="4">
        <v>0</v>
      </c>
      <c r="BL706" s="3">
        <v>1</v>
      </c>
      <c r="BM706" s="3">
        <v>0</v>
      </c>
      <c r="BN706" s="3">
        <v>0</v>
      </c>
      <c r="BO706" s="3">
        <v>0</v>
      </c>
      <c r="BP706" s="3">
        <v>0</v>
      </c>
      <c r="BQ706" s="3">
        <v>1</v>
      </c>
      <c r="BR706" s="4">
        <v>0.1</v>
      </c>
      <c r="BS706" s="4">
        <v>0</v>
      </c>
      <c r="BT706" s="4" t="s">
        <v>37</v>
      </c>
      <c r="BU706" s="4">
        <v>0</v>
      </c>
      <c r="BV706" s="4">
        <f t="shared" si="40"/>
        <v>0</v>
      </c>
      <c r="BW706" s="4">
        <f t="shared" si="41"/>
        <v>0</v>
      </c>
      <c r="BX706" s="3">
        <v>1.8177399999999999</v>
      </c>
      <c r="BY706" s="3">
        <v>0.81960999999999995</v>
      </c>
      <c r="BZ706" s="3">
        <v>-1.5843700000000001</v>
      </c>
      <c r="CA706" s="3">
        <v>0.84141999999999995</v>
      </c>
      <c r="CB706" s="3">
        <v>0.80101</v>
      </c>
      <c r="CC706" s="3">
        <v>0.73660000000000003</v>
      </c>
      <c r="CD706" s="3">
        <v>1.52949</v>
      </c>
      <c r="CE706" s="3">
        <v>2.0006200000000001</v>
      </c>
      <c r="CF706" s="3">
        <v>3.1160000000000001</v>
      </c>
      <c r="CG706" s="3">
        <v>4.7729999999999997</v>
      </c>
      <c r="CH706" s="3">
        <v>5.7910000000000004</v>
      </c>
      <c r="CI706" s="3">
        <v>0.21328305049235308</v>
      </c>
      <c r="CJ706" s="3">
        <v>6.6000000000000003E-2</v>
      </c>
      <c r="CK706" s="3">
        <v>-4.0099999999999997E-2</v>
      </c>
      <c r="CL706" s="3">
        <v>-0.24529999999999999</v>
      </c>
      <c r="CM706" s="3">
        <v>-4.5400000000000003E-2</v>
      </c>
      <c r="CN706" s="3">
        <v>-2.8199999999999999E-2</v>
      </c>
      <c r="CO706" s="3">
        <v>-2.1600000000000001E-2</v>
      </c>
      <c r="CP706" s="3">
        <v>1.4800000000000001E-2</v>
      </c>
      <c r="CQ706" s="3">
        <v>2.4729999999999999E-2</v>
      </c>
      <c r="CR706" s="3">
        <v>8.3110000000000003E-2</v>
      </c>
      <c r="CS706" s="3">
        <v>4.4769999999999997E-2</v>
      </c>
      <c r="CT706" s="3">
        <v>-5.6800000000000002E-3</v>
      </c>
      <c r="CU706" s="3">
        <v>-1.1268706723252178</v>
      </c>
      <c r="CV706" s="3" t="s">
        <v>37</v>
      </c>
      <c r="CW706" s="3" t="s">
        <v>37</v>
      </c>
      <c r="CX706" s="3" t="s">
        <v>37</v>
      </c>
      <c r="CY706" s="3" t="s">
        <v>37</v>
      </c>
      <c r="CZ706" s="3" t="s">
        <v>37</v>
      </c>
      <c r="DA706" s="3" t="s">
        <v>37</v>
      </c>
      <c r="DB706" s="3" t="s">
        <v>37</v>
      </c>
      <c r="DC706" s="3" t="s">
        <v>37</v>
      </c>
      <c r="DD706" s="3" t="s">
        <v>37</v>
      </c>
      <c r="DE706" s="3" t="s">
        <v>37</v>
      </c>
      <c r="DF706" s="3" t="s">
        <v>37</v>
      </c>
      <c r="DG706" s="3" t="s">
        <v>37</v>
      </c>
      <c r="DH706" s="3">
        <v>1.357116</v>
      </c>
      <c r="DI706" s="3">
        <v>-4.4617000000000004E-2</v>
      </c>
      <c r="DJ706" s="3">
        <v>-0.54910499999999995</v>
      </c>
      <c r="DK706" s="3" t="e">
        <v>#VALUE!</v>
      </c>
      <c r="DL706" s="3" t="e">
        <v>#VALUE!</v>
      </c>
      <c r="DM706" s="3">
        <v>-4.8019999999999993E-2</v>
      </c>
      <c r="DN706" s="3">
        <v>-8.0410000000000009E-2</v>
      </c>
      <c r="DO706" s="3">
        <v>1.076408</v>
      </c>
      <c r="DP706" s="3">
        <v>0.308035</v>
      </c>
      <c r="DQ706" s="3">
        <v>0.55751399999999995</v>
      </c>
      <c r="DR706" s="3">
        <v>0.53177099999999999</v>
      </c>
      <c r="DS706" s="4" t="e">
        <v>#VALUE!</v>
      </c>
      <c r="DT706" s="3" t="s">
        <v>37</v>
      </c>
      <c r="DU706" s="3" t="s">
        <v>37</v>
      </c>
      <c r="DV706" s="3" t="s">
        <v>37</v>
      </c>
      <c r="DW706" s="3" t="s">
        <v>37</v>
      </c>
      <c r="DX706" s="3" t="s">
        <v>37</v>
      </c>
      <c r="DY706" s="3" t="s">
        <v>37</v>
      </c>
      <c r="DZ706" s="3" t="s">
        <v>37</v>
      </c>
      <c r="EA706" s="3" t="s">
        <v>37</v>
      </c>
      <c r="EB706" s="3" t="s">
        <v>37</v>
      </c>
      <c r="EC706" s="3" t="s">
        <v>37</v>
      </c>
      <c r="ED706" s="3" t="s">
        <v>37</v>
      </c>
      <c r="EE706" s="4" t="s">
        <v>37</v>
      </c>
      <c r="EF706" s="4">
        <v>1</v>
      </c>
      <c r="EG706" s="4">
        <v>0</v>
      </c>
      <c r="EH706" s="4">
        <f t="shared" si="42"/>
        <v>1</v>
      </c>
      <c r="EI706" s="15">
        <v>0.271366</v>
      </c>
      <c r="EJ706" s="3" t="s">
        <v>37</v>
      </c>
      <c r="EK706" s="3" t="s">
        <v>37</v>
      </c>
      <c r="EL706" s="3" t="s">
        <v>37</v>
      </c>
      <c r="EM706" s="3" t="s">
        <v>37</v>
      </c>
      <c r="EN706" s="3" t="s">
        <v>37</v>
      </c>
      <c r="EO706" s="3" t="s">
        <v>37</v>
      </c>
      <c r="EP706" s="3" t="s">
        <v>37</v>
      </c>
      <c r="EQ706" s="3" t="s">
        <v>37</v>
      </c>
      <c r="ER706" s="3" t="s">
        <v>37</v>
      </c>
      <c r="ES706" s="3" t="s">
        <v>37</v>
      </c>
      <c r="ET706" s="4">
        <v>0</v>
      </c>
      <c r="EU706" s="4">
        <v>0</v>
      </c>
      <c r="EV706" s="4">
        <v>1</v>
      </c>
      <c r="EW706" s="4">
        <f t="shared" si="43"/>
        <v>0</v>
      </c>
      <c r="EY706" s="15">
        <v>0.21600370027752083</v>
      </c>
      <c r="EZ706" s="3">
        <v>2.4792696842906041</v>
      </c>
      <c r="FA706" s="3">
        <v>1.8721985350388108</v>
      </c>
      <c r="FB706" s="3">
        <v>-0.72343179049939099</v>
      </c>
      <c r="FC706" s="3">
        <v>-0.720616570327553</v>
      </c>
      <c r="FD706" s="3">
        <v>1.3477832512315273</v>
      </c>
      <c r="FE706" s="3">
        <v>-0.53965589592950058</v>
      </c>
      <c r="FF706" s="3">
        <v>-0.57976298997265263</v>
      </c>
      <c r="FG706" s="3">
        <v>-1</v>
      </c>
      <c r="FH706" s="3" t="s">
        <v>37</v>
      </c>
      <c r="FI706" s="4">
        <v>0.26130976934548517</v>
      </c>
      <c r="FJ706" s="3">
        <v>0.4312875009036361</v>
      </c>
      <c r="FK706" s="15">
        <v>4.8403619582902688E-3</v>
      </c>
      <c r="FL706" s="15" t="s">
        <v>37</v>
      </c>
      <c r="FM706" s="3">
        <v>0.52751989389920428</v>
      </c>
      <c r="FN706" s="3">
        <v>0.58856983930387308</v>
      </c>
      <c r="FO706" s="3">
        <v>1</v>
      </c>
      <c r="FP706" s="3">
        <v>0</v>
      </c>
    </row>
    <row r="707" spans="1:172" x14ac:dyDescent="0.35">
      <c r="A707" s="3" t="s">
        <v>2165</v>
      </c>
      <c r="B707" s="3" t="s">
        <v>2166</v>
      </c>
      <c r="C707" s="3" t="s">
        <v>2167</v>
      </c>
      <c r="D707" s="3">
        <v>18.340769999999999</v>
      </c>
      <c r="E707" s="3" t="s">
        <v>63</v>
      </c>
      <c r="F707" s="3">
        <v>5.7934999999999999</v>
      </c>
      <c r="G707" s="3">
        <v>4.9974999999999996</v>
      </c>
      <c r="H707" s="3">
        <v>8.4233899999999995</v>
      </c>
      <c r="I707" s="3">
        <v>10.396940000000001</v>
      </c>
      <c r="J707" s="3">
        <v>3.5811700000000002</v>
      </c>
      <c r="K707" s="3">
        <v>2.3104300000000002</v>
      </c>
      <c r="L707" s="3">
        <v>9.8871599999999997</v>
      </c>
      <c r="M707" s="3">
        <v>2.85629</v>
      </c>
      <c r="N707" s="3">
        <v>9.20411</v>
      </c>
      <c r="O707" s="3">
        <v>7.0360699999999996</v>
      </c>
      <c r="P707" s="4">
        <v>10</v>
      </c>
      <c r="Q707" s="3">
        <v>-9</v>
      </c>
      <c r="R707" s="4">
        <v>2.182511104064E-2</v>
      </c>
      <c r="S707" s="3">
        <v>-52.229900000000001</v>
      </c>
      <c r="T707" s="3">
        <v>-29.842400000000001</v>
      </c>
      <c r="U707" s="3">
        <v>-18.319299999999998</v>
      </c>
      <c r="V707" s="3">
        <v>-43.323900000000002</v>
      </c>
      <c r="W707" s="3">
        <v>-16.400600000000001</v>
      </c>
      <c r="X707" s="3">
        <v>-22.6721</v>
      </c>
      <c r="Y707" s="3">
        <v>0</v>
      </c>
      <c r="Z707" s="3">
        <v>-89.584699999999998</v>
      </c>
      <c r="AA707" s="3">
        <v>-37.386499999999998</v>
      </c>
      <c r="AB707" s="3">
        <v>-28.457799999999999</v>
      </c>
      <c r="AC707" s="4">
        <v>-0.3382172</v>
      </c>
      <c r="AD707" s="3">
        <v>-116.42959999999999</v>
      </c>
      <c r="AE707" s="3">
        <v>-92.955100000000002</v>
      </c>
      <c r="AF707" s="3">
        <v>-44.640700000000002</v>
      </c>
      <c r="AG707" s="3">
        <v>-109.1952</v>
      </c>
      <c r="AH707" s="3">
        <v>-79.455699999999993</v>
      </c>
      <c r="AI707" s="3" t="s">
        <v>67</v>
      </c>
      <c r="AJ707" s="3">
        <v>0</v>
      </c>
      <c r="AK707" s="3">
        <v>-153.77539999999999</v>
      </c>
      <c r="AL707" s="3">
        <v>-777.11099999999999</v>
      </c>
      <c r="AM707" s="3">
        <v>-160.7978</v>
      </c>
      <c r="AN707" s="4">
        <v>-1.5343605</v>
      </c>
      <c r="AO707" s="3">
        <v>-5.1159999999999997E-2</v>
      </c>
      <c r="AP707" s="3">
        <v>-0.12495000000000001</v>
      </c>
      <c r="AQ707" s="3">
        <v>-2.4740000000000002E-2</v>
      </c>
      <c r="AR707" s="3">
        <v>-1.166E-2</v>
      </c>
      <c r="AS707" s="3">
        <v>-3.9940000000000003E-2</v>
      </c>
      <c r="AT707" s="3">
        <v>-1.5910000000000001E-2</v>
      </c>
      <c r="AU707" s="3">
        <v>-2.0500000000000001E-2</v>
      </c>
      <c r="AV707" s="3">
        <v>7.6099999999999996E-3</v>
      </c>
      <c r="AW707" s="3">
        <v>-5.8100000000000001E-3</v>
      </c>
      <c r="AX707" s="3">
        <v>-2.8900000000000002E-3</v>
      </c>
      <c r="AY707" s="3">
        <v>-1.0499999999999999E-3</v>
      </c>
      <c r="AZ707" s="4">
        <v>-2.9099999999999997E-4</v>
      </c>
      <c r="BA707" s="3">
        <v>3</v>
      </c>
      <c r="BB707" s="4">
        <v>0.3</v>
      </c>
      <c r="BC707" s="3" t="s">
        <v>37</v>
      </c>
      <c r="BD707" s="3">
        <v>0</v>
      </c>
      <c r="BE707" s="3">
        <v>1</v>
      </c>
      <c r="BF707" s="3">
        <v>1</v>
      </c>
      <c r="BG707" s="3">
        <v>0</v>
      </c>
      <c r="BH707" s="3">
        <v>0</v>
      </c>
      <c r="BI707" s="3">
        <v>2</v>
      </c>
      <c r="BJ707" s="4">
        <v>0.2</v>
      </c>
      <c r="BK707" s="4">
        <v>0</v>
      </c>
      <c r="BL707" s="3">
        <v>3</v>
      </c>
      <c r="BM707" s="3">
        <v>0</v>
      </c>
      <c r="BN707" s="3">
        <v>0</v>
      </c>
      <c r="BO707" s="3">
        <v>0</v>
      </c>
      <c r="BP707" s="3">
        <v>0</v>
      </c>
      <c r="BQ707" s="3">
        <v>3</v>
      </c>
      <c r="BR707" s="4">
        <v>0.3</v>
      </c>
      <c r="BS707" s="4">
        <v>53.79</v>
      </c>
      <c r="BT707" s="4">
        <v>0</v>
      </c>
      <c r="BU707" s="4">
        <v>7.6448926744617385</v>
      </c>
      <c r="BV707" s="4">
        <f t="shared" ref="BV707:BV770" si="44">IFERROR((BK707+BS707)/(BI707+BQ707),0)</f>
        <v>10.757999999999999</v>
      </c>
      <c r="BW707" s="4">
        <f t="shared" ref="BW707:BW770" si="45">IFERROR(BV707/D707,0)</f>
        <v>0.58656206909524511</v>
      </c>
      <c r="BX707" s="3">
        <v>7.4512</v>
      </c>
      <c r="BY707" s="3" t="s">
        <v>37</v>
      </c>
      <c r="BZ707" s="3" t="s">
        <v>37</v>
      </c>
      <c r="CA707" s="3" t="s">
        <v>37</v>
      </c>
      <c r="CB707" s="3" t="s">
        <v>37</v>
      </c>
      <c r="CC707" s="3" t="s">
        <v>37</v>
      </c>
      <c r="CD707" s="3" t="s">
        <v>37</v>
      </c>
      <c r="CE707" s="3" t="s">
        <v>37</v>
      </c>
      <c r="CF707" s="3" t="s">
        <v>37</v>
      </c>
      <c r="CG707" s="3" t="s">
        <v>37</v>
      </c>
      <c r="CH707" s="3" t="s">
        <v>37</v>
      </c>
      <c r="CI707" s="3" t="s">
        <v>37</v>
      </c>
      <c r="CJ707" s="3">
        <v>-5.1159999999999997E-2</v>
      </c>
      <c r="CK707" s="3">
        <v>-0.12278</v>
      </c>
      <c r="CL707" s="3">
        <v>-3.1130000000000001E-2</v>
      </c>
      <c r="CM707" s="3">
        <v>-2.0400000000000001E-2</v>
      </c>
      <c r="CN707" s="3">
        <v>-4.3929999999999997E-2</v>
      </c>
      <c r="CO707" s="3">
        <v>-1.044E-2</v>
      </c>
      <c r="CP707" s="3">
        <v>-1.5640000000000001E-2</v>
      </c>
      <c r="CQ707" s="3">
        <v>7.2300000000000003E-3</v>
      </c>
      <c r="CR707" s="3">
        <v>-5.8100000000000001E-3</v>
      </c>
      <c r="CS707" s="3">
        <v>-2.8900000000000002E-3</v>
      </c>
      <c r="CT707" s="3">
        <v>-1.0499999999999999E-3</v>
      </c>
      <c r="CU707" s="3">
        <v>-0.32200595973779966</v>
      </c>
      <c r="CV707" s="3">
        <v>-3.05498</v>
      </c>
      <c r="CW707" s="3">
        <v>-7.4763799999999998</v>
      </c>
      <c r="CX707" s="3">
        <v>-2.2450600000000001</v>
      </c>
      <c r="CY707" s="3">
        <v>-1.87232</v>
      </c>
      <c r="CZ707" s="3">
        <v>-5.11036</v>
      </c>
      <c r="DA707" s="3">
        <v>-1.3924700000000001</v>
      </c>
      <c r="DB707" s="3">
        <v>-1.6834800000000001</v>
      </c>
      <c r="DC707" s="3">
        <v>-1.6188199999999999</v>
      </c>
      <c r="DD707" s="3">
        <v>-1.3391200000000001</v>
      </c>
      <c r="DE707" s="3">
        <v>-0.42573</v>
      </c>
      <c r="DF707" s="3">
        <v>-0.35405999999999999</v>
      </c>
      <c r="DG707" s="3">
        <v>-0.19386672251496173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4">
        <v>0</v>
      </c>
      <c r="DT707" s="3">
        <v>1.4472762505810186</v>
      </c>
      <c r="DU707" s="3">
        <v>-0.69971296269049998</v>
      </c>
      <c r="DV707" s="3">
        <v>-0.16602674316053917</v>
      </c>
      <c r="DW707" s="3">
        <v>1.7294265937446589</v>
      </c>
      <c r="DX707" s="3">
        <v>-0.72752017470393471</v>
      </c>
      <c r="DY707" s="3">
        <v>0.20898834445266323</v>
      </c>
      <c r="DZ707" s="3">
        <v>-3.8408534701927052E-2</v>
      </c>
      <c r="EA707" s="3">
        <v>-0.17278017321258685</v>
      </c>
      <c r="EB707" s="3">
        <v>-0.68208226297867258</v>
      </c>
      <c r="EC707" s="3">
        <v>-0.16834613487421607</v>
      </c>
      <c r="ED707" s="3">
        <v>-0.45244669684527555</v>
      </c>
      <c r="EE707" s="4">
        <v>2.5306136873698978E-2</v>
      </c>
      <c r="EF707" s="4">
        <v>3</v>
      </c>
      <c r="EG707" s="4">
        <v>0</v>
      </c>
      <c r="EH707" s="4">
        <f t="shared" ref="EH707:EH770" si="46">IFERROR(EF707/(EF707+EG707), 0)</f>
        <v>1</v>
      </c>
      <c r="EI707" s="15" t="s">
        <v>37</v>
      </c>
      <c r="EJ707" s="3" t="s">
        <v>37</v>
      </c>
      <c r="EK707" s="3" t="s">
        <v>37</v>
      </c>
      <c r="EL707" s="3" t="s">
        <v>37</v>
      </c>
      <c r="EM707" s="3" t="s">
        <v>37</v>
      </c>
      <c r="EN707" s="3" t="s">
        <v>37</v>
      </c>
      <c r="EO707" s="3" t="s">
        <v>37</v>
      </c>
      <c r="EP707" s="3" t="s">
        <v>37</v>
      </c>
      <c r="EQ707" s="3" t="s">
        <v>37</v>
      </c>
      <c r="ER707" s="3" t="s">
        <v>37</v>
      </c>
      <c r="ES707" s="3" t="s">
        <v>37</v>
      </c>
      <c r="ET707" s="4">
        <v>0</v>
      </c>
      <c r="EU707" s="4">
        <v>3</v>
      </c>
      <c r="EV707" s="4">
        <v>0</v>
      </c>
      <c r="EW707" s="4">
        <f t="shared" ref="EW707:EW770" si="47">IFERROR(EU707/(EU707+EV707), 0)</f>
        <v>1</v>
      </c>
      <c r="EY707" s="15">
        <v>-1</v>
      </c>
      <c r="EZ707" s="3" t="s">
        <v>37</v>
      </c>
      <c r="FA707" s="3" t="s">
        <v>37</v>
      </c>
      <c r="FB707" s="3" t="s">
        <v>37</v>
      </c>
      <c r="FC707" s="3" t="s">
        <v>37</v>
      </c>
      <c r="FD707" s="3" t="s">
        <v>37</v>
      </c>
      <c r="FE707" s="3" t="s">
        <v>37</v>
      </c>
      <c r="FF707" s="3" t="s">
        <v>37</v>
      </c>
      <c r="FG707" s="3" t="s">
        <v>37</v>
      </c>
      <c r="FH707" s="3" t="s">
        <v>37</v>
      </c>
      <c r="FI707" s="4">
        <v>-1</v>
      </c>
      <c r="FJ707" s="3">
        <v>-0.28274012322379238</v>
      </c>
      <c r="FK707" s="15">
        <v>0.29999149175492967</v>
      </c>
      <c r="FL707" s="15">
        <v>-0.64730216320967338</v>
      </c>
      <c r="FM707" s="3">
        <v>-9.7790019451224786E-2</v>
      </c>
      <c r="FN707" s="3">
        <v>0.10793295039725145</v>
      </c>
      <c r="FO707" s="3">
        <v>3</v>
      </c>
      <c r="FP707" s="3">
        <v>0</v>
      </c>
    </row>
    <row r="708" spans="1:172" x14ac:dyDescent="0.35">
      <c r="A708" s="3" t="s">
        <v>2168</v>
      </c>
      <c r="B708" s="3" t="s">
        <v>2169</v>
      </c>
      <c r="C708" s="3" t="s">
        <v>2170</v>
      </c>
      <c r="D708" s="3">
        <v>671.19791999999995</v>
      </c>
      <c r="E708" s="3" t="s">
        <v>132</v>
      </c>
      <c r="F708" s="3">
        <v>85.708100000000002</v>
      </c>
      <c r="G708" s="3">
        <v>34.418210000000002</v>
      </c>
      <c r="H708" s="3">
        <v>72.885630000000006</v>
      </c>
      <c r="I708" s="3">
        <v>140.37232</v>
      </c>
      <c r="J708" s="3">
        <v>178.97470999999999</v>
      </c>
      <c r="K708" s="3">
        <v>243.89689999999999</v>
      </c>
      <c r="L708" s="3">
        <v>337.33958999999999</v>
      </c>
      <c r="M708" s="3">
        <v>514.85263999999995</v>
      </c>
      <c r="N708" s="3">
        <v>662.55705999999998</v>
      </c>
      <c r="O708" s="3">
        <v>699.06574000000001</v>
      </c>
      <c r="P708" s="4">
        <v>10</v>
      </c>
      <c r="Q708" s="3">
        <v>-9</v>
      </c>
      <c r="R708" s="4">
        <v>0.26263362306480409</v>
      </c>
      <c r="S708" s="3">
        <v>5.3409000000000004</v>
      </c>
      <c r="T708" s="3">
        <v>3.99</v>
      </c>
      <c r="U708" s="3">
        <v>4.1694000000000004</v>
      </c>
      <c r="V708" s="3">
        <v>4.8231999999999999</v>
      </c>
      <c r="W708" s="3">
        <v>5.1984000000000004</v>
      </c>
      <c r="X708" s="3">
        <v>5.0728</v>
      </c>
      <c r="Y708" s="3">
        <v>4.9335000000000004</v>
      </c>
      <c r="Z708" s="3">
        <v>4.7168000000000001</v>
      </c>
      <c r="AA708" s="3">
        <v>4.1146000000000003</v>
      </c>
      <c r="AB708" s="3">
        <v>3.8959000000000001</v>
      </c>
      <c r="AC708" s="4">
        <v>4.6255499999999998E-2</v>
      </c>
      <c r="AD708" s="3">
        <v>29.1435</v>
      </c>
      <c r="AE708" s="3">
        <v>-14.7362</v>
      </c>
      <c r="AF708" s="3">
        <v>2.0019</v>
      </c>
      <c r="AG708" s="3">
        <v>1.1987000000000001</v>
      </c>
      <c r="AH708" s="3">
        <v>11.0685</v>
      </c>
      <c r="AI708" s="3">
        <v>17.814499999999999</v>
      </c>
      <c r="AJ708" s="3">
        <v>19.9131</v>
      </c>
      <c r="AK708" s="3">
        <v>23.566600000000001</v>
      </c>
      <c r="AL708" s="3">
        <v>21.860800000000001</v>
      </c>
      <c r="AM708" s="3">
        <v>21.061199999999999</v>
      </c>
      <c r="AN708" s="4">
        <v>0.1328926</v>
      </c>
      <c r="AO708" s="3">
        <v>0.20349999999999999</v>
      </c>
      <c r="AP708" s="3">
        <v>0.40705999999999998</v>
      </c>
      <c r="AQ708" s="3">
        <v>-0.21498999999999999</v>
      </c>
      <c r="AR708" s="3">
        <v>2.6919999999999999E-2</v>
      </c>
      <c r="AS708" s="3">
        <v>1.6480000000000002E-2</v>
      </c>
      <c r="AT708" s="3">
        <v>0.13228999999999999</v>
      </c>
      <c r="AU708" s="3">
        <v>0.22644</v>
      </c>
      <c r="AV708" s="3">
        <v>0.27911999999999998</v>
      </c>
      <c r="AW708" s="3">
        <v>0.39502999999999999</v>
      </c>
      <c r="AX708" s="3">
        <v>0.43252000000000002</v>
      </c>
      <c r="AY708" s="3">
        <v>0.49020000000000002</v>
      </c>
      <c r="AZ708" s="4">
        <v>2.3945699999999999E-3</v>
      </c>
      <c r="BA708" s="3">
        <v>7</v>
      </c>
      <c r="BB708" s="4">
        <v>0.7</v>
      </c>
      <c r="BC708" s="3">
        <v>0.55949000000000004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4">
        <v>0</v>
      </c>
      <c r="BK708" s="4">
        <v>0</v>
      </c>
      <c r="BL708" s="3">
        <v>6</v>
      </c>
      <c r="BM708" s="3">
        <v>0</v>
      </c>
      <c r="BN708" s="3">
        <v>0</v>
      </c>
      <c r="BO708" s="3">
        <v>0</v>
      </c>
      <c r="BP708" s="3">
        <v>0</v>
      </c>
      <c r="BQ708" s="3">
        <v>6</v>
      </c>
      <c r="BR708" s="4">
        <v>0.6</v>
      </c>
      <c r="BS708" s="4">
        <v>0</v>
      </c>
      <c r="BT708" s="4" t="s">
        <v>37</v>
      </c>
      <c r="BU708" s="4">
        <v>0</v>
      </c>
      <c r="BV708" s="4">
        <f t="shared" si="44"/>
        <v>0</v>
      </c>
      <c r="BW708" s="4">
        <f t="shared" si="45"/>
        <v>0</v>
      </c>
      <c r="BX708" s="3">
        <v>32.537999999999997</v>
      </c>
      <c r="BY708" s="3">
        <v>41.651000000000003</v>
      </c>
      <c r="BZ708" s="3">
        <v>39.670999999999999</v>
      </c>
      <c r="CA708" s="3">
        <v>40.228999999999999</v>
      </c>
      <c r="CB708" s="3">
        <v>39.262</v>
      </c>
      <c r="CC708" s="3">
        <v>40.152000000000001</v>
      </c>
      <c r="CD708" s="3">
        <v>40.954999999999998</v>
      </c>
      <c r="CE708" s="3">
        <v>45.008000000000003</v>
      </c>
      <c r="CF708" s="3">
        <v>57.835000000000001</v>
      </c>
      <c r="CG708" s="3">
        <v>63.948999999999998</v>
      </c>
      <c r="CH708" s="3">
        <v>70.004999999999995</v>
      </c>
      <c r="CI708" s="3">
        <v>7.9627207273953005E-2</v>
      </c>
      <c r="CJ708" s="3">
        <v>0.20349999999999999</v>
      </c>
      <c r="CK708" s="3">
        <v>0.40705999999999998</v>
      </c>
      <c r="CL708" s="3">
        <v>-0.21498999999999999</v>
      </c>
      <c r="CM708" s="3">
        <v>2.6919999999999999E-2</v>
      </c>
      <c r="CN708" s="3">
        <v>1.6480000000000002E-2</v>
      </c>
      <c r="CO708" s="3">
        <v>0.13228999999999999</v>
      </c>
      <c r="CP708" s="3">
        <v>0.22644</v>
      </c>
      <c r="CQ708" s="3">
        <v>0.27911999999999998</v>
      </c>
      <c r="CR708" s="3">
        <v>0.39502999999999999</v>
      </c>
      <c r="CS708" s="3">
        <v>0.43252000000000002</v>
      </c>
      <c r="CT708" s="3">
        <v>0.49020000000000002</v>
      </c>
      <c r="CU708" s="3">
        <v>9.1895030319363302E-2</v>
      </c>
      <c r="CV708" s="3">
        <v>28.995999999999999</v>
      </c>
      <c r="CW708" s="3">
        <v>36.533999999999999</v>
      </c>
      <c r="CX708" s="3">
        <v>29.704999999999998</v>
      </c>
      <c r="CY708" s="3">
        <v>27.704000000000001</v>
      </c>
      <c r="CZ708" s="3">
        <v>27.895</v>
      </c>
      <c r="DA708" s="3">
        <v>29.587</v>
      </c>
      <c r="DB708" s="3">
        <v>29.463999999999999</v>
      </c>
      <c r="DC708" s="3">
        <v>32.878999999999998</v>
      </c>
      <c r="DD708" s="3">
        <v>42.225000000000001</v>
      </c>
      <c r="DE708" s="3">
        <v>46.347999999999999</v>
      </c>
      <c r="DF708" s="3">
        <v>51.640999999999998</v>
      </c>
      <c r="DG708" s="3">
        <v>5.9413871864130385E-2</v>
      </c>
      <c r="DH708" s="3">
        <v>0.71813199999999999</v>
      </c>
      <c r="DI708" s="3">
        <v>0.28007199999999999</v>
      </c>
      <c r="DJ708" s="3">
        <v>-4.7537999999999997E-2</v>
      </c>
      <c r="DK708" s="3">
        <v>1.4065000000000001E-2</v>
      </c>
      <c r="DL708" s="3">
        <v>-2.4038E-2</v>
      </c>
      <c r="DM708" s="3">
        <v>2.2668000000000001E-2</v>
      </c>
      <c r="DN708" s="3">
        <v>1.9998999999999999E-2</v>
      </c>
      <c r="DO708" s="3">
        <v>9.8962000000000008E-2</v>
      </c>
      <c r="DP708" s="3">
        <v>0.284993</v>
      </c>
      <c r="DQ708" s="3">
        <v>0.105714</v>
      </c>
      <c r="DR708" s="3">
        <v>9.4700000000000006E-2</v>
      </c>
      <c r="DS708" s="4">
        <v>0.14252081818181819</v>
      </c>
      <c r="DT708" s="3">
        <v>0.25996689198510142</v>
      </c>
      <c r="DU708" s="3">
        <v>-0.18692177150052008</v>
      </c>
      <c r="DV708" s="3">
        <v>-6.7362396902878235E-2</v>
      </c>
      <c r="DW708" s="3">
        <v>6.8943112907882955E-3</v>
      </c>
      <c r="DX708" s="3">
        <v>6.0656031546872206E-2</v>
      </c>
      <c r="DY708" s="3">
        <v>-4.1572312164126508E-3</v>
      </c>
      <c r="DZ708" s="3">
        <v>0.11590415422210153</v>
      </c>
      <c r="EA708" s="3">
        <v>0.28425438729888391</v>
      </c>
      <c r="EB708" s="3">
        <v>9.7643576080520961E-2</v>
      </c>
      <c r="EC708" s="3">
        <v>0.11420126003279536</v>
      </c>
      <c r="ED708" s="3">
        <v>-0.99884948254557171</v>
      </c>
      <c r="EE708" s="4">
        <v>-2.8888206337119901E-2</v>
      </c>
      <c r="EF708" s="4">
        <v>22</v>
      </c>
      <c r="EG708" s="4">
        <v>0</v>
      </c>
      <c r="EH708" s="4">
        <f t="shared" si="46"/>
        <v>1</v>
      </c>
      <c r="EI708" s="15">
        <v>0.79239499999999996</v>
      </c>
      <c r="EJ708" s="3">
        <v>0.35702899999999999</v>
      </c>
      <c r="EK708" s="3" t="s">
        <v>37</v>
      </c>
      <c r="EL708" s="3">
        <v>1.1000000000000001E-3</v>
      </c>
      <c r="EM708" s="3">
        <v>1.6237699999999999</v>
      </c>
      <c r="EN708" s="3">
        <v>0.71481399999999995</v>
      </c>
      <c r="EO708" s="3">
        <v>0.46131499999999998</v>
      </c>
      <c r="EP708" s="3">
        <v>0.42008200000000001</v>
      </c>
      <c r="EQ708" s="3">
        <v>0.25259900000000002</v>
      </c>
      <c r="ER708" s="3">
        <v>0.24742600000000001</v>
      </c>
      <c r="ES708" s="3">
        <v>0.23320199999999999</v>
      </c>
      <c r="ET708" s="4">
        <v>0.47903744444444446</v>
      </c>
      <c r="EU708" s="4">
        <v>12</v>
      </c>
      <c r="EV708" s="4">
        <v>10</v>
      </c>
      <c r="EW708" s="4">
        <f t="shared" si="47"/>
        <v>0.54545454545454541</v>
      </c>
      <c r="EY708" s="15">
        <v>0.15586361933308351</v>
      </c>
      <c r="EZ708" s="3">
        <v>0.67649918962722844</v>
      </c>
      <c r="FA708" s="3">
        <v>0.98607888631090501</v>
      </c>
      <c r="FB708" s="3">
        <v>-0.19733255451713405</v>
      </c>
      <c r="FC708" s="3">
        <v>0.18035172832019408</v>
      </c>
      <c r="FD708" s="3">
        <v>7.7784628031237313E-2</v>
      </c>
      <c r="FE708" s="3">
        <v>7.0073410239298251E-2</v>
      </c>
      <c r="FF708" s="3">
        <v>0.22148966500356385</v>
      </c>
      <c r="FG708" s="3">
        <v>0.15054704595185983</v>
      </c>
      <c r="FH708" s="3">
        <v>9.078229998732093E-2</v>
      </c>
      <c r="FI708" s="4">
        <v>0.24121379182875571</v>
      </c>
      <c r="FJ708" s="3">
        <v>8.8749795458420877E-2</v>
      </c>
      <c r="FK708" s="15">
        <v>0.94395576168848061</v>
      </c>
      <c r="FL708" s="15">
        <v>8.8754700729554159E-2</v>
      </c>
      <c r="FM708" s="3" t="s">
        <v>37</v>
      </c>
      <c r="FN708" s="3">
        <v>4.7144821965259029E-2</v>
      </c>
      <c r="FO708" s="3">
        <v>22</v>
      </c>
      <c r="FP708" s="3">
        <v>0</v>
      </c>
    </row>
    <row r="709" spans="1:172" x14ac:dyDescent="0.35">
      <c r="A709" s="3" t="s">
        <v>2171</v>
      </c>
      <c r="B709" s="3" t="s">
        <v>2172</v>
      </c>
      <c r="C709" s="3" t="s">
        <v>2173</v>
      </c>
      <c r="D709" s="3">
        <v>12.780099999999999</v>
      </c>
      <c r="E709" s="3" t="s">
        <v>41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31.447759999999999</v>
      </c>
      <c r="O709" s="3">
        <v>12.7501</v>
      </c>
      <c r="P709" s="4">
        <v>2</v>
      </c>
      <c r="Q709" s="3">
        <v>-1</v>
      </c>
      <c r="R709" s="4">
        <v>-0.59456253799952685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-118.38720000000001</v>
      </c>
      <c r="AA709" s="3">
        <v>-121.15649999999999</v>
      </c>
      <c r="AB709" s="3">
        <v>-78.447800000000001</v>
      </c>
      <c r="AC709" s="4">
        <v>-1.5899574999999999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 t="s">
        <v>67</v>
      </c>
      <c r="AL709" s="3">
        <v>-4364.1791999999996</v>
      </c>
      <c r="AM709" s="3">
        <v>-336.16</v>
      </c>
      <c r="AN709" s="4">
        <v>-23.501695999999995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-4.3450000000000003E-2</v>
      </c>
      <c r="AY709" s="3">
        <v>-1.8100000000000002E-2</v>
      </c>
      <c r="AZ709" s="4">
        <v>-3.0775000000000003E-4</v>
      </c>
      <c r="BA709" s="3">
        <v>0</v>
      </c>
      <c r="BB709" s="4">
        <v>0</v>
      </c>
      <c r="BC709" s="3">
        <v>140.5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4">
        <v>0</v>
      </c>
      <c r="BK709" s="4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4">
        <v>0</v>
      </c>
      <c r="BS709" s="4">
        <v>8.6510000000000004E-2</v>
      </c>
      <c r="BT709" s="4">
        <v>0</v>
      </c>
      <c r="BU709" s="4">
        <v>6.785044823177858E-3</v>
      </c>
      <c r="BV709" s="4">
        <f t="shared" si="44"/>
        <v>0</v>
      </c>
      <c r="BW709" s="4">
        <f t="shared" si="45"/>
        <v>0</v>
      </c>
      <c r="BX709" s="3" t="s">
        <v>37</v>
      </c>
      <c r="BY709" s="3" t="s">
        <v>37</v>
      </c>
      <c r="BZ709" s="3" t="s">
        <v>37</v>
      </c>
      <c r="CA709" s="3" t="s">
        <v>37</v>
      </c>
      <c r="CB709" s="3" t="s">
        <v>37</v>
      </c>
      <c r="CC709" s="3" t="s">
        <v>37</v>
      </c>
      <c r="CD709" s="3" t="s">
        <v>37</v>
      </c>
      <c r="CE709" s="3">
        <v>3.8710000000000001E-2</v>
      </c>
      <c r="CF709" s="3">
        <v>0.35267999999999999</v>
      </c>
      <c r="CG709" s="3">
        <v>1.9508399999999999</v>
      </c>
      <c r="CH709" s="3">
        <v>3.9675099999999999</v>
      </c>
      <c r="CI709" s="3">
        <v>2.3540427903624939</v>
      </c>
      <c r="CJ709" s="3">
        <v>-1.8100000000000002E-2</v>
      </c>
      <c r="CK709" s="3">
        <v>-1.8100000000000002E-2</v>
      </c>
      <c r="CL709" s="3">
        <v>-1.8100000000000002E-2</v>
      </c>
      <c r="CM709" s="3">
        <v>-1.8100000000000002E-2</v>
      </c>
      <c r="CN709" s="3">
        <v>-1.8100000000000002E-2</v>
      </c>
      <c r="CO709" s="3">
        <v>-1.8100000000000002E-2</v>
      </c>
      <c r="CP709" s="3">
        <v>-1.8100000000000002E-2</v>
      </c>
      <c r="CQ709" s="3" t="s">
        <v>37</v>
      </c>
      <c r="CR709" s="3" t="s">
        <v>37</v>
      </c>
      <c r="CS709" s="3">
        <v>-4.3450000000000003E-2</v>
      </c>
      <c r="CT709" s="3">
        <v>-1.8100000000000002E-2</v>
      </c>
      <c r="CU709" s="3" t="s">
        <v>37</v>
      </c>
      <c r="CV709" s="3" t="s">
        <v>37</v>
      </c>
      <c r="CW709" s="3" t="s">
        <v>37</v>
      </c>
      <c r="CX709" s="3" t="s">
        <v>37</v>
      </c>
      <c r="CY709" s="3" t="s">
        <v>37</v>
      </c>
      <c r="CZ709" s="3" t="s">
        <v>37</v>
      </c>
      <c r="DA709" s="3" t="s">
        <v>37</v>
      </c>
      <c r="DB709" s="3" t="s">
        <v>37</v>
      </c>
      <c r="DC709" s="3">
        <v>-0.90837999999999997</v>
      </c>
      <c r="DD709" s="3">
        <v>-1.8636900000000001</v>
      </c>
      <c r="DE709" s="3">
        <v>-3.8382200000000002</v>
      </c>
      <c r="DF709" s="3">
        <v>-2.2517999999999998</v>
      </c>
      <c r="DG709" s="3">
        <v>9.920341741555716E-2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8.1104300000000009</v>
      </c>
      <c r="DQ709" s="3">
        <v>4.5314259999999997</v>
      </c>
      <c r="DR709" s="3">
        <v>1.0337449999999999</v>
      </c>
      <c r="DS709" s="4">
        <v>1.2432364545454546</v>
      </c>
      <c r="DT709" s="3" t="s">
        <v>37</v>
      </c>
      <c r="DU709" s="3" t="s">
        <v>37</v>
      </c>
      <c r="DV709" s="3" t="s">
        <v>37</v>
      </c>
      <c r="DW709" s="3" t="s">
        <v>37</v>
      </c>
      <c r="DX709" s="3" t="s">
        <v>37</v>
      </c>
      <c r="DY709" s="3" t="s">
        <v>37</v>
      </c>
      <c r="DZ709" s="3" t="s">
        <v>37</v>
      </c>
      <c r="EA709" s="3">
        <v>1.0516634007794097</v>
      </c>
      <c r="EB709" s="3">
        <v>1.0594734102774603</v>
      </c>
      <c r="EC709" s="3">
        <v>-0.41332180020947218</v>
      </c>
      <c r="ED709" s="3">
        <v>-1.04405516360936</v>
      </c>
      <c r="EE709" s="4">
        <v>0.16343996180950937</v>
      </c>
      <c r="EF709" s="4">
        <v>0</v>
      </c>
      <c r="EG709" s="4">
        <v>0</v>
      </c>
      <c r="EH709" s="4">
        <f t="shared" si="46"/>
        <v>0</v>
      </c>
      <c r="EI709" s="15" t="s">
        <v>37</v>
      </c>
      <c r="EJ709" s="3" t="s">
        <v>37</v>
      </c>
      <c r="EK709" s="3" t="s">
        <v>37</v>
      </c>
      <c r="EL709" s="3" t="s">
        <v>37</v>
      </c>
      <c r="EM709" s="3" t="s">
        <v>37</v>
      </c>
      <c r="EN709" s="3" t="s">
        <v>37</v>
      </c>
      <c r="EO709" s="3" t="s">
        <v>37</v>
      </c>
      <c r="EP709" s="3" t="s">
        <v>37</v>
      </c>
      <c r="EQ709" s="3" t="s">
        <v>37</v>
      </c>
      <c r="ER709" s="3" t="s">
        <v>37</v>
      </c>
      <c r="ES709" s="3" t="s">
        <v>37</v>
      </c>
      <c r="ET709" s="4">
        <v>0</v>
      </c>
      <c r="EU709" s="4">
        <v>0</v>
      </c>
      <c r="EV709" s="4">
        <v>0</v>
      </c>
      <c r="EW709" s="4">
        <f t="shared" si="47"/>
        <v>0</v>
      </c>
      <c r="EY709" s="15" t="s">
        <v>37</v>
      </c>
      <c r="EZ709" s="3" t="s">
        <v>37</v>
      </c>
      <c r="FA709" s="3" t="s">
        <v>37</v>
      </c>
      <c r="FB709" s="3" t="s">
        <v>37</v>
      </c>
      <c r="FC709" s="3" t="s">
        <v>37</v>
      </c>
      <c r="FD709" s="3" t="s">
        <v>37</v>
      </c>
      <c r="FE709" s="3" t="s">
        <v>37</v>
      </c>
      <c r="FF709" s="3">
        <v>2.3910857071464271</v>
      </c>
      <c r="FG709" s="3">
        <v>1.4600576591844814</v>
      </c>
      <c r="FH709" s="3">
        <v>0.39878166583048164</v>
      </c>
      <c r="FI709" s="4">
        <v>1.41664167738713</v>
      </c>
      <c r="FJ709" s="3">
        <v>-0.11963536806327169</v>
      </c>
      <c r="FK709" s="15">
        <v>0.16847529042938647</v>
      </c>
      <c r="FL709" s="15">
        <v>0.19983895859821477</v>
      </c>
      <c r="FM709" s="3">
        <v>0.58048630029011172</v>
      </c>
      <c r="FN709" s="3">
        <v>3.7546900042612146</v>
      </c>
      <c r="FO709" s="3">
        <v>0</v>
      </c>
      <c r="FP709" s="3">
        <v>0</v>
      </c>
    </row>
    <row r="710" spans="1:172" x14ac:dyDescent="0.35">
      <c r="A710" s="3" t="s">
        <v>2174</v>
      </c>
      <c r="B710" s="3" t="s">
        <v>2175</v>
      </c>
      <c r="C710" s="3" t="s">
        <v>2176</v>
      </c>
      <c r="D710" s="3">
        <v>22.924890000000001</v>
      </c>
      <c r="E710" s="3" t="s">
        <v>82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18.848579999999998</v>
      </c>
      <c r="N710" s="3">
        <v>4.5842599999999996</v>
      </c>
      <c r="O710" s="3">
        <v>2.60222</v>
      </c>
      <c r="P710" s="4">
        <v>3</v>
      </c>
      <c r="Q710" s="3">
        <v>-2</v>
      </c>
      <c r="R710" s="4">
        <v>-0.62843680674461255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-3.1387999999999998</v>
      </c>
      <c r="Z710" s="3">
        <v>-14.1099</v>
      </c>
      <c r="AA710" s="3">
        <v>-5.4638</v>
      </c>
      <c r="AB710" s="3">
        <v>0</v>
      </c>
      <c r="AC710" s="4">
        <v>-7.5708333333333322E-2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-112.9434</v>
      </c>
      <c r="AK710" s="3">
        <v>-73.925600000000003</v>
      </c>
      <c r="AL710" s="3">
        <v>109.1841</v>
      </c>
      <c r="AM710" s="3">
        <v>0</v>
      </c>
      <c r="AN710" s="4">
        <v>-0.25894966666666663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-1.1800000000000001E-3</v>
      </c>
      <c r="AV710" s="3">
        <v>0</v>
      </c>
      <c r="AW710" s="3">
        <v>-5.9670000000000001E-2</v>
      </c>
      <c r="AX710" s="3">
        <v>0.14072999999999999</v>
      </c>
      <c r="AY710" s="3">
        <v>0</v>
      </c>
      <c r="AZ710" s="4">
        <v>2.6626666666666662E-4</v>
      </c>
      <c r="BA710" s="3">
        <v>2</v>
      </c>
      <c r="BB710" s="4">
        <v>0.66666666666666663</v>
      </c>
      <c r="BC710" s="3">
        <v>33</v>
      </c>
      <c r="BD710" s="3">
        <v>1</v>
      </c>
      <c r="BE710" s="3">
        <v>1</v>
      </c>
      <c r="BF710" s="3">
        <v>0</v>
      </c>
      <c r="BG710" s="3">
        <v>0</v>
      </c>
      <c r="BH710" s="3">
        <v>0</v>
      </c>
      <c r="BI710" s="3">
        <v>2</v>
      </c>
      <c r="BJ710" s="4">
        <v>0.2</v>
      </c>
      <c r="BK710" s="4">
        <v>14</v>
      </c>
      <c r="BL710" s="3">
        <v>3</v>
      </c>
      <c r="BM710" s="3">
        <v>0</v>
      </c>
      <c r="BN710" s="3">
        <v>0</v>
      </c>
      <c r="BO710" s="3">
        <v>0</v>
      </c>
      <c r="BP710" s="3">
        <v>0</v>
      </c>
      <c r="BQ710" s="3">
        <v>3</v>
      </c>
      <c r="BR710" s="4">
        <v>0.3</v>
      </c>
      <c r="BS710" s="4">
        <v>4.05</v>
      </c>
      <c r="BT710" s="4">
        <v>0.77562326869806086</v>
      </c>
      <c r="BU710" s="4">
        <v>6.9363850865799206</v>
      </c>
      <c r="BV710" s="4">
        <f t="shared" si="44"/>
        <v>3.6100000000000003</v>
      </c>
      <c r="BW710" s="4">
        <f t="shared" si="45"/>
        <v>0.1574707664900464</v>
      </c>
      <c r="BX710" s="3" t="s">
        <v>37</v>
      </c>
      <c r="BY710" s="3" t="s">
        <v>37</v>
      </c>
      <c r="BZ710" s="3" t="s">
        <v>37</v>
      </c>
      <c r="CA710" s="3" t="s">
        <v>37</v>
      </c>
      <c r="CB710" s="3" t="s">
        <v>37</v>
      </c>
      <c r="CC710" s="3">
        <v>1.4419999999999999</v>
      </c>
      <c r="CD710" s="3">
        <v>3.1700000000000001E-3</v>
      </c>
      <c r="CE710" s="3">
        <v>0.50731000000000004</v>
      </c>
      <c r="CF710" s="3">
        <v>0.23257</v>
      </c>
      <c r="CG710" s="3">
        <v>1.0827899999999999</v>
      </c>
      <c r="CH710" s="3">
        <v>0.62195999999999996</v>
      </c>
      <c r="CI710" s="3">
        <v>7.0277372807409089E-2</v>
      </c>
      <c r="CJ710" s="3">
        <v>6.633E-2</v>
      </c>
      <c r="CK710" s="3">
        <v>6.633E-2</v>
      </c>
      <c r="CL710" s="3">
        <v>6.633E-2</v>
      </c>
      <c r="CM710" s="3">
        <v>6.633E-2</v>
      </c>
      <c r="CN710" s="3">
        <v>6.633E-2</v>
      </c>
      <c r="CO710" s="3">
        <v>-1.1800000000000001E-3</v>
      </c>
      <c r="CP710" s="3">
        <v>-8.2500000000000004E-3</v>
      </c>
      <c r="CQ710" s="3" t="s">
        <v>37</v>
      </c>
      <c r="CR710" s="3">
        <v>-5.9670000000000001E-2</v>
      </c>
      <c r="CS710" s="3">
        <v>0.14072999999999999</v>
      </c>
      <c r="CT710" s="3">
        <v>6.633E-2</v>
      </c>
      <c r="CU710" s="3" t="s">
        <v>37</v>
      </c>
      <c r="CV710" s="3" t="s">
        <v>37</v>
      </c>
      <c r="CW710" s="3" t="s">
        <v>37</v>
      </c>
      <c r="CX710" s="3" t="s">
        <v>37</v>
      </c>
      <c r="CY710" s="3" t="s">
        <v>37</v>
      </c>
      <c r="CZ710" s="3" t="s">
        <v>37</v>
      </c>
      <c r="DA710" s="3" t="s">
        <v>37</v>
      </c>
      <c r="DB710" s="3">
        <v>-0.14899999999999999</v>
      </c>
      <c r="DC710" s="3">
        <v>-9.9940000000000001E-2</v>
      </c>
      <c r="DD710" s="3">
        <v>-0.57599</v>
      </c>
      <c r="DE710" s="3">
        <v>-2.8496100000000002</v>
      </c>
      <c r="DF710" s="3">
        <v>-2.07666</v>
      </c>
      <c r="DG710" s="3">
        <v>1.7492148696596637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-0.64819100000000007</v>
      </c>
      <c r="DP710" s="3">
        <v>-0.54155500000000001</v>
      </c>
      <c r="DQ710" s="3">
        <v>3.655675</v>
      </c>
      <c r="DR710" s="3">
        <v>0</v>
      </c>
      <c r="DS710" s="4">
        <v>0.22417536363636364</v>
      </c>
      <c r="DT710" s="3" t="s">
        <v>37</v>
      </c>
      <c r="DU710" s="3" t="s">
        <v>37</v>
      </c>
      <c r="DV710" s="3" t="s">
        <v>37</v>
      </c>
      <c r="DW710" s="3" t="s">
        <v>37</v>
      </c>
      <c r="DX710" s="3" t="s">
        <v>37</v>
      </c>
      <c r="DY710" s="3" t="s">
        <v>37</v>
      </c>
      <c r="DZ710" s="3">
        <v>-0.32926174496644289</v>
      </c>
      <c r="EA710" s="3">
        <v>4.763358014808885</v>
      </c>
      <c r="EB710" s="3">
        <v>3.9473254744005977</v>
      </c>
      <c r="EC710" s="3">
        <v>-0.27124764441449889</v>
      </c>
      <c r="ED710" s="3">
        <v>-1.8423212608995521</v>
      </c>
      <c r="EE710" s="4">
        <v>1.2535705677857978</v>
      </c>
      <c r="EF710" s="4">
        <v>0</v>
      </c>
      <c r="EG710" s="4">
        <v>3</v>
      </c>
      <c r="EH710" s="4">
        <f t="shared" si="46"/>
        <v>0</v>
      </c>
      <c r="EI710" s="15" t="s">
        <v>37</v>
      </c>
      <c r="EJ710" s="3" t="s">
        <v>37</v>
      </c>
      <c r="EK710" s="3" t="s">
        <v>37</v>
      </c>
      <c r="EL710" s="3" t="s">
        <v>37</v>
      </c>
      <c r="EM710" s="3" t="s">
        <v>37</v>
      </c>
      <c r="EN710" s="3" t="s">
        <v>37</v>
      </c>
      <c r="EO710" s="3" t="s">
        <v>37</v>
      </c>
      <c r="EP710" s="3" t="s">
        <v>37</v>
      </c>
      <c r="EQ710" s="3" t="s">
        <v>37</v>
      </c>
      <c r="ER710" s="3" t="s">
        <v>37</v>
      </c>
      <c r="ES710" s="3" t="s">
        <v>37</v>
      </c>
      <c r="ET710" s="4">
        <v>0</v>
      </c>
      <c r="EU710" s="4">
        <v>1</v>
      </c>
      <c r="EV710" s="4">
        <v>2</v>
      </c>
      <c r="EW710" s="4">
        <f t="shared" si="47"/>
        <v>0.33333333333333331</v>
      </c>
      <c r="EY710" s="15" t="s">
        <v>37</v>
      </c>
      <c r="EZ710" s="3" t="s">
        <v>37</v>
      </c>
      <c r="FA710" s="3" t="s">
        <v>37</v>
      </c>
      <c r="FB710" s="3" t="s">
        <v>37</v>
      </c>
      <c r="FC710" s="3" t="s">
        <v>37</v>
      </c>
      <c r="FD710" s="3" t="s">
        <v>37</v>
      </c>
      <c r="FE710" s="3">
        <v>-0.98601503759398501</v>
      </c>
      <c r="FF710" s="3">
        <v>-0.82190860215053763</v>
      </c>
      <c r="FG710" s="3">
        <v>72.660377358490564</v>
      </c>
      <c r="FH710" s="3">
        <v>-1</v>
      </c>
      <c r="FI710" s="4">
        <v>17.463113429686512</v>
      </c>
      <c r="FJ710" s="3">
        <v>0.26938194190253473</v>
      </c>
      <c r="FK710" s="15">
        <v>5.4782326006073256E-3</v>
      </c>
      <c r="FL710" s="15">
        <v>-0.22076477494976587</v>
      </c>
      <c r="FM710" s="3">
        <v>8.218048933493427E-2</v>
      </c>
      <c r="FN710" s="3">
        <v>8.3268147896990303</v>
      </c>
      <c r="FO710" s="3">
        <v>3</v>
      </c>
      <c r="FP710" s="3">
        <v>0</v>
      </c>
    </row>
    <row r="711" spans="1:172" x14ac:dyDescent="0.35">
      <c r="A711" s="3" t="s">
        <v>2177</v>
      </c>
      <c r="B711" s="3" t="s">
        <v>2178</v>
      </c>
      <c r="C711" s="3" t="s">
        <v>2179</v>
      </c>
      <c r="D711" s="3">
        <v>41.657490000000003</v>
      </c>
      <c r="E711" s="3" t="s">
        <v>101</v>
      </c>
      <c r="F711" s="3">
        <v>28.814879999999999</v>
      </c>
      <c r="G711" s="3">
        <v>18.153420000000001</v>
      </c>
      <c r="H711" s="3">
        <v>31.427420000000001</v>
      </c>
      <c r="I711" s="3">
        <v>31.5915</v>
      </c>
      <c r="J711" s="3">
        <v>25.921230000000001</v>
      </c>
      <c r="K711" s="3">
        <v>32.449959999999997</v>
      </c>
      <c r="L711" s="3">
        <v>37.540439999999997</v>
      </c>
      <c r="M711" s="3">
        <v>33.370420000000003</v>
      </c>
      <c r="N711" s="3">
        <v>32.649380000000001</v>
      </c>
      <c r="O711" s="3">
        <v>41.909799999999997</v>
      </c>
      <c r="P711" s="4">
        <v>10</v>
      </c>
      <c r="Q711" s="3">
        <v>-9</v>
      </c>
      <c r="R711" s="4">
        <v>4.2503787431986018E-2</v>
      </c>
      <c r="S711" s="3">
        <v>4.1597999999999997</v>
      </c>
      <c r="T711" s="3">
        <v>4.7157</v>
      </c>
      <c r="U711" s="3">
        <v>6.9328000000000003</v>
      </c>
      <c r="V711" s="3">
        <v>6.4537000000000004</v>
      </c>
      <c r="W711" s="3">
        <v>5.4771000000000001</v>
      </c>
      <c r="X711" s="3">
        <v>5.6325000000000003</v>
      </c>
      <c r="Y711" s="3">
        <v>3.8748</v>
      </c>
      <c r="Z711" s="3">
        <v>4.6855000000000002</v>
      </c>
      <c r="AA711" s="3">
        <v>4.3682999999999996</v>
      </c>
      <c r="AB711" s="3">
        <v>4.3331</v>
      </c>
      <c r="AC711" s="4">
        <v>5.0633299999999999E-2</v>
      </c>
      <c r="AD711" s="3">
        <v>19.977599999999999</v>
      </c>
      <c r="AE711" s="3">
        <v>22.527899999999999</v>
      </c>
      <c r="AF711" s="3">
        <v>14.3422</v>
      </c>
      <c r="AG711" s="3">
        <v>10.5617</v>
      </c>
      <c r="AH711" s="3">
        <v>8.7994000000000003</v>
      </c>
      <c r="AI711" s="3">
        <v>11.446199999999999</v>
      </c>
      <c r="AJ711" s="3">
        <v>11.722099999999999</v>
      </c>
      <c r="AK711" s="3">
        <v>7.2412999999999998</v>
      </c>
      <c r="AL711" s="3">
        <v>6.7878999999999996</v>
      </c>
      <c r="AM711" s="3">
        <v>6.7972999999999999</v>
      </c>
      <c r="AN711" s="4">
        <v>0.12020360000000001</v>
      </c>
      <c r="AO711" s="3">
        <v>0.45783000000000001</v>
      </c>
      <c r="AP711" s="3">
        <v>0.45694000000000001</v>
      </c>
      <c r="AQ711" s="3">
        <v>0.61890000000000001</v>
      </c>
      <c r="AR711" s="3">
        <v>0.44885999999999998</v>
      </c>
      <c r="AS711" s="3">
        <v>0.31508000000000003</v>
      </c>
      <c r="AT711" s="3">
        <v>0.25573000000000001</v>
      </c>
      <c r="AU711" s="3">
        <v>0.34725</v>
      </c>
      <c r="AV711" s="3">
        <v>0.36165000000000003</v>
      </c>
      <c r="AW711" s="3">
        <v>0.22667000000000001</v>
      </c>
      <c r="AX711" s="3">
        <v>0.21448</v>
      </c>
      <c r="AY711" s="3">
        <v>0.21656</v>
      </c>
      <c r="AZ711" s="4">
        <v>3.9199500000000002E-3</v>
      </c>
      <c r="BA711" s="3">
        <v>2</v>
      </c>
      <c r="BB711" s="4">
        <v>0.2</v>
      </c>
      <c r="BC711" s="3">
        <v>0.71682999999999997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4">
        <v>0</v>
      </c>
      <c r="BK711" s="4">
        <v>0</v>
      </c>
      <c r="BL711" s="3">
        <v>2</v>
      </c>
      <c r="BM711" s="3">
        <v>0</v>
      </c>
      <c r="BN711" s="3">
        <v>0</v>
      </c>
      <c r="BO711" s="3">
        <v>0</v>
      </c>
      <c r="BP711" s="3">
        <v>0</v>
      </c>
      <c r="BQ711" s="3">
        <v>2</v>
      </c>
      <c r="BR711" s="4">
        <v>0.2</v>
      </c>
      <c r="BS711" s="4">
        <v>9.7807899999999997</v>
      </c>
      <c r="BT711" s="4">
        <v>0</v>
      </c>
      <c r="BU711" s="4">
        <v>0.23337715760991462</v>
      </c>
      <c r="BV711" s="4">
        <f t="shared" si="44"/>
        <v>4.8903949999999998</v>
      </c>
      <c r="BW711" s="4">
        <f t="shared" si="45"/>
        <v>0.11739533514861313</v>
      </c>
      <c r="BX711" s="3">
        <v>22.312290000000001</v>
      </c>
      <c r="BY711" s="3">
        <v>23.694669999999999</v>
      </c>
      <c r="BZ711" s="3">
        <v>27.149090000000001</v>
      </c>
      <c r="CA711" s="3">
        <v>32.562220000000003</v>
      </c>
      <c r="CB711" s="3">
        <v>31.245940000000001</v>
      </c>
      <c r="CC711" s="3">
        <v>32.43573</v>
      </c>
      <c r="CD711" s="3">
        <v>30.115690000000001</v>
      </c>
      <c r="CE711" s="3">
        <v>30.469429999999999</v>
      </c>
      <c r="CF711" s="3">
        <v>30.723099999999999</v>
      </c>
      <c r="CG711" s="3">
        <v>31.794889999999999</v>
      </c>
      <c r="CH711" s="3">
        <v>34.197189999999999</v>
      </c>
      <c r="CI711" s="3">
        <v>4.3625368806610831E-2</v>
      </c>
      <c r="CJ711" s="3">
        <v>0.45783000000000001</v>
      </c>
      <c r="CK711" s="3">
        <v>0.45694000000000001</v>
      </c>
      <c r="CL711" s="3">
        <v>0.61890000000000001</v>
      </c>
      <c r="CM711" s="3">
        <v>0.44885999999999998</v>
      </c>
      <c r="CN711" s="3">
        <v>0.30896000000000001</v>
      </c>
      <c r="CO711" s="3">
        <v>0.25573000000000001</v>
      </c>
      <c r="CP711" s="3">
        <v>0.34725</v>
      </c>
      <c r="CQ711" s="3">
        <v>0.36165000000000003</v>
      </c>
      <c r="CR711" s="3">
        <v>0.22667000000000001</v>
      </c>
      <c r="CS711" s="3">
        <v>0.21448</v>
      </c>
      <c r="CT711" s="3">
        <v>0.21656</v>
      </c>
      <c r="CU711" s="3">
        <v>-7.212943109550729E-2</v>
      </c>
      <c r="CV711" s="3">
        <v>1.9927999999999999</v>
      </c>
      <c r="CW711" s="3">
        <v>1.55444</v>
      </c>
      <c r="CX711" s="3">
        <v>2.2000299999999999</v>
      </c>
      <c r="CY711" s="3">
        <v>3.8433799999999998</v>
      </c>
      <c r="CZ711" s="3">
        <v>3.7116899999999999</v>
      </c>
      <c r="DA711" s="3">
        <v>3.1395200000000001</v>
      </c>
      <c r="DB711" s="3">
        <v>3.2545199999999999</v>
      </c>
      <c r="DC711" s="3">
        <v>2.3968600000000002</v>
      </c>
      <c r="DD711" s="3">
        <v>3.1461899999999998</v>
      </c>
      <c r="DE711" s="3">
        <v>3.1075900000000001</v>
      </c>
      <c r="DF711" s="3">
        <v>3.2657099999999999</v>
      </c>
      <c r="DG711" s="3">
        <v>5.0633852624691889E-2</v>
      </c>
      <c r="DH711" s="3">
        <v>0.101283</v>
      </c>
      <c r="DI711" s="3">
        <v>6.1955999999999997E-2</v>
      </c>
      <c r="DJ711" s="3">
        <v>0.145788</v>
      </c>
      <c r="DK711" s="3">
        <v>0.19938500000000001</v>
      </c>
      <c r="DL711" s="3">
        <v>-4.0423999999999995E-2</v>
      </c>
      <c r="DM711" s="3">
        <v>3.8078000000000001E-2</v>
      </c>
      <c r="DN711" s="3">
        <v>-7.1527999999999994E-2</v>
      </c>
      <c r="DO711" s="3">
        <v>1.1746000000000001E-2</v>
      </c>
      <c r="DP711" s="3">
        <v>8.3250000000000008E-3</v>
      </c>
      <c r="DQ711" s="3">
        <v>3.4884999999999999E-2</v>
      </c>
      <c r="DR711" s="3">
        <v>7.5555999999999998E-2</v>
      </c>
      <c r="DS711" s="4">
        <v>5.1368181818181813E-2</v>
      </c>
      <c r="DT711" s="3">
        <v>-0.21997189883580887</v>
      </c>
      <c r="DU711" s="3">
        <v>0.41531998661897523</v>
      </c>
      <c r="DV711" s="3">
        <v>0.7469670868124525</v>
      </c>
      <c r="DW711" s="3">
        <v>-3.4264111277052978E-2</v>
      </c>
      <c r="DX711" s="3">
        <v>-0.15415349881051485</v>
      </c>
      <c r="DY711" s="3">
        <v>3.6629803282030297E-2</v>
      </c>
      <c r="DZ711" s="3">
        <v>-0.26352887676216452</v>
      </c>
      <c r="EA711" s="3">
        <v>0.31262985739676058</v>
      </c>
      <c r="EB711" s="3">
        <v>-1.2268807668958248E-2</v>
      </c>
      <c r="EC711" s="3">
        <v>5.0881873091366561E-2</v>
      </c>
      <c r="ED711" s="3">
        <v>-0.98449530037122346</v>
      </c>
      <c r="EE711" s="4">
        <v>-9.6594442294670631E-3</v>
      </c>
      <c r="EF711" s="4">
        <v>6</v>
      </c>
      <c r="EG711" s="4">
        <v>0</v>
      </c>
      <c r="EH711" s="4">
        <f t="shared" si="46"/>
        <v>1</v>
      </c>
      <c r="EI711" s="15">
        <v>0.28586699999999998</v>
      </c>
      <c r="EJ711" s="3">
        <v>0.53590599999999999</v>
      </c>
      <c r="EK711" s="3">
        <v>0.15939900000000001</v>
      </c>
      <c r="EL711" s="3">
        <v>0.238375</v>
      </c>
      <c r="EM711" s="3">
        <v>0.60772800000000005</v>
      </c>
      <c r="EN711" s="3">
        <v>0.97761200000000004</v>
      </c>
      <c r="EO711" s="3">
        <v>0.22883899999999999</v>
      </c>
      <c r="EP711" s="3">
        <v>0.21976899999999999</v>
      </c>
      <c r="EQ711" s="3">
        <v>0.210142</v>
      </c>
      <c r="ER711" s="3">
        <v>0.29452499999999998</v>
      </c>
      <c r="ES711" s="3">
        <v>0.258075</v>
      </c>
      <c r="ET711" s="4">
        <v>0.37303699999999995</v>
      </c>
      <c r="EU711" s="4">
        <v>4</v>
      </c>
      <c r="EV711" s="4">
        <v>2</v>
      </c>
      <c r="EW711" s="4">
        <f t="shared" si="47"/>
        <v>0.66666666666666663</v>
      </c>
      <c r="EY711" s="15">
        <v>6.5007899068034697E-2</v>
      </c>
      <c r="EZ711" s="3">
        <v>0.1218846737627403</v>
      </c>
      <c r="FA711" s="3">
        <v>9.322871822334447E-2</v>
      </c>
      <c r="FB711" s="3">
        <v>-6.6011693567414459E-2</v>
      </c>
      <c r="FC711" s="3">
        <v>6.2332530381357221E-2</v>
      </c>
      <c r="FD711" s="3">
        <v>-0.13142363765038934</v>
      </c>
      <c r="FE711" s="3">
        <v>7.1205503078957955E-2</v>
      </c>
      <c r="FF711" s="3">
        <v>-4.2843903439353924E-2</v>
      </c>
      <c r="FG711" s="3">
        <v>5.1595311493731831E-2</v>
      </c>
      <c r="FH711" s="3">
        <v>0.12005670723228797</v>
      </c>
      <c r="FI711" s="4">
        <v>3.4503210858329671E-2</v>
      </c>
      <c r="FJ711" s="3">
        <v>8.4200867295750159E-2</v>
      </c>
      <c r="FK711" s="15">
        <v>0.32140512832736295</v>
      </c>
      <c r="FL711" s="15">
        <v>4.6915317966342629E-2</v>
      </c>
      <c r="FM711" s="3">
        <v>6.7020616226504348E-2</v>
      </c>
      <c r="FN711" s="3">
        <v>0.25490961387976924</v>
      </c>
      <c r="FO711" s="3">
        <v>6</v>
      </c>
      <c r="FP711" s="3">
        <v>0</v>
      </c>
    </row>
    <row r="712" spans="1:172" x14ac:dyDescent="0.35">
      <c r="A712" s="3" t="s">
        <v>2180</v>
      </c>
      <c r="B712" s="3" t="s">
        <v>2181</v>
      </c>
      <c r="C712" s="3" t="s">
        <v>2182</v>
      </c>
      <c r="D712" s="3">
        <v>21.109439999999999</v>
      </c>
      <c r="E712" s="3" t="s">
        <v>56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99.551649999999995</v>
      </c>
      <c r="N712" s="3">
        <v>58.058509999999998</v>
      </c>
      <c r="O712" s="3">
        <v>17.363980000000002</v>
      </c>
      <c r="P712" s="4">
        <v>3</v>
      </c>
      <c r="Q712" s="3">
        <v>-2</v>
      </c>
      <c r="R712" s="4">
        <v>-0.58236161547218179</v>
      </c>
      <c r="S712" s="3">
        <v>0</v>
      </c>
      <c r="T712" s="3">
        <v>0</v>
      </c>
      <c r="U712" s="3">
        <v>0</v>
      </c>
      <c r="V712" s="3">
        <v>0</v>
      </c>
      <c r="W712" s="3">
        <v>-8.2059999999999995</v>
      </c>
      <c r="X712" s="3">
        <v>5.7191000000000001</v>
      </c>
      <c r="Y712" s="3">
        <v>11.1311</v>
      </c>
      <c r="Z712" s="3">
        <v>3.8576000000000001</v>
      </c>
      <c r="AA712" s="3">
        <v>-12.6846</v>
      </c>
      <c r="AB712" s="3">
        <v>-19.503599999999999</v>
      </c>
      <c r="AC712" s="4">
        <v>-6.5621333333333323E-2</v>
      </c>
      <c r="AD712" s="3">
        <v>0</v>
      </c>
      <c r="AE712" s="3">
        <v>0</v>
      </c>
      <c r="AF712" s="3">
        <v>0</v>
      </c>
      <c r="AG712" s="3">
        <v>0</v>
      </c>
      <c r="AH712" s="3">
        <v>-19.039400000000001</v>
      </c>
      <c r="AI712" s="3">
        <v>17.793399999999998</v>
      </c>
      <c r="AJ712" s="3">
        <v>23.323</v>
      </c>
      <c r="AK712" s="3">
        <v>11.474299999999999</v>
      </c>
      <c r="AL712" s="3">
        <v>-21.492799999999999</v>
      </c>
      <c r="AM712" s="3">
        <v>-38.0627</v>
      </c>
      <c r="AN712" s="4">
        <v>-8.668066666666667E-2</v>
      </c>
      <c r="AO712" s="3">
        <v>0</v>
      </c>
      <c r="AP712" s="3">
        <v>0</v>
      </c>
      <c r="AQ712" s="3">
        <v>0</v>
      </c>
      <c r="AR712" s="3">
        <v>0</v>
      </c>
      <c r="AS712" s="3">
        <v>-0.75592999999999999</v>
      </c>
      <c r="AT712" s="3">
        <v>-0.35983999999999999</v>
      </c>
      <c r="AU712" s="3">
        <v>0.33399000000000001</v>
      </c>
      <c r="AV712" s="3">
        <v>1.7989999999999999E-2</v>
      </c>
      <c r="AW712" s="3">
        <v>2.274E-2</v>
      </c>
      <c r="AX712" s="3">
        <v>-4.761E-2</v>
      </c>
      <c r="AY712" s="3">
        <v>-6.3350000000000004E-2</v>
      </c>
      <c r="AZ712" s="4">
        <v>-2.8400333333333332E-3</v>
      </c>
      <c r="BA712" s="3">
        <v>0</v>
      </c>
      <c r="BB712" s="4">
        <v>0</v>
      </c>
      <c r="BC712" s="3">
        <v>3.44787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4">
        <v>0</v>
      </c>
      <c r="BK712" s="4">
        <v>0</v>
      </c>
      <c r="BL712" s="3">
        <v>1</v>
      </c>
      <c r="BM712" s="3">
        <v>0</v>
      </c>
      <c r="BN712" s="3">
        <v>0</v>
      </c>
      <c r="BO712" s="3">
        <v>0</v>
      </c>
      <c r="BP712" s="3">
        <v>0</v>
      </c>
      <c r="BQ712" s="3">
        <v>1</v>
      </c>
      <c r="BR712" s="4">
        <v>0.1</v>
      </c>
      <c r="BS712" s="4">
        <v>0</v>
      </c>
      <c r="BT712" s="4" t="s">
        <v>37</v>
      </c>
      <c r="BU712" s="4">
        <v>0</v>
      </c>
      <c r="BV712" s="4">
        <f t="shared" si="44"/>
        <v>0</v>
      </c>
      <c r="BW712" s="4">
        <f t="shared" si="45"/>
        <v>0</v>
      </c>
      <c r="BX712" s="3" t="s">
        <v>37</v>
      </c>
      <c r="BY712" s="3" t="s">
        <v>37</v>
      </c>
      <c r="BZ712" s="3" t="s">
        <v>37</v>
      </c>
      <c r="CA712" s="3" t="s">
        <v>37</v>
      </c>
      <c r="CB712" s="3">
        <v>10.754289999999999</v>
      </c>
      <c r="CC712" s="3">
        <v>11.295019999999999</v>
      </c>
      <c r="CD712" s="3">
        <v>11.74446</v>
      </c>
      <c r="CE712" s="3">
        <v>12.279</v>
      </c>
      <c r="CF712" s="3">
        <v>18.100999999999999</v>
      </c>
      <c r="CG712" s="3">
        <v>14.361000000000001</v>
      </c>
      <c r="CH712" s="3">
        <v>12.896000000000001</v>
      </c>
      <c r="CI712" s="3">
        <v>1.6476497886029673E-2</v>
      </c>
      <c r="CJ712" s="3">
        <v>-6.3350000000000004E-2</v>
      </c>
      <c r="CK712" s="3">
        <v>-6.3350000000000004E-2</v>
      </c>
      <c r="CL712" s="3">
        <v>-6.3350000000000004E-2</v>
      </c>
      <c r="CM712" s="3">
        <v>-6.3350000000000004E-2</v>
      </c>
      <c r="CN712" s="3">
        <v>-0.75592999999999999</v>
      </c>
      <c r="CO712" s="3">
        <v>-0.35983999999999999</v>
      </c>
      <c r="CP712" s="3">
        <v>0.33399000000000001</v>
      </c>
      <c r="CQ712" s="3">
        <v>1.7989999999999999E-2</v>
      </c>
      <c r="CR712" s="3">
        <v>2.274E-2</v>
      </c>
      <c r="CS712" s="3">
        <v>-4.761E-2</v>
      </c>
      <c r="CT712" s="3">
        <v>-6.3350000000000004E-2</v>
      </c>
      <c r="CU712" s="3">
        <v>-2.5213827413674874</v>
      </c>
      <c r="CV712" s="3" t="s">
        <v>37</v>
      </c>
      <c r="CW712" s="3" t="s">
        <v>37</v>
      </c>
      <c r="CX712" s="3" t="s">
        <v>37</v>
      </c>
      <c r="CY712" s="3" t="s">
        <v>37</v>
      </c>
      <c r="CZ712" s="3">
        <v>-2.39032</v>
      </c>
      <c r="DA712" s="3">
        <v>-1.0802400000000001</v>
      </c>
      <c r="DB712" s="3">
        <v>0.71070999999999995</v>
      </c>
      <c r="DC712" s="3">
        <v>1.623</v>
      </c>
      <c r="DD712" s="3">
        <v>1.302</v>
      </c>
      <c r="DE712" s="3">
        <v>-6.1269999999999998</v>
      </c>
      <c r="DF712" s="3">
        <v>-7.5389999999999997</v>
      </c>
      <c r="DG712" s="3">
        <v>-2.6685212462966117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5.0279999999999998E-2</v>
      </c>
      <c r="DN712" s="3">
        <v>3.9789999999999999E-2</v>
      </c>
      <c r="DO712" s="3">
        <v>4.5513999999999999E-2</v>
      </c>
      <c r="DP712" s="3">
        <v>0.47414200000000001</v>
      </c>
      <c r="DQ712" s="3">
        <v>-0.206619</v>
      </c>
      <c r="DR712" s="3">
        <v>-0.10201299999999999</v>
      </c>
      <c r="DS712" s="4">
        <v>2.7372181818181816E-2</v>
      </c>
      <c r="DT712" s="3" t="s">
        <v>37</v>
      </c>
      <c r="DU712" s="3" t="s">
        <v>37</v>
      </c>
      <c r="DV712" s="3" t="s">
        <v>37</v>
      </c>
      <c r="DW712" s="3" t="s">
        <v>37</v>
      </c>
      <c r="DX712" s="3">
        <v>-0.5480772448877137</v>
      </c>
      <c r="DY712" s="3">
        <v>-1.6579186106791082</v>
      </c>
      <c r="DZ712" s="3">
        <v>1.28363186109665</v>
      </c>
      <c r="EA712" s="3">
        <v>-0.19778188539741218</v>
      </c>
      <c r="EB712" s="3">
        <v>-5.7058371735791091</v>
      </c>
      <c r="EC712" s="3">
        <v>0.23045536151460747</v>
      </c>
      <c r="ED712" s="3">
        <v>-0.64603777075253854</v>
      </c>
      <c r="EE712" s="4">
        <v>-1.0345093518120891</v>
      </c>
      <c r="EF712" s="4">
        <v>1</v>
      </c>
      <c r="EG712" s="4">
        <v>0</v>
      </c>
      <c r="EH712" s="4">
        <f t="shared" si="46"/>
        <v>1</v>
      </c>
      <c r="EI712" s="15" t="s">
        <v>37</v>
      </c>
      <c r="EJ712" s="3" t="s">
        <v>37</v>
      </c>
      <c r="EK712" s="3" t="s">
        <v>37</v>
      </c>
      <c r="EL712" s="3" t="s">
        <v>37</v>
      </c>
      <c r="EM712" s="3" t="s">
        <v>37</v>
      </c>
      <c r="EN712" s="3" t="s">
        <v>37</v>
      </c>
      <c r="EO712" s="3" t="s">
        <v>37</v>
      </c>
      <c r="EP712" s="3" t="s">
        <v>37</v>
      </c>
      <c r="EQ712" s="3" t="s">
        <v>37</v>
      </c>
      <c r="ER712" s="3" t="s">
        <v>37</v>
      </c>
      <c r="ES712" s="3" t="s">
        <v>37</v>
      </c>
      <c r="ET712" s="4">
        <v>0</v>
      </c>
      <c r="EU712" s="4">
        <v>1</v>
      </c>
      <c r="EV712" s="4">
        <v>0</v>
      </c>
      <c r="EW712" s="4">
        <f t="shared" si="47"/>
        <v>1</v>
      </c>
      <c r="EY712" s="15" t="s">
        <v>37</v>
      </c>
      <c r="EZ712" s="3" t="s">
        <v>37</v>
      </c>
      <c r="FA712" s="3" t="s">
        <v>37</v>
      </c>
      <c r="FB712" s="3" t="s">
        <v>37</v>
      </c>
      <c r="FC712" s="3">
        <v>0.28513634485608036</v>
      </c>
      <c r="FD712" s="3">
        <v>-0.1422753881394756</v>
      </c>
      <c r="FE712" s="3">
        <v>-7.7776042480087446E-2</v>
      </c>
      <c r="FF712" s="3">
        <v>1.0313293818797629</v>
      </c>
      <c r="FG712" s="3">
        <v>-0.20661386688898153</v>
      </c>
      <c r="FH712" s="3">
        <v>5.6042031523642781E-2</v>
      </c>
      <c r="FI712" s="4">
        <v>0.15764041012515689</v>
      </c>
      <c r="FJ712" s="3">
        <v>0.26876466367002338</v>
      </c>
      <c r="FK712" s="15">
        <v>6.4949782086094324E-2</v>
      </c>
      <c r="FL712" s="15">
        <v>0.20250209761181925</v>
      </c>
      <c r="FM712" s="3">
        <v>0.21513725074139178</v>
      </c>
      <c r="FN712" s="3">
        <v>0.64432821543401941</v>
      </c>
      <c r="FO712" s="3">
        <v>1</v>
      </c>
      <c r="FP712" s="3">
        <v>0</v>
      </c>
    </row>
    <row r="713" spans="1:172" x14ac:dyDescent="0.35">
      <c r="A713" s="3" t="s">
        <v>2183</v>
      </c>
      <c r="B713" s="3" t="s">
        <v>2184</v>
      </c>
      <c r="C713" s="3" t="s">
        <v>2185</v>
      </c>
      <c r="D713" s="3">
        <v>19.388580000000001</v>
      </c>
      <c r="E713" s="3" t="s">
        <v>82</v>
      </c>
      <c r="F713" s="3">
        <v>17.251239999999999</v>
      </c>
      <c r="G713" s="3">
        <v>3.9502999999999999</v>
      </c>
      <c r="H713" s="3">
        <v>4.7316000000000003</v>
      </c>
      <c r="I713" s="3">
        <v>4.0297700000000001</v>
      </c>
      <c r="J713" s="3">
        <v>0</v>
      </c>
      <c r="K713" s="3">
        <v>0</v>
      </c>
      <c r="L713" s="3">
        <v>0</v>
      </c>
      <c r="M713" s="3">
        <v>2.6786699999999999</v>
      </c>
      <c r="N713" s="3">
        <v>3.6184400000000001</v>
      </c>
      <c r="O713" s="3">
        <v>3.4590700000000001</v>
      </c>
      <c r="P713" s="4">
        <v>7</v>
      </c>
      <c r="Q713" s="3">
        <v>-6</v>
      </c>
      <c r="R713" s="4">
        <v>-2.5130428018661499E-2</v>
      </c>
      <c r="S713" s="3">
        <v>-13.926299999999999</v>
      </c>
      <c r="T713" s="3">
        <v>-41.029000000000003</v>
      </c>
      <c r="U713" s="3">
        <v>-50.4313</v>
      </c>
      <c r="V713" s="3">
        <v>-53.099600000000002</v>
      </c>
      <c r="W713" s="3">
        <v>-36.503100000000003</v>
      </c>
      <c r="X713" s="3">
        <v>-47.579500000000003</v>
      </c>
      <c r="Y713" s="3">
        <v>-18.347799999999999</v>
      </c>
      <c r="Z713" s="3">
        <v>-5.8118999999999996</v>
      </c>
      <c r="AA713" s="3">
        <v>0.9425</v>
      </c>
      <c r="AB713" s="3">
        <v>-34.027999999999999</v>
      </c>
      <c r="AC713" s="4">
        <v>-0.42830571428571429</v>
      </c>
      <c r="AD713" s="3">
        <v>-68.338700000000003</v>
      </c>
      <c r="AE713" s="3" t="s">
        <v>67</v>
      </c>
      <c r="AF713" s="3" t="s">
        <v>67</v>
      </c>
      <c r="AG713" s="3" t="s">
        <v>67</v>
      </c>
      <c r="AH713" s="3" t="s">
        <v>67</v>
      </c>
      <c r="AI713" s="3" t="s">
        <v>67</v>
      </c>
      <c r="AJ713" s="3" t="s">
        <v>67</v>
      </c>
      <c r="AK713" s="3">
        <v>-83.024500000000003</v>
      </c>
      <c r="AL713" s="3">
        <v>-55.601700000000001</v>
      </c>
      <c r="AM713" s="3">
        <v>-60.577100000000002</v>
      </c>
      <c r="AN713" s="4">
        <v>-0.38220285714285718</v>
      </c>
      <c r="AO713" s="3">
        <v>-0.56508999999999998</v>
      </c>
      <c r="AP713" s="3">
        <v>-0.63556999999999997</v>
      </c>
      <c r="AQ713" s="3">
        <v>-0.74268000000000001</v>
      </c>
      <c r="AR713" s="3">
        <v>-0.14163999999999999</v>
      </c>
      <c r="AS713" s="3">
        <v>-0.21138000000000001</v>
      </c>
      <c r="AT713" s="3">
        <v>-2.4320000000000001E-2</v>
      </c>
      <c r="AU713" s="3">
        <v>-6.4900000000000001E-3</v>
      </c>
      <c r="AV713" s="3">
        <v>5.4200000000000003E-3</v>
      </c>
      <c r="AW713" s="3">
        <v>-5.4000000000000001E-4</v>
      </c>
      <c r="AX713" s="3">
        <v>-1.06E-3</v>
      </c>
      <c r="AY713" s="3">
        <v>-1.06E-3</v>
      </c>
      <c r="AZ713" s="4">
        <v>-3.3205857142857135E-3</v>
      </c>
      <c r="BA713" s="3">
        <v>1</v>
      </c>
      <c r="BB713" s="4">
        <v>0.14285714285714285</v>
      </c>
      <c r="BC713" s="3">
        <v>50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4">
        <v>0</v>
      </c>
      <c r="BK713" s="4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4">
        <v>0</v>
      </c>
      <c r="BS713" s="4">
        <v>0</v>
      </c>
      <c r="BT713" s="4" t="s">
        <v>37</v>
      </c>
      <c r="BU713" s="4">
        <v>0</v>
      </c>
      <c r="BV713" s="4">
        <f t="shared" si="44"/>
        <v>0</v>
      </c>
      <c r="BW713" s="4">
        <f t="shared" si="45"/>
        <v>0</v>
      </c>
      <c r="BX713" s="3">
        <v>0.84238999999999997</v>
      </c>
      <c r="BY713" s="3">
        <v>0.72621999999999998</v>
      </c>
      <c r="BZ713" s="3">
        <v>0.22978999999999999</v>
      </c>
      <c r="CA713" s="3">
        <v>0.24021000000000001</v>
      </c>
      <c r="CB713" s="3">
        <v>0.30962000000000001</v>
      </c>
      <c r="CC713" s="3">
        <v>3.032E-2</v>
      </c>
      <c r="CD713" s="3">
        <v>2.2000000000000001E-4</v>
      </c>
      <c r="CE713" s="3">
        <v>1.8000000000000001E-4</v>
      </c>
      <c r="CF713" s="3">
        <v>0.18768000000000001</v>
      </c>
      <c r="CG713" s="3">
        <v>0.67788000000000004</v>
      </c>
      <c r="CH713" s="3">
        <v>-9.8599999999999993E-2</v>
      </c>
      <c r="CI713" s="3">
        <v>-1.8805522250323072</v>
      </c>
      <c r="CJ713" s="3">
        <v>-0.56508999999999998</v>
      </c>
      <c r="CK713" s="3">
        <v>-0.26502999999999999</v>
      </c>
      <c r="CL713" s="3">
        <v>-0.32824999999999999</v>
      </c>
      <c r="CM713" s="3">
        <v>-0.17985000000000001</v>
      </c>
      <c r="CN713" s="3">
        <v>-0.20455999999999999</v>
      </c>
      <c r="CO713" s="3">
        <v>-2.4320000000000001E-2</v>
      </c>
      <c r="CP713" s="3">
        <v>-6.4900000000000001E-3</v>
      </c>
      <c r="CQ713" s="3">
        <v>5.4200000000000003E-3</v>
      </c>
      <c r="CR713" s="3">
        <v>-5.4000000000000001E-4</v>
      </c>
      <c r="CS713" s="3">
        <v>-1.06E-3</v>
      </c>
      <c r="CT713" s="3">
        <v>-1.06E-3</v>
      </c>
      <c r="CU713" s="3">
        <v>-0.51973044112432665</v>
      </c>
      <c r="CV713" s="3">
        <v>-1.8409599999999999</v>
      </c>
      <c r="CW713" s="3">
        <v>-0.68867</v>
      </c>
      <c r="CX713" s="3">
        <v>-1.1624099999999999</v>
      </c>
      <c r="CY713" s="3">
        <v>-1.55158</v>
      </c>
      <c r="CZ713" s="3">
        <v>-1.5126900000000001</v>
      </c>
      <c r="DA713" s="3">
        <v>-0.32362000000000002</v>
      </c>
      <c r="DB713" s="3">
        <v>-0.26506999999999997</v>
      </c>
      <c r="DC713" s="3">
        <v>-0.1168</v>
      </c>
      <c r="DD713" s="3">
        <v>-0.10228</v>
      </c>
      <c r="DE713" s="3">
        <v>2.017E-2</v>
      </c>
      <c r="DF713" s="3">
        <v>-0.83316999999999997</v>
      </c>
      <c r="DG713" s="3">
        <v>-8.4996450660885126E-2</v>
      </c>
      <c r="DH713" s="3">
        <v>13.839865999999999</v>
      </c>
      <c r="DI713" s="3">
        <v>-0.137901</v>
      </c>
      <c r="DJ713" s="3">
        <v>-0.68357699999999999</v>
      </c>
      <c r="DK713" s="3">
        <v>4.5319000000000005E-2</v>
      </c>
      <c r="DL713" s="3">
        <v>0.28895399999999999</v>
      </c>
      <c r="DM713" s="3">
        <v>-0.90208900000000003</v>
      </c>
      <c r="DN713" s="3">
        <v>-0.992842</v>
      </c>
      <c r="DO713" s="3">
        <v>-0.17972399999999999</v>
      </c>
      <c r="DP713" s="3">
        <v>1053.398876</v>
      </c>
      <c r="DQ713" s="3">
        <v>2.611818</v>
      </c>
      <c r="DR713" s="3" t="e">
        <v>#VALUE!</v>
      </c>
      <c r="DS713" s="4" t="e">
        <v>#VALUE!</v>
      </c>
      <c r="DT713" s="3">
        <v>-0.62591799930471048</v>
      </c>
      <c r="DU713" s="3">
        <v>0.68790567325424357</v>
      </c>
      <c r="DV713" s="3">
        <v>0.33479581214889759</v>
      </c>
      <c r="DW713" s="3">
        <v>-2.5064772683329167E-2</v>
      </c>
      <c r="DX713" s="3">
        <v>-0.78606323833700231</v>
      </c>
      <c r="DY713" s="3">
        <v>-0.18092206909338127</v>
      </c>
      <c r="DZ713" s="3">
        <v>-0.55936167804730819</v>
      </c>
      <c r="EA713" s="3">
        <v>-0.12431506849315073</v>
      </c>
      <c r="EB713" s="3">
        <v>-1.1972037543996872</v>
      </c>
      <c r="EC713" s="3">
        <v>-42.307387208725828</v>
      </c>
      <c r="ED713" s="3">
        <v>-0.89798426412270593</v>
      </c>
      <c r="EE713" s="4">
        <v>-4.1528653243458145</v>
      </c>
      <c r="EF713" s="4">
        <v>3</v>
      </c>
      <c r="EG713" s="4">
        <v>0</v>
      </c>
      <c r="EH713" s="4">
        <f t="shared" si="46"/>
        <v>1</v>
      </c>
      <c r="EI713" s="15" t="s">
        <v>37</v>
      </c>
      <c r="EJ713" s="3" t="s">
        <v>37</v>
      </c>
      <c r="EK713" s="3" t="s">
        <v>37</v>
      </c>
      <c r="EL713" s="3" t="s">
        <v>37</v>
      </c>
      <c r="EM713" s="3" t="s">
        <v>37</v>
      </c>
      <c r="EN713" s="3" t="s">
        <v>37</v>
      </c>
      <c r="EO713" s="3" t="s">
        <v>37</v>
      </c>
      <c r="EP713" s="3" t="s">
        <v>37</v>
      </c>
      <c r="EQ713" s="3" t="s">
        <v>37</v>
      </c>
      <c r="ER713" s="3" t="s">
        <v>37</v>
      </c>
      <c r="ES713" s="3" t="s">
        <v>37</v>
      </c>
      <c r="ET713" s="4">
        <v>0</v>
      </c>
      <c r="EU713" s="4">
        <v>0</v>
      </c>
      <c r="EV713" s="4">
        <v>3</v>
      </c>
      <c r="EW713" s="4">
        <f t="shared" si="47"/>
        <v>0</v>
      </c>
      <c r="EY713" s="15">
        <v>-0.83799768460260737</v>
      </c>
      <c r="EZ713" s="3">
        <v>-0.13158303557557866</v>
      </c>
      <c r="FA713" s="3">
        <v>0.65017889087656522</v>
      </c>
      <c r="FB713" s="3">
        <v>2.4953656024716788</v>
      </c>
      <c r="FC713" s="3">
        <v>-1</v>
      </c>
      <c r="FD713" s="3" t="s">
        <v>37</v>
      </c>
      <c r="FE713" s="3" t="s">
        <v>37</v>
      </c>
      <c r="FF713" s="3" t="s">
        <v>37</v>
      </c>
      <c r="FG713" s="3" t="s">
        <v>37</v>
      </c>
      <c r="FH713" s="3" t="s">
        <v>37</v>
      </c>
      <c r="FI713" s="4">
        <v>0.23519275463401162</v>
      </c>
      <c r="FJ713" s="3">
        <v>-3.9884210990662528E-2</v>
      </c>
      <c r="FK713" s="15">
        <v>5.8920987448482377E-2</v>
      </c>
      <c r="FL713" s="15" t="s">
        <v>37</v>
      </c>
      <c r="FM713" s="3">
        <v>-4.5156910391137228E-2</v>
      </c>
      <c r="FN713" s="3">
        <v>67.685535677857061</v>
      </c>
      <c r="FO713" s="3">
        <v>3</v>
      </c>
      <c r="FP713" s="3">
        <v>0</v>
      </c>
    </row>
    <row r="714" spans="1:172" x14ac:dyDescent="0.35">
      <c r="A714" s="3" t="s">
        <v>2186</v>
      </c>
      <c r="B714" s="3" t="s">
        <v>2187</v>
      </c>
      <c r="C714" s="3" t="s">
        <v>2188</v>
      </c>
      <c r="D714" s="3">
        <v>355.33485999999999</v>
      </c>
      <c r="E714" s="3" t="s">
        <v>82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291.57497999999998</v>
      </c>
      <c r="O714" s="3">
        <v>300.04331999999999</v>
      </c>
      <c r="P714" s="4">
        <v>2</v>
      </c>
      <c r="Q714" s="3">
        <v>-1</v>
      </c>
      <c r="R714" s="4">
        <v>2.9043438500793162E-2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4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4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4">
        <v>0</v>
      </c>
      <c r="BA714" s="3">
        <v>0</v>
      </c>
      <c r="BB714" s="4">
        <v>0</v>
      </c>
      <c r="BC714" s="3">
        <v>0.60277999999999998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4">
        <v>0</v>
      </c>
      <c r="BK714" s="4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4">
        <v>0</v>
      </c>
      <c r="BS714" s="4">
        <v>0</v>
      </c>
      <c r="BT714" s="4" t="s">
        <v>37</v>
      </c>
      <c r="BU714" s="4">
        <v>0</v>
      </c>
      <c r="BV714" s="4">
        <f t="shared" si="44"/>
        <v>0</v>
      </c>
      <c r="BW714" s="4">
        <f t="shared" si="45"/>
        <v>0</v>
      </c>
      <c r="BX714" s="3" t="s">
        <v>37</v>
      </c>
      <c r="BY714" s="3" t="s">
        <v>37</v>
      </c>
      <c r="BZ714" s="3" t="s">
        <v>37</v>
      </c>
      <c r="CA714" s="3" t="s">
        <v>37</v>
      </c>
      <c r="CB714" s="3" t="s">
        <v>37</v>
      </c>
      <c r="CC714" s="3" t="s">
        <v>37</v>
      </c>
      <c r="CD714" s="3" t="s">
        <v>37</v>
      </c>
      <c r="CE714" s="3" t="s">
        <v>37</v>
      </c>
      <c r="CF714" s="3" t="s">
        <v>37</v>
      </c>
      <c r="CG714" s="3" t="s">
        <v>37</v>
      </c>
      <c r="CH714" s="3" t="s">
        <v>37</v>
      </c>
      <c r="CI714" s="3" t="s">
        <v>37</v>
      </c>
      <c r="CJ714" s="3" t="s">
        <v>37</v>
      </c>
      <c r="CK714" s="3" t="s">
        <v>37</v>
      </c>
      <c r="CL714" s="3" t="s">
        <v>37</v>
      </c>
      <c r="CM714" s="3" t="s">
        <v>37</v>
      </c>
      <c r="CN714" s="3" t="s">
        <v>37</v>
      </c>
      <c r="CO714" s="3" t="s">
        <v>37</v>
      </c>
      <c r="CP714" s="3" t="s">
        <v>37</v>
      </c>
      <c r="CQ714" s="3" t="s">
        <v>37</v>
      </c>
      <c r="CR714" s="3" t="s">
        <v>37</v>
      </c>
      <c r="CS714" s="3" t="s">
        <v>37</v>
      </c>
      <c r="CT714" s="3" t="s">
        <v>37</v>
      </c>
      <c r="CU714" s="3" t="s">
        <v>37</v>
      </c>
      <c r="CV714" s="3" t="s">
        <v>37</v>
      </c>
      <c r="CW714" s="3" t="s">
        <v>37</v>
      </c>
      <c r="CX714" s="3" t="s">
        <v>37</v>
      </c>
      <c r="CY714" s="3" t="s">
        <v>37</v>
      </c>
      <c r="CZ714" s="3" t="s">
        <v>37</v>
      </c>
      <c r="DA714" s="3" t="s">
        <v>37</v>
      </c>
      <c r="DB714" s="3" t="s">
        <v>37</v>
      </c>
      <c r="DC714" s="3" t="s">
        <v>37</v>
      </c>
      <c r="DD714" s="3" t="s">
        <v>37</v>
      </c>
      <c r="DE714" s="3" t="s">
        <v>37</v>
      </c>
      <c r="DF714" s="3" t="s">
        <v>37</v>
      </c>
      <c r="DG714" s="3" t="s">
        <v>37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4">
        <v>0</v>
      </c>
      <c r="DT714" s="3" t="s">
        <v>37</v>
      </c>
      <c r="DU714" s="3" t="s">
        <v>37</v>
      </c>
      <c r="DV714" s="3" t="s">
        <v>37</v>
      </c>
      <c r="DW714" s="3" t="s">
        <v>37</v>
      </c>
      <c r="DX714" s="3" t="s">
        <v>37</v>
      </c>
      <c r="DY714" s="3" t="s">
        <v>37</v>
      </c>
      <c r="DZ714" s="3" t="s">
        <v>37</v>
      </c>
      <c r="EA714" s="3" t="s">
        <v>37</v>
      </c>
      <c r="EB714" s="3" t="s">
        <v>37</v>
      </c>
      <c r="EC714" s="3" t="s">
        <v>37</v>
      </c>
      <c r="ED714" s="3" t="s">
        <v>37</v>
      </c>
      <c r="EE714" s="4" t="s">
        <v>37</v>
      </c>
      <c r="EF714" s="4">
        <v>0</v>
      </c>
      <c r="EG714" s="4">
        <v>0</v>
      </c>
      <c r="EH714" s="4">
        <f t="shared" si="46"/>
        <v>0</v>
      </c>
      <c r="EI714" s="15" t="s">
        <v>37</v>
      </c>
      <c r="EJ714" s="3" t="s">
        <v>37</v>
      </c>
      <c r="EK714" s="3" t="s">
        <v>37</v>
      </c>
      <c r="EL714" s="3" t="s">
        <v>37</v>
      </c>
      <c r="EM714" s="3" t="s">
        <v>37</v>
      </c>
      <c r="EN714" s="3" t="s">
        <v>37</v>
      </c>
      <c r="EO714" s="3" t="s">
        <v>37</v>
      </c>
      <c r="EP714" s="3" t="s">
        <v>37</v>
      </c>
      <c r="EQ714" s="3" t="s">
        <v>37</v>
      </c>
      <c r="ER714" s="3" t="s">
        <v>37</v>
      </c>
      <c r="ES714" s="3" t="s">
        <v>37</v>
      </c>
      <c r="ET714" s="4">
        <v>0</v>
      </c>
      <c r="EU714" s="4">
        <v>0</v>
      </c>
      <c r="EV714" s="4">
        <v>0</v>
      </c>
      <c r="EW714" s="4">
        <f t="shared" si="47"/>
        <v>0</v>
      </c>
      <c r="EY714" s="15" t="s">
        <v>37</v>
      </c>
      <c r="EZ714" s="3" t="s">
        <v>37</v>
      </c>
      <c r="FA714" s="3" t="s">
        <v>37</v>
      </c>
      <c r="FB714" s="3" t="s">
        <v>37</v>
      </c>
      <c r="FC714" s="3" t="s">
        <v>37</v>
      </c>
      <c r="FD714" s="3" t="s">
        <v>37</v>
      </c>
      <c r="FE714" s="3" t="s">
        <v>37</v>
      </c>
      <c r="FF714" s="3" t="s">
        <v>37</v>
      </c>
      <c r="FG714" s="3" t="s">
        <v>37</v>
      </c>
      <c r="FH714" s="3" t="s">
        <v>37</v>
      </c>
      <c r="FI714" s="4" t="s">
        <v>37</v>
      </c>
      <c r="FJ714" s="3" t="s">
        <v>37</v>
      </c>
      <c r="FL714" s="15" t="s">
        <v>37</v>
      </c>
      <c r="FM714" s="3" t="s">
        <v>37</v>
      </c>
      <c r="FO714" s="3">
        <v>0</v>
      </c>
      <c r="FP714" s="3">
        <v>0</v>
      </c>
    </row>
    <row r="715" spans="1:172" x14ac:dyDescent="0.35">
      <c r="A715" s="3" t="s">
        <v>2189</v>
      </c>
      <c r="B715" s="3" t="s">
        <v>2190</v>
      </c>
      <c r="C715" s="3" t="s">
        <v>2191</v>
      </c>
      <c r="D715" s="3">
        <v>64.001050000000006</v>
      </c>
      <c r="E715" s="3" t="s">
        <v>56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20.618480000000002</v>
      </c>
      <c r="P715" s="4">
        <v>1</v>
      </c>
      <c r="Q715" s="3">
        <v>0</v>
      </c>
      <c r="R715" s="4" t="e">
        <v>#DIV/0!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-90.342600000000004</v>
      </c>
      <c r="AC715" s="4">
        <v>-0.90342600000000006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-579.05470000000003</v>
      </c>
      <c r="AN715" s="4">
        <v>-5.7905470000000001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-9.7699999999999992E-3</v>
      </c>
      <c r="AY715" s="3">
        <v>-1.9089999999999999E-2</v>
      </c>
      <c r="AZ715" s="4">
        <v>-2.8859999999999997E-4</v>
      </c>
      <c r="BA715" s="3">
        <v>1</v>
      </c>
      <c r="BB715" s="4">
        <v>1</v>
      </c>
      <c r="BC715" s="3">
        <v>14.00201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4">
        <v>0</v>
      </c>
      <c r="BK715" s="4">
        <v>0</v>
      </c>
      <c r="BL715" s="3">
        <v>1</v>
      </c>
      <c r="BM715" s="3">
        <v>0</v>
      </c>
      <c r="BN715" s="3">
        <v>0</v>
      </c>
      <c r="BO715" s="3">
        <v>0</v>
      </c>
      <c r="BP715" s="3">
        <v>0</v>
      </c>
      <c r="BQ715" s="3">
        <v>1</v>
      </c>
      <c r="BR715" s="4">
        <v>0.1</v>
      </c>
      <c r="BS715" s="4">
        <v>1.6565700000000001</v>
      </c>
      <c r="BT715" s="4">
        <v>0</v>
      </c>
      <c r="BU715" s="4">
        <v>8.0343943879471233E-2</v>
      </c>
      <c r="BV715" s="4">
        <f t="shared" si="44"/>
        <v>1.6565700000000001</v>
      </c>
      <c r="BW715" s="4">
        <f t="shared" si="45"/>
        <v>2.5883481599130013E-2</v>
      </c>
      <c r="BX715" s="3" t="s">
        <v>37</v>
      </c>
      <c r="BY715" s="3" t="s">
        <v>37</v>
      </c>
      <c r="BZ715" s="3" t="s">
        <v>37</v>
      </c>
      <c r="CA715" s="3" t="s">
        <v>37</v>
      </c>
      <c r="CB715" s="3" t="s">
        <v>37</v>
      </c>
      <c r="CC715" s="3" t="s">
        <v>37</v>
      </c>
      <c r="CD715" s="3" t="s">
        <v>37</v>
      </c>
      <c r="CE715" s="3" t="s">
        <v>37</v>
      </c>
      <c r="CF715" s="3">
        <v>0.14469000000000001</v>
      </c>
      <c r="CG715" s="3">
        <v>0.16214999999999999</v>
      </c>
      <c r="CH715" s="3">
        <v>0.48076000000000002</v>
      </c>
      <c r="CI715" s="3">
        <v>1.9649090348442804</v>
      </c>
      <c r="CJ715" s="3">
        <v>-1.9089999999999999E-2</v>
      </c>
      <c r="CK715" s="3">
        <v>-1.9089999999999999E-2</v>
      </c>
      <c r="CL715" s="3">
        <v>-1.9089999999999999E-2</v>
      </c>
      <c r="CM715" s="3">
        <v>-1.9089999999999999E-2</v>
      </c>
      <c r="CN715" s="3">
        <v>-1.9089999999999999E-2</v>
      </c>
      <c r="CO715" s="3">
        <v>-1.9089999999999999E-2</v>
      </c>
      <c r="CP715" s="3">
        <v>-1.9089999999999999E-2</v>
      </c>
      <c r="CQ715" s="3">
        <v>-1.9089999999999999E-2</v>
      </c>
      <c r="CR715" s="3" t="s">
        <v>37</v>
      </c>
      <c r="CS715" s="3">
        <v>-9.7699999999999992E-3</v>
      </c>
      <c r="CT715" s="3">
        <v>-1.9089999999999999E-2</v>
      </c>
      <c r="CU715" s="3">
        <v>0.95394063459570133</v>
      </c>
      <c r="CV715" s="3" t="s">
        <v>37</v>
      </c>
      <c r="CW715" s="3" t="s">
        <v>37</v>
      </c>
      <c r="CX715" s="3" t="s">
        <v>37</v>
      </c>
      <c r="CY715" s="3" t="s">
        <v>37</v>
      </c>
      <c r="CZ715" s="3" t="s">
        <v>37</v>
      </c>
      <c r="DA715" s="3" t="s">
        <v>37</v>
      </c>
      <c r="DB715" s="3" t="s">
        <v>37</v>
      </c>
      <c r="DC715" s="3" t="s">
        <v>37</v>
      </c>
      <c r="DD715" s="3">
        <v>-0.33981</v>
      </c>
      <c r="DE715" s="3">
        <v>-2.4670700000000001</v>
      </c>
      <c r="DF715" s="3">
        <v>-4.2936300000000003</v>
      </c>
      <c r="DG715" s="3">
        <v>0.74037623577766354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1.9648589999999999</v>
      </c>
      <c r="DS715" s="4">
        <v>0.17862354545454545</v>
      </c>
      <c r="DT715" s="3" t="s">
        <v>37</v>
      </c>
      <c r="DU715" s="3" t="s">
        <v>37</v>
      </c>
      <c r="DV715" s="3" t="s">
        <v>37</v>
      </c>
      <c r="DW715" s="3" t="s">
        <v>37</v>
      </c>
      <c r="DX715" s="3" t="s">
        <v>37</v>
      </c>
      <c r="DY715" s="3" t="s">
        <v>37</v>
      </c>
      <c r="DZ715" s="3" t="s">
        <v>37</v>
      </c>
      <c r="EA715" s="3" t="s">
        <v>37</v>
      </c>
      <c r="EB715" s="3">
        <v>6.2601453753568173</v>
      </c>
      <c r="EC715" s="3">
        <v>0.74037623577766343</v>
      </c>
      <c r="ED715" s="3">
        <v>-1.1724359657859815</v>
      </c>
      <c r="EE715" s="4">
        <v>1.9426952151161665</v>
      </c>
      <c r="EF715" s="4">
        <v>1</v>
      </c>
      <c r="EG715" s="4">
        <v>0</v>
      </c>
      <c r="EH715" s="4">
        <f t="shared" si="46"/>
        <v>1</v>
      </c>
      <c r="EI715" s="15" t="s">
        <v>37</v>
      </c>
      <c r="EJ715" s="3" t="s">
        <v>37</v>
      </c>
      <c r="EK715" s="3" t="s">
        <v>37</v>
      </c>
      <c r="EL715" s="3" t="s">
        <v>37</v>
      </c>
      <c r="EM715" s="3" t="s">
        <v>37</v>
      </c>
      <c r="EN715" s="3" t="s">
        <v>37</v>
      </c>
      <c r="EO715" s="3" t="s">
        <v>37</v>
      </c>
      <c r="EP715" s="3" t="s">
        <v>37</v>
      </c>
      <c r="EQ715" s="3" t="s">
        <v>37</v>
      </c>
      <c r="ER715" s="3" t="s">
        <v>37</v>
      </c>
      <c r="ES715" s="3" t="s">
        <v>37</v>
      </c>
      <c r="ET715" s="4">
        <v>0</v>
      </c>
      <c r="EU715" s="4">
        <v>1</v>
      </c>
      <c r="EV715" s="4">
        <v>0</v>
      </c>
      <c r="EW715" s="4">
        <f t="shared" si="47"/>
        <v>1</v>
      </c>
      <c r="EY715" s="15" t="s">
        <v>37</v>
      </c>
      <c r="EZ715" s="3" t="s">
        <v>37</v>
      </c>
      <c r="FA715" s="3" t="s">
        <v>37</v>
      </c>
      <c r="FB715" s="3" t="s">
        <v>37</v>
      </c>
      <c r="FC715" s="3" t="s">
        <v>37</v>
      </c>
      <c r="FD715" s="3" t="s">
        <v>37</v>
      </c>
      <c r="FE715" s="3" t="s">
        <v>37</v>
      </c>
      <c r="FF715" s="3" t="s">
        <v>37</v>
      </c>
      <c r="FG715" s="3" t="s">
        <v>37</v>
      </c>
      <c r="FH715" s="3">
        <v>0.74184291293745219</v>
      </c>
      <c r="FI715" s="4">
        <v>0.74184291293745219</v>
      </c>
      <c r="FJ715" s="3">
        <v>6.0667526648109176</v>
      </c>
      <c r="FK715" s="15">
        <v>2.4968825136861734E-2</v>
      </c>
      <c r="FL715" s="15">
        <v>1.4600439882697951</v>
      </c>
      <c r="FM715" s="3">
        <v>0.66673038782288696</v>
      </c>
      <c r="FN715" s="3">
        <v>2.9970101325332803</v>
      </c>
      <c r="FO715" s="3">
        <v>1</v>
      </c>
      <c r="FP715" s="3">
        <v>0</v>
      </c>
    </row>
    <row r="716" spans="1:172" x14ac:dyDescent="0.35">
      <c r="A716" s="3" t="s">
        <v>2192</v>
      </c>
      <c r="B716" s="3" t="s">
        <v>2193</v>
      </c>
      <c r="C716" s="3" t="s">
        <v>2194</v>
      </c>
      <c r="D716" s="3">
        <v>44.851349999999996</v>
      </c>
      <c r="E716" s="3" t="s">
        <v>63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3.3471000000000002</v>
      </c>
      <c r="L716" s="3">
        <v>7.2044899999999998</v>
      </c>
      <c r="M716" s="3">
        <v>9.4423999999999992</v>
      </c>
      <c r="N716" s="3">
        <v>32.232619999999997</v>
      </c>
      <c r="O716" s="3">
        <v>25.134029999999999</v>
      </c>
      <c r="P716" s="4">
        <v>5</v>
      </c>
      <c r="Q716" s="3">
        <v>-4</v>
      </c>
      <c r="R716" s="4">
        <v>0.65538250236250684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-236.1327</v>
      </c>
      <c r="Y716" s="3">
        <v>-58.256900000000002</v>
      </c>
      <c r="Z716" s="3">
        <v>-76.072999999999993</v>
      </c>
      <c r="AA716" s="3">
        <v>-68.508300000000006</v>
      </c>
      <c r="AB716" s="3">
        <v>-41.995699999999999</v>
      </c>
      <c r="AC716" s="4">
        <v>-0.96193320000000004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-542.21130000000005</v>
      </c>
      <c r="AJ716" s="3">
        <v>-115.8169</v>
      </c>
      <c r="AK716" s="3">
        <v>-130.7303</v>
      </c>
      <c r="AL716" s="3">
        <v>-127.9614</v>
      </c>
      <c r="AM716" s="3">
        <v>-78.985399999999998</v>
      </c>
      <c r="AN716" s="4">
        <v>-1.9914106000000005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-5.5379999999999999E-2</v>
      </c>
      <c r="AU716" s="3">
        <v>-0.1192</v>
      </c>
      <c r="AV716" s="3">
        <v>-2.588E-2</v>
      </c>
      <c r="AW716" s="3">
        <v>-2.0279999999999999E-2</v>
      </c>
      <c r="AX716" s="3">
        <v>-1.8579999999999999E-2</v>
      </c>
      <c r="AY716" s="3">
        <v>-1.32E-2</v>
      </c>
      <c r="AZ716" s="4">
        <v>-5.0504000000000011E-4</v>
      </c>
      <c r="BA716" s="3">
        <v>2</v>
      </c>
      <c r="BB716" s="4">
        <v>0.4</v>
      </c>
      <c r="BC716" s="3" t="s">
        <v>37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4">
        <v>0</v>
      </c>
      <c r="BK716" s="4">
        <v>0</v>
      </c>
      <c r="BL716" s="3">
        <v>2</v>
      </c>
      <c r="BM716" s="3">
        <v>0</v>
      </c>
      <c r="BN716" s="3">
        <v>0</v>
      </c>
      <c r="BO716" s="3">
        <v>0</v>
      </c>
      <c r="BP716" s="3">
        <v>0</v>
      </c>
      <c r="BQ716" s="3">
        <v>2</v>
      </c>
      <c r="BR716" s="4">
        <v>0.2</v>
      </c>
      <c r="BS716" s="4">
        <v>0</v>
      </c>
      <c r="BT716" s="4" t="s">
        <v>37</v>
      </c>
      <c r="BU716" s="4">
        <v>0</v>
      </c>
      <c r="BV716" s="4">
        <f t="shared" si="44"/>
        <v>0</v>
      </c>
      <c r="BW716" s="4">
        <f t="shared" si="45"/>
        <v>0</v>
      </c>
      <c r="BX716" s="3" t="s">
        <v>37</v>
      </c>
      <c r="BY716" s="3" t="s">
        <v>37</v>
      </c>
      <c r="BZ716" s="3" t="s">
        <v>37</v>
      </c>
      <c r="CA716" s="3" t="s">
        <v>37</v>
      </c>
      <c r="CB716" s="3" t="s">
        <v>37</v>
      </c>
      <c r="CC716" s="3" t="s">
        <v>37</v>
      </c>
      <c r="CD716" s="3" t="s">
        <v>37</v>
      </c>
      <c r="CE716" s="3" t="s">
        <v>37</v>
      </c>
      <c r="CF716" s="3" t="s">
        <v>37</v>
      </c>
      <c r="CG716" s="3" t="s">
        <v>37</v>
      </c>
      <c r="CH716" s="3" t="s">
        <v>37</v>
      </c>
      <c r="CI716" s="3" t="s">
        <v>37</v>
      </c>
      <c r="CJ716" s="3">
        <v>-1.32E-2</v>
      </c>
      <c r="CK716" s="3">
        <v>-1.32E-2</v>
      </c>
      <c r="CL716" s="3">
        <v>-1.32E-2</v>
      </c>
      <c r="CM716" s="3">
        <v>-1.32E-2</v>
      </c>
      <c r="CN716" s="3" t="s">
        <v>37</v>
      </c>
      <c r="CO716" s="3">
        <v>-5.5379999999999999E-2</v>
      </c>
      <c r="CP716" s="3">
        <v>-0.1192</v>
      </c>
      <c r="CQ716" s="3">
        <v>-2.588E-2</v>
      </c>
      <c r="CR716" s="3">
        <v>-2.0279999999999999E-2</v>
      </c>
      <c r="CS716" s="3">
        <v>-1.8579999999999999E-2</v>
      </c>
      <c r="CT716" s="3">
        <v>-1.32E-2</v>
      </c>
      <c r="CU716" s="3">
        <v>-0.24933840725191936</v>
      </c>
      <c r="CV716" s="3" t="s">
        <v>37</v>
      </c>
      <c r="CW716" s="3" t="s">
        <v>37</v>
      </c>
      <c r="CX716" s="3" t="s">
        <v>37</v>
      </c>
      <c r="CY716" s="3" t="s">
        <v>37</v>
      </c>
      <c r="CZ716" s="3">
        <v>-1.11639</v>
      </c>
      <c r="DA716" s="3">
        <v>-0.65644000000000002</v>
      </c>
      <c r="DB716" s="3">
        <v>-4.5049999999999999</v>
      </c>
      <c r="DC716" s="3">
        <v>-2.0882200000000002</v>
      </c>
      <c r="DD716" s="3">
        <v>-3.60101</v>
      </c>
      <c r="DE716" s="3">
        <v>-4.69137</v>
      </c>
      <c r="DF716" s="3">
        <v>-4.2418199999999997</v>
      </c>
      <c r="DG716" s="3">
        <v>0.45235050386706566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4">
        <v>0</v>
      </c>
      <c r="DT716" s="3" t="s">
        <v>37</v>
      </c>
      <c r="DU716" s="3" t="s">
        <v>37</v>
      </c>
      <c r="DV716" s="3" t="s">
        <v>37</v>
      </c>
      <c r="DW716" s="3" t="s">
        <v>37</v>
      </c>
      <c r="DX716" s="3">
        <v>-0.41199759940522573</v>
      </c>
      <c r="DY716" s="3">
        <v>5.862774968009262</v>
      </c>
      <c r="DZ716" s="3">
        <v>-0.5364661487236404</v>
      </c>
      <c r="EA716" s="3">
        <v>0.72443995364473079</v>
      </c>
      <c r="EB716" s="3">
        <v>0.30279282756782122</v>
      </c>
      <c r="EC716" s="3">
        <v>-9.5824886973314899E-2</v>
      </c>
      <c r="ED716" s="3">
        <v>-1.1066406645890361</v>
      </c>
      <c r="EE716" s="4">
        <v>0.67701120707579965</v>
      </c>
      <c r="EF716" s="4">
        <v>2</v>
      </c>
      <c r="EG716" s="4">
        <v>0</v>
      </c>
      <c r="EH716" s="4">
        <f t="shared" si="46"/>
        <v>1</v>
      </c>
      <c r="EI716" s="15" t="s">
        <v>37</v>
      </c>
      <c r="EJ716" s="3" t="s">
        <v>37</v>
      </c>
      <c r="EK716" s="3" t="s">
        <v>37</v>
      </c>
      <c r="EL716" s="3" t="s">
        <v>37</v>
      </c>
      <c r="EM716" s="3" t="s">
        <v>37</v>
      </c>
      <c r="EN716" s="3" t="s">
        <v>37</v>
      </c>
      <c r="EO716" s="3" t="s">
        <v>37</v>
      </c>
      <c r="EP716" s="3" t="s">
        <v>37</v>
      </c>
      <c r="EQ716" s="3" t="s">
        <v>37</v>
      </c>
      <c r="ER716" s="3" t="s">
        <v>37</v>
      </c>
      <c r="ES716" s="3" t="s">
        <v>37</v>
      </c>
      <c r="ET716" s="4">
        <v>0</v>
      </c>
      <c r="EU716" s="4">
        <v>2</v>
      </c>
      <c r="EV716" s="4">
        <v>0</v>
      </c>
      <c r="EW716" s="4">
        <f t="shared" si="47"/>
        <v>1</v>
      </c>
      <c r="EY716" s="15" t="s">
        <v>37</v>
      </c>
      <c r="EZ716" s="3" t="s">
        <v>37</v>
      </c>
      <c r="FA716" s="3" t="s">
        <v>37</v>
      </c>
      <c r="FB716" s="3" t="s">
        <v>37</v>
      </c>
      <c r="FC716" s="3">
        <v>2.3776099511328299</v>
      </c>
      <c r="FD716" s="3">
        <v>0.6540839142443774</v>
      </c>
      <c r="FE716" s="3">
        <v>1.8075699745547071</v>
      </c>
      <c r="FF716" s="3">
        <v>3.0590800951625687</v>
      </c>
      <c r="FG716" s="3">
        <v>-0.96376589123487622</v>
      </c>
      <c r="FH716" s="3">
        <v>-0.59214326978625065</v>
      </c>
      <c r="FI716" s="4">
        <v>1.0570724623455596</v>
      </c>
      <c r="FJ716" s="3">
        <v>0.58084754172316289</v>
      </c>
      <c r="FK716" s="15">
        <v>0.37117451085781622</v>
      </c>
      <c r="FL716" s="15" t="s">
        <v>37</v>
      </c>
      <c r="FM716" s="3">
        <v>0.28000357033466927</v>
      </c>
      <c r="FO716" s="3">
        <v>2</v>
      </c>
      <c r="FP716" s="3">
        <v>0</v>
      </c>
    </row>
    <row r="717" spans="1:172" x14ac:dyDescent="0.35">
      <c r="A717" s="3" t="s">
        <v>2195</v>
      </c>
      <c r="B717" s="3" t="s">
        <v>2196</v>
      </c>
      <c r="C717" s="3" t="s">
        <v>2197</v>
      </c>
      <c r="D717" s="3">
        <v>404.91793000000001</v>
      </c>
      <c r="E717" s="3" t="s">
        <v>82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207.05332999999999</v>
      </c>
      <c r="N717" s="3">
        <v>254.83813000000001</v>
      </c>
      <c r="O717" s="3">
        <v>382.88186000000002</v>
      </c>
      <c r="P717" s="4">
        <v>3</v>
      </c>
      <c r="Q717" s="3">
        <v>-2</v>
      </c>
      <c r="R717" s="4">
        <v>0.35985087712956498</v>
      </c>
      <c r="S717" s="3">
        <v>12.2058</v>
      </c>
      <c r="T717" s="3">
        <v>4.8689</v>
      </c>
      <c r="U717" s="3">
        <v>8.1300000000000008</v>
      </c>
      <c r="V717" s="3">
        <v>7.9476000000000004</v>
      </c>
      <c r="W717" s="3">
        <v>6.5461</v>
      </c>
      <c r="X717" s="3">
        <v>8.6755999999999993</v>
      </c>
      <c r="Y717" s="3">
        <v>-1.7541</v>
      </c>
      <c r="Z717" s="3">
        <v>9.8094000000000001</v>
      </c>
      <c r="AA717" s="3">
        <v>0</v>
      </c>
      <c r="AB717" s="3">
        <v>0</v>
      </c>
      <c r="AC717" s="4">
        <v>0.18809766666666672</v>
      </c>
      <c r="AD717" s="3">
        <v>19.310099999999998</v>
      </c>
      <c r="AE717" s="3">
        <v>8.5288000000000004</v>
      </c>
      <c r="AF717" s="3">
        <v>13.5182</v>
      </c>
      <c r="AG717" s="3">
        <v>12.5143</v>
      </c>
      <c r="AH717" s="3">
        <v>10.7714</v>
      </c>
      <c r="AI717" s="3">
        <v>16.878</v>
      </c>
      <c r="AJ717" s="3">
        <v>-9.5737000000000005</v>
      </c>
      <c r="AK717" s="3">
        <v>10.938700000000001</v>
      </c>
      <c r="AL717" s="3">
        <v>0</v>
      </c>
      <c r="AM717" s="3">
        <v>0</v>
      </c>
      <c r="AN717" s="4">
        <v>0.27628599999999998</v>
      </c>
      <c r="AO717" s="3">
        <v>99.441400000000002</v>
      </c>
      <c r="AP717" s="3">
        <v>120.22613</v>
      </c>
      <c r="AQ717" s="3">
        <v>57.922829999999998</v>
      </c>
      <c r="AR717" s="3">
        <v>73.078050000000005</v>
      </c>
      <c r="AS717" s="3">
        <v>75.250709999999998</v>
      </c>
      <c r="AT717" s="3">
        <v>69.457009999999997</v>
      </c>
      <c r="AU717" s="3">
        <v>59.655889999999999</v>
      </c>
      <c r="AV717" s="3">
        <v>-2.21902</v>
      </c>
      <c r="AW717" s="3">
        <v>7.6280000000000001E-2</v>
      </c>
      <c r="AX717" s="3">
        <v>1.3220000000000001E-2</v>
      </c>
      <c r="AY717" s="3">
        <v>0</v>
      </c>
      <c r="AZ717" s="4">
        <v>1.8430083333333334</v>
      </c>
      <c r="BA717" s="3">
        <v>3</v>
      </c>
      <c r="BB717" s="4">
        <v>1</v>
      </c>
      <c r="BC717" s="3" t="s">
        <v>37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4">
        <v>0</v>
      </c>
      <c r="BK717" s="4">
        <v>0</v>
      </c>
      <c r="BL717" s="3">
        <v>2</v>
      </c>
      <c r="BM717" s="3">
        <v>0</v>
      </c>
      <c r="BN717" s="3">
        <v>0</v>
      </c>
      <c r="BO717" s="3">
        <v>0</v>
      </c>
      <c r="BP717" s="3">
        <v>0</v>
      </c>
      <c r="BQ717" s="3">
        <v>2</v>
      </c>
      <c r="BR717" s="4">
        <v>0.2</v>
      </c>
      <c r="BS717" s="4">
        <v>0</v>
      </c>
      <c r="BT717" s="4" t="s">
        <v>37</v>
      </c>
      <c r="BU717" s="4">
        <v>0</v>
      </c>
      <c r="BV717" s="4">
        <f t="shared" si="44"/>
        <v>0</v>
      </c>
      <c r="BW717" s="4">
        <f t="shared" si="45"/>
        <v>0</v>
      </c>
      <c r="BX717" s="3">
        <v>246.208</v>
      </c>
      <c r="BY717" s="3">
        <v>116.43300000000001</v>
      </c>
      <c r="BZ717" s="3">
        <v>213.26599999999999</v>
      </c>
      <c r="CA717" s="3">
        <v>238.46199999999999</v>
      </c>
      <c r="CB717" s="3">
        <v>215.94200000000001</v>
      </c>
      <c r="CC717" s="3">
        <v>225.80699999999999</v>
      </c>
      <c r="CD717" s="3">
        <v>0.30599999999999999</v>
      </c>
      <c r="CE717" s="3">
        <v>15.036</v>
      </c>
      <c r="CF717" s="3">
        <v>16.111000000000001</v>
      </c>
      <c r="CG717" s="3">
        <v>5.4080000000000004</v>
      </c>
      <c r="CH717" s="3">
        <v>15.659000000000001</v>
      </c>
      <c r="CI717" s="3">
        <v>1.3624818565743491E-2</v>
      </c>
      <c r="CJ717" s="3">
        <v>120.22613</v>
      </c>
      <c r="CK717" s="3">
        <v>57.922829999999998</v>
      </c>
      <c r="CL717" s="3">
        <v>73.078050000000005</v>
      </c>
      <c r="CM717" s="3">
        <v>75.250709999999998</v>
      </c>
      <c r="CN717" s="3">
        <v>69.457009999999997</v>
      </c>
      <c r="CO717" s="3">
        <v>59.655889999999999</v>
      </c>
      <c r="CP717" s="3">
        <v>-2.21902</v>
      </c>
      <c r="CQ717" s="3">
        <v>7.6280000000000001E-2</v>
      </c>
      <c r="CR717" s="3">
        <v>7.4469999999999995E-2</v>
      </c>
      <c r="CS717" s="3">
        <v>1.3220000000000001E-2</v>
      </c>
      <c r="CT717" s="3">
        <v>3.1570000000000001E-2</v>
      </c>
      <c r="CU717" s="3">
        <v>-0.25477405600610747</v>
      </c>
      <c r="CV717" s="3">
        <v>173.04900000000001</v>
      </c>
      <c r="CW717" s="3">
        <v>232.92099999999999</v>
      </c>
      <c r="CX717" s="3">
        <v>107.06</v>
      </c>
      <c r="CY717" s="3">
        <v>200.834</v>
      </c>
      <c r="CZ717" s="3">
        <v>223.78899999999999</v>
      </c>
      <c r="DA717" s="3">
        <v>199.739</v>
      </c>
      <c r="DB717" s="3">
        <v>145.97900000000001</v>
      </c>
      <c r="DC717" s="3">
        <v>-1.857</v>
      </c>
      <c r="DD717" s="3">
        <v>16.738</v>
      </c>
      <c r="DE717" s="3">
        <v>20.193999999999999</v>
      </c>
      <c r="DF717" s="3">
        <v>9.484</v>
      </c>
      <c r="DG717" s="3">
        <v>-2.7221060025888795</v>
      </c>
      <c r="DH717" s="3">
        <v>0.41534300000000002</v>
      </c>
      <c r="DI717" s="3">
        <v>0.32474500000000001</v>
      </c>
      <c r="DJ717" s="3">
        <v>-0.52709499999999998</v>
      </c>
      <c r="DK717" s="3">
        <v>0.83166200000000001</v>
      </c>
      <c r="DL717" s="3">
        <v>0.118143</v>
      </c>
      <c r="DM717" s="3">
        <v>-9.4438999999999995E-2</v>
      </c>
      <c r="DN717" s="3">
        <v>4.5683000000000001E-2</v>
      </c>
      <c r="DO717" s="3">
        <v>-0.99864500000000012</v>
      </c>
      <c r="DP717" s="3">
        <v>48.137254000000006</v>
      </c>
      <c r="DQ717" s="3">
        <v>0</v>
      </c>
      <c r="DR717" s="3">
        <v>0</v>
      </c>
      <c r="DS717" s="4">
        <v>4.3866046363636366</v>
      </c>
      <c r="DT717" s="3">
        <v>0.34598292969043443</v>
      </c>
      <c r="DU717" s="3">
        <v>-0.54035917757522933</v>
      </c>
      <c r="DV717" s="3">
        <v>0.8759013637212778</v>
      </c>
      <c r="DW717" s="3">
        <v>0.1142983757730264</v>
      </c>
      <c r="DX717" s="3">
        <v>-0.10746730178873842</v>
      </c>
      <c r="DY717" s="3">
        <v>-0.26915124237129451</v>
      </c>
      <c r="DZ717" s="3">
        <v>-1.0127210078161928</v>
      </c>
      <c r="EA717" s="3">
        <v>-10.013462574044157</v>
      </c>
      <c r="EB717" s="3">
        <v>0.2064762815151153</v>
      </c>
      <c r="EC717" s="3">
        <v>-0.53035555115380806</v>
      </c>
      <c r="ED717" s="3">
        <v>-1.2870208775399492</v>
      </c>
      <c r="EE717" s="4">
        <v>-1.1107162528717742</v>
      </c>
      <c r="EF717" s="4">
        <v>5</v>
      </c>
      <c r="EG717" s="4">
        <v>1</v>
      </c>
      <c r="EH717" s="4">
        <f t="shared" si="46"/>
        <v>0.83333333333333337</v>
      </c>
      <c r="EI717" s="15">
        <v>0.202706</v>
      </c>
      <c r="EJ717" s="3">
        <v>0.56117899999999998</v>
      </c>
      <c r="EK717" s="3">
        <v>0.25131599999999998</v>
      </c>
      <c r="EL717" s="3">
        <v>0.29235899999999998</v>
      </c>
      <c r="EM717" s="3">
        <v>0.31674000000000002</v>
      </c>
      <c r="EN717" s="3">
        <v>0.40566099999999999</v>
      </c>
      <c r="EO717" s="3" t="s">
        <v>37</v>
      </c>
      <c r="EP717" s="3" t="s">
        <v>37</v>
      </c>
      <c r="EQ717" s="3">
        <v>0.52064999999999995</v>
      </c>
      <c r="ER717" s="3">
        <v>2.9811320000000001</v>
      </c>
      <c r="ES717" s="3">
        <v>1.1850810000000001</v>
      </c>
      <c r="ET717" s="4">
        <v>0.81426474999999998</v>
      </c>
      <c r="EU717" s="4">
        <v>1</v>
      </c>
      <c r="EV717" s="4">
        <v>5</v>
      </c>
      <c r="EW717" s="4">
        <f t="shared" si="47"/>
        <v>0.16666666666666666</v>
      </c>
      <c r="EY717" s="15" t="s">
        <v>37</v>
      </c>
      <c r="EZ717" s="3" t="s">
        <v>37</v>
      </c>
      <c r="FA717" s="3" t="s">
        <v>37</v>
      </c>
      <c r="FB717" s="3" t="s">
        <v>37</v>
      </c>
      <c r="FC717" s="3" t="s">
        <v>37</v>
      </c>
      <c r="FD717" s="3" t="s">
        <v>37</v>
      </c>
      <c r="FE717" s="3" t="s">
        <v>37</v>
      </c>
      <c r="FF717" s="3" t="s">
        <v>37</v>
      </c>
      <c r="FG717" s="3" t="s">
        <v>37</v>
      </c>
      <c r="FH717" s="3" t="s">
        <v>37</v>
      </c>
      <c r="FI717" s="4" t="s">
        <v>37</v>
      </c>
      <c r="FJ717" s="3">
        <v>0.25114105894104477</v>
      </c>
      <c r="FL717" s="15" t="s">
        <v>37</v>
      </c>
      <c r="FM717" s="3">
        <v>0.33396434778310891</v>
      </c>
      <c r="FN717" s="3">
        <v>0.63747823637199597</v>
      </c>
      <c r="FO717" s="3">
        <v>6</v>
      </c>
      <c r="FP717" s="3">
        <v>0</v>
      </c>
    </row>
    <row r="718" spans="1:172" x14ac:dyDescent="0.35">
      <c r="A718" s="3" t="s">
        <v>2198</v>
      </c>
      <c r="B718" s="3" t="s">
        <v>2199</v>
      </c>
      <c r="C718" s="3" t="s">
        <v>2200</v>
      </c>
      <c r="D718" s="3">
        <v>24.06352</v>
      </c>
      <c r="E718" s="3" t="s">
        <v>63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4">
        <v>0</v>
      </c>
      <c r="Q718" s="3">
        <v>1</v>
      </c>
      <c r="R718" s="4" t="e">
        <v>#DIV/0!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-13.6708</v>
      </c>
      <c r="AA718" s="3">
        <v>-0.46800000000000003</v>
      </c>
      <c r="AB718" s="3">
        <v>0</v>
      </c>
      <c r="AC718" s="4" t="e">
        <v>#DIV/0!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-151.94640000000001</v>
      </c>
      <c r="AL718" s="3">
        <v>-53.641199999999998</v>
      </c>
      <c r="AM718" s="3">
        <v>0</v>
      </c>
      <c r="AN718" s="4" t="e">
        <v>#DIV/0!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4" t="e">
        <v>#DIV/0!</v>
      </c>
      <c r="BA718" s="3">
        <v>1</v>
      </c>
      <c r="BB718" s="4">
        <v>0</v>
      </c>
      <c r="BC718" s="3">
        <v>870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4">
        <v>0</v>
      </c>
      <c r="BK718" s="4">
        <v>0</v>
      </c>
      <c r="BL718" s="3">
        <v>1</v>
      </c>
      <c r="BM718" s="3">
        <v>0</v>
      </c>
      <c r="BN718" s="3">
        <v>0</v>
      </c>
      <c r="BO718" s="3">
        <v>0</v>
      </c>
      <c r="BP718" s="3">
        <v>0</v>
      </c>
      <c r="BQ718" s="3">
        <v>1</v>
      </c>
      <c r="BR718" s="4">
        <v>0.1</v>
      </c>
      <c r="BS718" s="4">
        <v>1.2</v>
      </c>
      <c r="BT718" s="4">
        <v>0</v>
      </c>
      <c r="BU718" s="4" t="e">
        <v>#DIV/0!</v>
      </c>
      <c r="BV718" s="4">
        <f t="shared" si="44"/>
        <v>1.2</v>
      </c>
      <c r="BW718" s="4">
        <f t="shared" si="45"/>
        <v>4.9868015984361386E-2</v>
      </c>
      <c r="BX718" s="3" t="s">
        <v>37</v>
      </c>
      <c r="BY718" s="3" t="s">
        <v>37</v>
      </c>
      <c r="BZ718" s="3" t="s">
        <v>37</v>
      </c>
      <c r="CA718" s="3" t="s">
        <v>37</v>
      </c>
      <c r="CB718" s="3" t="s">
        <v>37</v>
      </c>
      <c r="CC718" s="3" t="s">
        <v>37</v>
      </c>
      <c r="CD718" s="3" t="s">
        <v>37</v>
      </c>
      <c r="CE718" s="3" t="s">
        <v>37</v>
      </c>
      <c r="CF718" s="3" t="s">
        <v>37</v>
      </c>
      <c r="CG718" s="3" t="s">
        <v>37</v>
      </c>
      <c r="CH718" s="3" t="s">
        <v>37</v>
      </c>
      <c r="CI718" s="3" t="s">
        <v>37</v>
      </c>
      <c r="CJ718" s="3" t="s">
        <v>37</v>
      </c>
      <c r="CK718" s="3" t="s">
        <v>37</v>
      </c>
      <c r="CL718" s="3" t="s">
        <v>37</v>
      </c>
      <c r="CM718" s="3" t="s">
        <v>37</v>
      </c>
      <c r="CN718" s="3" t="s">
        <v>37</v>
      </c>
      <c r="CO718" s="3" t="s">
        <v>37</v>
      </c>
      <c r="CP718" s="3" t="s">
        <v>37</v>
      </c>
      <c r="CQ718" s="3" t="s">
        <v>37</v>
      </c>
      <c r="CR718" s="3" t="s">
        <v>37</v>
      </c>
      <c r="CS718" s="3" t="s">
        <v>37</v>
      </c>
      <c r="CT718" s="3" t="s">
        <v>37</v>
      </c>
      <c r="CU718" s="3" t="s">
        <v>37</v>
      </c>
      <c r="CV718" s="3" t="s">
        <v>37</v>
      </c>
      <c r="CW718" s="3" t="s">
        <v>37</v>
      </c>
      <c r="CX718" s="3" t="s">
        <v>37</v>
      </c>
      <c r="CY718" s="3" t="s">
        <v>37</v>
      </c>
      <c r="CZ718" s="3" t="s">
        <v>37</v>
      </c>
      <c r="DA718" s="3" t="s">
        <v>37</v>
      </c>
      <c r="DB718" s="3" t="s">
        <v>37</v>
      </c>
      <c r="DC718" s="3" t="s">
        <v>37</v>
      </c>
      <c r="DD718" s="3">
        <v>-0.29554000000000002</v>
      </c>
      <c r="DE718" s="3">
        <v>-0.24934000000000001</v>
      </c>
      <c r="DF718" s="3">
        <v>-1.8519999999999998E-2</v>
      </c>
      <c r="DG718" s="3" t="s">
        <v>37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4">
        <v>0</v>
      </c>
      <c r="DT718" s="3" t="s">
        <v>37</v>
      </c>
      <c r="DU718" s="3" t="s">
        <v>37</v>
      </c>
      <c r="DV718" s="3" t="s">
        <v>37</v>
      </c>
      <c r="DW718" s="3" t="s">
        <v>37</v>
      </c>
      <c r="DX718" s="3" t="s">
        <v>37</v>
      </c>
      <c r="DY718" s="3" t="s">
        <v>37</v>
      </c>
      <c r="DZ718" s="3" t="s">
        <v>37</v>
      </c>
      <c r="EA718" s="3" t="s">
        <v>37</v>
      </c>
      <c r="EB718" s="3">
        <v>-0.15632401705352919</v>
      </c>
      <c r="EC718" s="3">
        <v>-0.925723911125371</v>
      </c>
      <c r="ED718" s="3" t="s">
        <v>37</v>
      </c>
      <c r="EE718" s="4">
        <v>-0.54102396408945008</v>
      </c>
      <c r="EF718" s="4">
        <v>1</v>
      </c>
      <c r="EG718" s="4">
        <v>0</v>
      </c>
      <c r="EH718" s="4">
        <f t="shared" si="46"/>
        <v>1</v>
      </c>
      <c r="EI718" s="15" t="s">
        <v>37</v>
      </c>
      <c r="EJ718" s="3" t="s">
        <v>37</v>
      </c>
      <c r="EK718" s="3" t="s">
        <v>37</v>
      </c>
      <c r="EL718" s="3" t="s">
        <v>37</v>
      </c>
      <c r="EM718" s="3" t="s">
        <v>37</v>
      </c>
      <c r="EN718" s="3" t="s">
        <v>37</v>
      </c>
      <c r="EO718" s="3" t="s">
        <v>37</v>
      </c>
      <c r="EP718" s="3" t="s">
        <v>37</v>
      </c>
      <c r="EQ718" s="3" t="s">
        <v>37</v>
      </c>
      <c r="ER718" s="3" t="s">
        <v>37</v>
      </c>
      <c r="ES718" s="3" t="s">
        <v>37</v>
      </c>
      <c r="ET718" s="4">
        <v>0</v>
      </c>
      <c r="EU718" s="4">
        <v>1</v>
      </c>
      <c r="EV718" s="4">
        <v>0</v>
      </c>
      <c r="EW718" s="4">
        <f t="shared" si="47"/>
        <v>1</v>
      </c>
      <c r="EY718" s="15" t="s">
        <v>37</v>
      </c>
      <c r="EZ718" s="3" t="s">
        <v>37</v>
      </c>
      <c r="FA718" s="3" t="s">
        <v>37</v>
      </c>
      <c r="FB718" s="3" t="s">
        <v>37</v>
      </c>
      <c r="FC718" s="3" t="s">
        <v>37</v>
      </c>
      <c r="FD718" s="3" t="s">
        <v>37</v>
      </c>
      <c r="FE718" s="3" t="s">
        <v>37</v>
      </c>
      <c r="FF718" s="3" t="s">
        <v>37</v>
      </c>
      <c r="FG718" s="3" t="s">
        <v>37</v>
      </c>
      <c r="FH718" s="3" t="s">
        <v>37</v>
      </c>
      <c r="FI718" s="4" t="s">
        <v>37</v>
      </c>
      <c r="FJ718" s="3" t="s">
        <v>37</v>
      </c>
      <c r="FK718" s="15">
        <v>0.28694462583294822</v>
      </c>
      <c r="FL718" s="15" t="s">
        <v>37</v>
      </c>
      <c r="FM718" s="3" t="s">
        <v>37</v>
      </c>
      <c r="FN718" s="3">
        <v>1809.2893017024658</v>
      </c>
      <c r="FO718" s="3">
        <v>0</v>
      </c>
      <c r="FP718" s="3">
        <v>0</v>
      </c>
    </row>
    <row r="719" spans="1:172" x14ac:dyDescent="0.35">
      <c r="A719" s="3" t="s">
        <v>2201</v>
      </c>
      <c r="B719" s="3" t="s">
        <v>2202</v>
      </c>
      <c r="C719" s="3" t="s">
        <v>2203</v>
      </c>
      <c r="D719" s="3">
        <v>155.38390999999999</v>
      </c>
      <c r="E719" s="3" t="s">
        <v>82</v>
      </c>
      <c r="F719" s="3">
        <v>80.666560000000004</v>
      </c>
      <c r="G719" s="3">
        <v>41.464370000000002</v>
      </c>
      <c r="H719" s="3">
        <v>39.609990000000003</v>
      </c>
      <c r="I719" s="3">
        <v>43.100659999999998</v>
      </c>
      <c r="J719" s="3">
        <v>30.838170000000002</v>
      </c>
      <c r="K719" s="3">
        <v>32.324370000000002</v>
      </c>
      <c r="L719" s="3">
        <v>49.68721</v>
      </c>
      <c r="M719" s="3">
        <v>52.501779999999997</v>
      </c>
      <c r="N719" s="3">
        <v>71.866079999999997</v>
      </c>
      <c r="O719" s="3">
        <v>127.87127</v>
      </c>
      <c r="P719" s="4">
        <v>10</v>
      </c>
      <c r="Q719" s="3">
        <v>-9</v>
      </c>
      <c r="R719" s="4">
        <v>5.2521677091366792E-2</v>
      </c>
      <c r="S719" s="3">
        <v>28.610800000000001</v>
      </c>
      <c r="T719" s="3">
        <v>15.9213</v>
      </c>
      <c r="U719" s="3">
        <v>19.325199999999999</v>
      </c>
      <c r="V719" s="3">
        <v>18.816800000000001</v>
      </c>
      <c r="W719" s="3">
        <v>9.6044999999999998</v>
      </c>
      <c r="X719" s="3">
        <v>13.3253</v>
      </c>
      <c r="Y719" s="3">
        <v>15.1572</v>
      </c>
      <c r="Z719" s="3">
        <v>16.457899999999999</v>
      </c>
      <c r="AA719" s="3">
        <v>16.800699999999999</v>
      </c>
      <c r="AB719" s="3">
        <v>19.600300000000001</v>
      </c>
      <c r="AC719" s="4">
        <v>0.17362000000000002</v>
      </c>
      <c r="AD719" s="3">
        <v>40.281399999999998</v>
      </c>
      <c r="AE719" s="3">
        <v>21.130500000000001</v>
      </c>
      <c r="AF719" s="3">
        <v>25.771599999999999</v>
      </c>
      <c r="AG719" s="3">
        <v>25.535299999999999</v>
      </c>
      <c r="AH719" s="3">
        <v>12.5357</v>
      </c>
      <c r="AI719" s="3">
        <v>18.825600000000001</v>
      </c>
      <c r="AJ719" s="3">
        <v>20.922899999999998</v>
      </c>
      <c r="AK719" s="3">
        <v>22.800999999999998</v>
      </c>
      <c r="AL719" s="3">
        <v>25.768999999999998</v>
      </c>
      <c r="AM719" s="3">
        <v>29.0335</v>
      </c>
      <c r="AN719" s="4">
        <v>0.24260650000000003</v>
      </c>
      <c r="AO719" s="3">
        <v>0.15891</v>
      </c>
      <c r="AP719" s="3">
        <v>0.19056000000000001</v>
      </c>
      <c r="AQ719" s="3">
        <v>0.10093000000000001</v>
      </c>
      <c r="AR719" s="3">
        <v>0.12711</v>
      </c>
      <c r="AS719" s="3">
        <v>0.13783000000000001</v>
      </c>
      <c r="AT719" s="3">
        <v>6.9239999999999996E-2</v>
      </c>
      <c r="AU719" s="3">
        <v>0.10711</v>
      </c>
      <c r="AV719" s="3">
        <v>0.12842000000000001</v>
      </c>
      <c r="AW719" s="3">
        <v>0.14989</v>
      </c>
      <c r="AX719" s="3">
        <v>0.18814</v>
      </c>
      <c r="AY719" s="3">
        <v>0.24038000000000001</v>
      </c>
      <c r="AZ719" s="4">
        <v>1.5985200000000002E-3</v>
      </c>
      <c r="BA719" s="3">
        <v>3</v>
      </c>
      <c r="BB719" s="4">
        <v>0.3</v>
      </c>
      <c r="BC719" s="3">
        <v>203.22366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4">
        <v>0</v>
      </c>
      <c r="BK719" s="4">
        <v>0</v>
      </c>
      <c r="BL719" s="3">
        <v>3</v>
      </c>
      <c r="BM719" s="3">
        <v>0</v>
      </c>
      <c r="BN719" s="3">
        <v>0</v>
      </c>
      <c r="BO719" s="3">
        <v>0</v>
      </c>
      <c r="BP719" s="3">
        <v>0</v>
      </c>
      <c r="BQ719" s="3">
        <v>3</v>
      </c>
      <c r="BR719" s="4">
        <v>0.3</v>
      </c>
      <c r="BS719" s="4">
        <v>0</v>
      </c>
      <c r="BT719" s="4" t="s">
        <v>37</v>
      </c>
      <c r="BU719" s="4">
        <v>0</v>
      </c>
      <c r="BV719" s="4">
        <f t="shared" si="44"/>
        <v>0</v>
      </c>
      <c r="BW719" s="4">
        <f t="shared" si="45"/>
        <v>0</v>
      </c>
      <c r="BX719" s="3">
        <v>26.571999999999999</v>
      </c>
      <c r="BY719" s="3">
        <v>28.596</v>
      </c>
      <c r="BZ719" s="3">
        <v>22.021999999999998</v>
      </c>
      <c r="CA719" s="3">
        <v>23.271000000000001</v>
      </c>
      <c r="CB719" s="3">
        <v>24.494</v>
      </c>
      <c r="CC719" s="3">
        <v>23.204999999999998</v>
      </c>
      <c r="CD719" s="3">
        <v>22.106000000000002</v>
      </c>
      <c r="CE719" s="3">
        <v>22.873999999999999</v>
      </c>
      <c r="CF719" s="3">
        <v>26.253</v>
      </c>
      <c r="CG719" s="3">
        <v>35.451000000000001</v>
      </c>
      <c r="CH719" s="3">
        <v>40.752000000000002</v>
      </c>
      <c r="CI719" s="3">
        <v>4.3692273517021318E-2</v>
      </c>
      <c r="CJ719" s="3">
        <v>0.15891</v>
      </c>
      <c r="CK719" s="3">
        <v>0.19056000000000001</v>
      </c>
      <c r="CL719" s="3">
        <v>0.10093000000000001</v>
      </c>
      <c r="CM719" s="3">
        <v>0.12711</v>
      </c>
      <c r="CN719" s="3">
        <v>0.13783000000000001</v>
      </c>
      <c r="CO719" s="3">
        <v>6.9239999999999996E-2</v>
      </c>
      <c r="CP719" s="3">
        <v>0.10711</v>
      </c>
      <c r="CQ719" s="3">
        <v>0.12842000000000001</v>
      </c>
      <c r="CR719" s="3">
        <v>0.14989</v>
      </c>
      <c r="CS719" s="3">
        <v>0.18814</v>
      </c>
      <c r="CT719" s="3">
        <v>0.24038000000000001</v>
      </c>
      <c r="CU719" s="3">
        <v>4.225673530311802E-2</v>
      </c>
      <c r="CV719" s="3">
        <v>7.6529999999999996</v>
      </c>
      <c r="CW719" s="3">
        <v>8.9870000000000001</v>
      </c>
      <c r="CX719" s="3">
        <v>4.8010000000000002</v>
      </c>
      <c r="CY719" s="3">
        <v>5.9029999999999996</v>
      </c>
      <c r="CZ719" s="3">
        <v>6.3920000000000003</v>
      </c>
      <c r="DA719" s="3">
        <v>3.3319999999999999</v>
      </c>
      <c r="DB719" s="3">
        <v>4.7629999999999999</v>
      </c>
      <c r="DC719" s="3">
        <v>6.0759999999999996</v>
      </c>
      <c r="DD719" s="3">
        <v>7.2590000000000003</v>
      </c>
      <c r="DE719" s="3">
        <v>8.3949999999999996</v>
      </c>
      <c r="DF719" s="3">
        <v>10.971</v>
      </c>
      <c r="DG719" s="3">
        <v>3.6672194683312842E-2</v>
      </c>
      <c r="DH719" s="3">
        <v>0.201265</v>
      </c>
      <c r="DI719" s="3">
        <v>7.6170000000000002E-2</v>
      </c>
      <c r="DJ719" s="3">
        <v>-0.22989300000000001</v>
      </c>
      <c r="DK719" s="3">
        <v>5.6715999999999996E-2</v>
      </c>
      <c r="DL719" s="3">
        <v>5.2553999999999997E-2</v>
      </c>
      <c r="DM719" s="3">
        <v>-5.2625999999999999E-2</v>
      </c>
      <c r="DN719" s="3">
        <v>-4.7361000000000007E-2</v>
      </c>
      <c r="DO719" s="3">
        <v>3.4741000000000001E-2</v>
      </c>
      <c r="DP719" s="3">
        <v>0.14772199999999999</v>
      </c>
      <c r="DQ719" s="3">
        <v>0.35035899999999998</v>
      </c>
      <c r="DR719" s="3">
        <v>0.14953</v>
      </c>
      <c r="DS719" s="4">
        <v>6.7197909090909086E-2</v>
      </c>
      <c r="DT719" s="3">
        <v>0.17431072781915596</v>
      </c>
      <c r="DU719" s="3">
        <v>-0.46578391009235559</v>
      </c>
      <c r="DV719" s="3">
        <v>0.22953551343470097</v>
      </c>
      <c r="DW719" s="3">
        <v>8.2839234287650484E-2</v>
      </c>
      <c r="DX719" s="3">
        <v>-0.47872340425531917</v>
      </c>
      <c r="DY719" s="3">
        <v>0.42947178871548625</v>
      </c>
      <c r="DZ719" s="3">
        <v>0.27566659668276289</v>
      </c>
      <c r="EA719" s="3">
        <v>0.19470046082949322</v>
      </c>
      <c r="EB719" s="3">
        <v>0.1564953850392615</v>
      </c>
      <c r="EC719" s="3">
        <v>0.30684931506849322</v>
      </c>
      <c r="ED719" s="3">
        <v>-0.99665735168322733</v>
      </c>
      <c r="EE719" s="4">
        <v>-8.2996040139906874E-3</v>
      </c>
      <c r="EF719" s="4">
        <v>4</v>
      </c>
      <c r="EG719" s="4">
        <v>0</v>
      </c>
      <c r="EH719" s="4">
        <f t="shared" si="46"/>
        <v>1</v>
      </c>
      <c r="EI719" s="15">
        <v>0.55076199999999997</v>
      </c>
      <c r="EJ719" s="3">
        <v>0.65831799999999996</v>
      </c>
      <c r="EK719" s="3">
        <v>1.0140070000000001</v>
      </c>
      <c r="EL719" s="3">
        <v>0.53161400000000003</v>
      </c>
      <c r="EM719" s="3">
        <v>0.70852099999999996</v>
      </c>
      <c r="EN719" s="3">
        <v>1.0826180000000001</v>
      </c>
      <c r="EO719" s="3">
        <v>0.55129700000000004</v>
      </c>
      <c r="EP719" s="3">
        <v>0.60155599999999998</v>
      </c>
      <c r="EQ719" s="3">
        <v>0.63349100000000003</v>
      </c>
      <c r="ER719" s="3">
        <v>0.585202</v>
      </c>
      <c r="ES719" s="3">
        <v>0.58572900000000006</v>
      </c>
      <c r="ET719" s="4">
        <v>0.6952353</v>
      </c>
      <c r="EU719" s="4">
        <v>3</v>
      </c>
      <c r="EV719" s="4">
        <v>1</v>
      </c>
      <c r="EW719" s="4">
        <f t="shared" si="47"/>
        <v>0.75</v>
      </c>
      <c r="EY719" s="15">
        <v>5.5398021993222225E-2</v>
      </c>
      <c r="EZ719" s="3">
        <v>-0.15242463958060293</v>
      </c>
      <c r="FA719" s="3">
        <v>2.2576155868254337E-2</v>
      </c>
      <c r="FB719" s="3">
        <v>5.8596703462876043E-2</v>
      </c>
      <c r="FC719" s="3">
        <v>6.9209342189843676E-2</v>
      </c>
      <c r="FD719" s="3">
        <v>-7.0207080828323318E-2</v>
      </c>
      <c r="FE719" s="3">
        <v>5.7547237588907257E-2</v>
      </c>
      <c r="FF719" s="3">
        <v>0.11786684782608679</v>
      </c>
      <c r="FG719" s="3">
        <v>0.28325736858097855</v>
      </c>
      <c r="FH719" s="3">
        <v>7.4540632695586362E-2</v>
      </c>
      <c r="FI719" s="4">
        <v>5.163605897968291E-2</v>
      </c>
      <c r="FJ719" s="3">
        <v>6.2845757158307869E-2</v>
      </c>
      <c r="FK719" s="15">
        <v>1.3459711015323722E-2</v>
      </c>
      <c r="FL719" s="15">
        <v>3.1207591434381898E-2</v>
      </c>
      <c r="FM719" s="3">
        <v>2.3413006160101446E-2</v>
      </c>
      <c r="FN719" s="3">
        <v>3.2371131518524152E-2</v>
      </c>
      <c r="FO719" s="3">
        <v>4</v>
      </c>
      <c r="FP719" s="3">
        <v>0</v>
      </c>
    </row>
    <row r="720" spans="1:172" x14ac:dyDescent="0.35">
      <c r="A720" s="3" t="s">
        <v>2204</v>
      </c>
      <c r="B720" s="3" t="s">
        <v>2205</v>
      </c>
      <c r="C720" s="3" t="s">
        <v>2206</v>
      </c>
      <c r="D720" s="3">
        <v>107.87557</v>
      </c>
      <c r="E720" s="3" t="s">
        <v>82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220.54562000000001</v>
      </c>
      <c r="P720" s="4">
        <v>1</v>
      </c>
      <c r="Q720" s="3">
        <v>0</v>
      </c>
      <c r="R720" s="4" t="e">
        <v>#DIV/0!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21.645399999999999</v>
      </c>
      <c r="AC720" s="4">
        <v>0.21645399999999998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39.401499999999999</v>
      </c>
      <c r="AN720" s="4">
        <v>0.394015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2.0639999999999999E-2</v>
      </c>
      <c r="AY720" s="3">
        <v>6.7320000000000005E-2</v>
      </c>
      <c r="AZ720" s="4">
        <v>8.7960000000000013E-4</v>
      </c>
      <c r="BA720" s="3">
        <v>0</v>
      </c>
      <c r="BB720" s="4">
        <v>0</v>
      </c>
      <c r="BC720" s="3">
        <v>3.9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4">
        <v>0</v>
      </c>
      <c r="BK720" s="4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4">
        <v>0</v>
      </c>
      <c r="BS720" s="4">
        <v>98.844310000000007</v>
      </c>
      <c r="BT720" s="4">
        <v>0</v>
      </c>
      <c r="BU720" s="4">
        <v>0.44818078908118875</v>
      </c>
      <c r="BV720" s="4">
        <f t="shared" si="44"/>
        <v>0</v>
      </c>
      <c r="BW720" s="4">
        <f t="shared" si="45"/>
        <v>0</v>
      </c>
      <c r="BX720" s="3" t="s">
        <v>37</v>
      </c>
      <c r="BY720" s="3" t="s">
        <v>37</v>
      </c>
      <c r="BZ720" s="3" t="s">
        <v>37</v>
      </c>
      <c r="CA720" s="3" t="s">
        <v>37</v>
      </c>
      <c r="CB720" s="3" t="s">
        <v>37</v>
      </c>
      <c r="CC720" s="3" t="s">
        <v>37</v>
      </c>
      <c r="CD720" s="3" t="s">
        <v>37</v>
      </c>
      <c r="CE720" s="3">
        <v>17.571000000000002</v>
      </c>
      <c r="CF720" s="3">
        <v>25.466000000000001</v>
      </c>
      <c r="CG720" s="3">
        <v>28.812000000000001</v>
      </c>
      <c r="CH720" s="3">
        <v>53.662999999999997</v>
      </c>
      <c r="CI720" s="3">
        <v>0.86252256004442573</v>
      </c>
      <c r="CJ720" s="3">
        <v>6.7320000000000005E-2</v>
      </c>
      <c r="CK720" s="3">
        <v>6.7320000000000005E-2</v>
      </c>
      <c r="CL720" s="3">
        <v>6.7320000000000005E-2</v>
      </c>
      <c r="CM720" s="3">
        <v>6.7320000000000005E-2</v>
      </c>
      <c r="CN720" s="3">
        <v>6.7320000000000005E-2</v>
      </c>
      <c r="CO720" s="3">
        <v>6.7320000000000005E-2</v>
      </c>
      <c r="CP720" s="3">
        <v>6.7320000000000005E-2</v>
      </c>
      <c r="CQ720" s="3" t="s">
        <v>37</v>
      </c>
      <c r="CR720" s="3" t="s">
        <v>37</v>
      </c>
      <c r="CS720" s="3">
        <v>2.0639999999999999E-2</v>
      </c>
      <c r="CT720" s="3">
        <v>6.7320000000000005E-2</v>
      </c>
      <c r="CU720" s="3">
        <v>2.2616279069767447</v>
      </c>
      <c r="CV720" s="3" t="s">
        <v>37</v>
      </c>
      <c r="CW720" s="3" t="s">
        <v>37</v>
      </c>
      <c r="CX720" s="3" t="s">
        <v>37</v>
      </c>
      <c r="CY720" s="3" t="s">
        <v>37</v>
      </c>
      <c r="CZ720" s="3" t="s">
        <v>37</v>
      </c>
      <c r="DA720" s="3" t="s">
        <v>37</v>
      </c>
      <c r="DB720" s="3" t="s">
        <v>37</v>
      </c>
      <c r="DC720" s="3">
        <v>2.6560000000000001</v>
      </c>
      <c r="DD720" s="3">
        <v>4.7210000000000001</v>
      </c>
      <c r="DE720" s="3">
        <v>7.6470000000000002</v>
      </c>
      <c r="DF720" s="3">
        <v>22.469000000000001</v>
      </c>
      <c r="DG720" s="3">
        <v>1.9382764482803716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0.44931899999999997</v>
      </c>
      <c r="DQ720" s="3">
        <v>0.13139000000000001</v>
      </c>
      <c r="DR720" s="3">
        <v>0.86252200000000001</v>
      </c>
      <c r="DS720" s="4">
        <v>0.13120281818181817</v>
      </c>
      <c r="DT720" s="3" t="s">
        <v>37</v>
      </c>
      <c r="DU720" s="3" t="s">
        <v>37</v>
      </c>
      <c r="DV720" s="3" t="s">
        <v>37</v>
      </c>
      <c r="DW720" s="3" t="s">
        <v>37</v>
      </c>
      <c r="DX720" s="3" t="s">
        <v>37</v>
      </c>
      <c r="DY720" s="3" t="s">
        <v>37</v>
      </c>
      <c r="DZ720" s="3" t="s">
        <v>37</v>
      </c>
      <c r="EA720" s="3">
        <v>0.7774849397590361</v>
      </c>
      <c r="EB720" s="3">
        <v>0.61978394407964421</v>
      </c>
      <c r="EC720" s="3">
        <v>1.9382764482803714</v>
      </c>
      <c r="ED720" s="3">
        <v>-0.91373552680224435</v>
      </c>
      <c r="EE720" s="4">
        <v>0.60545245132920189</v>
      </c>
      <c r="EF720" s="4">
        <v>0</v>
      </c>
      <c r="EG720" s="4">
        <v>0</v>
      </c>
      <c r="EH720" s="4">
        <f t="shared" si="46"/>
        <v>0</v>
      </c>
      <c r="EI720" s="15" t="s">
        <v>37</v>
      </c>
      <c r="EJ720" s="3" t="s">
        <v>37</v>
      </c>
      <c r="EK720" s="3" t="s">
        <v>37</v>
      </c>
      <c r="EL720" s="3" t="s">
        <v>37</v>
      </c>
      <c r="EM720" s="3" t="s">
        <v>37</v>
      </c>
      <c r="EN720" s="3" t="s">
        <v>37</v>
      </c>
      <c r="EO720" s="3" t="s">
        <v>37</v>
      </c>
      <c r="EP720" s="3" t="s">
        <v>37</v>
      </c>
      <c r="EQ720" s="3" t="s">
        <v>37</v>
      </c>
      <c r="ER720" s="3" t="s">
        <v>37</v>
      </c>
      <c r="ES720" s="3" t="s">
        <v>37</v>
      </c>
      <c r="ET720" s="4">
        <v>0</v>
      </c>
      <c r="EU720" s="4">
        <v>0</v>
      </c>
      <c r="EV720" s="4">
        <v>0</v>
      </c>
      <c r="EW720" s="4">
        <f t="shared" si="47"/>
        <v>0</v>
      </c>
      <c r="EY720" s="15" t="s">
        <v>37</v>
      </c>
      <c r="EZ720" s="3" t="s">
        <v>37</v>
      </c>
      <c r="FA720" s="3" t="s">
        <v>37</v>
      </c>
      <c r="FB720" s="3" t="s">
        <v>37</v>
      </c>
      <c r="FC720" s="3" t="s">
        <v>37</v>
      </c>
      <c r="FD720" s="3" t="s">
        <v>37</v>
      </c>
      <c r="FE720" s="3" t="s">
        <v>37</v>
      </c>
      <c r="FF720" s="3">
        <v>0.26206896551724124</v>
      </c>
      <c r="FG720" s="3">
        <v>3.3627574611181945E-3</v>
      </c>
      <c r="FH720" s="3">
        <v>0.44440720569752828</v>
      </c>
      <c r="FI720" s="4">
        <v>0.2366129762252959</v>
      </c>
      <c r="FJ720" s="3">
        <v>0.89459477547014088</v>
      </c>
      <c r="FL720" s="15" t="s">
        <v>37</v>
      </c>
      <c r="FM720" s="3">
        <v>0.44892693796176864</v>
      </c>
      <c r="FN720" s="3">
        <v>0.21305074724785267</v>
      </c>
      <c r="FO720" s="3">
        <v>0</v>
      </c>
      <c r="FP720" s="3">
        <v>0</v>
      </c>
    </row>
    <row r="721" spans="1:172" x14ac:dyDescent="0.35">
      <c r="A721" s="3" t="s">
        <v>2207</v>
      </c>
      <c r="B721" s="3" t="s">
        <v>2208</v>
      </c>
      <c r="C721" s="3" t="s">
        <v>2209</v>
      </c>
      <c r="D721" s="3">
        <v>205.55774</v>
      </c>
      <c r="E721" s="3" t="s">
        <v>45</v>
      </c>
      <c r="F721" s="3">
        <v>185.9</v>
      </c>
      <c r="G721" s="3">
        <v>18.08024</v>
      </c>
      <c r="H721" s="3">
        <v>19.471029999999999</v>
      </c>
      <c r="I721" s="3">
        <v>5.6371599999999997</v>
      </c>
      <c r="J721" s="3">
        <v>9.3013100000000009</v>
      </c>
      <c r="K721" s="3">
        <v>4.0869400000000002</v>
      </c>
      <c r="L721" s="3">
        <v>0.42279</v>
      </c>
      <c r="M721" s="3">
        <v>0</v>
      </c>
      <c r="N721" s="3">
        <v>172.19855000000001</v>
      </c>
      <c r="O721" s="3">
        <v>228.05733000000001</v>
      </c>
      <c r="P721" s="4">
        <v>9</v>
      </c>
      <c r="Q721" s="3">
        <v>-8</v>
      </c>
      <c r="R721" s="4">
        <v>0.37279276150046603</v>
      </c>
      <c r="S721" s="3">
        <v>7.0639000000000003</v>
      </c>
      <c r="T721" s="3">
        <v>1.7692000000000001</v>
      </c>
      <c r="U721" s="3">
        <v>0.33200000000000002</v>
      </c>
      <c r="V721" s="3">
        <v>2.3523000000000001</v>
      </c>
      <c r="W721" s="3">
        <v>-9.8097999999999992</v>
      </c>
      <c r="X721" s="3">
        <v>-5.282</v>
      </c>
      <c r="Y721" s="3">
        <v>-8.5340000000000007</v>
      </c>
      <c r="Z721" s="3">
        <v>-8.2462</v>
      </c>
      <c r="AA721" s="3">
        <v>-28.8246</v>
      </c>
      <c r="AB721" s="3">
        <v>0</v>
      </c>
      <c r="AC721" s="4">
        <v>-5.4643555555555549E-2</v>
      </c>
      <c r="AD721" s="3">
        <v>28.498000000000001</v>
      </c>
      <c r="AE721" s="3">
        <v>3.4557000000000002</v>
      </c>
      <c r="AF721" s="3">
        <v>-22.2193</v>
      </c>
      <c r="AG721" s="3">
        <v>-36.570500000000003</v>
      </c>
      <c r="AH721" s="3">
        <v>-245.2732</v>
      </c>
      <c r="AI721" s="3" t="s">
        <v>67</v>
      </c>
      <c r="AJ721" s="3" t="s">
        <v>67</v>
      </c>
      <c r="AK721" s="3">
        <v>-154.4999</v>
      </c>
      <c r="AL721" s="3">
        <v>-54.239100000000001</v>
      </c>
      <c r="AM721" s="3">
        <v>0</v>
      </c>
      <c r="AN721" s="4">
        <v>-0.53427588888888888</v>
      </c>
      <c r="AO721" s="3">
        <v>24.383500000000002</v>
      </c>
      <c r="AP721" s="3">
        <v>7.0372199999999996</v>
      </c>
      <c r="AQ721" s="3">
        <v>-0.17995</v>
      </c>
      <c r="AR721" s="3">
        <v>-5.97736</v>
      </c>
      <c r="AS721" s="3">
        <v>-4.6974</v>
      </c>
      <c r="AT721" s="3">
        <v>-10.25482</v>
      </c>
      <c r="AU721" s="3">
        <v>-10.45917</v>
      </c>
      <c r="AV721" s="3">
        <v>-3.108E-2</v>
      </c>
      <c r="AW721" s="3">
        <v>-0.13170999999999999</v>
      </c>
      <c r="AX721" s="3">
        <v>-4.2340000000000003E-2</v>
      </c>
      <c r="AY721" s="3">
        <v>0</v>
      </c>
      <c r="AZ721" s="4">
        <v>-3.9234444444444689E-4</v>
      </c>
      <c r="BA721" s="3">
        <v>2</v>
      </c>
      <c r="BB721" s="4">
        <v>0.22222222222222221</v>
      </c>
      <c r="BC721" s="3">
        <v>0.06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4">
        <v>0</v>
      </c>
      <c r="BK721" s="4">
        <v>0</v>
      </c>
      <c r="BL721" s="3">
        <v>3</v>
      </c>
      <c r="BM721" s="3">
        <v>0</v>
      </c>
      <c r="BN721" s="3">
        <v>0</v>
      </c>
      <c r="BO721" s="3">
        <v>0</v>
      </c>
      <c r="BP721" s="3">
        <v>0</v>
      </c>
      <c r="BQ721" s="3">
        <v>3</v>
      </c>
      <c r="BR721" s="4">
        <v>0.3</v>
      </c>
      <c r="BS721" s="4">
        <v>10.97608</v>
      </c>
      <c r="BT721" s="4">
        <v>0</v>
      </c>
      <c r="BU721" s="4">
        <v>4.8128599944584106E-2</v>
      </c>
      <c r="BV721" s="4">
        <f t="shared" si="44"/>
        <v>3.6586933333333334</v>
      </c>
      <c r="BW721" s="4">
        <f t="shared" si="45"/>
        <v>1.7798859499687694E-2</v>
      </c>
      <c r="BX721" s="3">
        <v>66.855000000000004</v>
      </c>
      <c r="BY721" s="3">
        <v>125.03100000000001</v>
      </c>
      <c r="BZ721" s="3">
        <v>79.114000000000004</v>
      </c>
      <c r="CA721" s="3">
        <v>90.209000000000003</v>
      </c>
      <c r="CB721" s="3">
        <v>90.156999999999996</v>
      </c>
      <c r="CC721" s="3">
        <v>4.9589999999999996</v>
      </c>
      <c r="CD721" s="3">
        <v>5.6609999999999996</v>
      </c>
      <c r="CE721" s="3" t="s">
        <v>37</v>
      </c>
      <c r="CF721" s="3" t="s">
        <v>37</v>
      </c>
      <c r="CG721" s="3">
        <v>0.79242000000000001</v>
      </c>
      <c r="CH721" s="3">
        <v>0.73092000000000001</v>
      </c>
      <c r="CI721" s="3">
        <v>-0.43522890670782532</v>
      </c>
      <c r="CJ721" s="3">
        <v>24.383500000000002</v>
      </c>
      <c r="CK721" s="3">
        <v>7.0372199999999996</v>
      </c>
      <c r="CL721" s="3">
        <v>0.93415999999999999</v>
      </c>
      <c r="CM721" s="3">
        <v>-4.3665799999999999</v>
      </c>
      <c r="CN721" s="3">
        <v>-4.6974</v>
      </c>
      <c r="CO721" s="3">
        <v>-12.73976</v>
      </c>
      <c r="CP721" s="3">
        <v>-10.08948</v>
      </c>
      <c r="CQ721" s="3">
        <v>-3.108E-2</v>
      </c>
      <c r="CR721" s="3">
        <v>-0.13170999999999999</v>
      </c>
      <c r="CS721" s="3">
        <v>-4.2340000000000003E-2</v>
      </c>
      <c r="CT721" s="3">
        <v>-7.4279999999999999E-2</v>
      </c>
      <c r="CU721" s="3">
        <v>-1.6030948789261483</v>
      </c>
      <c r="CV721" s="3">
        <v>0.58199999999999996</v>
      </c>
      <c r="CW721" s="3">
        <v>11.634</v>
      </c>
      <c r="CX721" s="3">
        <v>10.88</v>
      </c>
      <c r="CY721" s="3">
        <v>2.7429999999999999</v>
      </c>
      <c r="CZ721" s="3">
        <v>0.40699999999999997</v>
      </c>
      <c r="DA721" s="3">
        <v>2.1179999999999999</v>
      </c>
      <c r="DB721" s="3">
        <v>-7.165</v>
      </c>
      <c r="DC721" s="3">
        <v>-2.9609999999999999</v>
      </c>
      <c r="DD721" s="3">
        <v>-2.2583500000000001</v>
      </c>
      <c r="DE721" s="3">
        <v>-1.39652</v>
      </c>
      <c r="DF721" s="3">
        <v>-12.656269999999999</v>
      </c>
      <c r="DG721" s="3">
        <v>-2.0094017995091944</v>
      </c>
      <c r="DH721" s="3">
        <v>1.6752699999999998</v>
      </c>
      <c r="DI721" s="3">
        <v>0.87018100000000009</v>
      </c>
      <c r="DJ721" s="3">
        <v>-0.36724499999999999</v>
      </c>
      <c r="DK721" s="3">
        <v>0.14024</v>
      </c>
      <c r="DL721" s="3">
        <v>-5.7700000000000004E-4</v>
      </c>
      <c r="DM721" s="3">
        <v>-0.94499600000000006</v>
      </c>
      <c r="DN721" s="3">
        <v>0.14156000000000002</v>
      </c>
      <c r="DO721" s="3">
        <v>0</v>
      </c>
      <c r="DP721" s="3">
        <v>0</v>
      </c>
      <c r="DQ721" s="3">
        <v>0</v>
      </c>
      <c r="DR721" s="3">
        <v>0</v>
      </c>
      <c r="DS721" s="4">
        <v>0.13767572727272726</v>
      </c>
      <c r="DT721" s="3">
        <v>18.989690721649485</v>
      </c>
      <c r="DU721" s="3">
        <v>-6.4810039539281383E-2</v>
      </c>
      <c r="DV721" s="3">
        <v>-0.74788602941176474</v>
      </c>
      <c r="DW721" s="3">
        <v>-0.85162231133795108</v>
      </c>
      <c r="DX721" s="3">
        <v>4.2039312039312042</v>
      </c>
      <c r="DY721" s="3">
        <v>-4.3829084041548629</v>
      </c>
      <c r="DZ721" s="3">
        <v>-0.58674110258199585</v>
      </c>
      <c r="EA721" s="3">
        <v>-0.23730158730158724</v>
      </c>
      <c r="EB721" s="3">
        <v>-0.38161932384262848</v>
      </c>
      <c r="EC721" s="3">
        <v>8.0627201901870347</v>
      </c>
      <c r="ED721" s="3">
        <v>-0.84123270130068373</v>
      </c>
      <c r="EE721" s="4">
        <v>2.1056564196633611</v>
      </c>
      <c r="EF721" s="4">
        <v>0</v>
      </c>
      <c r="EG721" s="4">
        <v>3</v>
      </c>
      <c r="EH721" s="4">
        <f t="shared" si="46"/>
        <v>0</v>
      </c>
      <c r="EI721" s="15" t="s">
        <v>37</v>
      </c>
      <c r="EJ721" s="3">
        <v>0.42588300000000001</v>
      </c>
      <c r="EK721" s="3" t="s">
        <v>37</v>
      </c>
      <c r="EL721" s="3" t="s">
        <v>37</v>
      </c>
      <c r="EM721" s="3" t="s">
        <v>37</v>
      </c>
      <c r="EN721" s="3" t="s">
        <v>37</v>
      </c>
      <c r="EO721" s="3" t="s">
        <v>37</v>
      </c>
      <c r="EP721" s="3" t="s">
        <v>37</v>
      </c>
      <c r="EQ721" s="3" t="s">
        <v>37</v>
      </c>
      <c r="ER721" s="3" t="s">
        <v>37</v>
      </c>
      <c r="ES721" s="3" t="s">
        <v>37</v>
      </c>
      <c r="ET721" s="4">
        <v>0.42588300000000001</v>
      </c>
      <c r="EU721" s="4">
        <v>2</v>
      </c>
      <c r="EV721" s="4">
        <v>1</v>
      </c>
      <c r="EW721" s="4">
        <f t="shared" si="47"/>
        <v>0.66666666666666663</v>
      </c>
      <c r="EY721" s="15">
        <v>1.0139618776164603</v>
      </c>
      <c r="EZ721" s="3">
        <v>-0.35881162721271959</v>
      </c>
      <c r="FA721" s="3">
        <v>0.20675622079288156</v>
      </c>
      <c r="FB721" s="3">
        <v>6.9590317371859365E-3</v>
      </c>
      <c r="FC721" s="3">
        <v>-0.95447579042969866</v>
      </c>
      <c r="FD721" s="3">
        <v>0.14931421446384027</v>
      </c>
      <c r="FE721" s="3">
        <v>-1</v>
      </c>
      <c r="FF721" s="3" t="s">
        <v>37</v>
      </c>
      <c r="FG721" s="3" t="s">
        <v>37</v>
      </c>
      <c r="FH721" s="3">
        <v>-1</v>
      </c>
      <c r="FI721" s="4">
        <v>-0.24203700912900628</v>
      </c>
      <c r="FJ721" s="3">
        <v>-0.15998110398785859</v>
      </c>
      <c r="FK721" s="15">
        <v>0.1546779392517845</v>
      </c>
      <c r="FL721" s="15">
        <v>-0.31025482085012623</v>
      </c>
      <c r="FM721" s="3">
        <v>-6.6472399207161081E-2</v>
      </c>
      <c r="FN721" s="3">
        <v>2.7277598876000178</v>
      </c>
      <c r="FO721" s="3">
        <v>3</v>
      </c>
      <c r="FP721" s="3">
        <v>0</v>
      </c>
    </row>
    <row r="722" spans="1:172" x14ac:dyDescent="0.35">
      <c r="A722" s="3" t="s">
        <v>2210</v>
      </c>
      <c r="B722" s="3" t="s">
        <v>2211</v>
      </c>
      <c r="C722" s="3" t="s">
        <v>2212</v>
      </c>
      <c r="D722" s="3">
        <v>165.63750999999999</v>
      </c>
      <c r="E722" s="3" t="s">
        <v>132</v>
      </c>
      <c r="F722" s="3">
        <v>21.980049999999999</v>
      </c>
      <c r="G722" s="3">
        <v>9.5888200000000001</v>
      </c>
      <c r="H722" s="3">
        <v>11.932589999999999</v>
      </c>
      <c r="I722" s="3">
        <v>38.93779</v>
      </c>
      <c r="J722" s="3">
        <v>32.214889999999997</v>
      </c>
      <c r="K722" s="3">
        <v>59.245780000000003</v>
      </c>
      <c r="L722" s="3">
        <v>114.78693</v>
      </c>
      <c r="M722" s="3">
        <v>154.63514000000001</v>
      </c>
      <c r="N722" s="3">
        <v>125.2101</v>
      </c>
      <c r="O722" s="3">
        <v>159.41448</v>
      </c>
      <c r="P722" s="4">
        <v>10</v>
      </c>
      <c r="Q722" s="3">
        <v>-9</v>
      </c>
      <c r="R722" s="4">
        <v>0.24626675503957873</v>
      </c>
      <c r="S722" s="3">
        <v>6.9367000000000001</v>
      </c>
      <c r="T722" s="3">
        <v>-8.2452000000000005</v>
      </c>
      <c r="U722" s="3">
        <v>-4.1952999999999996</v>
      </c>
      <c r="V722" s="3">
        <v>-5.6195000000000004</v>
      </c>
      <c r="W722" s="3">
        <v>-1.024</v>
      </c>
      <c r="X722" s="3">
        <v>1.1725000000000001</v>
      </c>
      <c r="Y722" s="3">
        <v>1.1178999999999999</v>
      </c>
      <c r="Z722" s="3">
        <v>1.3722000000000001</v>
      </c>
      <c r="AA722" s="3">
        <v>1.6261000000000001</v>
      </c>
      <c r="AB722" s="3">
        <v>4.6711</v>
      </c>
      <c r="AC722" s="4">
        <v>-2.1875000000000015E-3</v>
      </c>
      <c r="AD722" s="3">
        <v>13.454599999999999</v>
      </c>
      <c r="AE722" s="3">
        <v>-23.068000000000001</v>
      </c>
      <c r="AF722" s="3">
        <v>-13.698700000000001</v>
      </c>
      <c r="AG722" s="3">
        <v>-33.767800000000001</v>
      </c>
      <c r="AH722" s="3">
        <v>-0.16089999999999999</v>
      </c>
      <c r="AI722" s="3">
        <v>2.5409999999999999</v>
      </c>
      <c r="AJ722" s="3">
        <v>4.2515000000000001</v>
      </c>
      <c r="AK722" s="3">
        <v>7.4146999999999998</v>
      </c>
      <c r="AL722" s="3">
        <v>6.3745000000000003</v>
      </c>
      <c r="AM722" s="3">
        <v>8.8120999999999992</v>
      </c>
      <c r="AN722" s="4">
        <v>-2.7847000000000007E-2</v>
      </c>
      <c r="AO722" s="3">
        <v>0.71169000000000004</v>
      </c>
      <c r="AP722" s="3">
        <v>0.50634999999999997</v>
      </c>
      <c r="AQ722" s="3">
        <v>-0.58904000000000001</v>
      </c>
      <c r="AR722" s="3">
        <v>-0.23751</v>
      </c>
      <c r="AS722" s="3">
        <v>-0.37705</v>
      </c>
      <c r="AT722" s="3">
        <v>-1.6100000000000001E-3</v>
      </c>
      <c r="AU722" s="3">
        <v>1.5879999999999998E-2</v>
      </c>
      <c r="AV722" s="3">
        <v>3.4410000000000003E-2</v>
      </c>
      <c r="AW722" s="3">
        <v>5.4600000000000003E-2</v>
      </c>
      <c r="AX722" s="3">
        <v>3.7010000000000001E-2</v>
      </c>
      <c r="AY722" s="3">
        <v>9.0880000000000002E-2</v>
      </c>
      <c r="AZ722" s="4">
        <v>2.4561000000000006E-4</v>
      </c>
      <c r="BA722" s="3">
        <v>10</v>
      </c>
      <c r="BB722" s="4">
        <v>1</v>
      </c>
      <c r="BC722" s="3">
        <v>20</v>
      </c>
      <c r="BD722" s="3">
        <v>0</v>
      </c>
      <c r="BE722" s="3">
        <v>1</v>
      </c>
      <c r="BF722" s="3">
        <v>0</v>
      </c>
      <c r="BG722" s="3">
        <v>0</v>
      </c>
      <c r="BH722" s="3">
        <v>0</v>
      </c>
      <c r="BI722" s="3">
        <v>1</v>
      </c>
      <c r="BJ722" s="4">
        <v>0.1</v>
      </c>
      <c r="BK722" s="4">
        <v>0</v>
      </c>
      <c r="BL722" s="3">
        <v>9</v>
      </c>
      <c r="BM722" s="3">
        <v>0</v>
      </c>
      <c r="BN722" s="3">
        <v>0</v>
      </c>
      <c r="BO722" s="3">
        <v>0</v>
      </c>
      <c r="BP722" s="3">
        <v>0</v>
      </c>
      <c r="BQ722" s="3">
        <v>9</v>
      </c>
      <c r="BR722" s="4">
        <v>0.9</v>
      </c>
      <c r="BS722" s="4">
        <v>12.971069999999999</v>
      </c>
      <c r="BT722" s="4">
        <v>0</v>
      </c>
      <c r="BU722" s="4">
        <v>8.1366949852987008E-2</v>
      </c>
      <c r="BV722" s="4">
        <f t="shared" si="44"/>
        <v>1.297107</v>
      </c>
      <c r="BW722" s="4">
        <f t="shared" si="45"/>
        <v>7.8309979424346574E-3</v>
      </c>
      <c r="BX722" s="3">
        <v>81.034999999999997</v>
      </c>
      <c r="BY722" s="3">
        <v>43.655999999999999</v>
      </c>
      <c r="BZ722" s="3">
        <v>19.594000000000001</v>
      </c>
      <c r="CA722" s="3">
        <v>2.9249999999999998</v>
      </c>
      <c r="CB722" s="3">
        <v>8.2289999999999992</v>
      </c>
      <c r="CC722" s="3">
        <v>17.024999999999999</v>
      </c>
      <c r="CD722" s="3">
        <v>7.3810000000000002</v>
      </c>
      <c r="CE722" s="3">
        <v>9.2479999999999993</v>
      </c>
      <c r="CF722" s="3">
        <v>45.951999999999998</v>
      </c>
      <c r="CG722" s="3">
        <v>15.773</v>
      </c>
      <c r="CH722" s="3">
        <v>57.223999999999997</v>
      </c>
      <c r="CI722" s="3">
        <v>-3.4192535677400659E-2</v>
      </c>
      <c r="CJ722" s="3">
        <v>0.71169000000000004</v>
      </c>
      <c r="CK722" s="3">
        <v>0.50634999999999997</v>
      </c>
      <c r="CL722" s="3">
        <v>-0.86141000000000001</v>
      </c>
      <c r="CM722" s="3">
        <v>-0.22861000000000001</v>
      </c>
      <c r="CN722" s="3">
        <v>-0.37724000000000002</v>
      </c>
      <c r="CO722" s="3">
        <v>-9.7999999999999997E-4</v>
      </c>
      <c r="CP722" s="3">
        <v>1.5879999999999998E-2</v>
      </c>
      <c r="CQ722" s="3">
        <v>3.4410000000000003E-2</v>
      </c>
      <c r="CR722" s="3">
        <v>5.4600000000000003E-2</v>
      </c>
      <c r="CS722" s="3">
        <v>3.7010000000000001E-2</v>
      </c>
      <c r="CT722" s="3">
        <v>9.0880000000000002E-2</v>
      </c>
      <c r="CU722" s="3">
        <v>-0.18601248166419271</v>
      </c>
      <c r="CV722" s="3">
        <v>6.6619999999999999</v>
      </c>
      <c r="CW722" s="3">
        <v>5.21</v>
      </c>
      <c r="CX722" s="3">
        <v>-5.0030000000000001</v>
      </c>
      <c r="CY722" s="3">
        <v>-2.4249999999999998</v>
      </c>
      <c r="CZ722" s="3">
        <v>-4.2039999999999997</v>
      </c>
      <c r="DA722" s="3">
        <v>-0.85199999999999998</v>
      </c>
      <c r="DB722" s="3">
        <v>1.0089999999999999</v>
      </c>
      <c r="DC722" s="3">
        <v>1.5522100000000001</v>
      </c>
      <c r="DD722" s="3">
        <v>3.085</v>
      </c>
      <c r="DE722" s="3">
        <v>4.306</v>
      </c>
      <c r="DF722" s="3">
        <v>13.164</v>
      </c>
      <c r="DG722" s="3">
        <v>7.0479425276959828E-2</v>
      </c>
      <c r="DH722" s="3">
        <v>-4.0438999999999996E-2</v>
      </c>
      <c r="DI722" s="3">
        <v>-0.46127000000000001</v>
      </c>
      <c r="DJ722" s="3">
        <v>-0.55117300000000002</v>
      </c>
      <c r="DK722" s="3">
        <v>-0.85072000000000003</v>
      </c>
      <c r="DL722" s="3">
        <v>1.8133330000000001</v>
      </c>
      <c r="DM722" s="3">
        <v>1.068902</v>
      </c>
      <c r="DN722" s="3">
        <v>-0.56646200000000002</v>
      </c>
      <c r="DO722" s="3">
        <v>0.252946</v>
      </c>
      <c r="DP722" s="3">
        <v>3.968858</v>
      </c>
      <c r="DQ722" s="3">
        <v>-0.65675099999999997</v>
      </c>
      <c r="DR722" s="3">
        <v>2.6279710000000001</v>
      </c>
      <c r="DS722" s="4">
        <v>0.60047227272727277</v>
      </c>
      <c r="DT722" s="3">
        <v>-0.21795256679675773</v>
      </c>
      <c r="DU722" s="3">
        <v>-1.9602687140115165</v>
      </c>
      <c r="DV722" s="3">
        <v>-0.51529082550469718</v>
      </c>
      <c r="DW722" s="3">
        <v>0.73360824742268038</v>
      </c>
      <c r="DX722" s="3">
        <v>-0.79733587059942912</v>
      </c>
      <c r="DY722" s="3">
        <v>-2.1842723004694835</v>
      </c>
      <c r="DZ722" s="3">
        <v>0.53836471754212112</v>
      </c>
      <c r="EA722" s="3">
        <v>0.9874888062826549</v>
      </c>
      <c r="EB722" s="3">
        <v>0.39578606158833068</v>
      </c>
      <c r="EC722" s="3">
        <v>2.0571295866233164</v>
      </c>
      <c r="ED722" s="3">
        <v>-0.9946460479127196</v>
      </c>
      <c r="EE722" s="4">
        <v>-0.17794444598504552</v>
      </c>
      <c r="EF722" s="4">
        <v>11</v>
      </c>
      <c r="EG722" s="4">
        <v>0</v>
      </c>
      <c r="EH722" s="4">
        <f t="shared" si="46"/>
        <v>1</v>
      </c>
      <c r="EI722" s="15">
        <v>0.420209</v>
      </c>
      <c r="EJ722" s="3">
        <v>0.68606100000000003</v>
      </c>
      <c r="EK722" s="3" t="s">
        <v>37</v>
      </c>
      <c r="EL722" s="3" t="s">
        <v>37</v>
      </c>
      <c r="EM722" s="3" t="s">
        <v>37</v>
      </c>
      <c r="EN722" s="3" t="s">
        <v>37</v>
      </c>
      <c r="EO722" s="3" t="s">
        <v>37</v>
      </c>
      <c r="EP722" s="3" t="s">
        <v>37</v>
      </c>
      <c r="EQ722" s="3" t="s">
        <v>37</v>
      </c>
      <c r="ER722" s="3" t="s">
        <v>37</v>
      </c>
      <c r="ES722" s="3">
        <v>0.27402100000000001</v>
      </c>
      <c r="ET722" s="4">
        <v>0.48004100000000005</v>
      </c>
      <c r="EU722" s="4">
        <v>5</v>
      </c>
      <c r="EV722" s="4">
        <v>6</v>
      </c>
      <c r="EW722" s="4">
        <f t="shared" si="47"/>
        <v>0.45454545454545453</v>
      </c>
      <c r="EY722" s="15">
        <v>-0.49543021819678884</v>
      </c>
      <c r="EZ722" s="3">
        <v>-0.3484279808529156</v>
      </c>
      <c r="FA722" s="3">
        <v>-0.80631965605042366</v>
      </c>
      <c r="FB722" s="3">
        <v>1.3698275862068967</v>
      </c>
      <c r="FC722" s="3">
        <v>0.50263732266278638</v>
      </c>
      <c r="FD722" s="3">
        <v>-0.74290383102342183</v>
      </c>
      <c r="FE722" s="3">
        <v>0.21563088512241041</v>
      </c>
      <c r="FF722" s="3">
        <v>6.7281177381874517</v>
      </c>
      <c r="FG722" s="3">
        <v>-0.81507467174501347</v>
      </c>
      <c r="FH722" s="3">
        <v>4.3761517615176153</v>
      </c>
      <c r="FI722" s="4">
        <v>0.99842089358285979</v>
      </c>
      <c r="FJ722" s="3">
        <v>0.13959317015051464</v>
      </c>
      <c r="FK722" s="15">
        <v>3.5814689978779248E-3</v>
      </c>
      <c r="FL722" s="15">
        <v>7.6011589160543735E-2</v>
      </c>
      <c r="FM722" s="3">
        <v>0.2374620422848317</v>
      </c>
      <c r="FN722" s="3">
        <v>0.10104427469432195</v>
      </c>
      <c r="FO722" s="3">
        <v>11</v>
      </c>
      <c r="FP722" s="3">
        <v>0</v>
      </c>
    </row>
    <row r="723" spans="1:172" x14ac:dyDescent="0.35">
      <c r="A723" s="3" t="s">
        <v>2213</v>
      </c>
      <c r="B723" s="3" t="s">
        <v>2214</v>
      </c>
      <c r="C723" s="3" t="s">
        <v>2215</v>
      </c>
      <c r="D723" s="3">
        <v>173.59748999999999</v>
      </c>
      <c r="E723" s="3" t="s">
        <v>56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411.29700000000003</v>
      </c>
      <c r="M723" s="3">
        <v>560.43344999999999</v>
      </c>
      <c r="N723" s="3">
        <v>733.56325000000004</v>
      </c>
      <c r="O723" s="3">
        <v>360.10154</v>
      </c>
      <c r="P723" s="4">
        <v>4</v>
      </c>
      <c r="Q723" s="3">
        <v>-3</v>
      </c>
      <c r="R723" s="4">
        <v>-4.3342503685099842E-2</v>
      </c>
      <c r="S723" s="3">
        <v>0</v>
      </c>
      <c r="T723" s="3">
        <v>0</v>
      </c>
      <c r="U723" s="3">
        <v>11.217499999999999</v>
      </c>
      <c r="V723" s="3">
        <v>1.923</v>
      </c>
      <c r="W723" s="3">
        <v>2.7368999999999999</v>
      </c>
      <c r="X723" s="3">
        <v>2.9005999999999998</v>
      </c>
      <c r="Y723" s="3">
        <v>-4.1641000000000004</v>
      </c>
      <c r="Z723" s="3">
        <v>-4.1822999999999997</v>
      </c>
      <c r="AA723" s="3">
        <v>-0.53039999999999998</v>
      </c>
      <c r="AB723" s="3">
        <v>0</v>
      </c>
      <c r="AC723" s="4">
        <v>2.4752999999999994E-2</v>
      </c>
      <c r="AD723" s="3">
        <v>0</v>
      </c>
      <c r="AE723" s="3">
        <v>0</v>
      </c>
      <c r="AF723" s="3">
        <v>40.018099999999997</v>
      </c>
      <c r="AG723" s="3">
        <v>-17.6675</v>
      </c>
      <c r="AH723" s="3">
        <v>25.737400000000001</v>
      </c>
      <c r="AI723" s="3">
        <v>6.9751000000000003</v>
      </c>
      <c r="AJ723" s="3">
        <v>-10.494</v>
      </c>
      <c r="AK723" s="3">
        <v>-10.847</v>
      </c>
      <c r="AL723" s="3">
        <v>-3.3372999999999999</v>
      </c>
      <c r="AM723" s="3">
        <v>0</v>
      </c>
      <c r="AN723" s="4">
        <v>7.5961999999999974E-2</v>
      </c>
      <c r="AO723" s="3">
        <v>0</v>
      </c>
      <c r="AP723" s="3">
        <v>0</v>
      </c>
      <c r="AQ723" s="3">
        <v>0</v>
      </c>
      <c r="AR723" s="3">
        <v>2.3900000000000002E-3</v>
      </c>
      <c r="AS723" s="3">
        <v>-2.0500000000000002E-3</v>
      </c>
      <c r="AT723" s="3">
        <v>1.82E-3</v>
      </c>
      <c r="AU723" s="3">
        <v>1.8699999999999999E-3</v>
      </c>
      <c r="AV723" s="3">
        <v>-4.3E-3</v>
      </c>
      <c r="AW723" s="3">
        <v>-6.3800000000000003E-3</v>
      </c>
      <c r="AX723" s="3">
        <v>-2.6099999999999999E-3</v>
      </c>
      <c r="AY723" s="3">
        <v>0</v>
      </c>
      <c r="AZ723" s="4">
        <v>-2.3150000000000004E-5</v>
      </c>
      <c r="BA723" s="3">
        <v>10</v>
      </c>
      <c r="BB723" s="4">
        <v>2.5</v>
      </c>
      <c r="BC723" s="3" t="s">
        <v>37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4">
        <v>0</v>
      </c>
      <c r="BK723" s="4">
        <v>0</v>
      </c>
      <c r="BL723" s="3">
        <v>10</v>
      </c>
      <c r="BM723" s="3">
        <v>0</v>
      </c>
      <c r="BN723" s="3">
        <v>0</v>
      </c>
      <c r="BO723" s="3">
        <v>0</v>
      </c>
      <c r="BP723" s="3">
        <v>0</v>
      </c>
      <c r="BQ723" s="3">
        <v>10</v>
      </c>
      <c r="BR723" s="4">
        <v>1</v>
      </c>
      <c r="BS723" s="4">
        <v>0</v>
      </c>
      <c r="BT723" s="4" t="s">
        <v>37</v>
      </c>
      <c r="BU723" s="4">
        <v>0</v>
      </c>
      <c r="BV723" s="4">
        <f t="shared" si="44"/>
        <v>0</v>
      </c>
      <c r="BW723" s="4">
        <f t="shared" si="45"/>
        <v>0</v>
      </c>
      <c r="BX723" s="3" t="s">
        <v>37</v>
      </c>
      <c r="BY723" s="3" t="s">
        <v>37</v>
      </c>
      <c r="BZ723" s="3">
        <v>1.9825900000000001</v>
      </c>
      <c r="CA723" s="3">
        <v>4.7017199999999999</v>
      </c>
      <c r="CB723" s="3">
        <v>6.3947599999999998</v>
      </c>
      <c r="CC723" s="3">
        <v>10.627000000000001</v>
      </c>
      <c r="CD723" s="3">
        <v>18.760999999999999</v>
      </c>
      <c r="CE723" s="3">
        <v>26.087</v>
      </c>
      <c r="CF723" s="3">
        <v>38.603999999999999</v>
      </c>
      <c r="CG723" s="3">
        <v>52.749000000000002</v>
      </c>
      <c r="CH723" s="3">
        <v>52.847999999999999</v>
      </c>
      <c r="CI723" s="3">
        <v>0.29551708047262837</v>
      </c>
      <c r="CJ723" s="3">
        <v>-2.4599999999999999E-3</v>
      </c>
      <c r="CK723" s="3">
        <v>-2.4599999999999999E-3</v>
      </c>
      <c r="CL723" s="3" t="s">
        <v>37</v>
      </c>
      <c r="CM723" s="3">
        <v>2.3900000000000002E-3</v>
      </c>
      <c r="CN723" s="3">
        <v>-2.0500000000000002E-3</v>
      </c>
      <c r="CO723" s="3">
        <v>1.82E-3</v>
      </c>
      <c r="CP723" s="3">
        <v>1.8699999999999999E-3</v>
      </c>
      <c r="CQ723" s="3">
        <v>-4.3E-3</v>
      </c>
      <c r="CR723" s="3">
        <v>-6.3800000000000003E-3</v>
      </c>
      <c r="CS723" s="3">
        <v>-2.6099999999999999E-3</v>
      </c>
      <c r="CT723" s="3">
        <v>-2.4599999999999999E-3</v>
      </c>
      <c r="CU723" s="3" t="s">
        <v>37</v>
      </c>
      <c r="CV723" s="3" t="s">
        <v>37</v>
      </c>
      <c r="CW723" s="3" t="s">
        <v>37</v>
      </c>
      <c r="CX723" s="3" t="s">
        <v>37</v>
      </c>
      <c r="CY723" s="3">
        <v>0.47644999999999998</v>
      </c>
      <c r="CZ723" s="3">
        <v>1.4536500000000001</v>
      </c>
      <c r="DA723" s="3">
        <v>0.28192</v>
      </c>
      <c r="DB723" s="3">
        <v>0.64800000000000002</v>
      </c>
      <c r="DC723" s="3">
        <v>1.323</v>
      </c>
      <c r="DD723" s="3">
        <v>-2.5840000000000001</v>
      </c>
      <c r="DE723" s="3">
        <v>-3.54</v>
      </c>
      <c r="DF723" s="3">
        <v>-0.57999999999999996</v>
      </c>
      <c r="DG723" s="3" t="s">
        <v>37</v>
      </c>
      <c r="DH723" s="3">
        <v>0</v>
      </c>
      <c r="DI723" s="3">
        <v>0</v>
      </c>
      <c r="DJ723" s="3">
        <v>0</v>
      </c>
      <c r="DK723" s="3">
        <v>1.371507</v>
      </c>
      <c r="DL723" s="3">
        <v>0.36009000000000002</v>
      </c>
      <c r="DM723" s="3">
        <v>0.661829</v>
      </c>
      <c r="DN723" s="3">
        <v>0.76540800000000009</v>
      </c>
      <c r="DO723" s="3">
        <v>0.39049</v>
      </c>
      <c r="DP723" s="3">
        <v>0.47981699999999994</v>
      </c>
      <c r="DQ723" s="3">
        <v>0.36641199999999996</v>
      </c>
      <c r="DR723" s="3">
        <v>0</v>
      </c>
      <c r="DS723" s="4">
        <v>0.39959572727272724</v>
      </c>
      <c r="DT723" s="3" t="s">
        <v>37</v>
      </c>
      <c r="DU723" s="3" t="s">
        <v>37</v>
      </c>
      <c r="DV723" s="3" t="s">
        <v>37</v>
      </c>
      <c r="DW723" s="3">
        <v>2.0510022037989297</v>
      </c>
      <c r="DX723" s="3">
        <v>-0.80606060606060614</v>
      </c>
      <c r="DY723" s="3">
        <v>1.2985244040862656</v>
      </c>
      <c r="DZ723" s="3">
        <v>1.0416666666666665</v>
      </c>
      <c r="EA723" s="3">
        <v>-2.9531368102796676</v>
      </c>
      <c r="EB723" s="3">
        <v>0.36996904024767802</v>
      </c>
      <c r="EC723" s="3">
        <v>-0.83615819209039544</v>
      </c>
      <c r="ED723" s="3" t="s">
        <v>37</v>
      </c>
      <c r="EE723" s="4">
        <v>2.3686672338410073E-2</v>
      </c>
      <c r="EF723" s="4">
        <v>10</v>
      </c>
      <c r="EG723" s="4">
        <v>0</v>
      </c>
      <c r="EH723" s="4">
        <f t="shared" si="46"/>
        <v>1</v>
      </c>
      <c r="EI723" s="15" t="s">
        <v>37</v>
      </c>
      <c r="EJ723" s="3" t="s">
        <v>37</v>
      </c>
      <c r="EK723" s="3" t="s">
        <v>37</v>
      </c>
      <c r="EL723" s="3" t="s">
        <v>37</v>
      </c>
      <c r="EM723" s="3" t="s">
        <v>37</v>
      </c>
      <c r="EN723" s="3" t="s">
        <v>37</v>
      </c>
      <c r="EO723" s="3" t="s">
        <v>37</v>
      </c>
      <c r="EP723" s="3" t="s">
        <v>37</v>
      </c>
      <c r="EQ723" s="3" t="s">
        <v>37</v>
      </c>
      <c r="ER723" s="3" t="s">
        <v>37</v>
      </c>
      <c r="ES723" s="3" t="s">
        <v>37</v>
      </c>
      <c r="ET723" s="4">
        <v>0</v>
      </c>
      <c r="EU723" s="4">
        <v>4</v>
      </c>
      <c r="EV723" s="4">
        <v>6</v>
      </c>
      <c r="EW723" s="4">
        <f t="shared" si="47"/>
        <v>0.4</v>
      </c>
      <c r="EY723" s="15" t="s">
        <v>37</v>
      </c>
      <c r="EZ723" s="3" t="s">
        <v>37</v>
      </c>
      <c r="FA723" s="3">
        <v>2.3467621158569463</v>
      </c>
      <c r="FB723" s="3">
        <v>1.1492191345594485</v>
      </c>
      <c r="FC723" s="3">
        <v>-0.44116630507655852</v>
      </c>
      <c r="FD723" s="3">
        <v>0.72801788375558851</v>
      </c>
      <c r="FE723" s="3">
        <v>0.44890038809831823</v>
      </c>
      <c r="FF723" s="3">
        <v>0.52529761904761907</v>
      </c>
      <c r="FG723" s="3">
        <v>0.40448780487804886</v>
      </c>
      <c r="FH723" s="3">
        <v>-1</v>
      </c>
      <c r="FI723" s="4">
        <v>0.52018983013992648</v>
      </c>
      <c r="FJ723" s="3">
        <v>0.17505334216877921</v>
      </c>
      <c r="FK723" s="15">
        <v>1.8693101530752897E-2</v>
      </c>
      <c r="FL723" s="15">
        <v>0.19026560035398488</v>
      </c>
      <c r="FM723" s="3">
        <v>0.32090198120570546</v>
      </c>
      <c r="FN723" s="3">
        <v>0.72001520762077198</v>
      </c>
      <c r="FO723" s="3">
        <v>10</v>
      </c>
      <c r="FP723" s="3">
        <v>0</v>
      </c>
    </row>
    <row r="724" spans="1:172" x14ac:dyDescent="0.35">
      <c r="A724" s="3" t="s">
        <v>2216</v>
      </c>
      <c r="B724" s="3" t="s">
        <v>2217</v>
      </c>
      <c r="C724" s="3" t="s">
        <v>2218</v>
      </c>
      <c r="D724" s="3">
        <v>0</v>
      </c>
      <c r="E724" s="3" t="s">
        <v>82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4">
        <v>0</v>
      </c>
      <c r="Q724" s="3">
        <v>1</v>
      </c>
      <c r="R724" s="4" t="e">
        <v>#DIV/0!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4" t="e">
        <v>#DIV/0!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4" t="e">
        <v>#DIV/0!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4" t="e">
        <v>#DIV/0!</v>
      </c>
      <c r="BA724" s="3">
        <v>0</v>
      </c>
      <c r="BB724" s="4">
        <v>0</v>
      </c>
      <c r="BC724" s="3">
        <v>1.0404899999999999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4">
        <v>0</v>
      </c>
      <c r="BK724" s="4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4">
        <v>0</v>
      </c>
      <c r="BS724" s="4">
        <v>88.916489999999982</v>
      </c>
      <c r="BT724" s="4">
        <v>0</v>
      </c>
      <c r="BU724" s="4" t="e">
        <v>#DIV/0!</v>
      </c>
      <c r="BV724" s="4">
        <f t="shared" si="44"/>
        <v>0</v>
      </c>
      <c r="BW724" s="4">
        <f t="shared" si="45"/>
        <v>0</v>
      </c>
      <c r="BX724" s="3" t="s">
        <v>37</v>
      </c>
      <c r="BY724" s="3" t="s">
        <v>37</v>
      </c>
      <c r="BZ724" s="3" t="s">
        <v>37</v>
      </c>
      <c r="CA724" s="3" t="s">
        <v>37</v>
      </c>
      <c r="CB724" s="3" t="s">
        <v>37</v>
      </c>
      <c r="CC724" s="3" t="s">
        <v>37</v>
      </c>
      <c r="CD724" s="3" t="s">
        <v>37</v>
      </c>
      <c r="CE724" s="3" t="s">
        <v>37</v>
      </c>
      <c r="CF724" s="3" t="s">
        <v>37</v>
      </c>
      <c r="CG724" s="3" t="s">
        <v>37</v>
      </c>
      <c r="CH724" s="3" t="s">
        <v>37</v>
      </c>
      <c r="CI724" s="3" t="s">
        <v>37</v>
      </c>
      <c r="CJ724" s="3" t="s">
        <v>37</v>
      </c>
      <c r="CK724" s="3" t="s">
        <v>37</v>
      </c>
      <c r="CL724" s="3" t="s">
        <v>37</v>
      </c>
      <c r="CM724" s="3" t="s">
        <v>37</v>
      </c>
      <c r="CN724" s="3" t="s">
        <v>37</v>
      </c>
      <c r="CO724" s="3" t="s">
        <v>37</v>
      </c>
      <c r="CP724" s="3" t="s">
        <v>37</v>
      </c>
      <c r="CQ724" s="3" t="s">
        <v>37</v>
      </c>
      <c r="CR724" s="3" t="s">
        <v>37</v>
      </c>
      <c r="CS724" s="3" t="s">
        <v>37</v>
      </c>
      <c r="CT724" s="3" t="s">
        <v>37</v>
      </c>
      <c r="CU724" s="3" t="s">
        <v>37</v>
      </c>
      <c r="CV724" s="3" t="s">
        <v>37</v>
      </c>
      <c r="CW724" s="3" t="s">
        <v>37</v>
      </c>
      <c r="CX724" s="3" t="s">
        <v>37</v>
      </c>
      <c r="CY724" s="3" t="s">
        <v>37</v>
      </c>
      <c r="CZ724" s="3" t="s">
        <v>37</v>
      </c>
      <c r="DA724" s="3" t="s">
        <v>37</v>
      </c>
      <c r="DB724" s="3" t="s">
        <v>37</v>
      </c>
      <c r="DC724" s="3" t="s">
        <v>37</v>
      </c>
      <c r="DD724" s="3" t="s">
        <v>37</v>
      </c>
      <c r="DE724" s="3" t="s">
        <v>37</v>
      </c>
      <c r="DF724" s="3" t="s">
        <v>37</v>
      </c>
      <c r="DG724" s="3" t="s">
        <v>37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4">
        <v>0</v>
      </c>
      <c r="DT724" s="3" t="s">
        <v>37</v>
      </c>
      <c r="DU724" s="3" t="s">
        <v>37</v>
      </c>
      <c r="DV724" s="3" t="s">
        <v>37</v>
      </c>
      <c r="DW724" s="3" t="s">
        <v>37</v>
      </c>
      <c r="DX724" s="3" t="s">
        <v>37</v>
      </c>
      <c r="DY724" s="3" t="s">
        <v>37</v>
      </c>
      <c r="DZ724" s="3" t="s">
        <v>37</v>
      </c>
      <c r="EA724" s="3" t="s">
        <v>37</v>
      </c>
      <c r="EB724" s="3" t="s">
        <v>37</v>
      </c>
      <c r="EC724" s="3" t="s">
        <v>37</v>
      </c>
      <c r="ED724" s="3" t="s">
        <v>37</v>
      </c>
      <c r="EE724" s="4" t="s">
        <v>37</v>
      </c>
      <c r="EF724" s="4">
        <v>0</v>
      </c>
      <c r="EG724" s="4">
        <v>0</v>
      </c>
      <c r="EH724" s="4">
        <f t="shared" si="46"/>
        <v>0</v>
      </c>
      <c r="EI724" s="15" t="s">
        <v>37</v>
      </c>
      <c r="EJ724" s="3" t="s">
        <v>37</v>
      </c>
      <c r="EK724" s="3" t="s">
        <v>37</v>
      </c>
      <c r="EL724" s="3" t="s">
        <v>37</v>
      </c>
      <c r="EM724" s="3" t="s">
        <v>37</v>
      </c>
      <c r="EN724" s="3" t="s">
        <v>37</v>
      </c>
      <c r="EO724" s="3" t="s">
        <v>37</v>
      </c>
      <c r="EP724" s="3" t="s">
        <v>37</v>
      </c>
      <c r="EQ724" s="3" t="s">
        <v>37</v>
      </c>
      <c r="ER724" s="3" t="s">
        <v>37</v>
      </c>
      <c r="ES724" s="3" t="s">
        <v>37</v>
      </c>
      <c r="ET724" s="4">
        <v>0</v>
      </c>
      <c r="EU724" s="4">
        <v>0</v>
      </c>
      <c r="EV724" s="4">
        <v>0</v>
      </c>
      <c r="EW724" s="4">
        <f t="shared" si="47"/>
        <v>0</v>
      </c>
      <c r="EY724" s="15" t="s">
        <v>37</v>
      </c>
      <c r="EZ724" s="3" t="s">
        <v>37</v>
      </c>
      <c r="FA724" s="3" t="s">
        <v>37</v>
      </c>
      <c r="FB724" s="3" t="s">
        <v>37</v>
      </c>
      <c r="FC724" s="3" t="s">
        <v>37</v>
      </c>
      <c r="FD724" s="3" t="s">
        <v>37</v>
      </c>
      <c r="FE724" s="3" t="s">
        <v>37</v>
      </c>
      <c r="FF724" s="3" t="s">
        <v>37</v>
      </c>
      <c r="FG724" s="3" t="s">
        <v>37</v>
      </c>
      <c r="FH724" s="3" t="s">
        <v>37</v>
      </c>
      <c r="FI724" s="4" t="s">
        <v>37</v>
      </c>
      <c r="FJ724" s="3" t="s">
        <v>37</v>
      </c>
      <c r="FL724" s="15" t="s">
        <v>37</v>
      </c>
      <c r="FM724" s="3" t="s">
        <v>37</v>
      </c>
      <c r="FO724" s="3">
        <v>0</v>
      </c>
      <c r="FP724" s="3">
        <v>0</v>
      </c>
    </row>
    <row r="725" spans="1:172" x14ac:dyDescent="0.35">
      <c r="A725" s="3" t="s">
        <v>2219</v>
      </c>
      <c r="B725" s="3" t="s">
        <v>2220</v>
      </c>
      <c r="C725" s="3" t="s">
        <v>2221</v>
      </c>
      <c r="D725" s="3">
        <v>5134.0348400000003</v>
      </c>
      <c r="E725" s="3" t="s">
        <v>49</v>
      </c>
      <c r="F725" s="3">
        <v>1660.3698400000001</v>
      </c>
      <c r="G725" s="3">
        <v>861.92093</v>
      </c>
      <c r="H725" s="3">
        <v>1659.3518899999999</v>
      </c>
      <c r="I725" s="3">
        <v>2160.99584</v>
      </c>
      <c r="J725" s="3">
        <v>1893.89516</v>
      </c>
      <c r="K725" s="3">
        <v>3949.7831299999998</v>
      </c>
      <c r="L725" s="3">
        <v>4470.40949</v>
      </c>
      <c r="M725" s="3">
        <v>3439.0514800000001</v>
      </c>
      <c r="N725" s="3">
        <v>3187.29108</v>
      </c>
      <c r="O725" s="3">
        <v>3870.1696200000001</v>
      </c>
      <c r="P725" s="4">
        <v>10</v>
      </c>
      <c r="Q725" s="3">
        <v>-9</v>
      </c>
      <c r="R725" s="4">
        <v>9.8591233874326223E-2</v>
      </c>
      <c r="S725" s="3">
        <v>7.2222</v>
      </c>
      <c r="T725" s="3">
        <v>0.95709999999999995</v>
      </c>
      <c r="U725" s="3">
        <v>6.8044000000000002</v>
      </c>
      <c r="V725" s="3">
        <v>7.6680999999999999</v>
      </c>
      <c r="W725" s="3">
        <v>8.5609999999999999</v>
      </c>
      <c r="X725" s="3">
        <v>9.1277000000000008</v>
      </c>
      <c r="Y725" s="3">
        <v>10.307700000000001</v>
      </c>
      <c r="Z725" s="3">
        <v>8.6174999999999997</v>
      </c>
      <c r="AA725" s="3">
        <v>7.7427000000000001</v>
      </c>
      <c r="AB725" s="3">
        <v>6.6544999999999996</v>
      </c>
      <c r="AC725" s="4">
        <v>7.3662900000000017E-2</v>
      </c>
      <c r="AD725" s="3">
        <v>24.840699999999998</v>
      </c>
      <c r="AE725" s="3">
        <v>6.2878999999999996</v>
      </c>
      <c r="AF725" s="3">
        <v>21.1706</v>
      </c>
      <c r="AG725" s="3">
        <v>19.267199999999999</v>
      </c>
      <c r="AH725" s="3">
        <v>25.043500000000002</v>
      </c>
      <c r="AI725" s="3">
        <v>26.1327</v>
      </c>
      <c r="AJ725" s="3">
        <v>19.483799999999999</v>
      </c>
      <c r="AK725" s="3">
        <v>21.669</v>
      </c>
      <c r="AL725" s="3">
        <v>18.696400000000001</v>
      </c>
      <c r="AM725" s="3">
        <v>16.634</v>
      </c>
      <c r="AN725" s="4">
        <v>0.19922580000000004</v>
      </c>
      <c r="AO725" s="3">
        <v>1.2749999999999999</v>
      </c>
      <c r="AP725" s="3">
        <v>1.3798299999999999</v>
      </c>
      <c r="AQ725" s="3">
        <v>0.38313999999999998</v>
      </c>
      <c r="AR725" s="3">
        <v>1.4027099999999999</v>
      </c>
      <c r="AS725" s="3">
        <v>1.40042</v>
      </c>
      <c r="AT725" s="3">
        <v>2.0006900000000001</v>
      </c>
      <c r="AU725" s="3">
        <v>2.4555400000000001</v>
      </c>
      <c r="AV725" s="3">
        <v>2.0583999999999998</v>
      </c>
      <c r="AW725" s="3">
        <v>2.5473499999999998</v>
      </c>
      <c r="AX725" s="3">
        <v>2.4244400000000002</v>
      </c>
      <c r="AY725" s="3">
        <v>2.28538</v>
      </c>
      <c r="AZ725" s="4">
        <v>1.9612899999999996E-2</v>
      </c>
      <c r="BA725" s="3">
        <v>16</v>
      </c>
      <c r="BB725" s="4">
        <v>1.6</v>
      </c>
      <c r="BC725" s="3">
        <v>4.3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4">
        <v>0</v>
      </c>
      <c r="BK725" s="4">
        <v>0</v>
      </c>
      <c r="BL725" s="3">
        <v>18</v>
      </c>
      <c r="BM725" s="3">
        <v>0</v>
      </c>
      <c r="BN725" s="3">
        <v>0</v>
      </c>
      <c r="BO725" s="3">
        <v>0</v>
      </c>
      <c r="BP725" s="3">
        <v>0</v>
      </c>
      <c r="BQ725" s="3">
        <v>18</v>
      </c>
      <c r="BR725" s="4">
        <v>1.8</v>
      </c>
      <c r="BS725" s="4">
        <v>300.3</v>
      </c>
      <c r="BT725" s="4">
        <v>0</v>
      </c>
      <c r="BU725" s="4">
        <v>7.7593498343878783E-2</v>
      </c>
      <c r="BV725" s="4">
        <f t="shared" si="44"/>
        <v>16.683333333333334</v>
      </c>
      <c r="BW725" s="4">
        <f t="shared" si="45"/>
        <v>3.2495559249717389E-3</v>
      </c>
      <c r="BX725" s="3">
        <v>1122.152</v>
      </c>
      <c r="BY725" s="3">
        <v>1441.1130000000001</v>
      </c>
      <c r="BZ725" s="3">
        <v>1683.854</v>
      </c>
      <c r="CA725" s="3">
        <v>1763.7280000000001</v>
      </c>
      <c r="CB725" s="3">
        <v>1817.405</v>
      </c>
      <c r="CC725" s="3">
        <v>1781.6489999999999</v>
      </c>
      <c r="CD725" s="3">
        <v>1944.9780000000001</v>
      </c>
      <c r="CE725" s="3">
        <v>2207.991</v>
      </c>
      <c r="CF725" s="3">
        <v>2363.6089999999999</v>
      </c>
      <c r="CG725" s="3">
        <v>2612.4110000000001</v>
      </c>
      <c r="CH725" s="3">
        <v>2647.9290000000001</v>
      </c>
      <c r="CI725" s="3">
        <v>8.9646090030513159E-2</v>
      </c>
      <c r="CJ725" s="3">
        <v>1.2749999999999999</v>
      </c>
      <c r="CK725" s="3">
        <v>1.3798299999999999</v>
      </c>
      <c r="CL725" s="3">
        <v>0.38313999999999998</v>
      </c>
      <c r="CM725" s="3">
        <v>1.4027099999999999</v>
      </c>
      <c r="CN725" s="3">
        <v>1.40042</v>
      </c>
      <c r="CO725" s="3">
        <v>2.0006900000000001</v>
      </c>
      <c r="CP725" s="3">
        <v>2.4555400000000001</v>
      </c>
      <c r="CQ725" s="3">
        <v>2.0583999999999998</v>
      </c>
      <c r="CR725" s="3">
        <v>2.5473499999999998</v>
      </c>
      <c r="CS725" s="3">
        <v>2.4244400000000002</v>
      </c>
      <c r="CT725" s="3">
        <v>2.28538</v>
      </c>
      <c r="CU725" s="3">
        <v>6.0095091844762916E-2</v>
      </c>
      <c r="CV725" s="3">
        <v>139.77600000000001</v>
      </c>
      <c r="CW725" s="3">
        <v>185.715</v>
      </c>
      <c r="CX725" s="3">
        <v>28.21</v>
      </c>
      <c r="CY725" s="3">
        <v>201.71</v>
      </c>
      <c r="CZ725" s="3">
        <v>239.49600000000001</v>
      </c>
      <c r="DA725" s="3">
        <v>276.73200000000003</v>
      </c>
      <c r="DB725" s="3">
        <v>327.67599999999999</v>
      </c>
      <c r="DC725" s="3">
        <v>394.411</v>
      </c>
      <c r="DD725" s="3">
        <v>358.37700000000001</v>
      </c>
      <c r="DE725" s="3">
        <v>358.71899999999999</v>
      </c>
      <c r="DF725" s="3">
        <v>329.99400000000003</v>
      </c>
      <c r="DG725" s="3">
        <v>8.9700985223026608E-2</v>
      </c>
      <c r="DH725" s="3">
        <v>0.151396</v>
      </c>
      <c r="DI725" s="3">
        <v>0.28423999999999999</v>
      </c>
      <c r="DJ725" s="3">
        <v>0.16843900000000001</v>
      </c>
      <c r="DK725" s="3">
        <v>4.7434999999999998E-2</v>
      </c>
      <c r="DL725" s="3">
        <v>3.0432999999999998E-2</v>
      </c>
      <c r="DM725" s="3">
        <v>-1.9675000000000002E-2</v>
      </c>
      <c r="DN725" s="3">
        <v>9.167199999999999E-2</v>
      </c>
      <c r="DO725" s="3">
        <v>0.13522600000000001</v>
      </c>
      <c r="DP725" s="3">
        <v>7.0479E-2</v>
      </c>
      <c r="DQ725" s="3">
        <v>0.10526300000000001</v>
      </c>
      <c r="DR725" s="3">
        <v>1.3594999999999999E-2</v>
      </c>
      <c r="DS725" s="4">
        <v>9.8045727272727298E-2</v>
      </c>
      <c r="DT725" s="3">
        <v>0.32866157280219771</v>
      </c>
      <c r="DU725" s="3">
        <v>-0.84810058422852219</v>
      </c>
      <c r="DV725" s="3">
        <v>6.1503013115916341</v>
      </c>
      <c r="DW725" s="3">
        <v>0.18732834267017004</v>
      </c>
      <c r="DX725" s="3">
        <v>0.15547650065136795</v>
      </c>
      <c r="DY725" s="3">
        <v>0.18409146755705866</v>
      </c>
      <c r="DZ725" s="3">
        <v>0.20366154372001616</v>
      </c>
      <c r="EA725" s="3">
        <v>-9.1361549246851609E-2</v>
      </c>
      <c r="EB725" s="3">
        <v>9.5430231292740477E-4</v>
      </c>
      <c r="EC725" s="3">
        <v>-8.0076605922741656E-2</v>
      </c>
      <c r="ED725" s="3">
        <v>-0.99972817389036461</v>
      </c>
      <c r="EE725" s="4">
        <v>0.47192801163789933</v>
      </c>
      <c r="EF725" s="4">
        <v>27</v>
      </c>
      <c r="EG725" s="4">
        <v>0</v>
      </c>
      <c r="EH725" s="4">
        <f t="shared" si="46"/>
        <v>1</v>
      </c>
      <c r="EI725" s="15">
        <v>0.40658300000000003</v>
      </c>
      <c r="EJ725" s="3">
        <v>0.60082899999999995</v>
      </c>
      <c r="EK725" s="3">
        <v>1.500759</v>
      </c>
      <c r="EL725" s="3">
        <v>0.18543899999999999</v>
      </c>
      <c r="EM725" s="3">
        <v>0.57133199999999995</v>
      </c>
      <c r="EN725" s="3">
        <v>0.44483299999999998</v>
      </c>
      <c r="EO725" s="3">
        <v>0.47665000000000002</v>
      </c>
      <c r="EP725" s="3">
        <v>0.70938199999999996</v>
      </c>
      <c r="EQ725" s="3">
        <v>0.59678799999999999</v>
      </c>
      <c r="ER725" s="3">
        <v>0.64751599999999998</v>
      </c>
      <c r="ES725" s="3">
        <v>0.59945899999999996</v>
      </c>
      <c r="ET725" s="4">
        <v>0.63329869999999988</v>
      </c>
      <c r="EU725" s="4">
        <v>21</v>
      </c>
      <c r="EV725" s="4">
        <v>6</v>
      </c>
      <c r="EW725" s="4">
        <f t="shared" si="47"/>
        <v>0.77777777777777779</v>
      </c>
      <c r="EY725" s="15" t="s">
        <v>37</v>
      </c>
      <c r="EZ725" s="3">
        <v>4.6347877893781213</v>
      </c>
      <c r="FA725" s="3">
        <v>0.22061777811343544</v>
      </c>
      <c r="FB725" s="3">
        <v>-0.23969509101483705</v>
      </c>
      <c r="FC725" s="3">
        <v>4.1627631928733795</v>
      </c>
      <c r="FD725" s="3">
        <v>9.0902212657206174E-2</v>
      </c>
      <c r="FE725" s="3">
        <v>0.10957692752282987</v>
      </c>
      <c r="FF725" s="3">
        <v>0.11441095119778728</v>
      </c>
      <c r="FG725" s="3">
        <v>0.11617942743450177</v>
      </c>
      <c r="FH725" s="3">
        <v>1.2733843478066584E-2</v>
      </c>
      <c r="FI725" s="4">
        <v>1.0246974479600544</v>
      </c>
      <c r="FJ725" s="3">
        <v>9.7767353439433879E-2</v>
      </c>
      <c r="FK725" s="15">
        <v>7.5208231077283444E-2</v>
      </c>
      <c r="FL725" s="15">
        <v>0.1141720468247811</v>
      </c>
      <c r="FM725" s="3">
        <v>-8.0022594793521473E-2</v>
      </c>
      <c r="FN725" s="3">
        <v>0.46203231713352577</v>
      </c>
      <c r="FO725" s="3">
        <v>27</v>
      </c>
      <c r="FP725" s="3">
        <v>0</v>
      </c>
    </row>
    <row r="726" spans="1:172" x14ac:dyDescent="0.35">
      <c r="A726" s="3" t="s">
        <v>2222</v>
      </c>
      <c r="B726" s="3" t="s">
        <v>2223</v>
      </c>
      <c r="C726" s="3" t="s">
        <v>2224</v>
      </c>
      <c r="D726" s="3">
        <v>15556.69615</v>
      </c>
      <c r="E726" s="3" t="s">
        <v>63</v>
      </c>
      <c r="F726" s="3">
        <v>33300.697249999997</v>
      </c>
      <c r="G726" s="3">
        <v>11709.17309</v>
      </c>
      <c r="H726" s="3">
        <v>12801.218500000001</v>
      </c>
      <c r="I726" s="3">
        <v>19770.71326</v>
      </c>
      <c r="J726" s="3">
        <v>15257.61094</v>
      </c>
      <c r="K726" s="3">
        <v>9465.9463799999994</v>
      </c>
      <c r="L726" s="3">
        <v>13545.02196</v>
      </c>
      <c r="M726" s="3">
        <v>5947.3544700000002</v>
      </c>
      <c r="N726" s="3">
        <v>10898.3</v>
      </c>
      <c r="O726" s="3">
        <v>16233.204460000001</v>
      </c>
      <c r="P726" s="4">
        <v>10</v>
      </c>
      <c r="Q726" s="3">
        <v>-9</v>
      </c>
      <c r="R726" s="4">
        <v>-7.6731791830742746E-2</v>
      </c>
      <c r="S726" s="3">
        <v>0.54010000000000002</v>
      </c>
      <c r="T726" s="3">
        <v>7.7457000000000003</v>
      </c>
      <c r="U726" s="3">
        <v>15.0037</v>
      </c>
      <c r="V726" s="3">
        <v>23.758299999999998</v>
      </c>
      <c r="W726" s="3">
        <v>13.702999999999999</v>
      </c>
      <c r="X726" s="3">
        <v>9.7376000000000005</v>
      </c>
      <c r="Y726" s="3">
        <v>13.085000000000001</v>
      </c>
      <c r="Z726" s="3">
        <v>2.7578999999999998</v>
      </c>
      <c r="AA726" s="3">
        <v>5.8388</v>
      </c>
      <c r="AB726" s="3">
        <v>11.169700000000001</v>
      </c>
      <c r="AC726" s="4">
        <v>0.10333980000000001</v>
      </c>
      <c r="AD726" s="3">
        <v>-526.73519999999996</v>
      </c>
      <c r="AE726" s="3">
        <v>129.02090000000001</v>
      </c>
      <c r="AF726" s="3">
        <v>49.923200000000001</v>
      </c>
      <c r="AG726" s="3">
        <v>52.113799999999998</v>
      </c>
      <c r="AH726" s="3">
        <v>50.322699999999998</v>
      </c>
      <c r="AI726" s="3">
        <v>38.581299999999999</v>
      </c>
      <c r="AJ726" s="3">
        <v>42.573</v>
      </c>
      <c r="AK726" s="3">
        <v>4.1798000000000002</v>
      </c>
      <c r="AL726" s="3">
        <v>12.3565</v>
      </c>
      <c r="AM726" s="3">
        <v>23.076000000000001</v>
      </c>
      <c r="AN726" s="4">
        <v>-0.12458799999999993</v>
      </c>
      <c r="AO726" s="3">
        <v>-0.12062</v>
      </c>
      <c r="AP726" s="3">
        <v>-0.47633999999999999</v>
      </c>
      <c r="AQ726" s="3">
        <v>0.1777</v>
      </c>
      <c r="AR726" s="3">
        <v>0.1885</v>
      </c>
      <c r="AS726" s="3">
        <v>0.32750000000000001</v>
      </c>
      <c r="AT726" s="3">
        <v>0.50068999999999997</v>
      </c>
      <c r="AU726" s="3">
        <v>0.56072999999999995</v>
      </c>
      <c r="AV726" s="3">
        <v>0.87673999999999996</v>
      </c>
      <c r="AW726" s="3">
        <v>0.10181</v>
      </c>
      <c r="AX726" s="3">
        <v>0.31622</v>
      </c>
      <c r="AY726" s="3">
        <v>0.67273000000000005</v>
      </c>
      <c r="AZ726" s="4">
        <v>3.1256600000000002E-3</v>
      </c>
      <c r="BA726" s="3">
        <v>3</v>
      </c>
      <c r="BB726" s="4">
        <v>0.3</v>
      </c>
      <c r="BC726" s="3">
        <v>75</v>
      </c>
      <c r="BD726" s="3">
        <v>2</v>
      </c>
      <c r="BE726" s="3">
        <v>0</v>
      </c>
      <c r="BF726" s="3">
        <v>0</v>
      </c>
      <c r="BG726" s="3">
        <v>0</v>
      </c>
      <c r="BH726" s="3">
        <v>0</v>
      </c>
      <c r="BI726" s="3">
        <v>2</v>
      </c>
      <c r="BJ726" s="4">
        <v>0.2</v>
      </c>
      <c r="BK726" s="4">
        <v>0.6</v>
      </c>
      <c r="BL726" s="3">
        <v>3</v>
      </c>
      <c r="BM726" s="3">
        <v>0</v>
      </c>
      <c r="BN726" s="3">
        <v>0</v>
      </c>
      <c r="BO726" s="3">
        <v>0</v>
      </c>
      <c r="BP726" s="3">
        <v>0</v>
      </c>
      <c r="BQ726" s="3">
        <v>3</v>
      </c>
      <c r="BR726" s="4">
        <v>0.3</v>
      </c>
      <c r="BS726" s="4">
        <v>6.2920400000000001</v>
      </c>
      <c r="BT726" s="4">
        <v>8.7056952658429151E-2</v>
      </c>
      <c r="BU726" s="4">
        <v>4.2456435616162992E-4</v>
      </c>
      <c r="BV726" s="4">
        <f t="shared" si="44"/>
        <v>1.3784079999999999</v>
      </c>
      <c r="BW726" s="4">
        <f t="shared" si="45"/>
        <v>8.8605445957752398E-5</v>
      </c>
      <c r="BX726" s="3" t="s">
        <v>37</v>
      </c>
      <c r="BY726" s="3">
        <v>139.29400000000001</v>
      </c>
      <c r="BZ726" s="3">
        <v>1830.953</v>
      </c>
      <c r="CA726" s="3">
        <v>3220.0619999999999</v>
      </c>
      <c r="CB726" s="3">
        <v>5442</v>
      </c>
      <c r="CC726" s="3">
        <v>6716</v>
      </c>
      <c r="CD726" s="3">
        <v>8120</v>
      </c>
      <c r="CE726" s="3">
        <v>11753</v>
      </c>
      <c r="CF726" s="3">
        <v>8574</v>
      </c>
      <c r="CG726" s="3">
        <v>7083</v>
      </c>
      <c r="CH726" s="3">
        <v>8447</v>
      </c>
      <c r="CI726" s="3" t="s">
        <v>37</v>
      </c>
      <c r="CJ726" s="3">
        <v>-0.12062</v>
      </c>
      <c r="CK726" s="3">
        <v>-0.47633999999999999</v>
      </c>
      <c r="CL726" s="3">
        <v>0.1777</v>
      </c>
      <c r="CM726" s="3">
        <v>0.1885</v>
      </c>
      <c r="CN726" s="3">
        <v>0.32750000000000001</v>
      </c>
      <c r="CO726" s="3">
        <v>0.50068999999999997</v>
      </c>
      <c r="CP726" s="3">
        <v>0.56072999999999995</v>
      </c>
      <c r="CQ726" s="3">
        <v>0.87673999999999996</v>
      </c>
      <c r="CR726" s="3">
        <v>0.10181</v>
      </c>
      <c r="CS726" s="3">
        <v>0.31622</v>
      </c>
      <c r="CT726" s="3">
        <v>0.67273000000000005</v>
      </c>
      <c r="CU726" s="3" t="s">
        <v>37</v>
      </c>
      <c r="CV726" s="3">
        <v>-23.393000000000001</v>
      </c>
      <c r="CW726" s="3">
        <v>29.31419</v>
      </c>
      <c r="CX726" s="3">
        <v>562.49787000000003</v>
      </c>
      <c r="CY726" s="3">
        <v>1338.52772</v>
      </c>
      <c r="CZ726" s="3">
        <v>2457.81585</v>
      </c>
      <c r="DA726" s="3">
        <v>2537.13915</v>
      </c>
      <c r="DB726" s="3">
        <v>3057.48765</v>
      </c>
      <c r="DC726" s="3">
        <v>4835.1959999999999</v>
      </c>
      <c r="DD726" s="3">
        <v>1262.9682</v>
      </c>
      <c r="DE726" s="3">
        <v>2551.80735</v>
      </c>
      <c r="DF726" s="3">
        <v>4477.4516000000003</v>
      </c>
      <c r="DG726" s="3" t="s">
        <v>37</v>
      </c>
      <c r="DH726" s="3">
        <v>0</v>
      </c>
      <c r="DI726" s="3">
        <v>0</v>
      </c>
      <c r="DJ726" s="3">
        <v>12.144520999999999</v>
      </c>
      <c r="DK726" s="3">
        <v>0.75867999999999991</v>
      </c>
      <c r="DL726" s="3">
        <v>0.690029</v>
      </c>
      <c r="DM726" s="3">
        <v>0.23410499999999998</v>
      </c>
      <c r="DN726" s="3">
        <v>0.20905300000000002</v>
      </c>
      <c r="DO726" s="3">
        <v>0.44741300000000001</v>
      </c>
      <c r="DP726" s="3">
        <v>-0.27048500000000003</v>
      </c>
      <c r="DQ726" s="3">
        <v>-0.173898</v>
      </c>
      <c r="DR726" s="3">
        <v>0.19257299999999999</v>
      </c>
      <c r="DS726" s="4">
        <v>1.2938173636363635</v>
      </c>
      <c r="DT726" s="3">
        <v>-2.2531180267601418</v>
      </c>
      <c r="DU726" s="3">
        <v>18.18858648320148</v>
      </c>
      <c r="DV726" s="3">
        <v>1.379613846359987</v>
      </c>
      <c r="DW726" s="3">
        <v>0.83620840515727224</v>
      </c>
      <c r="DX726" s="3">
        <v>3.2273898795143668E-2</v>
      </c>
      <c r="DY726" s="3">
        <v>0.20509261385998481</v>
      </c>
      <c r="DZ726" s="3">
        <v>0.58142781050971692</v>
      </c>
      <c r="EA726" s="3">
        <v>-0.73879689675454718</v>
      </c>
      <c r="EB726" s="3">
        <v>1.0204842449714886</v>
      </c>
      <c r="EC726" s="3">
        <v>0.75461975999089437</v>
      </c>
      <c r="ED726" s="3" t="s">
        <v>37</v>
      </c>
      <c r="EE726" s="4">
        <v>2.0006392139331277</v>
      </c>
      <c r="EF726" s="4">
        <v>3</v>
      </c>
      <c r="EG726" s="4">
        <v>0</v>
      </c>
      <c r="EH726" s="4">
        <f t="shared" si="46"/>
        <v>1</v>
      </c>
      <c r="EI726" s="15" t="s">
        <v>37</v>
      </c>
      <c r="EJ726" s="3" t="s">
        <v>37</v>
      </c>
      <c r="EK726" s="3" t="s">
        <v>37</v>
      </c>
      <c r="EL726" s="3" t="s">
        <v>37</v>
      </c>
      <c r="EM726" s="3">
        <v>9.4210000000000002E-2</v>
      </c>
      <c r="EN726" s="3">
        <v>0.161</v>
      </c>
      <c r="EO726" s="3">
        <v>7.5027999999999997E-2</v>
      </c>
      <c r="EP726" s="3">
        <v>0.21282000000000001</v>
      </c>
      <c r="EQ726" s="3">
        <v>1.0820179999999999</v>
      </c>
      <c r="ER726" s="3">
        <v>0.115853</v>
      </c>
      <c r="ES726" s="3">
        <v>0.36072599999999999</v>
      </c>
      <c r="ET726" s="4">
        <v>0.30023642857142857</v>
      </c>
      <c r="EU726" s="4">
        <v>1</v>
      </c>
      <c r="EV726" s="4">
        <v>2</v>
      </c>
      <c r="EW726" s="4">
        <f t="shared" si="47"/>
        <v>0.33333333333333331</v>
      </c>
      <c r="EY726" s="15" t="s">
        <v>37</v>
      </c>
      <c r="EZ726" s="3">
        <v>13.864374697363209</v>
      </c>
      <c r="FA726" s="3">
        <v>0.57367164780231839</v>
      </c>
      <c r="FB726" s="3">
        <v>0.29425203429509128</v>
      </c>
      <c r="FC726" s="3">
        <v>0.4569247546346783</v>
      </c>
      <c r="FD726" s="3">
        <v>0.28243512974051899</v>
      </c>
      <c r="FE726" s="3">
        <v>0.36225680933852139</v>
      </c>
      <c r="FF726" s="3">
        <v>6.0696943730362753E-2</v>
      </c>
      <c r="FG726" s="3">
        <v>-0.31816345765450382</v>
      </c>
      <c r="FH726" s="3">
        <v>-3.4755134281200632E-2</v>
      </c>
      <c r="FI726" s="4">
        <v>1.726854824996555</v>
      </c>
      <c r="FJ726" s="3">
        <v>0.18460202604487574</v>
      </c>
      <c r="FK726" s="15">
        <v>0.65760245510866522</v>
      </c>
      <c r="FL726" s="15">
        <v>0.3462784604935365</v>
      </c>
      <c r="FM726" s="3">
        <v>9.1214707003858253E-2</v>
      </c>
      <c r="FN726" s="3">
        <v>2.5441832589679952E-2</v>
      </c>
      <c r="FO726" s="3">
        <v>3</v>
      </c>
      <c r="FP726" s="3">
        <v>0</v>
      </c>
    </row>
    <row r="727" spans="1:172" x14ac:dyDescent="0.35">
      <c r="A727" s="3" t="s">
        <v>2225</v>
      </c>
      <c r="B727" s="3" t="s">
        <v>2226</v>
      </c>
      <c r="C727" s="3" t="s">
        <v>2227</v>
      </c>
      <c r="D727" s="3">
        <v>60.307029999999997</v>
      </c>
      <c r="E727" s="3" t="s">
        <v>63</v>
      </c>
      <c r="F727" s="3">
        <v>52.336100000000002</v>
      </c>
      <c r="G727" s="3">
        <v>71.445869999999999</v>
      </c>
      <c r="H727" s="3">
        <v>145.9897</v>
      </c>
      <c r="I727" s="3">
        <v>240.83608000000001</v>
      </c>
      <c r="J727" s="3">
        <v>159.86863</v>
      </c>
      <c r="K727" s="3">
        <v>127.92326</v>
      </c>
      <c r="L727" s="3">
        <v>91.373760000000004</v>
      </c>
      <c r="M727" s="3">
        <v>58.47954</v>
      </c>
      <c r="N727" s="3">
        <v>82.236850000000004</v>
      </c>
      <c r="O727" s="3">
        <v>78.581879999999998</v>
      </c>
      <c r="P727" s="4">
        <v>10</v>
      </c>
      <c r="Q727" s="3">
        <v>-9</v>
      </c>
      <c r="R727" s="4">
        <v>4.6196953166947718E-2</v>
      </c>
      <c r="S727" s="3">
        <v>0.50009999999999999</v>
      </c>
      <c r="T727" s="3">
        <v>4.7747999999999999</v>
      </c>
      <c r="U727" s="3">
        <v>5.7267999999999999</v>
      </c>
      <c r="V727" s="3">
        <v>2.0457999999999998</v>
      </c>
      <c r="W727" s="3">
        <v>2.3706999999999998</v>
      </c>
      <c r="X727" s="3">
        <v>0</v>
      </c>
      <c r="Y727" s="3">
        <v>-7.8324999999999996</v>
      </c>
      <c r="Z727" s="3">
        <v>-0.66410000000000002</v>
      </c>
      <c r="AA727" s="3">
        <v>-1.4280999999999999</v>
      </c>
      <c r="AB727" s="3">
        <v>0</v>
      </c>
      <c r="AC727" s="4">
        <v>5.4934999999999993E-3</v>
      </c>
      <c r="AD727" s="3">
        <v>-11.3584</v>
      </c>
      <c r="AE727" s="3">
        <v>4.7904999999999998</v>
      </c>
      <c r="AF727" s="3">
        <v>12.0809</v>
      </c>
      <c r="AG727" s="3">
        <v>6.1673</v>
      </c>
      <c r="AH727" s="3">
        <v>3.7536</v>
      </c>
      <c r="AI727" s="3">
        <v>0</v>
      </c>
      <c r="AJ727" s="3">
        <v>-19.749500000000001</v>
      </c>
      <c r="AK727" s="3">
        <v>-2.6892</v>
      </c>
      <c r="AL727" s="3">
        <v>-3.1145999999999998</v>
      </c>
      <c r="AM727" s="3">
        <v>0</v>
      </c>
      <c r="AN727" s="4">
        <v>-1.0119400000000001E-2</v>
      </c>
      <c r="AO727" s="3">
        <v>-0.22936999999999999</v>
      </c>
      <c r="AP727" s="3">
        <v>-0.26723000000000002</v>
      </c>
      <c r="AQ727" s="3">
        <v>9.9110000000000004E-2</v>
      </c>
      <c r="AR727" s="3">
        <v>0.19461999999999999</v>
      </c>
      <c r="AS727" s="3">
        <v>0.12816</v>
      </c>
      <c r="AT727" s="3">
        <v>7.3480000000000004E-2</v>
      </c>
      <c r="AU727" s="3">
        <v>-1.4541599999999999</v>
      </c>
      <c r="AV727" s="3">
        <v>-0.12787999999999999</v>
      </c>
      <c r="AW727" s="3">
        <v>-1.549E-2</v>
      </c>
      <c r="AX727" s="3">
        <v>-1.7420000000000001E-2</v>
      </c>
      <c r="AY727" s="3">
        <v>0</v>
      </c>
      <c r="AZ727" s="4">
        <v>-1.6161799999999998E-3</v>
      </c>
      <c r="BA727" s="3">
        <v>6</v>
      </c>
      <c r="BB727" s="4">
        <v>0.6</v>
      </c>
      <c r="BC727" s="3">
        <v>329.63749999999999</v>
      </c>
      <c r="BD727" s="3">
        <v>1</v>
      </c>
      <c r="BE727" s="3">
        <v>0</v>
      </c>
      <c r="BF727" s="3">
        <v>0</v>
      </c>
      <c r="BG727" s="3">
        <v>0</v>
      </c>
      <c r="BH727" s="3">
        <v>0</v>
      </c>
      <c r="BI727" s="3">
        <v>1</v>
      </c>
      <c r="BJ727" s="4">
        <v>0.1</v>
      </c>
      <c r="BK727" s="4">
        <v>0</v>
      </c>
      <c r="BL727" s="3">
        <v>6</v>
      </c>
      <c r="BM727" s="3">
        <v>0</v>
      </c>
      <c r="BN727" s="3">
        <v>0</v>
      </c>
      <c r="BO727" s="3">
        <v>0</v>
      </c>
      <c r="BP727" s="3">
        <v>0</v>
      </c>
      <c r="BQ727" s="3">
        <v>6</v>
      </c>
      <c r="BR727" s="4">
        <v>0.6</v>
      </c>
      <c r="BS727" s="4">
        <v>0</v>
      </c>
      <c r="BT727" s="4" t="s">
        <v>37</v>
      </c>
      <c r="BU727" s="4">
        <v>0</v>
      </c>
      <c r="BV727" s="4">
        <f t="shared" si="44"/>
        <v>0</v>
      </c>
      <c r="BW727" s="4">
        <f t="shared" si="45"/>
        <v>0</v>
      </c>
      <c r="BX727" s="3">
        <v>3.3056399999999999</v>
      </c>
      <c r="BY727" s="3">
        <v>43.258330000000001</v>
      </c>
      <c r="BZ727" s="3">
        <v>73.678129999999996</v>
      </c>
      <c r="CA727" s="3">
        <v>102.752</v>
      </c>
      <c r="CB727" s="3">
        <v>258.25299999999999</v>
      </c>
      <c r="CC727" s="3">
        <v>219.25</v>
      </c>
      <c r="CD727" s="3">
        <v>33.682000000000002</v>
      </c>
      <c r="CE727" s="3">
        <v>5.24</v>
      </c>
      <c r="CF727" s="3">
        <v>4.5640000000000001</v>
      </c>
      <c r="CG727" s="3">
        <v>2.3889999999999998</v>
      </c>
      <c r="CH727" s="3">
        <v>2.09</v>
      </c>
      <c r="CI727" s="3">
        <v>-4.4811526437068427E-2</v>
      </c>
      <c r="CJ727" s="3">
        <v>-0.26723000000000002</v>
      </c>
      <c r="CK727" s="3">
        <v>9.9110000000000004E-2</v>
      </c>
      <c r="CL727" s="3">
        <v>0.19461999999999999</v>
      </c>
      <c r="CM727" s="3">
        <v>0.12816</v>
      </c>
      <c r="CN727" s="3">
        <v>7.3480000000000004E-2</v>
      </c>
      <c r="CO727" s="3">
        <v>-1.234</v>
      </c>
      <c r="CP727" s="3">
        <v>-1.4541599999999999</v>
      </c>
      <c r="CQ727" s="3">
        <v>-0.12787999999999999</v>
      </c>
      <c r="CR727" s="3">
        <v>-1.549E-2</v>
      </c>
      <c r="CS727" s="3">
        <v>-1.7420000000000001E-2</v>
      </c>
      <c r="CT727" s="3">
        <v>-2.0420000000000001E-2</v>
      </c>
      <c r="CU727" s="3">
        <v>-0.22675512074634951</v>
      </c>
      <c r="CV727" s="3">
        <v>-2.0731199999999999</v>
      </c>
      <c r="CW727" s="3">
        <v>0.42054000000000002</v>
      </c>
      <c r="CX727" s="3">
        <v>6.5487900000000003</v>
      </c>
      <c r="CY727" s="3">
        <v>9.81114</v>
      </c>
      <c r="CZ727" s="3">
        <v>4.8010000000000002</v>
      </c>
      <c r="DA727" s="3">
        <v>9.0340000000000007</v>
      </c>
      <c r="DB727" s="3">
        <v>-153.85599999999999</v>
      </c>
      <c r="DC727" s="3">
        <v>-209.88200000000001</v>
      </c>
      <c r="DD727" s="3">
        <v>-18.562999999999999</v>
      </c>
      <c r="DE727" s="3">
        <v>-1.419</v>
      </c>
      <c r="DF727" s="3">
        <v>-2.9689999999999999</v>
      </c>
      <c r="DG727" s="3">
        <v>3.6569857058607269E-2</v>
      </c>
      <c r="DH727" s="3">
        <v>1.554881</v>
      </c>
      <c r="DI727" s="3">
        <v>6.1562990000000006</v>
      </c>
      <c r="DJ727" s="3">
        <v>12.086224999999999</v>
      </c>
      <c r="DK727" s="3">
        <v>0.70321200000000006</v>
      </c>
      <c r="DL727" s="3">
        <v>0.39460600000000001</v>
      </c>
      <c r="DM727" s="3">
        <v>1.5133619999999999</v>
      </c>
      <c r="DN727" s="3">
        <v>0</v>
      </c>
      <c r="DO727" s="3">
        <v>-0.84442800000000007</v>
      </c>
      <c r="DP727" s="3">
        <v>-0.12900800000000001</v>
      </c>
      <c r="DQ727" s="3">
        <v>-0.47655599999999998</v>
      </c>
      <c r="DR727" s="3">
        <v>0</v>
      </c>
      <c r="DS727" s="4">
        <v>1.9053266363636363</v>
      </c>
      <c r="DT727" s="3">
        <v>-1.2028536698309793</v>
      </c>
      <c r="DU727" s="3">
        <v>14.572335568554715</v>
      </c>
      <c r="DV727" s="3">
        <v>0.49816072892855007</v>
      </c>
      <c r="DW727" s="3">
        <v>-0.51065829251238892</v>
      </c>
      <c r="DX727" s="3">
        <v>0.88169131430951897</v>
      </c>
      <c r="DY727" s="3">
        <v>-18.030772636705777</v>
      </c>
      <c r="DZ727" s="3">
        <v>0.36414569467554087</v>
      </c>
      <c r="EA727" s="3">
        <v>-0.91155506427421129</v>
      </c>
      <c r="EB727" s="3">
        <v>-0.92355761460970742</v>
      </c>
      <c r="EC727" s="3">
        <v>1.0923185341789992</v>
      </c>
      <c r="ED727" s="3">
        <v>-1.0123172304003392</v>
      </c>
      <c r="EE727" s="4">
        <v>-0.47118751524418906</v>
      </c>
      <c r="EF727" s="4">
        <v>7</v>
      </c>
      <c r="EG727" s="4">
        <v>2</v>
      </c>
      <c r="EH727" s="4">
        <f t="shared" si="46"/>
        <v>0.77777777777777779</v>
      </c>
      <c r="EI727" s="15" t="s">
        <v>37</v>
      </c>
      <c r="EJ727" s="3" t="s">
        <v>37</v>
      </c>
      <c r="EK727" s="3" t="s">
        <v>37</v>
      </c>
      <c r="EL727" s="3" t="s">
        <v>37</v>
      </c>
      <c r="EM727" s="3" t="s">
        <v>37</v>
      </c>
      <c r="EN727" s="3" t="s">
        <v>37</v>
      </c>
      <c r="EO727" s="3" t="s">
        <v>37</v>
      </c>
      <c r="EP727" s="3" t="s">
        <v>37</v>
      </c>
      <c r="EQ727" s="3" t="s">
        <v>37</v>
      </c>
      <c r="ER727" s="3" t="s">
        <v>37</v>
      </c>
      <c r="ES727" s="3" t="s">
        <v>37</v>
      </c>
      <c r="ET727" s="4">
        <v>0</v>
      </c>
      <c r="EU727" s="4">
        <v>8</v>
      </c>
      <c r="EV727" s="4">
        <v>1</v>
      </c>
      <c r="EW727" s="4">
        <f t="shared" si="47"/>
        <v>0.88888888888888884</v>
      </c>
      <c r="EY727" s="15" t="s">
        <v>37</v>
      </c>
      <c r="EZ727" s="3">
        <v>13.914608622854752</v>
      </c>
      <c r="FA727" s="3">
        <v>1.199367753186638</v>
      </c>
      <c r="FB727" s="3">
        <v>0.65149721387949366</v>
      </c>
      <c r="FC727" s="3">
        <v>1.6993632100607483</v>
      </c>
      <c r="FD727" s="3">
        <v>-0.8638470080197409</v>
      </c>
      <c r="FE727" s="3">
        <v>-0.88795853269537472</v>
      </c>
      <c r="FF727" s="3">
        <v>-0.50372047880944681</v>
      </c>
      <c r="FG727" s="3">
        <v>-0.27444589308996092</v>
      </c>
      <c r="FH727" s="3">
        <v>-1</v>
      </c>
      <c r="FI727" s="4">
        <v>1.5483183208185678</v>
      </c>
      <c r="FJ727" s="3">
        <v>5.9117494275082283E-2</v>
      </c>
      <c r="FK727" s="15">
        <v>0.59918443777147623</v>
      </c>
      <c r="FL727" s="15">
        <v>1.2939697793204585E-2</v>
      </c>
      <c r="FM727" s="3">
        <v>0.43470223521062712</v>
      </c>
      <c r="FN727" s="3">
        <v>0.54297604005009759</v>
      </c>
      <c r="FO727" s="3">
        <v>9</v>
      </c>
      <c r="FP727" s="3">
        <v>0</v>
      </c>
    </row>
    <row r="728" spans="1:172" x14ac:dyDescent="0.35">
      <c r="A728" s="3" t="s">
        <v>2228</v>
      </c>
      <c r="B728" s="3" t="s">
        <v>2229</v>
      </c>
      <c r="C728" s="3" t="s">
        <v>2230</v>
      </c>
      <c r="D728" s="3">
        <v>292.92478</v>
      </c>
      <c r="E728" s="3" t="s">
        <v>63</v>
      </c>
      <c r="F728" s="3">
        <v>255.22611000000001</v>
      </c>
      <c r="G728" s="3">
        <v>72.612949999999998</v>
      </c>
      <c r="H728" s="3">
        <v>156.50706</v>
      </c>
      <c r="I728" s="3">
        <v>218.50075000000001</v>
      </c>
      <c r="J728" s="3">
        <v>236.76904999999999</v>
      </c>
      <c r="K728" s="3">
        <v>52.817709999999998</v>
      </c>
      <c r="L728" s="3">
        <v>48.019910000000003</v>
      </c>
      <c r="M728" s="3">
        <v>44.207929999999998</v>
      </c>
      <c r="N728" s="3">
        <v>76.625969999999995</v>
      </c>
      <c r="O728" s="3">
        <v>175.65791999999999</v>
      </c>
      <c r="P728" s="4">
        <v>10</v>
      </c>
      <c r="Q728" s="3">
        <v>-9</v>
      </c>
      <c r="R728" s="4">
        <v>-4.0662538215887611E-2</v>
      </c>
      <c r="S728" s="3">
        <v>-4.2962999999999996</v>
      </c>
      <c r="T728" s="3">
        <v>-2.8753000000000002</v>
      </c>
      <c r="U728" s="3">
        <v>-7.0259</v>
      </c>
      <c r="V728" s="3">
        <v>-6.1548999999999996</v>
      </c>
      <c r="W728" s="3">
        <v>-5.5620000000000003</v>
      </c>
      <c r="X728" s="3">
        <v>-12.6287</v>
      </c>
      <c r="Y728" s="3">
        <v>-4.8715999999999999</v>
      </c>
      <c r="Z728" s="3">
        <v>-29.620799999999999</v>
      </c>
      <c r="AA728" s="3">
        <v>-5.6445999999999996</v>
      </c>
      <c r="AB728" s="3">
        <v>-2.5849000000000002</v>
      </c>
      <c r="AC728" s="4">
        <v>-8.1265000000000004E-2</v>
      </c>
      <c r="AD728" s="3">
        <v>-5.6277999999999997</v>
      </c>
      <c r="AE728" s="3">
        <v>-10.317</v>
      </c>
      <c r="AF728" s="3">
        <v>-12.864699999999999</v>
      </c>
      <c r="AG728" s="3">
        <v>-9.3670000000000009</v>
      </c>
      <c r="AH728" s="3">
        <v>-6.2344999999999997</v>
      </c>
      <c r="AI728" s="3">
        <v>-17.546199999999999</v>
      </c>
      <c r="AJ728" s="3">
        <v>-6.7210999999999999</v>
      </c>
      <c r="AK728" s="3">
        <v>-47.128599999999999</v>
      </c>
      <c r="AL728" s="3">
        <v>-8.3255999999999997</v>
      </c>
      <c r="AM728" s="3">
        <v>-4.2705000000000002</v>
      </c>
      <c r="AN728" s="4">
        <v>-0.12840300000000002</v>
      </c>
      <c r="AO728" s="3">
        <v>-2.0000000000000002E-5</v>
      </c>
      <c r="AP728" s="3">
        <v>-1.2600000000000001E-3</v>
      </c>
      <c r="AQ728" s="3">
        <v>-3.29E-3</v>
      </c>
      <c r="AR728" s="3">
        <v>-5.2399999999999999E-3</v>
      </c>
      <c r="AS728" s="3">
        <v>-4.3800000000000002E-3</v>
      </c>
      <c r="AT728" s="3">
        <v>-2.7100000000000002E-3</v>
      </c>
      <c r="AU728" s="3">
        <v>-6.8199999999999997E-3</v>
      </c>
      <c r="AV728" s="3">
        <v>-2.3500000000000001E-3</v>
      </c>
      <c r="AW728" s="3">
        <v>-1.1169999999999999E-2</v>
      </c>
      <c r="AX728" s="3">
        <v>-1.4400000000000001E-3</v>
      </c>
      <c r="AY728" s="3">
        <v>-7.2999999999999996E-4</v>
      </c>
      <c r="AZ728" s="4">
        <v>-3.940999999999999E-5</v>
      </c>
      <c r="BA728" s="3">
        <v>2</v>
      </c>
      <c r="BB728" s="4">
        <v>0.2</v>
      </c>
      <c r="BC728" s="3">
        <v>10.25</v>
      </c>
      <c r="BD728" s="3">
        <v>1</v>
      </c>
      <c r="BE728" s="3">
        <v>0</v>
      </c>
      <c r="BF728" s="3">
        <v>0</v>
      </c>
      <c r="BG728" s="3">
        <v>0</v>
      </c>
      <c r="BH728" s="3">
        <v>0</v>
      </c>
      <c r="BI728" s="3">
        <v>1</v>
      </c>
      <c r="BJ728" s="4">
        <v>0.1</v>
      </c>
      <c r="BK728" s="4">
        <v>0</v>
      </c>
      <c r="BL728" s="3">
        <v>2</v>
      </c>
      <c r="BM728" s="3">
        <v>0</v>
      </c>
      <c r="BN728" s="3">
        <v>0</v>
      </c>
      <c r="BO728" s="3">
        <v>0</v>
      </c>
      <c r="BP728" s="3">
        <v>0</v>
      </c>
      <c r="BQ728" s="3">
        <v>2</v>
      </c>
      <c r="BR728" s="4">
        <v>0.2</v>
      </c>
      <c r="BS728" s="4">
        <v>0</v>
      </c>
      <c r="BT728" s="4" t="s">
        <v>37</v>
      </c>
      <c r="BU728" s="4">
        <v>0</v>
      </c>
      <c r="BV728" s="4">
        <f t="shared" si="44"/>
        <v>0</v>
      </c>
      <c r="BW728" s="4">
        <f t="shared" si="45"/>
        <v>0</v>
      </c>
      <c r="BX728" s="3">
        <v>0.59477999999999998</v>
      </c>
      <c r="BY728" s="3" t="s">
        <v>37</v>
      </c>
      <c r="BZ728" s="3">
        <v>0.79190000000000005</v>
      </c>
      <c r="CA728" s="3">
        <v>2.34083</v>
      </c>
      <c r="CB728" s="3">
        <v>2.90923</v>
      </c>
      <c r="CC728" s="3" t="s">
        <v>37</v>
      </c>
      <c r="CD728" s="3" t="s">
        <v>37</v>
      </c>
      <c r="CE728" s="3" t="s">
        <v>37</v>
      </c>
      <c r="CF728" s="3">
        <v>0.11205</v>
      </c>
      <c r="CG728" s="3">
        <v>3.3000000000000002E-2</v>
      </c>
      <c r="CH728" s="3" t="s">
        <v>37</v>
      </c>
      <c r="CI728" s="3" t="s">
        <v>37</v>
      </c>
      <c r="CJ728" s="3">
        <v>-2.0000000000000002E-5</v>
      </c>
      <c r="CK728" s="3">
        <v>-1.2600000000000001E-3</v>
      </c>
      <c r="CL728" s="3">
        <v>-3.29E-3</v>
      </c>
      <c r="CM728" s="3">
        <v>-5.2399999999999999E-3</v>
      </c>
      <c r="CN728" s="3">
        <v>-4.3800000000000002E-3</v>
      </c>
      <c r="CO728" s="3">
        <v>-2.7100000000000002E-3</v>
      </c>
      <c r="CP728" s="3">
        <v>-6.8199999999999997E-3</v>
      </c>
      <c r="CQ728" s="3">
        <v>-2.3500000000000001E-3</v>
      </c>
      <c r="CR728" s="3">
        <v>-1.1169999999999999E-2</v>
      </c>
      <c r="CS728" s="3">
        <v>-1.4400000000000001E-3</v>
      </c>
      <c r="CT728" s="3">
        <v>-7.2999999999999996E-4</v>
      </c>
      <c r="CU728" s="3">
        <v>0.43294422473142791</v>
      </c>
      <c r="CV728" s="3">
        <v>-4.1000000000000003E-3</v>
      </c>
      <c r="CW728" s="3">
        <v>-1.5043800000000001</v>
      </c>
      <c r="CX728" s="3">
        <v>-1.7827500000000001</v>
      </c>
      <c r="CY728" s="3">
        <v>-7.8071599999999997</v>
      </c>
      <c r="CZ728" s="3">
        <v>-8.5890900000000006</v>
      </c>
      <c r="DA728" s="3">
        <v>-7.20512</v>
      </c>
      <c r="DB728" s="3">
        <v>-14.58972</v>
      </c>
      <c r="DC728" s="3">
        <v>-5.4996</v>
      </c>
      <c r="DD728" s="3">
        <v>-29.835439999999998</v>
      </c>
      <c r="DE728" s="3">
        <v>-4.4729999999999999</v>
      </c>
      <c r="DF728" s="3">
        <v>-2.2349999999999999</v>
      </c>
      <c r="DG728" s="3">
        <v>0.87780013988001371</v>
      </c>
      <c r="DH728" s="3">
        <v>-0.51462000000000008</v>
      </c>
      <c r="DI728" s="3">
        <v>0</v>
      </c>
      <c r="DJ728" s="3">
        <v>0</v>
      </c>
      <c r="DK728" s="3">
        <v>1.9559770000000001</v>
      </c>
      <c r="DL728" s="3">
        <v>0.242816</v>
      </c>
      <c r="DM728" s="3">
        <v>0</v>
      </c>
      <c r="DN728" s="3">
        <v>0</v>
      </c>
      <c r="DO728" s="3">
        <v>0</v>
      </c>
      <c r="DP728" s="3">
        <v>0</v>
      </c>
      <c r="DQ728" s="3">
        <v>-0.70549200000000001</v>
      </c>
      <c r="DR728" s="3">
        <v>0</v>
      </c>
      <c r="DS728" s="4">
        <v>8.8970999999999995E-2</v>
      </c>
      <c r="DT728" s="3">
        <v>365.92195121951215</v>
      </c>
      <c r="DU728" s="3">
        <v>0.18503968412236269</v>
      </c>
      <c r="DV728" s="3">
        <v>3.3792792034777728</v>
      </c>
      <c r="DW728" s="3">
        <v>0.10015549828618869</v>
      </c>
      <c r="DX728" s="3">
        <v>-0.16113115591989377</v>
      </c>
      <c r="DY728" s="3">
        <v>1.0249100639545212</v>
      </c>
      <c r="DZ728" s="3">
        <v>-0.62304965414003821</v>
      </c>
      <c r="EA728" s="3">
        <v>4.4250200014546506</v>
      </c>
      <c r="EB728" s="3">
        <v>-0.85007762580340696</v>
      </c>
      <c r="EC728" s="3">
        <v>-0.50033534540576796</v>
      </c>
      <c r="ED728" s="3">
        <v>-1.3927517404384848</v>
      </c>
      <c r="EE728" s="4">
        <v>33.773546377190911</v>
      </c>
      <c r="EF728" s="4">
        <v>4</v>
      </c>
      <c r="EG728" s="4">
        <v>0</v>
      </c>
      <c r="EH728" s="4">
        <f t="shared" si="46"/>
        <v>1</v>
      </c>
      <c r="EI728" s="15" t="s">
        <v>37</v>
      </c>
      <c r="EJ728" s="3" t="s">
        <v>37</v>
      </c>
      <c r="EK728" s="3" t="s">
        <v>37</v>
      </c>
      <c r="EL728" s="3" t="s">
        <v>37</v>
      </c>
      <c r="EM728" s="3" t="s">
        <v>37</v>
      </c>
      <c r="EN728" s="3" t="s">
        <v>37</v>
      </c>
      <c r="EO728" s="3" t="s">
        <v>37</v>
      </c>
      <c r="EP728" s="3" t="s">
        <v>37</v>
      </c>
      <c r="EQ728" s="3" t="s">
        <v>37</v>
      </c>
      <c r="ER728" s="3" t="s">
        <v>37</v>
      </c>
      <c r="ES728" s="3" t="s">
        <v>37</v>
      </c>
      <c r="ET728" s="4">
        <v>0</v>
      </c>
      <c r="EU728" s="4">
        <v>4</v>
      </c>
      <c r="EV728" s="4">
        <v>0</v>
      </c>
      <c r="EW728" s="4">
        <f t="shared" si="47"/>
        <v>1</v>
      </c>
      <c r="EY728" s="15" t="s">
        <v>37</v>
      </c>
      <c r="EZ728" s="3" t="s">
        <v>37</v>
      </c>
      <c r="FA728" s="3" t="s">
        <v>37</v>
      </c>
      <c r="FB728" s="3" t="s">
        <v>37</v>
      </c>
      <c r="FC728" s="3" t="s">
        <v>37</v>
      </c>
      <c r="FD728" s="3" t="s">
        <v>37</v>
      </c>
      <c r="FE728" s="3" t="s">
        <v>37</v>
      </c>
      <c r="FF728" s="3" t="s">
        <v>37</v>
      </c>
      <c r="FG728" s="3" t="s">
        <v>37</v>
      </c>
      <c r="FH728" s="3" t="s">
        <v>37</v>
      </c>
      <c r="FI728" s="4" t="s">
        <v>37</v>
      </c>
      <c r="FJ728" s="3">
        <v>0.15543158270564583</v>
      </c>
      <c r="FK728" s="15">
        <v>0.70676145484355402</v>
      </c>
      <c r="FL728" s="15">
        <v>0.17910745274625328</v>
      </c>
      <c r="FM728" s="3">
        <v>0.16037768663666885</v>
      </c>
      <c r="FN728" s="3">
        <v>25.871514103342644</v>
      </c>
      <c r="FO728" s="3">
        <v>4</v>
      </c>
      <c r="FP728" s="3">
        <v>0</v>
      </c>
    </row>
    <row r="729" spans="1:172" x14ac:dyDescent="0.35">
      <c r="A729" s="3" t="s">
        <v>2231</v>
      </c>
      <c r="B729" s="3" t="s">
        <v>2232</v>
      </c>
      <c r="C729" s="3" t="s">
        <v>2233</v>
      </c>
      <c r="D729" s="3">
        <v>177.64447000000001</v>
      </c>
      <c r="E729" s="3" t="s">
        <v>63</v>
      </c>
      <c r="F729" s="3">
        <v>59.061720000000001</v>
      </c>
      <c r="G729" s="3">
        <v>43.330750000000002</v>
      </c>
      <c r="H729" s="3">
        <v>62.084339999999997</v>
      </c>
      <c r="I729" s="3">
        <v>119.90545</v>
      </c>
      <c r="J729" s="3">
        <v>70.020120000000006</v>
      </c>
      <c r="K729" s="3">
        <v>60.426389999999998</v>
      </c>
      <c r="L729" s="3">
        <v>121.72036</v>
      </c>
      <c r="M729" s="3">
        <v>97.73</v>
      </c>
      <c r="N729" s="3">
        <v>111.21</v>
      </c>
      <c r="O729" s="3">
        <v>131.30242999999999</v>
      </c>
      <c r="P729" s="4">
        <v>10</v>
      </c>
      <c r="Q729" s="3">
        <v>-9</v>
      </c>
      <c r="R729" s="4">
        <v>9.2828097590413883E-2</v>
      </c>
      <c r="S729" s="3">
        <v>-26.315100000000001</v>
      </c>
      <c r="T729" s="3">
        <v>0</v>
      </c>
      <c r="U729" s="3">
        <v>-12.964399999999999</v>
      </c>
      <c r="V729" s="3">
        <v>-21.185199999999998</v>
      </c>
      <c r="W729" s="3">
        <v>-20.9209</v>
      </c>
      <c r="X729" s="3">
        <v>-20.741800000000001</v>
      </c>
      <c r="Y729" s="3">
        <v>-10.7554</v>
      </c>
      <c r="Z729" s="3">
        <v>-12.308999999999999</v>
      </c>
      <c r="AA729" s="3">
        <v>-2.0983999999999998</v>
      </c>
      <c r="AB729" s="3">
        <v>0</v>
      </c>
      <c r="AC729" s="4">
        <v>-0.12729019999999999</v>
      </c>
      <c r="AD729" s="3">
        <v>-76.337100000000007</v>
      </c>
      <c r="AE729" s="3">
        <v>0</v>
      </c>
      <c r="AF729" s="3">
        <v>-23.46</v>
      </c>
      <c r="AG729" s="3">
        <v>-55.464599999999997</v>
      </c>
      <c r="AH729" s="3">
        <v>-87.9101</v>
      </c>
      <c r="AI729" s="3">
        <v>-61.765700000000002</v>
      </c>
      <c r="AJ729" s="3">
        <v>-36.569699999999997</v>
      </c>
      <c r="AK729" s="3">
        <v>-38.468400000000003</v>
      </c>
      <c r="AL729" s="3">
        <v>-13.027200000000001</v>
      </c>
      <c r="AM729" s="3">
        <v>0</v>
      </c>
      <c r="AN729" s="4">
        <v>-0.39300279999999999</v>
      </c>
      <c r="AO729" s="3">
        <v>-0.11373999999999999</v>
      </c>
      <c r="AP729" s="3">
        <v>-7.5190000000000007E-2</v>
      </c>
      <c r="AQ729" s="3">
        <v>0</v>
      </c>
      <c r="AR729" s="3">
        <v>-3.3119999999999997E-2</v>
      </c>
      <c r="AS729" s="3">
        <v>-6.3780000000000003E-2</v>
      </c>
      <c r="AT729" s="3">
        <v>-6.6799999999999998E-2</v>
      </c>
      <c r="AU729" s="3">
        <v>-4.9020000000000001E-2</v>
      </c>
      <c r="AV729" s="3">
        <v>-2.869E-2</v>
      </c>
      <c r="AW729" s="3">
        <v>-2.7660000000000001E-2</v>
      </c>
      <c r="AX729" s="3">
        <v>-1.102E-2</v>
      </c>
      <c r="AY729" s="3">
        <v>0</v>
      </c>
      <c r="AZ729" s="4">
        <v>-4.6902000000000001E-4</v>
      </c>
      <c r="BA729" s="3">
        <v>2</v>
      </c>
      <c r="BB729" s="4">
        <v>0.2</v>
      </c>
      <c r="BC729" s="3">
        <v>35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4">
        <v>0</v>
      </c>
      <c r="BK729" s="4">
        <v>0</v>
      </c>
      <c r="BL729" s="3">
        <v>2</v>
      </c>
      <c r="BM729" s="3">
        <v>0</v>
      </c>
      <c r="BN729" s="3">
        <v>0</v>
      </c>
      <c r="BO729" s="3">
        <v>0</v>
      </c>
      <c r="BP729" s="3">
        <v>0</v>
      </c>
      <c r="BQ729" s="3">
        <v>2</v>
      </c>
      <c r="BR729" s="4">
        <v>0.2</v>
      </c>
      <c r="BS729" s="4">
        <v>187.20400000000001</v>
      </c>
      <c r="BT729" s="4">
        <v>0</v>
      </c>
      <c r="BU729" s="4">
        <v>1.4257466522135198</v>
      </c>
      <c r="BV729" s="4">
        <f t="shared" si="44"/>
        <v>93.602000000000004</v>
      </c>
      <c r="BW729" s="4">
        <f t="shared" si="45"/>
        <v>0.52690635402272867</v>
      </c>
      <c r="BX729" s="3" t="s">
        <v>37</v>
      </c>
      <c r="BY729" s="3">
        <v>3.089</v>
      </c>
      <c r="BZ729" s="3">
        <v>6.0759999999999996</v>
      </c>
      <c r="CA729" s="3">
        <v>11.795</v>
      </c>
      <c r="CB729" s="3">
        <v>0.81799999999999995</v>
      </c>
      <c r="CC729" s="3">
        <v>8.3000000000000004E-2</v>
      </c>
      <c r="CD729" s="3" t="s">
        <v>37</v>
      </c>
      <c r="CE729" s="3">
        <v>9.9610000000000003</v>
      </c>
      <c r="CF729" s="3">
        <v>6.0419999999999998</v>
      </c>
      <c r="CG729" s="3">
        <v>73.617999999999995</v>
      </c>
      <c r="CH729" s="3">
        <v>184.77199999999999</v>
      </c>
      <c r="CI729" s="3" t="s">
        <v>37</v>
      </c>
      <c r="CJ729" s="3">
        <v>-7.5190000000000007E-2</v>
      </c>
      <c r="CK729" s="3">
        <v>-0.10832</v>
      </c>
      <c r="CL729" s="3" t="s">
        <v>37</v>
      </c>
      <c r="CM729" s="3">
        <v>-3.3119999999999997E-2</v>
      </c>
      <c r="CN729" s="3">
        <v>-6.3780000000000003E-2</v>
      </c>
      <c r="CO729" s="3">
        <v>-6.6799999999999998E-2</v>
      </c>
      <c r="CP729" s="3">
        <v>-4.9020000000000001E-2</v>
      </c>
      <c r="CQ729" s="3">
        <v>-2.869E-2</v>
      </c>
      <c r="CR729" s="3">
        <v>-2.7660000000000001E-2</v>
      </c>
      <c r="CS729" s="3">
        <v>-1.102E-2</v>
      </c>
      <c r="CT729" s="3">
        <v>5.722E-2</v>
      </c>
      <c r="CU729" s="3" t="s">
        <v>37</v>
      </c>
      <c r="CV729" s="3">
        <v>-8.0442599999999995</v>
      </c>
      <c r="CW729" s="3">
        <v>-5.1360000000000001</v>
      </c>
      <c r="CX729" s="3">
        <v>-5.5069999999999997</v>
      </c>
      <c r="CY729" s="3">
        <v>-6.1529999999999996</v>
      </c>
      <c r="CZ729" s="3">
        <v>-8.6010000000000009</v>
      </c>
      <c r="DA729" s="3">
        <v>-13.744999999999999</v>
      </c>
      <c r="DB729" s="3">
        <v>-11.942</v>
      </c>
      <c r="DC729" s="3">
        <v>-14.821</v>
      </c>
      <c r="DD729" s="3">
        <v>-15.077</v>
      </c>
      <c r="DE729" s="3">
        <v>-41.122999999999998</v>
      </c>
      <c r="DF729" s="3">
        <v>-10.14</v>
      </c>
      <c r="DG729" s="3">
        <v>2.3423029896731284E-2</v>
      </c>
      <c r="DH729" s="3">
        <v>1.5731520000000001</v>
      </c>
      <c r="DI729" s="3">
        <v>0</v>
      </c>
      <c r="DJ729" s="3">
        <v>0</v>
      </c>
      <c r="DK729" s="3">
        <v>0.94124399999999997</v>
      </c>
      <c r="DL729" s="3">
        <v>-0.93064899999999995</v>
      </c>
      <c r="DM729" s="3">
        <v>-0.89853399999999994</v>
      </c>
      <c r="DN729" s="3">
        <v>0</v>
      </c>
      <c r="DO729" s="3">
        <v>0</v>
      </c>
      <c r="DP729" s="3">
        <v>-0.39343499999999998</v>
      </c>
      <c r="DQ729" s="3">
        <v>11.184376</v>
      </c>
      <c r="DR729" s="3">
        <v>0</v>
      </c>
      <c r="DS729" s="4">
        <v>1.0432867272727273</v>
      </c>
      <c r="DT729" s="3">
        <v>-0.36153232242617711</v>
      </c>
      <c r="DU729" s="3">
        <v>7.2235202492211756E-2</v>
      </c>
      <c r="DV729" s="3">
        <v>0.11730524786635191</v>
      </c>
      <c r="DW729" s="3">
        <v>0.39785470502194076</v>
      </c>
      <c r="DX729" s="3">
        <v>0.59806999186141119</v>
      </c>
      <c r="DY729" s="3">
        <v>-0.13117497271735171</v>
      </c>
      <c r="DZ729" s="3">
        <v>0.24108189582984421</v>
      </c>
      <c r="EA729" s="3">
        <v>1.7272788610755027E-2</v>
      </c>
      <c r="EB729" s="3">
        <v>1.727532002387743</v>
      </c>
      <c r="EC729" s="3">
        <v>-0.75342265885271009</v>
      </c>
      <c r="ED729" s="3">
        <v>-1.0023099635006638</v>
      </c>
      <c r="EE729" s="4">
        <v>8.390108332485044E-2</v>
      </c>
      <c r="EF729" s="4">
        <v>2</v>
      </c>
      <c r="EG729" s="4">
        <v>0</v>
      </c>
      <c r="EH729" s="4">
        <f t="shared" si="46"/>
        <v>1</v>
      </c>
      <c r="EI729" s="15" t="s">
        <v>37</v>
      </c>
      <c r="EJ729" s="3" t="s">
        <v>37</v>
      </c>
      <c r="EK729" s="3" t="s">
        <v>37</v>
      </c>
      <c r="EL729" s="3" t="s">
        <v>37</v>
      </c>
      <c r="EM729" s="3" t="s">
        <v>37</v>
      </c>
      <c r="EN729" s="3" t="s">
        <v>37</v>
      </c>
      <c r="EO729" s="3" t="s">
        <v>37</v>
      </c>
      <c r="EP729" s="3" t="s">
        <v>37</v>
      </c>
      <c r="EQ729" s="3" t="s">
        <v>37</v>
      </c>
      <c r="ER729" s="3" t="s">
        <v>37</v>
      </c>
      <c r="ES729" s="3" t="s">
        <v>37</v>
      </c>
      <c r="ET729" s="4">
        <v>0</v>
      </c>
      <c r="EU729" s="4">
        <v>0</v>
      </c>
      <c r="EV729" s="4">
        <v>2</v>
      </c>
      <c r="EW729" s="4">
        <f t="shared" si="47"/>
        <v>0</v>
      </c>
      <c r="EY729" s="15" t="s">
        <v>37</v>
      </c>
      <c r="EZ729" s="3" t="s">
        <v>37</v>
      </c>
      <c r="FA729" s="3">
        <v>0.82715368711233639</v>
      </c>
      <c r="FB729" s="3">
        <v>-0.33773385636692821</v>
      </c>
      <c r="FC729" s="3">
        <v>-0.16801458024831981</v>
      </c>
      <c r="FD729" s="3">
        <v>0.32749178532311052</v>
      </c>
      <c r="FE729" s="3">
        <v>0.81280940594059425</v>
      </c>
      <c r="FF729" s="3">
        <v>0.48136769642145971</v>
      </c>
      <c r="FG729" s="3">
        <v>0.63380443966510469</v>
      </c>
      <c r="FH729" s="3">
        <v>-1</v>
      </c>
      <c r="FI729" s="4">
        <v>0.19710982223091972</v>
      </c>
      <c r="FJ729" s="3">
        <v>0.33365670114879831</v>
      </c>
      <c r="FK729" s="15">
        <v>0.67804600324212483</v>
      </c>
      <c r="FL729" s="15">
        <v>0.35945587487477626</v>
      </c>
      <c r="FM729" s="3">
        <v>0.29366382537330371</v>
      </c>
      <c r="FN729" s="3">
        <v>4.2644647613191404</v>
      </c>
      <c r="FO729" s="3">
        <v>2</v>
      </c>
      <c r="FP729" s="3">
        <v>0</v>
      </c>
    </row>
    <row r="730" spans="1:172" x14ac:dyDescent="0.35">
      <c r="A730" s="3" t="s">
        <v>2234</v>
      </c>
      <c r="B730" s="3" t="s">
        <v>2235</v>
      </c>
      <c r="C730" s="3" t="s">
        <v>2236</v>
      </c>
      <c r="D730" s="3">
        <v>1068.7784099999999</v>
      </c>
      <c r="E730" s="3" t="s">
        <v>101</v>
      </c>
      <c r="F730" s="3">
        <v>27.303370000000001</v>
      </c>
      <c r="G730" s="3">
        <v>16.39808</v>
      </c>
      <c r="H730" s="3">
        <v>21.681909999999998</v>
      </c>
      <c r="I730" s="3">
        <v>26.328330000000001</v>
      </c>
      <c r="J730" s="3">
        <v>46.797440000000002</v>
      </c>
      <c r="K730" s="3">
        <v>187.69427999999999</v>
      </c>
      <c r="L730" s="3">
        <v>415.78122000000002</v>
      </c>
      <c r="M730" s="3">
        <v>457.68970000000002</v>
      </c>
      <c r="N730" s="3">
        <v>737.00098000000003</v>
      </c>
      <c r="O730" s="3">
        <v>964.09694999999999</v>
      </c>
      <c r="P730" s="4">
        <v>10</v>
      </c>
      <c r="Q730" s="3">
        <v>-9</v>
      </c>
      <c r="R730" s="4">
        <v>0.48589931958602972</v>
      </c>
      <c r="S730" s="3">
        <v>3.6671999999999998</v>
      </c>
      <c r="T730" s="3">
        <v>3.0021</v>
      </c>
      <c r="U730" s="3">
        <v>2.423</v>
      </c>
      <c r="V730" s="3">
        <v>2.1570999999999998</v>
      </c>
      <c r="W730" s="3">
        <v>2.4087999999999998</v>
      </c>
      <c r="X730" s="3">
        <v>4.4344000000000001</v>
      </c>
      <c r="Y730" s="3">
        <v>5.1856999999999998</v>
      </c>
      <c r="Z730" s="3">
        <v>2.4262999999999999</v>
      </c>
      <c r="AA730" s="3">
        <v>1.9154</v>
      </c>
      <c r="AB730" s="3">
        <v>1.1645000000000001</v>
      </c>
      <c r="AC730" s="4">
        <v>2.8784500000000001E-2</v>
      </c>
      <c r="AD730" s="3">
        <v>3.6147999999999998</v>
      </c>
      <c r="AE730" s="3">
        <v>4.4443999999999999</v>
      </c>
      <c r="AF730" s="3">
        <v>9.5335999999999999</v>
      </c>
      <c r="AG730" s="3">
        <v>9.7223000000000006</v>
      </c>
      <c r="AH730" s="3">
        <v>6.1940999999999997</v>
      </c>
      <c r="AI730" s="3">
        <v>21.165299999999998</v>
      </c>
      <c r="AJ730" s="3">
        <v>11.8576</v>
      </c>
      <c r="AK730" s="3">
        <v>36.753999999999998</v>
      </c>
      <c r="AL730" s="3">
        <v>21.405999999999999</v>
      </c>
      <c r="AM730" s="3">
        <v>2.4775999999999998</v>
      </c>
      <c r="AN730" s="4">
        <v>0.1271697</v>
      </c>
      <c r="AO730" s="3">
        <v>2.639E-2</v>
      </c>
      <c r="AP730" s="3">
        <v>2.044E-2</v>
      </c>
      <c r="AQ730" s="3">
        <v>2.4160000000000001E-2</v>
      </c>
      <c r="AR730" s="3">
        <v>5.024E-2</v>
      </c>
      <c r="AS730" s="3">
        <v>5.6649999999999999E-2</v>
      </c>
      <c r="AT730" s="3">
        <v>3.8809999999999997E-2</v>
      </c>
      <c r="AU730" s="3">
        <v>0.14729999999999999</v>
      </c>
      <c r="AV730" s="3">
        <v>8.6499999999999994E-2</v>
      </c>
      <c r="AW730" s="3">
        <v>0.37114000000000003</v>
      </c>
      <c r="AX730" s="3">
        <v>0.29518</v>
      </c>
      <c r="AY730" s="3">
        <v>3.8920000000000003E-2</v>
      </c>
      <c r="AZ730" s="4">
        <v>1.15573E-3</v>
      </c>
      <c r="BA730" s="3">
        <v>6</v>
      </c>
      <c r="BB730" s="4">
        <v>0.6</v>
      </c>
      <c r="BC730" s="3">
        <v>0.6</v>
      </c>
      <c r="BD730" s="3">
        <v>1</v>
      </c>
      <c r="BE730" s="3">
        <v>0</v>
      </c>
      <c r="BF730" s="3">
        <v>0</v>
      </c>
      <c r="BG730" s="3">
        <v>0</v>
      </c>
      <c r="BH730" s="3">
        <v>0</v>
      </c>
      <c r="BI730" s="3">
        <v>1</v>
      </c>
      <c r="BJ730" s="4">
        <v>0.1</v>
      </c>
      <c r="BK730" s="4">
        <v>0</v>
      </c>
      <c r="BL730" s="3">
        <v>5</v>
      </c>
      <c r="BM730" s="3">
        <v>0</v>
      </c>
      <c r="BN730" s="3">
        <v>0</v>
      </c>
      <c r="BO730" s="3">
        <v>0</v>
      </c>
      <c r="BP730" s="3">
        <v>0</v>
      </c>
      <c r="BQ730" s="3">
        <v>5</v>
      </c>
      <c r="BR730" s="4">
        <v>0.5</v>
      </c>
      <c r="BS730" s="4">
        <v>0</v>
      </c>
      <c r="BT730" s="4" t="s">
        <v>37</v>
      </c>
      <c r="BU730" s="4">
        <v>0</v>
      </c>
      <c r="BV730" s="4">
        <f t="shared" si="44"/>
        <v>0</v>
      </c>
      <c r="BW730" s="4">
        <f t="shared" si="45"/>
        <v>0</v>
      </c>
      <c r="BX730" s="3">
        <v>49.945</v>
      </c>
      <c r="BY730" s="3">
        <v>55.201999999999998</v>
      </c>
      <c r="BZ730" s="3">
        <v>49.387999999999998</v>
      </c>
      <c r="CA730" s="3">
        <v>44.442999999999998</v>
      </c>
      <c r="CB730" s="3">
        <v>45.353000000000002</v>
      </c>
      <c r="CC730" s="3">
        <v>58.137</v>
      </c>
      <c r="CD730" s="3">
        <v>88.921999999999997</v>
      </c>
      <c r="CE730" s="3">
        <v>87.855999999999995</v>
      </c>
      <c r="CF730" s="3">
        <v>91.46</v>
      </c>
      <c r="CG730" s="3">
        <v>170.44399999999999</v>
      </c>
      <c r="CH730" s="3">
        <v>262.48099999999999</v>
      </c>
      <c r="CI730" s="3">
        <v>0.18048530558647569</v>
      </c>
      <c r="CJ730" s="3">
        <v>2.639E-2</v>
      </c>
      <c r="CK730" s="3">
        <v>2.044E-2</v>
      </c>
      <c r="CL730" s="3">
        <v>2.4160000000000001E-2</v>
      </c>
      <c r="CM730" s="3">
        <v>5.024E-2</v>
      </c>
      <c r="CN730" s="3">
        <v>5.6649999999999999E-2</v>
      </c>
      <c r="CO730" s="3">
        <v>3.8809999999999997E-2</v>
      </c>
      <c r="CP730" s="3">
        <v>0.14729999999999999</v>
      </c>
      <c r="CQ730" s="3">
        <v>8.6499999999999994E-2</v>
      </c>
      <c r="CR730" s="3">
        <v>0.37114000000000003</v>
      </c>
      <c r="CS730" s="3">
        <v>0.29518</v>
      </c>
      <c r="CT730" s="3">
        <v>3.8920000000000003E-2</v>
      </c>
      <c r="CU730" s="3">
        <v>3.9616931993987858E-2</v>
      </c>
      <c r="CV730" s="3">
        <v>3.0110000000000001</v>
      </c>
      <c r="CW730" s="3">
        <v>3.0430000000000001</v>
      </c>
      <c r="CX730" s="3">
        <v>2.8809999999999998</v>
      </c>
      <c r="CY730" s="3">
        <v>2.6120000000000001</v>
      </c>
      <c r="CZ730" s="3">
        <v>2.5289999999999999</v>
      </c>
      <c r="DA730" s="3">
        <v>3.456</v>
      </c>
      <c r="DB730" s="3">
        <v>8.1850000000000005</v>
      </c>
      <c r="DC730" s="3">
        <v>11.536</v>
      </c>
      <c r="DD730" s="3">
        <v>8.1959999999999997</v>
      </c>
      <c r="DE730" s="3">
        <v>11.273</v>
      </c>
      <c r="DF730" s="3">
        <v>9.8160000000000007</v>
      </c>
      <c r="DG730" s="3">
        <v>0.125440084956566</v>
      </c>
      <c r="DH730" s="3">
        <v>4.8075E-2</v>
      </c>
      <c r="DI730" s="3">
        <v>0.10525499999999999</v>
      </c>
      <c r="DJ730" s="3">
        <v>-0.105323</v>
      </c>
      <c r="DK730" s="3">
        <v>-0.10012600000000001</v>
      </c>
      <c r="DL730" s="3">
        <v>2.0475E-2</v>
      </c>
      <c r="DM730" s="3">
        <v>0.28187699999999999</v>
      </c>
      <c r="DN730" s="3">
        <v>0.52952500000000002</v>
      </c>
      <c r="DO730" s="3">
        <v>-1.1989000000000001E-2</v>
      </c>
      <c r="DP730" s="3">
        <v>4.1021000000000002E-2</v>
      </c>
      <c r="DQ730" s="3">
        <v>0.86358999999999997</v>
      </c>
      <c r="DR730" s="3">
        <v>0.53998299999999999</v>
      </c>
      <c r="DS730" s="4">
        <v>0.20112390909090908</v>
      </c>
      <c r="DT730" s="3">
        <v>1.0627698439056801E-2</v>
      </c>
      <c r="DU730" s="3">
        <v>-5.3236937232993872E-2</v>
      </c>
      <c r="DV730" s="3">
        <v>-9.3370357514751715E-2</v>
      </c>
      <c r="DW730" s="3">
        <v>-3.1776416539050605E-2</v>
      </c>
      <c r="DX730" s="3">
        <v>0.36654804270462638</v>
      </c>
      <c r="DY730" s="3">
        <v>1.3683449074074077</v>
      </c>
      <c r="DZ730" s="3">
        <v>0.40940745265729978</v>
      </c>
      <c r="EA730" s="3">
        <v>-0.28952843273231621</v>
      </c>
      <c r="EB730" s="3">
        <v>0.37542703757930701</v>
      </c>
      <c r="EC730" s="3">
        <v>-0.12924687305952268</v>
      </c>
      <c r="ED730" s="3">
        <v>-0.98722085524077363</v>
      </c>
      <c r="EE730" s="4">
        <v>8.5997751497117178E-2</v>
      </c>
      <c r="EF730" s="4">
        <v>9</v>
      </c>
      <c r="EG730" s="4">
        <v>0</v>
      </c>
      <c r="EH730" s="4">
        <f t="shared" si="46"/>
        <v>1</v>
      </c>
      <c r="EI730" s="15">
        <v>0.35349199999999997</v>
      </c>
      <c r="EJ730" s="3">
        <v>0.92364000000000002</v>
      </c>
      <c r="EK730" s="3">
        <v>0.39924199999999999</v>
      </c>
      <c r="EL730" s="3" t="s">
        <v>37</v>
      </c>
      <c r="EM730" s="3">
        <v>8.1832000000000002E-2</v>
      </c>
      <c r="EN730" s="3">
        <v>0.33864499999999997</v>
      </c>
      <c r="EO730" s="3">
        <v>0.16958100000000001</v>
      </c>
      <c r="EP730" s="3">
        <v>0.26261099999999998</v>
      </c>
      <c r="EQ730" s="3">
        <v>2.0395E-2</v>
      </c>
      <c r="ER730" s="3">
        <v>2.4875000000000001E-2</v>
      </c>
      <c r="ES730" s="3">
        <v>0.35042200000000001</v>
      </c>
      <c r="ET730" s="4">
        <v>0.28569366666666673</v>
      </c>
      <c r="EU730" s="4">
        <v>8</v>
      </c>
      <c r="EV730" s="4">
        <v>1</v>
      </c>
      <c r="EW730" s="4">
        <f t="shared" si="47"/>
        <v>0.88888888888888884</v>
      </c>
      <c r="EY730" s="15">
        <v>0.12665226054500037</v>
      </c>
      <c r="EZ730" s="3">
        <v>-0.13132067951975285</v>
      </c>
      <c r="FA730" s="3">
        <v>-0.12037621150427263</v>
      </c>
      <c r="FB730" s="3">
        <v>1.910288173164696E-2</v>
      </c>
      <c r="FC730" s="3">
        <v>0.29706992514874286</v>
      </c>
      <c r="FD730" s="3">
        <v>0.49256455153024736</v>
      </c>
      <c r="FE730" s="3">
        <v>-0.1084233832325435</v>
      </c>
      <c r="FF730" s="3">
        <v>8.2005189028910255E-2</v>
      </c>
      <c r="FG730" s="3">
        <v>1.0512631669093091</v>
      </c>
      <c r="FH730" s="3">
        <v>0.68088641734091482</v>
      </c>
      <c r="FI730" s="4">
        <v>0.23894241179782028</v>
      </c>
      <c r="FJ730" s="3">
        <v>0.28647889360952705</v>
      </c>
      <c r="FK730" s="15">
        <v>0.32133033366920305</v>
      </c>
      <c r="FL730" s="15">
        <v>0.68961165176029571</v>
      </c>
      <c r="FM730" s="3">
        <v>0.13382633595821836</v>
      </c>
      <c r="FN730" s="3">
        <v>0.21299144491058575</v>
      </c>
      <c r="FO730" s="3">
        <v>9</v>
      </c>
      <c r="FP730" s="3">
        <v>0</v>
      </c>
    </row>
    <row r="731" spans="1:172" x14ac:dyDescent="0.35">
      <c r="A731" s="3" t="s">
        <v>2237</v>
      </c>
      <c r="B731" s="3" t="s">
        <v>2238</v>
      </c>
      <c r="C731" s="3" t="s">
        <v>2239</v>
      </c>
      <c r="D731" s="3">
        <v>1.5641499999999999</v>
      </c>
      <c r="E731" s="3" t="s">
        <v>63</v>
      </c>
      <c r="F731" s="3">
        <v>5.0438499999999999</v>
      </c>
      <c r="G731" s="3">
        <v>2.6795900000000001</v>
      </c>
      <c r="H731" s="3">
        <v>10.05134</v>
      </c>
      <c r="I731" s="3">
        <v>58.890999999999998</v>
      </c>
      <c r="J731" s="3">
        <v>21.55181</v>
      </c>
      <c r="K731" s="3">
        <v>2.7364199999999999</v>
      </c>
      <c r="L731" s="3">
        <v>4.5542899999999999</v>
      </c>
      <c r="M731" s="3">
        <v>1.16394</v>
      </c>
      <c r="N731" s="3">
        <v>0.97709000000000001</v>
      </c>
      <c r="O731" s="3">
        <v>2.2512300000000001</v>
      </c>
      <c r="P731" s="4">
        <v>10</v>
      </c>
      <c r="Q731" s="3">
        <v>-9</v>
      </c>
      <c r="R731" s="4">
        <v>-8.5732928585562251E-2</v>
      </c>
      <c r="S731" s="3">
        <v>-53.051600000000001</v>
      </c>
      <c r="T731" s="3">
        <v>-18.6404</v>
      </c>
      <c r="U731" s="3">
        <v>-25.532599999999999</v>
      </c>
      <c r="V731" s="3">
        <v>-30.9011</v>
      </c>
      <c r="W731" s="3">
        <v>-47.851900000000001</v>
      </c>
      <c r="X731" s="3">
        <v>-20.490300000000001</v>
      </c>
      <c r="Y731" s="3">
        <v>-27.312999999999999</v>
      </c>
      <c r="Z731" s="3">
        <v>-70.4876</v>
      </c>
      <c r="AA731" s="3">
        <v>-61.750599999999999</v>
      </c>
      <c r="AB731" s="3">
        <v>-307.48759999999999</v>
      </c>
      <c r="AC731" s="4">
        <v>-0.66350669999999989</v>
      </c>
      <c r="AD731" s="3">
        <v>-90.927899999999994</v>
      </c>
      <c r="AE731" s="3">
        <v>-37.924199999999999</v>
      </c>
      <c r="AF731" s="3">
        <v>-40.426900000000003</v>
      </c>
      <c r="AG731" s="3">
        <v>-52.912999999999997</v>
      </c>
      <c r="AH731" s="3">
        <v>-83.968400000000003</v>
      </c>
      <c r="AI731" s="3">
        <v>-56.991100000000003</v>
      </c>
      <c r="AJ731" s="3">
        <v>-58.990400000000001</v>
      </c>
      <c r="AK731" s="3">
        <v>-207.3563</v>
      </c>
      <c r="AL731" s="3">
        <v>-240.88220000000001</v>
      </c>
      <c r="AM731" s="3" t="s">
        <v>67</v>
      </c>
      <c r="AN731" s="4">
        <v>-0.87038039999999994</v>
      </c>
      <c r="AO731" s="3">
        <v>-0.36801</v>
      </c>
      <c r="AP731" s="3">
        <v>-0.83709999999999996</v>
      </c>
      <c r="AQ731" s="3">
        <v>-0.17960999999999999</v>
      </c>
      <c r="AR731" s="3">
        <v>-0.16045000000000001</v>
      </c>
      <c r="AS731" s="3">
        <v>-0.36875000000000002</v>
      </c>
      <c r="AT731" s="3">
        <v>-0.55544000000000004</v>
      </c>
      <c r="AU731" s="3">
        <v>-0.18887000000000001</v>
      </c>
      <c r="AV731" s="3">
        <v>-9.4229999999999994E-2</v>
      </c>
      <c r="AW731" s="3">
        <v>-0.13517999999999999</v>
      </c>
      <c r="AX731" s="3">
        <v>-1.9699999999999999E-2</v>
      </c>
      <c r="AY731" s="3">
        <v>-2.9229999999999999E-2</v>
      </c>
      <c r="AZ731" s="4">
        <v>-2.9365699999999999E-3</v>
      </c>
      <c r="BA731" s="3">
        <v>1</v>
      </c>
      <c r="BB731" s="4">
        <v>0.1</v>
      </c>
      <c r="BC731" s="3">
        <v>158.6</v>
      </c>
      <c r="BD731" s="3">
        <v>1</v>
      </c>
      <c r="BE731" s="3">
        <v>0</v>
      </c>
      <c r="BF731" s="3">
        <v>0</v>
      </c>
      <c r="BG731" s="3">
        <v>0</v>
      </c>
      <c r="BH731" s="3">
        <v>0</v>
      </c>
      <c r="BI731" s="3">
        <v>1</v>
      </c>
      <c r="BJ731" s="4">
        <v>0.1</v>
      </c>
      <c r="BK731" s="4">
        <v>0</v>
      </c>
      <c r="BL731" s="3">
        <v>1</v>
      </c>
      <c r="BM731" s="3">
        <v>0</v>
      </c>
      <c r="BN731" s="3">
        <v>0</v>
      </c>
      <c r="BO731" s="3">
        <v>0</v>
      </c>
      <c r="BP731" s="3">
        <v>0</v>
      </c>
      <c r="BQ731" s="3">
        <v>1</v>
      </c>
      <c r="BR731" s="4">
        <v>0.1</v>
      </c>
      <c r="BS731" s="4">
        <v>0.5</v>
      </c>
      <c r="BT731" s="4">
        <v>0</v>
      </c>
      <c r="BU731" s="4">
        <v>0.22210080711433305</v>
      </c>
      <c r="BV731" s="4">
        <f t="shared" si="44"/>
        <v>0.25</v>
      </c>
      <c r="BW731" s="4">
        <f t="shared" si="45"/>
        <v>0.15983121823354537</v>
      </c>
      <c r="BX731" s="3">
        <v>0.14787</v>
      </c>
      <c r="BY731" s="3">
        <v>0.36413000000000001</v>
      </c>
      <c r="BZ731" s="3">
        <v>0.94869999999999999</v>
      </c>
      <c r="CA731" s="3">
        <v>0.29823</v>
      </c>
      <c r="CB731" s="3">
        <v>7.3319999999999996E-2</v>
      </c>
      <c r="CC731" s="3">
        <v>3.0153300000000001</v>
      </c>
      <c r="CD731" s="3">
        <v>4.3850600000000002</v>
      </c>
      <c r="CE731" s="3">
        <v>-2.3800000000000002E-3</v>
      </c>
      <c r="CF731" s="3">
        <v>1.9539999999999998E-2</v>
      </c>
      <c r="CG731" s="3">
        <v>0.28576000000000001</v>
      </c>
      <c r="CH731" s="3">
        <v>7.1790000000000007E-2</v>
      </c>
      <c r="CI731" s="3">
        <v>-6.9709924082399066E-2</v>
      </c>
      <c r="CJ731" s="3">
        <v>-0.36801</v>
      </c>
      <c r="CK731" s="3">
        <v>-0.83709999999999996</v>
      </c>
      <c r="CL731" s="3">
        <v>-0.17960999999999999</v>
      </c>
      <c r="CM731" s="3">
        <v>-0.16045000000000001</v>
      </c>
      <c r="CN731" s="3">
        <v>-0.36875000000000002</v>
      </c>
      <c r="CO731" s="3">
        <v>-0.53900999999999999</v>
      </c>
      <c r="CP731" s="3">
        <v>-0.19094</v>
      </c>
      <c r="CQ731" s="3">
        <v>-9.4229999999999994E-2</v>
      </c>
      <c r="CR731" s="3">
        <v>-0.13517999999999999</v>
      </c>
      <c r="CS731" s="3">
        <v>-1.9699999999999999E-2</v>
      </c>
      <c r="CT731" s="3">
        <v>-2.9229999999999999E-2</v>
      </c>
      <c r="CU731" s="3">
        <v>-0.22375838929556946</v>
      </c>
      <c r="CV731" s="3">
        <v>-1.70174</v>
      </c>
      <c r="CW731" s="3">
        <v>-5.6293800000000003</v>
      </c>
      <c r="CX731" s="3">
        <v>-1.1153900000000001</v>
      </c>
      <c r="CY731" s="3">
        <v>-1.48519</v>
      </c>
      <c r="CZ731" s="3">
        <v>-4.1261299999999999</v>
      </c>
      <c r="DA731" s="3">
        <v>-7.9660700000000002</v>
      </c>
      <c r="DB731" s="3">
        <v>-1.98288</v>
      </c>
      <c r="DC731" s="3">
        <v>-1.22193</v>
      </c>
      <c r="DD731" s="3">
        <v>-1.53128</v>
      </c>
      <c r="DE731" s="3">
        <v>-0.58809999999999996</v>
      </c>
      <c r="DF731" s="3">
        <v>-1.4732499999999999</v>
      </c>
      <c r="DG731" s="3">
        <v>-1.4314599013910745E-2</v>
      </c>
      <c r="DH731" s="3">
        <v>0.76935100000000001</v>
      </c>
      <c r="DI731" s="3">
        <v>1.4624940000000002</v>
      </c>
      <c r="DJ731" s="3">
        <v>1.6053890000000002</v>
      </c>
      <c r="DK731" s="3">
        <v>-0.68564800000000004</v>
      </c>
      <c r="DL731" s="3">
        <v>-0.7541500000000001</v>
      </c>
      <c r="DM731" s="3">
        <v>40.126173999999999</v>
      </c>
      <c r="DN731" s="3">
        <v>0.45425600000000005</v>
      </c>
      <c r="DO731" s="3" t="e">
        <v>#VALUE!</v>
      </c>
      <c r="DP731" s="3" t="e">
        <v>#VALUE!</v>
      </c>
      <c r="DQ731" s="3">
        <v>13.623458000000001</v>
      </c>
      <c r="DR731" s="3">
        <v>-0.74876599999999993</v>
      </c>
      <c r="DS731" s="4" t="e">
        <v>#VALUE!</v>
      </c>
      <c r="DT731" s="3">
        <v>2.3080141502227134</v>
      </c>
      <c r="DU731" s="3">
        <v>-0.80186272733409358</v>
      </c>
      <c r="DV731" s="3">
        <v>0.33154322703269695</v>
      </c>
      <c r="DW731" s="3">
        <v>1.7781832627475269</v>
      </c>
      <c r="DX731" s="3">
        <v>0.93063960660473632</v>
      </c>
      <c r="DY731" s="3">
        <v>-0.75108428622896861</v>
      </c>
      <c r="DZ731" s="3">
        <v>-0.38375998547567175</v>
      </c>
      <c r="EA731" s="3">
        <v>0.25316507492245877</v>
      </c>
      <c r="EB731" s="3">
        <v>-0.61594221827490725</v>
      </c>
      <c r="EC731" s="3">
        <v>1.5051011732698523</v>
      </c>
      <c r="ED731" s="3">
        <v>-0.99028365924730299</v>
      </c>
      <c r="EE731" s="4">
        <v>0.32397396529445827</v>
      </c>
      <c r="EF731" s="4">
        <v>2</v>
      </c>
      <c r="EG731" s="4">
        <v>0</v>
      </c>
      <c r="EH731" s="4">
        <f t="shared" si="46"/>
        <v>1</v>
      </c>
      <c r="EI731" s="15" t="s">
        <v>37</v>
      </c>
      <c r="EJ731" s="3" t="s">
        <v>37</v>
      </c>
      <c r="EK731" s="3" t="s">
        <v>37</v>
      </c>
      <c r="EL731" s="3" t="s">
        <v>37</v>
      </c>
      <c r="EM731" s="3" t="s">
        <v>37</v>
      </c>
      <c r="EN731" s="3" t="s">
        <v>37</v>
      </c>
      <c r="EO731" s="3" t="s">
        <v>37</v>
      </c>
      <c r="EP731" s="3" t="s">
        <v>37</v>
      </c>
      <c r="EQ731" s="3" t="s">
        <v>37</v>
      </c>
      <c r="ER731" s="3" t="s">
        <v>37</v>
      </c>
      <c r="ES731" s="3" t="s">
        <v>37</v>
      </c>
      <c r="ET731" s="4">
        <v>0</v>
      </c>
      <c r="EU731" s="4">
        <v>2</v>
      </c>
      <c r="EV731" s="4">
        <v>0</v>
      </c>
      <c r="EW731" s="4">
        <f t="shared" si="47"/>
        <v>1</v>
      </c>
      <c r="EY731" s="15">
        <v>-6.8895189772670618E-2</v>
      </c>
      <c r="EZ731" s="3">
        <v>-2.063521743776044</v>
      </c>
      <c r="FA731" s="3">
        <v>-1</v>
      </c>
      <c r="FB731" s="3" t="s">
        <v>37</v>
      </c>
      <c r="FC731" s="3" t="s">
        <v>37</v>
      </c>
      <c r="FD731" s="3">
        <v>0.30251903393750013</v>
      </c>
      <c r="FE731" s="3">
        <v>-1</v>
      </c>
      <c r="FF731" s="3" t="s">
        <v>37</v>
      </c>
      <c r="FG731" s="3" t="s">
        <v>37</v>
      </c>
      <c r="FH731" s="3" t="s">
        <v>37</v>
      </c>
      <c r="FI731" s="4">
        <v>-0.76597957992224297</v>
      </c>
      <c r="FJ731" s="3">
        <v>-0.29589960008788252</v>
      </c>
      <c r="FK731" s="15">
        <v>0.59597651092720116</v>
      </c>
      <c r="FL731" s="15" t="s">
        <v>37</v>
      </c>
      <c r="FM731" s="3">
        <v>-3.9877776107441587E-2</v>
      </c>
      <c r="FN731" s="3">
        <v>-8.9395420262933989</v>
      </c>
      <c r="FO731" s="3">
        <v>2</v>
      </c>
      <c r="FP731" s="3">
        <v>0</v>
      </c>
    </row>
    <row r="732" spans="1:172" x14ac:dyDescent="0.35">
      <c r="A732" s="3" t="s">
        <v>2240</v>
      </c>
      <c r="B732" s="3" t="s">
        <v>2241</v>
      </c>
      <c r="C732" s="3" t="s">
        <v>2242</v>
      </c>
      <c r="D732" s="3">
        <v>21.703240000000001</v>
      </c>
      <c r="E732" s="3" t="s">
        <v>101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49.991030000000002</v>
      </c>
      <c r="O732" s="3">
        <v>22.571380000000001</v>
      </c>
      <c r="P732" s="4">
        <v>2</v>
      </c>
      <c r="Q732" s="3">
        <v>-1</v>
      </c>
      <c r="R732" s="4">
        <v>-0.54849139935704461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-15.0228</v>
      </c>
      <c r="Y732" s="3">
        <v>-33.608600000000003</v>
      </c>
      <c r="Z732" s="3">
        <v>-11.2493</v>
      </c>
      <c r="AA732" s="3">
        <v>-18.899100000000001</v>
      </c>
      <c r="AB732" s="3">
        <v>3.4099999999999998E-2</v>
      </c>
      <c r="AC732" s="4">
        <v>-0.39372849999999998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-32.308500000000002</v>
      </c>
      <c r="AJ732" s="3">
        <v>-485.4579</v>
      </c>
      <c r="AK732" s="3" t="s">
        <v>67</v>
      </c>
      <c r="AL732" s="3">
        <v>-486.99520000000001</v>
      </c>
      <c r="AM732" s="3">
        <v>17.3185</v>
      </c>
      <c r="AN732" s="4">
        <v>-4.9372155000000006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-0.25141000000000002</v>
      </c>
      <c r="AU732" s="3">
        <v>-0.32951000000000003</v>
      </c>
      <c r="AV732" s="3">
        <v>-1.21234</v>
      </c>
      <c r="AW732" s="3">
        <v>-0.25474999999999998</v>
      </c>
      <c r="AX732" s="3">
        <v>-5.108E-2</v>
      </c>
      <c r="AY732" s="3">
        <v>4.5700000000000003E-3</v>
      </c>
      <c r="AZ732" s="4">
        <v>-1.0472599999999999E-2</v>
      </c>
      <c r="BA732" s="3">
        <v>3</v>
      </c>
      <c r="BB732" s="4">
        <v>1.5</v>
      </c>
      <c r="BC732" s="3" t="s">
        <v>37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4">
        <v>0</v>
      </c>
      <c r="BK732" s="4">
        <v>0</v>
      </c>
      <c r="BL732" s="3">
        <v>3</v>
      </c>
      <c r="BM732" s="3">
        <v>0</v>
      </c>
      <c r="BN732" s="3">
        <v>0</v>
      </c>
      <c r="BO732" s="3">
        <v>0</v>
      </c>
      <c r="BP732" s="3">
        <v>0</v>
      </c>
      <c r="BQ732" s="3">
        <v>3</v>
      </c>
      <c r="BR732" s="4">
        <v>0.3</v>
      </c>
      <c r="BS732" s="4">
        <v>0</v>
      </c>
      <c r="BT732" s="4" t="s">
        <v>37</v>
      </c>
      <c r="BU732" s="4">
        <v>0</v>
      </c>
      <c r="BV732" s="4">
        <f t="shared" si="44"/>
        <v>0</v>
      </c>
      <c r="BW732" s="4">
        <f t="shared" si="45"/>
        <v>0</v>
      </c>
      <c r="BX732" s="3" t="s">
        <v>37</v>
      </c>
      <c r="BY732" s="3" t="s">
        <v>37</v>
      </c>
      <c r="BZ732" s="3" t="s">
        <v>37</v>
      </c>
      <c r="CA732" s="3" t="s">
        <v>37</v>
      </c>
      <c r="CB732" s="3" t="s">
        <v>37</v>
      </c>
      <c r="CC732" s="3">
        <v>1.1903699999999999</v>
      </c>
      <c r="CD732" s="3">
        <v>1.6430100000000001</v>
      </c>
      <c r="CE732" s="3">
        <v>1.97624</v>
      </c>
      <c r="CF732" s="3">
        <v>17.007200000000001</v>
      </c>
      <c r="CG732" s="3">
        <v>19.736470000000001</v>
      </c>
      <c r="CH732" s="3">
        <v>31.6615</v>
      </c>
      <c r="CI732" s="3">
        <v>0.36442394870240102</v>
      </c>
      <c r="CJ732" s="3">
        <v>4.3099999999999996E-3</v>
      </c>
      <c r="CK732" s="3">
        <v>4.3099999999999996E-3</v>
      </c>
      <c r="CL732" s="3">
        <v>4.3099999999999996E-3</v>
      </c>
      <c r="CM732" s="3">
        <v>4.3099999999999996E-3</v>
      </c>
      <c r="CN732" s="3">
        <v>4.3099999999999996E-3</v>
      </c>
      <c r="CO732" s="3">
        <v>-0.25141000000000002</v>
      </c>
      <c r="CP732" s="3">
        <v>-0.32951000000000003</v>
      </c>
      <c r="CQ732" s="3">
        <v>-1.21234</v>
      </c>
      <c r="CR732" s="3">
        <v>-0.16167999999999999</v>
      </c>
      <c r="CS732" s="3">
        <v>-4.2090000000000002E-2</v>
      </c>
      <c r="CT732" s="3">
        <v>4.3099999999999996E-3</v>
      </c>
      <c r="CU732" s="3" t="s">
        <v>37</v>
      </c>
      <c r="CV732" s="3" t="s">
        <v>37</v>
      </c>
      <c r="CW732" s="3" t="s">
        <v>37</v>
      </c>
      <c r="CX732" s="3" t="s">
        <v>37</v>
      </c>
      <c r="CY732" s="3" t="s">
        <v>37</v>
      </c>
      <c r="CZ732" s="3" t="s">
        <v>37</v>
      </c>
      <c r="DA732" s="3">
        <v>-1.9195800000000001</v>
      </c>
      <c r="DB732" s="3">
        <v>-2.56467</v>
      </c>
      <c r="DC732" s="3">
        <v>-6.7184100000000004</v>
      </c>
      <c r="DD732" s="3">
        <v>-2.7818200000000002</v>
      </c>
      <c r="DE732" s="3">
        <v>-6.54305</v>
      </c>
      <c r="DF732" s="3">
        <v>1.5310000000000001E-2</v>
      </c>
      <c r="DG732" s="3" t="s">
        <v>37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0.38025500000000001</v>
      </c>
      <c r="DO732" s="3">
        <v>0.202817</v>
      </c>
      <c r="DP732" s="3">
        <v>7.6058279999999998</v>
      </c>
      <c r="DQ732" s="3">
        <v>0.16047699999999998</v>
      </c>
      <c r="DR732" s="3">
        <v>0.604213</v>
      </c>
      <c r="DS732" s="4">
        <v>0.81396272727272734</v>
      </c>
      <c r="DT732" s="3" t="s">
        <v>37</v>
      </c>
      <c r="DU732" s="3" t="s">
        <v>37</v>
      </c>
      <c r="DV732" s="3" t="s">
        <v>37</v>
      </c>
      <c r="DW732" s="3" t="s">
        <v>37</v>
      </c>
      <c r="DX732" s="3" t="s">
        <v>37</v>
      </c>
      <c r="DY732" s="3">
        <v>0.33605788766292621</v>
      </c>
      <c r="DZ732" s="3">
        <v>1.6196001824796176</v>
      </c>
      <c r="EA732" s="3">
        <v>-0.58594072109323481</v>
      </c>
      <c r="EB732" s="3">
        <v>1.3520752600815291</v>
      </c>
      <c r="EC732" s="3">
        <v>-1.0023398873613989</v>
      </c>
      <c r="ED732" s="3" t="s">
        <v>37</v>
      </c>
      <c r="EE732" s="4">
        <v>0.34389054435388783</v>
      </c>
      <c r="EF732" s="4">
        <v>3</v>
      </c>
      <c r="EG732" s="4">
        <v>0</v>
      </c>
      <c r="EH732" s="4">
        <f t="shared" si="46"/>
        <v>1</v>
      </c>
      <c r="EI732" s="15" t="s">
        <v>37</v>
      </c>
      <c r="EJ732" s="3" t="s">
        <v>37</v>
      </c>
      <c r="EK732" s="3" t="s">
        <v>37</v>
      </c>
      <c r="EL732" s="3" t="s">
        <v>37</v>
      </c>
      <c r="EM732" s="3" t="s">
        <v>37</v>
      </c>
      <c r="EN732" s="3" t="s">
        <v>37</v>
      </c>
      <c r="EO732" s="3" t="s">
        <v>37</v>
      </c>
      <c r="EP732" s="3" t="s">
        <v>37</v>
      </c>
      <c r="EQ732" s="3" t="s">
        <v>37</v>
      </c>
      <c r="ER732" s="3" t="s">
        <v>37</v>
      </c>
      <c r="ES732" s="3" t="s">
        <v>37</v>
      </c>
      <c r="ET732" s="4">
        <v>0</v>
      </c>
      <c r="EU732" s="4">
        <v>2</v>
      </c>
      <c r="EV732" s="4">
        <v>1</v>
      </c>
      <c r="EW732" s="4">
        <f t="shared" si="47"/>
        <v>0.66666666666666663</v>
      </c>
      <c r="EY732" s="15" t="s">
        <v>37</v>
      </c>
      <c r="EZ732" s="3" t="s">
        <v>37</v>
      </c>
      <c r="FA732" s="3" t="s">
        <v>37</v>
      </c>
      <c r="FB732" s="3" t="s">
        <v>37</v>
      </c>
      <c r="FC732" s="3" t="s">
        <v>37</v>
      </c>
      <c r="FD732" s="3">
        <v>0.88569100625464314</v>
      </c>
      <c r="FE732" s="3">
        <v>2.6541149857665718</v>
      </c>
      <c r="FF732" s="3">
        <v>2.4277357539082201</v>
      </c>
      <c r="FG732" s="3">
        <v>0.15038139436725456</v>
      </c>
      <c r="FH732" s="3">
        <v>0.45260445101423624</v>
      </c>
      <c r="FI732" s="4">
        <v>1.3141055182621852</v>
      </c>
      <c r="FJ732" s="3">
        <v>0.34653068330657533</v>
      </c>
      <c r="FK732" s="15">
        <v>0.51064028806986417</v>
      </c>
      <c r="FL732" s="15">
        <v>-0.12433043930700061</v>
      </c>
      <c r="FM732" s="3">
        <v>0.29255921762027515</v>
      </c>
      <c r="FN732" s="3">
        <v>1.1858077641594111</v>
      </c>
      <c r="FO732" s="3">
        <v>3</v>
      </c>
      <c r="FP732" s="3">
        <v>0</v>
      </c>
    </row>
    <row r="733" spans="1:172" x14ac:dyDescent="0.35">
      <c r="A733" s="3" t="s">
        <v>2243</v>
      </c>
      <c r="B733" s="3" t="s">
        <v>2244</v>
      </c>
      <c r="C733" s="3" t="s">
        <v>2245</v>
      </c>
      <c r="D733" s="3">
        <v>0</v>
      </c>
      <c r="E733" s="3" t="s">
        <v>82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4">
        <v>0</v>
      </c>
      <c r="Q733" s="3">
        <v>1</v>
      </c>
      <c r="R733" s="4" t="e">
        <v>#DIV/0!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4" t="e">
        <v>#DIV/0!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4" t="e">
        <v>#DIV/0!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4" t="e">
        <v>#DIV/0!</v>
      </c>
      <c r="BA733" s="3">
        <v>0</v>
      </c>
      <c r="BB733" s="4">
        <v>0</v>
      </c>
      <c r="BC733" s="3" t="s">
        <v>37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4">
        <v>0</v>
      </c>
      <c r="BK733" s="4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4">
        <v>0</v>
      </c>
      <c r="BS733" s="4">
        <v>0</v>
      </c>
      <c r="BT733" s="4" t="s">
        <v>37</v>
      </c>
      <c r="BU733" s="4" t="e">
        <v>#DIV/0!</v>
      </c>
      <c r="BV733" s="4">
        <f t="shared" si="44"/>
        <v>0</v>
      </c>
      <c r="BW733" s="4">
        <f t="shared" si="45"/>
        <v>0</v>
      </c>
      <c r="BX733" s="3" t="s">
        <v>37</v>
      </c>
      <c r="BY733" s="3" t="s">
        <v>37</v>
      </c>
      <c r="BZ733" s="3" t="s">
        <v>37</v>
      </c>
      <c r="CA733" s="3" t="s">
        <v>37</v>
      </c>
      <c r="CB733" s="3" t="s">
        <v>37</v>
      </c>
      <c r="CC733" s="3" t="s">
        <v>37</v>
      </c>
      <c r="CD733" s="3" t="s">
        <v>37</v>
      </c>
      <c r="CE733" s="3" t="s">
        <v>37</v>
      </c>
      <c r="CF733" s="3" t="s">
        <v>37</v>
      </c>
      <c r="CG733" s="3" t="s">
        <v>37</v>
      </c>
      <c r="CH733" s="3" t="s">
        <v>37</v>
      </c>
      <c r="CI733" s="3" t="s">
        <v>37</v>
      </c>
      <c r="CJ733" s="3" t="s">
        <v>37</v>
      </c>
      <c r="CK733" s="3" t="s">
        <v>37</v>
      </c>
      <c r="CL733" s="3" t="s">
        <v>37</v>
      </c>
      <c r="CM733" s="3" t="s">
        <v>37</v>
      </c>
      <c r="CN733" s="3" t="s">
        <v>37</v>
      </c>
      <c r="CO733" s="3" t="s">
        <v>37</v>
      </c>
      <c r="CP733" s="3" t="s">
        <v>37</v>
      </c>
      <c r="CQ733" s="3" t="s">
        <v>37</v>
      </c>
      <c r="CR733" s="3" t="s">
        <v>37</v>
      </c>
      <c r="CS733" s="3" t="s">
        <v>37</v>
      </c>
      <c r="CT733" s="3" t="s">
        <v>37</v>
      </c>
      <c r="CU733" s="3" t="s">
        <v>37</v>
      </c>
      <c r="CV733" s="3" t="s">
        <v>37</v>
      </c>
      <c r="CW733" s="3" t="s">
        <v>37</v>
      </c>
      <c r="CX733" s="3" t="s">
        <v>37</v>
      </c>
      <c r="CY733" s="3" t="s">
        <v>37</v>
      </c>
      <c r="CZ733" s="3" t="s">
        <v>37</v>
      </c>
      <c r="DA733" s="3" t="s">
        <v>37</v>
      </c>
      <c r="DB733" s="3" t="s">
        <v>37</v>
      </c>
      <c r="DC733" s="3" t="s">
        <v>37</v>
      </c>
      <c r="DD733" s="3" t="s">
        <v>37</v>
      </c>
      <c r="DE733" s="3" t="s">
        <v>37</v>
      </c>
      <c r="DF733" s="3" t="s">
        <v>37</v>
      </c>
      <c r="DG733" s="3" t="s">
        <v>37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4">
        <v>0</v>
      </c>
      <c r="DT733" s="3" t="s">
        <v>37</v>
      </c>
      <c r="DU733" s="3" t="s">
        <v>37</v>
      </c>
      <c r="DV733" s="3" t="s">
        <v>37</v>
      </c>
      <c r="DW733" s="3" t="s">
        <v>37</v>
      </c>
      <c r="DX733" s="3" t="s">
        <v>37</v>
      </c>
      <c r="DY733" s="3" t="s">
        <v>37</v>
      </c>
      <c r="DZ733" s="3" t="s">
        <v>37</v>
      </c>
      <c r="EA733" s="3" t="s">
        <v>37</v>
      </c>
      <c r="EB733" s="3" t="s">
        <v>37</v>
      </c>
      <c r="EC733" s="3" t="s">
        <v>37</v>
      </c>
      <c r="ED733" s="3" t="s">
        <v>37</v>
      </c>
      <c r="EE733" s="4" t="s">
        <v>37</v>
      </c>
      <c r="EF733" s="4">
        <v>0</v>
      </c>
      <c r="EG733" s="4">
        <v>0</v>
      </c>
      <c r="EH733" s="4">
        <f t="shared" si="46"/>
        <v>0</v>
      </c>
      <c r="EI733" s="15" t="s">
        <v>37</v>
      </c>
      <c r="EJ733" s="3" t="s">
        <v>37</v>
      </c>
      <c r="EK733" s="3" t="s">
        <v>37</v>
      </c>
      <c r="EL733" s="3" t="s">
        <v>37</v>
      </c>
      <c r="EM733" s="3" t="s">
        <v>37</v>
      </c>
      <c r="EN733" s="3" t="s">
        <v>37</v>
      </c>
      <c r="EO733" s="3" t="s">
        <v>37</v>
      </c>
      <c r="EP733" s="3" t="s">
        <v>37</v>
      </c>
      <c r="EQ733" s="3" t="s">
        <v>37</v>
      </c>
      <c r="ER733" s="3" t="s">
        <v>37</v>
      </c>
      <c r="ES733" s="3" t="s">
        <v>37</v>
      </c>
      <c r="ET733" s="4">
        <v>0</v>
      </c>
      <c r="EU733" s="4">
        <v>0</v>
      </c>
      <c r="EV733" s="4">
        <v>0</v>
      </c>
      <c r="EW733" s="4">
        <f t="shared" si="47"/>
        <v>0</v>
      </c>
      <c r="EY733" s="15" t="s">
        <v>37</v>
      </c>
      <c r="EZ733" s="3" t="s">
        <v>37</v>
      </c>
      <c r="FA733" s="3" t="s">
        <v>37</v>
      </c>
      <c r="FB733" s="3" t="s">
        <v>37</v>
      </c>
      <c r="FC733" s="3" t="s">
        <v>37</v>
      </c>
      <c r="FD733" s="3" t="s">
        <v>37</v>
      </c>
      <c r="FE733" s="3" t="s">
        <v>37</v>
      </c>
      <c r="FF733" s="3" t="s">
        <v>37</v>
      </c>
      <c r="FG733" s="3" t="s">
        <v>37</v>
      </c>
      <c r="FH733" s="3" t="s">
        <v>37</v>
      </c>
      <c r="FI733" s="4" t="s">
        <v>37</v>
      </c>
      <c r="FJ733" s="3" t="s">
        <v>37</v>
      </c>
      <c r="FL733" s="15" t="s">
        <v>37</v>
      </c>
      <c r="FM733" s="3" t="s">
        <v>37</v>
      </c>
      <c r="FO733" s="3">
        <v>0</v>
      </c>
      <c r="FP733" s="3">
        <v>0</v>
      </c>
    </row>
    <row r="734" spans="1:172" x14ac:dyDescent="0.35">
      <c r="A734" s="3" t="s">
        <v>2246</v>
      </c>
      <c r="B734" s="3" t="s">
        <v>2247</v>
      </c>
      <c r="C734" s="3" t="s">
        <v>2248</v>
      </c>
      <c r="D734" s="3">
        <v>185.11252999999999</v>
      </c>
      <c r="E734" s="3" t="s">
        <v>82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175.28002000000001</v>
      </c>
      <c r="P734" s="4">
        <v>1</v>
      </c>
      <c r="Q734" s="3">
        <v>0</v>
      </c>
      <c r="R734" s="4" t="e">
        <v>#DIV/0!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4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4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4">
        <v>0</v>
      </c>
      <c r="BA734" s="3">
        <v>0</v>
      </c>
      <c r="BB734" s="4">
        <v>0</v>
      </c>
      <c r="BC734" s="3">
        <v>0.5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4">
        <v>0</v>
      </c>
      <c r="BK734" s="4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4">
        <v>0</v>
      </c>
      <c r="BS734" s="4">
        <v>0</v>
      </c>
      <c r="BT734" s="4" t="s">
        <v>37</v>
      </c>
      <c r="BU734" s="4">
        <v>0</v>
      </c>
      <c r="BV734" s="4">
        <f t="shared" si="44"/>
        <v>0</v>
      </c>
      <c r="BW734" s="4">
        <f t="shared" si="45"/>
        <v>0</v>
      </c>
      <c r="BX734" s="3" t="s">
        <v>37</v>
      </c>
      <c r="BY734" s="3" t="s">
        <v>37</v>
      </c>
      <c r="BZ734" s="3" t="s">
        <v>37</v>
      </c>
      <c r="CA734" s="3" t="s">
        <v>37</v>
      </c>
      <c r="CB734" s="3" t="s">
        <v>37</v>
      </c>
      <c r="CC734" s="3" t="s">
        <v>37</v>
      </c>
      <c r="CD734" s="3" t="s">
        <v>37</v>
      </c>
      <c r="CE734" s="3" t="s">
        <v>37</v>
      </c>
      <c r="CF734" s="3" t="s">
        <v>37</v>
      </c>
      <c r="CG734" s="3" t="s">
        <v>37</v>
      </c>
      <c r="CH734" s="3" t="s">
        <v>37</v>
      </c>
      <c r="CI734" s="3" t="s">
        <v>37</v>
      </c>
      <c r="CJ734" s="3" t="s">
        <v>37</v>
      </c>
      <c r="CK734" s="3" t="s">
        <v>37</v>
      </c>
      <c r="CL734" s="3" t="s">
        <v>37</v>
      </c>
      <c r="CM734" s="3" t="s">
        <v>37</v>
      </c>
      <c r="CN734" s="3" t="s">
        <v>37</v>
      </c>
      <c r="CO734" s="3" t="s">
        <v>37</v>
      </c>
      <c r="CP734" s="3" t="s">
        <v>37</v>
      </c>
      <c r="CQ734" s="3" t="s">
        <v>37</v>
      </c>
      <c r="CR734" s="3" t="s">
        <v>37</v>
      </c>
      <c r="CS734" s="3" t="s">
        <v>37</v>
      </c>
      <c r="CT734" s="3" t="s">
        <v>37</v>
      </c>
      <c r="CU734" s="3" t="s">
        <v>37</v>
      </c>
      <c r="CV734" s="3" t="s">
        <v>37</v>
      </c>
      <c r="CW734" s="3" t="s">
        <v>37</v>
      </c>
      <c r="CX734" s="3" t="s">
        <v>37</v>
      </c>
      <c r="CY734" s="3" t="s">
        <v>37</v>
      </c>
      <c r="CZ734" s="3" t="s">
        <v>37</v>
      </c>
      <c r="DA734" s="3" t="s">
        <v>37</v>
      </c>
      <c r="DB734" s="3" t="s">
        <v>37</v>
      </c>
      <c r="DC734" s="3" t="s">
        <v>37</v>
      </c>
      <c r="DD734" s="3" t="s">
        <v>37</v>
      </c>
      <c r="DE734" s="3" t="s">
        <v>37</v>
      </c>
      <c r="DF734" s="3" t="s">
        <v>37</v>
      </c>
      <c r="DG734" s="3" t="s">
        <v>37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4">
        <v>0</v>
      </c>
      <c r="DT734" s="3" t="s">
        <v>37</v>
      </c>
      <c r="DU734" s="3" t="s">
        <v>37</v>
      </c>
      <c r="DV734" s="3" t="s">
        <v>37</v>
      </c>
      <c r="DW734" s="3" t="s">
        <v>37</v>
      </c>
      <c r="DX734" s="3" t="s">
        <v>37</v>
      </c>
      <c r="DY734" s="3" t="s">
        <v>37</v>
      </c>
      <c r="DZ734" s="3" t="s">
        <v>37</v>
      </c>
      <c r="EA734" s="3" t="s">
        <v>37</v>
      </c>
      <c r="EB734" s="3" t="s">
        <v>37</v>
      </c>
      <c r="EC734" s="3" t="s">
        <v>37</v>
      </c>
      <c r="ED734" s="3" t="s">
        <v>37</v>
      </c>
      <c r="EE734" s="4" t="s">
        <v>37</v>
      </c>
      <c r="EF734" s="4">
        <v>0</v>
      </c>
      <c r="EG734" s="4">
        <v>0</v>
      </c>
      <c r="EH734" s="4">
        <f t="shared" si="46"/>
        <v>0</v>
      </c>
      <c r="EI734" s="15" t="s">
        <v>37</v>
      </c>
      <c r="EJ734" s="3" t="s">
        <v>37</v>
      </c>
      <c r="EK734" s="3" t="s">
        <v>37</v>
      </c>
      <c r="EL734" s="3" t="s">
        <v>37</v>
      </c>
      <c r="EM734" s="3" t="s">
        <v>37</v>
      </c>
      <c r="EN734" s="3" t="s">
        <v>37</v>
      </c>
      <c r="EO734" s="3" t="s">
        <v>37</v>
      </c>
      <c r="EP734" s="3" t="s">
        <v>37</v>
      </c>
      <c r="EQ734" s="3" t="s">
        <v>37</v>
      </c>
      <c r="ER734" s="3" t="s">
        <v>37</v>
      </c>
      <c r="ES734" s="3" t="s">
        <v>37</v>
      </c>
      <c r="ET734" s="4">
        <v>0</v>
      </c>
      <c r="EU734" s="4">
        <v>0</v>
      </c>
      <c r="EV734" s="4">
        <v>0</v>
      </c>
      <c r="EW734" s="4">
        <f t="shared" si="47"/>
        <v>0</v>
      </c>
      <c r="EY734" s="15" t="s">
        <v>37</v>
      </c>
      <c r="EZ734" s="3" t="s">
        <v>37</v>
      </c>
      <c r="FA734" s="3" t="s">
        <v>37</v>
      </c>
      <c r="FB734" s="3" t="s">
        <v>37</v>
      </c>
      <c r="FC734" s="3" t="s">
        <v>37</v>
      </c>
      <c r="FD734" s="3" t="s">
        <v>37</v>
      </c>
      <c r="FE734" s="3" t="s">
        <v>37</v>
      </c>
      <c r="FF734" s="3" t="s">
        <v>37</v>
      </c>
      <c r="FG734" s="3" t="s">
        <v>37</v>
      </c>
      <c r="FH734" s="3" t="s">
        <v>37</v>
      </c>
      <c r="FI734" s="4" t="s">
        <v>37</v>
      </c>
      <c r="FJ734" s="3" t="s">
        <v>37</v>
      </c>
      <c r="FL734" s="15" t="s">
        <v>37</v>
      </c>
      <c r="FM734" s="3" t="s">
        <v>37</v>
      </c>
      <c r="FO734" s="3">
        <v>0</v>
      </c>
      <c r="FP734" s="3">
        <v>0</v>
      </c>
    </row>
    <row r="735" spans="1:172" x14ac:dyDescent="0.35">
      <c r="A735" s="3" t="s">
        <v>2249</v>
      </c>
      <c r="B735" s="3" t="s">
        <v>2250</v>
      </c>
      <c r="C735" s="3" t="s">
        <v>2251</v>
      </c>
      <c r="D735" s="3">
        <v>51.242159999999998</v>
      </c>
      <c r="E735" s="3" t="s">
        <v>82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50.962569999999999</v>
      </c>
      <c r="P735" s="4">
        <v>1</v>
      </c>
      <c r="Q735" s="3">
        <v>0</v>
      </c>
      <c r="R735" s="4" t="e">
        <v>#DIV/0!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4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4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4">
        <v>0</v>
      </c>
      <c r="BA735" s="3">
        <v>0</v>
      </c>
      <c r="BB735" s="4">
        <v>0</v>
      </c>
      <c r="BC735" s="3">
        <v>30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4">
        <v>0</v>
      </c>
      <c r="BK735" s="4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4">
        <v>0</v>
      </c>
      <c r="BS735" s="4">
        <v>2.6856</v>
      </c>
      <c r="BT735" s="4">
        <v>0</v>
      </c>
      <c r="BU735" s="4">
        <v>5.2697499360805394E-2</v>
      </c>
      <c r="BV735" s="4">
        <f t="shared" si="44"/>
        <v>0</v>
      </c>
      <c r="BW735" s="4">
        <f t="shared" si="45"/>
        <v>0</v>
      </c>
      <c r="BX735" s="3" t="s">
        <v>37</v>
      </c>
      <c r="BY735" s="3" t="s">
        <v>37</v>
      </c>
      <c r="BZ735" s="3" t="s">
        <v>37</v>
      </c>
      <c r="CA735" s="3" t="s">
        <v>37</v>
      </c>
      <c r="CB735" s="3" t="s">
        <v>37</v>
      </c>
      <c r="CC735" s="3" t="s">
        <v>37</v>
      </c>
      <c r="CD735" s="3" t="s">
        <v>37</v>
      </c>
      <c r="CE735" s="3" t="s">
        <v>37</v>
      </c>
      <c r="CF735" s="3" t="s">
        <v>37</v>
      </c>
      <c r="CG735" s="3" t="s">
        <v>37</v>
      </c>
      <c r="CH735" s="3" t="s">
        <v>37</v>
      </c>
      <c r="CI735" s="3" t="s">
        <v>37</v>
      </c>
      <c r="CJ735" s="3" t="s">
        <v>37</v>
      </c>
      <c r="CK735" s="3" t="s">
        <v>37</v>
      </c>
      <c r="CL735" s="3" t="s">
        <v>37</v>
      </c>
      <c r="CM735" s="3" t="s">
        <v>37</v>
      </c>
      <c r="CN735" s="3" t="s">
        <v>37</v>
      </c>
      <c r="CO735" s="3" t="s">
        <v>37</v>
      </c>
      <c r="CP735" s="3" t="s">
        <v>37</v>
      </c>
      <c r="CQ735" s="3" t="s">
        <v>37</v>
      </c>
      <c r="CR735" s="3" t="s">
        <v>37</v>
      </c>
      <c r="CS735" s="3" t="s">
        <v>37</v>
      </c>
      <c r="CT735" s="3" t="s">
        <v>37</v>
      </c>
      <c r="CU735" s="3" t="s">
        <v>37</v>
      </c>
      <c r="CV735" s="3" t="s">
        <v>37</v>
      </c>
      <c r="CW735" s="3" t="s">
        <v>37</v>
      </c>
      <c r="CX735" s="3" t="s">
        <v>37</v>
      </c>
      <c r="CY735" s="3" t="s">
        <v>37</v>
      </c>
      <c r="CZ735" s="3" t="s">
        <v>37</v>
      </c>
      <c r="DA735" s="3" t="s">
        <v>37</v>
      </c>
      <c r="DB735" s="3" t="s">
        <v>37</v>
      </c>
      <c r="DC735" s="3" t="s">
        <v>37</v>
      </c>
      <c r="DD735" s="3" t="s">
        <v>37</v>
      </c>
      <c r="DE735" s="3" t="s">
        <v>37</v>
      </c>
      <c r="DF735" s="3" t="s">
        <v>37</v>
      </c>
      <c r="DG735" s="3" t="s">
        <v>37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4">
        <v>0</v>
      </c>
      <c r="DT735" s="3" t="s">
        <v>37</v>
      </c>
      <c r="DU735" s="3" t="s">
        <v>37</v>
      </c>
      <c r="DV735" s="3" t="s">
        <v>37</v>
      </c>
      <c r="DW735" s="3" t="s">
        <v>37</v>
      </c>
      <c r="DX735" s="3" t="s">
        <v>37</v>
      </c>
      <c r="DY735" s="3" t="s">
        <v>37</v>
      </c>
      <c r="DZ735" s="3" t="s">
        <v>37</v>
      </c>
      <c r="EA735" s="3" t="s">
        <v>37</v>
      </c>
      <c r="EB735" s="3" t="s">
        <v>37</v>
      </c>
      <c r="EC735" s="3" t="s">
        <v>37</v>
      </c>
      <c r="ED735" s="3" t="s">
        <v>37</v>
      </c>
      <c r="EE735" s="4" t="s">
        <v>37</v>
      </c>
      <c r="EF735" s="4">
        <v>0</v>
      </c>
      <c r="EG735" s="4">
        <v>0</v>
      </c>
      <c r="EH735" s="4">
        <f t="shared" si="46"/>
        <v>0</v>
      </c>
      <c r="EI735" s="15" t="s">
        <v>37</v>
      </c>
      <c r="EJ735" s="3" t="s">
        <v>37</v>
      </c>
      <c r="EK735" s="3" t="s">
        <v>37</v>
      </c>
      <c r="EL735" s="3" t="s">
        <v>37</v>
      </c>
      <c r="EM735" s="3" t="s">
        <v>37</v>
      </c>
      <c r="EN735" s="3" t="s">
        <v>37</v>
      </c>
      <c r="EO735" s="3" t="s">
        <v>37</v>
      </c>
      <c r="EP735" s="3" t="s">
        <v>37</v>
      </c>
      <c r="EQ735" s="3" t="s">
        <v>37</v>
      </c>
      <c r="ER735" s="3" t="s">
        <v>37</v>
      </c>
      <c r="ES735" s="3" t="s">
        <v>37</v>
      </c>
      <c r="ET735" s="4">
        <v>0</v>
      </c>
      <c r="EU735" s="4">
        <v>0</v>
      </c>
      <c r="EV735" s="4">
        <v>0</v>
      </c>
      <c r="EW735" s="4">
        <f t="shared" si="47"/>
        <v>0</v>
      </c>
      <c r="EY735" s="15" t="s">
        <v>37</v>
      </c>
      <c r="EZ735" s="3" t="s">
        <v>37</v>
      </c>
      <c r="FA735" s="3" t="s">
        <v>37</v>
      </c>
      <c r="FB735" s="3" t="s">
        <v>37</v>
      </c>
      <c r="FC735" s="3" t="s">
        <v>37</v>
      </c>
      <c r="FD735" s="3" t="s">
        <v>37</v>
      </c>
      <c r="FE735" s="3" t="s">
        <v>37</v>
      </c>
      <c r="FF735" s="3" t="s">
        <v>37</v>
      </c>
      <c r="FG735" s="3" t="s">
        <v>37</v>
      </c>
      <c r="FH735" s="3" t="s">
        <v>37</v>
      </c>
      <c r="FI735" s="4" t="s">
        <v>37</v>
      </c>
      <c r="FJ735" s="3" t="s">
        <v>37</v>
      </c>
      <c r="FL735" s="15" t="s">
        <v>37</v>
      </c>
      <c r="FM735" s="3" t="s">
        <v>37</v>
      </c>
      <c r="FO735" s="3">
        <v>0</v>
      </c>
      <c r="FP735" s="3">
        <v>0</v>
      </c>
    </row>
    <row r="736" spans="1:172" x14ac:dyDescent="0.35">
      <c r="A736" s="3" t="s">
        <v>2252</v>
      </c>
      <c r="B736" s="3" t="s">
        <v>2253</v>
      </c>
      <c r="C736" s="3" t="s">
        <v>2254</v>
      </c>
      <c r="D736" s="3">
        <v>2.8023799999999999</v>
      </c>
      <c r="E736" s="3" t="s">
        <v>75</v>
      </c>
      <c r="F736" s="3">
        <v>26.42756</v>
      </c>
      <c r="G736" s="3">
        <v>3.6286499999999999</v>
      </c>
      <c r="H736" s="3">
        <v>8.26145</v>
      </c>
      <c r="I736" s="3">
        <v>11.422359999999999</v>
      </c>
      <c r="J736" s="3">
        <v>26.952960000000001</v>
      </c>
      <c r="K736" s="3">
        <v>22.58474</v>
      </c>
      <c r="L736" s="3">
        <v>31.555479999999999</v>
      </c>
      <c r="M736" s="3">
        <v>6.6518199999999998</v>
      </c>
      <c r="N736" s="3">
        <v>6.4420799999999998</v>
      </c>
      <c r="O736" s="3">
        <v>4.1102699999999999</v>
      </c>
      <c r="P736" s="4">
        <v>10</v>
      </c>
      <c r="Q736" s="3">
        <v>-9</v>
      </c>
      <c r="R736" s="4">
        <v>-0.18679231162640431</v>
      </c>
      <c r="S736" s="3">
        <v>-12.889099999999999</v>
      </c>
      <c r="T736" s="3">
        <v>-33.143000000000001</v>
      </c>
      <c r="U736" s="3">
        <v>-31.162400000000002</v>
      </c>
      <c r="V736" s="3">
        <v>-9.7477999999999998</v>
      </c>
      <c r="W736" s="3">
        <v>-5.5837000000000003</v>
      </c>
      <c r="X736" s="3">
        <v>-4.9824000000000002</v>
      </c>
      <c r="Y736" s="3">
        <v>-5.8769999999999998</v>
      </c>
      <c r="Z736" s="3">
        <v>-78.544700000000006</v>
      </c>
      <c r="AA736" s="3">
        <v>-16.8736</v>
      </c>
      <c r="AB736" s="3">
        <v>-10.438000000000001</v>
      </c>
      <c r="AC736" s="4">
        <v>-0.2092417</v>
      </c>
      <c r="AD736" s="3">
        <v>-123.0724</v>
      </c>
      <c r="AE736" s="3">
        <v>-209.7646</v>
      </c>
      <c r="AF736" s="3">
        <v>-218.59729999999999</v>
      </c>
      <c r="AG736" s="3">
        <v>-15.264200000000001</v>
      </c>
      <c r="AH736" s="3">
        <v>-11.2643</v>
      </c>
      <c r="AI736" s="3">
        <v>-7.7552000000000003</v>
      </c>
      <c r="AJ736" s="3">
        <v>-4.9103000000000003</v>
      </c>
      <c r="AK736" s="3">
        <v>-155.9521</v>
      </c>
      <c r="AL736" s="3">
        <v>-49.207900000000002</v>
      </c>
      <c r="AM736" s="3">
        <v>-32.378799999999998</v>
      </c>
      <c r="AN736" s="4">
        <v>-0.82816709999999982</v>
      </c>
      <c r="AO736" s="3">
        <v>-1.3045</v>
      </c>
      <c r="AP736" s="3">
        <v>-6.8703200000000004</v>
      </c>
      <c r="AQ736" s="3">
        <v>-3.4400599999999999</v>
      </c>
      <c r="AR736" s="3">
        <v>-2.0611299999999999</v>
      </c>
      <c r="AS736" s="3">
        <v>-0.20902000000000001</v>
      </c>
      <c r="AT736" s="3">
        <v>-0.28943000000000002</v>
      </c>
      <c r="AU736" s="3">
        <v>-0.19156999999999999</v>
      </c>
      <c r="AV736" s="3">
        <v>-0.10138999999999999</v>
      </c>
      <c r="AW736" s="3">
        <v>-1.4635199999999999</v>
      </c>
      <c r="AX736" s="3">
        <v>-0.13758000000000001</v>
      </c>
      <c r="AY736" s="3">
        <v>-2.384E-2</v>
      </c>
      <c r="AZ736" s="4">
        <v>-1.609236E-2</v>
      </c>
      <c r="BA736" s="3">
        <v>5</v>
      </c>
      <c r="BB736" s="4">
        <v>0.5</v>
      </c>
      <c r="BC736" s="3" t="s">
        <v>37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4">
        <v>0</v>
      </c>
      <c r="BK736" s="4">
        <v>0</v>
      </c>
      <c r="BL736" s="3">
        <v>5</v>
      </c>
      <c r="BM736" s="3">
        <v>0</v>
      </c>
      <c r="BN736" s="3">
        <v>0</v>
      </c>
      <c r="BO736" s="3">
        <v>0</v>
      </c>
      <c r="BP736" s="3">
        <v>0</v>
      </c>
      <c r="BQ736" s="3">
        <v>5</v>
      </c>
      <c r="BR736" s="4">
        <v>0.5</v>
      </c>
      <c r="BS736" s="4">
        <v>0</v>
      </c>
      <c r="BT736" s="4" t="s">
        <v>37</v>
      </c>
      <c r="BU736" s="4">
        <v>0</v>
      </c>
      <c r="BV736" s="4">
        <f t="shared" si="44"/>
        <v>0</v>
      </c>
      <c r="BW736" s="4">
        <f t="shared" si="45"/>
        <v>0</v>
      </c>
      <c r="BX736" s="3">
        <v>2.4956299999999998</v>
      </c>
      <c r="BY736" s="3">
        <v>0.218</v>
      </c>
      <c r="BZ736" s="3">
        <v>5.373E-2</v>
      </c>
      <c r="CA736" s="3">
        <v>0.46139000000000002</v>
      </c>
      <c r="CB736" s="3">
        <v>1.3720399999999999</v>
      </c>
      <c r="CC736" s="3">
        <v>1.9632499999999999</v>
      </c>
      <c r="CD736" s="3">
        <v>1.8494299999999999</v>
      </c>
      <c r="CE736" s="3">
        <v>1.40808</v>
      </c>
      <c r="CF736" s="3">
        <v>2.3542700000000001</v>
      </c>
      <c r="CG736" s="3">
        <v>0.60692000000000002</v>
      </c>
      <c r="CH736" s="3">
        <v>0.24535999999999999</v>
      </c>
      <c r="CI736" s="3">
        <v>-0.20701977622518963</v>
      </c>
      <c r="CJ736" s="3">
        <v>-1.3045</v>
      </c>
      <c r="CK736" s="3">
        <v>-6.8703200000000004</v>
      </c>
      <c r="CL736" s="3">
        <v>-3.4400599999999999</v>
      </c>
      <c r="CM736" s="3">
        <v>-2.0611299999999999</v>
      </c>
      <c r="CN736" s="3">
        <v>-0.20902000000000001</v>
      </c>
      <c r="CO736" s="3">
        <v>-0.28943000000000002</v>
      </c>
      <c r="CP736" s="3">
        <v>-0.19156999999999999</v>
      </c>
      <c r="CQ736" s="3">
        <v>-0.10138999999999999</v>
      </c>
      <c r="CR736" s="3">
        <v>-1.4635199999999999</v>
      </c>
      <c r="CS736" s="3">
        <v>-0.13758000000000001</v>
      </c>
      <c r="CT736" s="3">
        <v>-2.384E-2</v>
      </c>
      <c r="CU736" s="3">
        <v>-0.32982809591013584</v>
      </c>
      <c r="CV736" s="3">
        <v>-0.74609000000000003</v>
      </c>
      <c r="CW736" s="3">
        <v>-2.1831800000000001</v>
      </c>
      <c r="CX736" s="3">
        <v>-2.9689100000000002</v>
      </c>
      <c r="CY736" s="3">
        <v>-3.5452300000000001</v>
      </c>
      <c r="CZ736" s="3">
        <v>-2.0157600000000002</v>
      </c>
      <c r="DA736" s="3">
        <v>-2.4126799999999999</v>
      </c>
      <c r="DB736" s="3">
        <v>-3.05138</v>
      </c>
      <c r="DC736" s="3">
        <v>-3.9188800000000001</v>
      </c>
      <c r="DD736" s="3">
        <v>-37.662089999999999</v>
      </c>
      <c r="DE736" s="3">
        <v>-3.6922899999999998</v>
      </c>
      <c r="DF736" s="3">
        <v>-2.1730700000000001</v>
      </c>
      <c r="DG736" s="3">
        <v>0.1128285259517845</v>
      </c>
      <c r="DH736" s="3">
        <v>1118.6182140000001</v>
      </c>
      <c r="DI736" s="3">
        <v>-0.91264899999999993</v>
      </c>
      <c r="DJ736" s="3">
        <v>-0.75352999999999992</v>
      </c>
      <c r="DK736" s="3">
        <v>7.5871019999999998</v>
      </c>
      <c r="DL736" s="3">
        <v>1.973735</v>
      </c>
      <c r="DM736" s="3">
        <v>0.43089799999999995</v>
      </c>
      <c r="DN736" s="3">
        <v>-5.7976E-2</v>
      </c>
      <c r="DO736" s="3">
        <v>-0.23863800000000002</v>
      </c>
      <c r="DP736" s="3">
        <v>0.67196900000000004</v>
      </c>
      <c r="DQ736" s="3">
        <v>-0.742205</v>
      </c>
      <c r="DR736" s="3">
        <v>-0.59573600000000004</v>
      </c>
      <c r="DS736" s="4">
        <v>102.36192581818182</v>
      </c>
      <c r="DT736" s="3">
        <v>1.926161723116514</v>
      </c>
      <c r="DU736" s="3">
        <v>0.35990161141087773</v>
      </c>
      <c r="DV736" s="3">
        <v>0.19411838014624894</v>
      </c>
      <c r="DW736" s="3">
        <v>-0.4314162973911424</v>
      </c>
      <c r="DX736" s="3">
        <v>0.19690836210659984</v>
      </c>
      <c r="DY736" s="3">
        <v>0.26472636238539715</v>
      </c>
      <c r="DZ736" s="3">
        <v>0.28429759649732256</v>
      </c>
      <c r="EA736" s="3">
        <v>8.6104218552239402</v>
      </c>
      <c r="EB736" s="3">
        <v>-0.90196268980292915</v>
      </c>
      <c r="EC736" s="3">
        <v>-0.41145738823331857</v>
      </c>
      <c r="ED736" s="3">
        <v>-1.0519212570012861</v>
      </c>
      <c r="EE736" s="4">
        <v>0.82179802349620235</v>
      </c>
      <c r="EF736" s="4">
        <v>6</v>
      </c>
      <c r="EG736" s="4">
        <v>0</v>
      </c>
      <c r="EH736" s="4">
        <f t="shared" si="46"/>
        <v>1</v>
      </c>
      <c r="EI736" s="15" t="s">
        <v>37</v>
      </c>
      <c r="EJ736" s="3" t="s">
        <v>37</v>
      </c>
      <c r="EK736" s="3" t="s">
        <v>37</v>
      </c>
      <c r="EL736" s="3" t="s">
        <v>37</v>
      </c>
      <c r="EM736" s="3" t="s">
        <v>37</v>
      </c>
      <c r="EN736" s="3" t="s">
        <v>37</v>
      </c>
      <c r="EO736" s="3" t="s">
        <v>37</v>
      </c>
      <c r="EP736" s="3" t="s">
        <v>37</v>
      </c>
      <c r="EQ736" s="3" t="s">
        <v>37</v>
      </c>
      <c r="ER736" s="3" t="s">
        <v>37</v>
      </c>
      <c r="ES736" s="3" t="s">
        <v>37</v>
      </c>
      <c r="ET736" s="4">
        <v>0</v>
      </c>
      <c r="EU736" s="4">
        <v>4</v>
      </c>
      <c r="EV736" s="4">
        <v>2</v>
      </c>
      <c r="EW736" s="4">
        <f t="shared" si="47"/>
        <v>0.66666666666666663</v>
      </c>
      <c r="EY736" s="15" t="s">
        <v>37</v>
      </c>
      <c r="EZ736" s="3" t="s">
        <v>37</v>
      </c>
      <c r="FA736" s="3" t="s">
        <v>37</v>
      </c>
      <c r="FB736" s="3" t="s">
        <v>37</v>
      </c>
      <c r="FC736" s="3" t="s">
        <v>37</v>
      </c>
      <c r="FD736" s="3" t="s">
        <v>37</v>
      </c>
      <c r="FE736" s="3" t="s">
        <v>37</v>
      </c>
      <c r="FF736" s="3">
        <v>5.2573731452645687E-3</v>
      </c>
      <c r="FG736" s="3">
        <v>-0.28142937842812105</v>
      </c>
      <c r="FH736" s="3">
        <v>-0.59680977861182261</v>
      </c>
      <c r="FI736" s="4">
        <v>-0.29099392796489304</v>
      </c>
      <c r="FJ736" s="3">
        <v>-3.7281928652668217E-3</v>
      </c>
      <c r="FK736" s="15">
        <v>0.64491222556622685</v>
      </c>
      <c r="FL736" s="15">
        <v>0.10544405521712474</v>
      </c>
      <c r="FM736" s="3">
        <v>3.591783254583758E-2</v>
      </c>
      <c r="FN736" s="3">
        <v>4.3458293568850541</v>
      </c>
      <c r="FO736" s="3">
        <v>6</v>
      </c>
      <c r="FP736" s="3">
        <v>0</v>
      </c>
    </row>
    <row r="737" spans="1:172" x14ac:dyDescent="0.35">
      <c r="A737" s="3" t="s">
        <v>2255</v>
      </c>
      <c r="B737" s="3" t="s">
        <v>2256</v>
      </c>
      <c r="C737" s="3" t="s">
        <v>2257</v>
      </c>
      <c r="D737" s="3">
        <v>16.985980000000001</v>
      </c>
      <c r="E737" s="3" t="s">
        <v>82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4">
        <v>0</v>
      </c>
      <c r="Q737" s="3">
        <v>1</v>
      </c>
      <c r="R737" s="4" t="e">
        <v>#DIV/0!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4" t="e">
        <v>#DIV/0!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4" t="e">
        <v>#DIV/0!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4" t="e">
        <v>#DIV/0!</v>
      </c>
      <c r="BA737" s="3">
        <v>0</v>
      </c>
      <c r="BB737" s="4">
        <v>0</v>
      </c>
      <c r="BC737" s="3">
        <v>1.55654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4">
        <v>0</v>
      </c>
      <c r="BK737" s="4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4">
        <v>0</v>
      </c>
      <c r="BS737" s="4">
        <v>0</v>
      </c>
      <c r="BT737" s="4" t="s">
        <v>37</v>
      </c>
      <c r="BU737" s="4" t="e">
        <v>#DIV/0!</v>
      </c>
      <c r="BV737" s="4">
        <f t="shared" si="44"/>
        <v>0</v>
      </c>
      <c r="BW737" s="4">
        <f t="shared" si="45"/>
        <v>0</v>
      </c>
      <c r="BX737" s="3" t="s">
        <v>37</v>
      </c>
      <c r="BY737" s="3" t="s">
        <v>37</v>
      </c>
      <c r="BZ737" s="3" t="s">
        <v>37</v>
      </c>
      <c r="CA737" s="3" t="s">
        <v>37</v>
      </c>
      <c r="CB737" s="3" t="s">
        <v>37</v>
      </c>
      <c r="CC737" s="3" t="s">
        <v>37</v>
      </c>
      <c r="CD737" s="3" t="s">
        <v>37</v>
      </c>
      <c r="CE737" s="3" t="s">
        <v>37</v>
      </c>
      <c r="CF737" s="3" t="s">
        <v>37</v>
      </c>
      <c r="CG737" s="3" t="s">
        <v>37</v>
      </c>
      <c r="CH737" s="3" t="s">
        <v>37</v>
      </c>
      <c r="CI737" s="3" t="s">
        <v>37</v>
      </c>
      <c r="CJ737" s="3" t="s">
        <v>37</v>
      </c>
      <c r="CK737" s="3" t="s">
        <v>37</v>
      </c>
      <c r="CL737" s="3" t="s">
        <v>37</v>
      </c>
      <c r="CM737" s="3" t="s">
        <v>37</v>
      </c>
      <c r="CN737" s="3" t="s">
        <v>37</v>
      </c>
      <c r="CO737" s="3" t="s">
        <v>37</v>
      </c>
      <c r="CP737" s="3" t="s">
        <v>37</v>
      </c>
      <c r="CQ737" s="3" t="s">
        <v>37</v>
      </c>
      <c r="CR737" s="3" t="s">
        <v>37</v>
      </c>
      <c r="CS737" s="3" t="s">
        <v>37</v>
      </c>
      <c r="CT737" s="3" t="s">
        <v>37</v>
      </c>
      <c r="CU737" s="3" t="s">
        <v>37</v>
      </c>
      <c r="CV737" s="3" t="s">
        <v>37</v>
      </c>
      <c r="CW737" s="3" t="s">
        <v>37</v>
      </c>
      <c r="CX737" s="3" t="s">
        <v>37</v>
      </c>
      <c r="CY737" s="3" t="s">
        <v>37</v>
      </c>
      <c r="CZ737" s="3" t="s">
        <v>37</v>
      </c>
      <c r="DA737" s="3" t="s">
        <v>37</v>
      </c>
      <c r="DB737" s="3" t="s">
        <v>37</v>
      </c>
      <c r="DC737" s="3" t="s">
        <v>37</v>
      </c>
      <c r="DD737" s="3" t="s">
        <v>37</v>
      </c>
      <c r="DE737" s="3" t="s">
        <v>37</v>
      </c>
      <c r="DF737" s="3" t="s">
        <v>37</v>
      </c>
      <c r="DG737" s="3" t="s">
        <v>37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4">
        <v>0</v>
      </c>
      <c r="DT737" s="3" t="s">
        <v>37</v>
      </c>
      <c r="DU737" s="3" t="s">
        <v>37</v>
      </c>
      <c r="DV737" s="3" t="s">
        <v>37</v>
      </c>
      <c r="DW737" s="3" t="s">
        <v>37</v>
      </c>
      <c r="DX737" s="3" t="s">
        <v>37</v>
      </c>
      <c r="DY737" s="3" t="s">
        <v>37</v>
      </c>
      <c r="DZ737" s="3" t="s">
        <v>37</v>
      </c>
      <c r="EA737" s="3" t="s">
        <v>37</v>
      </c>
      <c r="EB737" s="3" t="s">
        <v>37</v>
      </c>
      <c r="EC737" s="3" t="s">
        <v>37</v>
      </c>
      <c r="ED737" s="3" t="s">
        <v>37</v>
      </c>
      <c r="EE737" s="4" t="s">
        <v>37</v>
      </c>
      <c r="EF737" s="4">
        <v>0</v>
      </c>
      <c r="EG737" s="4">
        <v>0</v>
      </c>
      <c r="EH737" s="4">
        <f t="shared" si="46"/>
        <v>0</v>
      </c>
      <c r="EI737" s="15" t="s">
        <v>37</v>
      </c>
      <c r="EJ737" s="3" t="s">
        <v>37</v>
      </c>
      <c r="EK737" s="3" t="s">
        <v>37</v>
      </c>
      <c r="EL737" s="3" t="s">
        <v>37</v>
      </c>
      <c r="EM737" s="3" t="s">
        <v>37</v>
      </c>
      <c r="EN737" s="3" t="s">
        <v>37</v>
      </c>
      <c r="EO737" s="3" t="s">
        <v>37</v>
      </c>
      <c r="EP737" s="3" t="s">
        <v>37</v>
      </c>
      <c r="EQ737" s="3" t="s">
        <v>37</v>
      </c>
      <c r="ER737" s="3" t="s">
        <v>37</v>
      </c>
      <c r="ES737" s="3" t="s">
        <v>37</v>
      </c>
      <c r="ET737" s="4">
        <v>0</v>
      </c>
      <c r="EU737" s="4">
        <v>0</v>
      </c>
      <c r="EV737" s="4">
        <v>0</v>
      </c>
      <c r="EW737" s="4">
        <f t="shared" si="47"/>
        <v>0</v>
      </c>
      <c r="EY737" s="15" t="s">
        <v>37</v>
      </c>
      <c r="EZ737" s="3" t="s">
        <v>37</v>
      </c>
      <c r="FA737" s="3" t="s">
        <v>37</v>
      </c>
      <c r="FB737" s="3" t="s">
        <v>37</v>
      </c>
      <c r="FC737" s="3" t="s">
        <v>37</v>
      </c>
      <c r="FD737" s="3" t="s">
        <v>37</v>
      </c>
      <c r="FE737" s="3" t="s">
        <v>37</v>
      </c>
      <c r="FF737" s="3" t="s">
        <v>37</v>
      </c>
      <c r="FG737" s="3" t="s">
        <v>37</v>
      </c>
      <c r="FH737" s="3" t="s">
        <v>37</v>
      </c>
      <c r="FI737" s="4" t="s">
        <v>37</v>
      </c>
      <c r="FJ737" s="3" t="s">
        <v>37</v>
      </c>
      <c r="FL737" s="15" t="s">
        <v>37</v>
      </c>
      <c r="FM737" s="3" t="s">
        <v>37</v>
      </c>
      <c r="FO737" s="3">
        <v>0</v>
      </c>
      <c r="FP737" s="3">
        <v>0</v>
      </c>
    </row>
    <row r="738" spans="1:172" x14ac:dyDescent="0.35">
      <c r="A738" s="3" t="s">
        <v>2258</v>
      </c>
      <c r="B738" s="3" t="s">
        <v>2259</v>
      </c>
      <c r="C738" s="3" t="s">
        <v>2260</v>
      </c>
      <c r="D738" s="3">
        <v>8.5799599999999998</v>
      </c>
      <c r="E738" s="3" t="s">
        <v>63</v>
      </c>
      <c r="F738" s="3">
        <v>0</v>
      </c>
      <c r="G738" s="3">
        <v>0</v>
      </c>
      <c r="H738" s="3">
        <v>0</v>
      </c>
      <c r="I738" s="3">
        <v>17.564710000000002</v>
      </c>
      <c r="J738" s="3">
        <v>9.38889</v>
      </c>
      <c r="K738" s="3">
        <v>3.7364000000000002</v>
      </c>
      <c r="L738" s="3">
        <v>3.7364000000000002</v>
      </c>
      <c r="M738" s="3">
        <v>3.5815600000000001</v>
      </c>
      <c r="N738" s="3">
        <v>3.4024899999999998</v>
      </c>
      <c r="O738" s="3">
        <v>3.76064</v>
      </c>
      <c r="P738" s="4">
        <v>7</v>
      </c>
      <c r="Q738" s="3">
        <v>-6</v>
      </c>
      <c r="R738" s="4">
        <v>-0.22654189239629818</v>
      </c>
      <c r="S738" s="3">
        <v>0</v>
      </c>
      <c r="T738" s="3">
        <v>0</v>
      </c>
      <c r="U738" s="3">
        <v>0</v>
      </c>
      <c r="V738" s="3">
        <v>-5.5762</v>
      </c>
      <c r="W738" s="3">
        <v>-17.696400000000001</v>
      </c>
      <c r="X738" s="3">
        <v>-10.247</v>
      </c>
      <c r="Y738" s="3">
        <v>-39.488399999999999</v>
      </c>
      <c r="Z738" s="3">
        <v>-11.3323</v>
      </c>
      <c r="AA738" s="3">
        <v>-5.4059999999999997</v>
      </c>
      <c r="AB738" s="3">
        <v>-3.5105</v>
      </c>
      <c r="AC738" s="4">
        <v>-0.13322400000000001</v>
      </c>
      <c r="AD738" s="3">
        <v>0</v>
      </c>
      <c r="AE738" s="3">
        <v>0</v>
      </c>
      <c r="AF738" s="3">
        <v>0</v>
      </c>
      <c r="AG738" s="3">
        <v>-16.063800000000001</v>
      </c>
      <c r="AH738" s="3">
        <v>-29.637899999999998</v>
      </c>
      <c r="AI738" s="3">
        <v>-17.163900000000002</v>
      </c>
      <c r="AJ738" s="3">
        <v>-65.9131</v>
      </c>
      <c r="AK738" s="3">
        <v>-20.0062</v>
      </c>
      <c r="AL738" s="3">
        <v>-9.3651</v>
      </c>
      <c r="AM738" s="3">
        <v>-5.8051000000000004</v>
      </c>
      <c r="AN738" s="4">
        <v>-0.23422157142857147</v>
      </c>
      <c r="AO738" s="3">
        <v>0</v>
      </c>
      <c r="AP738" s="3">
        <v>0</v>
      </c>
      <c r="AQ738" s="3">
        <v>0</v>
      </c>
      <c r="AR738" s="3">
        <v>-8.7000000000000001E-4</v>
      </c>
      <c r="AS738" s="3">
        <v>-7.3099999999999997E-3</v>
      </c>
      <c r="AT738" s="3">
        <v>-1.4449999999999999E-2</v>
      </c>
      <c r="AU738" s="3">
        <v>-7.4400000000000004E-3</v>
      </c>
      <c r="AV738" s="3">
        <v>-1.9650000000000001E-2</v>
      </c>
      <c r="AW738" s="3">
        <v>-4.0699999999999998E-3</v>
      </c>
      <c r="AX738" s="3">
        <v>-1.6100000000000001E-3</v>
      </c>
      <c r="AY738" s="3">
        <v>-9.3000000000000005E-4</v>
      </c>
      <c r="AZ738" s="4">
        <v>-8.0471428571428572E-5</v>
      </c>
      <c r="BA738" s="3">
        <v>1</v>
      </c>
      <c r="BB738" s="4">
        <v>0.14285714285714285</v>
      </c>
      <c r="BC738" s="3">
        <v>2.7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4">
        <v>0</v>
      </c>
      <c r="BK738" s="4">
        <v>0</v>
      </c>
      <c r="BL738" s="3">
        <v>1</v>
      </c>
      <c r="BM738" s="3">
        <v>0</v>
      </c>
      <c r="BN738" s="3">
        <v>0</v>
      </c>
      <c r="BO738" s="3">
        <v>0</v>
      </c>
      <c r="BP738" s="3">
        <v>0</v>
      </c>
      <c r="BQ738" s="3">
        <v>1</v>
      </c>
      <c r="BR738" s="4">
        <v>0.1</v>
      </c>
      <c r="BS738" s="4">
        <v>57.06</v>
      </c>
      <c r="BT738" s="4">
        <v>0</v>
      </c>
      <c r="BU738" s="4">
        <v>15.172949285228047</v>
      </c>
      <c r="BV738" s="4">
        <f t="shared" si="44"/>
        <v>57.06</v>
      </c>
      <c r="BW738" s="4">
        <f t="shared" si="45"/>
        <v>6.6503806544552662</v>
      </c>
      <c r="BX738" s="3" t="s">
        <v>37</v>
      </c>
      <c r="BY738" s="3" t="s">
        <v>37</v>
      </c>
      <c r="BZ738" s="3" t="s">
        <v>37</v>
      </c>
      <c r="CA738" s="3">
        <v>2.9099999999999998E-3</v>
      </c>
      <c r="CB738" s="3">
        <v>5.2769999999999997E-2</v>
      </c>
      <c r="CC738" s="3">
        <v>0.23399</v>
      </c>
      <c r="CD738" s="3">
        <v>0.13875999999999999</v>
      </c>
      <c r="CE738" s="3">
        <v>7.3300000000000004E-2</v>
      </c>
      <c r="CF738" s="3">
        <v>3.977E-2</v>
      </c>
      <c r="CG738" s="3">
        <v>0.1661</v>
      </c>
      <c r="CH738" s="3">
        <v>0.34061999999999998</v>
      </c>
      <c r="CI738" s="3">
        <v>0.97461508652653839</v>
      </c>
      <c r="CJ738" s="3">
        <v>-9.3000000000000005E-4</v>
      </c>
      <c r="CK738" s="3">
        <v>-9.3000000000000005E-4</v>
      </c>
      <c r="CL738" s="3">
        <v>-9.3000000000000005E-4</v>
      </c>
      <c r="CM738" s="3">
        <v>-8.7000000000000001E-4</v>
      </c>
      <c r="CN738" s="3">
        <v>-7.3099999999999997E-3</v>
      </c>
      <c r="CO738" s="3">
        <v>-1.4449999999999999E-2</v>
      </c>
      <c r="CP738" s="3">
        <v>-7.4400000000000004E-3</v>
      </c>
      <c r="CQ738" s="3">
        <v>-1.9650000000000001E-2</v>
      </c>
      <c r="CR738" s="3">
        <v>-4.0699999999999998E-3</v>
      </c>
      <c r="CS738" s="3">
        <v>-1.6100000000000001E-3</v>
      </c>
      <c r="CT738" s="3">
        <v>-9.3000000000000005E-4</v>
      </c>
      <c r="CU738" s="3">
        <v>9.5728687873717355E-3</v>
      </c>
      <c r="CV738" s="3" t="s">
        <v>37</v>
      </c>
      <c r="CW738" s="3" t="s">
        <v>37</v>
      </c>
      <c r="CX738" s="3" t="s">
        <v>37</v>
      </c>
      <c r="CY738" s="3">
        <v>-3.4860000000000002E-2</v>
      </c>
      <c r="CZ738" s="3">
        <v>-0.25919999999999999</v>
      </c>
      <c r="DA738" s="3">
        <v>-1.3634999999999999</v>
      </c>
      <c r="DB738" s="3">
        <v>-0.71314999999999995</v>
      </c>
      <c r="DC738" s="3">
        <v>-1.8830199999999999</v>
      </c>
      <c r="DD738" s="3">
        <v>-0.49796000000000001</v>
      </c>
      <c r="DE738" s="3">
        <v>-0.28455999999999998</v>
      </c>
      <c r="DF738" s="3">
        <v>-0.16561000000000001</v>
      </c>
      <c r="DG738" s="3">
        <v>0.24933780533947414</v>
      </c>
      <c r="DH738" s="3">
        <v>0</v>
      </c>
      <c r="DI738" s="3">
        <v>0</v>
      </c>
      <c r="DJ738" s="3">
        <v>0</v>
      </c>
      <c r="DK738" s="3">
        <v>0</v>
      </c>
      <c r="DL738" s="3">
        <v>17.122596000000001</v>
      </c>
      <c r="DM738" s="3">
        <v>3.4338769999999998</v>
      </c>
      <c r="DN738" s="3">
        <v>-0.40698099999999998</v>
      </c>
      <c r="DO738" s="3">
        <v>-0.47177199999999997</v>
      </c>
      <c r="DP738" s="3">
        <v>-0.45745399999999997</v>
      </c>
      <c r="DQ738" s="3">
        <v>3.1768799999999997</v>
      </c>
      <c r="DR738" s="3">
        <v>1.0506850000000001</v>
      </c>
      <c r="DS738" s="4">
        <v>2.1316210000000004</v>
      </c>
      <c r="DT738" s="3" t="s">
        <v>37</v>
      </c>
      <c r="DU738" s="3" t="s">
        <v>37</v>
      </c>
      <c r="DV738" s="3" t="s">
        <v>37</v>
      </c>
      <c r="DW738" s="3">
        <v>6.4354561101549042</v>
      </c>
      <c r="DX738" s="3">
        <v>4.2604166666666661</v>
      </c>
      <c r="DY738" s="3">
        <v>-0.47697103043637701</v>
      </c>
      <c r="DZ738" s="3">
        <v>1.6404262777816729</v>
      </c>
      <c r="EA738" s="3">
        <v>-0.73555246359571325</v>
      </c>
      <c r="EB738" s="3">
        <v>-0.42854847778938071</v>
      </c>
      <c r="EC738" s="3">
        <v>-0.41801377565364062</v>
      </c>
      <c r="ED738" s="3">
        <v>-2.5055721595282541</v>
      </c>
      <c r="EE738" s="4">
        <v>0.97145514344998452</v>
      </c>
      <c r="EF738" s="4">
        <v>1</v>
      </c>
      <c r="EG738" s="4">
        <v>0</v>
      </c>
      <c r="EH738" s="4">
        <f t="shared" si="46"/>
        <v>1</v>
      </c>
      <c r="EI738" s="15" t="s">
        <v>37</v>
      </c>
      <c r="EJ738" s="3" t="s">
        <v>37</v>
      </c>
      <c r="EK738" s="3" t="s">
        <v>37</v>
      </c>
      <c r="EL738" s="3" t="s">
        <v>37</v>
      </c>
      <c r="EM738" s="3" t="s">
        <v>37</v>
      </c>
      <c r="EN738" s="3" t="s">
        <v>37</v>
      </c>
      <c r="EO738" s="3" t="s">
        <v>37</v>
      </c>
      <c r="EP738" s="3" t="s">
        <v>37</v>
      </c>
      <c r="EQ738" s="3" t="s">
        <v>37</v>
      </c>
      <c r="ER738" s="3" t="s">
        <v>37</v>
      </c>
      <c r="ES738" s="3" t="s">
        <v>37</v>
      </c>
      <c r="ET738" s="4">
        <v>0</v>
      </c>
      <c r="EU738" s="4">
        <v>1</v>
      </c>
      <c r="EV738" s="4">
        <v>0</v>
      </c>
      <c r="EW738" s="4">
        <f t="shared" si="47"/>
        <v>1</v>
      </c>
      <c r="EY738" s="15" t="s">
        <v>37</v>
      </c>
      <c r="EZ738" s="3" t="s">
        <v>37</v>
      </c>
      <c r="FA738" s="3" t="s">
        <v>37</v>
      </c>
      <c r="FB738" s="3" t="s">
        <v>37</v>
      </c>
      <c r="FC738" s="3" t="s">
        <v>37</v>
      </c>
      <c r="FD738" s="3" t="s">
        <v>37</v>
      </c>
      <c r="FE738" s="3" t="s">
        <v>37</v>
      </c>
      <c r="FF738" s="3" t="s">
        <v>37</v>
      </c>
      <c r="FG738" s="3" t="s">
        <v>37</v>
      </c>
      <c r="FH738" s="3" t="s">
        <v>37</v>
      </c>
      <c r="FI738" s="4" t="s">
        <v>37</v>
      </c>
      <c r="FJ738" s="3">
        <v>0.15326193304347058</v>
      </c>
      <c r="FK738" s="15">
        <v>0.42764364964843427</v>
      </c>
      <c r="FL738" s="15">
        <v>0.10000496090407651</v>
      </c>
      <c r="FM738" s="3">
        <v>0.49606502543328834</v>
      </c>
      <c r="FN738" s="3">
        <v>5.8801664044049442</v>
      </c>
      <c r="FO738" s="3">
        <v>1</v>
      </c>
      <c r="FP738" s="3">
        <v>0</v>
      </c>
    </row>
    <row r="739" spans="1:172" x14ac:dyDescent="0.35">
      <c r="A739" s="3" t="s">
        <v>2261</v>
      </c>
      <c r="B739" s="3" t="s">
        <v>2262</v>
      </c>
      <c r="C739" s="3" t="s">
        <v>2263</v>
      </c>
      <c r="D739" s="3">
        <v>236.95295999999999</v>
      </c>
      <c r="E739" s="3" t="s">
        <v>132</v>
      </c>
      <c r="F739" s="3">
        <v>87.135170000000002</v>
      </c>
      <c r="G739" s="3">
        <v>112.65340999999999</v>
      </c>
      <c r="H739" s="3">
        <v>162.54176000000001</v>
      </c>
      <c r="I739" s="3">
        <v>204.62171000000001</v>
      </c>
      <c r="J739" s="3">
        <v>230.23582999999999</v>
      </c>
      <c r="K739" s="3">
        <v>273.59773999999999</v>
      </c>
      <c r="L739" s="3">
        <v>370.03967</v>
      </c>
      <c r="M739" s="3">
        <v>272.71226999999999</v>
      </c>
      <c r="N739" s="3">
        <v>192.22366</v>
      </c>
      <c r="O739" s="3">
        <v>184.00989000000001</v>
      </c>
      <c r="P739" s="4">
        <v>10</v>
      </c>
      <c r="Q739" s="3">
        <v>-9</v>
      </c>
      <c r="R739" s="4">
        <v>8.6605664682793515E-2</v>
      </c>
      <c r="S739" s="3">
        <v>5.1191000000000004</v>
      </c>
      <c r="T739" s="3">
        <v>4.6763000000000003</v>
      </c>
      <c r="U739" s="3">
        <v>7.2748999999999997</v>
      </c>
      <c r="V739" s="3">
        <v>4.4523999999999999</v>
      </c>
      <c r="W739" s="3">
        <v>5.1562999999999999</v>
      </c>
      <c r="X739" s="3">
        <v>6.9943</v>
      </c>
      <c r="Y739" s="3">
        <v>9.7513000000000005</v>
      </c>
      <c r="Z739" s="3">
        <v>3.5684</v>
      </c>
      <c r="AA739" s="3">
        <v>4.1581999999999999</v>
      </c>
      <c r="AB739" s="3">
        <v>2.6596000000000002</v>
      </c>
      <c r="AC739" s="4">
        <v>5.3810799999999999E-2</v>
      </c>
      <c r="AD739" s="3">
        <v>19.232500000000002</v>
      </c>
      <c r="AE739" s="3">
        <v>26.140999999999998</v>
      </c>
      <c r="AF739" s="3">
        <v>24.970800000000001</v>
      </c>
      <c r="AG739" s="3">
        <v>19.741700000000002</v>
      </c>
      <c r="AH739" s="3">
        <v>14.222099999999999</v>
      </c>
      <c r="AI739" s="3">
        <v>16.009499999999999</v>
      </c>
      <c r="AJ739" s="3">
        <v>18.364899999999999</v>
      </c>
      <c r="AK739" s="3">
        <v>10.9566</v>
      </c>
      <c r="AL739" s="3">
        <v>3.7864</v>
      </c>
      <c r="AM739" s="3">
        <v>2.3904999999999998</v>
      </c>
      <c r="AN739" s="4">
        <v>0.15581600000000001</v>
      </c>
      <c r="AO739" s="3">
        <v>2.3210000000000001E-2</v>
      </c>
      <c r="AP739" s="3">
        <v>8.7559999999999999E-2</v>
      </c>
      <c r="AQ739" s="3">
        <v>0.13438</v>
      </c>
      <c r="AR739" s="3">
        <v>0.16072</v>
      </c>
      <c r="AS739" s="3">
        <v>0.12983</v>
      </c>
      <c r="AT739" s="3">
        <v>0.12612999999999999</v>
      </c>
      <c r="AU739" s="3">
        <v>0.14477999999999999</v>
      </c>
      <c r="AV739" s="3">
        <v>0.16428000000000001</v>
      </c>
      <c r="AW739" s="3">
        <v>0.11463</v>
      </c>
      <c r="AX739" s="3">
        <v>3.8190000000000002E-2</v>
      </c>
      <c r="AY739" s="3">
        <v>2.2929999999999999E-2</v>
      </c>
      <c r="AZ739" s="4">
        <v>1.14664E-3</v>
      </c>
      <c r="BA739" s="3">
        <v>9</v>
      </c>
      <c r="BB739" s="4">
        <v>0.9</v>
      </c>
      <c r="BC739" s="3">
        <v>1.05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4">
        <v>0</v>
      </c>
      <c r="BK739" s="4">
        <v>0</v>
      </c>
      <c r="BL739" s="3">
        <v>9</v>
      </c>
      <c r="BM739" s="3">
        <v>0</v>
      </c>
      <c r="BN739" s="3">
        <v>0</v>
      </c>
      <c r="BO739" s="3">
        <v>0</v>
      </c>
      <c r="BP739" s="3">
        <v>0</v>
      </c>
      <c r="BQ739" s="3">
        <v>9</v>
      </c>
      <c r="BR739" s="4">
        <v>0.9</v>
      </c>
      <c r="BS739" s="4">
        <v>0</v>
      </c>
      <c r="BT739" s="4" t="s">
        <v>37</v>
      </c>
      <c r="BU739" s="4">
        <v>0</v>
      </c>
      <c r="BV739" s="4">
        <f t="shared" si="44"/>
        <v>0</v>
      </c>
      <c r="BW739" s="4">
        <f t="shared" si="45"/>
        <v>0</v>
      </c>
      <c r="BX739" s="3">
        <v>11.583069999999999</v>
      </c>
      <c r="BY739" s="3">
        <v>76.746449999999996</v>
      </c>
      <c r="BZ739" s="3">
        <v>54.627949999999998</v>
      </c>
      <c r="CA739" s="3">
        <v>154.44854000000001</v>
      </c>
      <c r="CB739" s="3">
        <v>54.085520000000002</v>
      </c>
      <c r="CC739" s="3">
        <v>92.890969999999996</v>
      </c>
      <c r="CD739" s="3">
        <v>136.41014000000001</v>
      </c>
      <c r="CE739" s="3">
        <v>275.24783000000002</v>
      </c>
      <c r="CF739" s="3">
        <v>89.360410000000002</v>
      </c>
      <c r="CG739" s="3">
        <v>102.65745</v>
      </c>
      <c r="CH739" s="3">
        <v>123.70931</v>
      </c>
      <c r="CI739" s="3">
        <v>0.26723707491735071</v>
      </c>
      <c r="CJ739" s="3">
        <v>2.3210000000000001E-2</v>
      </c>
      <c r="CK739" s="3">
        <v>8.7559999999999999E-2</v>
      </c>
      <c r="CL739" s="3">
        <v>0.13438</v>
      </c>
      <c r="CM739" s="3">
        <v>0.16072</v>
      </c>
      <c r="CN739" s="3">
        <v>0.12983</v>
      </c>
      <c r="CO739" s="3">
        <v>0.12612999999999999</v>
      </c>
      <c r="CP739" s="3">
        <v>0.14477999999999999</v>
      </c>
      <c r="CQ739" s="3">
        <v>0.16428000000000001</v>
      </c>
      <c r="CR739" s="3">
        <v>0.11463</v>
      </c>
      <c r="CS739" s="3">
        <v>3.8190000000000002E-2</v>
      </c>
      <c r="CT739" s="3">
        <v>2.2929999999999999E-2</v>
      </c>
      <c r="CU739" s="3">
        <v>-1.2129760907249043E-3</v>
      </c>
      <c r="CV739" s="3">
        <v>-0.97348000000000001</v>
      </c>
      <c r="CW739" s="3">
        <v>13.02896</v>
      </c>
      <c r="CX739" s="3">
        <v>15.464399999999999</v>
      </c>
      <c r="CY739" s="3">
        <v>25.054079999999999</v>
      </c>
      <c r="CZ739" s="3">
        <v>16.914169999999999</v>
      </c>
      <c r="DA739" s="3">
        <v>25.29034</v>
      </c>
      <c r="DB739" s="3">
        <v>40.811590000000002</v>
      </c>
      <c r="DC739" s="3">
        <v>58.694749999999999</v>
      </c>
      <c r="DD739" s="3">
        <v>20.076779999999999</v>
      </c>
      <c r="DE739" s="3">
        <v>22.935110000000002</v>
      </c>
      <c r="DF739" s="3">
        <v>16.133120000000002</v>
      </c>
      <c r="DG739" s="3" t="s">
        <v>37</v>
      </c>
      <c r="DH739" s="3">
        <v>0.42298000000000002</v>
      </c>
      <c r="DI739" s="3">
        <v>5.6257449999999993</v>
      </c>
      <c r="DJ739" s="3">
        <v>-0.28820299999999999</v>
      </c>
      <c r="DK739" s="3">
        <v>1.82728</v>
      </c>
      <c r="DL739" s="3">
        <v>-0.64981599999999995</v>
      </c>
      <c r="DM739" s="3">
        <v>0.71748299999999998</v>
      </c>
      <c r="DN739" s="3">
        <v>0.468497</v>
      </c>
      <c r="DO739" s="3">
        <v>1.017795</v>
      </c>
      <c r="DP739" s="3">
        <v>-0.675346</v>
      </c>
      <c r="DQ739" s="3">
        <v>0.14880199999999999</v>
      </c>
      <c r="DR739" s="3">
        <v>0.20506900000000003</v>
      </c>
      <c r="DS739" s="4">
        <v>0.80184418181818162</v>
      </c>
      <c r="DT739" s="3">
        <v>-14.383901056005259</v>
      </c>
      <c r="DU739" s="3">
        <v>0.18692512679446402</v>
      </c>
      <c r="DV739" s="3">
        <v>0.62011329246527502</v>
      </c>
      <c r="DW739" s="3">
        <v>-0.32489359018571029</v>
      </c>
      <c r="DX739" s="3">
        <v>0.49521614125907465</v>
      </c>
      <c r="DY739" s="3">
        <v>0.6137224726911541</v>
      </c>
      <c r="DZ739" s="3">
        <v>0.43818826955774071</v>
      </c>
      <c r="EA739" s="3">
        <v>-0.65794589805732195</v>
      </c>
      <c r="EB739" s="3">
        <v>0.14236994179345505</v>
      </c>
      <c r="EC739" s="3">
        <v>-0.29657542518871721</v>
      </c>
      <c r="ED739" s="3" t="s">
        <v>37</v>
      </c>
      <c r="EE739" s="4">
        <v>-1.3166780724875846</v>
      </c>
      <c r="EF739" s="4">
        <v>9</v>
      </c>
      <c r="EG739" s="4">
        <v>0</v>
      </c>
      <c r="EH739" s="4">
        <f t="shared" si="46"/>
        <v>1</v>
      </c>
      <c r="EI739" s="15">
        <v>2.5646369999999998</v>
      </c>
      <c r="EJ739" s="3">
        <v>0.79163399999999995</v>
      </c>
      <c r="EK739" s="3">
        <v>0.44662800000000002</v>
      </c>
      <c r="EL739" s="3">
        <v>0.421232</v>
      </c>
      <c r="EM739" s="3">
        <v>0.55331399999999997</v>
      </c>
      <c r="EN739" s="3">
        <v>0.49625900000000001</v>
      </c>
      <c r="EO739" s="3">
        <v>0.574542</v>
      </c>
      <c r="EP739" s="3">
        <v>0.44938600000000001</v>
      </c>
      <c r="EQ739" s="3">
        <v>0.73155999999999999</v>
      </c>
      <c r="ER739" s="3">
        <v>1.9554830000000001</v>
      </c>
      <c r="ES739" s="3">
        <v>3.0522689999999999</v>
      </c>
      <c r="ET739" s="4">
        <v>0.94723070000000009</v>
      </c>
      <c r="EU739" s="4">
        <v>9</v>
      </c>
      <c r="EV739" s="4">
        <v>0</v>
      </c>
      <c r="EW739" s="4">
        <f t="shared" si="47"/>
        <v>1</v>
      </c>
      <c r="EY739" s="15">
        <v>7.3155225502626324</v>
      </c>
      <c r="EZ739" s="3">
        <v>-0.4249846317674677</v>
      </c>
      <c r="FA739" s="3">
        <v>2.4840951900734569</v>
      </c>
      <c r="FB739" s="3">
        <v>-0.68927118561074874</v>
      </c>
      <c r="FC739" s="3">
        <v>0.69533922631027156</v>
      </c>
      <c r="FD739" s="3">
        <v>0.29264930436436382</v>
      </c>
      <c r="FE739" s="3">
        <v>1.4201555307217113</v>
      </c>
      <c r="FF739" s="3">
        <v>-0.70855510180784409</v>
      </c>
      <c r="FG739" s="3">
        <v>0.14218538492455338</v>
      </c>
      <c r="FH739" s="3">
        <v>0.36149128138276476</v>
      </c>
      <c r="FI739" s="4">
        <v>1.0888627548853695</v>
      </c>
      <c r="FJ739" s="3">
        <v>0.11434059585103395</v>
      </c>
      <c r="FK739" s="15">
        <v>0.22269981308334372</v>
      </c>
      <c r="FL739" s="15">
        <v>0.49232514567275154</v>
      </c>
      <c r="FM739" s="3">
        <v>0.11099184301103571</v>
      </c>
      <c r="FN739" s="3">
        <v>0.12745213322063764</v>
      </c>
      <c r="FO739" s="3">
        <v>8</v>
      </c>
      <c r="FP739" s="3">
        <v>0</v>
      </c>
    </row>
    <row r="740" spans="1:172" x14ac:dyDescent="0.35">
      <c r="A740" s="3" t="s">
        <v>2264</v>
      </c>
      <c r="B740" s="3" t="s">
        <v>2265</v>
      </c>
      <c r="C740" s="3" t="s">
        <v>2266</v>
      </c>
      <c r="D740" s="3">
        <v>51.59346</v>
      </c>
      <c r="E740" s="3" t="s">
        <v>101</v>
      </c>
      <c r="F740" s="3">
        <v>16.27815</v>
      </c>
      <c r="G740" s="3">
        <v>14.62275</v>
      </c>
      <c r="H740" s="3">
        <v>8.82883</v>
      </c>
      <c r="I740" s="3">
        <v>4.9662199999999999</v>
      </c>
      <c r="J740" s="3">
        <v>5.5180199999999999</v>
      </c>
      <c r="K740" s="3">
        <v>4.6903199999999998</v>
      </c>
      <c r="L740" s="3">
        <v>5.5180199999999999</v>
      </c>
      <c r="M740" s="3">
        <v>16.55405</v>
      </c>
      <c r="N740" s="3">
        <v>135.19143</v>
      </c>
      <c r="O740" s="3">
        <v>64.009</v>
      </c>
      <c r="P740" s="4">
        <v>10</v>
      </c>
      <c r="Q740" s="3">
        <v>-9</v>
      </c>
      <c r="R740" s="4">
        <v>0.16431546565120092</v>
      </c>
      <c r="S740" s="3">
        <v>4.1322000000000001</v>
      </c>
      <c r="T740" s="3">
        <v>1.1501999999999999</v>
      </c>
      <c r="U740" s="3">
        <v>1.1440999999999999</v>
      </c>
      <c r="V740" s="3">
        <v>1.7519</v>
      </c>
      <c r="W740" s="3">
        <v>0.33079999999999998</v>
      </c>
      <c r="X740" s="3">
        <v>1.1501999999999999</v>
      </c>
      <c r="Y740" s="3">
        <v>4.3883000000000001</v>
      </c>
      <c r="Z740" s="3">
        <v>10.440200000000001</v>
      </c>
      <c r="AA740" s="3">
        <v>14.7058</v>
      </c>
      <c r="AB740" s="3">
        <v>13.170199999999999</v>
      </c>
      <c r="AC740" s="4">
        <v>5.2363899999999998E-2</v>
      </c>
      <c r="AD740" s="3">
        <v>13.801399999999999</v>
      </c>
      <c r="AE740" s="3">
        <v>0.2029</v>
      </c>
      <c r="AF740" s="3">
        <v>-22.5093</v>
      </c>
      <c r="AG740" s="3">
        <v>-1.0355000000000001</v>
      </c>
      <c r="AH740" s="3">
        <v>-1.8101</v>
      </c>
      <c r="AI740" s="3">
        <v>2.7338</v>
      </c>
      <c r="AJ740" s="3">
        <v>9.1879000000000008</v>
      </c>
      <c r="AK740" s="3">
        <v>18.4756</v>
      </c>
      <c r="AL740" s="3">
        <v>23.8674</v>
      </c>
      <c r="AM740" s="3">
        <v>20.002500000000001</v>
      </c>
      <c r="AN740" s="4">
        <v>6.2916600000000003E-2</v>
      </c>
      <c r="AO740" s="3">
        <v>4.8349999999999997E-2</v>
      </c>
      <c r="AP740" s="3">
        <v>6.2600000000000003E-2</v>
      </c>
      <c r="AQ740" s="3">
        <v>1.0499999999999999E-3</v>
      </c>
      <c r="AR740" s="3">
        <v>-0.10496999999999999</v>
      </c>
      <c r="AS740" s="3">
        <v>-4.2399999999999998E-3</v>
      </c>
      <c r="AT740" s="3">
        <v>-7.2300000000000003E-3</v>
      </c>
      <c r="AU740" s="3">
        <v>1.095E-2</v>
      </c>
      <c r="AV740" s="3">
        <v>3.9309999999999998E-2</v>
      </c>
      <c r="AW740" s="3">
        <v>9.1569999999999999E-2</v>
      </c>
      <c r="AX740" s="3">
        <v>0.14727999999999999</v>
      </c>
      <c r="AY740" s="3">
        <v>0.1537</v>
      </c>
      <c r="AZ740" s="4">
        <v>4.3836999999999999E-4</v>
      </c>
      <c r="BA740" s="3">
        <v>0</v>
      </c>
      <c r="BB740" s="4">
        <v>0</v>
      </c>
      <c r="BC740" s="3" t="s">
        <v>37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4">
        <v>0</v>
      </c>
      <c r="BK740" s="4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4">
        <v>0</v>
      </c>
      <c r="BS740" s="4">
        <v>0</v>
      </c>
      <c r="BT740" s="4" t="s">
        <v>37</v>
      </c>
      <c r="BU740" s="4">
        <v>0</v>
      </c>
      <c r="BV740" s="4">
        <f t="shared" si="44"/>
        <v>0</v>
      </c>
      <c r="BW740" s="4">
        <f t="shared" si="45"/>
        <v>0</v>
      </c>
      <c r="BX740" s="3">
        <v>83.510999999999996</v>
      </c>
      <c r="BY740" s="3">
        <v>93.69</v>
      </c>
      <c r="BZ740" s="3">
        <v>95.489000000000004</v>
      </c>
      <c r="CA740" s="3">
        <v>95.822999999999993</v>
      </c>
      <c r="CB740" s="3">
        <v>91.667000000000002</v>
      </c>
      <c r="CC740" s="3">
        <v>93.435000000000002</v>
      </c>
      <c r="CD740" s="3">
        <v>101.143</v>
      </c>
      <c r="CE740" s="3">
        <v>96.531999999999996</v>
      </c>
      <c r="CF740" s="3">
        <v>91.340999999999994</v>
      </c>
      <c r="CG740" s="3">
        <v>93.763000000000005</v>
      </c>
      <c r="CH740" s="3">
        <v>97.778000000000006</v>
      </c>
      <c r="CI740" s="3">
        <v>1.5897160766631169E-2</v>
      </c>
      <c r="CJ740" s="3">
        <v>2.9669999999999998E-2</v>
      </c>
      <c r="CK740" s="3">
        <v>6.2600000000000003E-2</v>
      </c>
      <c r="CL740" s="3">
        <v>1.0499999999999999E-3</v>
      </c>
      <c r="CM740" s="3">
        <v>-0.10496999999999999</v>
      </c>
      <c r="CN740" s="3">
        <v>-4.2399999999999998E-3</v>
      </c>
      <c r="CO740" s="3">
        <v>-7.2300000000000003E-3</v>
      </c>
      <c r="CP740" s="3">
        <v>1.095E-2</v>
      </c>
      <c r="CQ740" s="3">
        <v>3.9309999999999998E-2</v>
      </c>
      <c r="CR740" s="3">
        <v>9.1569999999999999E-2</v>
      </c>
      <c r="CS740" s="3">
        <v>0.14727999999999999</v>
      </c>
      <c r="CT740" s="3">
        <v>0.1537</v>
      </c>
      <c r="CU740" s="3">
        <v>0.17878779917992915</v>
      </c>
      <c r="CV740" s="3">
        <v>3.3010000000000002</v>
      </c>
      <c r="CW740" s="3">
        <v>3.8759999999999999</v>
      </c>
      <c r="CX740" s="3">
        <v>1.1970000000000001</v>
      </c>
      <c r="CY740" s="3">
        <v>1.202</v>
      </c>
      <c r="CZ740" s="3">
        <v>1.677</v>
      </c>
      <c r="DA740" s="3">
        <v>0.315</v>
      </c>
      <c r="DB740" s="3">
        <v>1.103</v>
      </c>
      <c r="DC740" s="3">
        <v>4.0140000000000002</v>
      </c>
      <c r="DD740" s="3">
        <v>8.7959999999999994</v>
      </c>
      <c r="DE740" s="3">
        <v>12.472</v>
      </c>
      <c r="DF740" s="3">
        <v>12.382</v>
      </c>
      <c r="DG740" s="3">
        <v>0.14133865836335269</v>
      </c>
      <c r="DH740" s="3">
        <v>0.17508500000000002</v>
      </c>
      <c r="DI740" s="3">
        <v>0.12188800000000001</v>
      </c>
      <c r="DJ740" s="3">
        <v>1.9200999999999999E-2</v>
      </c>
      <c r="DK740" s="3">
        <v>3.4970000000000001E-3</v>
      </c>
      <c r="DL740" s="3">
        <v>-4.3372000000000001E-2</v>
      </c>
      <c r="DM740" s="3">
        <v>1.9287000000000002E-2</v>
      </c>
      <c r="DN740" s="3">
        <v>8.2494999999999999E-2</v>
      </c>
      <c r="DO740" s="3">
        <v>-4.5589000000000005E-2</v>
      </c>
      <c r="DP740" s="3">
        <v>-5.3775000000000003E-2</v>
      </c>
      <c r="DQ740" s="3">
        <v>2.6516000000000001E-2</v>
      </c>
      <c r="DR740" s="3">
        <v>4.2819999999999997E-2</v>
      </c>
      <c r="DS740" s="4">
        <v>3.1641181818181811E-2</v>
      </c>
      <c r="DT740" s="3">
        <v>0.17418963950318075</v>
      </c>
      <c r="DU740" s="3">
        <v>-0.69117647058823528</v>
      </c>
      <c r="DV740" s="3">
        <v>4.1771094402672454E-3</v>
      </c>
      <c r="DW740" s="3">
        <v>0.3951747088186357</v>
      </c>
      <c r="DX740" s="3">
        <v>-0.81216457960644006</v>
      </c>
      <c r="DY740" s="3">
        <v>2.5015873015873016</v>
      </c>
      <c r="DZ740" s="3">
        <v>2.6391659111514056</v>
      </c>
      <c r="EA740" s="3">
        <v>1.1913303437967113</v>
      </c>
      <c r="EB740" s="3">
        <v>0.41791723510686679</v>
      </c>
      <c r="EC740" s="3">
        <v>-7.2161642078255178E-3</v>
      </c>
      <c r="ED740" s="3">
        <v>-0.98858515115786205</v>
      </c>
      <c r="EE740" s="4">
        <v>0.43858180762218235</v>
      </c>
      <c r="EF740" s="4">
        <v>4</v>
      </c>
      <c r="EG740" s="4">
        <v>0</v>
      </c>
      <c r="EH740" s="4">
        <f t="shared" si="46"/>
        <v>1</v>
      </c>
      <c r="EI740" s="15" t="s">
        <v>37</v>
      </c>
      <c r="EJ740" s="3" t="s">
        <v>37</v>
      </c>
      <c r="EK740" s="3" t="s">
        <v>37</v>
      </c>
      <c r="EL740" s="3" t="s">
        <v>37</v>
      </c>
      <c r="EM740" s="3" t="s">
        <v>37</v>
      </c>
      <c r="EN740" s="3" t="s">
        <v>37</v>
      </c>
      <c r="EO740" s="3" t="s">
        <v>37</v>
      </c>
      <c r="EP740" s="3" t="s">
        <v>37</v>
      </c>
      <c r="EQ740" s="3" t="s">
        <v>37</v>
      </c>
      <c r="ER740" s="3" t="s">
        <v>37</v>
      </c>
      <c r="ES740" s="3" t="s">
        <v>37</v>
      </c>
      <c r="ET740" s="4">
        <v>0</v>
      </c>
      <c r="EU740" s="4">
        <v>3</v>
      </c>
      <c r="EV740" s="4">
        <v>1</v>
      </c>
      <c r="EW740" s="4">
        <f t="shared" si="47"/>
        <v>0.75</v>
      </c>
      <c r="EY740" s="15">
        <v>5.2398567841808713E-2</v>
      </c>
      <c r="EZ740" s="3">
        <v>4.3761822750501271E-2</v>
      </c>
      <c r="FA740" s="3">
        <v>8.250155535718147E-4</v>
      </c>
      <c r="FB740" s="3">
        <v>-8.0933526128731337E-2</v>
      </c>
      <c r="FC740" s="3">
        <v>4.0538156153506699E-2</v>
      </c>
      <c r="FD740" s="3">
        <v>8.5223338561759107E-2</v>
      </c>
      <c r="FE740" s="3">
        <v>-8.9416391051850369E-2</v>
      </c>
      <c r="FF740" s="3">
        <v>-0.13766426906522136</v>
      </c>
      <c r="FG740" s="3">
        <v>-4.6099761209869774E-3</v>
      </c>
      <c r="FH740" s="3">
        <v>3.9632825775497246E-2</v>
      </c>
      <c r="FI740" s="4">
        <v>-5.0244435730145169E-3</v>
      </c>
      <c r="FJ740" s="3">
        <v>7.5642046760664439E-3</v>
      </c>
      <c r="FK740" s="15">
        <v>0.54974467456778475</v>
      </c>
      <c r="FL740" s="15">
        <v>4.0205235661552319E-3</v>
      </c>
      <c r="FM740" s="3">
        <v>4.4529721408425482E-2</v>
      </c>
      <c r="FN740" s="3">
        <v>0.12568767865631358</v>
      </c>
      <c r="FO740" s="3">
        <v>4</v>
      </c>
      <c r="FP740" s="3">
        <v>0</v>
      </c>
    </row>
    <row r="741" spans="1:172" x14ac:dyDescent="0.35">
      <c r="A741" s="3" t="s">
        <v>2267</v>
      </c>
      <c r="B741" s="3" t="s">
        <v>2268</v>
      </c>
      <c r="C741" s="3" t="s">
        <v>2269</v>
      </c>
      <c r="D741" s="3">
        <v>5</v>
      </c>
      <c r="E741" s="3" t="s">
        <v>63</v>
      </c>
      <c r="F741" s="3">
        <v>25.294789999999999</v>
      </c>
      <c r="G741" s="3">
        <v>0</v>
      </c>
      <c r="H741" s="3">
        <v>0</v>
      </c>
      <c r="I741" s="3">
        <v>3.7622800000000001</v>
      </c>
      <c r="J741" s="3">
        <v>2.09016</v>
      </c>
      <c r="K741" s="3">
        <v>0</v>
      </c>
      <c r="L741" s="3">
        <v>0</v>
      </c>
      <c r="M741" s="3">
        <v>0</v>
      </c>
      <c r="N741" s="3">
        <v>5</v>
      </c>
      <c r="O741" s="3">
        <v>4.75</v>
      </c>
      <c r="P741" s="4">
        <v>5</v>
      </c>
      <c r="Q741" s="3">
        <v>-4</v>
      </c>
      <c r="R741" s="4" t="e">
        <v>#DIV/0!</v>
      </c>
      <c r="S741" s="3">
        <v>-16.0365</v>
      </c>
      <c r="T741" s="3">
        <v>-7.5826000000000002</v>
      </c>
      <c r="U741" s="3">
        <v>-87.981399999999994</v>
      </c>
      <c r="V741" s="3">
        <v>-34.833500000000001</v>
      </c>
      <c r="W741" s="3">
        <v>-37.991100000000003</v>
      </c>
      <c r="X741" s="3">
        <v>-173.3639</v>
      </c>
      <c r="Y741" s="3">
        <v>-30.5962</v>
      </c>
      <c r="Z741" s="3">
        <v>-20.812000000000001</v>
      </c>
      <c r="AA741" s="3">
        <v>-10.775399999999999</v>
      </c>
      <c r="AB741" s="3">
        <v>-6.0523999999999996</v>
      </c>
      <c r="AC741" s="4">
        <v>-0.85204999999999997</v>
      </c>
      <c r="AD741" s="3">
        <v>-33.340800000000002</v>
      </c>
      <c r="AE741" s="3">
        <v>-208.75960000000001</v>
      </c>
      <c r="AF741" s="3" t="s">
        <v>67</v>
      </c>
      <c r="AG741" s="3">
        <v>-178.51390000000001</v>
      </c>
      <c r="AH741" s="3">
        <v>-64.891499999999994</v>
      </c>
      <c r="AI741" s="3">
        <v>-893.72799999999995</v>
      </c>
      <c r="AJ741" s="3" t="s">
        <v>67</v>
      </c>
      <c r="AK741" s="3">
        <v>1.7557</v>
      </c>
      <c r="AL741" s="3">
        <v>-21.591200000000001</v>
      </c>
      <c r="AM741" s="3">
        <v>-10.2119</v>
      </c>
      <c r="AN741" s="4">
        <v>-2.8185624000000002</v>
      </c>
      <c r="AO741" s="3">
        <v>-5.4807499999999996</v>
      </c>
      <c r="AP741" s="3">
        <v>-8.3428500000000003</v>
      </c>
      <c r="AQ741" s="3">
        <v>-27.15446</v>
      </c>
      <c r="AR741" s="3">
        <v>-0.70496000000000003</v>
      </c>
      <c r="AS741" s="3">
        <v>-0.14466000000000001</v>
      </c>
      <c r="AT741" s="3">
        <v>-5.373E-2</v>
      </c>
      <c r="AU741" s="3">
        <v>-9.0829999999999994E-2</v>
      </c>
      <c r="AV741" s="3">
        <v>5.5169999999999997E-2</v>
      </c>
      <c r="AW741" s="3">
        <v>8.0000000000000007E-5</v>
      </c>
      <c r="AX741" s="3">
        <v>-3.6099999999999999E-3</v>
      </c>
      <c r="AY741" s="3">
        <v>-1.2600000000000001E-3</v>
      </c>
      <c r="AZ741" s="4">
        <v>-8.3843720000000024E-2</v>
      </c>
      <c r="BA741" s="3">
        <v>0</v>
      </c>
      <c r="BB741" s="4">
        <v>0</v>
      </c>
      <c r="BC741" s="3" t="s">
        <v>37</v>
      </c>
      <c r="BD741" s="3">
        <v>2</v>
      </c>
      <c r="BE741" s="3">
        <v>0</v>
      </c>
      <c r="BF741" s="3">
        <v>0</v>
      </c>
      <c r="BG741" s="3">
        <v>0</v>
      </c>
      <c r="BH741" s="3">
        <v>0</v>
      </c>
      <c r="BI741" s="3">
        <v>2</v>
      </c>
      <c r="BJ741" s="4">
        <v>0.2</v>
      </c>
      <c r="BK741" s="4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4">
        <v>0</v>
      </c>
      <c r="BS741" s="4">
        <v>0</v>
      </c>
      <c r="BT741" s="4" t="s">
        <v>37</v>
      </c>
      <c r="BU741" s="4">
        <v>0</v>
      </c>
      <c r="BV741" s="4">
        <f t="shared" si="44"/>
        <v>0</v>
      </c>
      <c r="BW741" s="4">
        <f t="shared" si="45"/>
        <v>0</v>
      </c>
      <c r="BX741" s="3">
        <v>3.8610000000000002</v>
      </c>
      <c r="BY741" s="3">
        <v>3.9950000000000001</v>
      </c>
      <c r="BZ741" s="3">
        <v>5.6259999999999998E-2</v>
      </c>
      <c r="CA741" s="3" t="s">
        <v>37</v>
      </c>
      <c r="CB741" s="3" t="s">
        <v>37</v>
      </c>
      <c r="CC741" s="3" t="s">
        <v>37</v>
      </c>
      <c r="CD741" s="3" t="s">
        <v>37</v>
      </c>
      <c r="CE741" s="3" t="s">
        <v>37</v>
      </c>
      <c r="CF741" s="3" t="s">
        <v>37</v>
      </c>
      <c r="CG741" s="3" t="s">
        <v>37</v>
      </c>
      <c r="CH741" s="3" t="s">
        <v>37</v>
      </c>
      <c r="CI741" s="3" t="s">
        <v>37</v>
      </c>
      <c r="CJ741" s="3">
        <v>-5.4807499999999996</v>
      </c>
      <c r="CK741" s="3">
        <v>-8.3428500000000003</v>
      </c>
      <c r="CL741" s="3">
        <v>-27.15446</v>
      </c>
      <c r="CM741" s="3">
        <v>-0.70496000000000003</v>
      </c>
      <c r="CN741" s="3">
        <v>-0.14466000000000001</v>
      </c>
      <c r="CO741" s="3">
        <v>-5.373E-2</v>
      </c>
      <c r="CP741" s="3">
        <v>-9.0829999999999994E-2</v>
      </c>
      <c r="CQ741" s="3">
        <v>5.5169999999999997E-2</v>
      </c>
      <c r="CR741" s="3">
        <v>8.0000000000000007E-5</v>
      </c>
      <c r="CS741" s="3">
        <v>-3.6099999999999999E-3</v>
      </c>
      <c r="CT741" s="3">
        <v>-1.2600000000000001E-3</v>
      </c>
      <c r="CU741" s="3">
        <v>-0.52790354325090627</v>
      </c>
      <c r="CV741" s="3">
        <v>-1.5960000000000001</v>
      </c>
      <c r="CW741" s="3">
        <v>-4.0620000000000003</v>
      </c>
      <c r="CX741" s="3">
        <v>-1.04155</v>
      </c>
      <c r="CY741" s="3">
        <v>-0.30495</v>
      </c>
      <c r="CZ741" s="3">
        <v>-0.47738999999999998</v>
      </c>
      <c r="DA741" s="3">
        <v>-0.68050999999999995</v>
      </c>
      <c r="DB741" s="3">
        <v>-1.22675</v>
      </c>
      <c r="DC741" s="3">
        <v>-0.19839000000000001</v>
      </c>
      <c r="DD741" s="3">
        <v>-0.15057999999999999</v>
      </c>
      <c r="DE741" s="3">
        <v>-0.29597000000000001</v>
      </c>
      <c r="DF741" s="3">
        <v>-0.30057</v>
      </c>
      <c r="DG741" s="3">
        <v>-0.15077606909747687</v>
      </c>
      <c r="DH741" s="3">
        <v>0.182945</v>
      </c>
      <c r="DI741" s="3">
        <v>3.4706000000000001E-2</v>
      </c>
      <c r="DJ741" s="3">
        <v>-0.98591800000000007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4">
        <v>-6.9842454545454555E-2</v>
      </c>
      <c r="DT741" s="3">
        <v>1.5451127819548873</v>
      </c>
      <c r="DU741" s="3">
        <v>-0.74358690300344665</v>
      </c>
      <c r="DV741" s="3">
        <v>-0.70721520810330751</v>
      </c>
      <c r="DW741" s="3">
        <v>0.56546974913920312</v>
      </c>
      <c r="DX741" s="3">
        <v>0.42548021533756464</v>
      </c>
      <c r="DY741" s="3">
        <v>0.80269209857312918</v>
      </c>
      <c r="DZ741" s="3">
        <v>-0.83828000815162007</v>
      </c>
      <c r="EA741" s="3">
        <v>-0.24098996925248256</v>
      </c>
      <c r="EB741" s="3">
        <v>0.96553327135077716</v>
      </c>
      <c r="EC741" s="3">
        <v>1.5542115754975142E-2</v>
      </c>
      <c r="ED741" s="3">
        <v>-0.49836620721470248</v>
      </c>
      <c r="EE741" s="4">
        <v>0.11739926694408886</v>
      </c>
      <c r="EF741" s="4">
        <v>1</v>
      </c>
      <c r="EG741" s="4">
        <v>0</v>
      </c>
      <c r="EH741" s="4">
        <f t="shared" si="46"/>
        <v>1</v>
      </c>
      <c r="EI741" s="15" t="s">
        <v>37</v>
      </c>
      <c r="EJ741" s="3" t="s">
        <v>37</v>
      </c>
      <c r="EK741" s="3" t="s">
        <v>37</v>
      </c>
      <c r="EL741" s="3" t="s">
        <v>37</v>
      </c>
      <c r="EM741" s="3" t="s">
        <v>37</v>
      </c>
      <c r="EN741" s="3" t="s">
        <v>37</v>
      </c>
      <c r="EO741" s="3" t="s">
        <v>37</v>
      </c>
      <c r="EP741" s="3" t="s">
        <v>37</v>
      </c>
      <c r="EQ741" s="3" t="s">
        <v>37</v>
      </c>
      <c r="ER741" s="3" t="s">
        <v>37</v>
      </c>
      <c r="ES741" s="3" t="s">
        <v>37</v>
      </c>
      <c r="ET741" s="4">
        <v>0</v>
      </c>
      <c r="EU741" s="4">
        <v>0</v>
      </c>
      <c r="EV741" s="4">
        <v>1</v>
      </c>
      <c r="EW741" s="4">
        <f t="shared" si="47"/>
        <v>0</v>
      </c>
      <c r="EY741" s="15">
        <v>0.7209057398630857</v>
      </c>
      <c r="EZ741" s="3">
        <v>-1</v>
      </c>
      <c r="FA741" s="3" t="s">
        <v>37</v>
      </c>
      <c r="FB741" s="3" t="s">
        <v>37</v>
      </c>
      <c r="FC741" s="3" t="s">
        <v>37</v>
      </c>
      <c r="FD741" s="3">
        <v>4.8115269615424268</v>
      </c>
      <c r="FE741" s="3">
        <v>-0.9795798885853173</v>
      </c>
      <c r="FF741" s="3">
        <v>0.88531711555169434</v>
      </c>
      <c r="FG741" s="3">
        <v>-0.40737327188940092</v>
      </c>
      <c r="FH741" s="3">
        <v>-0.77838258164852259</v>
      </c>
      <c r="FI741" s="4">
        <v>0.46463058211913794</v>
      </c>
      <c r="FJ741" s="3">
        <v>0.29546556937463153</v>
      </c>
      <c r="FK741" s="15">
        <v>0.18334374493519384</v>
      </c>
      <c r="FL741" s="15" t="s">
        <v>37</v>
      </c>
      <c r="FM741" s="3">
        <v>-9.9028852939690215E-2</v>
      </c>
      <c r="FN741" s="3">
        <v>5.3499128824132187</v>
      </c>
      <c r="FO741" s="3">
        <v>1</v>
      </c>
      <c r="FP741" s="3">
        <v>0</v>
      </c>
    </row>
    <row r="742" spans="1:172" x14ac:dyDescent="0.35">
      <c r="A742" s="3" t="s">
        <v>2270</v>
      </c>
      <c r="B742" s="3" t="s">
        <v>2271</v>
      </c>
      <c r="C742" s="3" t="s">
        <v>2272</v>
      </c>
      <c r="D742" s="3">
        <v>17.43206</v>
      </c>
      <c r="E742" s="3" t="s">
        <v>71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29.17061</v>
      </c>
      <c r="N742" s="3">
        <v>21.30585</v>
      </c>
      <c r="O742" s="3">
        <v>16.463609999999999</v>
      </c>
      <c r="P742" s="4">
        <v>3</v>
      </c>
      <c r="Q742" s="3">
        <v>-2</v>
      </c>
      <c r="R742" s="4">
        <v>-0.248740841653322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-0.78010000000000002</v>
      </c>
      <c r="Y742" s="3">
        <v>0</v>
      </c>
      <c r="Z742" s="3">
        <v>-3.6518999999999999</v>
      </c>
      <c r="AA742" s="3">
        <v>0</v>
      </c>
      <c r="AB742" s="3">
        <v>-16.010300000000001</v>
      </c>
      <c r="AC742" s="4">
        <v>-6.8141000000000007E-2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-1.2926</v>
      </c>
      <c r="AJ742" s="3">
        <v>0</v>
      </c>
      <c r="AK742" s="3">
        <v>-18.102499999999999</v>
      </c>
      <c r="AL742" s="3">
        <v>0</v>
      </c>
      <c r="AM742" s="3">
        <v>-23.748200000000001</v>
      </c>
      <c r="AN742" s="4">
        <v>-0.14381099999999999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2.5300000000000001E-3</v>
      </c>
      <c r="AW742" s="3">
        <v>-4.2229999999999997E-2</v>
      </c>
      <c r="AX742" s="3">
        <v>-3.1989999999999998E-2</v>
      </c>
      <c r="AY742" s="3">
        <v>-2.6519999999999998E-2</v>
      </c>
      <c r="AZ742" s="4">
        <v>-3.2736666666666669E-4</v>
      </c>
      <c r="BA742" s="3">
        <v>1</v>
      </c>
      <c r="BB742" s="4">
        <v>0.33333333333333331</v>
      </c>
      <c r="BC742" s="3" t="s">
        <v>37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4">
        <v>0</v>
      </c>
      <c r="BK742" s="4">
        <v>0</v>
      </c>
      <c r="BL742" s="3">
        <v>1</v>
      </c>
      <c r="BM742" s="3">
        <v>0</v>
      </c>
      <c r="BN742" s="3">
        <v>0</v>
      </c>
      <c r="BO742" s="3">
        <v>0</v>
      </c>
      <c r="BP742" s="3">
        <v>0</v>
      </c>
      <c r="BQ742" s="3">
        <v>1</v>
      </c>
      <c r="BR742" s="4">
        <v>0.1</v>
      </c>
      <c r="BS742" s="4">
        <v>0</v>
      </c>
      <c r="BT742" s="4" t="s">
        <v>37</v>
      </c>
      <c r="BU742" s="4">
        <v>0</v>
      </c>
      <c r="BV742" s="4">
        <f t="shared" si="44"/>
        <v>0</v>
      </c>
      <c r="BW742" s="4">
        <f t="shared" si="45"/>
        <v>0</v>
      </c>
      <c r="BX742" s="3" t="s">
        <v>37</v>
      </c>
      <c r="BY742" s="3" t="s">
        <v>37</v>
      </c>
      <c r="BZ742" s="3" t="s">
        <v>37</v>
      </c>
      <c r="CA742" s="3">
        <v>0.14903</v>
      </c>
      <c r="CB742" s="3">
        <v>1.32124</v>
      </c>
      <c r="CC742" s="3">
        <v>4.1086600000000004</v>
      </c>
      <c r="CD742" s="3">
        <v>1.90056</v>
      </c>
      <c r="CE742" s="3">
        <v>4.7574100000000001</v>
      </c>
      <c r="CF742" s="3">
        <v>8.0733800000000002</v>
      </c>
      <c r="CG742" s="3">
        <v>2.0373399999999999</v>
      </c>
      <c r="CH742" s="3">
        <v>1.89238</v>
      </c>
      <c r="CI742" s="3">
        <v>-0.26456224262323635</v>
      </c>
      <c r="CJ742" s="3">
        <v>-2.8539999999999999E-2</v>
      </c>
      <c r="CK742" s="3">
        <v>-2.8539999999999999E-2</v>
      </c>
      <c r="CL742" s="3">
        <v>-2.8539999999999999E-2</v>
      </c>
      <c r="CM742" s="3" t="s">
        <v>37</v>
      </c>
      <c r="CN742" s="3" t="s">
        <v>37</v>
      </c>
      <c r="CO742" s="3">
        <v>2.32E-3</v>
      </c>
      <c r="CP742" s="3">
        <v>2.5300000000000001E-3</v>
      </c>
      <c r="CQ742" s="3">
        <v>-4.2229999999999997E-2</v>
      </c>
      <c r="CR742" s="3">
        <v>-3.1989999999999998E-2</v>
      </c>
      <c r="CS742" s="3">
        <v>-2.6519999999999998E-2</v>
      </c>
      <c r="CT742" s="3">
        <v>-2.8539999999999999E-2</v>
      </c>
      <c r="CU742" s="3">
        <v>-0.12243836398189267</v>
      </c>
      <c r="CV742" s="3" t="s">
        <v>37</v>
      </c>
      <c r="CW742" s="3" t="s">
        <v>37</v>
      </c>
      <c r="CX742" s="3" t="s">
        <v>37</v>
      </c>
      <c r="CY742" s="3" t="s">
        <v>37</v>
      </c>
      <c r="CZ742" s="3">
        <v>-0.20326</v>
      </c>
      <c r="DA742" s="3">
        <v>-0.23519999999999999</v>
      </c>
      <c r="DB742" s="3">
        <v>4.2770000000000002E-2</v>
      </c>
      <c r="DC742" s="3">
        <v>0.15442</v>
      </c>
      <c r="DD742" s="3">
        <v>-1.5058400000000001</v>
      </c>
      <c r="DE742" s="3">
        <v>-5.8620400000000004</v>
      </c>
      <c r="DF742" s="3">
        <v>-5.6536200000000001</v>
      </c>
      <c r="DG742" s="3">
        <v>-4.3205321448787748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7.8656569999999997</v>
      </c>
      <c r="DO742" s="3">
        <v>0</v>
      </c>
      <c r="DP742" s="3">
        <v>1.5031549999999998</v>
      </c>
      <c r="DQ742" s="3">
        <v>0</v>
      </c>
      <c r="DR742" s="3">
        <v>-0.74764799999999998</v>
      </c>
      <c r="DS742" s="4">
        <v>0.78374218181818189</v>
      </c>
      <c r="DT742" s="3" t="s">
        <v>37</v>
      </c>
      <c r="DU742" s="3" t="s">
        <v>37</v>
      </c>
      <c r="DV742" s="3" t="s">
        <v>37</v>
      </c>
      <c r="DW742" s="3" t="s">
        <v>37</v>
      </c>
      <c r="DX742" s="3">
        <v>0.15713864016530552</v>
      </c>
      <c r="DY742" s="3">
        <v>-1.181845238095238</v>
      </c>
      <c r="DZ742" s="3">
        <v>2.6104746317512273</v>
      </c>
      <c r="EA742" s="3">
        <v>-10.751586582048958</v>
      </c>
      <c r="EB742" s="3">
        <v>2.8928704244806887</v>
      </c>
      <c r="EC742" s="3">
        <v>-3.5554175679456346E-2</v>
      </c>
      <c r="ED742" s="3">
        <v>-0.23579367823115549</v>
      </c>
      <c r="EE742" s="4">
        <v>-0.93489942537965531</v>
      </c>
      <c r="EF742" s="4">
        <v>0</v>
      </c>
      <c r="EG742" s="4">
        <v>1</v>
      </c>
      <c r="EH742" s="4">
        <f t="shared" si="46"/>
        <v>0</v>
      </c>
      <c r="EI742" s="15" t="s">
        <v>37</v>
      </c>
      <c r="EJ742" s="3" t="s">
        <v>37</v>
      </c>
      <c r="EK742" s="3" t="s">
        <v>37</v>
      </c>
      <c r="EL742" s="3" t="s">
        <v>37</v>
      </c>
      <c r="EM742" s="3" t="s">
        <v>37</v>
      </c>
      <c r="EN742" s="3" t="s">
        <v>37</v>
      </c>
      <c r="EO742" s="3" t="s">
        <v>37</v>
      </c>
      <c r="EP742" s="3" t="s">
        <v>37</v>
      </c>
      <c r="EQ742" s="3" t="s">
        <v>37</v>
      </c>
      <c r="ER742" s="3" t="s">
        <v>37</v>
      </c>
      <c r="ES742" s="3" t="s">
        <v>37</v>
      </c>
      <c r="ET742" s="4">
        <v>0</v>
      </c>
      <c r="EU742" s="4">
        <v>1</v>
      </c>
      <c r="EV742" s="4">
        <v>0</v>
      </c>
      <c r="EW742" s="4">
        <f t="shared" si="47"/>
        <v>1</v>
      </c>
      <c r="EY742" s="15" t="s">
        <v>37</v>
      </c>
      <c r="EZ742" s="3" t="s">
        <v>37</v>
      </c>
      <c r="FA742" s="3" t="s">
        <v>37</v>
      </c>
      <c r="FB742" s="3" t="s">
        <v>37</v>
      </c>
      <c r="FC742" s="3" t="s">
        <v>37</v>
      </c>
      <c r="FD742" s="3">
        <v>5.3308507371007368</v>
      </c>
      <c r="FE742" s="3">
        <v>-0.6523473979115374</v>
      </c>
      <c r="FF742" s="3">
        <v>0.83987441130298257</v>
      </c>
      <c r="FG742" s="3">
        <v>0.12688661357603334</v>
      </c>
      <c r="FH742" s="3">
        <v>1.2921994884910488</v>
      </c>
      <c r="FI742" s="4">
        <v>1.3874927705118529</v>
      </c>
      <c r="FJ742" s="3">
        <v>-0.18261902502766436</v>
      </c>
      <c r="FK742" s="15">
        <v>8.1656875167074403E-3</v>
      </c>
      <c r="FL742" s="15">
        <v>0.62211837170385009</v>
      </c>
      <c r="FM742" s="3">
        <v>-0.16979875885681639</v>
      </c>
      <c r="FN742" s="3">
        <v>1.6106825003797982</v>
      </c>
      <c r="FO742" s="3">
        <v>1</v>
      </c>
      <c r="FP742" s="3">
        <v>0</v>
      </c>
    </row>
    <row r="743" spans="1:172" x14ac:dyDescent="0.35">
      <c r="A743" s="3" t="s">
        <v>2273</v>
      </c>
      <c r="B743" s="3" t="s">
        <v>2274</v>
      </c>
      <c r="C743" s="3" t="s">
        <v>2275</v>
      </c>
      <c r="D743" s="3">
        <v>190.14077</v>
      </c>
      <c r="E743" s="3" t="s">
        <v>82</v>
      </c>
      <c r="F743" s="3">
        <v>18.47</v>
      </c>
      <c r="G743" s="3">
        <v>43.866259999999997</v>
      </c>
      <c r="H743" s="3">
        <v>49.771360000000001</v>
      </c>
      <c r="I743" s="3">
        <v>33.180909999999997</v>
      </c>
      <c r="J743" s="3">
        <v>41.42653</v>
      </c>
      <c r="K743" s="3">
        <v>87.514049999999997</v>
      </c>
      <c r="L743" s="3">
        <v>153.23845</v>
      </c>
      <c r="M743" s="3">
        <v>158.86761999999999</v>
      </c>
      <c r="N743" s="3">
        <v>126.96899999999999</v>
      </c>
      <c r="O743" s="3">
        <v>170.12594999999999</v>
      </c>
      <c r="P743" s="4">
        <v>10</v>
      </c>
      <c r="Q743" s="3">
        <v>-9</v>
      </c>
      <c r="R743" s="4">
        <v>0.2798080925373172</v>
      </c>
      <c r="S743" s="3">
        <v>3.5592999999999999</v>
      </c>
      <c r="T743" s="3">
        <v>5.6345000000000001</v>
      </c>
      <c r="U743" s="3">
        <v>3.7631999999999999</v>
      </c>
      <c r="V743" s="3">
        <v>3.7143000000000002</v>
      </c>
      <c r="W743" s="3">
        <v>3.2475000000000001</v>
      </c>
      <c r="X743" s="3">
        <v>3.6143999999999998</v>
      </c>
      <c r="Y743" s="3">
        <v>4.3106999999999998</v>
      </c>
      <c r="Z743" s="3">
        <v>3.9622999999999999</v>
      </c>
      <c r="AA743" s="3">
        <v>3.1528</v>
      </c>
      <c r="AB743" s="3">
        <v>4.0659000000000001</v>
      </c>
      <c r="AC743" s="4">
        <v>3.9024899999999994E-2</v>
      </c>
      <c r="AD743" s="3">
        <v>15.4529</v>
      </c>
      <c r="AE743" s="3">
        <v>36.688200000000002</v>
      </c>
      <c r="AF743" s="3">
        <v>23.8934</v>
      </c>
      <c r="AG743" s="3">
        <v>22.183299999999999</v>
      </c>
      <c r="AH743" s="3">
        <v>19.1023</v>
      </c>
      <c r="AI743" s="3">
        <v>21.0504</v>
      </c>
      <c r="AJ743" s="3">
        <v>23.450500000000002</v>
      </c>
      <c r="AK743" s="3">
        <v>20.5808</v>
      </c>
      <c r="AL743" s="3">
        <v>15.863300000000001</v>
      </c>
      <c r="AM743" s="3">
        <v>20.621700000000001</v>
      </c>
      <c r="AN743" s="4">
        <v>0.21888680000000005</v>
      </c>
      <c r="AO743" s="3">
        <v>6.2429999999999999E-2</v>
      </c>
      <c r="AP743" s="3">
        <v>2.3650000000000001E-2</v>
      </c>
      <c r="AQ743" s="3">
        <v>7.6550000000000007E-2</v>
      </c>
      <c r="AR743" s="3">
        <v>5.824E-2</v>
      </c>
      <c r="AS743" s="3">
        <v>6.5070000000000003E-2</v>
      </c>
      <c r="AT743" s="3">
        <v>6.2729999999999994E-2</v>
      </c>
      <c r="AU743" s="3">
        <v>8.5110000000000005E-2</v>
      </c>
      <c r="AV743" s="3">
        <v>0.10778</v>
      </c>
      <c r="AW743" s="3">
        <v>0.11742</v>
      </c>
      <c r="AX743" s="3">
        <v>0.10775</v>
      </c>
      <c r="AY743" s="3">
        <v>0.12085</v>
      </c>
      <c r="AZ743" s="4">
        <v>8.8758000000000001E-4</v>
      </c>
      <c r="BA743" s="3">
        <v>0</v>
      </c>
      <c r="BB743" s="4">
        <v>0</v>
      </c>
      <c r="BC743" s="3">
        <v>81.25</v>
      </c>
      <c r="BD743" s="3">
        <v>1</v>
      </c>
      <c r="BE743" s="3">
        <v>0</v>
      </c>
      <c r="BF743" s="3">
        <v>0</v>
      </c>
      <c r="BG743" s="3">
        <v>0</v>
      </c>
      <c r="BH743" s="3">
        <v>0</v>
      </c>
      <c r="BI743" s="3">
        <v>1</v>
      </c>
      <c r="BJ743" s="4">
        <v>0.1</v>
      </c>
      <c r="BK743" s="4">
        <v>5.5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4">
        <v>0</v>
      </c>
      <c r="BS743" s="4">
        <v>0</v>
      </c>
      <c r="BT743" s="4">
        <v>1</v>
      </c>
      <c r="BU743" s="4">
        <v>3.232898919888471E-2</v>
      </c>
      <c r="BV743" s="4">
        <f t="shared" si="44"/>
        <v>5.5</v>
      </c>
      <c r="BW743" s="4">
        <f t="shared" si="45"/>
        <v>2.8925937346314521E-2</v>
      </c>
      <c r="BX743" s="3">
        <v>33.655700000000003</v>
      </c>
      <c r="BY743" s="3">
        <v>35.950560000000003</v>
      </c>
      <c r="BZ743" s="3">
        <v>50.034590000000001</v>
      </c>
      <c r="CA743" s="3">
        <v>50.772930000000002</v>
      </c>
      <c r="CB743" s="3">
        <v>54.141840000000002</v>
      </c>
      <c r="CC743" s="3">
        <v>59.144840000000002</v>
      </c>
      <c r="CD743" s="3">
        <v>64.419489999999996</v>
      </c>
      <c r="CE743" s="3">
        <v>65.46584</v>
      </c>
      <c r="CF743" s="3">
        <v>62.31474</v>
      </c>
      <c r="CG743" s="3">
        <v>59.710769999999997</v>
      </c>
      <c r="CH743" s="3">
        <v>72.041579999999996</v>
      </c>
      <c r="CI743" s="3">
        <v>7.9077060295579482E-2</v>
      </c>
      <c r="CJ743" s="3">
        <v>6.2429999999999999E-2</v>
      </c>
      <c r="CK743" s="3">
        <v>2.3650000000000001E-2</v>
      </c>
      <c r="CL743" s="3">
        <v>7.6550000000000007E-2</v>
      </c>
      <c r="CM743" s="3">
        <v>5.824E-2</v>
      </c>
      <c r="CN743" s="3">
        <v>6.5070000000000003E-2</v>
      </c>
      <c r="CO743" s="3">
        <v>6.2729999999999994E-2</v>
      </c>
      <c r="CP743" s="3">
        <v>8.5110000000000005E-2</v>
      </c>
      <c r="CQ743" s="3">
        <v>0.10778</v>
      </c>
      <c r="CR743" s="3">
        <v>0.10344</v>
      </c>
      <c r="CS743" s="3">
        <v>8.5199999999999998E-2</v>
      </c>
      <c r="CT743" s="3">
        <v>0.12275</v>
      </c>
      <c r="CU743" s="3">
        <v>6.9948358002575928E-2</v>
      </c>
      <c r="CV743" s="3" t="s">
        <v>37</v>
      </c>
      <c r="CW743" s="3" t="s">
        <v>37</v>
      </c>
      <c r="CX743" s="3" t="s">
        <v>37</v>
      </c>
      <c r="CY743" s="3" t="s">
        <v>37</v>
      </c>
      <c r="CZ743" s="3" t="s">
        <v>37</v>
      </c>
      <c r="DA743" s="3" t="s">
        <v>37</v>
      </c>
      <c r="DB743" s="3" t="s">
        <v>37</v>
      </c>
      <c r="DC743" s="3" t="s">
        <v>37</v>
      </c>
      <c r="DD743" s="3" t="s">
        <v>37</v>
      </c>
      <c r="DE743" s="3" t="s">
        <v>37</v>
      </c>
      <c r="DF743" s="3" t="s">
        <v>37</v>
      </c>
      <c r="DG743" s="3" t="s">
        <v>37</v>
      </c>
      <c r="DH743" s="3">
        <v>0.54824399999999995</v>
      </c>
      <c r="DI743" s="3">
        <v>6.8185999999999997E-2</v>
      </c>
      <c r="DJ743" s="3">
        <v>0.39176</v>
      </c>
      <c r="DK743" s="3">
        <v>1.4756E-2</v>
      </c>
      <c r="DL743" s="3">
        <v>6.6352000000000008E-2</v>
      </c>
      <c r="DM743" s="3">
        <v>9.2405000000000015E-2</v>
      </c>
      <c r="DN743" s="3">
        <v>8.918100000000001E-2</v>
      </c>
      <c r="DO743" s="3">
        <v>1.6241999999999999E-2</v>
      </c>
      <c r="DP743" s="3">
        <v>-4.8133999999999996E-2</v>
      </c>
      <c r="DQ743" s="3">
        <v>-4.1787999999999999E-2</v>
      </c>
      <c r="DR743" s="3">
        <v>0.206509</v>
      </c>
      <c r="DS743" s="4">
        <v>0.12761027272727274</v>
      </c>
      <c r="DT743" s="3" t="s">
        <v>37</v>
      </c>
      <c r="DU743" s="3" t="s">
        <v>37</v>
      </c>
      <c r="DV743" s="3" t="s">
        <v>37</v>
      </c>
      <c r="DW743" s="3" t="s">
        <v>37</v>
      </c>
      <c r="DX743" s="3" t="s">
        <v>37</v>
      </c>
      <c r="DY743" s="3" t="s">
        <v>37</v>
      </c>
      <c r="DZ743" s="3" t="s">
        <v>37</v>
      </c>
      <c r="EA743" s="3" t="s">
        <v>37</v>
      </c>
      <c r="EB743" s="3" t="s">
        <v>37</v>
      </c>
      <c r="EC743" s="3" t="s">
        <v>37</v>
      </c>
      <c r="ED743" s="3" t="s">
        <v>37</v>
      </c>
      <c r="EE743" s="4" t="s">
        <v>37</v>
      </c>
      <c r="EF743" s="4">
        <v>3</v>
      </c>
      <c r="EG743" s="4">
        <v>0</v>
      </c>
      <c r="EH743" s="4">
        <f t="shared" si="46"/>
        <v>1</v>
      </c>
      <c r="EI743" s="15" t="s">
        <v>37</v>
      </c>
      <c r="EJ743" s="3" t="s">
        <v>37</v>
      </c>
      <c r="EK743" s="3" t="s">
        <v>37</v>
      </c>
      <c r="EL743" s="3" t="s">
        <v>37</v>
      </c>
      <c r="EM743" s="3" t="s">
        <v>37</v>
      </c>
      <c r="EN743" s="3">
        <v>0.26621800000000001</v>
      </c>
      <c r="EO743" s="3">
        <v>0.38886599999999999</v>
      </c>
      <c r="EP743" s="3">
        <v>0.53350299999999995</v>
      </c>
      <c r="EQ743" s="3">
        <v>0.55357299999999998</v>
      </c>
      <c r="ER743" s="3">
        <v>0.60324999999999995</v>
      </c>
      <c r="ES743" s="3">
        <v>0.57925099999999996</v>
      </c>
      <c r="ET743" s="4">
        <v>0.48744350000000009</v>
      </c>
      <c r="EU743" s="4">
        <v>1</v>
      </c>
      <c r="EV743" s="4">
        <v>2</v>
      </c>
      <c r="EW743" s="4">
        <f t="shared" si="47"/>
        <v>0.33333333333333331</v>
      </c>
      <c r="EY743" s="15">
        <v>0.51008606851729021</v>
      </c>
      <c r="EZ743" s="3">
        <v>9.1624662716553978E-2</v>
      </c>
      <c r="FA743" s="3">
        <v>2.2111359618151104E-2</v>
      </c>
      <c r="FB743" s="3">
        <v>0.10132571919462675</v>
      </c>
      <c r="FC743" s="3">
        <v>3.1541028209432088E-2</v>
      </c>
      <c r="FD743" s="3">
        <v>0.11746226107153454</v>
      </c>
      <c r="FE743" s="3">
        <v>6.6530423968244115E-2</v>
      </c>
      <c r="FF743" s="3">
        <v>-6.9007138538992499E-2</v>
      </c>
      <c r="FG743" s="3">
        <v>-2.2962333583045811E-2</v>
      </c>
      <c r="FH743" s="3">
        <v>0.14069460079405433</v>
      </c>
      <c r="FI743" s="4">
        <v>9.8940665196784877E-2</v>
      </c>
      <c r="FJ743" s="3">
        <v>0.28630695165766662</v>
      </c>
      <c r="FK743" s="15">
        <v>3.6418659500711938E-3</v>
      </c>
      <c r="FL743" s="15">
        <v>-2.8079010993362186E-2</v>
      </c>
      <c r="FM743" s="3">
        <v>5.3537606851233877E-2</v>
      </c>
      <c r="FN743" s="3">
        <v>0.29616008666087212</v>
      </c>
      <c r="FO743" s="3">
        <v>3</v>
      </c>
      <c r="FP743" s="3">
        <v>0</v>
      </c>
    </row>
    <row r="744" spans="1:172" x14ac:dyDescent="0.35">
      <c r="A744" s="3" t="s">
        <v>2276</v>
      </c>
      <c r="B744" s="3" t="s">
        <v>2277</v>
      </c>
      <c r="C744" s="3" t="s">
        <v>2278</v>
      </c>
      <c r="D744" s="3">
        <v>42.589570000000002</v>
      </c>
      <c r="E744" s="3" t="s">
        <v>82</v>
      </c>
      <c r="F744" s="3">
        <v>38.197110000000002</v>
      </c>
      <c r="G744" s="3">
        <v>33.54034</v>
      </c>
      <c r="H744" s="3">
        <v>37.545969999999997</v>
      </c>
      <c r="I744" s="3">
        <v>33.168019999999999</v>
      </c>
      <c r="J744" s="3">
        <v>26.90109</v>
      </c>
      <c r="K744" s="3">
        <v>31.857939999999999</v>
      </c>
      <c r="L744" s="3">
        <v>37.782400000000003</v>
      </c>
      <c r="M744" s="3">
        <v>34.565719999999999</v>
      </c>
      <c r="N744" s="3">
        <v>37.246920000000003</v>
      </c>
      <c r="O744" s="3">
        <v>39.401730000000001</v>
      </c>
      <c r="P744" s="4">
        <v>10</v>
      </c>
      <c r="Q744" s="3">
        <v>-9</v>
      </c>
      <c r="R744" s="4">
        <v>3.4559431226008908E-3</v>
      </c>
      <c r="S744" s="3">
        <v>6.2868000000000004</v>
      </c>
      <c r="T744" s="3">
        <v>-2.5253000000000001</v>
      </c>
      <c r="U744" s="3">
        <v>1.7436</v>
      </c>
      <c r="V744" s="3">
        <v>1.2000999999999999</v>
      </c>
      <c r="W744" s="3">
        <v>1.8641000000000001</v>
      </c>
      <c r="X744" s="3">
        <v>-0.44090000000000001</v>
      </c>
      <c r="Y744" s="3">
        <v>-0.15010000000000001</v>
      </c>
      <c r="Z744" s="3">
        <v>1.6294999999999999</v>
      </c>
      <c r="AA744" s="3">
        <v>0.81259999999999999</v>
      </c>
      <c r="AB744" s="3">
        <v>1.198</v>
      </c>
      <c r="AC744" s="4">
        <v>1.1618400000000003E-2</v>
      </c>
      <c r="AD744" s="3">
        <v>8.7513000000000005</v>
      </c>
      <c r="AE744" s="3">
        <v>-1.7131000000000001</v>
      </c>
      <c r="AF744" s="3">
        <v>2.9245999999999999</v>
      </c>
      <c r="AG744" s="3">
        <v>2.3614999999999999</v>
      </c>
      <c r="AH744" s="3">
        <v>3.1002999999999998</v>
      </c>
      <c r="AI744" s="3">
        <v>0.60250000000000004</v>
      </c>
      <c r="AJ744" s="3">
        <v>0.86060000000000003</v>
      </c>
      <c r="AK744" s="3">
        <v>2.5367999999999999</v>
      </c>
      <c r="AL744" s="3">
        <v>1.7536</v>
      </c>
      <c r="AM744" s="3">
        <v>2.2986</v>
      </c>
      <c r="AN744" s="4">
        <v>2.34767E-2</v>
      </c>
      <c r="AO744" s="3">
        <v>0.24601999999999999</v>
      </c>
      <c r="AP744" s="3">
        <v>0.12978000000000001</v>
      </c>
      <c r="AQ744" s="3">
        <v>-2.4219999999999998E-2</v>
      </c>
      <c r="AR744" s="3">
        <v>4.0910000000000002E-2</v>
      </c>
      <c r="AS744" s="3">
        <v>3.347E-2</v>
      </c>
      <c r="AT744" s="3">
        <v>4.2200000000000001E-2</v>
      </c>
      <c r="AU744" s="3">
        <v>8.3899999999999999E-3</v>
      </c>
      <c r="AV744" s="3">
        <v>1.35E-2</v>
      </c>
      <c r="AW744" s="3">
        <v>4.2009999999999999E-2</v>
      </c>
      <c r="AX744" s="3">
        <v>2.929E-2</v>
      </c>
      <c r="AY744" s="3">
        <v>3.9269999999999999E-2</v>
      </c>
      <c r="AZ744" s="4">
        <v>6.0062000000000017E-4</v>
      </c>
      <c r="BA744" s="3">
        <v>0</v>
      </c>
      <c r="BB744" s="4">
        <v>0</v>
      </c>
      <c r="BC744" s="3">
        <v>10.093730000000001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4">
        <v>0</v>
      </c>
      <c r="BK744" s="4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4">
        <v>0</v>
      </c>
      <c r="BS744" s="4">
        <v>0</v>
      </c>
      <c r="BT744" s="4" t="s">
        <v>37</v>
      </c>
      <c r="BU744" s="4">
        <v>0</v>
      </c>
      <c r="BV744" s="4">
        <f t="shared" si="44"/>
        <v>0</v>
      </c>
      <c r="BW744" s="4">
        <f t="shared" si="45"/>
        <v>0</v>
      </c>
      <c r="BX744" s="3">
        <v>7.0789999999999997</v>
      </c>
      <c r="BY744" s="3">
        <v>4.258</v>
      </c>
      <c r="BZ744" s="3">
        <v>-1.3089999999999999</v>
      </c>
      <c r="CA744" s="3">
        <v>2.0790000000000002</v>
      </c>
      <c r="CB744" s="3">
        <v>1.143</v>
      </c>
      <c r="CC744" s="3">
        <v>1.4219999999999999</v>
      </c>
      <c r="CD744" s="3">
        <v>1.5189999999999999</v>
      </c>
      <c r="CE744" s="3">
        <v>1.57</v>
      </c>
      <c r="CF744" s="3">
        <v>1.7430000000000001</v>
      </c>
      <c r="CG744" s="3">
        <v>1.5840000000000001</v>
      </c>
      <c r="CH744" s="3">
        <v>1.58</v>
      </c>
      <c r="CI744" s="3">
        <v>-0.13926687398776927</v>
      </c>
      <c r="CJ744" s="3">
        <v>0.24601999999999999</v>
      </c>
      <c r="CK744" s="3">
        <v>0.12978000000000001</v>
      </c>
      <c r="CL744" s="3">
        <v>-2.4219999999999998E-2</v>
      </c>
      <c r="CM744" s="3">
        <v>4.0910000000000002E-2</v>
      </c>
      <c r="CN744" s="3">
        <v>3.347E-2</v>
      </c>
      <c r="CO744" s="3">
        <v>4.2200000000000001E-2</v>
      </c>
      <c r="CP744" s="3">
        <v>8.3899999999999999E-3</v>
      </c>
      <c r="CQ744" s="3">
        <v>1.35E-2</v>
      </c>
      <c r="CR744" s="3">
        <v>4.2009999999999999E-2</v>
      </c>
      <c r="CS744" s="3">
        <v>2.929E-2</v>
      </c>
      <c r="CT744" s="3">
        <v>3.9269999999999999E-2</v>
      </c>
      <c r="CU744" s="3">
        <v>-0.16764412603784218</v>
      </c>
      <c r="CV744" s="3">
        <v>5.5979999999999999</v>
      </c>
      <c r="CW744" s="3">
        <v>4.04</v>
      </c>
      <c r="CX744" s="3">
        <v>-1.5580000000000001</v>
      </c>
      <c r="CY744" s="3">
        <v>1.0569999999999999</v>
      </c>
      <c r="CZ744" s="3">
        <v>0.71699999999999997</v>
      </c>
      <c r="DA744" s="3">
        <v>1</v>
      </c>
      <c r="DB744" s="3">
        <v>-0.24399999999999999</v>
      </c>
      <c r="DC744" s="3">
        <v>-9.6000000000000002E-2</v>
      </c>
      <c r="DD744" s="3">
        <v>1.1200000000000001</v>
      </c>
      <c r="DE744" s="3">
        <v>0.58299999999999996</v>
      </c>
      <c r="DF744" s="3">
        <v>0.89800000000000002</v>
      </c>
      <c r="DG744" s="3">
        <v>-0.16723139471564996</v>
      </c>
      <c r="DH744" s="3">
        <v>0.59401000000000004</v>
      </c>
      <c r="DI744" s="3">
        <v>-0.398503</v>
      </c>
      <c r="DJ744" s="3" t="e">
        <v>#VALUE!</v>
      </c>
      <c r="DK744" s="3" t="e">
        <v>#VALUE!</v>
      </c>
      <c r="DL744" s="3">
        <v>-0.45021700000000003</v>
      </c>
      <c r="DM744" s="3">
        <v>0.24409400000000001</v>
      </c>
      <c r="DN744" s="3">
        <v>6.8212999999999996E-2</v>
      </c>
      <c r="DO744" s="3">
        <v>3.3574E-2</v>
      </c>
      <c r="DP744" s="3">
        <v>0.110191</v>
      </c>
      <c r="DQ744" s="3">
        <v>-9.1222999999999999E-2</v>
      </c>
      <c r="DR744" s="3">
        <v>-2.526E-3</v>
      </c>
      <c r="DS744" s="4" t="e">
        <v>#VALUE!</v>
      </c>
      <c r="DT744" s="3">
        <v>-0.27831368345837798</v>
      </c>
      <c r="DU744" s="3">
        <v>-1.3856435643564355</v>
      </c>
      <c r="DV744" s="3">
        <v>-1.6784338896020541</v>
      </c>
      <c r="DW744" s="3">
        <v>-0.32166508987701037</v>
      </c>
      <c r="DX744" s="3">
        <v>0.39470013947001398</v>
      </c>
      <c r="DY744" s="3">
        <v>-1.244</v>
      </c>
      <c r="DZ744" s="3">
        <v>-0.60655737704918034</v>
      </c>
      <c r="EA744" s="3">
        <v>-12.666666666666668</v>
      </c>
      <c r="EB744" s="3">
        <v>-0.47946428571428579</v>
      </c>
      <c r="EC744" s="3">
        <v>0.54030874785591776</v>
      </c>
      <c r="ED744" s="3">
        <v>-1.1862264974561803</v>
      </c>
      <c r="EE744" s="4">
        <v>-1.7192692878958418</v>
      </c>
      <c r="EF744" s="4">
        <v>0</v>
      </c>
      <c r="EG744" s="4">
        <v>0</v>
      </c>
      <c r="EH744" s="4">
        <f t="shared" si="46"/>
        <v>0</v>
      </c>
      <c r="EI744" s="15">
        <v>0.19895099999999999</v>
      </c>
      <c r="EJ744" s="3">
        <v>0.59029699999999996</v>
      </c>
      <c r="EK744" s="3" t="s">
        <v>37</v>
      </c>
      <c r="EL744" s="3">
        <v>1.7144159999999999</v>
      </c>
      <c r="EM744" s="3">
        <v>2.017201</v>
      </c>
      <c r="EN744" s="3">
        <v>1.257225</v>
      </c>
      <c r="EO744" s="3">
        <v>5.4166660000000002</v>
      </c>
      <c r="EP744" s="3">
        <v>3.5705520000000002</v>
      </c>
      <c r="EQ744" s="3">
        <v>1.3246119999999999</v>
      </c>
      <c r="ER744" s="3">
        <v>2.0229110000000001</v>
      </c>
      <c r="ES744" s="3">
        <v>1.7050000000000001</v>
      </c>
      <c r="ET744" s="4">
        <v>2.1798755555555553</v>
      </c>
      <c r="EU744" s="4">
        <v>0</v>
      </c>
      <c r="EV744" s="4">
        <v>0</v>
      </c>
      <c r="EW744" s="4">
        <f t="shared" si="47"/>
        <v>0</v>
      </c>
      <c r="EY744" s="15" t="s">
        <v>37</v>
      </c>
      <c r="EZ744" s="3" t="s">
        <v>37</v>
      </c>
      <c r="FA744" s="3" t="s">
        <v>37</v>
      </c>
      <c r="FB744" s="3" t="s">
        <v>37</v>
      </c>
      <c r="FC744" s="3" t="s">
        <v>37</v>
      </c>
      <c r="FD744" s="3" t="s">
        <v>37</v>
      </c>
      <c r="FE744" s="3" t="s">
        <v>37</v>
      </c>
      <c r="FF744" s="3" t="s">
        <v>37</v>
      </c>
      <c r="FG744" s="3" t="s">
        <v>37</v>
      </c>
      <c r="FH744" s="3" t="s">
        <v>37</v>
      </c>
      <c r="FI744" s="4" t="s">
        <v>37</v>
      </c>
      <c r="FJ744" s="3">
        <v>1.8290520450146008E-2</v>
      </c>
      <c r="FL744" s="15" t="s">
        <v>37</v>
      </c>
      <c r="FM744" s="3">
        <v>-7.3399993560522736E-2</v>
      </c>
      <c r="FN744" s="3">
        <v>0.39979851243020986</v>
      </c>
      <c r="FO744" s="3">
        <v>0</v>
      </c>
      <c r="FP744" s="3">
        <v>0</v>
      </c>
    </row>
    <row r="745" spans="1:172" x14ac:dyDescent="0.35">
      <c r="A745" s="3" t="s">
        <v>2279</v>
      </c>
      <c r="B745" s="3" t="s">
        <v>2280</v>
      </c>
      <c r="C745" s="3" t="s">
        <v>2281</v>
      </c>
      <c r="D745" s="3">
        <v>27.741630000000001</v>
      </c>
      <c r="E745" s="3" t="s">
        <v>41</v>
      </c>
      <c r="F745" s="3">
        <v>2.94292</v>
      </c>
      <c r="G745" s="3">
        <v>12.50211</v>
      </c>
      <c r="H745" s="3">
        <v>24.876259999999998</v>
      </c>
      <c r="I745" s="3">
        <v>97.025170000000003</v>
      </c>
      <c r="J745" s="3">
        <v>80.444670000000002</v>
      </c>
      <c r="K745" s="3">
        <v>24.638819999999999</v>
      </c>
      <c r="L745" s="3">
        <v>77.618499999999997</v>
      </c>
      <c r="M745" s="3">
        <v>10.297879999999999</v>
      </c>
      <c r="N745" s="3">
        <v>24.62717</v>
      </c>
      <c r="O745" s="3">
        <v>45.262650000000001</v>
      </c>
      <c r="P745" s="4">
        <v>10</v>
      </c>
      <c r="Q745" s="3">
        <v>-9</v>
      </c>
      <c r="R745" s="4">
        <v>0.35482940334765201</v>
      </c>
      <c r="S745" s="3">
        <v>-47.555900000000001</v>
      </c>
      <c r="T745" s="3">
        <v>-56.455300000000001</v>
      </c>
      <c r="U745" s="3">
        <v>-34.2821</v>
      </c>
      <c r="V745" s="3">
        <v>-27.420500000000001</v>
      </c>
      <c r="W745" s="3">
        <v>-30.571400000000001</v>
      </c>
      <c r="X745" s="3">
        <v>-26.720800000000001</v>
      </c>
      <c r="Y745" s="3">
        <v>-23.9817</v>
      </c>
      <c r="Z745" s="3">
        <v>-20.168700000000001</v>
      </c>
      <c r="AA745" s="3">
        <v>-15.1646</v>
      </c>
      <c r="AB745" s="3">
        <v>-23.035799999999998</v>
      </c>
      <c r="AC745" s="4">
        <v>-0.30535679999999998</v>
      </c>
      <c r="AD745" s="3">
        <v>-93.409700000000001</v>
      </c>
      <c r="AE745" s="3">
        <v>-120.1302</v>
      </c>
      <c r="AF745" s="3">
        <v>-59.952199999999998</v>
      </c>
      <c r="AG745" s="3">
        <v>-42.765700000000002</v>
      </c>
      <c r="AH745" s="3">
        <v>-49.231200000000001</v>
      </c>
      <c r="AI745" s="3">
        <v>-46.982300000000002</v>
      </c>
      <c r="AJ745" s="3">
        <v>-44.307699999999997</v>
      </c>
      <c r="AK745" s="3">
        <v>-74.331800000000001</v>
      </c>
      <c r="AL745" s="3">
        <v>-80.512200000000007</v>
      </c>
      <c r="AM745" s="3">
        <v>-43.317700000000002</v>
      </c>
      <c r="AN745" s="4">
        <v>-0.65494070000000004</v>
      </c>
      <c r="AO745" s="3">
        <v>-7.9299999999999995E-2</v>
      </c>
      <c r="AP745" s="3">
        <v>-0.13289000000000001</v>
      </c>
      <c r="AQ745" s="3">
        <v>-7.2520000000000001E-2</v>
      </c>
      <c r="AR745" s="3">
        <v>-3.0859999999999999E-2</v>
      </c>
      <c r="AS745" s="3">
        <v>-3.7909999999999999E-2</v>
      </c>
      <c r="AT745" s="3">
        <v>-4.0070000000000001E-2</v>
      </c>
      <c r="AU745" s="3">
        <v>-3.0880000000000001E-2</v>
      </c>
      <c r="AV745" s="3">
        <v>-2.8240000000000001E-2</v>
      </c>
      <c r="AW745" s="3">
        <v>-4.0309999999999999E-2</v>
      </c>
      <c r="AX745" s="3">
        <v>-3.0450000000000001E-2</v>
      </c>
      <c r="AY745" s="3">
        <v>-7.6699999999999997E-3</v>
      </c>
      <c r="AZ745" s="4">
        <v>-5.3110000000000006E-4</v>
      </c>
      <c r="BA745" s="3">
        <v>0</v>
      </c>
      <c r="BB745" s="4">
        <v>0</v>
      </c>
      <c r="BC745" s="3" t="s">
        <v>37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4">
        <v>0</v>
      </c>
      <c r="BK745" s="4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4">
        <v>0</v>
      </c>
      <c r="BS745" s="4">
        <v>0</v>
      </c>
      <c r="BT745" s="4" t="s">
        <v>37</v>
      </c>
      <c r="BU745" s="4">
        <v>0</v>
      </c>
      <c r="BV745" s="4">
        <f t="shared" si="44"/>
        <v>0</v>
      </c>
      <c r="BW745" s="4">
        <f t="shared" si="45"/>
        <v>0</v>
      </c>
      <c r="BX745" s="3">
        <v>0.16002</v>
      </c>
      <c r="BY745" s="3">
        <v>0.22205</v>
      </c>
      <c r="BZ745" s="3">
        <v>0.25295000000000001</v>
      </c>
      <c r="CA745" s="3">
        <v>0.22947999999999999</v>
      </c>
      <c r="CB745" s="3">
        <v>0.23202</v>
      </c>
      <c r="CC745" s="3">
        <v>0.33663999999999999</v>
      </c>
      <c r="CD745" s="3">
        <v>9.5149999999999998E-2</v>
      </c>
      <c r="CE745" s="3">
        <v>0.51783999999999997</v>
      </c>
      <c r="CF745" s="3">
        <v>0.35511999999999999</v>
      </c>
      <c r="CG745" s="3">
        <v>0.43454999999999999</v>
      </c>
      <c r="CH745" s="3">
        <v>3.9264700000000001</v>
      </c>
      <c r="CI745" s="3">
        <v>0.3771549318879841</v>
      </c>
      <c r="CJ745" s="3">
        <v>-7.9299999999999995E-2</v>
      </c>
      <c r="CK745" s="3">
        <v>-0.13289000000000001</v>
      </c>
      <c r="CL745" s="3">
        <v>-7.2520000000000001E-2</v>
      </c>
      <c r="CM745" s="3">
        <v>-3.0859999999999999E-2</v>
      </c>
      <c r="CN745" s="3">
        <v>-3.7909999999999999E-2</v>
      </c>
      <c r="CO745" s="3">
        <v>-4.0070000000000001E-2</v>
      </c>
      <c r="CP745" s="3">
        <v>-3.0880000000000001E-2</v>
      </c>
      <c r="CQ745" s="3">
        <v>-2.8240000000000001E-2</v>
      </c>
      <c r="CR745" s="3">
        <v>-4.0309999999999999E-2</v>
      </c>
      <c r="CS745" s="3">
        <v>-3.0450000000000001E-2</v>
      </c>
      <c r="CT745" s="3">
        <v>-7.6699999999999997E-3</v>
      </c>
      <c r="CU745" s="3">
        <v>-0.20831536241055348</v>
      </c>
      <c r="CV745" s="3">
        <v>-2.0924800000000001</v>
      </c>
      <c r="CW745" s="3">
        <v>-5.1446800000000001</v>
      </c>
      <c r="CX745" s="3">
        <v>-4.6793399999999998</v>
      </c>
      <c r="CY745" s="3">
        <v>-3.46516</v>
      </c>
      <c r="CZ745" s="3">
        <v>-5.81351</v>
      </c>
      <c r="DA745" s="3">
        <v>-7.5659700000000001</v>
      </c>
      <c r="DB745" s="3">
        <v>-6.1409399999999996</v>
      </c>
      <c r="DC745" s="3">
        <v>-6.6434699999999998</v>
      </c>
      <c r="DD745" s="3">
        <v>-5.4921600000000002</v>
      </c>
      <c r="DE745" s="3">
        <v>-3.84002</v>
      </c>
      <c r="DF745" s="3">
        <v>-5.0910200000000003</v>
      </c>
      <c r="DG745" s="3">
        <v>9.2985369864346579E-2</v>
      </c>
      <c r="DH745" s="3">
        <v>-0.33132499999999998</v>
      </c>
      <c r="DI745" s="3">
        <v>0.38762300000000005</v>
      </c>
      <c r="DJ745" s="3">
        <v>0.13913300000000001</v>
      </c>
      <c r="DK745" s="3">
        <v>-9.2763000000000012E-2</v>
      </c>
      <c r="DL745" s="3">
        <v>1.1068E-2</v>
      </c>
      <c r="DM745" s="3">
        <v>0.45087100000000002</v>
      </c>
      <c r="DN745" s="3">
        <v>-0.71734300000000006</v>
      </c>
      <c r="DO745" s="3">
        <v>4.4421400000000002</v>
      </c>
      <c r="DP745" s="3">
        <v>-0.31422</v>
      </c>
      <c r="DQ745" s="3">
        <v>0.223658</v>
      </c>
      <c r="DR745" s="3">
        <v>8.0357470000000006</v>
      </c>
      <c r="DS745" s="4">
        <v>1.1122353636363635</v>
      </c>
      <c r="DT745" s="3">
        <v>1.4586519345465667</v>
      </c>
      <c r="DU745" s="3">
        <v>-9.0450718023278476E-2</v>
      </c>
      <c r="DV745" s="3">
        <v>-0.25947676381711948</v>
      </c>
      <c r="DW745" s="3">
        <v>0.67770319408050417</v>
      </c>
      <c r="DX745" s="3">
        <v>0.30144611430959956</v>
      </c>
      <c r="DY745" s="3">
        <v>-0.18834729717405704</v>
      </c>
      <c r="DZ745" s="3">
        <v>8.1832748732278804E-2</v>
      </c>
      <c r="EA745" s="3">
        <v>-0.17329949559492247</v>
      </c>
      <c r="EB745" s="3">
        <v>-0.30081789314222457</v>
      </c>
      <c r="EC745" s="3">
        <v>0.32577955323149366</v>
      </c>
      <c r="ED745" s="3">
        <v>-1.0182645854591705</v>
      </c>
      <c r="EE745" s="4">
        <v>7.4068799244515468E-2</v>
      </c>
      <c r="EF745" s="4">
        <v>0</v>
      </c>
      <c r="EG745" s="4">
        <v>0</v>
      </c>
      <c r="EH745" s="4">
        <f t="shared" si="46"/>
        <v>0</v>
      </c>
      <c r="EI745" s="15" t="s">
        <v>37</v>
      </c>
      <c r="EJ745" s="3" t="s">
        <v>37</v>
      </c>
      <c r="EK745" s="3" t="s">
        <v>37</v>
      </c>
      <c r="EL745" s="3" t="s">
        <v>37</v>
      </c>
      <c r="EM745" s="3" t="s">
        <v>37</v>
      </c>
      <c r="EN745" s="3" t="s">
        <v>37</v>
      </c>
      <c r="EO745" s="3" t="s">
        <v>37</v>
      </c>
      <c r="EP745" s="3" t="s">
        <v>37</v>
      </c>
      <c r="EQ745" s="3" t="s">
        <v>37</v>
      </c>
      <c r="ER745" s="3" t="s">
        <v>37</v>
      </c>
      <c r="ES745" s="3" t="s">
        <v>37</v>
      </c>
      <c r="ET745" s="4">
        <v>0</v>
      </c>
      <c r="EU745" s="4">
        <v>0</v>
      </c>
      <c r="EV745" s="4">
        <v>0</v>
      </c>
      <c r="EW745" s="4">
        <f t="shared" si="47"/>
        <v>0</v>
      </c>
      <c r="EY745" s="15">
        <v>20.396108234508102</v>
      </c>
      <c r="EZ745" s="3">
        <v>1.5179724977263538E-2</v>
      </c>
      <c r="FA745" s="3">
        <v>-0.53431557254139017</v>
      </c>
      <c r="FB745" s="3">
        <v>1.3798114235704024</v>
      </c>
      <c r="FC745" s="3">
        <v>-0.39365732484960342</v>
      </c>
      <c r="FD745" s="3">
        <v>-0.62760984373837769</v>
      </c>
      <c r="FE745" s="3">
        <v>-0.25378363013382915</v>
      </c>
      <c r="FF745" s="3">
        <v>0.25594036980603707</v>
      </c>
      <c r="FG745" s="3">
        <v>1.9041248606466004</v>
      </c>
      <c r="FH745" s="3">
        <v>2.201123405216213</v>
      </c>
      <c r="FI745" s="4">
        <v>2.4342921647461417</v>
      </c>
      <c r="FJ745" s="3">
        <v>4.3558759494247923E-2</v>
      </c>
      <c r="FK745" s="15">
        <v>1.4114669240567966E-2</v>
      </c>
      <c r="FL745" s="15">
        <v>-4.6862846009451342E-2</v>
      </c>
      <c r="FM745" s="3">
        <v>9.87377391702704E-2</v>
      </c>
      <c r="FN745" s="3">
        <v>9.5653760536748234</v>
      </c>
      <c r="FO745" s="3">
        <v>0</v>
      </c>
      <c r="FP745" s="3">
        <v>0</v>
      </c>
    </row>
    <row r="746" spans="1:172" x14ac:dyDescent="0.35">
      <c r="A746" s="3" t="s">
        <v>2282</v>
      </c>
      <c r="B746" s="3" t="s">
        <v>2283</v>
      </c>
      <c r="C746" s="3" t="s">
        <v>2284</v>
      </c>
      <c r="D746" s="3">
        <v>7.1861699999999997</v>
      </c>
      <c r="E746" s="3" t="s">
        <v>63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27.005759999999999</v>
      </c>
      <c r="M746" s="3">
        <v>10.34751</v>
      </c>
      <c r="N746" s="3">
        <v>9.4057200000000005</v>
      </c>
      <c r="O746" s="3">
        <v>7.0916100000000002</v>
      </c>
      <c r="P746" s="4">
        <v>4</v>
      </c>
      <c r="Q746" s="3">
        <v>-3</v>
      </c>
      <c r="R746" s="4">
        <v>-0.35963220871564261</v>
      </c>
      <c r="S746" s="3">
        <v>0</v>
      </c>
      <c r="T746" s="3">
        <v>0</v>
      </c>
      <c r="U746" s="3">
        <v>0</v>
      </c>
      <c r="V746" s="3">
        <v>0</v>
      </c>
      <c r="W746" s="3">
        <v>-23.137499999999999</v>
      </c>
      <c r="X746" s="3">
        <v>-36.876600000000003</v>
      </c>
      <c r="Y746" s="3">
        <v>-30.376799999999999</v>
      </c>
      <c r="Z746" s="3">
        <v>-24.864100000000001</v>
      </c>
      <c r="AA746" s="3">
        <v>-39.4818</v>
      </c>
      <c r="AB746" s="3">
        <v>-15.0189</v>
      </c>
      <c r="AC746" s="4">
        <v>-0.42438925</v>
      </c>
      <c r="AD746" s="3">
        <v>0</v>
      </c>
      <c r="AE746" s="3">
        <v>0</v>
      </c>
      <c r="AF746" s="3">
        <v>0</v>
      </c>
      <c r="AG746" s="3">
        <v>0</v>
      </c>
      <c r="AH746" s="3">
        <v>-57.653199999999998</v>
      </c>
      <c r="AI746" s="3">
        <v>-71.506500000000003</v>
      </c>
      <c r="AJ746" s="3">
        <v>-60.668599999999998</v>
      </c>
      <c r="AK746" s="3">
        <v>-45.870699999999999</v>
      </c>
      <c r="AL746" s="3">
        <v>-80.351699999999994</v>
      </c>
      <c r="AM746" s="3">
        <v>-27.572399999999998</v>
      </c>
      <c r="AN746" s="4">
        <v>-0.85905775000000006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-0.14285</v>
      </c>
      <c r="AU746" s="3">
        <v>-5.8009999999999999E-2</v>
      </c>
      <c r="AV746" s="3">
        <v>-5.1409999999999997E-2</v>
      </c>
      <c r="AW746" s="3">
        <v>-3.2719999999999999E-2</v>
      </c>
      <c r="AX746" s="3">
        <v>-4.104E-2</v>
      </c>
      <c r="AY746" s="3">
        <v>-1.3440000000000001E-2</v>
      </c>
      <c r="AZ746" s="4">
        <v>-8.4867500000000002E-4</v>
      </c>
      <c r="BA746" s="3">
        <v>3</v>
      </c>
      <c r="BB746" s="4">
        <v>0.75</v>
      </c>
      <c r="BC746" s="3">
        <v>3.57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4">
        <v>0</v>
      </c>
      <c r="BK746" s="4">
        <v>0</v>
      </c>
      <c r="BL746" s="3">
        <v>3</v>
      </c>
      <c r="BM746" s="3">
        <v>0</v>
      </c>
      <c r="BN746" s="3">
        <v>0</v>
      </c>
      <c r="BO746" s="3">
        <v>0</v>
      </c>
      <c r="BP746" s="3">
        <v>0</v>
      </c>
      <c r="BQ746" s="3">
        <v>3</v>
      </c>
      <c r="BR746" s="4">
        <v>0.3</v>
      </c>
      <c r="BS746" s="4">
        <v>0</v>
      </c>
      <c r="BT746" s="4" t="s">
        <v>37</v>
      </c>
      <c r="BU746" s="4">
        <v>0</v>
      </c>
      <c r="BV746" s="4">
        <f t="shared" si="44"/>
        <v>0</v>
      </c>
      <c r="BW746" s="4">
        <f t="shared" si="45"/>
        <v>0</v>
      </c>
      <c r="BX746" s="3" t="s">
        <v>37</v>
      </c>
      <c r="BY746" s="3" t="s">
        <v>37</v>
      </c>
      <c r="BZ746" s="3" t="s">
        <v>37</v>
      </c>
      <c r="CA746" s="3" t="s">
        <v>37</v>
      </c>
      <c r="CB746" s="3" t="s">
        <v>37</v>
      </c>
      <c r="CC746" s="3">
        <v>4.6299999999999996E-3</v>
      </c>
      <c r="CD746" s="3" t="s">
        <v>37</v>
      </c>
      <c r="CE746" s="3">
        <v>5.0000000000000001E-4</v>
      </c>
      <c r="CF746" s="3">
        <v>0.10227</v>
      </c>
      <c r="CG746" s="3">
        <v>0.29315000000000002</v>
      </c>
      <c r="CH746" s="3">
        <v>0.94369999999999998</v>
      </c>
      <c r="CI746" s="3" t="s">
        <v>37</v>
      </c>
      <c r="CJ746" s="3">
        <v>-1.3440000000000001E-2</v>
      </c>
      <c r="CK746" s="3">
        <v>-1.3440000000000001E-2</v>
      </c>
      <c r="CL746" s="3">
        <v>-1.3440000000000001E-2</v>
      </c>
      <c r="CM746" s="3">
        <v>-1.3440000000000001E-2</v>
      </c>
      <c r="CN746" s="3" t="s">
        <v>37</v>
      </c>
      <c r="CO746" s="3">
        <v>-0.14285</v>
      </c>
      <c r="CP746" s="3">
        <v>-5.8009999999999999E-2</v>
      </c>
      <c r="CQ746" s="3">
        <v>-5.1409999999999997E-2</v>
      </c>
      <c r="CR746" s="3">
        <v>-3.2719999999999999E-2</v>
      </c>
      <c r="CS746" s="3">
        <v>-4.104E-2</v>
      </c>
      <c r="CT746" s="3">
        <v>-1.3440000000000001E-2</v>
      </c>
      <c r="CU746" s="3">
        <v>-0.30621628617360008</v>
      </c>
      <c r="CV746" s="3" t="s">
        <v>37</v>
      </c>
      <c r="CW746" s="3" t="s">
        <v>37</v>
      </c>
      <c r="CX746" s="3" t="s">
        <v>37</v>
      </c>
      <c r="CY746" s="3" t="s">
        <v>37</v>
      </c>
      <c r="CZ746" s="3">
        <v>-0.19126000000000001</v>
      </c>
      <c r="DA746" s="3">
        <v>-0.84897</v>
      </c>
      <c r="DB746" s="3">
        <v>-1.59083</v>
      </c>
      <c r="DC746" s="3">
        <v>-1.7723899999999999</v>
      </c>
      <c r="DD746" s="3">
        <v>-1.5813699999999999</v>
      </c>
      <c r="DE746" s="3">
        <v>-2.23922</v>
      </c>
      <c r="DF746" s="3">
        <v>-1.1431199999999999</v>
      </c>
      <c r="DG746" s="3">
        <v>-7.9302396504786987E-2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203.54599999999999</v>
      </c>
      <c r="DQ746" s="3">
        <v>1.8663380000000001</v>
      </c>
      <c r="DR746" s="3">
        <v>2.2191679999999998</v>
      </c>
      <c r="DS746" s="4">
        <v>18.875591454545454</v>
      </c>
      <c r="DT746" s="3" t="s">
        <v>37</v>
      </c>
      <c r="DU746" s="3" t="s">
        <v>37</v>
      </c>
      <c r="DV746" s="3" t="s">
        <v>37</v>
      </c>
      <c r="DW746" s="3" t="s">
        <v>37</v>
      </c>
      <c r="DX746" s="3">
        <v>3.4388267280142215</v>
      </c>
      <c r="DY746" s="3">
        <v>0.8738353534282719</v>
      </c>
      <c r="DZ746" s="3">
        <v>0.11412910241823447</v>
      </c>
      <c r="EA746" s="3">
        <v>-0.1077753767511665</v>
      </c>
      <c r="EB746" s="3">
        <v>0.41600005058904627</v>
      </c>
      <c r="EC746" s="3">
        <v>-0.4895008083171819</v>
      </c>
      <c r="ED746" s="3">
        <v>-0.93062635899574231</v>
      </c>
      <c r="EE746" s="4">
        <v>0.47355552719795474</v>
      </c>
      <c r="EF746" s="4">
        <v>3</v>
      </c>
      <c r="EG746" s="4">
        <v>0</v>
      </c>
      <c r="EH746" s="4">
        <f t="shared" si="46"/>
        <v>1</v>
      </c>
      <c r="EI746" s="15" t="s">
        <v>37</v>
      </c>
      <c r="EJ746" s="3" t="s">
        <v>37</v>
      </c>
      <c r="EK746" s="3" t="s">
        <v>37</v>
      </c>
      <c r="EL746" s="3" t="s">
        <v>37</v>
      </c>
      <c r="EM746" s="3" t="s">
        <v>37</v>
      </c>
      <c r="EN746" s="3" t="s">
        <v>37</v>
      </c>
      <c r="EO746" s="3" t="s">
        <v>37</v>
      </c>
      <c r="EP746" s="3" t="s">
        <v>37</v>
      </c>
      <c r="EQ746" s="3" t="s">
        <v>37</v>
      </c>
      <c r="ER746" s="3" t="s">
        <v>37</v>
      </c>
      <c r="ES746" s="3" t="s">
        <v>37</v>
      </c>
      <c r="ET746" s="4">
        <v>0</v>
      </c>
      <c r="EU746" s="4">
        <v>2</v>
      </c>
      <c r="EV746" s="4">
        <v>1</v>
      </c>
      <c r="EW746" s="4">
        <f t="shared" si="47"/>
        <v>0.66666666666666663</v>
      </c>
      <c r="EY746" s="15" t="s">
        <v>37</v>
      </c>
      <c r="EZ746" s="3" t="s">
        <v>37</v>
      </c>
      <c r="FA746" s="3" t="s">
        <v>37</v>
      </c>
      <c r="FB746" s="3" t="s">
        <v>37</v>
      </c>
      <c r="FC746" s="3" t="s">
        <v>37</v>
      </c>
      <c r="FD746" s="3">
        <v>-1</v>
      </c>
      <c r="FE746" s="3" t="s">
        <v>37</v>
      </c>
      <c r="FF746" s="3" t="s">
        <v>37</v>
      </c>
      <c r="FG746" s="3">
        <v>3.108565385971096</v>
      </c>
      <c r="FH746" s="3">
        <v>1.1207532601235415</v>
      </c>
      <c r="FI746" s="4">
        <v>1.0764395486982126</v>
      </c>
      <c r="FJ746" s="3">
        <v>0.19506227657468656</v>
      </c>
      <c r="FK746" s="15">
        <v>0.71805981337695979</v>
      </c>
      <c r="FL746" s="15">
        <v>0.23873872994552792</v>
      </c>
      <c r="FM746" s="3">
        <v>8.7485765150712158E-2</v>
      </c>
      <c r="FN746" s="3">
        <v>428.82736673484294</v>
      </c>
      <c r="FO746" s="3">
        <v>3</v>
      </c>
      <c r="FP746" s="3">
        <v>0</v>
      </c>
    </row>
    <row r="747" spans="1:172" x14ac:dyDescent="0.35">
      <c r="A747" s="3" t="s">
        <v>2285</v>
      </c>
      <c r="B747" s="3" t="s">
        <v>2286</v>
      </c>
      <c r="C747" s="3" t="s">
        <v>2287</v>
      </c>
      <c r="D747" s="3">
        <v>0</v>
      </c>
      <c r="E747" s="3" t="s">
        <v>82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4">
        <v>0</v>
      </c>
      <c r="Q747" s="3">
        <v>1</v>
      </c>
      <c r="R747" s="4" t="e">
        <v>#DIV/0!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4" t="e">
        <v>#DIV/0!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4" t="e">
        <v>#DIV/0!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4" t="e">
        <v>#DIV/0!</v>
      </c>
      <c r="BA747" s="3">
        <v>0</v>
      </c>
      <c r="BB747" s="4">
        <v>0</v>
      </c>
      <c r="BC747" s="3" t="s">
        <v>37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4">
        <v>0</v>
      </c>
      <c r="BK747" s="4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4">
        <v>0</v>
      </c>
      <c r="BS747" s="4">
        <v>9.5</v>
      </c>
      <c r="BT747" s="4">
        <v>0</v>
      </c>
      <c r="BU747" s="4" t="e">
        <v>#DIV/0!</v>
      </c>
      <c r="BV747" s="4">
        <f t="shared" si="44"/>
        <v>0</v>
      </c>
      <c r="BW747" s="4">
        <f t="shared" si="45"/>
        <v>0</v>
      </c>
      <c r="BX747" s="3" t="s">
        <v>37</v>
      </c>
      <c r="BY747" s="3" t="s">
        <v>37</v>
      </c>
      <c r="BZ747" s="3" t="s">
        <v>37</v>
      </c>
      <c r="CA747" s="3" t="s">
        <v>37</v>
      </c>
      <c r="CB747" s="3" t="s">
        <v>37</v>
      </c>
      <c r="CC747" s="3" t="s">
        <v>37</v>
      </c>
      <c r="CD747" s="3" t="s">
        <v>37</v>
      </c>
      <c r="CE747" s="3" t="s">
        <v>37</v>
      </c>
      <c r="CF747" s="3" t="s">
        <v>37</v>
      </c>
      <c r="CG747" s="3" t="s">
        <v>37</v>
      </c>
      <c r="CH747" s="3" t="s">
        <v>37</v>
      </c>
      <c r="CI747" s="3" t="s">
        <v>37</v>
      </c>
      <c r="CJ747" s="3" t="s">
        <v>37</v>
      </c>
      <c r="CK747" s="3" t="s">
        <v>37</v>
      </c>
      <c r="CL747" s="3" t="s">
        <v>37</v>
      </c>
      <c r="CM747" s="3" t="s">
        <v>37</v>
      </c>
      <c r="CN747" s="3" t="s">
        <v>37</v>
      </c>
      <c r="CO747" s="3" t="s">
        <v>37</v>
      </c>
      <c r="CP747" s="3" t="s">
        <v>37</v>
      </c>
      <c r="CQ747" s="3" t="s">
        <v>37</v>
      </c>
      <c r="CR747" s="3" t="s">
        <v>37</v>
      </c>
      <c r="CS747" s="3" t="s">
        <v>37</v>
      </c>
      <c r="CT747" s="3" t="s">
        <v>37</v>
      </c>
      <c r="CU747" s="3" t="s">
        <v>37</v>
      </c>
      <c r="CV747" s="3" t="s">
        <v>37</v>
      </c>
      <c r="CW747" s="3" t="s">
        <v>37</v>
      </c>
      <c r="CX747" s="3" t="s">
        <v>37</v>
      </c>
      <c r="CY747" s="3" t="s">
        <v>37</v>
      </c>
      <c r="CZ747" s="3" t="s">
        <v>37</v>
      </c>
      <c r="DA747" s="3" t="s">
        <v>37</v>
      </c>
      <c r="DB747" s="3" t="s">
        <v>37</v>
      </c>
      <c r="DC747" s="3" t="s">
        <v>37</v>
      </c>
      <c r="DD747" s="3" t="s">
        <v>37</v>
      </c>
      <c r="DE747" s="3" t="s">
        <v>37</v>
      </c>
      <c r="DF747" s="3" t="s">
        <v>37</v>
      </c>
      <c r="DG747" s="3" t="s">
        <v>37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4">
        <v>0</v>
      </c>
      <c r="DT747" s="3" t="s">
        <v>37</v>
      </c>
      <c r="DU747" s="3" t="s">
        <v>37</v>
      </c>
      <c r="DV747" s="3" t="s">
        <v>37</v>
      </c>
      <c r="DW747" s="3" t="s">
        <v>37</v>
      </c>
      <c r="DX747" s="3" t="s">
        <v>37</v>
      </c>
      <c r="DY747" s="3" t="s">
        <v>37</v>
      </c>
      <c r="DZ747" s="3" t="s">
        <v>37</v>
      </c>
      <c r="EA747" s="3" t="s">
        <v>37</v>
      </c>
      <c r="EB747" s="3" t="s">
        <v>37</v>
      </c>
      <c r="EC747" s="3" t="s">
        <v>37</v>
      </c>
      <c r="ED747" s="3" t="s">
        <v>37</v>
      </c>
      <c r="EE747" s="4" t="s">
        <v>37</v>
      </c>
      <c r="EF747" s="4">
        <v>0</v>
      </c>
      <c r="EG747" s="4">
        <v>0</v>
      </c>
      <c r="EH747" s="4">
        <f t="shared" si="46"/>
        <v>0</v>
      </c>
      <c r="EI747" s="15" t="s">
        <v>37</v>
      </c>
      <c r="EJ747" s="3" t="s">
        <v>37</v>
      </c>
      <c r="EK747" s="3" t="s">
        <v>37</v>
      </c>
      <c r="EL747" s="3" t="s">
        <v>37</v>
      </c>
      <c r="EM747" s="3" t="s">
        <v>37</v>
      </c>
      <c r="EN747" s="3" t="s">
        <v>37</v>
      </c>
      <c r="EO747" s="3" t="s">
        <v>37</v>
      </c>
      <c r="EP747" s="3" t="s">
        <v>37</v>
      </c>
      <c r="EQ747" s="3" t="s">
        <v>37</v>
      </c>
      <c r="ER747" s="3" t="s">
        <v>37</v>
      </c>
      <c r="ES747" s="3" t="s">
        <v>37</v>
      </c>
      <c r="ET747" s="4">
        <v>0</v>
      </c>
      <c r="EU747" s="4">
        <v>0</v>
      </c>
      <c r="EV747" s="4">
        <v>0</v>
      </c>
      <c r="EW747" s="4">
        <f t="shared" si="47"/>
        <v>0</v>
      </c>
      <c r="EY747" s="15" t="s">
        <v>37</v>
      </c>
      <c r="EZ747" s="3" t="s">
        <v>37</v>
      </c>
      <c r="FA747" s="3" t="s">
        <v>37</v>
      </c>
      <c r="FB747" s="3" t="s">
        <v>37</v>
      </c>
      <c r="FC747" s="3" t="s">
        <v>37</v>
      </c>
      <c r="FD747" s="3" t="s">
        <v>37</v>
      </c>
      <c r="FE747" s="3" t="s">
        <v>37</v>
      </c>
      <c r="FF747" s="3" t="s">
        <v>37</v>
      </c>
      <c r="FG747" s="3" t="s">
        <v>37</v>
      </c>
      <c r="FH747" s="3" t="s">
        <v>37</v>
      </c>
      <c r="FI747" s="4" t="s">
        <v>37</v>
      </c>
      <c r="FJ747" s="3" t="s">
        <v>37</v>
      </c>
      <c r="FL747" s="15" t="s">
        <v>37</v>
      </c>
      <c r="FM747" s="3" t="s">
        <v>37</v>
      </c>
      <c r="FO747" s="3">
        <v>0</v>
      </c>
      <c r="FP747" s="3">
        <v>0</v>
      </c>
    </row>
    <row r="748" spans="1:172" x14ac:dyDescent="0.35">
      <c r="A748" s="3" t="s">
        <v>2288</v>
      </c>
      <c r="B748" s="3" t="s">
        <v>2289</v>
      </c>
      <c r="C748" s="3" t="s">
        <v>2290</v>
      </c>
      <c r="D748" s="3">
        <v>22.29223</v>
      </c>
      <c r="E748" s="3" t="s">
        <v>49</v>
      </c>
      <c r="F748" s="3">
        <v>84.404409999999999</v>
      </c>
      <c r="G748" s="3">
        <v>21.514849999999999</v>
      </c>
      <c r="H748" s="3">
        <v>69.904520000000005</v>
      </c>
      <c r="I748" s="3">
        <v>19.436869999999999</v>
      </c>
      <c r="J748" s="3">
        <v>86.202500000000001</v>
      </c>
      <c r="K748" s="3">
        <v>85.859840000000005</v>
      </c>
      <c r="L748" s="3">
        <v>40.030180000000001</v>
      </c>
      <c r="M748" s="3">
        <v>14.67773</v>
      </c>
      <c r="N748" s="3">
        <v>14.74451</v>
      </c>
      <c r="O748" s="3">
        <v>4.3777200000000001</v>
      </c>
      <c r="P748" s="4">
        <v>10</v>
      </c>
      <c r="Q748" s="3">
        <v>-9</v>
      </c>
      <c r="R748" s="4">
        <v>-0.28020437161011214</v>
      </c>
      <c r="S748" s="3">
        <v>5.0827999999999998</v>
      </c>
      <c r="T748" s="3">
        <v>-6.0537999999999998</v>
      </c>
      <c r="U748" s="3">
        <v>0</v>
      </c>
      <c r="V748" s="3">
        <v>-5.3559999999999999</v>
      </c>
      <c r="W748" s="3">
        <v>6.2694999999999999</v>
      </c>
      <c r="X748" s="3">
        <v>2.6781999999999999</v>
      </c>
      <c r="Y748" s="3">
        <v>-2.7614999999999998</v>
      </c>
      <c r="Z748" s="3">
        <v>-6.8842999999999996</v>
      </c>
      <c r="AA748" s="3">
        <v>-10.4816</v>
      </c>
      <c r="AB748" s="3">
        <v>-14.533899999999999</v>
      </c>
      <c r="AC748" s="4">
        <v>-3.2040599999999995E-2</v>
      </c>
      <c r="AD748" s="3">
        <v>-29.841100000000001</v>
      </c>
      <c r="AE748" s="3">
        <v>-44.206299999999999</v>
      </c>
      <c r="AF748" s="3">
        <v>0</v>
      </c>
      <c r="AG748" s="3">
        <v>-71.774699999999996</v>
      </c>
      <c r="AH748" s="3">
        <v>19.886600000000001</v>
      </c>
      <c r="AI748" s="3">
        <v>9.8737999999999992</v>
      </c>
      <c r="AJ748" s="3">
        <v>-11.727600000000001</v>
      </c>
      <c r="AK748" s="3">
        <v>-144.9331</v>
      </c>
      <c r="AL748" s="3" t="s">
        <v>67</v>
      </c>
      <c r="AM748" s="3" t="s">
        <v>67</v>
      </c>
      <c r="AN748" s="4">
        <v>-0.27272239999999998</v>
      </c>
      <c r="AO748" s="3">
        <v>0.79032000000000002</v>
      </c>
      <c r="AP748" s="3">
        <v>-7.6809099999999999</v>
      </c>
      <c r="AQ748" s="3">
        <v>-6.24674</v>
      </c>
      <c r="AR748" s="3">
        <v>-0.44980999999999999</v>
      </c>
      <c r="AS748" s="3">
        <v>-2.80097</v>
      </c>
      <c r="AT748" s="3">
        <v>0.69160999999999995</v>
      </c>
      <c r="AU748" s="3">
        <v>0.64400000000000002</v>
      </c>
      <c r="AV748" s="3">
        <v>-1.3469500000000001</v>
      </c>
      <c r="AW748" s="3">
        <v>-2.1163599999999998</v>
      </c>
      <c r="AX748" s="3">
        <v>-0.88088999999999995</v>
      </c>
      <c r="AY748" s="3">
        <v>-1.15673</v>
      </c>
      <c r="AZ748" s="4">
        <v>-2.0553429999999998E-2</v>
      </c>
      <c r="BA748" s="3">
        <v>3</v>
      </c>
      <c r="BB748" s="4">
        <v>0.3</v>
      </c>
      <c r="BC748" s="3">
        <v>2.3374999999999999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4">
        <v>0</v>
      </c>
      <c r="BK748" s="4">
        <v>0</v>
      </c>
      <c r="BL748" s="3">
        <v>3</v>
      </c>
      <c r="BM748" s="3">
        <v>0</v>
      </c>
      <c r="BN748" s="3">
        <v>0</v>
      </c>
      <c r="BO748" s="3">
        <v>0</v>
      </c>
      <c r="BP748" s="3">
        <v>0</v>
      </c>
      <c r="BQ748" s="3">
        <v>3</v>
      </c>
      <c r="BR748" s="4">
        <v>0.3</v>
      </c>
      <c r="BS748" s="4">
        <v>4.75</v>
      </c>
      <c r="BT748" s="4">
        <v>0</v>
      </c>
      <c r="BU748" s="4">
        <v>1.0850397010315873</v>
      </c>
      <c r="BV748" s="4">
        <f t="shared" si="44"/>
        <v>1.5833333333333333</v>
      </c>
      <c r="BW748" s="4">
        <f t="shared" si="45"/>
        <v>7.1026242477012544E-2</v>
      </c>
      <c r="BX748" s="3">
        <v>376.279</v>
      </c>
      <c r="BY748" s="3">
        <v>279.25599999999997</v>
      </c>
      <c r="BZ748" s="3">
        <v>229.93299999999999</v>
      </c>
      <c r="CA748" s="3">
        <v>190.37488999999999</v>
      </c>
      <c r="CB748" s="3">
        <v>182.917</v>
      </c>
      <c r="CC748" s="3">
        <v>170.69300000000001</v>
      </c>
      <c r="CD748" s="3">
        <v>115.738</v>
      </c>
      <c r="CE748" s="3">
        <v>124.589</v>
      </c>
      <c r="CF748" s="3">
        <v>105.867</v>
      </c>
      <c r="CG748" s="3">
        <v>88.888000000000005</v>
      </c>
      <c r="CH748" s="3">
        <v>55.707000000000001</v>
      </c>
      <c r="CI748" s="3">
        <v>-0.17388600600203352</v>
      </c>
      <c r="CJ748" s="3">
        <v>0.88173000000000001</v>
      </c>
      <c r="CK748" s="3">
        <v>-6.2755999999999998</v>
      </c>
      <c r="CL748" s="3">
        <v>-4.4832200000000002</v>
      </c>
      <c r="CM748" s="3">
        <v>-0.44980999999999999</v>
      </c>
      <c r="CN748" s="3">
        <v>-2.80097</v>
      </c>
      <c r="CO748" s="3">
        <v>0.69160999999999995</v>
      </c>
      <c r="CP748" s="3">
        <v>0.39783000000000002</v>
      </c>
      <c r="CQ748" s="3">
        <v>-0.37759999999999999</v>
      </c>
      <c r="CR748" s="3">
        <v>-1.97888</v>
      </c>
      <c r="CS748" s="3">
        <v>-0.76061000000000001</v>
      </c>
      <c r="CT748" s="3">
        <v>-1.0261199999999999</v>
      </c>
      <c r="CU748" s="3" t="s">
        <v>37</v>
      </c>
      <c r="CV748" s="3">
        <v>17.718</v>
      </c>
      <c r="CW748" s="3">
        <v>23.866</v>
      </c>
      <c r="CX748" s="3">
        <v>-22.221</v>
      </c>
      <c r="CY748" s="3">
        <v>0.63600000000000001</v>
      </c>
      <c r="CZ748" s="3">
        <v>-14.863</v>
      </c>
      <c r="DA748" s="3">
        <v>16.959</v>
      </c>
      <c r="DB748" s="3">
        <v>8.3450000000000006</v>
      </c>
      <c r="DC748" s="3">
        <v>-7.4269999999999996</v>
      </c>
      <c r="DD748" s="3">
        <v>-10.712</v>
      </c>
      <c r="DE748" s="3">
        <v>-9.4969999999999999</v>
      </c>
      <c r="DF748" s="3">
        <v>-7.7329999999999997</v>
      </c>
      <c r="DG748" s="3" t="s">
        <v>37</v>
      </c>
      <c r="DH748" s="3">
        <v>3.7578E-2</v>
      </c>
      <c r="DI748" s="3">
        <v>-0.25784899999999999</v>
      </c>
      <c r="DJ748" s="3">
        <v>-0.17662299999999997</v>
      </c>
      <c r="DK748" s="3">
        <v>0</v>
      </c>
      <c r="DL748" s="3">
        <v>-3.9175000000000001E-2</v>
      </c>
      <c r="DM748" s="3">
        <v>-6.6829E-2</v>
      </c>
      <c r="DN748" s="3">
        <v>-0.32195300000000004</v>
      </c>
      <c r="DO748" s="3">
        <v>7.6474E-2</v>
      </c>
      <c r="DP748" s="3">
        <v>-0.15027100000000002</v>
      </c>
      <c r="DQ748" s="3">
        <v>-0.160381</v>
      </c>
      <c r="DR748" s="3">
        <v>-0.37329000000000001</v>
      </c>
      <c r="DS748" s="4">
        <v>-0.13021081818181821</v>
      </c>
      <c r="DT748" s="3">
        <v>0.34699175979230162</v>
      </c>
      <c r="DU748" s="3">
        <v>-1.9310734936730078</v>
      </c>
      <c r="DV748" s="3">
        <v>-1.0286215741865803</v>
      </c>
      <c r="DW748" s="3">
        <v>-24.369496855345911</v>
      </c>
      <c r="DX748" s="3">
        <v>-2.1410213281302561</v>
      </c>
      <c r="DY748" s="3">
        <v>-0.50793089215165987</v>
      </c>
      <c r="DZ748" s="3">
        <v>-1.8899940083882563</v>
      </c>
      <c r="EA748" s="3">
        <v>0.44230510300255826</v>
      </c>
      <c r="EB748" s="3">
        <v>-0.11342419716206123</v>
      </c>
      <c r="EC748" s="3">
        <v>-0.18574286616826369</v>
      </c>
      <c r="ED748" s="3" t="s">
        <v>37</v>
      </c>
      <c r="EE748" s="4">
        <v>-3.137800835241114</v>
      </c>
      <c r="EF748" s="4">
        <v>11</v>
      </c>
      <c r="EG748" s="4">
        <v>0</v>
      </c>
      <c r="EH748" s="4">
        <f t="shared" si="46"/>
        <v>1</v>
      </c>
      <c r="EI748" s="15">
        <v>1.690083</v>
      </c>
      <c r="EJ748" s="3" t="s">
        <v>37</v>
      </c>
      <c r="EK748" s="3" t="s">
        <v>37</v>
      </c>
      <c r="EL748" s="3" t="s">
        <v>37</v>
      </c>
      <c r="EM748" s="3" t="s">
        <v>37</v>
      </c>
      <c r="EN748" s="3" t="s">
        <v>37</v>
      </c>
      <c r="EO748" s="3">
        <v>0.19245000000000001</v>
      </c>
      <c r="EP748" s="3" t="s">
        <v>37</v>
      </c>
      <c r="EQ748" s="3" t="s">
        <v>37</v>
      </c>
      <c r="ER748" s="3" t="s">
        <v>37</v>
      </c>
      <c r="ES748" s="3" t="s">
        <v>37</v>
      </c>
      <c r="ET748" s="4">
        <v>0.19245000000000001</v>
      </c>
      <c r="EU748" s="4">
        <v>11</v>
      </c>
      <c r="EV748" s="4">
        <v>0</v>
      </c>
      <c r="EW748" s="4">
        <f t="shared" si="47"/>
        <v>1</v>
      </c>
      <c r="EY748" s="15">
        <v>-0.3236742528536703</v>
      </c>
      <c r="EZ748" s="3">
        <v>1.7691703742475803E-2</v>
      </c>
      <c r="FA748" s="3">
        <v>-0.28837147902415605</v>
      </c>
      <c r="FB748" s="3">
        <v>5.9234821652133833E-2</v>
      </c>
      <c r="FC748" s="3">
        <v>-0.24876044335946373</v>
      </c>
      <c r="FD748" s="3">
        <v>-0.26644464628115855</v>
      </c>
      <c r="FE748" s="3">
        <v>0.24764747963900494</v>
      </c>
      <c r="FF748" s="3">
        <v>-0.14893757787603779</v>
      </c>
      <c r="FG748" s="3">
        <v>-0.17397838874348948</v>
      </c>
      <c r="FH748" s="3">
        <v>-0.3914577908837093</v>
      </c>
      <c r="FI748" s="4">
        <v>-0.15170505739880707</v>
      </c>
      <c r="FJ748" s="3">
        <v>-0.24733404657502311</v>
      </c>
      <c r="FK748" s="15">
        <v>1.9319035111140335E-2</v>
      </c>
      <c r="FL748" s="15">
        <v>-0.24062222983804005</v>
      </c>
      <c r="FM748" s="3">
        <v>-0.13592475492074185</v>
      </c>
      <c r="FN748" s="3">
        <v>0.32132689315342877</v>
      </c>
      <c r="FO748" s="3">
        <v>11</v>
      </c>
      <c r="FP748" s="3">
        <v>0</v>
      </c>
    </row>
    <row r="749" spans="1:172" x14ac:dyDescent="0.35">
      <c r="A749" s="3" t="s">
        <v>2291</v>
      </c>
      <c r="B749" s="3" t="s">
        <v>2292</v>
      </c>
      <c r="C749" s="3" t="s">
        <v>2293</v>
      </c>
      <c r="D749" s="3">
        <v>179.39828</v>
      </c>
      <c r="E749" s="3" t="s">
        <v>49</v>
      </c>
      <c r="F749" s="3">
        <v>473.56752999999998</v>
      </c>
      <c r="G749" s="3">
        <v>310.33012000000002</v>
      </c>
      <c r="H749" s="3">
        <v>495.95839999999998</v>
      </c>
      <c r="I749" s="3">
        <v>655.41713000000004</v>
      </c>
      <c r="J749" s="3">
        <v>695.21689000000003</v>
      </c>
      <c r="K749" s="3">
        <v>217.88142999999999</v>
      </c>
      <c r="L749" s="3">
        <v>141.15422000000001</v>
      </c>
      <c r="M749" s="3">
        <v>83.623990000000006</v>
      </c>
      <c r="N749" s="3">
        <v>115.05929</v>
      </c>
      <c r="O749" s="3">
        <v>144.05301</v>
      </c>
      <c r="P749" s="4">
        <v>10</v>
      </c>
      <c r="Q749" s="3">
        <v>-9</v>
      </c>
      <c r="R749" s="4">
        <v>-0.1238647421675777</v>
      </c>
      <c r="S749" s="3">
        <v>14.9833</v>
      </c>
      <c r="T749" s="3">
        <v>15.6188</v>
      </c>
      <c r="U749" s="3">
        <v>16.783200000000001</v>
      </c>
      <c r="V749" s="3">
        <v>18.006</v>
      </c>
      <c r="W749" s="3">
        <v>16.466799999999999</v>
      </c>
      <c r="X749" s="3">
        <v>4.8857999999999997</v>
      </c>
      <c r="Y749" s="3">
        <v>2.0438999999999998</v>
      </c>
      <c r="Z749" s="3">
        <v>1.0693999999999999</v>
      </c>
      <c r="AA749" s="3">
        <v>-0.50670000000000004</v>
      </c>
      <c r="AB749" s="3">
        <v>3.6086</v>
      </c>
      <c r="AC749" s="4">
        <v>9.2959100000000017E-2</v>
      </c>
      <c r="AD749" s="3">
        <v>27.315100000000001</v>
      </c>
      <c r="AE749" s="3">
        <v>26.115300000000001</v>
      </c>
      <c r="AF749" s="3">
        <v>25.891500000000001</v>
      </c>
      <c r="AG749" s="3">
        <v>28.228899999999999</v>
      </c>
      <c r="AH749" s="3">
        <v>25.247599999999998</v>
      </c>
      <c r="AI749" s="3">
        <v>7.4766000000000004</v>
      </c>
      <c r="AJ749" s="3">
        <v>0.2641</v>
      </c>
      <c r="AK749" s="3">
        <v>-0.74690000000000001</v>
      </c>
      <c r="AL749" s="3">
        <v>-5.5049000000000001</v>
      </c>
      <c r="AM749" s="3">
        <v>4.9349999999999996</v>
      </c>
      <c r="AN749" s="4">
        <v>0.13922229999999999</v>
      </c>
      <c r="AO749" s="3">
        <v>0.54076000000000002</v>
      </c>
      <c r="AP749" s="3">
        <v>0.68445999999999996</v>
      </c>
      <c r="AQ749" s="3">
        <v>0.68659000000000003</v>
      </c>
      <c r="AR749" s="3">
        <v>0.72589000000000004</v>
      </c>
      <c r="AS749" s="3">
        <v>0.90032999999999996</v>
      </c>
      <c r="AT749" s="3">
        <v>0.90403</v>
      </c>
      <c r="AU749" s="3">
        <v>0.20777000000000001</v>
      </c>
      <c r="AV749" s="3">
        <v>1.2600000000000001E-3</v>
      </c>
      <c r="AW749" s="3">
        <v>2.8900000000000002E-3</v>
      </c>
      <c r="AX749" s="3">
        <v>-0.45878999999999998</v>
      </c>
      <c r="AY749" s="3">
        <v>0.14735999999999999</v>
      </c>
      <c r="AZ749" s="4">
        <v>4.3425499999999997E-3</v>
      </c>
      <c r="BA749" s="3">
        <v>2</v>
      </c>
      <c r="BB749" s="4">
        <v>0.2</v>
      </c>
      <c r="BC749" s="3" t="s">
        <v>37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4">
        <v>0</v>
      </c>
      <c r="BK749" s="4">
        <v>0</v>
      </c>
      <c r="BL749" s="3">
        <v>2</v>
      </c>
      <c r="BM749" s="3">
        <v>0</v>
      </c>
      <c r="BN749" s="3">
        <v>0</v>
      </c>
      <c r="BO749" s="3">
        <v>0</v>
      </c>
      <c r="BP749" s="3">
        <v>0</v>
      </c>
      <c r="BQ749" s="3">
        <v>2</v>
      </c>
      <c r="BR749" s="4">
        <v>0.2</v>
      </c>
      <c r="BS749" s="4">
        <v>2</v>
      </c>
      <c r="BT749" s="4">
        <v>0</v>
      </c>
      <c r="BU749" s="4">
        <v>1.3883777923140933E-2</v>
      </c>
      <c r="BV749" s="4">
        <f t="shared" si="44"/>
        <v>1</v>
      </c>
      <c r="BW749" s="4">
        <f t="shared" si="45"/>
        <v>5.5741894515376625E-3</v>
      </c>
      <c r="BX749" s="3">
        <v>314.04000000000002</v>
      </c>
      <c r="BY749" s="3">
        <v>343.53199999999998</v>
      </c>
      <c r="BZ749" s="3">
        <v>354.58699999999999</v>
      </c>
      <c r="CA749" s="3">
        <v>291.09100000000001</v>
      </c>
      <c r="CB749" s="3">
        <v>465.82900000000001</v>
      </c>
      <c r="CC749" s="3">
        <v>382.01</v>
      </c>
      <c r="CD749" s="3">
        <v>332.947</v>
      </c>
      <c r="CE749" s="3">
        <v>366.28899999999999</v>
      </c>
      <c r="CF749" s="3">
        <v>272.82100000000003</v>
      </c>
      <c r="CG749" s="3">
        <v>284.29700000000003</v>
      </c>
      <c r="CH749" s="3">
        <v>330.14400000000001</v>
      </c>
      <c r="CI749" s="3">
        <v>5.0133808075676356E-3</v>
      </c>
      <c r="CJ749" s="3">
        <v>0.54076000000000002</v>
      </c>
      <c r="CK749" s="3">
        <v>0.68445999999999996</v>
      </c>
      <c r="CL749" s="3">
        <v>0.68659000000000003</v>
      </c>
      <c r="CM749" s="3">
        <v>0.72589000000000004</v>
      </c>
      <c r="CN749" s="3">
        <v>0.90032999999999996</v>
      </c>
      <c r="CO749" s="3">
        <v>0.93828999999999996</v>
      </c>
      <c r="CP749" s="3">
        <v>0.27772000000000002</v>
      </c>
      <c r="CQ749" s="3">
        <v>9.3500000000000007E-3</v>
      </c>
      <c r="CR749" s="3">
        <v>-2.63E-2</v>
      </c>
      <c r="CS749" s="3">
        <v>-0.18052000000000001</v>
      </c>
      <c r="CT749" s="3">
        <v>0.15451999999999999</v>
      </c>
      <c r="CU749" s="3">
        <v>-0.11773710630114309</v>
      </c>
      <c r="CV749" s="3">
        <v>40.030999999999999</v>
      </c>
      <c r="CW749" s="3">
        <v>50.197000000000003</v>
      </c>
      <c r="CX749" s="3">
        <v>51.731000000000002</v>
      </c>
      <c r="CY749" s="3">
        <v>54.737000000000002</v>
      </c>
      <c r="CZ749" s="3">
        <v>74.614000000000004</v>
      </c>
      <c r="DA749" s="3">
        <v>78.683000000000007</v>
      </c>
      <c r="DB749" s="3">
        <v>23.545999999999999</v>
      </c>
      <c r="DC749" s="3">
        <v>10.372999999999999</v>
      </c>
      <c r="DD749" s="3">
        <v>5.5570000000000004</v>
      </c>
      <c r="DE749" s="3">
        <v>-2.2959999999999998</v>
      </c>
      <c r="DF749" s="3">
        <v>14.61</v>
      </c>
      <c r="DG749" s="3">
        <v>-9.5881454531391075E-2</v>
      </c>
      <c r="DH749" s="3">
        <v>0.236066</v>
      </c>
      <c r="DI749" s="3">
        <v>9.3910999999999994E-2</v>
      </c>
      <c r="DJ749" s="3">
        <v>3.218E-2</v>
      </c>
      <c r="DK749" s="3">
        <v>-0.17907100000000001</v>
      </c>
      <c r="DL749" s="3">
        <v>0.60028599999999999</v>
      </c>
      <c r="DM749" s="3">
        <v>-0.17993600000000001</v>
      </c>
      <c r="DN749" s="3">
        <v>-0.12843400000000002</v>
      </c>
      <c r="DO749" s="3">
        <v>0.10014200000000001</v>
      </c>
      <c r="DP749" s="3">
        <v>-0.25517600000000001</v>
      </c>
      <c r="DQ749" s="3">
        <v>4.2064000000000004E-2</v>
      </c>
      <c r="DR749" s="3">
        <v>0.16126399999999999</v>
      </c>
      <c r="DS749" s="4">
        <v>4.7572363636363628E-2</v>
      </c>
      <c r="DT749" s="3">
        <v>0.25395318628063263</v>
      </c>
      <c r="DU749" s="3">
        <v>3.0559595194931944E-2</v>
      </c>
      <c r="DV749" s="3">
        <v>5.810829096673175E-2</v>
      </c>
      <c r="DW749" s="3">
        <v>0.36313645249100246</v>
      </c>
      <c r="DX749" s="3">
        <v>5.4534001661886544E-2</v>
      </c>
      <c r="DY749" s="3">
        <v>-0.70074857338942342</v>
      </c>
      <c r="DZ749" s="3">
        <v>-0.55945808205215319</v>
      </c>
      <c r="EA749" s="3">
        <v>-0.46428227128121075</v>
      </c>
      <c r="EB749" s="3">
        <v>-1.413172575130466</v>
      </c>
      <c r="EC749" s="3">
        <v>-7.3632404181184672</v>
      </c>
      <c r="ED749" s="3">
        <v>-1.0065627278940035</v>
      </c>
      <c r="EE749" s="4">
        <v>-0.97701573829732169</v>
      </c>
      <c r="EF749" s="4">
        <v>4</v>
      </c>
      <c r="EG749" s="4">
        <v>0</v>
      </c>
      <c r="EH749" s="4">
        <f t="shared" si="46"/>
        <v>1</v>
      </c>
      <c r="EI749" s="15">
        <v>2.4104E-2</v>
      </c>
      <c r="EJ749" s="3">
        <v>0.17949300000000001</v>
      </c>
      <c r="EK749" s="3">
        <v>0.45833400000000002</v>
      </c>
      <c r="EL749" s="3">
        <v>0.686774</v>
      </c>
      <c r="EM749" s="3">
        <v>0.64119000000000004</v>
      </c>
      <c r="EN749" s="3">
        <v>0.64118799999999998</v>
      </c>
      <c r="EO749" s="3">
        <v>2.7553589999999999</v>
      </c>
      <c r="EP749" s="3">
        <v>13.973684</v>
      </c>
      <c r="EQ749" s="3">
        <v>5.7613630000000002</v>
      </c>
      <c r="ER749" s="3" t="s">
        <v>37</v>
      </c>
      <c r="ES749" s="3" t="s">
        <v>37</v>
      </c>
      <c r="ET749" s="4">
        <v>3.1371731249999999</v>
      </c>
      <c r="EU749" s="4">
        <v>3</v>
      </c>
      <c r="EV749" s="4">
        <v>1</v>
      </c>
      <c r="EW749" s="4">
        <f t="shared" si="47"/>
        <v>0.75</v>
      </c>
      <c r="EY749" s="15">
        <v>7.1740810306219691E-2</v>
      </c>
      <c r="EZ749" s="3">
        <v>4.0729435292879347E-2</v>
      </c>
      <c r="FA749" s="3">
        <v>-0.27182438343556725</v>
      </c>
      <c r="FB749" s="3">
        <v>0.87739937220478348</v>
      </c>
      <c r="FC749" s="3">
        <v>-0.30998601750401356</v>
      </c>
      <c r="FD749" s="3">
        <v>4.2098886547976971E-2</v>
      </c>
      <c r="FE749" s="3">
        <v>0.22181182159576124</v>
      </c>
      <c r="FF749" s="3">
        <v>-0.30909274634959666</v>
      </c>
      <c r="FG749" s="3">
        <v>0.13161198322932921</v>
      </c>
      <c r="FH749" s="3">
        <v>0.16668910513589619</v>
      </c>
      <c r="FI749" s="4">
        <v>6.6117826702366878E-2</v>
      </c>
      <c r="FJ749" s="3">
        <v>2.8505628318276299E-2</v>
      </c>
      <c r="FK749" s="15">
        <v>0.33322828796023474</v>
      </c>
      <c r="FL749" s="15">
        <v>-4.6653376965699933E-2</v>
      </c>
      <c r="FM749" s="3">
        <v>7.9307809427715537E-3</v>
      </c>
      <c r="FN749" s="3">
        <v>0.21007880483505115</v>
      </c>
      <c r="FO749" s="3">
        <v>4</v>
      </c>
      <c r="FP749" s="3">
        <v>0</v>
      </c>
    </row>
    <row r="750" spans="1:172" x14ac:dyDescent="0.35">
      <c r="A750" s="3" t="s">
        <v>2294</v>
      </c>
      <c r="B750" s="3" t="s">
        <v>2295</v>
      </c>
      <c r="C750" s="3" t="s">
        <v>2296</v>
      </c>
      <c r="D750" s="3">
        <v>1563.64337</v>
      </c>
      <c r="E750" s="3" t="s">
        <v>49</v>
      </c>
      <c r="F750" s="3">
        <v>4434.6846500000001</v>
      </c>
      <c r="G750" s="3">
        <v>2869.3859900000002</v>
      </c>
      <c r="H750" s="3">
        <v>3092.8217800000002</v>
      </c>
      <c r="I750" s="3">
        <v>2304.9166100000002</v>
      </c>
      <c r="J750" s="3">
        <v>1305.3354300000001</v>
      </c>
      <c r="K750" s="3">
        <v>1164.2180800000001</v>
      </c>
      <c r="L750" s="3">
        <v>2128.5199299999999</v>
      </c>
      <c r="M750" s="3">
        <v>1942.4472000000001</v>
      </c>
      <c r="N750" s="3">
        <v>2242.4531999999999</v>
      </c>
      <c r="O750" s="3">
        <v>2529.4231</v>
      </c>
      <c r="P750" s="4">
        <v>10</v>
      </c>
      <c r="Q750" s="3">
        <v>-9</v>
      </c>
      <c r="R750" s="4">
        <v>-6.0478925129853756E-2</v>
      </c>
      <c r="S750" s="3">
        <v>5.4363000000000001</v>
      </c>
      <c r="T750" s="3">
        <v>3.7181999999999999</v>
      </c>
      <c r="U750" s="3">
        <v>4.4809999999999999</v>
      </c>
      <c r="V750" s="3">
        <v>4.3638000000000003</v>
      </c>
      <c r="W750" s="3">
        <v>3.5284</v>
      </c>
      <c r="X750" s="3">
        <v>3.9056999999999999</v>
      </c>
      <c r="Y750" s="3">
        <v>4.4024999999999999</v>
      </c>
      <c r="Z750" s="3">
        <v>4.0349000000000004</v>
      </c>
      <c r="AA750" s="3">
        <v>5.0063000000000004</v>
      </c>
      <c r="AB750" s="3">
        <v>8.0425000000000004</v>
      </c>
      <c r="AC750" s="4">
        <v>4.6919599999999999E-2</v>
      </c>
      <c r="AD750" s="3">
        <v>7.6786000000000003</v>
      </c>
      <c r="AE750" s="3">
        <v>-7.6391999999999998</v>
      </c>
      <c r="AF750" s="3">
        <v>5.4732000000000003</v>
      </c>
      <c r="AG750" s="3">
        <v>-7.9969000000000001</v>
      </c>
      <c r="AH750" s="3">
        <v>-85.931700000000006</v>
      </c>
      <c r="AI750" s="3">
        <v>-16.214600000000001</v>
      </c>
      <c r="AJ750" s="3">
        <v>11.829499999999999</v>
      </c>
      <c r="AK750" s="3">
        <v>4.2996999999999996</v>
      </c>
      <c r="AL750" s="3">
        <v>-49.8553</v>
      </c>
      <c r="AM750" s="3">
        <v>9.8625000000000007</v>
      </c>
      <c r="AN750" s="4">
        <v>-0.1284942</v>
      </c>
      <c r="AO750" s="3">
        <v>0.22694</v>
      </c>
      <c r="AP750" s="3">
        <v>0.22864999999999999</v>
      </c>
      <c r="AQ750" s="3">
        <v>-0.21592</v>
      </c>
      <c r="AR750" s="3">
        <v>0.11494</v>
      </c>
      <c r="AS750" s="3">
        <v>-0.17044999999999999</v>
      </c>
      <c r="AT750" s="3">
        <v>-1.1617599999999999</v>
      </c>
      <c r="AU750" s="3">
        <v>-6.9899999999999997E-3</v>
      </c>
      <c r="AV750" s="3">
        <v>9.5420000000000005E-2</v>
      </c>
      <c r="AW750" s="3">
        <v>3.5090000000000003E-2</v>
      </c>
      <c r="AX750" s="3">
        <v>-0.33260000000000001</v>
      </c>
      <c r="AY750" s="3">
        <v>3.6490000000000002E-2</v>
      </c>
      <c r="AZ750" s="4">
        <v>-1.1501900000000002E-3</v>
      </c>
      <c r="BA750" s="3">
        <v>18</v>
      </c>
      <c r="BB750" s="4">
        <v>1.8</v>
      </c>
      <c r="BC750" s="3" t="s">
        <v>37</v>
      </c>
      <c r="BD750" s="3">
        <v>1</v>
      </c>
      <c r="BE750" s="3">
        <v>0</v>
      </c>
      <c r="BF750" s="3">
        <v>0</v>
      </c>
      <c r="BG750" s="3">
        <v>0</v>
      </c>
      <c r="BH750" s="3">
        <v>0</v>
      </c>
      <c r="BI750" s="3">
        <v>1</v>
      </c>
      <c r="BJ750" s="4">
        <v>0.1</v>
      </c>
      <c r="BK750" s="4">
        <v>45</v>
      </c>
      <c r="BL750" s="3">
        <v>16</v>
      </c>
      <c r="BM750" s="3">
        <v>0</v>
      </c>
      <c r="BN750" s="3">
        <v>0</v>
      </c>
      <c r="BO750" s="3">
        <v>0</v>
      </c>
      <c r="BP750" s="3">
        <v>0</v>
      </c>
      <c r="BQ750" s="3">
        <v>16</v>
      </c>
      <c r="BR750" s="4">
        <v>1.6</v>
      </c>
      <c r="BS750" s="4">
        <v>345.89467000000002</v>
      </c>
      <c r="BT750" s="4">
        <v>0.11512052594628625</v>
      </c>
      <c r="BU750" s="4">
        <v>0.15453906070518611</v>
      </c>
      <c r="BV750" s="4">
        <f t="shared" si="44"/>
        <v>22.993804117647059</v>
      </c>
      <c r="BW750" s="4">
        <f t="shared" si="45"/>
        <v>1.4705273951084549E-2</v>
      </c>
      <c r="BX750" s="3">
        <v>2117.5810000000001</v>
      </c>
      <c r="BY750" s="3">
        <v>2903.4720000000002</v>
      </c>
      <c r="BZ750" s="3">
        <v>2604.299</v>
      </c>
      <c r="CA750" s="3">
        <v>2481.1439999999998</v>
      </c>
      <c r="CB750" s="3">
        <v>2464.1979999999999</v>
      </c>
      <c r="CC750" s="3">
        <v>2201.5430000000001</v>
      </c>
      <c r="CD750" s="3">
        <v>2010.5070000000001</v>
      </c>
      <c r="CE750" s="3">
        <v>1861.5319999999999</v>
      </c>
      <c r="CF750" s="3">
        <v>1847.202</v>
      </c>
      <c r="CG750" s="3">
        <v>1813.655</v>
      </c>
      <c r="CH750" s="3">
        <v>1717.123</v>
      </c>
      <c r="CI750" s="3">
        <v>-2.0744234078916901E-2</v>
      </c>
      <c r="CJ750" s="3">
        <v>0.22694</v>
      </c>
      <c r="CK750" s="3">
        <v>0.22864999999999999</v>
      </c>
      <c r="CL750" s="3">
        <v>-0.21592</v>
      </c>
      <c r="CM750" s="3">
        <v>0.11494</v>
      </c>
      <c r="CN750" s="3">
        <v>-0.17044999999999999</v>
      </c>
      <c r="CO750" s="3">
        <v>-1.1868300000000001</v>
      </c>
      <c r="CP750" s="3">
        <v>-0.13958999999999999</v>
      </c>
      <c r="CQ750" s="3">
        <v>9.5420000000000005E-2</v>
      </c>
      <c r="CR750" s="3">
        <v>3.5090000000000003E-2</v>
      </c>
      <c r="CS750" s="3">
        <v>-0.33260000000000001</v>
      </c>
      <c r="CT750" s="3">
        <v>3.6490000000000002E-2</v>
      </c>
      <c r="CU750" s="3">
        <v>-0.16703590542138524</v>
      </c>
      <c r="CV750" s="3">
        <v>421.39800000000002</v>
      </c>
      <c r="CW750" s="3">
        <v>708.62699999999995</v>
      </c>
      <c r="CX750" s="3">
        <v>469.42</v>
      </c>
      <c r="CY750" s="3">
        <v>533.49</v>
      </c>
      <c r="CZ750" s="3">
        <v>492.06200000000001</v>
      </c>
      <c r="DA750" s="3">
        <v>302.24099999999999</v>
      </c>
      <c r="DB750" s="3">
        <v>219.447</v>
      </c>
      <c r="DC750" s="3">
        <v>204.21299999999999</v>
      </c>
      <c r="DD750" s="3">
        <v>181.03</v>
      </c>
      <c r="DE750" s="3">
        <v>178.209</v>
      </c>
      <c r="DF750" s="3">
        <v>211.215</v>
      </c>
      <c r="DG750" s="3">
        <v>-6.6738760929732299E-2</v>
      </c>
      <c r="DH750" s="3">
        <v>0.10993499999999999</v>
      </c>
      <c r="DI750" s="3">
        <v>0.37112600000000001</v>
      </c>
      <c r="DJ750" s="3">
        <v>-0.10304000000000001</v>
      </c>
      <c r="DK750" s="3">
        <v>-4.7289999999999999E-2</v>
      </c>
      <c r="DL750" s="3">
        <v>-6.8300000000000001E-3</v>
      </c>
      <c r="DM750" s="3">
        <v>-0.10658899999999999</v>
      </c>
      <c r="DN750" s="3">
        <v>-8.6774000000000004E-2</v>
      </c>
      <c r="DO750" s="3">
        <v>-7.4098999999999998E-2</v>
      </c>
      <c r="DP750" s="3">
        <v>-7.698E-3</v>
      </c>
      <c r="DQ750" s="3">
        <v>-1.8161E-2</v>
      </c>
      <c r="DR750" s="3">
        <v>-5.3226000000000002E-2</v>
      </c>
      <c r="DS750" s="4">
        <v>-2.0587272727272737E-3</v>
      </c>
      <c r="DT750" s="3">
        <v>0.68160978457420285</v>
      </c>
      <c r="DU750" s="3">
        <v>-0.33756404991624644</v>
      </c>
      <c r="DV750" s="3">
        <v>0.13648758041838863</v>
      </c>
      <c r="DW750" s="3">
        <v>-7.7654688935125296E-2</v>
      </c>
      <c r="DX750" s="3">
        <v>-0.3857664278078779</v>
      </c>
      <c r="DY750" s="3">
        <v>-0.27393371514784554</v>
      </c>
      <c r="DZ750" s="3">
        <v>-6.9419951058797835E-2</v>
      </c>
      <c r="EA750" s="3">
        <v>-0.11352362484268873</v>
      </c>
      <c r="EB750" s="3">
        <v>-1.5583052532729371E-2</v>
      </c>
      <c r="EC750" s="3">
        <v>0.18520950120364291</v>
      </c>
      <c r="ED750" s="3">
        <v>-1.0003159754796285</v>
      </c>
      <c r="EE750" s="4">
        <v>-0.11549587450224594</v>
      </c>
      <c r="EF750" s="4">
        <v>28</v>
      </c>
      <c r="EG750" s="4">
        <v>0</v>
      </c>
      <c r="EH750" s="4">
        <f t="shared" si="46"/>
        <v>1</v>
      </c>
      <c r="EI750" s="15">
        <v>0.66916600000000004</v>
      </c>
      <c r="EJ750" s="3">
        <v>0.69490600000000002</v>
      </c>
      <c r="EK750" s="3" t="s">
        <v>37</v>
      </c>
      <c r="EL750" s="3">
        <v>0.14806</v>
      </c>
      <c r="EM750" s="3" t="s">
        <v>37</v>
      </c>
      <c r="EN750" s="3" t="s">
        <v>37</v>
      </c>
      <c r="EO750" s="3" t="s">
        <v>37</v>
      </c>
      <c r="EP750" s="3">
        <v>0.31438899999999997</v>
      </c>
      <c r="EQ750" s="3">
        <v>1.147664</v>
      </c>
      <c r="ER750" s="3" t="s">
        <v>37</v>
      </c>
      <c r="ES750" s="3">
        <v>1.0961609999999999</v>
      </c>
      <c r="ET750" s="4">
        <v>0.68023599999999995</v>
      </c>
      <c r="EU750" s="4">
        <v>19</v>
      </c>
      <c r="EV750" s="4">
        <v>9</v>
      </c>
      <c r="EW750" s="4">
        <f t="shared" si="47"/>
        <v>0.6785714285714286</v>
      </c>
      <c r="EY750" s="15">
        <v>0.36612306789278026</v>
      </c>
      <c r="EZ750" s="3">
        <v>5.8754657342076452E-2</v>
      </c>
      <c r="FA750" s="3">
        <v>1.7621249659282748E-2</v>
      </c>
      <c r="FB750" s="3">
        <v>0.12953158149402624</v>
      </c>
      <c r="FC750" s="3">
        <v>3.2910860583992618E-2</v>
      </c>
      <c r="FD750" s="3">
        <v>-6.1609838159384103E-2</v>
      </c>
      <c r="FE750" s="3">
        <v>-7.5277694978390888E-2</v>
      </c>
      <c r="FF750" s="3">
        <v>6.6149254672004621E-3</v>
      </c>
      <c r="FG750" s="3">
        <v>-4.8483725929336433E-3</v>
      </c>
      <c r="FH750" s="3">
        <v>-6.4704324893961732E-2</v>
      </c>
      <c r="FI750" s="4">
        <v>4.0511611181468836E-2</v>
      </c>
      <c r="FJ750" s="3">
        <v>-0.14553456640830242</v>
      </c>
      <c r="FK750" s="15">
        <v>0.11817666004110902</v>
      </c>
      <c r="FL750" s="15">
        <v>-0.14589349026100906</v>
      </c>
      <c r="FM750" s="3">
        <v>-0.18735565894384776</v>
      </c>
      <c r="FN750" s="3">
        <v>7.817433965827679E-2</v>
      </c>
      <c r="FO750" s="3">
        <v>28</v>
      </c>
      <c r="FP750" s="3">
        <v>0</v>
      </c>
    </row>
    <row r="751" spans="1:172" x14ac:dyDescent="0.35">
      <c r="A751" s="3" t="s">
        <v>2297</v>
      </c>
      <c r="B751" s="3" t="s">
        <v>2298</v>
      </c>
      <c r="C751" s="3" t="s">
        <v>2299</v>
      </c>
      <c r="D751" s="3">
        <v>587.61517000000003</v>
      </c>
      <c r="E751" s="3" t="s">
        <v>82</v>
      </c>
      <c r="F751" s="3">
        <v>90.255030000000005</v>
      </c>
      <c r="G751" s="3">
        <v>186.33828</v>
      </c>
      <c r="H751" s="3">
        <v>373.72906999999998</v>
      </c>
      <c r="I751" s="3">
        <v>571.9248</v>
      </c>
      <c r="J751" s="3">
        <v>728.17280000000005</v>
      </c>
      <c r="K751" s="3">
        <v>1315.2175199999999</v>
      </c>
      <c r="L751" s="3">
        <v>963.28057999999999</v>
      </c>
      <c r="M751" s="3">
        <v>885.07565</v>
      </c>
      <c r="N751" s="3">
        <v>647.80200000000002</v>
      </c>
      <c r="O751" s="3">
        <v>679.44749999999999</v>
      </c>
      <c r="P751" s="4">
        <v>10</v>
      </c>
      <c r="Q751" s="3">
        <v>-9</v>
      </c>
      <c r="R751" s="4">
        <v>0.25143814282809829</v>
      </c>
      <c r="S751" s="3">
        <v>5.1125999999999996</v>
      </c>
      <c r="T751" s="3">
        <v>4.8212000000000002</v>
      </c>
      <c r="U751" s="3">
        <v>7.6132</v>
      </c>
      <c r="V751" s="3">
        <v>5.9978999999999996</v>
      </c>
      <c r="W751" s="3">
        <v>5.7671999999999999</v>
      </c>
      <c r="X751" s="3">
        <v>5.0694999999999997</v>
      </c>
      <c r="Y751" s="3">
        <v>3.7406000000000001</v>
      </c>
      <c r="Z751" s="3">
        <v>4.8494000000000002</v>
      </c>
      <c r="AA751" s="3">
        <v>2.2481</v>
      </c>
      <c r="AB751" s="3">
        <v>3.1981999999999999</v>
      </c>
      <c r="AC751" s="4">
        <v>4.8417900000000007E-2</v>
      </c>
      <c r="AD751" s="3">
        <v>35.345500000000001</v>
      </c>
      <c r="AE751" s="3">
        <v>30.131699999999999</v>
      </c>
      <c r="AF751" s="3">
        <v>36.292400000000001</v>
      </c>
      <c r="AG751" s="3">
        <v>23.5913</v>
      </c>
      <c r="AH751" s="3">
        <v>23.3993</v>
      </c>
      <c r="AI751" s="3">
        <v>20.724699999999999</v>
      </c>
      <c r="AJ751" s="3">
        <v>15.368499999999999</v>
      </c>
      <c r="AK751" s="3">
        <v>20.791899999999998</v>
      </c>
      <c r="AL751" s="3">
        <v>9.8152000000000008</v>
      </c>
      <c r="AM751" s="3">
        <v>13.611499999999999</v>
      </c>
      <c r="AN751" s="4">
        <v>0.229072</v>
      </c>
      <c r="AO751" s="3">
        <v>0.17435999999999999</v>
      </c>
      <c r="AP751" s="3">
        <v>0.14765</v>
      </c>
      <c r="AQ751" s="3">
        <v>0.14445</v>
      </c>
      <c r="AR751" s="3">
        <v>0.24776999999999999</v>
      </c>
      <c r="AS751" s="3">
        <v>0.1956</v>
      </c>
      <c r="AT751" s="3">
        <v>0.21461</v>
      </c>
      <c r="AU751" s="3">
        <v>0.22919999999999999</v>
      </c>
      <c r="AV751" s="3">
        <v>0.18995999999999999</v>
      </c>
      <c r="AW751" s="3">
        <v>0.26346999999999998</v>
      </c>
      <c r="AX751" s="3">
        <v>0.14494000000000001</v>
      </c>
      <c r="AY751" s="3">
        <v>0.23455000000000001</v>
      </c>
      <c r="AZ751" s="4">
        <v>2.1865600000000002E-3</v>
      </c>
      <c r="BA751" s="3">
        <v>8</v>
      </c>
      <c r="BB751" s="4">
        <v>0.8</v>
      </c>
      <c r="BC751" s="3">
        <v>115.63639999999999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4">
        <v>0</v>
      </c>
      <c r="BK751" s="4">
        <v>0</v>
      </c>
      <c r="BL751" s="3">
        <v>8</v>
      </c>
      <c r="BM751" s="3">
        <v>0</v>
      </c>
      <c r="BN751" s="3">
        <v>0</v>
      </c>
      <c r="BO751" s="3">
        <v>0</v>
      </c>
      <c r="BP751" s="3">
        <v>0</v>
      </c>
      <c r="BQ751" s="3">
        <v>8</v>
      </c>
      <c r="BR751" s="4">
        <v>0.8</v>
      </c>
      <c r="BS751" s="4">
        <v>0</v>
      </c>
      <c r="BT751" s="4" t="s">
        <v>37</v>
      </c>
      <c r="BU751" s="4">
        <v>0</v>
      </c>
      <c r="BV751" s="4">
        <f t="shared" si="44"/>
        <v>0</v>
      </c>
      <c r="BW751" s="4">
        <f t="shared" si="45"/>
        <v>0</v>
      </c>
      <c r="BX751" s="3">
        <v>88.882000000000005</v>
      </c>
      <c r="BY751" s="3">
        <v>100.026</v>
      </c>
      <c r="BZ751" s="3">
        <v>109.40300000000001</v>
      </c>
      <c r="CA751" s="3">
        <v>128.54599999999999</v>
      </c>
      <c r="CB751" s="3">
        <v>147.66399999999999</v>
      </c>
      <c r="CC751" s="3">
        <v>163.19399999999999</v>
      </c>
      <c r="CD751" s="3">
        <v>189.95599999999999</v>
      </c>
      <c r="CE751" s="3">
        <v>216.5</v>
      </c>
      <c r="CF751" s="3">
        <v>228.7</v>
      </c>
      <c r="CG751" s="3">
        <v>238.8</v>
      </c>
      <c r="CH751" s="3">
        <v>298</v>
      </c>
      <c r="CI751" s="3">
        <v>0.12860051618202561</v>
      </c>
      <c r="CJ751" s="3">
        <v>0.17435999999999999</v>
      </c>
      <c r="CK751" s="3">
        <v>0.14765</v>
      </c>
      <c r="CL751" s="3">
        <v>0.14445</v>
      </c>
      <c r="CM751" s="3">
        <v>0.24776999999999999</v>
      </c>
      <c r="CN751" s="3">
        <v>0.1956</v>
      </c>
      <c r="CO751" s="3">
        <v>0.21461</v>
      </c>
      <c r="CP751" s="3">
        <v>0.22919999999999999</v>
      </c>
      <c r="CQ751" s="3">
        <v>0.18995999999999999</v>
      </c>
      <c r="CR751" s="3">
        <v>0.26346999999999998</v>
      </c>
      <c r="CS751" s="3">
        <v>0.14494000000000001</v>
      </c>
      <c r="CT751" s="3">
        <v>0.23455000000000001</v>
      </c>
      <c r="CU751" s="3">
        <v>3.0098744136753286E-2</v>
      </c>
      <c r="CV751" s="3" t="s">
        <v>37</v>
      </c>
      <c r="CW751" s="3" t="s">
        <v>37</v>
      </c>
      <c r="CX751" s="3" t="s">
        <v>37</v>
      </c>
      <c r="CY751" s="3" t="s">
        <v>37</v>
      </c>
      <c r="CZ751" s="3" t="s">
        <v>37</v>
      </c>
      <c r="DA751" s="3" t="s">
        <v>37</v>
      </c>
      <c r="DB751" s="3" t="s">
        <v>37</v>
      </c>
      <c r="DC751" s="3" t="s">
        <v>37</v>
      </c>
      <c r="DD751" s="3" t="s">
        <v>37</v>
      </c>
      <c r="DE751" s="3" t="s">
        <v>37</v>
      </c>
      <c r="DF751" s="3" t="s">
        <v>37</v>
      </c>
      <c r="DG751" s="3" t="s">
        <v>37</v>
      </c>
      <c r="DH751" s="3">
        <v>0.17574999999999999</v>
      </c>
      <c r="DI751" s="3">
        <v>0.12537900000000002</v>
      </c>
      <c r="DJ751" s="3">
        <v>9.3744999999999995E-2</v>
      </c>
      <c r="DK751" s="3">
        <v>0.17497599999999999</v>
      </c>
      <c r="DL751" s="3">
        <v>0.148724</v>
      </c>
      <c r="DM751" s="3">
        <v>0.10517099999999999</v>
      </c>
      <c r="DN751" s="3">
        <v>0.16398800000000002</v>
      </c>
      <c r="DO751" s="3">
        <v>0.139737</v>
      </c>
      <c r="DP751" s="3">
        <v>5.6351000000000005E-2</v>
      </c>
      <c r="DQ751" s="3">
        <v>4.4162E-2</v>
      </c>
      <c r="DR751" s="3">
        <v>0.24790600000000002</v>
      </c>
      <c r="DS751" s="4">
        <v>0.13417172727272728</v>
      </c>
      <c r="DT751" s="3" t="s">
        <v>37</v>
      </c>
      <c r="DU751" s="3" t="s">
        <v>37</v>
      </c>
      <c r="DV751" s="3" t="s">
        <v>37</v>
      </c>
      <c r="DW751" s="3" t="s">
        <v>37</v>
      </c>
      <c r="DX751" s="3" t="s">
        <v>37</v>
      </c>
      <c r="DY751" s="3" t="s">
        <v>37</v>
      </c>
      <c r="DZ751" s="3" t="s">
        <v>37</v>
      </c>
      <c r="EA751" s="3" t="s">
        <v>37</v>
      </c>
      <c r="EB751" s="3" t="s">
        <v>37</v>
      </c>
      <c r="EC751" s="3" t="s">
        <v>37</v>
      </c>
      <c r="ED751" s="3" t="s">
        <v>37</v>
      </c>
      <c r="EE751" s="4" t="s">
        <v>37</v>
      </c>
      <c r="EF751" s="4">
        <v>8</v>
      </c>
      <c r="EG751" s="4">
        <v>0</v>
      </c>
      <c r="EH751" s="4">
        <f t="shared" si="46"/>
        <v>1</v>
      </c>
      <c r="EI751" s="15" t="s">
        <v>37</v>
      </c>
      <c r="EJ751" s="3">
        <v>0.59126900000000004</v>
      </c>
      <c r="EK751" s="3">
        <v>0.21712000000000001</v>
      </c>
      <c r="EL751" s="3">
        <v>0.24354200000000001</v>
      </c>
      <c r="EM751" s="3">
        <v>0.505776</v>
      </c>
      <c r="EN751" s="3">
        <v>0.54342000000000001</v>
      </c>
      <c r="EO751" s="3">
        <v>0.58916000000000002</v>
      </c>
      <c r="EP751" s="3">
        <v>0.81770799999999999</v>
      </c>
      <c r="EQ751" s="3">
        <v>0.63482400000000005</v>
      </c>
      <c r="ER751" s="3">
        <v>1.0816730000000001</v>
      </c>
      <c r="ES751" s="3">
        <v>0.42219600000000002</v>
      </c>
      <c r="ET751" s="4">
        <v>0.56466880000000008</v>
      </c>
      <c r="EU751" s="4">
        <v>5</v>
      </c>
      <c r="EV751" s="4">
        <v>3</v>
      </c>
      <c r="EW751" s="4">
        <f t="shared" si="47"/>
        <v>0.625</v>
      </c>
      <c r="EY751" s="15" t="s">
        <v>37</v>
      </c>
      <c r="EZ751" s="3" t="s">
        <v>37</v>
      </c>
      <c r="FA751" s="3" t="s">
        <v>37</v>
      </c>
      <c r="FB751" s="3" t="s">
        <v>37</v>
      </c>
      <c r="FC751" s="3" t="s">
        <v>37</v>
      </c>
      <c r="FD751" s="3" t="s">
        <v>37</v>
      </c>
      <c r="FE751" s="3">
        <v>0.34350351044465621</v>
      </c>
      <c r="FF751" s="3">
        <v>0.10645161290322572</v>
      </c>
      <c r="FG751" s="3">
        <v>0.24198250728862988</v>
      </c>
      <c r="FH751" s="3">
        <v>0.42253521126760563</v>
      </c>
      <c r="FI751" s="4">
        <v>0.27861821047602936</v>
      </c>
      <c r="FJ751" s="3">
        <v>0.16110657722040433</v>
      </c>
      <c r="FK751" s="15">
        <v>4.0722131636231297E-3</v>
      </c>
      <c r="FL751" s="15">
        <v>9.7106438166846054E-2</v>
      </c>
      <c r="FM751" s="3">
        <v>9.2319887713956383E-2</v>
      </c>
      <c r="FN751" s="3">
        <v>0.39033163687152111</v>
      </c>
      <c r="FO751" s="3">
        <v>8</v>
      </c>
      <c r="FP751" s="3">
        <v>0</v>
      </c>
    </row>
    <row r="752" spans="1:172" x14ac:dyDescent="0.35">
      <c r="A752" s="3" t="s">
        <v>2300</v>
      </c>
      <c r="B752" s="3" t="s">
        <v>2301</v>
      </c>
      <c r="C752" s="3" t="s">
        <v>2302</v>
      </c>
      <c r="D752" s="3">
        <v>7.28</v>
      </c>
      <c r="E752" s="3" t="s">
        <v>63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17.745000000000001</v>
      </c>
      <c r="N752" s="3">
        <v>2.73</v>
      </c>
      <c r="O752" s="3">
        <v>6.8250000000000002</v>
      </c>
      <c r="P752" s="4">
        <v>3</v>
      </c>
      <c r="Q752" s="3">
        <v>-2</v>
      </c>
      <c r="R752" s="4">
        <v>-0.3798263270539578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-6.9649999999999999</v>
      </c>
      <c r="Z752" s="3">
        <v>-5.843</v>
      </c>
      <c r="AA752" s="3">
        <v>-17.209599999999998</v>
      </c>
      <c r="AB752" s="3">
        <v>0</v>
      </c>
      <c r="AC752" s="4">
        <v>-0.10005866666666666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-13.922700000000001</v>
      </c>
      <c r="AK752" s="3">
        <v>-13.975899999999999</v>
      </c>
      <c r="AL752" s="3">
        <v>-34.9544</v>
      </c>
      <c r="AM752" s="3">
        <v>0</v>
      </c>
      <c r="AN752" s="4">
        <v>-0.20951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-2.15E-3</v>
      </c>
      <c r="AV752" s="3">
        <v>-3.8E-3</v>
      </c>
      <c r="AW752" s="3">
        <v>-5.45E-3</v>
      </c>
      <c r="AX752" s="3">
        <v>-1.0829999999999999E-2</v>
      </c>
      <c r="AY752" s="3">
        <v>0</v>
      </c>
      <c r="AZ752" s="4">
        <v>-7.4099999999999999E-5</v>
      </c>
      <c r="BA752" s="3">
        <v>0</v>
      </c>
      <c r="BB752" s="4">
        <v>0</v>
      </c>
      <c r="BC752" s="3">
        <v>1.32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4">
        <v>0</v>
      </c>
      <c r="BK752" s="4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4">
        <v>0</v>
      </c>
      <c r="BS752" s="4">
        <v>0</v>
      </c>
      <c r="BT752" s="4" t="s">
        <v>37</v>
      </c>
      <c r="BU752" s="4">
        <v>0</v>
      </c>
      <c r="BV752" s="4">
        <f t="shared" si="44"/>
        <v>0</v>
      </c>
      <c r="BW752" s="4">
        <f t="shared" si="45"/>
        <v>0</v>
      </c>
      <c r="BX752" s="3" t="s">
        <v>37</v>
      </c>
      <c r="BY752" s="3" t="s">
        <v>37</v>
      </c>
      <c r="BZ752" s="3" t="s">
        <v>37</v>
      </c>
      <c r="CA752" s="3" t="s">
        <v>37</v>
      </c>
      <c r="CB752" s="3" t="s">
        <v>37</v>
      </c>
      <c r="CC752" s="3" t="s">
        <v>37</v>
      </c>
      <c r="CD752" s="3" t="s">
        <v>37</v>
      </c>
      <c r="CE752" s="3" t="s">
        <v>37</v>
      </c>
      <c r="CF752" s="3" t="s">
        <v>37</v>
      </c>
      <c r="CG752" s="3" t="s">
        <v>37</v>
      </c>
      <c r="CH752" s="3" t="s">
        <v>37</v>
      </c>
      <c r="CI752" s="3" t="s">
        <v>37</v>
      </c>
      <c r="CJ752" s="3">
        <v>-1.044E-2</v>
      </c>
      <c r="CK752" s="3">
        <v>-1.044E-2</v>
      </c>
      <c r="CL752" s="3">
        <v>-1.044E-2</v>
      </c>
      <c r="CM752" s="3">
        <v>-1.044E-2</v>
      </c>
      <c r="CN752" s="3">
        <v>-1.044E-2</v>
      </c>
      <c r="CO752" s="3">
        <v>-1.044E-2</v>
      </c>
      <c r="CP752" s="3">
        <v>-2.15E-3</v>
      </c>
      <c r="CQ752" s="3">
        <v>-3.8E-3</v>
      </c>
      <c r="CR752" s="3">
        <v>-5.45E-3</v>
      </c>
      <c r="CS752" s="3">
        <v>-1.0829999999999999E-2</v>
      </c>
      <c r="CT752" s="3">
        <v>-1.044E-2</v>
      </c>
      <c r="CU752" s="3">
        <v>0.40057262647624592</v>
      </c>
      <c r="CV752" s="3" t="s">
        <v>37</v>
      </c>
      <c r="CW752" s="3" t="s">
        <v>37</v>
      </c>
      <c r="CX752" s="3" t="s">
        <v>37</v>
      </c>
      <c r="CY752" s="3" t="s">
        <v>37</v>
      </c>
      <c r="CZ752" s="3" t="s">
        <v>37</v>
      </c>
      <c r="DA752" s="3" t="s">
        <v>37</v>
      </c>
      <c r="DB752" s="3" t="s">
        <v>37</v>
      </c>
      <c r="DC752" s="3">
        <v>-0.14721000000000001</v>
      </c>
      <c r="DD752" s="3">
        <v>-0.37659999999999999</v>
      </c>
      <c r="DE752" s="3">
        <v>-0.39216000000000001</v>
      </c>
      <c r="DF752" s="3">
        <v>-0.90734000000000004</v>
      </c>
      <c r="DG752" s="3">
        <v>0.83348592958994638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4">
        <v>0</v>
      </c>
      <c r="DT752" s="3" t="s">
        <v>37</v>
      </c>
      <c r="DU752" s="3" t="s">
        <v>37</v>
      </c>
      <c r="DV752" s="3" t="s">
        <v>37</v>
      </c>
      <c r="DW752" s="3" t="s">
        <v>37</v>
      </c>
      <c r="DX752" s="3" t="s">
        <v>37</v>
      </c>
      <c r="DY752" s="3" t="s">
        <v>37</v>
      </c>
      <c r="DZ752" s="3" t="s">
        <v>37</v>
      </c>
      <c r="EA752" s="3">
        <v>1.5582501188777935</v>
      </c>
      <c r="EB752" s="3">
        <v>4.1317047265002703E-2</v>
      </c>
      <c r="EC752" s="3">
        <v>1.3136984904120765</v>
      </c>
      <c r="ED752" s="3">
        <v>-1.918603753377947</v>
      </c>
      <c r="EE752" s="4">
        <v>0.24866547579423143</v>
      </c>
      <c r="EF752" s="4">
        <v>0</v>
      </c>
      <c r="EG752" s="4">
        <v>0</v>
      </c>
      <c r="EH752" s="4">
        <f t="shared" si="46"/>
        <v>0</v>
      </c>
      <c r="EI752" s="15" t="s">
        <v>37</v>
      </c>
      <c r="EJ752" s="3" t="s">
        <v>37</v>
      </c>
      <c r="EK752" s="3" t="s">
        <v>37</v>
      </c>
      <c r="EL752" s="3" t="s">
        <v>37</v>
      </c>
      <c r="EM752" s="3" t="s">
        <v>37</v>
      </c>
      <c r="EN752" s="3" t="s">
        <v>37</v>
      </c>
      <c r="EO752" s="3" t="s">
        <v>37</v>
      </c>
      <c r="EP752" s="3" t="s">
        <v>37</v>
      </c>
      <c r="EQ752" s="3" t="s">
        <v>37</v>
      </c>
      <c r="ER752" s="3" t="s">
        <v>37</v>
      </c>
      <c r="ES752" s="3" t="s">
        <v>37</v>
      </c>
      <c r="ET752" s="4">
        <v>0</v>
      </c>
      <c r="EU752" s="4">
        <v>0</v>
      </c>
      <c r="EV752" s="4">
        <v>0</v>
      </c>
      <c r="EW752" s="4">
        <f t="shared" si="47"/>
        <v>0</v>
      </c>
      <c r="EY752" s="15" t="s">
        <v>37</v>
      </c>
      <c r="EZ752" s="3" t="s">
        <v>37</v>
      </c>
      <c r="FA752" s="3" t="s">
        <v>37</v>
      </c>
      <c r="FB752" s="3" t="s">
        <v>37</v>
      </c>
      <c r="FC752" s="3" t="s">
        <v>37</v>
      </c>
      <c r="FD752" s="3" t="s">
        <v>37</v>
      </c>
      <c r="FE752" s="3" t="s">
        <v>37</v>
      </c>
      <c r="FF752" s="3" t="s">
        <v>37</v>
      </c>
      <c r="FG752" s="3" t="s">
        <v>37</v>
      </c>
      <c r="FH752" s="3" t="s">
        <v>37</v>
      </c>
      <c r="FI752" s="4" t="s">
        <v>37</v>
      </c>
      <c r="FJ752" s="3">
        <v>-0.17586034761656821</v>
      </c>
      <c r="FK752" s="15">
        <v>0.6939540437239814</v>
      </c>
      <c r="FL752" s="15">
        <v>-9.8465209132373777E-2</v>
      </c>
      <c r="FM752" s="3">
        <v>-6.5212823711075618E-2</v>
      </c>
      <c r="FO752" s="3">
        <v>0</v>
      </c>
      <c r="FP752" s="3">
        <v>0</v>
      </c>
    </row>
    <row r="753" spans="1:172" x14ac:dyDescent="0.35">
      <c r="A753" s="3" t="s">
        <v>2303</v>
      </c>
      <c r="B753" s="3" t="s">
        <v>2304</v>
      </c>
      <c r="C753" s="3" t="s">
        <v>2305</v>
      </c>
      <c r="D753" s="3">
        <v>10.688090000000001</v>
      </c>
      <c r="E753" s="3" t="s">
        <v>63</v>
      </c>
      <c r="F753" s="3">
        <v>3.13</v>
      </c>
      <c r="G753" s="3">
        <v>0.86600999999999995</v>
      </c>
      <c r="H753" s="3">
        <v>3.2461000000000002</v>
      </c>
      <c r="I753" s="3">
        <v>2.99505</v>
      </c>
      <c r="J753" s="3">
        <v>1.84311</v>
      </c>
      <c r="K753" s="3">
        <v>2.65056</v>
      </c>
      <c r="L753" s="3">
        <v>3.1655600000000002</v>
      </c>
      <c r="M753" s="3">
        <v>2.23204</v>
      </c>
      <c r="N753" s="3">
        <v>3.3672</v>
      </c>
      <c r="O753" s="3">
        <v>2.2178599999999999</v>
      </c>
      <c r="P753" s="4">
        <v>10</v>
      </c>
      <c r="Q753" s="3">
        <v>-9</v>
      </c>
      <c r="R753" s="4">
        <v>-3.7553398249938752E-2</v>
      </c>
      <c r="S753" s="3">
        <v>-23.679500000000001</v>
      </c>
      <c r="T753" s="3">
        <v>-22.130700000000001</v>
      </c>
      <c r="U753" s="3">
        <v>-18.976500000000001</v>
      </c>
      <c r="V753" s="3">
        <v>-13.806900000000001</v>
      </c>
      <c r="W753" s="3">
        <v>-10.3811</v>
      </c>
      <c r="X753" s="3">
        <v>-14.0055</v>
      </c>
      <c r="Y753" s="3">
        <v>-18.1572</v>
      </c>
      <c r="Z753" s="3">
        <v>-71.091300000000004</v>
      </c>
      <c r="AA753" s="3">
        <v>-43.353499999999997</v>
      </c>
      <c r="AB753" s="3">
        <v>-80.8797</v>
      </c>
      <c r="AC753" s="4">
        <v>-0.31646190000000002</v>
      </c>
      <c r="AD753" s="3">
        <v>-28.331600000000002</v>
      </c>
      <c r="AE753" s="3">
        <v>-44.311100000000003</v>
      </c>
      <c r="AF753" s="3">
        <v>-35.737099999999998</v>
      </c>
      <c r="AG753" s="3">
        <v>-22.474399999999999</v>
      </c>
      <c r="AH753" s="3">
        <v>-17.517299999999999</v>
      </c>
      <c r="AI753" s="3">
        <v>-36.079000000000001</v>
      </c>
      <c r="AJ753" s="3">
        <v>-33.848500000000001</v>
      </c>
      <c r="AK753" s="3">
        <v>-138.65979999999999</v>
      </c>
      <c r="AL753" s="3">
        <v>-150.6534</v>
      </c>
      <c r="AM753" s="3">
        <v>-695.10119999999995</v>
      </c>
      <c r="AN753" s="4">
        <v>-1.2027134000000002</v>
      </c>
      <c r="AO753" s="3">
        <v>-0.18337000000000001</v>
      </c>
      <c r="AP753" s="3">
        <v>-0.11138000000000001</v>
      </c>
      <c r="AQ753" s="3">
        <v>-0.15329999999999999</v>
      </c>
      <c r="AR753" s="3">
        <v>-4.6600000000000003E-2</v>
      </c>
      <c r="AS753" s="3">
        <v>-2.0990000000000002E-2</v>
      </c>
      <c r="AT753" s="3">
        <v>-1.239E-2</v>
      </c>
      <c r="AU753" s="3">
        <v>-1.9400000000000001E-2</v>
      </c>
      <c r="AV753" s="3">
        <v>-1.264E-2</v>
      </c>
      <c r="AW753" s="3">
        <v>-2.5839999999999998E-2</v>
      </c>
      <c r="AX753" s="3">
        <v>-8.8999999999999999E-3</v>
      </c>
      <c r="AY753" s="3">
        <v>-8.77E-3</v>
      </c>
      <c r="AZ753" s="4">
        <v>-6.0358000000000005E-4</v>
      </c>
      <c r="BA753" s="3">
        <v>1</v>
      </c>
      <c r="BB753" s="4">
        <v>0.1</v>
      </c>
      <c r="BC753" s="3" t="s">
        <v>37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4">
        <v>0</v>
      </c>
      <c r="BK753" s="4">
        <v>0</v>
      </c>
      <c r="BL753" s="3">
        <v>1</v>
      </c>
      <c r="BM753" s="3">
        <v>0</v>
      </c>
      <c r="BN753" s="3">
        <v>0</v>
      </c>
      <c r="BO753" s="3">
        <v>0</v>
      </c>
      <c r="BP753" s="3">
        <v>0</v>
      </c>
      <c r="BQ753" s="3">
        <v>1</v>
      </c>
      <c r="BR753" s="4">
        <v>0.1</v>
      </c>
      <c r="BS753" s="4">
        <v>0</v>
      </c>
      <c r="BT753" s="4" t="s">
        <v>37</v>
      </c>
      <c r="BU753" s="4">
        <v>0</v>
      </c>
      <c r="BV753" s="4">
        <f t="shared" si="44"/>
        <v>0</v>
      </c>
      <c r="BW753" s="4">
        <f t="shared" si="45"/>
        <v>0</v>
      </c>
      <c r="BX753" s="3">
        <v>0.47659000000000001</v>
      </c>
      <c r="BY753" s="3" t="s">
        <v>37</v>
      </c>
      <c r="BZ753" s="3" t="s">
        <v>37</v>
      </c>
      <c r="CA753" s="3" t="s">
        <v>37</v>
      </c>
      <c r="CB753" s="3" t="s">
        <v>37</v>
      </c>
      <c r="CC753" s="3" t="s">
        <v>37</v>
      </c>
      <c r="CD753" s="3" t="s">
        <v>37</v>
      </c>
      <c r="CE753" s="3">
        <v>4.0000000000000002E-4</v>
      </c>
      <c r="CF753" s="3">
        <v>3.4099999999999998E-3</v>
      </c>
      <c r="CG753" s="3" t="s">
        <v>37</v>
      </c>
      <c r="CH753" s="3" t="s">
        <v>37</v>
      </c>
      <c r="CI753" s="3" t="s">
        <v>37</v>
      </c>
      <c r="CJ753" s="3">
        <v>-0.18337000000000001</v>
      </c>
      <c r="CK753" s="3">
        <v>-0.11138000000000001</v>
      </c>
      <c r="CL753" s="3">
        <v>-0.13177</v>
      </c>
      <c r="CM753" s="3">
        <v>-4.6359999999999998E-2</v>
      </c>
      <c r="CN753" s="3">
        <v>-2.0990000000000002E-2</v>
      </c>
      <c r="CO753" s="3">
        <v>-1.239E-2</v>
      </c>
      <c r="CP753" s="3">
        <v>-1.9400000000000001E-2</v>
      </c>
      <c r="CQ753" s="3">
        <v>-1.264E-2</v>
      </c>
      <c r="CR753" s="3">
        <v>-2.5839999999999998E-2</v>
      </c>
      <c r="CS753" s="3">
        <v>-8.8999999999999999E-3</v>
      </c>
      <c r="CT753" s="3">
        <v>-8.77E-3</v>
      </c>
      <c r="CU753" s="3">
        <v>-0.26215161533266951</v>
      </c>
      <c r="CV753" s="3">
        <v>-1.3609500000000001</v>
      </c>
      <c r="CW753" s="3">
        <v>-1.68309</v>
      </c>
      <c r="CX753" s="3">
        <v>-1.1369100000000001</v>
      </c>
      <c r="CY753" s="3">
        <v>-1.03426</v>
      </c>
      <c r="CZ753" s="3">
        <v>-0.92427000000000004</v>
      </c>
      <c r="DA753" s="3">
        <v>-0.56496999999999997</v>
      </c>
      <c r="DB753" s="3">
        <v>-0.62841000000000002</v>
      </c>
      <c r="DC753" s="3">
        <v>-0.71987000000000001</v>
      </c>
      <c r="DD753" s="3">
        <v>-2.0445099999999998</v>
      </c>
      <c r="DE753" s="3">
        <v>-0.73509000000000002</v>
      </c>
      <c r="DF753" s="3">
        <v>-0.86263999999999996</v>
      </c>
      <c r="DG753" s="3">
        <v>-4.4570289411429598E-2</v>
      </c>
      <c r="DH753" s="3">
        <v>-0.311274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7.5274999999999999</v>
      </c>
      <c r="DQ753" s="3">
        <v>0</v>
      </c>
      <c r="DR753" s="3">
        <v>0</v>
      </c>
      <c r="DS753" s="4">
        <v>0.65602054545454547</v>
      </c>
      <c r="DT753" s="3">
        <v>0.2367023035379697</v>
      </c>
      <c r="DU753" s="3">
        <v>-0.32451027574283009</v>
      </c>
      <c r="DV753" s="3">
        <v>-9.028858924629049E-2</v>
      </c>
      <c r="DW753" s="3">
        <v>-0.10634656662734701</v>
      </c>
      <c r="DX753" s="3">
        <v>-0.38873922122323568</v>
      </c>
      <c r="DY753" s="3">
        <v>0.11228914809635919</v>
      </c>
      <c r="DZ753" s="3">
        <v>0.1455419232666571</v>
      </c>
      <c r="EA753" s="3">
        <v>1.8401100198646976</v>
      </c>
      <c r="EB753" s="3">
        <v>-0.64045663753173132</v>
      </c>
      <c r="EC753" s="3">
        <v>0.17351616808826123</v>
      </c>
      <c r="ED753" s="3">
        <v>-0.9483326887097403</v>
      </c>
      <c r="EE753" s="4">
        <v>8.6232579752452336E-4</v>
      </c>
      <c r="EF753" s="4">
        <v>2</v>
      </c>
      <c r="EG753" s="4">
        <v>0</v>
      </c>
      <c r="EH753" s="4">
        <f t="shared" si="46"/>
        <v>1</v>
      </c>
      <c r="EI753" s="15" t="s">
        <v>37</v>
      </c>
      <c r="EJ753" s="3" t="s">
        <v>37</v>
      </c>
      <c r="EK753" s="3" t="s">
        <v>37</v>
      </c>
      <c r="EL753" s="3" t="s">
        <v>37</v>
      </c>
      <c r="EM753" s="3" t="s">
        <v>37</v>
      </c>
      <c r="EN753" s="3" t="s">
        <v>37</v>
      </c>
      <c r="EO753" s="3" t="s">
        <v>37</v>
      </c>
      <c r="EP753" s="3" t="s">
        <v>37</v>
      </c>
      <c r="EQ753" s="3" t="s">
        <v>37</v>
      </c>
      <c r="ER753" s="3" t="s">
        <v>37</v>
      </c>
      <c r="ES753" s="3" t="s">
        <v>37</v>
      </c>
      <c r="ET753" s="4">
        <v>0</v>
      </c>
      <c r="EU753" s="4">
        <v>0</v>
      </c>
      <c r="EV753" s="4">
        <v>2</v>
      </c>
      <c r="EW753" s="4">
        <f t="shared" si="47"/>
        <v>0</v>
      </c>
      <c r="EY753" s="15" t="s">
        <v>37</v>
      </c>
      <c r="EZ753" s="3" t="s">
        <v>37</v>
      </c>
      <c r="FA753" s="3" t="s">
        <v>37</v>
      </c>
      <c r="FB753" s="3" t="s">
        <v>37</v>
      </c>
      <c r="FC753" s="3" t="s">
        <v>37</v>
      </c>
      <c r="FD753" s="3" t="s">
        <v>37</v>
      </c>
      <c r="FE753" s="3" t="s">
        <v>37</v>
      </c>
      <c r="FF753" s="3" t="s">
        <v>37</v>
      </c>
      <c r="FG753" s="3" t="s">
        <v>37</v>
      </c>
      <c r="FH753" s="3" t="s">
        <v>37</v>
      </c>
      <c r="FI753" s="4" t="s">
        <v>37</v>
      </c>
      <c r="FJ753" s="3">
        <v>-0.22743509782035198</v>
      </c>
      <c r="FK753" s="15">
        <v>0.57106920133127925</v>
      </c>
      <c r="FL753" s="15" t="s">
        <v>37</v>
      </c>
      <c r="FM753" s="3">
        <v>-9.9638268353445802E-2</v>
      </c>
      <c r="FN753" s="3">
        <v>368.54631778900847</v>
      </c>
      <c r="FO753" s="3">
        <v>2</v>
      </c>
      <c r="FP753" s="3">
        <v>0</v>
      </c>
    </row>
    <row r="754" spans="1:172" x14ac:dyDescent="0.35">
      <c r="A754" s="3" t="s">
        <v>2306</v>
      </c>
      <c r="B754" s="3" t="s">
        <v>2307</v>
      </c>
      <c r="C754" s="3" t="s">
        <v>2308</v>
      </c>
      <c r="D754" s="3">
        <v>74.054239999999993</v>
      </c>
      <c r="E754" s="3" t="s">
        <v>56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26.992660000000001</v>
      </c>
      <c r="P754" s="4">
        <v>1</v>
      </c>
      <c r="Q754" s="3">
        <v>0</v>
      </c>
      <c r="R754" s="4" t="e">
        <v>#DIV/0!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-47.5242</v>
      </c>
      <c r="AA754" s="3">
        <v>-133.02080000000001</v>
      </c>
      <c r="AB754" s="3">
        <v>-140.16139999999999</v>
      </c>
      <c r="AC754" s="4">
        <v>-3.2070640000000004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-420.16969999999998</v>
      </c>
      <c r="AL754" s="3" t="s">
        <v>67</v>
      </c>
      <c r="AM754" s="3">
        <v>-880.22370000000001</v>
      </c>
      <c r="AN754" s="4">
        <v>-13.003933999999999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-2.6620000000000001E-2</v>
      </c>
      <c r="AX754" s="3">
        <v>-0.11713</v>
      </c>
      <c r="AY754" s="3">
        <v>-0.14696000000000001</v>
      </c>
      <c r="AZ754" s="4">
        <v>-2.9071000000000001E-3</v>
      </c>
      <c r="BA754" s="3">
        <v>0</v>
      </c>
      <c r="BB754" s="4">
        <v>0</v>
      </c>
      <c r="BC754" s="3" t="s">
        <v>37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4">
        <v>0</v>
      </c>
      <c r="BK754" s="4">
        <v>0</v>
      </c>
      <c r="BL754" s="3">
        <v>1</v>
      </c>
      <c r="BM754" s="3">
        <v>0</v>
      </c>
      <c r="BN754" s="3">
        <v>0</v>
      </c>
      <c r="BO754" s="3">
        <v>0</v>
      </c>
      <c r="BP754" s="3">
        <v>0</v>
      </c>
      <c r="BQ754" s="3">
        <v>1</v>
      </c>
      <c r="BR754" s="4">
        <v>0.1</v>
      </c>
      <c r="BS754" s="4">
        <v>2.1949900000000002</v>
      </c>
      <c r="BT754" s="4">
        <v>0</v>
      </c>
      <c r="BU754" s="4">
        <v>8.1318032383618372E-2</v>
      </c>
      <c r="BV754" s="4">
        <f t="shared" si="44"/>
        <v>2.1949900000000002</v>
      </c>
      <c r="BW754" s="4">
        <f t="shared" si="45"/>
        <v>2.9640301487126198E-2</v>
      </c>
      <c r="BX754" s="3" t="s">
        <v>37</v>
      </c>
      <c r="BY754" s="3" t="s">
        <v>37</v>
      </c>
      <c r="BZ754" s="3" t="s">
        <v>37</v>
      </c>
      <c r="CA754" s="3" t="s">
        <v>37</v>
      </c>
      <c r="CB754" s="3" t="s">
        <v>37</v>
      </c>
      <c r="CC754" s="3" t="s">
        <v>37</v>
      </c>
      <c r="CD754" s="3" t="s">
        <v>37</v>
      </c>
      <c r="CE754" s="3">
        <v>2.9E-4</v>
      </c>
      <c r="CF754" s="3" t="s">
        <v>37</v>
      </c>
      <c r="CG754" s="3">
        <v>5.5300000000000002E-3</v>
      </c>
      <c r="CH754" s="3">
        <v>1.5891999999999999</v>
      </c>
      <c r="CI754" s="3">
        <v>286.37793851717902</v>
      </c>
      <c r="CJ754" s="3">
        <v>-0.14696000000000001</v>
      </c>
      <c r="CK754" s="3">
        <v>-0.14696000000000001</v>
      </c>
      <c r="CL754" s="3">
        <v>-0.14696000000000001</v>
      </c>
      <c r="CM754" s="3">
        <v>-0.14696000000000001</v>
      </c>
      <c r="CN754" s="3">
        <v>-0.14696000000000001</v>
      </c>
      <c r="CO754" s="3">
        <v>-0.14696000000000001</v>
      </c>
      <c r="CP754" s="3">
        <v>-0.14696000000000001</v>
      </c>
      <c r="CQ754" s="3" t="s">
        <v>37</v>
      </c>
      <c r="CR754" s="3">
        <v>-2.6620000000000001E-2</v>
      </c>
      <c r="CS754" s="3">
        <v>-0.11713</v>
      </c>
      <c r="CT754" s="3">
        <v>-0.14696000000000001</v>
      </c>
      <c r="CU754" s="3">
        <v>0.25467429352002058</v>
      </c>
      <c r="CV754" s="3" t="s">
        <v>37</v>
      </c>
      <c r="CW754" s="3" t="s">
        <v>37</v>
      </c>
      <c r="CX754" s="3" t="s">
        <v>37</v>
      </c>
      <c r="CY754" s="3" t="s">
        <v>37</v>
      </c>
      <c r="CZ754" s="3" t="s">
        <v>37</v>
      </c>
      <c r="DA754" s="3" t="s">
        <v>37</v>
      </c>
      <c r="DB754" s="3" t="s">
        <v>37</v>
      </c>
      <c r="DC754" s="3">
        <v>-0.17002999999999999</v>
      </c>
      <c r="DD754" s="3">
        <v>-0.57104999999999995</v>
      </c>
      <c r="DE754" s="3">
        <v>-2.6442999999999999</v>
      </c>
      <c r="DF754" s="3">
        <v>-9.4583999999999993</v>
      </c>
      <c r="DG754" s="3">
        <v>2.5769012593124834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286.27440300000001</v>
      </c>
      <c r="DS754" s="4">
        <v>26.024945727272726</v>
      </c>
      <c r="DT754" s="3" t="s">
        <v>37</v>
      </c>
      <c r="DU754" s="3" t="s">
        <v>37</v>
      </c>
      <c r="DV754" s="3" t="s">
        <v>37</v>
      </c>
      <c r="DW754" s="3" t="s">
        <v>37</v>
      </c>
      <c r="DX754" s="3" t="s">
        <v>37</v>
      </c>
      <c r="DY754" s="3" t="s">
        <v>37</v>
      </c>
      <c r="DZ754" s="3" t="s">
        <v>37</v>
      </c>
      <c r="EA754" s="3">
        <v>2.3585249661824381</v>
      </c>
      <c r="EB754" s="3">
        <v>3.6305927677086069</v>
      </c>
      <c r="EC754" s="3">
        <v>2.5769012593124834</v>
      </c>
      <c r="ED754" s="3">
        <v>-1.2724457899129329</v>
      </c>
      <c r="EE754" s="4">
        <v>1.8233933008226488</v>
      </c>
      <c r="EF754" s="4">
        <v>1</v>
      </c>
      <c r="EG754" s="4">
        <v>0</v>
      </c>
      <c r="EH754" s="4">
        <f t="shared" si="46"/>
        <v>1</v>
      </c>
      <c r="EI754" s="15" t="s">
        <v>37</v>
      </c>
      <c r="EJ754" s="3" t="s">
        <v>37</v>
      </c>
      <c r="EK754" s="3" t="s">
        <v>37</v>
      </c>
      <c r="EL754" s="3" t="s">
        <v>37</v>
      </c>
      <c r="EM754" s="3" t="s">
        <v>37</v>
      </c>
      <c r="EN754" s="3" t="s">
        <v>37</v>
      </c>
      <c r="EO754" s="3" t="s">
        <v>37</v>
      </c>
      <c r="EP754" s="3" t="s">
        <v>37</v>
      </c>
      <c r="EQ754" s="3" t="s">
        <v>37</v>
      </c>
      <c r="ER754" s="3" t="s">
        <v>37</v>
      </c>
      <c r="ES754" s="3" t="s">
        <v>37</v>
      </c>
      <c r="ET754" s="4">
        <v>0</v>
      </c>
      <c r="EU754" s="4">
        <v>1</v>
      </c>
      <c r="EV754" s="4">
        <v>0</v>
      </c>
      <c r="EW754" s="4">
        <f t="shared" si="47"/>
        <v>1</v>
      </c>
      <c r="EY754" s="15" t="s">
        <v>37</v>
      </c>
      <c r="EZ754" s="3" t="s">
        <v>37</v>
      </c>
      <c r="FA754" s="3" t="s">
        <v>37</v>
      </c>
      <c r="FB754" s="3" t="s">
        <v>37</v>
      </c>
      <c r="FC754" s="3" t="s">
        <v>37</v>
      </c>
      <c r="FD754" s="3" t="s">
        <v>37</v>
      </c>
      <c r="FE754" s="3" t="s">
        <v>37</v>
      </c>
      <c r="FF754" s="3" t="s">
        <v>37</v>
      </c>
      <c r="FG754" s="3" t="s">
        <v>37</v>
      </c>
      <c r="FH754" s="3" t="s">
        <v>37</v>
      </c>
      <c r="FI754" s="4" t="s">
        <v>37</v>
      </c>
      <c r="FJ754" s="3">
        <v>4.1811413664741917</v>
      </c>
      <c r="FK754" s="15">
        <v>1.7884678694902005E-2</v>
      </c>
      <c r="FL754" s="15">
        <v>30.740145985401458</v>
      </c>
      <c r="FM754" s="3">
        <v>4.5730338060412237</v>
      </c>
      <c r="FN754" s="3">
        <v>104.2428893562287</v>
      </c>
      <c r="FO754" s="3">
        <v>1</v>
      </c>
      <c r="FP754" s="3">
        <v>0</v>
      </c>
    </row>
    <row r="755" spans="1:172" x14ac:dyDescent="0.35">
      <c r="A755" s="3" t="s">
        <v>2309</v>
      </c>
      <c r="B755" s="3" t="s">
        <v>2310</v>
      </c>
      <c r="C755" s="3" t="s">
        <v>2311</v>
      </c>
      <c r="D755" s="3">
        <v>23.079750000000001</v>
      </c>
      <c r="E755" s="3" t="s">
        <v>75</v>
      </c>
      <c r="F755" s="3">
        <v>138.41318999999999</v>
      </c>
      <c r="G755" s="3">
        <v>27.881789999999999</v>
      </c>
      <c r="H755" s="3">
        <v>42.788870000000003</v>
      </c>
      <c r="I755" s="3">
        <v>116.73367</v>
      </c>
      <c r="J755" s="3">
        <v>40.131790000000002</v>
      </c>
      <c r="K755" s="3">
        <v>29.960139999999999</v>
      </c>
      <c r="L755" s="3">
        <v>29.960139999999999</v>
      </c>
      <c r="M755" s="3">
        <v>19.519480000000001</v>
      </c>
      <c r="N755" s="3">
        <v>17.249780000000001</v>
      </c>
      <c r="O755" s="3">
        <v>14.52613</v>
      </c>
      <c r="P755" s="4">
        <v>10</v>
      </c>
      <c r="Q755" s="3">
        <v>-9</v>
      </c>
      <c r="R755" s="4">
        <v>-0.22157072404202127</v>
      </c>
      <c r="S755" s="3">
        <v>-4.5156999999999998</v>
      </c>
      <c r="T755" s="3">
        <v>-2.7073999999999998</v>
      </c>
      <c r="U755" s="3">
        <v>-4.1150000000000002</v>
      </c>
      <c r="V755" s="3">
        <v>-6.0595999999999997</v>
      </c>
      <c r="W755" s="3">
        <v>-1.4341999999999999</v>
      </c>
      <c r="X755" s="3">
        <v>-1.3627</v>
      </c>
      <c r="Y755" s="3">
        <v>-2.3765999999999998</v>
      </c>
      <c r="Z755" s="3">
        <v>-4.2290000000000001</v>
      </c>
      <c r="AA755" s="3">
        <v>-1.3093999999999999</v>
      </c>
      <c r="AB755" s="3">
        <v>-3.3140999999999998</v>
      </c>
      <c r="AC755" s="4">
        <v>-3.1423699999999999E-2</v>
      </c>
      <c r="AD755" s="3">
        <v>-15.6401</v>
      </c>
      <c r="AE755" s="3">
        <v>-26.832100000000001</v>
      </c>
      <c r="AF755" s="3">
        <v>-44.521099999999997</v>
      </c>
      <c r="AG755" s="3">
        <v>-30.7957</v>
      </c>
      <c r="AH755" s="3">
        <v>-2.3896999999999999</v>
      </c>
      <c r="AI755" s="3">
        <v>-6.6677999999999997</v>
      </c>
      <c r="AJ755" s="3">
        <v>-3.8138999999999998</v>
      </c>
      <c r="AK755" s="3">
        <v>-6.7784000000000004</v>
      </c>
      <c r="AL755" s="3">
        <v>-6.3673999999999999</v>
      </c>
      <c r="AM755" s="3">
        <v>-7.7732000000000001</v>
      </c>
      <c r="AN755" s="4">
        <v>-0.15157940000000003</v>
      </c>
      <c r="AO755" s="3">
        <v>-6.5900000000000004E-3</v>
      </c>
      <c r="AP755" s="3">
        <v>-1.8890000000000001E-2</v>
      </c>
      <c r="AQ755" s="3">
        <v>-2.784E-2</v>
      </c>
      <c r="AR755" s="3">
        <v>-3.4380000000000001E-2</v>
      </c>
      <c r="AS755" s="3">
        <v>2.7299999999999998E-3</v>
      </c>
      <c r="AT755" s="3">
        <v>-3.1440000000000003E-2</v>
      </c>
      <c r="AU755" s="3">
        <v>9.443E-2</v>
      </c>
      <c r="AV755" s="3">
        <v>-6.11E-3</v>
      </c>
      <c r="AW755" s="3">
        <v>-8.6400000000000001E-3</v>
      </c>
      <c r="AX755" s="3">
        <v>-7.6099999999999996E-3</v>
      </c>
      <c r="AY755" s="3">
        <v>-8.7500000000000008E-3</v>
      </c>
      <c r="AZ755" s="4">
        <v>-5.3090000000000015E-5</v>
      </c>
      <c r="BA755" s="3">
        <v>2</v>
      </c>
      <c r="BB755" s="4">
        <v>0.2</v>
      </c>
      <c r="BC755" s="3">
        <v>1.4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4">
        <v>0</v>
      </c>
      <c r="BK755" s="4">
        <v>0</v>
      </c>
      <c r="BL755" s="3">
        <v>1</v>
      </c>
      <c r="BM755" s="3">
        <v>0</v>
      </c>
      <c r="BN755" s="3">
        <v>0</v>
      </c>
      <c r="BO755" s="3">
        <v>0</v>
      </c>
      <c r="BP755" s="3">
        <v>0</v>
      </c>
      <c r="BQ755" s="3">
        <v>1</v>
      </c>
      <c r="BR755" s="4">
        <v>0.1</v>
      </c>
      <c r="BS755" s="4">
        <v>3.5</v>
      </c>
      <c r="BT755" s="4">
        <v>0</v>
      </c>
      <c r="BU755" s="4">
        <v>0.24094511063855273</v>
      </c>
      <c r="BV755" s="4">
        <f t="shared" si="44"/>
        <v>3.5</v>
      </c>
      <c r="BW755" s="4">
        <f t="shared" si="45"/>
        <v>0.15164808977566915</v>
      </c>
      <c r="BX755" s="3" t="s">
        <v>37</v>
      </c>
      <c r="BY755" s="3">
        <v>3.6791900000000002</v>
      </c>
      <c r="BZ755" s="3">
        <v>8.1189999999999998</v>
      </c>
      <c r="CA755" s="3">
        <v>2.3E-2</v>
      </c>
      <c r="CB755" s="3">
        <v>1.7000000000000001E-2</v>
      </c>
      <c r="CC755" s="3">
        <v>0.375</v>
      </c>
      <c r="CD755" s="3">
        <v>0.25700000000000001</v>
      </c>
      <c r="CE755" s="3">
        <v>0.51200000000000001</v>
      </c>
      <c r="CF755" s="3">
        <v>0.56599999999999995</v>
      </c>
      <c r="CG755" s="3">
        <v>0.33900000000000002</v>
      </c>
      <c r="CH755" s="3">
        <v>0.20699999999999999</v>
      </c>
      <c r="CI755" s="3" t="s">
        <v>37</v>
      </c>
      <c r="CJ755" s="3">
        <v>-6.5900000000000004E-3</v>
      </c>
      <c r="CK755" s="3">
        <v>-1.8890000000000001E-2</v>
      </c>
      <c r="CL755" s="3">
        <v>-2.784E-2</v>
      </c>
      <c r="CM755" s="3">
        <v>-3.2280000000000003E-2</v>
      </c>
      <c r="CN755" s="3">
        <v>-3.1370000000000002E-2</v>
      </c>
      <c r="CO755" s="3">
        <v>-3.2599999999999999E-3</v>
      </c>
      <c r="CP755" s="3">
        <v>-1.704E-2</v>
      </c>
      <c r="CQ755" s="3">
        <v>-5.2199999999999998E-3</v>
      </c>
      <c r="CR755" s="3">
        <v>-8.6400000000000001E-3</v>
      </c>
      <c r="CS755" s="3">
        <v>-7.6099999999999996E-3</v>
      </c>
      <c r="CT755" s="3">
        <v>-8.7500000000000008E-3</v>
      </c>
      <c r="CU755" s="3">
        <v>2.8755722104852444E-2</v>
      </c>
      <c r="CV755" s="3">
        <v>-4.5586500000000001</v>
      </c>
      <c r="CW755" s="3">
        <v>-5.2761800000000001</v>
      </c>
      <c r="CX755" s="3">
        <v>-4.5335200000000002</v>
      </c>
      <c r="CY755" s="3">
        <v>-5.5319500000000001</v>
      </c>
      <c r="CZ755" s="3">
        <v>-6.2682500000000001</v>
      </c>
      <c r="DA755" s="3">
        <v>-0.96799999999999997</v>
      </c>
      <c r="DB755" s="3">
        <v>-0.54600000000000004</v>
      </c>
      <c r="DC755" s="3">
        <v>-0.47399999999999998</v>
      </c>
      <c r="DD755" s="3">
        <v>-0.78400000000000003</v>
      </c>
      <c r="DE755" s="3">
        <v>-0.22800000000000001</v>
      </c>
      <c r="DF755" s="3">
        <v>-0.54400000000000004</v>
      </c>
      <c r="DG755" s="3">
        <v>-0.19150699830843343</v>
      </c>
      <c r="DH755" s="3">
        <v>0</v>
      </c>
      <c r="DI755" s="3">
        <v>0</v>
      </c>
      <c r="DJ755" s="3">
        <v>1.2067369999999999</v>
      </c>
      <c r="DK755" s="3">
        <v>-0.99716800000000005</v>
      </c>
      <c r="DL755" s="3">
        <v>-0.26086999999999999</v>
      </c>
      <c r="DM755" s="3">
        <v>16.811342</v>
      </c>
      <c r="DN755" s="3">
        <v>-0.31466699999999997</v>
      </c>
      <c r="DO755" s="3">
        <v>0.99221700000000002</v>
      </c>
      <c r="DP755" s="3">
        <v>0.10546799999999999</v>
      </c>
      <c r="DQ755" s="3">
        <v>-0.401061</v>
      </c>
      <c r="DR755" s="3">
        <v>-0.38938099999999998</v>
      </c>
      <c r="DS755" s="4">
        <v>1.522965181818182</v>
      </c>
      <c r="DT755" s="3">
        <v>0.15739966876158512</v>
      </c>
      <c r="DU755" s="3">
        <v>-0.14075713868745945</v>
      </c>
      <c r="DV755" s="3">
        <v>0.22023284335350896</v>
      </c>
      <c r="DW755" s="3">
        <v>0.13309953994522725</v>
      </c>
      <c r="DX755" s="3">
        <v>-0.84557093287600205</v>
      </c>
      <c r="DY755" s="3">
        <v>-0.43595041322314043</v>
      </c>
      <c r="DZ755" s="3">
        <v>-0.13186813186813198</v>
      </c>
      <c r="EA755" s="3">
        <v>0.65400843881856552</v>
      </c>
      <c r="EB755" s="3">
        <v>-0.70918367346938782</v>
      </c>
      <c r="EC755" s="3">
        <v>1.3859649122807021</v>
      </c>
      <c r="ED755" s="3">
        <v>-0.64796507663890912</v>
      </c>
      <c r="EE755" s="4">
        <v>-3.2780905782131088E-2</v>
      </c>
      <c r="EF755" s="4">
        <v>3</v>
      </c>
      <c r="EG755" s="4">
        <v>0</v>
      </c>
      <c r="EH755" s="4">
        <f t="shared" si="46"/>
        <v>1</v>
      </c>
      <c r="EI755" s="15" t="s">
        <v>37</v>
      </c>
      <c r="EJ755" s="3" t="s">
        <v>37</v>
      </c>
      <c r="EK755" s="3" t="s">
        <v>37</v>
      </c>
      <c r="EL755" s="3" t="s">
        <v>37</v>
      </c>
      <c r="EM755" s="3" t="s">
        <v>37</v>
      </c>
      <c r="EN755" s="3" t="s">
        <v>37</v>
      </c>
      <c r="EO755" s="3" t="s">
        <v>37</v>
      </c>
      <c r="EP755" s="3" t="s">
        <v>37</v>
      </c>
      <c r="EQ755" s="3" t="s">
        <v>37</v>
      </c>
      <c r="ER755" s="3" t="s">
        <v>37</v>
      </c>
      <c r="ES755" s="3" t="s">
        <v>37</v>
      </c>
      <c r="ET755" s="4">
        <v>0</v>
      </c>
      <c r="EU755" s="4">
        <v>2</v>
      </c>
      <c r="EV755" s="4">
        <v>1</v>
      </c>
      <c r="EW755" s="4">
        <f t="shared" si="47"/>
        <v>0.66666666666666663</v>
      </c>
      <c r="EY755" s="15" t="s">
        <v>37</v>
      </c>
      <c r="EZ755" s="3">
        <v>1.3995307936482773</v>
      </c>
      <c r="FA755" s="3">
        <v>-1</v>
      </c>
      <c r="FB755" s="3" t="s">
        <v>37</v>
      </c>
      <c r="FC755" s="3" t="s">
        <v>37</v>
      </c>
      <c r="FD755" s="3" t="s">
        <v>37</v>
      </c>
      <c r="FE755" s="3" t="s">
        <v>37</v>
      </c>
      <c r="FF755" s="3" t="s">
        <v>37</v>
      </c>
      <c r="FG755" s="3" t="s">
        <v>37</v>
      </c>
      <c r="FH755" s="3" t="s">
        <v>37</v>
      </c>
      <c r="FI755" s="4">
        <v>0.19976539682413863</v>
      </c>
      <c r="FJ755" s="3">
        <v>-9.5366546432157473E-2</v>
      </c>
      <c r="FK755" s="15">
        <v>0.59944056090804021</v>
      </c>
      <c r="FL755" s="15" t="s">
        <v>37</v>
      </c>
      <c r="FM755" s="3">
        <v>-9.5495413043019783E-2</v>
      </c>
      <c r="FN755" s="3">
        <v>33.94795901254507</v>
      </c>
      <c r="FO755" s="3">
        <v>3</v>
      </c>
      <c r="FP755" s="3">
        <v>0</v>
      </c>
    </row>
    <row r="756" spans="1:172" x14ac:dyDescent="0.35">
      <c r="A756" s="3" t="s">
        <v>2312</v>
      </c>
      <c r="B756" s="3" t="s">
        <v>2313</v>
      </c>
      <c r="C756" s="3" t="s">
        <v>2314</v>
      </c>
      <c r="D756" s="3">
        <v>65.885999999999996</v>
      </c>
      <c r="E756" s="3" t="s">
        <v>63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4">
        <v>0</v>
      </c>
      <c r="Q756" s="3">
        <v>1</v>
      </c>
      <c r="R756" s="4" t="e">
        <v>#DIV/0!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4" t="e">
        <v>#DIV/0!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4" t="e">
        <v>#DIV/0!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-0.18307999999999999</v>
      </c>
      <c r="AZ756" s="4" t="e">
        <v>#DIV/0!</v>
      </c>
      <c r="BA756" s="3">
        <v>0</v>
      </c>
      <c r="BB756" s="4">
        <v>0</v>
      </c>
      <c r="BC756" s="3">
        <v>15.5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4">
        <v>0</v>
      </c>
      <c r="BK756" s="4">
        <v>0</v>
      </c>
      <c r="BL756" s="3">
        <v>1</v>
      </c>
      <c r="BM756" s="3">
        <v>0</v>
      </c>
      <c r="BN756" s="3">
        <v>0</v>
      </c>
      <c r="BO756" s="3">
        <v>0</v>
      </c>
      <c r="BP756" s="3">
        <v>0</v>
      </c>
      <c r="BQ756" s="3">
        <v>1</v>
      </c>
      <c r="BR756" s="4">
        <v>0.1</v>
      </c>
      <c r="BS756" s="4">
        <v>0</v>
      </c>
      <c r="BT756" s="4" t="s">
        <v>37</v>
      </c>
      <c r="BU756" s="4" t="e">
        <v>#DIV/0!</v>
      </c>
      <c r="BV756" s="4">
        <f t="shared" si="44"/>
        <v>0</v>
      </c>
      <c r="BW756" s="4">
        <f t="shared" si="45"/>
        <v>0</v>
      </c>
      <c r="BX756" s="3" t="s">
        <v>37</v>
      </c>
      <c r="BY756" s="3" t="s">
        <v>37</v>
      </c>
      <c r="BZ756" s="3" t="s">
        <v>37</v>
      </c>
      <c r="CA756" s="3" t="s">
        <v>37</v>
      </c>
      <c r="CB756" s="3" t="s">
        <v>37</v>
      </c>
      <c r="CC756" s="3" t="s">
        <v>37</v>
      </c>
      <c r="CD756" s="3" t="s">
        <v>37</v>
      </c>
      <c r="CE756" s="3" t="s">
        <v>37</v>
      </c>
      <c r="CF756" s="3" t="s">
        <v>37</v>
      </c>
      <c r="CG756" s="3" t="s">
        <v>37</v>
      </c>
      <c r="CH756" s="3" t="s">
        <v>37</v>
      </c>
      <c r="CI756" s="3" t="s">
        <v>37</v>
      </c>
      <c r="CJ756" s="3">
        <v>-0.18307999999999999</v>
      </c>
      <c r="CK756" s="3">
        <v>-0.18307999999999999</v>
      </c>
      <c r="CL756" s="3">
        <v>-0.18307999999999999</v>
      </c>
      <c r="CM756" s="3">
        <v>-0.18307999999999999</v>
      </c>
      <c r="CN756" s="3">
        <v>-0.18307999999999999</v>
      </c>
      <c r="CO756" s="3">
        <v>-0.18307999999999999</v>
      </c>
      <c r="CP756" s="3">
        <v>-0.18307999999999999</v>
      </c>
      <c r="CQ756" s="3">
        <v>-0.18307999999999999</v>
      </c>
      <c r="CR756" s="3">
        <v>-0.18307999999999999</v>
      </c>
      <c r="CS756" s="3">
        <v>-0.18307999999999999</v>
      </c>
      <c r="CT756" s="3">
        <v>-0.18307999999999999</v>
      </c>
      <c r="CU756" s="3" t="s">
        <v>37</v>
      </c>
      <c r="CV756" s="3" t="s">
        <v>37</v>
      </c>
      <c r="CW756" s="3" t="s">
        <v>37</v>
      </c>
      <c r="CX756" s="3" t="s">
        <v>37</v>
      </c>
      <c r="CY756" s="3" t="s">
        <v>37</v>
      </c>
      <c r="CZ756" s="3" t="s">
        <v>37</v>
      </c>
      <c r="DA756" s="3" t="s">
        <v>37</v>
      </c>
      <c r="DB756" s="3" t="s">
        <v>37</v>
      </c>
      <c r="DC756" s="3" t="s">
        <v>37</v>
      </c>
      <c r="DD756" s="3" t="s">
        <v>37</v>
      </c>
      <c r="DE756" s="3" t="s">
        <v>37</v>
      </c>
      <c r="DF756" s="3">
        <v>-0.91605000000000003</v>
      </c>
      <c r="DG756" s="3" t="s">
        <v>37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4">
        <v>0</v>
      </c>
      <c r="DT756" s="3" t="s">
        <v>37</v>
      </c>
      <c r="DU756" s="3" t="s">
        <v>37</v>
      </c>
      <c r="DV756" s="3" t="s">
        <v>37</v>
      </c>
      <c r="DW756" s="3" t="s">
        <v>37</v>
      </c>
      <c r="DX756" s="3" t="s">
        <v>37</v>
      </c>
      <c r="DY756" s="3" t="s">
        <v>37</v>
      </c>
      <c r="DZ756" s="3" t="s">
        <v>37</v>
      </c>
      <c r="EA756" s="3" t="s">
        <v>37</v>
      </c>
      <c r="EB756" s="3" t="s">
        <v>37</v>
      </c>
      <c r="EC756" s="3" t="s">
        <v>37</v>
      </c>
      <c r="ED756" s="3" t="s">
        <v>37</v>
      </c>
      <c r="EE756" s="4" t="s">
        <v>37</v>
      </c>
      <c r="EF756" s="4">
        <v>1</v>
      </c>
      <c r="EG756" s="4">
        <v>0</v>
      </c>
      <c r="EH756" s="4">
        <f t="shared" si="46"/>
        <v>1</v>
      </c>
      <c r="EI756" s="15" t="s">
        <v>37</v>
      </c>
      <c r="EJ756" s="3" t="s">
        <v>37</v>
      </c>
      <c r="EK756" s="3" t="s">
        <v>37</v>
      </c>
      <c r="EL756" s="3" t="s">
        <v>37</v>
      </c>
      <c r="EM756" s="3" t="s">
        <v>37</v>
      </c>
      <c r="EN756" s="3" t="s">
        <v>37</v>
      </c>
      <c r="EO756" s="3" t="s">
        <v>37</v>
      </c>
      <c r="EP756" s="3" t="s">
        <v>37</v>
      </c>
      <c r="EQ756" s="3" t="s">
        <v>37</v>
      </c>
      <c r="ER756" s="3" t="s">
        <v>37</v>
      </c>
      <c r="ES756" s="3" t="s">
        <v>37</v>
      </c>
      <c r="ET756" s="4">
        <v>0</v>
      </c>
      <c r="EU756" s="4">
        <v>1</v>
      </c>
      <c r="EV756" s="4">
        <v>0</v>
      </c>
      <c r="EW756" s="4">
        <f t="shared" si="47"/>
        <v>1</v>
      </c>
      <c r="EY756" s="15" t="s">
        <v>37</v>
      </c>
      <c r="EZ756" s="3" t="s">
        <v>37</v>
      </c>
      <c r="FA756" s="3" t="s">
        <v>37</v>
      </c>
      <c r="FB756" s="3" t="s">
        <v>37</v>
      </c>
      <c r="FC756" s="3" t="s">
        <v>37</v>
      </c>
      <c r="FD756" s="3" t="s">
        <v>37</v>
      </c>
      <c r="FE756" s="3" t="s">
        <v>37</v>
      </c>
      <c r="FF756" s="3" t="s">
        <v>37</v>
      </c>
      <c r="FG756" s="3" t="s">
        <v>37</v>
      </c>
      <c r="FH756" s="3" t="s">
        <v>37</v>
      </c>
      <c r="FI756" s="4" t="s">
        <v>37</v>
      </c>
      <c r="FJ756" s="3" t="s">
        <v>37</v>
      </c>
      <c r="FL756" s="15" t="s">
        <v>37</v>
      </c>
      <c r="FM756" s="3" t="s">
        <v>37</v>
      </c>
      <c r="FO756" s="3">
        <v>1</v>
      </c>
      <c r="FP756" s="3">
        <v>0</v>
      </c>
    </row>
    <row r="757" spans="1:172" x14ac:dyDescent="0.35">
      <c r="A757" s="3" t="s">
        <v>2315</v>
      </c>
      <c r="B757" s="3" t="s">
        <v>2316</v>
      </c>
      <c r="C757" s="3" t="s">
        <v>2317</v>
      </c>
      <c r="D757" s="3">
        <v>29.71125</v>
      </c>
      <c r="E757" s="3" t="s">
        <v>63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9.3285</v>
      </c>
      <c r="P757" s="4">
        <v>1</v>
      </c>
      <c r="Q757" s="3">
        <v>0</v>
      </c>
      <c r="R757" s="4" t="e">
        <v>#DIV/0!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4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4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-2.0840000000000001E-2</v>
      </c>
      <c r="AZ757" s="4">
        <v>-2.084E-4</v>
      </c>
      <c r="BA757" s="3">
        <v>0</v>
      </c>
      <c r="BB757" s="4">
        <v>0</v>
      </c>
      <c r="BC757" s="3">
        <v>7.8513000000000002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4">
        <v>0</v>
      </c>
      <c r="BK757" s="4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4">
        <v>0</v>
      </c>
      <c r="BS757" s="4">
        <v>0</v>
      </c>
      <c r="BT757" s="4" t="s">
        <v>37</v>
      </c>
      <c r="BU757" s="4">
        <v>0</v>
      </c>
      <c r="BV757" s="4">
        <f t="shared" si="44"/>
        <v>0</v>
      </c>
      <c r="BW757" s="4">
        <f t="shared" si="45"/>
        <v>0</v>
      </c>
      <c r="BX757" s="3" t="s">
        <v>37</v>
      </c>
      <c r="BY757" s="3" t="s">
        <v>37</v>
      </c>
      <c r="BZ757" s="3" t="s">
        <v>37</v>
      </c>
      <c r="CA757" s="3" t="s">
        <v>37</v>
      </c>
      <c r="CB757" s="3" t="s">
        <v>37</v>
      </c>
      <c r="CC757" s="3" t="s">
        <v>37</v>
      </c>
      <c r="CD757" s="3" t="s">
        <v>37</v>
      </c>
      <c r="CE757" s="3" t="s">
        <v>37</v>
      </c>
      <c r="CF757" s="3" t="s">
        <v>37</v>
      </c>
      <c r="CG757" s="3" t="s">
        <v>37</v>
      </c>
      <c r="CH757" s="3" t="s">
        <v>37</v>
      </c>
      <c r="CI757" s="3" t="s">
        <v>37</v>
      </c>
      <c r="CJ757" s="3">
        <v>-2.0840000000000001E-2</v>
      </c>
      <c r="CK757" s="3">
        <v>-2.0840000000000001E-2</v>
      </c>
      <c r="CL757" s="3">
        <v>-2.0840000000000001E-2</v>
      </c>
      <c r="CM757" s="3">
        <v>-2.0840000000000001E-2</v>
      </c>
      <c r="CN757" s="3">
        <v>-2.0840000000000001E-2</v>
      </c>
      <c r="CO757" s="3">
        <v>-2.0840000000000001E-2</v>
      </c>
      <c r="CP757" s="3">
        <v>-2.0840000000000001E-2</v>
      </c>
      <c r="CQ757" s="3">
        <v>-2.0840000000000001E-2</v>
      </c>
      <c r="CR757" s="3">
        <v>-2.0840000000000001E-2</v>
      </c>
      <c r="CS757" s="3">
        <v>-2.0840000000000001E-2</v>
      </c>
      <c r="CT757" s="3">
        <v>-2.0840000000000001E-2</v>
      </c>
      <c r="CU757" s="3">
        <v>0</v>
      </c>
      <c r="CV757" s="3" t="s">
        <v>37</v>
      </c>
      <c r="CW757" s="3" t="s">
        <v>37</v>
      </c>
      <c r="CX757" s="3" t="s">
        <v>37</v>
      </c>
      <c r="CY757" s="3" t="s">
        <v>37</v>
      </c>
      <c r="CZ757" s="3" t="s">
        <v>37</v>
      </c>
      <c r="DA757" s="3" t="s">
        <v>37</v>
      </c>
      <c r="DB757" s="3" t="s">
        <v>37</v>
      </c>
      <c r="DC757" s="3" t="s">
        <v>37</v>
      </c>
      <c r="DD757" s="3" t="s">
        <v>37</v>
      </c>
      <c r="DE757" s="3" t="s">
        <v>37</v>
      </c>
      <c r="DF757" s="3">
        <v>-0.49657000000000001</v>
      </c>
      <c r="DG757" s="3" t="s">
        <v>37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4">
        <v>0</v>
      </c>
      <c r="DT757" s="3" t="s">
        <v>37</v>
      </c>
      <c r="DU757" s="3" t="s">
        <v>37</v>
      </c>
      <c r="DV757" s="3" t="s">
        <v>37</v>
      </c>
      <c r="DW757" s="3" t="s">
        <v>37</v>
      </c>
      <c r="DX757" s="3" t="s">
        <v>37</v>
      </c>
      <c r="DY757" s="3" t="s">
        <v>37</v>
      </c>
      <c r="DZ757" s="3" t="s">
        <v>37</v>
      </c>
      <c r="EA757" s="3" t="s">
        <v>37</v>
      </c>
      <c r="EB757" s="3" t="s">
        <v>37</v>
      </c>
      <c r="EC757" s="3" t="s">
        <v>37</v>
      </c>
      <c r="ED757" s="3" t="s">
        <v>37</v>
      </c>
      <c r="EE757" s="4" t="s">
        <v>37</v>
      </c>
      <c r="EF757" s="4">
        <v>0</v>
      </c>
      <c r="EG757" s="4">
        <v>0</v>
      </c>
      <c r="EH757" s="4">
        <f t="shared" si="46"/>
        <v>0</v>
      </c>
      <c r="EI757" s="15" t="s">
        <v>37</v>
      </c>
      <c r="EJ757" s="3" t="s">
        <v>37</v>
      </c>
      <c r="EK757" s="3" t="s">
        <v>37</v>
      </c>
      <c r="EL757" s="3" t="s">
        <v>37</v>
      </c>
      <c r="EM757" s="3" t="s">
        <v>37</v>
      </c>
      <c r="EN757" s="3" t="s">
        <v>37</v>
      </c>
      <c r="EO757" s="3" t="s">
        <v>37</v>
      </c>
      <c r="EP757" s="3" t="s">
        <v>37</v>
      </c>
      <c r="EQ757" s="3" t="s">
        <v>37</v>
      </c>
      <c r="ER757" s="3" t="s">
        <v>37</v>
      </c>
      <c r="ES757" s="3" t="s">
        <v>37</v>
      </c>
      <c r="ET757" s="4">
        <v>0</v>
      </c>
      <c r="EU757" s="4">
        <v>0</v>
      </c>
      <c r="EV757" s="4">
        <v>0</v>
      </c>
      <c r="EW757" s="4">
        <f t="shared" si="47"/>
        <v>0</v>
      </c>
      <c r="EY757" s="15" t="s">
        <v>37</v>
      </c>
      <c r="EZ757" s="3" t="s">
        <v>37</v>
      </c>
      <c r="FA757" s="3" t="s">
        <v>37</v>
      </c>
      <c r="FB757" s="3" t="s">
        <v>37</v>
      </c>
      <c r="FC757" s="3" t="s">
        <v>37</v>
      </c>
      <c r="FD757" s="3" t="s">
        <v>37</v>
      </c>
      <c r="FE757" s="3" t="s">
        <v>37</v>
      </c>
      <c r="FF757" s="3" t="s">
        <v>37</v>
      </c>
      <c r="FG757" s="3" t="s">
        <v>37</v>
      </c>
      <c r="FH757" s="3" t="s">
        <v>37</v>
      </c>
      <c r="FI757" s="4" t="s">
        <v>37</v>
      </c>
      <c r="FJ757" s="3" t="s">
        <v>37</v>
      </c>
      <c r="FK757" s="15">
        <v>0.11391851168389916</v>
      </c>
      <c r="FL757" s="15" t="s">
        <v>37</v>
      </c>
      <c r="FM757" s="3" t="s">
        <v>37</v>
      </c>
      <c r="FO757" s="3">
        <v>0</v>
      </c>
      <c r="FP757" s="3">
        <v>0</v>
      </c>
    </row>
    <row r="758" spans="1:172" x14ac:dyDescent="0.35">
      <c r="A758" s="3" t="s">
        <v>2318</v>
      </c>
      <c r="B758" s="3" t="s">
        <v>2319</v>
      </c>
      <c r="C758" s="3" t="s">
        <v>2320</v>
      </c>
      <c r="D758" s="3">
        <v>104.51467</v>
      </c>
      <c r="E758" s="3" t="s">
        <v>49</v>
      </c>
      <c r="F758" s="3">
        <v>27.366900000000001</v>
      </c>
      <c r="G758" s="3">
        <v>17.06119</v>
      </c>
      <c r="H758" s="3">
        <v>44.75067</v>
      </c>
      <c r="I758" s="3">
        <v>58.874290000000002</v>
      </c>
      <c r="J758" s="3">
        <v>68.926000000000002</v>
      </c>
      <c r="K758" s="3">
        <v>77.152240000000006</v>
      </c>
      <c r="L758" s="3">
        <v>68.419110000000003</v>
      </c>
      <c r="M758" s="3">
        <v>50.570650000000001</v>
      </c>
      <c r="N758" s="3">
        <v>107.09078</v>
      </c>
      <c r="O758" s="3">
        <v>117.37927000000001</v>
      </c>
      <c r="P758" s="4">
        <v>10</v>
      </c>
      <c r="Q758" s="3">
        <v>-9</v>
      </c>
      <c r="R758" s="4">
        <v>0.17560890350410152</v>
      </c>
      <c r="S758" s="3">
        <v>5.6532</v>
      </c>
      <c r="T758" s="3">
        <v>1.9631000000000001</v>
      </c>
      <c r="U758" s="3">
        <v>5.0137</v>
      </c>
      <c r="V758" s="3">
        <v>5.9356999999999998</v>
      </c>
      <c r="W758" s="3">
        <v>7.7675000000000001</v>
      </c>
      <c r="X758" s="3">
        <v>7.1721000000000004</v>
      </c>
      <c r="Y758" s="3">
        <v>5.7929000000000004</v>
      </c>
      <c r="Z758" s="3">
        <v>2.4923000000000002</v>
      </c>
      <c r="AA758" s="3">
        <v>4.3998999999999997</v>
      </c>
      <c r="AB758" s="3">
        <v>6.0380000000000003</v>
      </c>
      <c r="AC758" s="4">
        <v>5.2228400000000008E-2</v>
      </c>
      <c r="AD758" s="3">
        <v>10.533300000000001</v>
      </c>
      <c r="AE758" s="3">
        <v>-0.63560000000000005</v>
      </c>
      <c r="AF758" s="3">
        <v>7.7605000000000004</v>
      </c>
      <c r="AG758" s="3">
        <v>9.6300000000000008</v>
      </c>
      <c r="AH758" s="3">
        <v>11.928000000000001</v>
      </c>
      <c r="AI758" s="3">
        <v>11.546799999999999</v>
      </c>
      <c r="AJ758" s="3">
        <v>9.8717000000000006</v>
      </c>
      <c r="AK758" s="3">
        <v>5.6993</v>
      </c>
      <c r="AL758" s="3">
        <v>10.3621</v>
      </c>
      <c r="AM758" s="3">
        <v>-8.7902000000000005</v>
      </c>
      <c r="AN758" s="4">
        <v>6.7905899999999991E-2</v>
      </c>
      <c r="AO758" s="3">
        <v>-0.17068</v>
      </c>
      <c r="AP758" s="3">
        <v>1.924E-2</v>
      </c>
      <c r="AQ758" s="3">
        <v>-6.7460000000000006E-2</v>
      </c>
      <c r="AR758" s="3">
        <v>2.1530000000000001E-2</v>
      </c>
      <c r="AS758" s="3">
        <v>2.537E-2</v>
      </c>
      <c r="AT758" s="3">
        <v>2.9520000000000001E-2</v>
      </c>
      <c r="AU758" s="3">
        <v>3.0669999999999999E-2</v>
      </c>
      <c r="AV758" s="3">
        <v>2.768E-2</v>
      </c>
      <c r="AW758" s="3">
        <v>1.738E-2</v>
      </c>
      <c r="AX758" s="3">
        <v>3.4380000000000001E-2</v>
      </c>
      <c r="AY758" s="3">
        <v>-2.707E-2</v>
      </c>
      <c r="AZ758" s="4">
        <v>-5.9440000000000007E-5</v>
      </c>
      <c r="BA758" s="3">
        <v>2</v>
      </c>
      <c r="BB758" s="4">
        <v>0.2</v>
      </c>
      <c r="BC758" s="3" t="s">
        <v>37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4">
        <v>0</v>
      </c>
      <c r="BK758" s="4">
        <v>0</v>
      </c>
      <c r="BL758" s="3">
        <v>2</v>
      </c>
      <c r="BM758" s="3">
        <v>0</v>
      </c>
      <c r="BN758" s="3">
        <v>0</v>
      </c>
      <c r="BO758" s="3">
        <v>0</v>
      </c>
      <c r="BP758" s="3">
        <v>0</v>
      </c>
      <c r="BQ758" s="3">
        <v>2</v>
      </c>
      <c r="BR758" s="4">
        <v>0.2</v>
      </c>
      <c r="BS758" s="4">
        <v>0</v>
      </c>
      <c r="BT758" s="4" t="s">
        <v>37</v>
      </c>
      <c r="BU758" s="4">
        <v>0</v>
      </c>
      <c r="BV758" s="4">
        <f t="shared" si="44"/>
        <v>0</v>
      </c>
      <c r="BW758" s="4">
        <f t="shared" si="45"/>
        <v>0</v>
      </c>
      <c r="BX758" s="3">
        <v>110.404</v>
      </c>
      <c r="BY758" s="3">
        <v>100.167</v>
      </c>
      <c r="BZ758" s="3">
        <v>98.251000000000005</v>
      </c>
      <c r="CA758" s="3">
        <v>98.811000000000007</v>
      </c>
      <c r="CB758" s="3">
        <v>95.58</v>
      </c>
      <c r="CC758" s="3">
        <v>110.473</v>
      </c>
      <c r="CD758" s="3">
        <v>119.988</v>
      </c>
      <c r="CE758" s="3">
        <v>137.304</v>
      </c>
      <c r="CF758" s="3">
        <v>147.99299999999999</v>
      </c>
      <c r="CG758" s="3">
        <v>174.20599999999999</v>
      </c>
      <c r="CH758" s="3">
        <v>176.33199999999999</v>
      </c>
      <c r="CI758" s="3">
        <v>4.7935692256486417E-2</v>
      </c>
      <c r="CJ758" s="3">
        <v>-0.16577</v>
      </c>
      <c r="CK758" s="3">
        <v>5.6419999999999998E-2</v>
      </c>
      <c r="CL758" s="3">
        <v>-2.7699999999999999E-3</v>
      </c>
      <c r="CM758" s="3">
        <v>2.1489999999999999E-2</v>
      </c>
      <c r="CN758" s="3">
        <v>2.5329999999999998E-2</v>
      </c>
      <c r="CO758" s="3">
        <v>2.9520000000000001E-2</v>
      </c>
      <c r="CP758" s="3">
        <v>3.0669999999999999E-2</v>
      </c>
      <c r="CQ758" s="3">
        <v>2.768E-2</v>
      </c>
      <c r="CR758" s="3">
        <v>1.738E-2</v>
      </c>
      <c r="CS758" s="3">
        <v>3.4380000000000001E-2</v>
      </c>
      <c r="CT758" s="3">
        <v>-2.707E-2</v>
      </c>
      <c r="CU758" s="3">
        <v>-0.16574612642677078</v>
      </c>
      <c r="CV758" s="3">
        <v>-1.8360000000000001</v>
      </c>
      <c r="CW758" s="3">
        <v>11.837999999999999</v>
      </c>
      <c r="CX758" s="3">
        <v>3.819</v>
      </c>
      <c r="CY758" s="3">
        <v>8.8460000000000001</v>
      </c>
      <c r="CZ758" s="3">
        <v>9.8688099999999999</v>
      </c>
      <c r="DA758" s="3">
        <v>12.33581</v>
      </c>
      <c r="DB758" s="3">
        <v>12.391999999999999</v>
      </c>
      <c r="DC758" s="3">
        <v>11.284000000000001</v>
      </c>
      <c r="DD758" s="3">
        <v>5.4870000000000001</v>
      </c>
      <c r="DE758" s="3">
        <v>10.911</v>
      </c>
      <c r="DF758" s="3">
        <v>14.119</v>
      </c>
      <c r="DG758" s="3" t="s">
        <v>37</v>
      </c>
      <c r="DH758" s="3">
        <v>-1.592E-2</v>
      </c>
      <c r="DI758" s="3">
        <v>-9.2723999999999987E-2</v>
      </c>
      <c r="DJ758" s="3">
        <v>-1.9129E-2</v>
      </c>
      <c r="DK758" s="3">
        <v>5.6989999999999992E-3</v>
      </c>
      <c r="DL758" s="3">
        <v>-3.2698999999999999E-2</v>
      </c>
      <c r="DM758" s="3">
        <v>0.15581699999999998</v>
      </c>
      <c r="DN758" s="3">
        <v>8.6128999999999997E-2</v>
      </c>
      <c r="DO758" s="3">
        <v>0.144314</v>
      </c>
      <c r="DP758" s="3">
        <v>7.7849000000000002E-2</v>
      </c>
      <c r="DQ758" s="3">
        <v>0.177123</v>
      </c>
      <c r="DR758" s="3">
        <v>1.2202999999999999E-2</v>
      </c>
      <c r="DS758" s="4">
        <v>4.533290909090909E-2</v>
      </c>
      <c r="DT758" s="3">
        <v>-7.4477124183006529</v>
      </c>
      <c r="DU758" s="3">
        <v>-0.67739483020780533</v>
      </c>
      <c r="DV758" s="3">
        <v>1.3163131709871694</v>
      </c>
      <c r="DW758" s="3">
        <v>0.11562401085236262</v>
      </c>
      <c r="DX758" s="3">
        <v>0.24997948080872978</v>
      </c>
      <c r="DY758" s="3">
        <v>4.5550312464280067E-3</v>
      </c>
      <c r="DZ758" s="3">
        <v>-8.9412524209167107E-2</v>
      </c>
      <c r="EA758" s="3">
        <v>-0.5137362637362638</v>
      </c>
      <c r="EB758" s="3">
        <v>0.98851831601968276</v>
      </c>
      <c r="EC758" s="3">
        <v>0.29401521400421593</v>
      </c>
      <c r="ED758" s="3" t="s">
        <v>37</v>
      </c>
      <c r="EE758" s="4">
        <v>-0.57592508125353004</v>
      </c>
      <c r="EF758" s="4">
        <v>4</v>
      </c>
      <c r="EG758" s="4">
        <v>0</v>
      </c>
      <c r="EH758" s="4">
        <f t="shared" si="46"/>
        <v>1</v>
      </c>
      <c r="EI758" s="15" t="s">
        <v>37</v>
      </c>
      <c r="EJ758" s="3" t="s">
        <v>37</v>
      </c>
      <c r="EK758" s="3" t="s">
        <v>37</v>
      </c>
      <c r="EL758" s="3" t="s">
        <v>37</v>
      </c>
      <c r="EM758" s="3">
        <v>0.78677900000000001</v>
      </c>
      <c r="EN758" s="3">
        <v>0.81302300000000005</v>
      </c>
      <c r="EO758" s="3">
        <v>0.83124100000000001</v>
      </c>
      <c r="EP758" s="3">
        <v>0.95748800000000001</v>
      </c>
      <c r="EQ758" s="3">
        <v>0.77678899999999995</v>
      </c>
      <c r="ER758" s="3">
        <v>0.50899399999999995</v>
      </c>
      <c r="ES758" s="3" t="s">
        <v>37</v>
      </c>
      <c r="ET758" s="4">
        <v>0.77905233333333312</v>
      </c>
      <c r="EU758" s="4">
        <v>3</v>
      </c>
      <c r="EV758" s="4">
        <v>1</v>
      </c>
      <c r="EW758" s="4">
        <f t="shared" si="47"/>
        <v>0.75</v>
      </c>
      <c r="EY758" s="15">
        <v>-0.2915799028244967</v>
      </c>
      <c r="EZ758" s="3">
        <v>0.62456034569390007</v>
      </c>
      <c r="FA758" s="3">
        <v>-2.901150562909818E-2</v>
      </c>
      <c r="FB758" s="3">
        <v>-6.3387908517551078E-2</v>
      </c>
      <c r="FC758" s="3">
        <v>0.11258672289484428</v>
      </c>
      <c r="FD758" s="3">
        <v>8.0514756453560363E-2</v>
      </c>
      <c r="FE758" s="3">
        <v>-2.3805819200249045E-2</v>
      </c>
      <c r="FF758" s="3">
        <v>0.10692033500449193</v>
      </c>
      <c r="FG758" s="3">
        <v>0.26795648815990991</v>
      </c>
      <c r="FH758" s="3">
        <v>1.1253006824070559E-3</v>
      </c>
      <c r="FI758" s="4">
        <v>7.8587881271771853E-2</v>
      </c>
      <c r="FJ758" s="3">
        <v>1.3731946241768433E-4</v>
      </c>
      <c r="FK758" s="15">
        <v>0.34073414135689756</v>
      </c>
      <c r="FL758" s="15">
        <v>-7.8006421146271765E-2</v>
      </c>
      <c r="FM758" s="3">
        <v>-2.3109207507963081E-3</v>
      </c>
      <c r="FN758" s="3">
        <v>0.30888709284939153</v>
      </c>
      <c r="FO758" s="3">
        <v>4</v>
      </c>
      <c r="FP758" s="3">
        <v>0</v>
      </c>
    </row>
    <row r="759" spans="1:172" x14ac:dyDescent="0.35">
      <c r="A759" s="3" t="s">
        <v>2321</v>
      </c>
      <c r="B759" s="3" t="s">
        <v>2322</v>
      </c>
      <c r="C759" s="3" t="s">
        <v>2323</v>
      </c>
      <c r="D759" s="3">
        <v>45.83625</v>
      </c>
      <c r="E759" s="3" t="s">
        <v>75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4">
        <v>0</v>
      </c>
      <c r="Q759" s="3">
        <v>1</v>
      </c>
      <c r="R759" s="4" t="e">
        <v>#DIV/0!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4" t="e">
        <v>#DIV/0!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4" t="e">
        <v>#DIV/0!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4" t="e">
        <v>#DIV/0!</v>
      </c>
      <c r="BA759" s="3">
        <v>0</v>
      </c>
      <c r="BB759" s="4">
        <v>0</v>
      </c>
      <c r="BC759" s="3">
        <v>10.33755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4">
        <v>0</v>
      </c>
      <c r="BK759" s="4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4">
        <v>0</v>
      </c>
      <c r="BS759" s="4">
        <v>0</v>
      </c>
      <c r="BT759" s="4" t="s">
        <v>37</v>
      </c>
      <c r="BU759" s="4" t="e">
        <v>#DIV/0!</v>
      </c>
      <c r="BV759" s="4">
        <f t="shared" si="44"/>
        <v>0</v>
      </c>
      <c r="BW759" s="4">
        <f t="shared" si="45"/>
        <v>0</v>
      </c>
      <c r="BX759" s="3" t="s">
        <v>37</v>
      </c>
      <c r="BY759" s="3" t="s">
        <v>37</v>
      </c>
      <c r="BZ759" s="3" t="s">
        <v>37</v>
      </c>
      <c r="CA759" s="3" t="s">
        <v>37</v>
      </c>
      <c r="CB759" s="3" t="s">
        <v>37</v>
      </c>
      <c r="CC759" s="3" t="s">
        <v>37</v>
      </c>
      <c r="CD759" s="3" t="s">
        <v>37</v>
      </c>
      <c r="CE759" s="3" t="s">
        <v>37</v>
      </c>
      <c r="CF759" s="3" t="s">
        <v>37</v>
      </c>
      <c r="CG759" s="3" t="s">
        <v>37</v>
      </c>
      <c r="CH759" s="3" t="s">
        <v>37</v>
      </c>
      <c r="CI759" s="3" t="s">
        <v>37</v>
      </c>
      <c r="CJ759" s="3" t="s">
        <v>37</v>
      </c>
      <c r="CK759" s="3" t="s">
        <v>37</v>
      </c>
      <c r="CL759" s="3" t="s">
        <v>37</v>
      </c>
      <c r="CM759" s="3" t="s">
        <v>37</v>
      </c>
      <c r="CN759" s="3" t="s">
        <v>37</v>
      </c>
      <c r="CO759" s="3" t="s">
        <v>37</v>
      </c>
      <c r="CP759" s="3" t="s">
        <v>37</v>
      </c>
      <c r="CQ759" s="3" t="s">
        <v>37</v>
      </c>
      <c r="CR759" s="3" t="s">
        <v>37</v>
      </c>
      <c r="CS759" s="3" t="s">
        <v>37</v>
      </c>
      <c r="CT759" s="3" t="s">
        <v>37</v>
      </c>
      <c r="CU759" s="3" t="s">
        <v>37</v>
      </c>
      <c r="CV759" s="3" t="s">
        <v>37</v>
      </c>
      <c r="CW759" s="3" t="s">
        <v>37</v>
      </c>
      <c r="CX759" s="3" t="s">
        <v>37</v>
      </c>
      <c r="CY759" s="3" t="s">
        <v>37</v>
      </c>
      <c r="CZ759" s="3" t="s">
        <v>37</v>
      </c>
      <c r="DA759" s="3" t="s">
        <v>37</v>
      </c>
      <c r="DB759" s="3" t="s">
        <v>37</v>
      </c>
      <c r="DC759" s="3" t="s">
        <v>37</v>
      </c>
      <c r="DD759" s="3" t="s">
        <v>37</v>
      </c>
      <c r="DE759" s="3" t="s">
        <v>37</v>
      </c>
      <c r="DF759" s="3">
        <v>-1.8450000000000001E-2</v>
      </c>
      <c r="DG759" s="3" t="s">
        <v>37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4">
        <v>0</v>
      </c>
      <c r="DT759" s="3" t="s">
        <v>37</v>
      </c>
      <c r="DU759" s="3" t="s">
        <v>37</v>
      </c>
      <c r="DV759" s="3" t="s">
        <v>37</v>
      </c>
      <c r="DW759" s="3" t="s">
        <v>37</v>
      </c>
      <c r="DX759" s="3" t="s">
        <v>37</v>
      </c>
      <c r="DY759" s="3" t="s">
        <v>37</v>
      </c>
      <c r="DZ759" s="3" t="s">
        <v>37</v>
      </c>
      <c r="EA759" s="3" t="s">
        <v>37</v>
      </c>
      <c r="EB759" s="3" t="s">
        <v>37</v>
      </c>
      <c r="EC759" s="3" t="s">
        <v>37</v>
      </c>
      <c r="ED759" s="3" t="s">
        <v>37</v>
      </c>
      <c r="EE759" s="4" t="s">
        <v>37</v>
      </c>
      <c r="EF759" s="4">
        <v>0</v>
      </c>
      <c r="EG759" s="4">
        <v>0</v>
      </c>
      <c r="EH759" s="4">
        <f t="shared" si="46"/>
        <v>0</v>
      </c>
      <c r="EI759" s="15" t="s">
        <v>37</v>
      </c>
      <c r="EJ759" s="3" t="s">
        <v>37</v>
      </c>
      <c r="EK759" s="3" t="s">
        <v>37</v>
      </c>
      <c r="EL759" s="3" t="s">
        <v>37</v>
      </c>
      <c r="EM759" s="3" t="s">
        <v>37</v>
      </c>
      <c r="EN759" s="3" t="s">
        <v>37</v>
      </c>
      <c r="EO759" s="3" t="s">
        <v>37</v>
      </c>
      <c r="EP759" s="3" t="s">
        <v>37</v>
      </c>
      <c r="EQ759" s="3" t="s">
        <v>37</v>
      </c>
      <c r="ER759" s="3" t="s">
        <v>37</v>
      </c>
      <c r="ES759" s="3" t="s">
        <v>37</v>
      </c>
      <c r="ET759" s="4">
        <v>0</v>
      </c>
      <c r="EU759" s="4">
        <v>0</v>
      </c>
      <c r="EV759" s="4">
        <v>0</v>
      </c>
      <c r="EW759" s="4">
        <f t="shared" si="47"/>
        <v>0</v>
      </c>
      <c r="EY759" s="15" t="s">
        <v>37</v>
      </c>
      <c r="EZ759" s="3" t="s">
        <v>37</v>
      </c>
      <c r="FA759" s="3" t="s">
        <v>37</v>
      </c>
      <c r="FB759" s="3" t="s">
        <v>37</v>
      </c>
      <c r="FC759" s="3" t="s">
        <v>37</v>
      </c>
      <c r="FD759" s="3" t="s">
        <v>37</v>
      </c>
      <c r="FE759" s="3" t="s">
        <v>37</v>
      </c>
      <c r="FF759" s="3" t="s">
        <v>37</v>
      </c>
      <c r="FG759" s="3" t="s">
        <v>37</v>
      </c>
      <c r="FH759" s="3" t="s">
        <v>37</v>
      </c>
      <c r="FI759" s="4" t="s">
        <v>37</v>
      </c>
      <c r="FJ759" s="3" t="s">
        <v>37</v>
      </c>
      <c r="FK759" s="15">
        <v>0.77684390713597951</v>
      </c>
      <c r="FL759" s="15" t="s">
        <v>37</v>
      </c>
      <c r="FM759" s="3" t="s">
        <v>37</v>
      </c>
      <c r="FO759" s="3">
        <v>0</v>
      </c>
      <c r="FP759" s="3">
        <v>0</v>
      </c>
    </row>
    <row r="760" spans="1:172" x14ac:dyDescent="0.35">
      <c r="A760" s="3" t="s">
        <v>2324</v>
      </c>
      <c r="B760" s="3" t="s">
        <v>2325</v>
      </c>
      <c r="C760" s="3" t="s">
        <v>2326</v>
      </c>
      <c r="D760" s="3">
        <v>0.61267000000000005</v>
      </c>
      <c r="E760" s="3" t="s">
        <v>82</v>
      </c>
      <c r="F760" s="3">
        <v>1.6916100000000001</v>
      </c>
      <c r="G760" s="3">
        <v>1.26871</v>
      </c>
      <c r="H760" s="3">
        <v>5.0748300000000004</v>
      </c>
      <c r="I760" s="3">
        <v>2.4269400000000001</v>
      </c>
      <c r="J760" s="3">
        <v>1.4110100000000001</v>
      </c>
      <c r="K760" s="3">
        <v>0.93125999999999998</v>
      </c>
      <c r="L760" s="3">
        <v>0.93127000000000004</v>
      </c>
      <c r="M760" s="3">
        <v>0.82709999999999995</v>
      </c>
      <c r="N760" s="3">
        <v>0.76583000000000001</v>
      </c>
      <c r="O760" s="3">
        <v>0.61267000000000005</v>
      </c>
      <c r="P760" s="4">
        <v>10</v>
      </c>
      <c r="Q760" s="3">
        <v>-9</v>
      </c>
      <c r="R760" s="4">
        <v>-0.10671134362166357</v>
      </c>
      <c r="S760" s="3">
        <v>-2.4075000000000002</v>
      </c>
      <c r="T760" s="3">
        <v>0.51700000000000002</v>
      </c>
      <c r="U760" s="3">
        <v>-0.56189999999999996</v>
      </c>
      <c r="V760" s="3">
        <v>1.0768</v>
      </c>
      <c r="W760" s="3">
        <v>-1.9728000000000001</v>
      </c>
      <c r="X760" s="3">
        <v>-1.9921</v>
      </c>
      <c r="Y760" s="3">
        <v>0.1239</v>
      </c>
      <c r="Z760" s="3">
        <v>-5.4756</v>
      </c>
      <c r="AA760" s="3">
        <v>0.29909999999999998</v>
      </c>
      <c r="AB760" s="3">
        <v>0.41349999999999998</v>
      </c>
      <c r="AC760" s="4">
        <v>-9.9796000000000017E-3</v>
      </c>
      <c r="AD760" s="3">
        <v>-23.365500000000001</v>
      </c>
      <c r="AE760" s="3">
        <v>-3.9857999999999998</v>
      </c>
      <c r="AF760" s="3">
        <v>67.683000000000007</v>
      </c>
      <c r="AG760" s="3">
        <v>-29.806699999999999</v>
      </c>
      <c r="AH760" s="3">
        <v>-3.6873999999999998</v>
      </c>
      <c r="AI760" s="3">
        <v>-2.6389</v>
      </c>
      <c r="AJ760" s="3">
        <v>-0.3322</v>
      </c>
      <c r="AK760" s="3">
        <v>-9.4471000000000007</v>
      </c>
      <c r="AL760" s="3">
        <v>0.52800000000000002</v>
      </c>
      <c r="AM760" s="3">
        <v>-14.279400000000001</v>
      </c>
      <c r="AN760" s="4">
        <v>-1.9331999999999995E-2</v>
      </c>
      <c r="AO760" s="3">
        <v>2.213E-2</v>
      </c>
      <c r="AP760" s="3">
        <v>-2.579E-2</v>
      </c>
      <c r="AQ760" s="3">
        <v>-3.8600000000000001E-3</v>
      </c>
      <c r="AR760" s="3">
        <v>0.10281</v>
      </c>
      <c r="AS760" s="3">
        <v>-9.9460000000000007E-2</v>
      </c>
      <c r="AT760" s="3">
        <v>-1.6650000000000002E-2</v>
      </c>
      <c r="AU760" s="3">
        <v>-1.154E-2</v>
      </c>
      <c r="AV760" s="3">
        <v>-1.4300000000000001E-3</v>
      </c>
      <c r="AW760" s="3">
        <v>-2.844E-2</v>
      </c>
      <c r="AX760" s="3">
        <v>8.8000000000000003E-4</v>
      </c>
      <c r="AY760" s="3">
        <v>-1.436E-2</v>
      </c>
      <c r="AZ760" s="4">
        <v>-7.5710000000000019E-5</v>
      </c>
      <c r="BA760" s="3">
        <v>0</v>
      </c>
      <c r="BB760" s="4">
        <v>0</v>
      </c>
      <c r="BC760" s="3">
        <v>29.5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4">
        <v>0</v>
      </c>
      <c r="BK760" s="4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4">
        <v>0</v>
      </c>
      <c r="BS760" s="4">
        <v>0</v>
      </c>
      <c r="BT760" s="4" t="s">
        <v>37</v>
      </c>
      <c r="BU760" s="4">
        <v>0</v>
      </c>
      <c r="BV760" s="4">
        <f t="shared" si="44"/>
        <v>0</v>
      </c>
      <c r="BW760" s="4">
        <f t="shared" si="45"/>
        <v>0</v>
      </c>
      <c r="BX760" s="3">
        <v>1.5278099999999999</v>
      </c>
      <c r="BY760" s="3">
        <v>0.60867000000000004</v>
      </c>
      <c r="BZ760" s="3">
        <v>0.82003999999999999</v>
      </c>
      <c r="CA760" s="3">
        <v>1.0009699999999999</v>
      </c>
      <c r="CB760" s="3">
        <v>1.4641299999999999</v>
      </c>
      <c r="CC760" s="3">
        <v>0.27626000000000001</v>
      </c>
      <c r="CD760" s="3">
        <v>0.29282999999999998</v>
      </c>
      <c r="CE760" s="3">
        <v>0.81113999999999997</v>
      </c>
      <c r="CF760" s="3">
        <v>0.57116</v>
      </c>
      <c r="CG760" s="3">
        <v>0.77763000000000004</v>
      </c>
      <c r="CH760" s="3">
        <v>0.70362999999999998</v>
      </c>
      <c r="CI760" s="3">
        <v>-7.4604251419970402E-2</v>
      </c>
      <c r="CJ760" s="3">
        <v>2.213E-2</v>
      </c>
      <c r="CK760" s="3">
        <v>-2.579E-2</v>
      </c>
      <c r="CL760" s="3">
        <v>-3.8600000000000001E-3</v>
      </c>
      <c r="CM760" s="3">
        <v>0.10281</v>
      </c>
      <c r="CN760" s="3">
        <v>-9.9460000000000007E-2</v>
      </c>
      <c r="CO760" s="3">
        <v>-1.6650000000000002E-2</v>
      </c>
      <c r="CP760" s="3">
        <v>-1.154E-2</v>
      </c>
      <c r="CQ760" s="3">
        <v>-1.4300000000000001E-3</v>
      </c>
      <c r="CR760" s="3">
        <v>-2.844E-2</v>
      </c>
      <c r="CS760" s="3">
        <v>8.8000000000000003E-4</v>
      </c>
      <c r="CT760" s="3">
        <v>-1.436E-2</v>
      </c>
      <c r="CU760" s="3" t="s">
        <v>37</v>
      </c>
      <c r="CV760" s="3">
        <v>0.89149999999999996</v>
      </c>
      <c r="CW760" s="3">
        <v>-0.14651</v>
      </c>
      <c r="CX760" s="3">
        <v>2.7279999999999999E-2</v>
      </c>
      <c r="CY760" s="3">
        <v>-4.9669999999999999E-2</v>
      </c>
      <c r="CZ760" s="3">
        <v>0.22097</v>
      </c>
      <c r="DA760" s="3">
        <v>-0.55781999999999998</v>
      </c>
      <c r="DB760" s="3">
        <v>-0.54920000000000002</v>
      </c>
      <c r="DC760" s="3">
        <v>3.3930000000000002E-2</v>
      </c>
      <c r="DD760" s="3">
        <v>-1.0766100000000001</v>
      </c>
      <c r="DE760" s="3">
        <v>3.5950000000000003E-2</v>
      </c>
      <c r="DF760" s="3">
        <v>3.2770000000000001E-2</v>
      </c>
      <c r="DG760" s="3">
        <v>-0.28132008231866723</v>
      </c>
      <c r="DH760" s="3">
        <v>1.0684019999999999</v>
      </c>
      <c r="DI760" s="3">
        <v>-0.60160499999999995</v>
      </c>
      <c r="DJ760" s="3">
        <v>0.34726899999999999</v>
      </c>
      <c r="DK760" s="3">
        <v>0.22062400000000001</v>
      </c>
      <c r="DL760" s="3">
        <v>0.46271400000000001</v>
      </c>
      <c r="DM760" s="3">
        <v>-0.81131500000000001</v>
      </c>
      <c r="DN760" s="3">
        <v>5.9989999999999995E-2</v>
      </c>
      <c r="DO760" s="3">
        <v>1.7699639999999999</v>
      </c>
      <c r="DP760" s="3">
        <v>-0.29585899999999998</v>
      </c>
      <c r="DQ760" s="3">
        <v>0.36149900000000001</v>
      </c>
      <c r="DR760" s="3">
        <v>-9.5153000000000001E-2</v>
      </c>
      <c r="DS760" s="4">
        <v>0.22604818181818184</v>
      </c>
      <c r="DT760" s="3">
        <v>-1.1643409983174424</v>
      </c>
      <c r="DU760" s="3">
        <v>-1.1861988942734285</v>
      </c>
      <c r="DV760" s="3">
        <v>-2.8207478005865099</v>
      </c>
      <c r="DW760" s="3">
        <v>-5.4487618280652308</v>
      </c>
      <c r="DX760" s="3">
        <v>-3.5244150789699957</v>
      </c>
      <c r="DY760" s="3">
        <v>-1.5453013516905026E-2</v>
      </c>
      <c r="DZ760" s="3">
        <v>-1.0617807720320467</v>
      </c>
      <c r="EA760" s="3">
        <v>-32.730327144120245</v>
      </c>
      <c r="EB760" s="3">
        <v>-1.0333918503450645</v>
      </c>
      <c r="EC760" s="3">
        <v>-8.8456189151599501E-2</v>
      </c>
      <c r="ED760" s="3">
        <v>-9.5846836227850858</v>
      </c>
      <c r="EE760" s="4">
        <v>-5.332596108378505</v>
      </c>
      <c r="EF760" s="4">
        <v>0</v>
      </c>
      <c r="EG760" s="4">
        <v>0</v>
      </c>
      <c r="EH760" s="4">
        <f t="shared" si="46"/>
        <v>0</v>
      </c>
      <c r="EI760" s="15" t="s">
        <v>37</v>
      </c>
      <c r="EJ760" s="3" t="s">
        <v>37</v>
      </c>
      <c r="EK760" s="3" t="s">
        <v>37</v>
      </c>
      <c r="EL760" s="3" t="s">
        <v>37</v>
      </c>
      <c r="EM760" s="3" t="s">
        <v>37</v>
      </c>
      <c r="EN760" s="3" t="s">
        <v>37</v>
      </c>
      <c r="EO760" s="3" t="s">
        <v>37</v>
      </c>
      <c r="EP760" s="3" t="s">
        <v>37</v>
      </c>
      <c r="EQ760" s="3" t="s">
        <v>37</v>
      </c>
      <c r="ER760" s="3" t="s">
        <v>37</v>
      </c>
      <c r="ES760" s="3" t="s">
        <v>37</v>
      </c>
      <c r="ET760" s="4">
        <v>0</v>
      </c>
      <c r="EU760" s="4">
        <v>0</v>
      </c>
      <c r="EV760" s="4">
        <v>0</v>
      </c>
      <c r="EW760" s="4">
        <f t="shared" si="47"/>
        <v>0</v>
      </c>
      <c r="EY760" s="15">
        <v>8.7289804575064384E-2</v>
      </c>
      <c r="EZ760" s="3">
        <v>0.22329041966226376</v>
      </c>
      <c r="FA760" s="3">
        <v>0.41028269436661424</v>
      </c>
      <c r="FB760" s="3">
        <v>-0.2794540461960911</v>
      </c>
      <c r="FC760" s="3">
        <v>-1.3674370642695409E-3</v>
      </c>
      <c r="FD760" s="3">
        <v>-1.3289036544850455E-2</v>
      </c>
      <c r="FE760" s="3">
        <v>-3.5876785876785888E-2</v>
      </c>
      <c r="FF760" s="3">
        <v>2.0582363906651877</v>
      </c>
      <c r="FG760" s="3">
        <v>-0.66363180432853663</v>
      </c>
      <c r="FH760" s="3">
        <v>-0.66642963642619568</v>
      </c>
      <c r="FI760" s="4">
        <v>0.11190505628324007</v>
      </c>
      <c r="FJ760" s="3">
        <v>-6.2189280470159813E-2</v>
      </c>
      <c r="FK760" s="15">
        <v>4.0636263961510025E-3</v>
      </c>
      <c r="FL760" s="15" t="s">
        <v>37</v>
      </c>
      <c r="FM760" s="3">
        <v>7.2931651804450937E-2</v>
      </c>
      <c r="FN760" s="3">
        <v>0.60701703414550467</v>
      </c>
      <c r="FO760" s="3">
        <v>0</v>
      </c>
      <c r="FP760" s="3">
        <v>0</v>
      </c>
    </row>
    <row r="761" spans="1:172" x14ac:dyDescent="0.35">
      <c r="A761" s="3" t="s">
        <v>2327</v>
      </c>
      <c r="B761" s="3" t="s">
        <v>2328</v>
      </c>
      <c r="C761" s="3" t="s">
        <v>2329</v>
      </c>
      <c r="D761" s="3">
        <v>7.9853899999999998</v>
      </c>
      <c r="E761" s="3" t="s">
        <v>63</v>
      </c>
      <c r="F761" s="3">
        <v>26.583279999999998</v>
      </c>
      <c r="G761" s="3">
        <v>9.6511700000000005</v>
      </c>
      <c r="H761" s="3">
        <v>11.723979999999999</v>
      </c>
      <c r="I761" s="3">
        <v>47.93421</v>
      </c>
      <c r="J761" s="3">
        <v>31.109369999999998</v>
      </c>
      <c r="K761" s="3">
        <v>11.67797</v>
      </c>
      <c r="L761" s="3">
        <v>16.440519999999999</v>
      </c>
      <c r="M761" s="3">
        <v>10.33404</v>
      </c>
      <c r="N761" s="3">
        <v>10.33404</v>
      </c>
      <c r="O761" s="3">
        <v>7.5156700000000001</v>
      </c>
      <c r="P761" s="4">
        <v>10</v>
      </c>
      <c r="Q761" s="3">
        <v>-9</v>
      </c>
      <c r="R761" s="4">
        <v>-0.1309597246843488</v>
      </c>
      <c r="S761" s="3">
        <v>-8.3175000000000008</v>
      </c>
      <c r="T761" s="3">
        <v>-14.1967</v>
      </c>
      <c r="U761" s="3">
        <v>-11.055300000000001</v>
      </c>
      <c r="V761" s="3">
        <v>-5.4970999999999997</v>
      </c>
      <c r="W761" s="3">
        <v>-6.8250999999999999</v>
      </c>
      <c r="X761" s="3">
        <v>-15.369</v>
      </c>
      <c r="Y761" s="3">
        <v>-6.1905999999999999</v>
      </c>
      <c r="Z761" s="3">
        <v>-4.4809000000000001</v>
      </c>
      <c r="AA761" s="3">
        <v>-9.9245999999999999</v>
      </c>
      <c r="AB761" s="3">
        <v>-2.6608000000000001</v>
      </c>
      <c r="AC761" s="4">
        <v>-8.4517599999999998E-2</v>
      </c>
      <c r="AD761" s="3">
        <v>-9.3786000000000005</v>
      </c>
      <c r="AE761" s="3">
        <v>-25.189399999999999</v>
      </c>
      <c r="AF761" s="3">
        <v>-19.983599999999999</v>
      </c>
      <c r="AG761" s="3">
        <v>-8.6628000000000007</v>
      </c>
      <c r="AH761" s="3">
        <v>-8.2234999999999996</v>
      </c>
      <c r="AI761" s="3">
        <v>-24.102399999999999</v>
      </c>
      <c r="AJ761" s="3">
        <v>-9.9118999999999993</v>
      </c>
      <c r="AK761" s="3">
        <v>-6.8189000000000002</v>
      </c>
      <c r="AL761" s="3">
        <v>-15.990399999999999</v>
      </c>
      <c r="AM761" s="3">
        <v>-4.2576000000000001</v>
      </c>
      <c r="AN761" s="4">
        <v>-0.1325191</v>
      </c>
      <c r="AO761" s="3">
        <v>-4.1950000000000001E-2</v>
      </c>
      <c r="AP761" s="3">
        <v>-1.8489999999999999E-2</v>
      </c>
      <c r="AQ761" s="3">
        <v>-4.521E-2</v>
      </c>
      <c r="AR761" s="3">
        <v>-3.1E-2</v>
      </c>
      <c r="AS761" s="3">
        <v>-2.7019999999999999E-2</v>
      </c>
      <c r="AT761" s="3">
        <v>-2.1489999999999999E-2</v>
      </c>
      <c r="AU761" s="3">
        <v>-5.3969999999999997E-2</v>
      </c>
      <c r="AV761" s="3">
        <v>-1.291E-2</v>
      </c>
      <c r="AW761" s="3">
        <v>-6.9800000000000001E-3</v>
      </c>
      <c r="AX761" s="3">
        <v>-1.465E-2</v>
      </c>
      <c r="AY761" s="3">
        <v>-3.5100000000000001E-3</v>
      </c>
      <c r="AZ761" s="4">
        <v>-2.7717999999999997E-4</v>
      </c>
      <c r="BA761" s="3">
        <v>2</v>
      </c>
      <c r="BB761" s="4">
        <v>0.2</v>
      </c>
      <c r="BC761" s="3" t="s">
        <v>37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4">
        <v>0</v>
      </c>
      <c r="BK761" s="4">
        <v>0</v>
      </c>
      <c r="BL761" s="3">
        <v>2</v>
      </c>
      <c r="BM761" s="3">
        <v>0</v>
      </c>
      <c r="BN761" s="3">
        <v>0</v>
      </c>
      <c r="BO761" s="3">
        <v>0</v>
      </c>
      <c r="BP761" s="3">
        <v>0</v>
      </c>
      <c r="BQ761" s="3">
        <v>2</v>
      </c>
      <c r="BR761" s="4">
        <v>0.2</v>
      </c>
      <c r="BS761" s="4">
        <v>0</v>
      </c>
      <c r="BT761" s="4" t="s">
        <v>37</v>
      </c>
      <c r="BU761" s="4">
        <v>0</v>
      </c>
      <c r="BV761" s="4">
        <f t="shared" si="44"/>
        <v>0</v>
      </c>
      <c r="BW761" s="4">
        <f t="shared" si="45"/>
        <v>0</v>
      </c>
      <c r="BX761" s="3">
        <v>2E-3</v>
      </c>
      <c r="BY761" s="3" t="s">
        <v>37</v>
      </c>
      <c r="BZ761" s="3">
        <v>0.19982</v>
      </c>
      <c r="CA761" s="3">
        <v>1.4263399999999999</v>
      </c>
      <c r="CB761" s="3">
        <v>9.4000000000000004E-3</v>
      </c>
      <c r="CC761" s="3">
        <v>0.23699999999999999</v>
      </c>
      <c r="CD761" s="3" t="s">
        <v>37</v>
      </c>
      <c r="CE761" s="3" t="s">
        <v>37</v>
      </c>
      <c r="CF761" s="3" t="s">
        <v>37</v>
      </c>
      <c r="CG761" s="3">
        <v>0.05</v>
      </c>
      <c r="CH761" s="3">
        <v>2E-3</v>
      </c>
      <c r="CI761" s="3">
        <v>0</v>
      </c>
      <c r="CJ761" s="3">
        <v>-4.1950000000000001E-2</v>
      </c>
      <c r="CK761" s="3">
        <v>-1.8489999999999999E-2</v>
      </c>
      <c r="CL761" s="3">
        <v>-4.521E-2</v>
      </c>
      <c r="CM761" s="3">
        <v>-3.1E-2</v>
      </c>
      <c r="CN761" s="3">
        <v>-2.7019999999999999E-2</v>
      </c>
      <c r="CO761" s="3">
        <v>-2.1489999999999999E-2</v>
      </c>
      <c r="CP761" s="3">
        <v>-5.3969999999999997E-2</v>
      </c>
      <c r="CQ761" s="3">
        <v>-1.291E-2</v>
      </c>
      <c r="CR761" s="3">
        <v>-6.9800000000000001E-3</v>
      </c>
      <c r="CS761" s="3">
        <v>-1.465E-2</v>
      </c>
      <c r="CT761" s="3">
        <v>-3.5100000000000001E-3</v>
      </c>
      <c r="CU761" s="3">
        <v>-0.21970735170548805</v>
      </c>
      <c r="CV761" s="3">
        <v>-1.8052699999999999</v>
      </c>
      <c r="CW761" s="3">
        <v>-1.8013399999999999</v>
      </c>
      <c r="CX761" s="3">
        <v>-3.01579</v>
      </c>
      <c r="CY761" s="3">
        <v>-2.5090599999999998</v>
      </c>
      <c r="CZ761" s="3">
        <v>-3.44475</v>
      </c>
      <c r="DA761" s="3">
        <v>-6.5209999999999999</v>
      </c>
      <c r="DB761" s="3">
        <v>-12.587999999999999</v>
      </c>
      <c r="DC761" s="3">
        <v>-4.7290000000000001</v>
      </c>
      <c r="DD761" s="3">
        <v>-3.532</v>
      </c>
      <c r="DE761" s="3">
        <v>-7.02</v>
      </c>
      <c r="DF761" s="3">
        <v>-1.6930000000000001</v>
      </c>
      <c r="DG761" s="3">
        <v>-6.4002368648231611E-3</v>
      </c>
      <c r="DH761" s="3">
        <v>0</v>
      </c>
      <c r="DI761" s="3">
        <v>0</v>
      </c>
      <c r="DJ761" s="3">
        <v>0</v>
      </c>
      <c r="DK761" s="3">
        <v>6.1381949999999996</v>
      </c>
      <c r="DL761" s="3">
        <v>-0.99341399999999991</v>
      </c>
      <c r="DM761" s="3">
        <v>24.226184</v>
      </c>
      <c r="DN761" s="3">
        <v>0</v>
      </c>
      <c r="DO761" s="3">
        <v>0</v>
      </c>
      <c r="DP761" s="3">
        <v>0</v>
      </c>
      <c r="DQ761" s="3">
        <v>0</v>
      </c>
      <c r="DR761" s="3">
        <v>-0.96</v>
      </c>
      <c r="DS761" s="4">
        <v>2.5828149999999996</v>
      </c>
      <c r="DT761" s="3">
        <v>-2.1769596791615599E-3</v>
      </c>
      <c r="DU761" s="3">
        <v>0.67419254554942432</v>
      </c>
      <c r="DV761" s="3">
        <v>-0.168025625126418</v>
      </c>
      <c r="DW761" s="3">
        <v>0.372924521533961</v>
      </c>
      <c r="DX761" s="3">
        <v>0.89302561869511576</v>
      </c>
      <c r="DY761" s="3">
        <v>0.93037877626130949</v>
      </c>
      <c r="DZ761" s="3">
        <v>-0.62432475373371465</v>
      </c>
      <c r="EA761" s="3">
        <v>-0.25311905265383805</v>
      </c>
      <c r="EB761" s="3">
        <v>0.98754246885617203</v>
      </c>
      <c r="EC761" s="3">
        <v>-0.75883190883190887</v>
      </c>
      <c r="ED761" s="3">
        <v>-0.99621958838462898</v>
      </c>
      <c r="EE761" s="4">
        <v>9.5942367498755676E-2</v>
      </c>
      <c r="EF761" s="4">
        <v>2</v>
      </c>
      <c r="EG761" s="4">
        <v>0</v>
      </c>
      <c r="EH761" s="4">
        <f t="shared" si="46"/>
        <v>1</v>
      </c>
      <c r="EI761" s="15" t="s">
        <v>37</v>
      </c>
      <c r="EJ761" s="3" t="s">
        <v>37</v>
      </c>
      <c r="EK761" s="3" t="s">
        <v>37</v>
      </c>
      <c r="EL761" s="3" t="s">
        <v>37</v>
      </c>
      <c r="EM761" s="3" t="s">
        <v>37</v>
      </c>
      <c r="EN761" s="3" t="s">
        <v>37</v>
      </c>
      <c r="EO761" s="3" t="s">
        <v>37</v>
      </c>
      <c r="EP761" s="3" t="s">
        <v>37</v>
      </c>
      <c r="EQ761" s="3" t="s">
        <v>37</v>
      </c>
      <c r="ER761" s="3" t="s">
        <v>37</v>
      </c>
      <c r="ES761" s="3" t="s">
        <v>37</v>
      </c>
      <c r="ET761" s="4">
        <v>0</v>
      </c>
      <c r="EU761" s="4">
        <v>2</v>
      </c>
      <c r="EV761" s="4">
        <v>0</v>
      </c>
      <c r="EW761" s="4">
        <f t="shared" si="47"/>
        <v>1</v>
      </c>
      <c r="EY761" s="15" t="s">
        <v>37</v>
      </c>
      <c r="EZ761" s="3" t="s">
        <v>37</v>
      </c>
      <c r="FA761" s="3" t="s">
        <v>37</v>
      </c>
      <c r="FB761" s="3" t="s">
        <v>37</v>
      </c>
      <c r="FC761" s="3" t="s">
        <v>37</v>
      </c>
      <c r="FD761" s="3" t="s">
        <v>37</v>
      </c>
      <c r="FE761" s="3" t="s">
        <v>37</v>
      </c>
      <c r="FF761" s="3" t="s">
        <v>37</v>
      </c>
      <c r="FG761" s="3" t="s">
        <v>37</v>
      </c>
      <c r="FH761" s="3" t="s">
        <v>37</v>
      </c>
      <c r="FI761" s="4" t="s">
        <v>37</v>
      </c>
      <c r="FJ761" s="3">
        <v>0.12183313086085557</v>
      </c>
      <c r="FK761" s="15">
        <v>0.55932920739393566</v>
      </c>
      <c r="FL761" s="15">
        <v>0.30349125911068708</v>
      </c>
      <c r="FM761" s="3">
        <v>8.8687625997198483E-2</v>
      </c>
      <c r="FN761" s="3">
        <v>201.16512558412251</v>
      </c>
      <c r="FO761" s="3">
        <v>2</v>
      </c>
      <c r="FP761" s="3">
        <v>0</v>
      </c>
    </row>
    <row r="762" spans="1:172" x14ac:dyDescent="0.35">
      <c r="A762" s="3" t="s">
        <v>2330</v>
      </c>
      <c r="B762" s="3" t="s">
        <v>2331</v>
      </c>
      <c r="C762" s="3" t="s">
        <v>2332</v>
      </c>
      <c r="D762" s="3">
        <v>37.412799999999997</v>
      </c>
      <c r="E762" s="3" t="s">
        <v>63</v>
      </c>
      <c r="F762" s="3">
        <v>741.25444000000005</v>
      </c>
      <c r="G762" s="3">
        <v>396.18722000000002</v>
      </c>
      <c r="H762" s="3">
        <v>732.57299999999998</v>
      </c>
      <c r="I762" s="3">
        <v>781.226</v>
      </c>
      <c r="J762" s="3">
        <v>548.89448000000004</v>
      </c>
      <c r="K762" s="3">
        <v>163.9</v>
      </c>
      <c r="L762" s="3">
        <v>77.688379999999995</v>
      </c>
      <c r="M762" s="3">
        <v>29.90896</v>
      </c>
      <c r="N762" s="3">
        <v>20.86</v>
      </c>
      <c r="O762" s="3">
        <v>23.944189999999999</v>
      </c>
      <c r="P762" s="4">
        <v>10</v>
      </c>
      <c r="Q762" s="3">
        <v>-9</v>
      </c>
      <c r="R762" s="4">
        <v>-0.31709671048850785</v>
      </c>
      <c r="S762" s="3">
        <v>-5.8117999999999999</v>
      </c>
      <c r="T762" s="3">
        <v>-3.5541</v>
      </c>
      <c r="U762" s="3">
        <v>-1.4439</v>
      </c>
      <c r="V762" s="3">
        <v>-1.0206</v>
      </c>
      <c r="W762" s="3">
        <v>-0.97289999999999999</v>
      </c>
      <c r="X762" s="3">
        <v>-1.1732</v>
      </c>
      <c r="Y762" s="3">
        <v>-1.6685000000000001</v>
      </c>
      <c r="Z762" s="3">
        <v>-13.1303</v>
      </c>
      <c r="AA762" s="3">
        <v>-9.7563999999999993</v>
      </c>
      <c r="AB762" s="3">
        <v>-3.2482000000000002</v>
      </c>
      <c r="AC762" s="4">
        <v>-4.1779899999999995E-2</v>
      </c>
      <c r="AD762" s="3">
        <v>44.590299999999999</v>
      </c>
      <c r="AE762" s="3">
        <v>16.426100000000002</v>
      </c>
      <c r="AF762" s="3">
        <v>-0.79510000000000003</v>
      </c>
      <c r="AG762" s="3">
        <v>2.7465000000000002</v>
      </c>
      <c r="AH762" s="3">
        <v>-4.4542999999999999</v>
      </c>
      <c r="AI762" s="3">
        <v>-21.142299999999999</v>
      </c>
      <c r="AJ762" s="3">
        <v>-166.66370000000001</v>
      </c>
      <c r="AK762" s="3">
        <v>-30.5549</v>
      </c>
      <c r="AL762" s="3">
        <v>-14.6944</v>
      </c>
      <c r="AM762" s="3">
        <v>-3.2021000000000002</v>
      </c>
      <c r="AN762" s="4">
        <v>-0.17774390000000001</v>
      </c>
      <c r="AO762" s="3">
        <v>-6.6299999999999996E-3</v>
      </c>
      <c r="AP762" s="3">
        <v>8.9179999999999995E-2</v>
      </c>
      <c r="AQ762" s="3">
        <v>5.101E-2</v>
      </c>
      <c r="AR762" s="3">
        <v>-3.5799999999999998E-3</v>
      </c>
      <c r="AS762" s="3">
        <v>1.541E-2</v>
      </c>
      <c r="AT762" s="3">
        <v>-2.418E-2</v>
      </c>
      <c r="AU762" s="3">
        <v>-0.10621999999999999</v>
      </c>
      <c r="AV762" s="3">
        <v>-0.39216000000000001</v>
      </c>
      <c r="AW762" s="3">
        <v>-1.0500000000000001E-2</v>
      </c>
      <c r="AX762" s="3">
        <v>-4.1900000000000001E-3</v>
      </c>
      <c r="AY762" s="3">
        <v>-8.3000000000000001E-4</v>
      </c>
      <c r="AZ762" s="4">
        <v>-3.9269000000000006E-4</v>
      </c>
      <c r="BA762" s="3">
        <v>1</v>
      </c>
      <c r="BB762" s="4">
        <v>0.1</v>
      </c>
      <c r="BC762" s="3">
        <v>8.1297899999999998</v>
      </c>
      <c r="BD762" s="3">
        <v>1</v>
      </c>
      <c r="BE762" s="3">
        <v>0</v>
      </c>
      <c r="BF762" s="3">
        <v>0</v>
      </c>
      <c r="BG762" s="3">
        <v>0</v>
      </c>
      <c r="BH762" s="3">
        <v>0</v>
      </c>
      <c r="BI762" s="3">
        <v>1</v>
      </c>
      <c r="BJ762" s="4">
        <v>0.1</v>
      </c>
      <c r="BK762" s="4">
        <v>0</v>
      </c>
      <c r="BL762" s="3">
        <v>1</v>
      </c>
      <c r="BM762" s="3">
        <v>0</v>
      </c>
      <c r="BN762" s="3">
        <v>0</v>
      </c>
      <c r="BO762" s="3">
        <v>0</v>
      </c>
      <c r="BP762" s="3">
        <v>0</v>
      </c>
      <c r="BQ762" s="3">
        <v>1</v>
      </c>
      <c r="BR762" s="4">
        <v>0.1</v>
      </c>
      <c r="BS762" s="4">
        <v>0</v>
      </c>
      <c r="BT762" s="4" t="s">
        <v>37</v>
      </c>
      <c r="BU762" s="4">
        <v>0</v>
      </c>
      <c r="BV762" s="4">
        <f t="shared" si="44"/>
        <v>0</v>
      </c>
      <c r="BW762" s="4">
        <f t="shared" si="45"/>
        <v>0</v>
      </c>
      <c r="BX762" s="3" t="s">
        <v>37</v>
      </c>
      <c r="BY762" s="3" t="s">
        <v>37</v>
      </c>
      <c r="BZ762" s="3" t="s">
        <v>37</v>
      </c>
      <c r="CA762" s="3" t="s">
        <v>37</v>
      </c>
      <c r="CB762" s="3">
        <v>0.16300000000000001</v>
      </c>
      <c r="CC762" s="3">
        <v>4.8000000000000001E-2</v>
      </c>
      <c r="CD762" s="3">
        <v>5.7000000000000002E-2</v>
      </c>
      <c r="CE762" s="3" t="s">
        <v>37</v>
      </c>
      <c r="CF762" s="3">
        <v>0.13200000000000001</v>
      </c>
      <c r="CG762" s="3">
        <v>0.28999999999999998</v>
      </c>
      <c r="CH762" s="3" t="s">
        <v>37</v>
      </c>
      <c r="CI762" s="3" t="s">
        <v>37</v>
      </c>
      <c r="CJ762" s="3">
        <v>-6.6299999999999996E-3</v>
      </c>
      <c r="CK762" s="3">
        <v>8.9179999999999995E-2</v>
      </c>
      <c r="CL762" s="3">
        <v>5.101E-2</v>
      </c>
      <c r="CM762" s="3">
        <v>-3.5799999999999998E-3</v>
      </c>
      <c r="CN762" s="3">
        <v>1.541E-2</v>
      </c>
      <c r="CO762" s="3">
        <v>-2.418E-2</v>
      </c>
      <c r="CP762" s="3">
        <v>-0.10621999999999999</v>
      </c>
      <c r="CQ762" s="3">
        <v>-0.39216000000000001</v>
      </c>
      <c r="CR762" s="3">
        <v>-1.0500000000000001E-2</v>
      </c>
      <c r="CS762" s="3">
        <v>-4.1900000000000001E-3</v>
      </c>
      <c r="CT762" s="3">
        <v>-8.3000000000000001E-4</v>
      </c>
      <c r="CU762" s="3">
        <v>-0.18762517504348042</v>
      </c>
      <c r="CV762" s="3">
        <v>-7.2770000000000001</v>
      </c>
      <c r="CW762" s="3">
        <v>-10.395</v>
      </c>
      <c r="CX762" s="3">
        <v>-12.372999999999999</v>
      </c>
      <c r="CY762" s="3">
        <v>-9.1349999999999998</v>
      </c>
      <c r="CZ762" s="3">
        <v>-8.7609999999999992</v>
      </c>
      <c r="DA762" s="3">
        <v>-9.9550000000000001</v>
      </c>
      <c r="DB762" s="3">
        <v>-12.867000000000001</v>
      </c>
      <c r="DC762" s="3">
        <v>-9.4280000000000008</v>
      </c>
      <c r="DD762" s="3">
        <v>-11.092000000000001</v>
      </c>
      <c r="DE762" s="3">
        <v>-6.8730000000000002</v>
      </c>
      <c r="DF762" s="3">
        <v>-2.09</v>
      </c>
      <c r="DG762" s="3">
        <v>-0.11728726729863015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-0.70552199999999998</v>
      </c>
      <c r="DN762" s="3">
        <v>0.1875</v>
      </c>
      <c r="DO762" s="3">
        <v>0</v>
      </c>
      <c r="DP762" s="3">
        <v>0</v>
      </c>
      <c r="DQ762" s="3">
        <v>1.1969689999999999</v>
      </c>
      <c r="DR762" s="3">
        <v>0</v>
      </c>
      <c r="DS762" s="4">
        <v>6.1722454545454546E-2</v>
      </c>
      <c r="DT762" s="3">
        <v>0.42847327195272766</v>
      </c>
      <c r="DU762" s="3">
        <v>0.19028379028379028</v>
      </c>
      <c r="DV762" s="3">
        <v>-0.26169886042188634</v>
      </c>
      <c r="DW762" s="3">
        <v>-4.0941434044882381E-2</v>
      </c>
      <c r="DX762" s="3">
        <v>0.13628581212190399</v>
      </c>
      <c r="DY762" s="3">
        <v>0.29251632345555006</v>
      </c>
      <c r="DZ762" s="3">
        <v>-0.26727286857853422</v>
      </c>
      <c r="EA762" s="3">
        <v>0.1764955451845566</v>
      </c>
      <c r="EB762" s="3">
        <v>-0.38036422646952761</v>
      </c>
      <c r="EC762" s="3">
        <v>-0.69591153790193516</v>
      </c>
      <c r="ED762" s="3">
        <v>-0.94388169028773683</v>
      </c>
      <c r="EE762" s="4">
        <v>-0.12418326133690671</v>
      </c>
      <c r="EF762" s="4">
        <v>1</v>
      </c>
      <c r="EG762" s="4">
        <v>0</v>
      </c>
      <c r="EH762" s="4">
        <f t="shared" si="46"/>
        <v>1</v>
      </c>
      <c r="EI762" s="15" t="s">
        <v>37</v>
      </c>
      <c r="EJ762" s="3" t="s">
        <v>37</v>
      </c>
      <c r="EK762" s="3" t="s">
        <v>37</v>
      </c>
      <c r="EL762" s="3" t="s">
        <v>37</v>
      </c>
      <c r="EM762" s="3" t="s">
        <v>37</v>
      </c>
      <c r="EN762" s="3" t="s">
        <v>37</v>
      </c>
      <c r="EO762" s="3" t="s">
        <v>37</v>
      </c>
      <c r="EP762" s="3" t="s">
        <v>37</v>
      </c>
      <c r="EQ762" s="3" t="s">
        <v>37</v>
      </c>
      <c r="ER762" s="3" t="s">
        <v>37</v>
      </c>
      <c r="ES762" s="3" t="s">
        <v>37</v>
      </c>
      <c r="ET762" s="4">
        <v>0</v>
      </c>
      <c r="EU762" s="4">
        <v>1</v>
      </c>
      <c r="EV762" s="4">
        <v>0</v>
      </c>
      <c r="EW762" s="4">
        <f t="shared" si="47"/>
        <v>1</v>
      </c>
      <c r="EY762" s="15" t="s">
        <v>37</v>
      </c>
      <c r="EZ762" s="3" t="s">
        <v>37</v>
      </c>
      <c r="FA762" s="3" t="s">
        <v>37</v>
      </c>
      <c r="FB762" s="3" t="s">
        <v>37</v>
      </c>
      <c r="FC762" s="3" t="s">
        <v>37</v>
      </c>
      <c r="FD762" s="3" t="s">
        <v>37</v>
      </c>
      <c r="FE762" s="3" t="s">
        <v>37</v>
      </c>
      <c r="FF762" s="3" t="s">
        <v>37</v>
      </c>
      <c r="FG762" s="3" t="s">
        <v>37</v>
      </c>
      <c r="FH762" s="3" t="s">
        <v>37</v>
      </c>
      <c r="FI762" s="4" t="s">
        <v>37</v>
      </c>
      <c r="FJ762" s="3">
        <v>-4.425638775880314E-2</v>
      </c>
      <c r="FK762" s="15">
        <v>0.22093592993320696</v>
      </c>
      <c r="FL762" s="15">
        <v>-0.26421410756020114</v>
      </c>
      <c r="FM762" s="3">
        <v>-0.10082763935699712</v>
      </c>
      <c r="FN762" s="3">
        <v>72.036685994704825</v>
      </c>
      <c r="FO762" s="3">
        <v>1</v>
      </c>
      <c r="FP762" s="3">
        <v>0</v>
      </c>
    </row>
    <row r="763" spans="1:172" x14ac:dyDescent="0.35">
      <c r="A763" s="3" t="s">
        <v>2333</v>
      </c>
      <c r="B763" s="3" t="s">
        <v>2334</v>
      </c>
      <c r="C763" s="3" t="s">
        <v>2335</v>
      </c>
      <c r="D763" s="3">
        <v>18.269259999999999</v>
      </c>
      <c r="E763" s="3" t="s">
        <v>41</v>
      </c>
      <c r="F763" s="3">
        <v>15.35751</v>
      </c>
      <c r="G763" s="3">
        <v>31.093340000000001</v>
      </c>
      <c r="H763" s="3">
        <v>28.201630000000002</v>
      </c>
      <c r="I763" s="3">
        <v>12.610530000000001</v>
      </c>
      <c r="J763" s="3">
        <v>13.181290000000001</v>
      </c>
      <c r="K763" s="3">
        <v>8.7245200000000001</v>
      </c>
      <c r="L763" s="3">
        <v>30.611249999999998</v>
      </c>
      <c r="M763" s="3">
        <v>32.832360000000001</v>
      </c>
      <c r="N763" s="3">
        <v>20.123909999999999</v>
      </c>
      <c r="O763" s="3">
        <v>13.080539999999999</v>
      </c>
      <c r="P763" s="4">
        <v>10</v>
      </c>
      <c r="Q763" s="3">
        <v>-9</v>
      </c>
      <c r="R763" s="4">
        <v>-1.7672965739984781E-2</v>
      </c>
      <c r="S763" s="3">
        <v>-40.045000000000002</v>
      </c>
      <c r="T763" s="3">
        <v>-18.487100000000002</v>
      </c>
      <c r="U763" s="3">
        <v>-20.5091</v>
      </c>
      <c r="V763" s="3">
        <v>-22.382899999999999</v>
      </c>
      <c r="W763" s="3">
        <v>-19.212</v>
      </c>
      <c r="X763" s="3">
        <v>-27.0261</v>
      </c>
      <c r="Y763" s="3">
        <v>-26.757000000000001</v>
      </c>
      <c r="Z763" s="3">
        <v>-21.0351</v>
      </c>
      <c r="AA763" s="3">
        <v>-25.126300000000001</v>
      </c>
      <c r="AB763" s="3">
        <v>-26.238600000000002</v>
      </c>
      <c r="AC763" s="4">
        <v>-0.24681919999999999</v>
      </c>
      <c r="AD763" s="3">
        <v>-110.51139999999999</v>
      </c>
      <c r="AE763" s="3">
        <v>-25.075900000000001</v>
      </c>
      <c r="AF763" s="3">
        <v>-34.237699999999997</v>
      </c>
      <c r="AG763" s="3">
        <v>-40.590000000000003</v>
      </c>
      <c r="AH763" s="3">
        <v>-33.019500000000001</v>
      </c>
      <c r="AI763" s="3">
        <v>-45.357599999999998</v>
      </c>
      <c r="AJ763" s="3">
        <v>-67.198499999999996</v>
      </c>
      <c r="AK763" s="3">
        <v>-96.305599999999998</v>
      </c>
      <c r="AL763" s="3">
        <v>-245.80760000000001</v>
      </c>
      <c r="AM763" s="3" t="s">
        <v>67</v>
      </c>
      <c r="AN763" s="4">
        <v>-0.69810379999999994</v>
      </c>
      <c r="AO763" s="3">
        <v>-0.16689999999999999</v>
      </c>
      <c r="AP763" s="3">
        <v>-8.9779999999999999E-2</v>
      </c>
      <c r="AQ763" s="3">
        <v>-3.1040000000000002E-2</v>
      </c>
      <c r="AR763" s="3">
        <v>-4.1149999999999999E-2</v>
      </c>
      <c r="AS763" s="3">
        <v>-4.5569999999999999E-2</v>
      </c>
      <c r="AT763" s="3">
        <v>-2.972E-2</v>
      </c>
      <c r="AU763" s="3">
        <v>-2.8549999999999999E-2</v>
      </c>
      <c r="AV763" s="3">
        <v>-2.8879999999999999E-2</v>
      </c>
      <c r="AW763" s="3">
        <v>-2.954E-2</v>
      </c>
      <c r="AX763" s="3">
        <v>-3.09E-2</v>
      </c>
      <c r="AY763" s="3">
        <v>-3.0689999999999999E-2</v>
      </c>
      <c r="AZ763" s="4">
        <v>-5.5272000000000003E-4</v>
      </c>
      <c r="BA763" s="3">
        <v>0</v>
      </c>
      <c r="BB763" s="4">
        <v>0</v>
      </c>
      <c r="BC763" s="3">
        <v>12.1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4">
        <v>0</v>
      </c>
      <c r="BK763" s="4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4">
        <v>0</v>
      </c>
      <c r="BS763" s="4">
        <v>0</v>
      </c>
      <c r="BT763" s="4" t="s">
        <v>37</v>
      </c>
      <c r="BU763" s="4">
        <v>0</v>
      </c>
      <c r="BV763" s="4">
        <f t="shared" si="44"/>
        <v>0</v>
      </c>
      <c r="BW763" s="4">
        <f t="shared" si="45"/>
        <v>0</v>
      </c>
      <c r="BX763" s="3">
        <v>5.8930000000000003E-2</v>
      </c>
      <c r="BY763" s="3">
        <v>5.0930000000000003E-2</v>
      </c>
      <c r="BZ763" s="3">
        <v>0.14674999999999999</v>
      </c>
      <c r="CA763" s="3">
        <v>0.64522000000000002</v>
      </c>
      <c r="CB763" s="3">
        <v>0.82415000000000005</v>
      </c>
      <c r="CC763" s="3">
        <v>0.34405000000000002</v>
      </c>
      <c r="CD763" s="3">
        <v>6.7080000000000001E-2</v>
      </c>
      <c r="CE763" s="3">
        <v>0.65846000000000005</v>
      </c>
      <c r="CF763" s="3">
        <v>1.3377399999999999</v>
      </c>
      <c r="CG763" s="3">
        <v>1.34992</v>
      </c>
      <c r="CH763" s="3">
        <v>1.3018700000000001</v>
      </c>
      <c r="CI763" s="3">
        <v>0.36277173643391136</v>
      </c>
      <c r="CJ763" s="3">
        <v>-0.16689999999999999</v>
      </c>
      <c r="CK763" s="3">
        <v>-8.9779999999999999E-2</v>
      </c>
      <c r="CL763" s="3">
        <v>-3.1040000000000002E-2</v>
      </c>
      <c r="CM763" s="3">
        <v>-4.1149999999999999E-2</v>
      </c>
      <c r="CN763" s="3">
        <v>-4.5569999999999999E-2</v>
      </c>
      <c r="CO763" s="3">
        <v>-2.972E-2</v>
      </c>
      <c r="CP763" s="3">
        <v>-2.8549999999999999E-2</v>
      </c>
      <c r="CQ763" s="3">
        <v>-2.8879999999999999E-2</v>
      </c>
      <c r="CR763" s="3">
        <v>-2.954E-2</v>
      </c>
      <c r="CS763" s="3">
        <v>-3.09E-2</v>
      </c>
      <c r="CT763" s="3">
        <v>-3.0689999999999999E-2</v>
      </c>
      <c r="CU763" s="3">
        <v>-0.15578307410141234</v>
      </c>
      <c r="CV763" s="3">
        <v>-2.8336600000000001</v>
      </c>
      <c r="CW763" s="3">
        <v>-2.8273999999999999</v>
      </c>
      <c r="CX763" s="3">
        <v>-2.2789199999999998</v>
      </c>
      <c r="CY763" s="3">
        <v>-2.7978200000000002</v>
      </c>
      <c r="CZ763" s="3">
        <v>-3.06067</v>
      </c>
      <c r="DA763" s="3">
        <v>-2.3119700000000001</v>
      </c>
      <c r="DB763" s="3">
        <v>-2.6053199999999999</v>
      </c>
      <c r="DC763" s="3">
        <v>-2.2311399999999999</v>
      </c>
      <c r="DD763" s="3">
        <v>-1.89096</v>
      </c>
      <c r="DE763" s="3">
        <v>-2.1745899999999998</v>
      </c>
      <c r="DF763" s="3">
        <v>-1.88429</v>
      </c>
      <c r="DG763" s="3">
        <v>-3.9980619802052475E-2</v>
      </c>
      <c r="DH763" s="3">
        <v>-0.50456999999999996</v>
      </c>
      <c r="DI763" s="3">
        <v>-0.135825</v>
      </c>
      <c r="DJ763" s="3">
        <v>1.8817080000000002</v>
      </c>
      <c r="DK763" s="3">
        <v>3.3966849999999997</v>
      </c>
      <c r="DL763" s="3">
        <v>0.27731499999999998</v>
      </c>
      <c r="DM763" s="3">
        <v>-0.582542</v>
      </c>
      <c r="DN763" s="3">
        <v>-0.80501599999999995</v>
      </c>
      <c r="DO763" s="3">
        <v>8.8154400000000006</v>
      </c>
      <c r="DP763" s="3">
        <v>1.0316190000000001</v>
      </c>
      <c r="DQ763" s="3">
        <v>9.1059999999999995E-3</v>
      </c>
      <c r="DR763" s="3">
        <v>-3.5591999999999999E-2</v>
      </c>
      <c r="DS763" s="4">
        <v>1.2134843636363637</v>
      </c>
      <c r="DT763" s="3">
        <v>-2.2091570618917424E-3</v>
      </c>
      <c r="DU763" s="3">
        <v>-0.19398740892692937</v>
      </c>
      <c r="DV763" s="3">
        <v>0.22769557509697594</v>
      </c>
      <c r="DW763" s="3">
        <v>9.3948145341730266E-2</v>
      </c>
      <c r="DX763" s="3">
        <v>-0.24461964210450651</v>
      </c>
      <c r="DY763" s="3">
        <v>0.12688313429672521</v>
      </c>
      <c r="DZ763" s="3">
        <v>-0.1436215129043649</v>
      </c>
      <c r="EA763" s="3">
        <v>-0.15246914133581932</v>
      </c>
      <c r="EB763" s="3">
        <v>0.14999259635317502</v>
      </c>
      <c r="EC763" s="3">
        <v>-0.13349642921194332</v>
      </c>
      <c r="ED763" s="3">
        <v>-0.97878213024425509</v>
      </c>
      <c r="EE763" s="4">
        <v>-0.11369690642737308</v>
      </c>
      <c r="EF763" s="4">
        <v>0</v>
      </c>
      <c r="EG763" s="4">
        <v>0</v>
      </c>
      <c r="EH763" s="4">
        <f t="shared" si="46"/>
        <v>0</v>
      </c>
      <c r="EI763" s="15" t="s">
        <v>37</v>
      </c>
      <c r="EJ763" s="3" t="s">
        <v>37</v>
      </c>
      <c r="EK763" s="3" t="s">
        <v>37</v>
      </c>
      <c r="EL763" s="3" t="s">
        <v>37</v>
      </c>
      <c r="EM763" s="3" t="s">
        <v>37</v>
      </c>
      <c r="EN763" s="3" t="s">
        <v>37</v>
      </c>
      <c r="EO763" s="3" t="s">
        <v>37</v>
      </c>
      <c r="EP763" s="3" t="s">
        <v>37</v>
      </c>
      <c r="EQ763" s="3" t="s">
        <v>37</v>
      </c>
      <c r="ER763" s="3" t="s">
        <v>37</v>
      </c>
      <c r="ES763" s="3" t="s">
        <v>37</v>
      </c>
      <c r="ET763" s="4">
        <v>0</v>
      </c>
      <c r="EU763" s="4">
        <v>0</v>
      </c>
      <c r="EV763" s="4">
        <v>0</v>
      </c>
      <c r="EW763" s="4">
        <f t="shared" si="47"/>
        <v>0</v>
      </c>
      <c r="EY763" s="15" t="s">
        <v>37</v>
      </c>
      <c r="EZ763" s="3" t="s">
        <v>37</v>
      </c>
      <c r="FA763" s="3" t="s">
        <v>37</v>
      </c>
      <c r="FB763" s="3">
        <v>1.3489320216254543</v>
      </c>
      <c r="FC763" s="3">
        <v>-3.0883296230615396E-2</v>
      </c>
      <c r="FD763" s="3">
        <v>-0.24689988125133835</v>
      </c>
      <c r="FE763" s="3">
        <v>-0.54720053766220333</v>
      </c>
      <c r="FF763" s="3">
        <v>1.201518524861563</v>
      </c>
      <c r="FG763" s="3">
        <v>1.121019603775542</v>
      </c>
      <c r="FH763" s="3">
        <v>-0.3358151476251604</v>
      </c>
      <c r="FI763" s="4">
        <v>0.35866732678474883</v>
      </c>
      <c r="FJ763" s="3">
        <v>0.10095437059770007</v>
      </c>
      <c r="FK763" s="15">
        <v>6.5744678742300111E-2</v>
      </c>
      <c r="FL763" s="15">
        <v>7.6857343161519598E-2</v>
      </c>
      <c r="FM763" s="3">
        <v>-9.4898081209012775E-3</v>
      </c>
      <c r="FN763" s="3">
        <v>11.648082971441077</v>
      </c>
      <c r="FO763" s="3">
        <v>0</v>
      </c>
      <c r="FP763" s="3">
        <v>0</v>
      </c>
    </row>
    <row r="764" spans="1:172" x14ac:dyDescent="0.35">
      <c r="A764" s="3" t="s">
        <v>2336</v>
      </c>
      <c r="B764" s="3" t="s">
        <v>2337</v>
      </c>
      <c r="C764" s="3" t="s">
        <v>2338</v>
      </c>
      <c r="D764" s="3">
        <v>8.9465599999999998</v>
      </c>
      <c r="E764" s="3" t="s">
        <v>63</v>
      </c>
      <c r="F764" s="3">
        <v>14.60257</v>
      </c>
      <c r="G764" s="3">
        <v>5.5134800000000004</v>
      </c>
      <c r="H764" s="3">
        <v>6.7055800000000003</v>
      </c>
      <c r="I764" s="3">
        <v>6.4691900000000002</v>
      </c>
      <c r="J764" s="3">
        <v>10.55123</v>
      </c>
      <c r="K764" s="3">
        <v>10.684559999999999</v>
      </c>
      <c r="L764" s="3">
        <v>4.00671</v>
      </c>
      <c r="M764" s="3">
        <v>4.1739300000000004</v>
      </c>
      <c r="N764" s="3">
        <v>12.295199999999999</v>
      </c>
      <c r="O764" s="3">
        <v>10.06488</v>
      </c>
      <c r="P764" s="4">
        <v>10</v>
      </c>
      <c r="Q764" s="3">
        <v>-9</v>
      </c>
      <c r="R764" s="4">
        <v>-4.0506261494706597E-2</v>
      </c>
      <c r="S764" s="3">
        <v>-4.5412999999999997</v>
      </c>
      <c r="T764" s="3">
        <v>-7.3757999999999999</v>
      </c>
      <c r="U764" s="3">
        <v>-18.782800000000002</v>
      </c>
      <c r="V764" s="3">
        <v>-19.0016</v>
      </c>
      <c r="W764" s="3">
        <v>-8.6417999999999999</v>
      </c>
      <c r="X764" s="3">
        <v>-6.2046999999999999</v>
      </c>
      <c r="Y764" s="3">
        <v>-7.1292999999999997</v>
      </c>
      <c r="Z764" s="3">
        <v>-11.7273</v>
      </c>
      <c r="AA764" s="3">
        <v>-10.1624</v>
      </c>
      <c r="AB764" s="3">
        <v>-10.401999999999999</v>
      </c>
      <c r="AC764" s="4">
        <v>-0.10396900000000001</v>
      </c>
      <c r="AD764" s="3">
        <v>-7.4333</v>
      </c>
      <c r="AE764" s="3">
        <v>-16.2485</v>
      </c>
      <c r="AF764" s="3">
        <v>-41.0486</v>
      </c>
      <c r="AG764" s="3">
        <v>-36.763800000000003</v>
      </c>
      <c r="AH764" s="3">
        <v>-24.702400000000001</v>
      </c>
      <c r="AI764" s="3">
        <v>-23.484400000000001</v>
      </c>
      <c r="AJ764" s="3">
        <v>-40.271900000000002</v>
      </c>
      <c r="AK764" s="3">
        <v>-57.804499999999997</v>
      </c>
      <c r="AL764" s="3">
        <v>-69.384799999999998</v>
      </c>
      <c r="AM764" s="3">
        <v>-92.804299999999998</v>
      </c>
      <c r="AN764" s="4">
        <v>-0.40994649999999999</v>
      </c>
      <c r="AO764" s="3">
        <v>-3.5439999999999999E-2</v>
      </c>
      <c r="AP764" s="3">
        <v>-2.818E-2</v>
      </c>
      <c r="AQ764" s="3">
        <v>-3.2129999999999999E-2</v>
      </c>
      <c r="AR764" s="3">
        <v>-1.636E-2</v>
      </c>
      <c r="AS764" s="3">
        <v>-9.2200000000000008E-3</v>
      </c>
      <c r="AT764" s="3">
        <v>-1.328E-2</v>
      </c>
      <c r="AU764" s="3">
        <v>-1.58E-3</v>
      </c>
      <c r="AV764" s="3">
        <v>-6.0099999999999997E-3</v>
      </c>
      <c r="AW764" s="3">
        <v>-1.8600000000000001E-3</v>
      </c>
      <c r="AX764" s="3">
        <v>-1.1900000000000001E-3</v>
      </c>
      <c r="AY764" s="3">
        <v>-1.1999999999999999E-3</v>
      </c>
      <c r="AZ764" s="4">
        <v>-1.4645000000000001E-4</v>
      </c>
      <c r="BA764" s="3">
        <v>0</v>
      </c>
      <c r="BB764" s="4">
        <v>0</v>
      </c>
      <c r="BC764" s="3" t="s">
        <v>37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4">
        <v>0</v>
      </c>
      <c r="BK764" s="4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4">
        <v>0</v>
      </c>
      <c r="BS764" s="4">
        <v>0</v>
      </c>
      <c r="BT764" s="4" t="s">
        <v>37</v>
      </c>
      <c r="BU764" s="4">
        <v>0</v>
      </c>
      <c r="BV764" s="4">
        <f t="shared" si="44"/>
        <v>0</v>
      </c>
      <c r="BW764" s="4">
        <f t="shared" si="45"/>
        <v>0</v>
      </c>
      <c r="BX764" s="3">
        <v>2.9999999999999997E-4</v>
      </c>
      <c r="BY764" s="3" t="s">
        <v>37</v>
      </c>
      <c r="BZ764" s="3">
        <v>4.3929999999999997E-2</v>
      </c>
      <c r="CA764" s="3">
        <v>0.2366</v>
      </c>
      <c r="CB764" s="3">
        <v>0.88044</v>
      </c>
      <c r="CC764" s="3" t="s">
        <v>37</v>
      </c>
      <c r="CD764" s="3" t="s">
        <v>37</v>
      </c>
      <c r="CE764" s="3" t="s">
        <v>37</v>
      </c>
      <c r="CF764" s="3" t="s">
        <v>37</v>
      </c>
      <c r="CG764" s="3">
        <v>8.9980000000000004E-2</v>
      </c>
      <c r="CH764" s="3" t="s">
        <v>37</v>
      </c>
      <c r="CI764" s="3" t="s">
        <v>37</v>
      </c>
      <c r="CJ764" s="3">
        <v>-3.5439999999999999E-2</v>
      </c>
      <c r="CK764" s="3">
        <v>-7.79E-3</v>
      </c>
      <c r="CL764" s="3">
        <v>-1.388E-2</v>
      </c>
      <c r="CM764" s="3">
        <v>-1.636E-2</v>
      </c>
      <c r="CN764" s="3">
        <v>-9.2200000000000008E-3</v>
      </c>
      <c r="CO764" s="3">
        <v>-3.1700000000000001E-3</v>
      </c>
      <c r="CP764" s="3">
        <v>-1.58E-3</v>
      </c>
      <c r="CQ764" s="3">
        <v>-2.7999999999999998E-4</v>
      </c>
      <c r="CR764" s="3">
        <v>-1.1800000000000001E-3</v>
      </c>
      <c r="CS764" s="3">
        <v>-1.1900000000000001E-3</v>
      </c>
      <c r="CT764" s="3">
        <v>-1.39E-3</v>
      </c>
      <c r="CU764" s="3">
        <v>-0.27664396575505412</v>
      </c>
      <c r="CV764" s="3">
        <v>-2.0568399999999998</v>
      </c>
      <c r="CW764" s="3">
        <v>-0.86836999999999998</v>
      </c>
      <c r="CX764" s="3">
        <v>-1.4753799999999999</v>
      </c>
      <c r="CY764" s="3">
        <v>-3.50515</v>
      </c>
      <c r="CZ764" s="3">
        <v>-3.6031</v>
      </c>
      <c r="DA764" s="3">
        <v>-1.68567</v>
      </c>
      <c r="DB764" s="3">
        <v>-1.14167</v>
      </c>
      <c r="DC764" s="3">
        <v>-1.1241099999999999</v>
      </c>
      <c r="DD764" s="3">
        <v>-1.03576</v>
      </c>
      <c r="DE764" s="3">
        <v>-1.2546200000000001</v>
      </c>
      <c r="DF764" s="3">
        <v>-2.2000600000000001</v>
      </c>
      <c r="DG764" s="3">
        <v>6.7540874897322745E-3</v>
      </c>
      <c r="DH764" s="3">
        <v>-0.88147000000000009</v>
      </c>
      <c r="DI764" s="3">
        <v>0</v>
      </c>
      <c r="DJ764" s="3">
        <v>0</v>
      </c>
      <c r="DK764" s="3">
        <v>4.3856039999999998</v>
      </c>
      <c r="DL764" s="3">
        <v>2.7213039999999999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4">
        <v>0.565948909090909</v>
      </c>
      <c r="DT764" s="3">
        <v>-0.5778135392154955</v>
      </c>
      <c r="DU764" s="3">
        <v>0.69902230615981664</v>
      </c>
      <c r="DV764" s="3">
        <v>1.3757608209410459</v>
      </c>
      <c r="DW764" s="3">
        <v>2.7944595809023861E-2</v>
      </c>
      <c r="DX764" s="3">
        <v>-0.53216119452693511</v>
      </c>
      <c r="DY764" s="3">
        <v>-0.3227203426530697</v>
      </c>
      <c r="DZ764" s="3">
        <v>-1.5380976989848224E-2</v>
      </c>
      <c r="EA764" s="3">
        <v>-7.8595511115460176E-2</v>
      </c>
      <c r="EB764" s="3">
        <v>0.21130377693674215</v>
      </c>
      <c r="EC764" s="3">
        <v>0.75356681704420458</v>
      </c>
      <c r="ED764" s="3">
        <v>-1.0030699560419862</v>
      </c>
      <c r="EE764" s="4">
        <v>4.8896072395276206E-2</v>
      </c>
      <c r="EF764" s="4">
        <v>0</v>
      </c>
      <c r="EG764" s="4">
        <v>0</v>
      </c>
      <c r="EH764" s="4">
        <f t="shared" si="46"/>
        <v>0</v>
      </c>
      <c r="EI764" s="15" t="s">
        <v>37</v>
      </c>
      <c r="EJ764" s="3" t="s">
        <v>37</v>
      </c>
      <c r="EK764" s="3" t="s">
        <v>37</v>
      </c>
      <c r="EL764" s="3" t="s">
        <v>37</v>
      </c>
      <c r="EM764" s="3" t="s">
        <v>37</v>
      </c>
      <c r="EN764" s="3" t="s">
        <v>37</v>
      </c>
      <c r="EO764" s="3" t="s">
        <v>37</v>
      </c>
      <c r="EP764" s="3" t="s">
        <v>37</v>
      </c>
      <c r="EQ764" s="3" t="s">
        <v>37</v>
      </c>
      <c r="ER764" s="3" t="s">
        <v>37</v>
      </c>
      <c r="ES764" s="3" t="s">
        <v>37</v>
      </c>
      <c r="ET764" s="4">
        <v>0</v>
      </c>
      <c r="EU764" s="4">
        <v>0</v>
      </c>
      <c r="EV764" s="4">
        <v>0</v>
      </c>
      <c r="EW764" s="4">
        <f t="shared" si="47"/>
        <v>0</v>
      </c>
      <c r="EY764" s="15" t="s">
        <v>37</v>
      </c>
      <c r="EZ764" s="3" t="s">
        <v>37</v>
      </c>
      <c r="FA764" s="3">
        <v>2.9642268381140786</v>
      </c>
      <c r="FB764" s="3">
        <v>4.1237160560568888</v>
      </c>
      <c r="FC764" s="3">
        <v>-1</v>
      </c>
      <c r="FD764" s="3" t="s">
        <v>37</v>
      </c>
      <c r="FE764" s="3" t="s">
        <v>37</v>
      </c>
      <c r="FF764" s="3" t="s">
        <v>37</v>
      </c>
      <c r="FG764" s="3" t="s">
        <v>37</v>
      </c>
      <c r="FH764" s="3" t="s">
        <v>37</v>
      </c>
      <c r="FI764" s="4">
        <v>2.0293142980569892</v>
      </c>
      <c r="FJ764" s="3">
        <v>2.0920115055387933E-2</v>
      </c>
      <c r="FK764" s="15">
        <v>0.63178861152112387</v>
      </c>
      <c r="FL764" s="15">
        <v>-0.19156915895658244</v>
      </c>
      <c r="FM764" s="3">
        <v>-2.3864010616729159E-2</v>
      </c>
      <c r="FN764" s="3">
        <v>918.8188581775272</v>
      </c>
      <c r="FO764" s="3">
        <v>0</v>
      </c>
      <c r="FP764" s="3">
        <v>0</v>
      </c>
    </row>
    <row r="765" spans="1:172" x14ac:dyDescent="0.35">
      <c r="A765" s="3" t="s">
        <v>2339</v>
      </c>
      <c r="B765" s="3" t="s">
        <v>2340</v>
      </c>
      <c r="C765" s="3" t="s">
        <v>2341</v>
      </c>
      <c r="D765" s="3">
        <v>7.0928500000000003</v>
      </c>
      <c r="E765" s="3" t="s">
        <v>75</v>
      </c>
      <c r="F765" s="3">
        <v>30.527840000000001</v>
      </c>
      <c r="G765" s="3">
        <v>20.93337</v>
      </c>
      <c r="H765" s="3">
        <v>23.550049999999999</v>
      </c>
      <c r="I765" s="3">
        <v>41.866750000000003</v>
      </c>
      <c r="J765" s="3">
        <v>29.916720000000002</v>
      </c>
      <c r="K765" s="3">
        <v>19.944479999999999</v>
      </c>
      <c r="L765" s="3">
        <v>13.3628</v>
      </c>
      <c r="M765" s="3">
        <v>6.9805700000000002</v>
      </c>
      <c r="N765" s="3">
        <v>6.25624</v>
      </c>
      <c r="O765" s="3">
        <v>6.2822399999999998</v>
      </c>
      <c r="P765" s="4">
        <v>10</v>
      </c>
      <c r="Q765" s="3">
        <v>-9</v>
      </c>
      <c r="R765" s="4">
        <v>-0.1610942700336343</v>
      </c>
      <c r="S765" s="3">
        <v>-16.613900000000001</v>
      </c>
      <c r="T765" s="3">
        <v>-20.578700000000001</v>
      </c>
      <c r="U765" s="3">
        <v>-6.2576999999999998</v>
      </c>
      <c r="V765" s="3">
        <v>-2.7692999999999999</v>
      </c>
      <c r="W765" s="3">
        <v>-5.0366999999999997</v>
      </c>
      <c r="X765" s="3">
        <v>-5.6319999999999997</v>
      </c>
      <c r="Y765" s="3">
        <v>-35.334699999999998</v>
      </c>
      <c r="Z765" s="3">
        <v>-15.0594</v>
      </c>
      <c r="AA765" s="3">
        <v>-11.8462</v>
      </c>
      <c r="AB765" s="3">
        <v>-11.9754</v>
      </c>
      <c r="AC765" s="4">
        <v>-0.131104</v>
      </c>
      <c r="AD765" s="3">
        <v>41.892400000000002</v>
      </c>
      <c r="AE765" s="3">
        <v>-17.863199999999999</v>
      </c>
      <c r="AF765" s="3">
        <v>3.9990999999999999</v>
      </c>
      <c r="AG765" s="3">
        <v>-7.7755000000000001</v>
      </c>
      <c r="AH765" s="3">
        <v>-5.2298999999999998</v>
      </c>
      <c r="AI765" s="3">
        <v>-2.4093</v>
      </c>
      <c r="AJ765" s="3">
        <v>-57.623899999999999</v>
      </c>
      <c r="AK765" s="3">
        <v>-30.447099999999999</v>
      </c>
      <c r="AL765" s="3">
        <v>-20.3019</v>
      </c>
      <c r="AM765" s="3">
        <v>-19.661999999999999</v>
      </c>
      <c r="AN765" s="4">
        <v>-0.1154213</v>
      </c>
      <c r="AO765" s="3">
        <v>-5.6899999999999999E-2</v>
      </c>
      <c r="AP765" s="3">
        <v>9.0759999999999993E-2</v>
      </c>
      <c r="AQ765" s="3">
        <v>-3.2289999999999999E-2</v>
      </c>
      <c r="AR765" s="3">
        <v>6.3400000000000001E-3</v>
      </c>
      <c r="AS765" s="3">
        <v>-8.9800000000000001E-3</v>
      </c>
      <c r="AT765" s="3">
        <v>-2.2399999999999998E-3</v>
      </c>
      <c r="AU765" s="3">
        <v>-6.4599999999999996E-3</v>
      </c>
      <c r="AV765" s="3">
        <v>-6.7830000000000001E-2</v>
      </c>
      <c r="AW765" s="3">
        <v>-2.2409999999999999E-2</v>
      </c>
      <c r="AX765" s="3">
        <v>-1.167E-2</v>
      </c>
      <c r="AY765" s="3">
        <v>-9.1699999999999993E-3</v>
      </c>
      <c r="AZ765" s="4">
        <v>-1.2085E-4</v>
      </c>
      <c r="BA765" s="3">
        <v>1</v>
      </c>
      <c r="BB765" s="4">
        <v>0.1</v>
      </c>
      <c r="BC765" s="3" t="s">
        <v>37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4">
        <v>0</v>
      </c>
      <c r="BK765" s="4">
        <v>0</v>
      </c>
      <c r="BL765" s="3">
        <v>1</v>
      </c>
      <c r="BM765" s="3">
        <v>0</v>
      </c>
      <c r="BN765" s="3">
        <v>0</v>
      </c>
      <c r="BO765" s="3">
        <v>0</v>
      </c>
      <c r="BP765" s="3">
        <v>0</v>
      </c>
      <c r="BQ765" s="3">
        <v>1</v>
      </c>
      <c r="BR765" s="4">
        <v>0.1</v>
      </c>
      <c r="BS765" s="4">
        <v>0</v>
      </c>
      <c r="BT765" s="4" t="s">
        <v>37</v>
      </c>
      <c r="BU765" s="4">
        <v>0</v>
      </c>
      <c r="BV765" s="4">
        <f t="shared" si="44"/>
        <v>0</v>
      </c>
      <c r="BW765" s="4">
        <f t="shared" si="45"/>
        <v>0</v>
      </c>
      <c r="BX765" s="3">
        <v>0.05</v>
      </c>
      <c r="BY765" s="3" t="s">
        <v>37</v>
      </c>
      <c r="BZ765" s="3">
        <v>0.22488</v>
      </c>
      <c r="CA765" s="3">
        <v>1.22472</v>
      </c>
      <c r="CB765" s="3" t="s">
        <v>37</v>
      </c>
      <c r="CC765" s="3" t="s">
        <v>37</v>
      </c>
      <c r="CD765" s="3" t="s">
        <v>37</v>
      </c>
      <c r="CE765" s="3" t="s">
        <v>37</v>
      </c>
      <c r="CF765" s="3" t="s">
        <v>37</v>
      </c>
      <c r="CG765" s="3" t="s">
        <v>37</v>
      </c>
      <c r="CH765" s="3" t="s">
        <v>37</v>
      </c>
      <c r="CI765" s="3" t="s">
        <v>37</v>
      </c>
      <c r="CJ765" s="3">
        <v>-5.6899999999999999E-2</v>
      </c>
      <c r="CK765" s="3">
        <v>9.0759999999999993E-2</v>
      </c>
      <c r="CL765" s="3">
        <v>-3.2289999999999999E-2</v>
      </c>
      <c r="CM765" s="3">
        <v>6.3400000000000001E-3</v>
      </c>
      <c r="CN765" s="3">
        <v>-1.217E-2</v>
      </c>
      <c r="CO765" s="3">
        <v>-7.8600000000000007E-3</v>
      </c>
      <c r="CP765" s="3">
        <v>-3.8999999999999998E-3</v>
      </c>
      <c r="CQ765" s="3">
        <v>-6.7830000000000001E-2</v>
      </c>
      <c r="CR765" s="3">
        <v>-2.2409999999999999E-2</v>
      </c>
      <c r="CS765" s="3">
        <v>-1.167E-2</v>
      </c>
      <c r="CT765" s="3">
        <v>-9.1699999999999993E-3</v>
      </c>
      <c r="CU765" s="3">
        <v>-0.16684518811902038</v>
      </c>
      <c r="CV765" s="3">
        <v>-10.23714</v>
      </c>
      <c r="CW765" s="3">
        <v>-10.49573</v>
      </c>
      <c r="CX765" s="3">
        <v>-10.962249999999999</v>
      </c>
      <c r="CY765" s="3">
        <v>-2.8632900000000001</v>
      </c>
      <c r="CZ765" s="3">
        <v>-1.28887</v>
      </c>
      <c r="DA765" s="3">
        <v>-2.5589</v>
      </c>
      <c r="DB765" s="3">
        <v>-3.0461100000000001</v>
      </c>
      <c r="DC765" s="3">
        <v>-14.36842</v>
      </c>
      <c r="DD765" s="3">
        <v>-4.7311500000000004</v>
      </c>
      <c r="DE765" s="3">
        <v>-3.00868</v>
      </c>
      <c r="DF765" s="3">
        <v>-2.4674</v>
      </c>
      <c r="DG765" s="3">
        <v>-0.1326266151761909</v>
      </c>
      <c r="DH765" s="3">
        <v>-0.21328</v>
      </c>
      <c r="DI765" s="3">
        <v>0</v>
      </c>
      <c r="DJ765" s="3">
        <v>0</v>
      </c>
      <c r="DK765" s="3">
        <v>4.446021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4">
        <v>0.38479463636363637</v>
      </c>
      <c r="DT765" s="3">
        <v>2.5259984722295473E-2</v>
      </c>
      <c r="DU765" s="3">
        <v>4.444855193492965E-2</v>
      </c>
      <c r="DV765" s="3">
        <v>-0.73880453374079214</v>
      </c>
      <c r="DW765" s="3">
        <v>-0.54986396767355039</v>
      </c>
      <c r="DX765" s="3">
        <v>0.98538254439935757</v>
      </c>
      <c r="DY765" s="3">
        <v>0.19039821798429019</v>
      </c>
      <c r="DZ765" s="3">
        <v>3.7169734513855373</v>
      </c>
      <c r="EA765" s="3">
        <v>-0.67072580005317217</v>
      </c>
      <c r="EB765" s="3">
        <v>-0.36407004639463986</v>
      </c>
      <c r="EC765" s="3">
        <v>-0.17990613824002552</v>
      </c>
      <c r="ED765" s="3">
        <v>-0.94624843350239485</v>
      </c>
      <c r="EE765" s="4">
        <v>0.13753125734743954</v>
      </c>
      <c r="EF765" s="4">
        <v>3</v>
      </c>
      <c r="EG765" s="4">
        <v>0</v>
      </c>
      <c r="EH765" s="4">
        <f t="shared" si="46"/>
        <v>1</v>
      </c>
      <c r="EI765" s="15" t="s">
        <v>37</v>
      </c>
      <c r="EJ765" s="3" t="s">
        <v>37</v>
      </c>
      <c r="EK765" s="3" t="s">
        <v>37</v>
      </c>
      <c r="EL765" s="3" t="s">
        <v>37</v>
      </c>
      <c r="EM765" s="3" t="s">
        <v>37</v>
      </c>
      <c r="EN765" s="3" t="s">
        <v>37</v>
      </c>
      <c r="EO765" s="3" t="s">
        <v>37</v>
      </c>
      <c r="EP765" s="3" t="s">
        <v>37</v>
      </c>
      <c r="EQ765" s="3" t="s">
        <v>37</v>
      </c>
      <c r="ER765" s="3" t="s">
        <v>37</v>
      </c>
      <c r="ES765" s="3" t="s">
        <v>37</v>
      </c>
      <c r="ET765" s="4">
        <v>0</v>
      </c>
      <c r="EU765" s="4">
        <v>3</v>
      </c>
      <c r="EV765" s="4">
        <v>0</v>
      </c>
      <c r="EW765" s="4">
        <f t="shared" si="47"/>
        <v>1</v>
      </c>
      <c r="EY765" s="15" t="s">
        <v>37</v>
      </c>
      <c r="EZ765" s="3" t="s">
        <v>37</v>
      </c>
      <c r="FA765" s="3">
        <v>1.3423703651337884</v>
      </c>
      <c r="FB765" s="3">
        <v>-1</v>
      </c>
      <c r="FC765" s="3" t="s">
        <v>37</v>
      </c>
      <c r="FD765" s="3" t="s">
        <v>37</v>
      </c>
      <c r="FE765" s="3" t="s">
        <v>37</v>
      </c>
      <c r="FF765" s="3" t="s">
        <v>37</v>
      </c>
      <c r="FG765" s="3" t="s">
        <v>37</v>
      </c>
      <c r="FH765" s="3" t="s">
        <v>37</v>
      </c>
      <c r="FI765" s="4">
        <v>0.17118518256689419</v>
      </c>
      <c r="FJ765" s="3">
        <v>-0.13726241590557575</v>
      </c>
      <c r="FK765" s="15">
        <v>0.11505099807342178</v>
      </c>
      <c r="FL765" s="15">
        <v>-0.19066419937573764</v>
      </c>
      <c r="FM765" s="3">
        <v>1.2881593424310056E-2</v>
      </c>
      <c r="FN765" s="3">
        <v>10.258266999411321</v>
      </c>
      <c r="FO765" s="3">
        <v>3</v>
      </c>
      <c r="FP765" s="3">
        <v>0</v>
      </c>
    </row>
    <row r="766" spans="1:172" x14ac:dyDescent="0.35">
      <c r="A766" s="3" t="s">
        <v>2342</v>
      </c>
      <c r="B766" s="3" t="s">
        <v>2343</v>
      </c>
      <c r="C766" s="3" t="s">
        <v>2344</v>
      </c>
      <c r="D766" s="3">
        <v>18.35622</v>
      </c>
      <c r="E766" s="3" t="s">
        <v>63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10.2591</v>
      </c>
      <c r="P766" s="4">
        <v>1</v>
      </c>
      <c r="Q766" s="3">
        <v>0</v>
      </c>
      <c r="R766" s="4" t="e">
        <v>#DIV/0!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-12.3231</v>
      </c>
      <c r="AC766" s="4">
        <v>-0.12323100000000001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-19.9651</v>
      </c>
      <c r="AN766" s="4">
        <v>-0.199651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-2.2100000000000002E-3</v>
      </c>
      <c r="AY766" s="3">
        <v>-1.243E-2</v>
      </c>
      <c r="AZ766" s="4">
        <v>-1.4640000000000001E-4</v>
      </c>
      <c r="BA766" s="3">
        <v>0</v>
      </c>
      <c r="BB766" s="4">
        <v>0</v>
      </c>
      <c r="BC766" s="3">
        <v>47.5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4">
        <v>0</v>
      </c>
      <c r="BK766" s="4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4">
        <v>0</v>
      </c>
      <c r="BS766" s="4">
        <v>0</v>
      </c>
      <c r="BT766" s="4" t="s">
        <v>37</v>
      </c>
      <c r="BU766" s="4">
        <v>0</v>
      </c>
      <c r="BV766" s="4">
        <f t="shared" si="44"/>
        <v>0</v>
      </c>
      <c r="BW766" s="4">
        <f t="shared" si="45"/>
        <v>0</v>
      </c>
      <c r="BX766" s="3" t="s">
        <v>37</v>
      </c>
      <c r="BY766" s="3" t="s">
        <v>37</v>
      </c>
      <c r="BZ766" s="3" t="s">
        <v>37</v>
      </c>
      <c r="CA766" s="3" t="s">
        <v>37</v>
      </c>
      <c r="CB766" s="3" t="s">
        <v>37</v>
      </c>
      <c r="CC766" s="3" t="s">
        <v>37</v>
      </c>
      <c r="CD766" s="3" t="s">
        <v>37</v>
      </c>
      <c r="CE766" s="3" t="s">
        <v>37</v>
      </c>
      <c r="CF766" s="3" t="s">
        <v>37</v>
      </c>
      <c r="CG766" s="3" t="s">
        <v>37</v>
      </c>
      <c r="CH766" s="3" t="s">
        <v>37</v>
      </c>
      <c r="CI766" s="3" t="s">
        <v>37</v>
      </c>
      <c r="CJ766" s="3">
        <v>-1.243E-2</v>
      </c>
      <c r="CK766" s="3">
        <v>-1.243E-2</v>
      </c>
      <c r="CL766" s="3">
        <v>-1.243E-2</v>
      </c>
      <c r="CM766" s="3">
        <v>-1.243E-2</v>
      </c>
      <c r="CN766" s="3">
        <v>-1.243E-2</v>
      </c>
      <c r="CO766" s="3">
        <v>-1.243E-2</v>
      </c>
      <c r="CP766" s="3">
        <v>-1.243E-2</v>
      </c>
      <c r="CQ766" s="3">
        <v>-1.243E-2</v>
      </c>
      <c r="CR766" s="3">
        <v>-1.243E-2</v>
      </c>
      <c r="CS766" s="3">
        <v>-2.2100000000000002E-3</v>
      </c>
      <c r="CT766" s="3">
        <v>-1.243E-2</v>
      </c>
      <c r="CU766" s="3">
        <v>4.6244343891402711</v>
      </c>
      <c r="CV766" s="3" t="s">
        <v>37</v>
      </c>
      <c r="CW766" s="3" t="s">
        <v>37</v>
      </c>
      <c r="CX766" s="3" t="s">
        <v>37</v>
      </c>
      <c r="CY766" s="3" t="s">
        <v>37</v>
      </c>
      <c r="CZ766" s="3" t="s">
        <v>37</v>
      </c>
      <c r="DA766" s="3" t="s">
        <v>37</v>
      </c>
      <c r="DB766" s="3" t="s">
        <v>37</v>
      </c>
      <c r="DC766" s="3" t="s">
        <v>37</v>
      </c>
      <c r="DD766" s="3" t="s">
        <v>37</v>
      </c>
      <c r="DE766" s="3">
        <v>-7.3940000000000006E-2</v>
      </c>
      <c r="DF766" s="3">
        <v>-0.74178999999999995</v>
      </c>
      <c r="DG766" s="3">
        <v>9.032323505545035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4">
        <v>0</v>
      </c>
      <c r="DT766" s="3" t="s">
        <v>37</v>
      </c>
      <c r="DU766" s="3" t="s">
        <v>37</v>
      </c>
      <c r="DV766" s="3" t="s">
        <v>37</v>
      </c>
      <c r="DW766" s="3" t="s">
        <v>37</v>
      </c>
      <c r="DX766" s="3" t="s">
        <v>37</v>
      </c>
      <c r="DY766" s="3" t="s">
        <v>37</v>
      </c>
      <c r="DZ766" s="3" t="s">
        <v>37</v>
      </c>
      <c r="EA766" s="3" t="s">
        <v>37</v>
      </c>
      <c r="EB766" s="3" t="s">
        <v>37</v>
      </c>
      <c r="EC766" s="3">
        <v>9.032323505545035</v>
      </c>
      <c r="ED766" s="3">
        <v>-13.176388877640621</v>
      </c>
      <c r="EE766" s="4">
        <v>-2.0720326860477929</v>
      </c>
      <c r="EF766" s="4">
        <v>0</v>
      </c>
      <c r="EG766" s="4">
        <v>0</v>
      </c>
      <c r="EH766" s="4">
        <f t="shared" si="46"/>
        <v>0</v>
      </c>
      <c r="EI766" s="15" t="s">
        <v>37</v>
      </c>
      <c r="EJ766" s="3" t="s">
        <v>37</v>
      </c>
      <c r="EK766" s="3" t="s">
        <v>37</v>
      </c>
      <c r="EL766" s="3" t="s">
        <v>37</v>
      </c>
      <c r="EM766" s="3" t="s">
        <v>37</v>
      </c>
      <c r="EN766" s="3" t="s">
        <v>37</v>
      </c>
      <c r="EO766" s="3" t="s">
        <v>37</v>
      </c>
      <c r="EP766" s="3" t="s">
        <v>37</v>
      </c>
      <c r="EQ766" s="3" t="s">
        <v>37</v>
      </c>
      <c r="ER766" s="3" t="s">
        <v>37</v>
      </c>
      <c r="ES766" s="3" t="s">
        <v>37</v>
      </c>
      <c r="ET766" s="4">
        <v>0</v>
      </c>
      <c r="EU766" s="4">
        <v>0</v>
      </c>
      <c r="EV766" s="4">
        <v>0</v>
      </c>
      <c r="EW766" s="4">
        <f t="shared" si="47"/>
        <v>0</v>
      </c>
      <c r="EY766" s="15" t="s">
        <v>37</v>
      </c>
      <c r="EZ766" s="3" t="s">
        <v>37</v>
      </c>
      <c r="FA766" s="3" t="s">
        <v>37</v>
      </c>
      <c r="FB766" s="3" t="s">
        <v>37</v>
      </c>
      <c r="FC766" s="3" t="s">
        <v>37</v>
      </c>
      <c r="FD766" s="3" t="s">
        <v>37</v>
      </c>
      <c r="FE766" s="3" t="s">
        <v>37</v>
      </c>
      <c r="FF766" s="3" t="s">
        <v>37</v>
      </c>
      <c r="FG766" s="3" t="s">
        <v>37</v>
      </c>
      <c r="FH766" s="3">
        <v>3.0246753246753242</v>
      </c>
      <c r="FI766" s="4">
        <v>3.0246753246753242</v>
      </c>
      <c r="FJ766" s="3">
        <v>3.1757293106887605</v>
      </c>
      <c r="FK766" s="15">
        <v>0.18245959464017708</v>
      </c>
      <c r="FL766" s="15">
        <v>15.099395936298738</v>
      </c>
      <c r="FM766" s="3">
        <v>9.0874226181488744</v>
      </c>
      <c r="FO766" s="3">
        <v>0</v>
      </c>
      <c r="FP766" s="3">
        <v>0</v>
      </c>
    </row>
    <row r="767" spans="1:172" x14ac:dyDescent="0.35">
      <c r="A767" s="3" t="s">
        <v>2345</v>
      </c>
      <c r="B767" s="3" t="s">
        <v>2346</v>
      </c>
      <c r="C767" s="3" t="s">
        <v>2347</v>
      </c>
      <c r="D767" s="3">
        <v>150.08663999999999</v>
      </c>
      <c r="E767" s="3" t="s">
        <v>56</v>
      </c>
      <c r="F767" s="3">
        <v>94.841769999999997</v>
      </c>
      <c r="G767" s="3">
        <v>38.7393</v>
      </c>
      <c r="H767" s="3">
        <v>64.680000000000007</v>
      </c>
      <c r="I767" s="3">
        <v>53.11674</v>
      </c>
      <c r="J767" s="3">
        <v>53.914999999999999</v>
      </c>
      <c r="K767" s="3">
        <v>113.15492999999999</v>
      </c>
      <c r="L767" s="3">
        <v>209.66943000000001</v>
      </c>
      <c r="M767" s="3">
        <v>381.39868000000001</v>
      </c>
      <c r="N767" s="3">
        <v>279.13346000000001</v>
      </c>
      <c r="O767" s="3">
        <v>201.54098999999999</v>
      </c>
      <c r="P767" s="4">
        <v>10</v>
      </c>
      <c r="Q767" s="3">
        <v>-9</v>
      </c>
      <c r="R767" s="4">
        <v>8.7360990758134305E-2</v>
      </c>
      <c r="S767" s="3">
        <v>16.5929</v>
      </c>
      <c r="T767" s="3">
        <v>3.5156999999999998</v>
      </c>
      <c r="U767" s="3">
        <v>4.9004000000000003</v>
      </c>
      <c r="V767" s="3">
        <v>4.1329000000000002</v>
      </c>
      <c r="W767" s="3">
        <v>4.4310999999999998</v>
      </c>
      <c r="X767" s="3">
        <v>6.431</v>
      </c>
      <c r="Y767" s="3">
        <v>9.0012000000000008</v>
      </c>
      <c r="Z767" s="3">
        <v>11.2751</v>
      </c>
      <c r="AA767" s="3">
        <v>6.3074000000000003</v>
      </c>
      <c r="AB767" s="3">
        <v>3.762</v>
      </c>
      <c r="AC767" s="4">
        <v>7.0349700000000001E-2</v>
      </c>
      <c r="AD767" s="3">
        <v>20.585100000000001</v>
      </c>
      <c r="AE767" s="3">
        <v>5.1292999999999997</v>
      </c>
      <c r="AF767" s="3">
        <v>-5.4751000000000003</v>
      </c>
      <c r="AG767" s="3">
        <v>3.2911000000000001</v>
      </c>
      <c r="AH767" s="3">
        <v>7.9973000000000001</v>
      </c>
      <c r="AI767" s="3">
        <v>13.8637</v>
      </c>
      <c r="AJ767" s="3">
        <v>20.289200000000001</v>
      </c>
      <c r="AK767" s="3">
        <v>25.5061</v>
      </c>
      <c r="AL767" s="3">
        <v>14.009</v>
      </c>
      <c r="AM767" s="3">
        <v>10.682700000000001</v>
      </c>
      <c r="AN767" s="4">
        <v>0.11587839999999999</v>
      </c>
      <c r="AO767" s="3">
        <v>0.18106</v>
      </c>
      <c r="AP767" s="3">
        <v>0.12436</v>
      </c>
      <c r="AQ767" s="3">
        <v>3.9039999999999998E-2</v>
      </c>
      <c r="AR767" s="3">
        <v>-3.6790000000000003E-2</v>
      </c>
      <c r="AS767" s="3">
        <v>2.0760000000000001E-2</v>
      </c>
      <c r="AT767" s="3">
        <v>4.8719999999999999E-2</v>
      </c>
      <c r="AU767" s="3">
        <v>9.0609999999999996E-2</v>
      </c>
      <c r="AV767" s="3">
        <v>0.1507</v>
      </c>
      <c r="AW767" s="3">
        <v>0.22941</v>
      </c>
      <c r="AX767" s="3">
        <v>0.13819999999999999</v>
      </c>
      <c r="AY767" s="3">
        <v>0.10309</v>
      </c>
      <c r="AZ767" s="4">
        <v>1.0891599999999998E-3</v>
      </c>
      <c r="BA767" s="3">
        <v>3</v>
      </c>
      <c r="BB767" s="4">
        <v>0.3</v>
      </c>
      <c r="BC767" s="3">
        <v>5.1150000000000002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4">
        <v>0</v>
      </c>
      <c r="BK767" s="4">
        <v>0</v>
      </c>
      <c r="BL767" s="3">
        <v>2</v>
      </c>
      <c r="BM767" s="3">
        <v>0</v>
      </c>
      <c r="BN767" s="3">
        <v>0</v>
      </c>
      <c r="BO767" s="3">
        <v>0</v>
      </c>
      <c r="BP767" s="3">
        <v>0</v>
      </c>
      <c r="BQ767" s="3">
        <v>2</v>
      </c>
      <c r="BR767" s="4">
        <v>0.2</v>
      </c>
      <c r="BS767" s="4">
        <v>1.7183899999999999</v>
      </c>
      <c r="BT767" s="4">
        <v>0</v>
      </c>
      <c r="BU767" s="4">
        <v>8.5262556267089885E-3</v>
      </c>
      <c r="BV767" s="4">
        <f t="shared" si="44"/>
        <v>0.85919499999999993</v>
      </c>
      <c r="BW767" s="4">
        <f t="shared" si="45"/>
        <v>5.7246601029911793E-3</v>
      </c>
      <c r="BX767" s="3">
        <v>30.410969999999999</v>
      </c>
      <c r="BY767" s="3">
        <v>60.829000000000001</v>
      </c>
      <c r="BZ767" s="3">
        <v>62.625</v>
      </c>
      <c r="CA767" s="3">
        <v>68.403000000000006</v>
      </c>
      <c r="CB767" s="3">
        <v>68.435000000000002</v>
      </c>
      <c r="CC767" s="3">
        <v>77.066999999999993</v>
      </c>
      <c r="CD767" s="3">
        <v>83.010999999999996</v>
      </c>
      <c r="CE767" s="3">
        <v>98.491</v>
      </c>
      <c r="CF767" s="3">
        <v>114.25</v>
      </c>
      <c r="CG767" s="3">
        <v>108.143</v>
      </c>
      <c r="CH767" s="3">
        <v>87.974999999999994</v>
      </c>
      <c r="CI767" s="3">
        <v>0.11207198501898508</v>
      </c>
      <c r="CJ767" s="3">
        <v>0.18106</v>
      </c>
      <c r="CK767" s="3">
        <v>0.12436</v>
      </c>
      <c r="CL767" s="3">
        <v>3.9039999999999998E-2</v>
      </c>
      <c r="CM767" s="3">
        <v>-3.6790000000000003E-2</v>
      </c>
      <c r="CN767" s="3">
        <v>2.0760000000000001E-2</v>
      </c>
      <c r="CO767" s="3">
        <v>4.8719999999999999E-2</v>
      </c>
      <c r="CP767" s="3">
        <v>9.0609999999999996E-2</v>
      </c>
      <c r="CQ767" s="3">
        <v>0.1507</v>
      </c>
      <c r="CR767" s="3">
        <v>0.22941</v>
      </c>
      <c r="CS767" s="3">
        <v>0.13819999999999999</v>
      </c>
      <c r="CT767" s="3">
        <v>0.10309</v>
      </c>
      <c r="CU767" s="3">
        <v>-5.4765852922134428E-2</v>
      </c>
      <c r="CV767" s="3">
        <v>10.481350000000001</v>
      </c>
      <c r="CW767" s="3">
        <v>13.506</v>
      </c>
      <c r="CX767" s="3">
        <v>5.306</v>
      </c>
      <c r="CY767" s="3">
        <v>8.4779999999999998</v>
      </c>
      <c r="CZ767" s="3">
        <v>6.4249999999999998</v>
      </c>
      <c r="DA767" s="3">
        <v>6.5140000000000002</v>
      </c>
      <c r="DB767" s="3">
        <v>9.3209999999999997</v>
      </c>
      <c r="DC767" s="3">
        <v>13.124000000000001</v>
      </c>
      <c r="DD767" s="3">
        <v>17.32</v>
      </c>
      <c r="DE767" s="3">
        <v>9.8330000000000002</v>
      </c>
      <c r="DF767" s="3">
        <v>5.6340000000000003</v>
      </c>
      <c r="DG767" s="3">
        <v>-6.019021614258524E-2</v>
      </c>
      <c r="DH767" s="3">
        <v>7.6823000000000002E-2</v>
      </c>
      <c r="DI767" s="3">
        <v>1.000232</v>
      </c>
      <c r="DJ767" s="3">
        <v>2.9525000000000003E-2</v>
      </c>
      <c r="DK767" s="3">
        <v>9.2262999999999998E-2</v>
      </c>
      <c r="DL767" s="3">
        <v>4.6699999999999997E-4</v>
      </c>
      <c r="DM767" s="3">
        <v>0.126134</v>
      </c>
      <c r="DN767" s="3">
        <v>7.7127000000000001E-2</v>
      </c>
      <c r="DO767" s="3">
        <v>0.18648100000000001</v>
      </c>
      <c r="DP767" s="3">
        <v>0.16000399999999998</v>
      </c>
      <c r="DQ767" s="3">
        <v>-5.3453000000000001E-2</v>
      </c>
      <c r="DR767" s="3">
        <v>-0.18649399999999999</v>
      </c>
      <c r="DS767" s="4">
        <v>0.1371917272727273</v>
      </c>
      <c r="DT767" s="3">
        <v>0.28857446798360892</v>
      </c>
      <c r="DU767" s="3">
        <v>-0.60713756848807932</v>
      </c>
      <c r="DV767" s="3">
        <v>0.59781379570297766</v>
      </c>
      <c r="DW767" s="3">
        <v>-0.24215616890776126</v>
      </c>
      <c r="DX767" s="3">
        <v>1.3852140077821077E-2</v>
      </c>
      <c r="DY767" s="3">
        <v>0.43091802272029467</v>
      </c>
      <c r="DZ767" s="3">
        <v>0.40800343310803572</v>
      </c>
      <c r="EA767" s="3">
        <v>0.31971959768363301</v>
      </c>
      <c r="EB767" s="3">
        <v>-0.43227482678983836</v>
      </c>
      <c r="EC767" s="3">
        <v>-0.42703142479406081</v>
      </c>
      <c r="ED767" s="3">
        <v>-1.0106833894466782</v>
      </c>
      <c r="EE767" s="4">
        <v>-6.0036538286367902E-2</v>
      </c>
      <c r="EF767" s="4">
        <v>4</v>
      </c>
      <c r="EG767" s="4">
        <v>0</v>
      </c>
      <c r="EH767" s="4">
        <f t="shared" si="46"/>
        <v>1</v>
      </c>
      <c r="EI767" s="15">
        <v>0.49005700000000002</v>
      </c>
      <c r="EJ767" s="3">
        <v>0.93998599999999999</v>
      </c>
      <c r="EK767" s="3">
        <v>1.3527469999999999</v>
      </c>
      <c r="EL767" s="3" t="s">
        <v>37</v>
      </c>
      <c r="EM767" s="3">
        <v>1.9140170000000001</v>
      </c>
      <c r="EN767" s="3">
        <v>0.92094699999999996</v>
      </c>
      <c r="EO767" s="3">
        <v>0.60702999999999996</v>
      </c>
      <c r="EP767" s="3">
        <v>0.49765700000000002</v>
      </c>
      <c r="EQ767" s="3">
        <v>0.41407899999999997</v>
      </c>
      <c r="ER767" s="3">
        <v>0.794929</v>
      </c>
      <c r="ES767" s="3">
        <v>0.89377200000000001</v>
      </c>
      <c r="ET767" s="4">
        <v>0.92612933333333336</v>
      </c>
      <c r="EU767" s="4">
        <v>4</v>
      </c>
      <c r="EV767" s="4">
        <v>0</v>
      </c>
      <c r="EW767" s="4">
        <f t="shared" si="47"/>
        <v>1</v>
      </c>
      <c r="EY767" s="15">
        <v>1.400034872983752</v>
      </c>
      <c r="EZ767" s="3">
        <v>0.32718528561561483</v>
      </c>
      <c r="FA767" s="3">
        <v>-7.4497407528767795E-2</v>
      </c>
      <c r="FB767" s="3">
        <v>-3.5904698433855312E-2</v>
      </c>
      <c r="FC767" s="3">
        <v>0.35410006048561299</v>
      </c>
      <c r="FD767" s="3">
        <v>9.4011230936124068E-2</v>
      </c>
      <c r="FE767" s="3">
        <v>8.3774443326479792E-2</v>
      </c>
      <c r="FF767" s="3">
        <v>0.14044293748822692</v>
      </c>
      <c r="FG767" s="3">
        <v>2.6946672958942798E-2</v>
      </c>
      <c r="FH767" s="3">
        <v>-0.16445705620146131</v>
      </c>
      <c r="FI767" s="4">
        <v>0.21516363416306689</v>
      </c>
      <c r="FJ767" s="3">
        <v>0.12594939835751795</v>
      </c>
      <c r="FK767" s="15">
        <v>5.3266172804904303E-2</v>
      </c>
      <c r="FL767" s="15">
        <v>0.17628644639475954</v>
      </c>
      <c r="FM767" s="3">
        <v>9.8096111775873851E-2</v>
      </c>
      <c r="FN767" s="3">
        <v>0.10435465436304288</v>
      </c>
      <c r="FO767" s="3">
        <v>4</v>
      </c>
      <c r="FP767" s="3">
        <v>0</v>
      </c>
    </row>
    <row r="768" spans="1:172" x14ac:dyDescent="0.35">
      <c r="A768" s="3" t="s">
        <v>2348</v>
      </c>
      <c r="B768" s="3" t="s">
        <v>2349</v>
      </c>
      <c r="C768" s="3" t="s">
        <v>2350</v>
      </c>
      <c r="D768" s="3">
        <v>8.6356699999999993</v>
      </c>
      <c r="E768" s="3" t="s">
        <v>63</v>
      </c>
      <c r="F768" s="3">
        <v>9.8638700000000004</v>
      </c>
      <c r="G768" s="3">
        <v>2.5646100000000001</v>
      </c>
      <c r="H768" s="3">
        <v>8.8700399999999995</v>
      </c>
      <c r="I768" s="3">
        <v>18.46265</v>
      </c>
      <c r="J768" s="3">
        <v>13.93468</v>
      </c>
      <c r="K768" s="3">
        <v>7.8579600000000003</v>
      </c>
      <c r="L768" s="3">
        <v>9.6298499999999994</v>
      </c>
      <c r="M768" s="3">
        <v>9.4841999999999995</v>
      </c>
      <c r="N768" s="3">
        <v>9.1428999999999991</v>
      </c>
      <c r="O768" s="3">
        <v>10.3628</v>
      </c>
      <c r="P768" s="4">
        <v>10</v>
      </c>
      <c r="Q768" s="3">
        <v>-9</v>
      </c>
      <c r="R768" s="4">
        <v>5.4977110346425828E-3</v>
      </c>
      <c r="S768" s="3">
        <v>-4.2049000000000003</v>
      </c>
      <c r="T768" s="3">
        <v>-7.9916</v>
      </c>
      <c r="U768" s="3">
        <v>-18.316400000000002</v>
      </c>
      <c r="V768" s="3">
        <v>-6.4280999999999997</v>
      </c>
      <c r="W768" s="3">
        <v>-5.8632</v>
      </c>
      <c r="X768" s="3">
        <v>-7.9562999999999997</v>
      </c>
      <c r="Y768" s="3">
        <v>-20.1736</v>
      </c>
      <c r="Z768" s="3">
        <v>-19.325099999999999</v>
      </c>
      <c r="AA768" s="3">
        <v>-4.1597</v>
      </c>
      <c r="AB768" s="3">
        <v>-3.7084999999999999</v>
      </c>
      <c r="AC768" s="4">
        <v>-9.8127400000000004E-2</v>
      </c>
      <c r="AD768" s="3">
        <v>-14.019</v>
      </c>
      <c r="AE768" s="3">
        <v>-13.536899999999999</v>
      </c>
      <c r="AF768" s="3">
        <v>-30.517600000000002</v>
      </c>
      <c r="AG768" s="3">
        <v>-11.0419</v>
      </c>
      <c r="AH768" s="3">
        <v>-8.4826999999999995</v>
      </c>
      <c r="AI768" s="3">
        <v>-11.6189</v>
      </c>
      <c r="AJ768" s="3">
        <v>-48.178400000000003</v>
      </c>
      <c r="AK768" s="3">
        <v>-38.7104</v>
      </c>
      <c r="AL768" s="3">
        <v>23.578800000000001</v>
      </c>
      <c r="AM768" s="3">
        <v>-9.1548999999999996</v>
      </c>
      <c r="AN768" s="4">
        <v>-0.16168189999999999</v>
      </c>
      <c r="AO768" s="3">
        <v>0</v>
      </c>
      <c r="AP768" s="3">
        <v>-1.567E-2</v>
      </c>
      <c r="AQ768" s="3">
        <v>-1.204E-2</v>
      </c>
      <c r="AR768" s="3">
        <v>-1.4460000000000001E-2</v>
      </c>
      <c r="AS768" s="3">
        <v>-6.3299999999999997E-3</v>
      </c>
      <c r="AT768" s="3">
        <v>-5.3699999999999998E-3</v>
      </c>
      <c r="AU768" s="3">
        <v>-6.4900000000000001E-3</v>
      </c>
      <c r="AV768" s="3">
        <v>-1.7780000000000001E-2</v>
      </c>
      <c r="AW768" s="3">
        <v>-9.3200000000000002E-3</v>
      </c>
      <c r="AX768" s="3">
        <v>5.2500000000000003E-3</v>
      </c>
      <c r="AY768" s="3">
        <v>-1.89E-3</v>
      </c>
      <c r="AZ768" s="4">
        <v>-8.4099999999999984E-5</v>
      </c>
      <c r="BA768" s="3">
        <v>6</v>
      </c>
      <c r="BB768" s="4">
        <v>0.6</v>
      </c>
      <c r="BC768" s="3">
        <v>0.22639999999999999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4">
        <v>0</v>
      </c>
      <c r="BK768" s="4">
        <v>0</v>
      </c>
      <c r="BL768" s="3">
        <v>6</v>
      </c>
      <c r="BM768" s="3">
        <v>0</v>
      </c>
      <c r="BN768" s="3">
        <v>0</v>
      </c>
      <c r="BO768" s="3">
        <v>0</v>
      </c>
      <c r="BP768" s="3">
        <v>0</v>
      </c>
      <c r="BQ768" s="3">
        <v>6</v>
      </c>
      <c r="BR768" s="4">
        <v>0.6</v>
      </c>
      <c r="BS768" s="4">
        <v>0</v>
      </c>
      <c r="BT768" s="4" t="s">
        <v>37</v>
      </c>
      <c r="BU768" s="4">
        <v>0</v>
      </c>
      <c r="BV768" s="4">
        <f t="shared" si="44"/>
        <v>0</v>
      </c>
      <c r="BW768" s="4">
        <f t="shared" si="45"/>
        <v>0</v>
      </c>
      <c r="BX768" s="3" t="s">
        <v>37</v>
      </c>
      <c r="BY768" s="3">
        <v>0.10768999999999999</v>
      </c>
      <c r="BZ768" s="3">
        <v>7.6160000000000005E-2</v>
      </c>
      <c r="CA768" s="3">
        <v>4.8250000000000001E-2</v>
      </c>
      <c r="CB768" s="3">
        <v>0.42568</v>
      </c>
      <c r="CC768" s="3">
        <v>0.44795000000000001</v>
      </c>
      <c r="CD768" s="3">
        <v>0.4304</v>
      </c>
      <c r="CE768" s="3">
        <v>0.27346999999999999</v>
      </c>
      <c r="CF768" s="3">
        <v>0.28738999999999998</v>
      </c>
      <c r="CG768" s="3">
        <v>0.26617000000000002</v>
      </c>
      <c r="CH768" s="3">
        <v>0.11421000000000001</v>
      </c>
      <c r="CI768" s="3" t="s">
        <v>37</v>
      </c>
      <c r="CJ768" s="3" t="s">
        <v>37</v>
      </c>
      <c r="CK768" s="3">
        <v>-1.567E-2</v>
      </c>
      <c r="CL768" s="3">
        <v>-1.204E-2</v>
      </c>
      <c r="CM768" s="3">
        <v>-1.4460000000000001E-2</v>
      </c>
      <c r="CN768" s="3">
        <v>-6.3299999999999997E-3</v>
      </c>
      <c r="CO768" s="3">
        <v>-5.3699999999999998E-3</v>
      </c>
      <c r="CP768" s="3">
        <v>-6.4900000000000001E-3</v>
      </c>
      <c r="CQ768" s="3">
        <v>-1.7780000000000001E-2</v>
      </c>
      <c r="CR768" s="3">
        <v>-9.3200000000000002E-3</v>
      </c>
      <c r="CS768" s="3">
        <v>5.2500000000000003E-3</v>
      </c>
      <c r="CT768" s="3">
        <v>-1.89E-3</v>
      </c>
      <c r="CU768" s="3" t="s">
        <v>37</v>
      </c>
      <c r="CV768" s="3">
        <v>-0.30869000000000002</v>
      </c>
      <c r="CW768" s="3">
        <v>-0.43303999999999998</v>
      </c>
      <c r="CX768" s="3">
        <v>-0.79191</v>
      </c>
      <c r="CY768" s="3">
        <v>-2.1227900000000002</v>
      </c>
      <c r="CZ768" s="3">
        <v>-1.21231</v>
      </c>
      <c r="DA768" s="3">
        <v>-1.4555</v>
      </c>
      <c r="DB768" s="3">
        <v>-2.0119899999999999</v>
      </c>
      <c r="DC768" s="3">
        <v>-4.6194899999999999</v>
      </c>
      <c r="DD768" s="3">
        <v>-3.8560599999999998</v>
      </c>
      <c r="DE768" s="3">
        <v>-0.95538000000000001</v>
      </c>
      <c r="DF768" s="3">
        <v>-1.04844</v>
      </c>
      <c r="DG768" s="3">
        <v>0.13006155953211285</v>
      </c>
      <c r="DH768" s="3">
        <v>0</v>
      </c>
      <c r="DI768" s="3">
        <v>0</v>
      </c>
      <c r="DJ768" s="3">
        <v>-0.29277300000000001</v>
      </c>
      <c r="DK768" s="3">
        <v>-0.36652200000000001</v>
      </c>
      <c r="DL768" s="3">
        <v>7.8228489999999997</v>
      </c>
      <c r="DM768" s="3">
        <v>5.2328E-2</v>
      </c>
      <c r="DN768" s="3">
        <v>-3.9178999999999999E-2</v>
      </c>
      <c r="DO768" s="3">
        <v>-0.36461900000000003</v>
      </c>
      <c r="DP768" s="3">
        <v>5.0915999999999996E-2</v>
      </c>
      <c r="DQ768" s="3">
        <v>-7.3857999999999993E-2</v>
      </c>
      <c r="DR768" s="3">
        <v>-0.570905</v>
      </c>
      <c r="DS768" s="4">
        <v>0.56529427272727262</v>
      </c>
      <c r="DT768" s="3">
        <v>0.40283131944669393</v>
      </c>
      <c r="DU768" s="3">
        <v>0.82872251985959733</v>
      </c>
      <c r="DV768" s="3">
        <v>1.6805950171105304</v>
      </c>
      <c r="DW768" s="3">
        <v>-0.42890724000018848</v>
      </c>
      <c r="DX768" s="3">
        <v>0.20060050647111713</v>
      </c>
      <c r="DY768" s="3">
        <v>0.38233596702164202</v>
      </c>
      <c r="DZ768" s="3">
        <v>1.2959805963250315</v>
      </c>
      <c r="EA768" s="3">
        <v>-0.16526283204423001</v>
      </c>
      <c r="EB768" s="3">
        <v>-0.75223933237553364</v>
      </c>
      <c r="EC768" s="3">
        <v>9.7406267663128834E-2</v>
      </c>
      <c r="ED768" s="3">
        <v>-1.1240524584450353</v>
      </c>
      <c r="EE768" s="4">
        <v>0.21981912100297762</v>
      </c>
      <c r="EF768" s="4">
        <v>6</v>
      </c>
      <c r="EG768" s="4">
        <v>0</v>
      </c>
      <c r="EH768" s="4">
        <f t="shared" si="46"/>
        <v>1</v>
      </c>
      <c r="EI768" s="15" t="s">
        <v>37</v>
      </c>
      <c r="EJ768" s="3" t="s">
        <v>37</v>
      </c>
      <c r="EK768" s="3" t="s">
        <v>37</v>
      </c>
      <c r="EL768" s="3" t="s">
        <v>37</v>
      </c>
      <c r="EM768" s="3" t="s">
        <v>37</v>
      </c>
      <c r="EN768" s="3" t="s">
        <v>37</v>
      </c>
      <c r="EO768" s="3" t="s">
        <v>37</v>
      </c>
      <c r="EP768" s="3" t="s">
        <v>37</v>
      </c>
      <c r="EQ768" s="3" t="s">
        <v>37</v>
      </c>
      <c r="ER768" s="3" t="s">
        <v>37</v>
      </c>
      <c r="ES768" s="3" t="s">
        <v>37</v>
      </c>
      <c r="ET768" s="4">
        <v>0</v>
      </c>
      <c r="EU768" s="4">
        <v>6</v>
      </c>
      <c r="EV768" s="4">
        <v>0</v>
      </c>
      <c r="EW768" s="4">
        <f t="shared" si="47"/>
        <v>1</v>
      </c>
      <c r="EY768" s="15" t="s">
        <v>37</v>
      </c>
      <c r="EZ768" s="3" t="s">
        <v>37</v>
      </c>
      <c r="FA768" s="3" t="s">
        <v>37</v>
      </c>
      <c r="FB768" s="3" t="s">
        <v>37</v>
      </c>
      <c r="FC768" s="3" t="s">
        <v>37</v>
      </c>
      <c r="FD768" s="3" t="s">
        <v>37</v>
      </c>
      <c r="FE768" s="3" t="s">
        <v>37</v>
      </c>
      <c r="FF768" s="3" t="s">
        <v>37</v>
      </c>
      <c r="FG768" s="3" t="s">
        <v>37</v>
      </c>
      <c r="FH768" s="3" t="s">
        <v>37</v>
      </c>
      <c r="FI768" s="4" t="s">
        <v>37</v>
      </c>
      <c r="FJ768" s="3">
        <v>0.10880464530592815</v>
      </c>
      <c r="FK768" s="15">
        <v>0.72157476357414663</v>
      </c>
      <c r="FL768" s="15">
        <v>0.22033284079081161</v>
      </c>
      <c r="FM768" s="3" t="s">
        <v>37</v>
      </c>
      <c r="FN768" s="3">
        <v>6.0086373000925422</v>
      </c>
      <c r="FO768" s="3">
        <v>6</v>
      </c>
      <c r="FP768" s="3">
        <v>0</v>
      </c>
    </row>
    <row r="769" spans="1:172" x14ac:dyDescent="0.35">
      <c r="A769" s="3" t="s">
        <v>2351</v>
      </c>
      <c r="B769" s="3" t="s">
        <v>2352</v>
      </c>
      <c r="C769" s="3" t="s">
        <v>2353</v>
      </c>
      <c r="D769" s="3">
        <v>46.747349999999997</v>
      </c>
      <c r="E769" s="3" t="s">
        <v>82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24.83849</v>
      </c>
      <c r="O769" s="3">
        <v>42.368169999999999</v>
      </c>
      <c r="P769" s="4">
        <v>2</v>
      </c>
      <c r="Q769" s="3">
        <v>-1</v>
      </c>
      <c r="R769" s="4">
        <v>0.70574660536932798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4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4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4">
        <v>0</v>
      </c>
      <c r="BA769" s="3">
        <v>0</v>
      </c>
      <c r="BB769" s="4">
        <v>0</v>
      </c>
      <c r="BC769" s="3" t="s">
        <v>37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4">
        <v>0</v>
      </c>
      <c r="BK769" s="4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4">
        <v>0</v>
      </c>
      <c r="BS769" s="4">
        <v>29.5</v>
      </c>
      <c r="BT769" s="4">
        <v>0</v>
      </c>
      <c r="BU769" s="4">
        <v>0.69627741769351847</v>
      </c>
      <c r="BV769" s="4">
        <f t="shared" si="44"/>
        <v>0</v>
      </c>
      <c r="BW769" s="4">
        <f t="shared" si="45"/>
        <v>0</v>
      </c>
      <c r="BX769" s="3" t="s">
        <v>37</v>
      </c>
      <c r="BY769" s="3" t="s">
        <v>37</v>
      </c>
      <c r="BZ769" s="3" t="s">
        <v>37</v>
      </c>
      <c r="CA769" s="3" t="s">
        <v>37</v>
      </c>
      <c r="CB769" s="3" t="s">
        <v>37</v>
      </c>
      <c r="CC769" s="3" t="s">
        <v>37</v>
      </c>
      <c r="CD769" s="3" t="s">
        <v>37</v>
      </c>
      <c r="CE769" s="3" t="s">
        <v>37</v>
      </c>
      <c r="CF769" s="3" t="s">
        <v>37</v>
      </c>
      <c r="CG769" s="3" t="s">
        <v>37</v>
      </c>
      <c r="CH769" s="3" t="s">
        <v>37</v>
      </c>
      <c r="CI769" s="3" t="s">
        <v>37</v>
      </c>
      <c r="CJ769" s="3" t="s">
        <v>37</v>
      </c>
      <c r="CK769" s="3" t="s">
        <v>37</v>
      </c>
      <c r="CL769" s="3" t="s">
        <v>37</v>
      </c>
      <c r="CM769" s="3" t="s">
        <v>37</v>
      </c>
      <c r="CN769" s="3" t="s">
        <v>37</v>
      </c>
      <c r="CO769" s="3" t="s">
        <v>37</v>
      </c>
      <c r="CP769" s="3" t="s">
        <v>37</v>
      </c>
      <c r="CQ769" s="3" t="s">
        <v>37</v>
      </c>
      <c r="CR769" s="3" t="s">
        <v>37</v>
      </c>
      <c r="CS769" s="3" t="s">
        <v>37</v>
      </c>
      <c r="CT769" s="3" t="s">
        <v>37</v>
      </c>
      <c r="CU769" s="3" t="s">
        <v>37</v>
      </c>
      <c r="CV769" s="3" t="s">
        <v>37</v>
      </c>
      <c r="CW769" s="3" t="s">
        <v>37</v>
      </c>
      <c r="CX769" s="3" t="s">
        <v>37</v>
      </c>
      <c r="CY769" s="3" t="s">
        <v>37</v>
      </c>
      <c r="CZ769" s="3" t="s">
        <v>37</v>
      </c>
      <c r="DA769" s="3" t="s">
        <v>37</v>
      </c>
      <c r="DB769" s="3" t="s">
        <v>37</v>
      </c>
      <c r="DC769" s="3" t="s">
        <v>37</v>
      </c>
      <c r="DD769" s="3" t="s">
        <v>37</v>
      </c>
      <c r="DE769" s="3" t="s">
        <v>37</v>
      </c>
      <c r="DF769" s="3" t="s">
        <v>37</v>
      </c>
      <c r="DG769" s="3" t="s">
        <v>37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4">
        <v>0</v>
      </c>
      <c r="DT769" s="3" t="s">
        <v>37</v>
      </c>
      <c r="DU769" s="3" t="s">
        <v>37</v>
      </c>
      <c r="DV769" s="3" t="s">
        <v>37</v>
      </c>
      <c r="DW769" s="3" t="s">
        <v>37</v>
      </c>
      <c r="DX769" s="3" t="s">
        <v>37</v>
      </c>
      <c r="DY769" s="3" t="s">
        <v>37</v>
      </c>
      <c r="DZ769" s="3" t="s">
        <v>37</v>
      </c>
      <c r="EA769" s="3" t="s">
        <v>37</v>
      </c>
      <c r="EB769" s="3" t="s">
        <v>37</v>
      </c>
      <c r="EC769" s="3" t="s">
        <v>37</v>
      </c>
      <c r="ED769" s="3" t="s">
        <v>37</v>
      </c>
      <c r="EE769" s="4" t="s">
        <v>37</v>
      </c>
      <c r="EF769" s="4">
        <v>0</v>
      </c>
      <c r="EG769" s="4">
        <v>0</v>
      </c>
      <c r="EH769" s="4">
        <f t="shared" si="46"/>
        <v>0</v>
      </c>
      <c r="EI769" s="15" t="s">
        <v>37</v>
      </c>
      <c r="EJ769" s="3" t="s">
        <v>37</v>
      </c>
      <c r="EK769" s="3" t="s">
        <v>37</v>
      </c>
      <c r="EL769" s="3" t="s">
        <v>37</v>
      </c>
      <c r="EM769" s="3" t="s">
        <v>37</v>
      </c>
      <c r="EN769" s="3" t="s">
        <v>37</v>
      </c>
      <c r="EO769" s="3" t="s">
        <v>37</v>
      </c>
      <c r="EP769" s="3" t="s">
        <v>37</v>
      </c>
      <c r="EQ769" s="3" t="s">
        <v>37</v>
      </c>
      <c r="ER769" s="3" t="s">
        <v>37</v>
      </c>
      <c r="ES769" s="3" t="s">
        <v>37</v>
      </c>
      <c r="ET769" s="4">
        <v>0</v>
      </c>
      <c r="EU769" s="4">
        <v>0</v>
      </c>
      <c r="EV769" s="4">
        <v>0</v>
      </c>
      <c r="EW769" s="4">
        <f t="shared" si="47"/>
        <v>0</v>
      </c>
      <c r="EY769" s="15" t="s">
        <v>37</v>
      </c>
      <c r="EZ769" s="3" t="s">
        <v>37</v>
      </c>
      <c r="FA769" s="3" t="s">
        <v>37</v>
      </c>
      <c r="FB769" s="3" t="s">
        <v>37</v>
      </c>
      <c r="FC769" s="3" t="s">
        <v>37</v>
      </c>
      <c r="FD769" s="3" t="s">
        <v>37</v>
      </c>
      <c r="FE769" s="3" t="s">
        <v>37</v>
      </c>
      <c r="FF769" s="3" t="s">
        <v>37</v>
      </c>
      <c r="FG769" s="3" t="s">
        <v>37</v>
      </c>
      <c r="FH769" s="3" t="s">
        <v>37</v>
      </c>
      <c r="FI769" s="4" t="s">
        <v>37</v>
      </c>
      <c r="FJ769" s="3" t="s">
        <v>37</v>
      </c>
      <c r="FL769" s="15" t="s">
        <v>37</v>
      </c>
      <c r="FM769" s="3" t="s">
        <v>37</v>
      </c>
      <c r="FO769" s="3">
        <v>0</v>
      </c>
      <c r="FP769" s="3">
        <v>0</v>
      </c>
    </row>
    <row r="770" spans="1:172" x14ac:dyDescent="0.35">
      <c r="A770" s="3" t="s">
        <v>2354</v>
      </c>
      <c r="B770" s="3" t="s">
        <v>2355</v>
      </c>
      <c r="C770" s="3" t="s">
        <v>2356</v>
      </c>
      <c r="D770" s="3">
        <v>22.959299999999999</v>
      </c>
      <c r="E770" s="3" t="s">
        <v>82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21.386700000000001</v>
      </c>
      <c r="P770" s="4">
        <v>1</v>
      </c>
      <c r="Q770" s="3">
        <v>0</v>
      </c>
      <c r="R770" s="4" t="e">
        <v>#DIV/0!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7.4048999999999996</v>
      </c>
      <c r="AA770" s="3">
        <v>4.8189000000000002</v>
      </c>
      <c r="AB770" s="3">
        <v>8.5343999999999998</v>
      </c>
      <c r="AC770" s="4">
        <v>0.20758200000000002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86.800600000000003</v>
      </c>
      <c r="AL770" s="3">
        <v>10.060700000000001</v>
      </c>
      <c r="AM770" s="3">
        <v>25.848600000000001</v>
      </c>
      <c r="AN770" s="4">
        <v>1.2270989999999999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-0.18761</v>
      </c>
      <c r="AW770" s="3">
        <v>6.5540000000000001E-2</v>
      </c>
      <c r="AX770" s="3">
        <v>1.4250000000000001E-2</v>
      </c>
      <c r="AY770" s="3">
        <v>0.10635</v>
      </c>
      <c r="AZ770" s="4">
        <v>-1.4699999999999991E-5</v>
      </c>
      <c r="BA770" s="3">
        <v>1</v>
      </c>
      <c r="BB770" s="4">
        <v>1</v>
      </c>
      <c r="BC770" s="3">
        <v>16.100000000000001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4">
        <v>0</v>
      </c>
      <c r="BK770" s="4">
        <v>0</v>
      </c>
      <c r="BL770" s="3">
        <v>0</v>
      </c>
      <c r="BM770" s="3">
        <v>1</v>
      </c>
      <c r="BN770" s="3">
        <v>0</v>
      </c>
      <c r="BO770" s="3">
        <v>0</v>
      </c>
      <c r="BP770" s="3">
        <v>0</v>
      </c>
      <c r="BQ770" s="3">
        <v>1</v>
      </c>
      <c r="BR770" s="4">
        <v>0.1</v>
      </c>
      <c r="BS770" s="4">
        <v>0</v>
      </c>
      <c r="BT770" s="4" t="s">
        <v>37</v>
      </c>
      <c r="BU770" s="4">
        <v>0</v>
      </c>
      <c r="BV770" s="4">
        <f t="shared" si="44"/>
        <v>0</v>
      </c>
      <c r="BW770" s="4">
        <f t="shared" si="45"/>
        <v>0</v>
      </c>
      <c r="BX770" s="3" t="s">
        <v>37</v>
      </c>
      <c r="BY770" s="3" t="s">
        <v>37</v>
      </c>
      <c r="BZ770" s="3" t="s">
        <v>37</v>
      </c>
      <c r="CA770" s="3" t="s">
        <v>37</v>
      </c>
      <c r="CB770" s="3" t="s">
        <v>37</v>
      </c>
      <c r="CC770" s="3" t="s">
        <v>37</v>
      </c>
      <c r="CD770" s="3" t="s">
        <v>37</v>
      </c>
      <c r="CE770" s="3">
        <v>3.4791099999999999</v>
      </c>
      <c r="CF770" s="3">
        <v>4.9456600000000002</v>
      </c>
      <c r="CG770" s="3">
        <v>4.5270000000000001</v>
      </c>
      <c r="CH770" s="3">
        <v>5.9210000000000003</v>
      </c>
      <c r="CI770" s="3">
        <v>0.30793019659818865</v>
      </c>
      <c r="CJ770" s="3">
        <v>0.10635</v>
      </c>
      <c r="CK770" s="3">
        <v>0.10635</v>
      </c>
      <c r="CL770" s="3">
        <v>0.10635</v>
      </c>
      <c r="CM770" s="3">
        <v>0.10635</v>
      </c>
      <c r="CN770" s="3">
        <v>0.10635</v>
      </c>
      <c r="CO770" s="3">
        <v>0.10635</v>
      </c>
      <c r="CP770" s="3">
        <v>0.10635</v>
      </c>
      <c r="CQ770" s="3">
        <v>-0.18761</v>
      </c>
      <c r="CR770" s="3">
        <v>6.5540000000000001E-2</v>
      </c>
      <c r="CS770" s="3">
        <v>1.4250000000000001E-2</v>
      </c>
      <c r="CT770" s="3">
        <v>0.10635</v>
      </c>
      <c r="CU770" s="3">
        <v>6.4631578947368418</v>
      </c>
      <c r="CV770" s="3" t="s">
        <v>37</v>
      </c>
      <c r="CW770" s="3" t="s">
        <v>37</v>
      </c>
      <c r="CX770" s="3" t="s">
        <v>37</v>
      </c>
      <c r="CY770" s="3" t="s">
        <v>37</v>
      </c>
      <c r="CZ770" s="3" t="s">
        <v>37</v>
      </c>
      <c r="DA770" s="3" t="s">
        <v>37</v>
      </c>
      <c r="DB770" s="3" t="s">
        <v>37</v>
      </c>
      <c r="DC770" s="3">
        <v>0.71035999999999999</v>
      </c>
      <c r="DD770" s="3">
        <v>1.28196</v>
      </c>
      <c r="DE770" s="3">
        <v>1.2869999999999999</v>
      </c>
      <c r="DF770" s="3">
        <v>2.5859999999999999</v>
      </c>
      <c r="DG770" s="3">
        <v>1.0093240093240095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0.42152800000000001</v>
      </c>
      <c r="DQ770" s="3">
        <v>-8.4651999999999991E-2</v>
      </c>
      <c r="DR770" s="3">
        <v>0.30792999999999998</v>
      </c>
      <c r="DS770" s="4">
        <v>5.8618727272727274E-2</v>
      </c>
      <c r="DT770" s="3" t="s">
        <v>37</v>
      </c>
      <c r="DU770" s="3" t="s">
        <v>37</v>
      </c>
      <c r="DV770" s="3" t="s">
        <v>37</v>
      </c>
      <c r="DW770" s="3" t="s">
        <v>37</v>
      </c>
      <c r="DX770" s="3" t="s">
        <v>37</v>
      </c>
      <c r="DY770" s="3" t="s">
        <v>37</v>
      </c>
      <c r="DZ770" s="3" t="s">
        <v>37</v>
      </c>
      <c r="EA770" s="3">
        <v>0.80466242468607463</v>
      </c>
      <c r="EB770" s="3">
        <v>3.9314799213703497E-3</v>
      </c>
      <c r="EC770" s="3">
        <v>1.0093240093240092</v>
      </c>
      <c r="ED770" s="3">
        <v>-0.60969682547408754</v>
      </c>
      <c r="EE770" s="4">
        <v>0.30205527211434163</v>
      </c>
      <c r="EF770" s="4">
        <v>1</v>
      </c>
      <c r="EG770" s="4">
        <v>0</v>
      </c>
      <c r="EH770" s="4">
        <f t="shared" si="46"/>
        <v>1</v>
      </c>
      <c r="EI770" s="15" t="s">
        <v>37</v>
      </c>
      <c r="EJ770" s="3" t="s">
        <v>37</v>
      </c>
      <c r="EK770" s="3" t="s">
        <v>37</v>
      </c>
      <c r="EL770" s="3" t="s">
        <v>37</v>
      </c>
      <c r="EM770" s="3" t="s">
        <v>37</v>
      </c>
      <c r="EN770" s="3" t="s">
        <v>37</v>
      </c>
      <c r="EO770" s="3" t="s">
        <v>37</v>
      </c>
      <c r="EP770" s="3" t="s">
        <v>37</v>
      </c>
      <c r="EQ770" s="3" t="s">
        <v>37</v>
      </c>
      <c r="ER770" s="3" t="s">
        <v>37</v>
      </c>
      <c r="ES770" s="3">
        <v>0.27899499999999999</v>
      </c>
      <c r="ET770" s="4">
        <v>0.27899499999999999</v>
      </c>
      <c r="EU770" s="4">
        <v>1</v>
      </c>
      <c r="EV770" s="4">
        <v>0</v>
      </c>
      <c r="EW770" s="4">
        <f t="shared" si="47"/>
        <v>1</v>
      </c>
      <c r="EY770" s="15" t="s">
        <v>37</v>
      </c>
      <c r="EZ770" s="3" t="s">
        <v>37</v>
      </c>
      <c r="FA770" s="3" t="s">
        <v>37</v>
      </c>
      <c r="FB770" s="3" t="s">
        <v>37</v>
      </c>
      <c r="FC770" s="3" t="s">
        <v>37</v>
      </c>
      <c r="FD770" s="3" t="s">
        <v>37</v>
      </c>
      <c r="FE770" s="3" t="s">
        <v>37</v>
      </c>
      <c r="FF770" s="3">
        <v>-3.4386656948077E-2</v>
      </c>
      <c r="FG770" s="3">
        <v>-0.12970116779894314</v>
      </c>
      <c r="FH770" s="3">
        <v>-0.44387755102040821</v>
      </c>
      <c r="FI770" s="4">
        <v>-0.20265512525580945</v>
      </c>
      <c r="FJ770" s="3">
        <v>0.26084880319942694</v>
      </c>
      <c r="FK770" s="15">
        <v>5.0381112955757857E-3</v>
      </c>
      <c r="FL770" s="15">
        <v>0.94444444444444486</v>
      </c>
      <c r="FM770" s="3">
        <v>7.4626865671641784E-2</v>
      </c>
      <c r="FN770" s="3">
        <v>0.57280451034168101</v>
      </c>
      <c r="FO770" s="3">
        <v>1</v>
      </c>
      <c r="FP770" s="3">
        <v>0</v>
      </c>
    </row>
    <row r="771" spans="1:172" x14ac:dyDescent="0.35">
      <c r="A771" s="3" t="s">
        <v>2357</v>
      </c>
      <c r="B771" s="3" t="s">
        <v>2358</v>
      </c>
      <c r="C771" s="3" t="s">
        <v>2359</v>
      </c>
      <c r="D771" s="3">
        <v>2.23569</v>
      </c>
      <c r="E771" s="3" t="s">
        <v>63</v>
      </c>
      <c r="F771" s="3">
        <v>18.30199</v>
      </c>
      <c r="G771" s="3">
        <v>19.436859999999999</v>
      </c>
      <c r="H771" s="3">
        <v>17.693000000000001</v>
      </c>
      <c r="I771" s="3">
        <v>20.428509999999999</v>
      </c>
      <c r="J771" s="3">
        <v>8.1714099999999998</v>
      </c>
      <c r="K771" s="3">
        <v>5.4476000000000004</v>
      </c>
      <c r="L771" s="3">
        <v>7.5571999999999999</v>
      </c>
      <c r="M771" s="3">
        <v>5.2560799999999999</v>
      </c>
      <c r="N771" s="3">
        <v>2.1340699999999999</v>
      </c>
      <c r="O771" s="3">
        <v>1.52433</v>
      </c>
      <c r="P771" s="4">
        <v>10</v>
      </c>
      <c r="Q771" s="3">
        <v>-9</v>
      </c>
      <c r="R771" s="4">
        <v>-0.24130971956795788</v>
      </c>
      <c r="S771" s="3">
        <v>-2.3948</v>
      </c>
      <c r="T771" s="3">
        <v>-16.3689</v>
      </c>
      <c r="U771" s="3">
        <v>-9.6228999999999996</v>
      </c>
      <c r="V771" s="3">
        <v>-5.6481000000000003</v>
      </c>
      <c r="W771" s="3">
        <v>-4.4619</v>
      </c>
      <c r="X771" s="3">
        <v>-33.453200000000002</v>
      </c>
      <c r="Y771" s="3">
        <v>-5.4916999999999998</v>
      </c>
      <c r="Z771" s="3">
        <v>-21.174199999999999</v>
      </c>
      <c r="AA771" s="3">
        <v>-7.6361999999999997</v>
      </c>
      <c r="AB771" s="3">
        <v>-5.2039</v>
      </c>
      <c r="AC771" s="4">
        <v>-0.11145580000000001</v>
      </c>
      <c r="AD771" s="3">
        <v>-2.4982000000000002</v>
      </c>
      <c r="AE771" s="3">
        <v>-27.398499999999999</v>
      </c>
      <c r="AF771" s="3">
        <v>-15.4527</v>
      </c>
      <c r="AG771" s="3">
        <v>-7.1139000000000001</v>
      </c>
      <c r="AH771" s="3">
        <v>-1.0016</v>
      </c>
      <c r="AI771" s="3">
        <v>-52.826300000000003</v>
      </c>
      <c r="AJ771" s="3">
        <v>-8.4382999999999999</v>
      </c>
      <c r="AK771" s="3">
        <v>-34.283999999999999</v>
      </c>
      <c r="AL771" s="3">
        <v>-10.218</v>
      </c>
      <c r="AM771" s="3">
        <v>-9.5917999999999992</v>
      </c>
      <c r="AN771" s="4">
        <v>-0.16882330000000001</v>
      </c>
      <c r="AO771" s="3">
        <v>1.9189999999999999E-2</v>
      </c>
      <c r="AP771" s="3">
        <v>-2.5659999999999999E-2</v>
      </c>
      <c r="AQ771" s="3">
        <v>-0.22392000000000001</v>
      </c>
      <c r="AR771" s="3">
        <v>-9.5009999999999997E-2</v>
      </c>
      <c r="AS771" s="3">
        <v>-3.388E-2</v>
      </c>
      <c r="AT771" s="3">
        <v>-4.6299999999999996E-3</v>
      </c>
      <c r="AU771" s="3">
        <v>-0.18595999999999999</v>
      </c>
      <c r="AV771" s="3">
        <v>-1.873E-2</v>
      </c>
      <c r="AW771" s="3">
        <v>-5.4440000000000002E-2</v>
      </c>
      <c r="AX771" s="3">
        <v>-1.26E-2</v>
      </c>
      <c r="AY771" s="3">
        <v>-1.0699999999999999E-2</v>
      </c>
      <c r="AZ771" s="4">
        <v>-6.4634000000000024E-4</v>
      </c>
      <c r="BA771" s="3">
        <v>0</v>
      </c>
      <c r="BB771" s="4">
        <v>0</v>
      </c>
      <c r="BC771" s="3">
        <v>0.08</v>
      </c>
      <c r="BD771" s="3">
        <v>1</v>
      </c>
      <c r="BE771" s="3">
        <v>0</v>
      </c>
      <c r="BF771" s="3">
        <v>0</v>
      </c>
      <c r="BG771" s="3">
        <v>0</v>
      </c>
      <c r="BH771" s="3">
        <v>0</v>
      </c>
      <c r="BI771" s="3">
        <v>1</v>
      </c>
      <c r="BJ771" s="4">
        <v>0.1</v>
      </c>
      <c r="BK771" s="4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4">
        <v>0</v>
      </c>
      <c r="BS771" s="4">
        <v>12.9</v>
      </c>
      <c r="BT771" s="4">
        <v>0</v>
      </c>
      <c r="BU771" s="4">
        <v>8.4627344472653565</v>
      </c>
      <c r="BV771" s="4">
        <f t="shared" ref="BV771:BV834" si="48">IFERROR((BK771+BS771)/(BI771+BQ771),0)</f>
        <v>12.9</v>
      </c>
      <c r="BW771" s="4">
        <f t="shared" ref="BW771:BW834" si="49">IFERROR(BV771/D771,0)</f>
        <v>5.7700307287683001</v>
      </c>
      <c r="BX771" s="3">
        <v>0.85499999999999998</v>
      </c>
      <c r="BY771" s="3">
        <v>0.97</v>
      </c>
      <c r="BZ771" s="3">
        <v>0.21099999999999999</v>
      </c>
      <c r="CA771" s="3">
        <v>1.4999999999999999E-2</v>
      </c>
      <c r="CB771" s="3" t="s">
        <v>37</v>
      </c>
      <c r="CC771" s="3" t="s">
        <v>37</v>
      </c>
      <c r="CD771" s="3" t="s">
        <v>37</v>
      </c>
      <c r="CE771" s="3" t="s">
        <v>37</v>
      </c>
      <c r="CF771" s="3" t="s">
        <v>37</v>
      </c>
      <c r="CG771" s="3" t="s">
        <v>37</v>
      </c>
      <c r="CH771" s="3" t="s">
        <v>37</v>
      </c>
      <c r="CI771" s="3" t="s">
        <v>37</v>
      </c>
      <c r="CJ771" s="3">
        <v>1.9189999999999999E-2</v>
      </c>
      <c r="CK771" s="3">
        <v>-2.5659999999999999E-2</v>
      </c>
      <c r="CL771" s="3">
        <v>-0.22392000000000001</v>
      </c>
      <c r="CM771" s="3">
        <v>-9.5009999999999997E-2</v>
      </c>
      <c r="CN771" s="3">
        <v>-3.388E-2</v>
      </c>
      <c r="CO771" s="3">
        <v>-4.6299999999999996E-3</v>
      </c>
      <c r="CP771" s="3">
        <v>-0.18595999999999999</v>
      </c>
      <c r="CQ771" s="3">
        <v>-1.873E-2</v>
      </c>
      <c r="CR771" s="3">
        <v>-5.4440000000000002E-2</v>
      </c>
      <c r="CS771" s="3">
        <v>-1.26E-2</v>
      </c>
      <c r="CT771" s="3">
        <v>-1.0699999999999999E-2</v>
      </c>
      <c r="CU771" s="3" t="s">
        <v>37</v>
      </c>
      <c r="CV771" s="3">
        <v>2.4420000000000002</v>
      </c>
      <c r="CW771" s="3">
        <v>-1.2110000000000001</v>
      </c>
      <c r="CX771" s="3">
        <v>-8.0860000000000003</v>
      </c>
      <c r="CY771" s="3">
        <v>-4.7949999999999999</v>
      </c>
      <c r="CZ771" s="3">
        <v>-2.968</v>
      </c>
      <c r="DA771" s="3">
        <v>-2.2749999999999999</v>
      </c>
      <c r="DB771" s="3">
        <v>-13.039</v>
      </c>
      <c r="DC771" s="3">
        <v>-1.5760000000000001</v>
      </c>
      <c r="DD771" s="3">
        <v>-5.383</v>
      </c>
      <c r="DE771" s="3">
        <v>-1.587</v>
      </c>
      <c r="DF771" s="3">
        <v>-1.03</v>
      </c>
      <c r="DG771" s="3" t="s">
        <v>37</v>
      </c>
      <c r="DH771" s="3">
        <v>1.958477</v>
      </c>
      <c r="DI771" s="3">
        <v>0.13450200000000001</v>
      </c>
      <c r="DJ771" s="3">
        <v>-0.78247500000000003</v>
      </c>
      <c r="DK771" s="3">
        <v>-0.92891000000000001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4">
        <v>3.4690363636363644E-2</v>
      </c>
      <c r="DT771" s="3">
        <v>-1.4959049959049959</v>
      </c>
      <c r="DU771" s="3">
        <v>5.6771263418662263</v>
      </c>
      <c r="DV771" s="3">
        <v>-0.40699975265891669</v>
      </c>
      <c r="DW771" s="3">
        <v>-0.381021897810219</v>
      </c>
      <c r="DX771" s="3">
        <v>-0.23349056603773588</v>
      </c>
      <c r="DY771" s="3">
        <v>4.7314285714285713</v>
      </c>
      <c r="DZ771" s="3">
        <v>-0.87913183526344041</v>
      </c>
      <c r="EA771" s="3">
        <v>2.4156091370558372</v>
      </c>
      <c r="EB771" s="3">
        <v>-0.70518298346646857</v>
      </c>
      <c r="EC771" s="3">
        <v>-0.3509766855702583</v>
      </c>
      <c r="ED771" s="3" t="s">
        <v>37</v>
      </c>
      <c r="EE771" s="4">
        <v>0.83714553336385999</v>
      </c>
      <c r="EF771" s="4">
        <v>1</v>
      </c>
      <c r="EG771" s="4">
        <v>0</v>
      </c>
      <c r="EH771" s="4">
        <f t="shared" ref="EH771:EH834" si="50">IFERROR(EF771/(EF771+EG771), 0)</f>
        <v>1</v>
      </c>
      <c r="EI771" s="15" t="s">
        <v>37</v>
      </c>
      <c r="EJ771" s="3" t="s">
        <v>37</v>
      </c>
      <c r="EK771" s="3" t="s">
        <v>37</v>
      </c>
      <c r="EL771" s="3" t="s">
        <v>37</v>
      </c>
      <c r="EM771" s="3" t="s">
        <v>37</v>
      </c>
      <c r="EN771" s="3" t="s">
        <v>37</v>
      </c>
      <c r="EO771" s="3" t="s">
        <v>37</v>
      </c>
      <c r="EP771" s="3" t="s">
        <v>37</v>
      </c>
      <c r="EQ771" s="3" t="s">
        <v>37</v>
      </c>
      <c r="ER771" s="3" t="s">
        <v>37</v>
      </c>
      <c r="ES771" s="3" t="s">
        <v>37</v>
      </c>
      <c r="ET771" s="4">
        <v>0</v>
      </c>
      <c r="EU771" s="4">
        <v>1</v>
      </c>
      <c r="EV771" s="4">
        <v>0</v>
      </c>
      <c r="EW771" s="4">
        <f t="shared" ref="EW771:EW834" si="51">IFERROR(EU771/(EU771+EV771), 0)</f>
        <v>1</v>
      </c>
      <c r="EY771" s="15" t="s">
        <v>37</v>
      </c>
      <c r="EZ771" s="3" t="s">
        <v>37</v>
      </c>
      <c r="FA771" s="3" t="s">
        <v>37</v>
      </c>
      <c r="FB771" s="3" t="s">
        <v>37</v>
      </c>
      <c r="FC771" s="3" t="s">
        <v>37</v>
      </c>
      <c r="FD771" s="3" t="s">
        <v>37</v>
      </c>
      <c r="FE771" s="3" t="s">
        <v>37</v>
      </c>
      <c r="FF771" s="3" t="s">
        <v>37</v>
      </c>
      <c r="FG771" s="3" t="s">
        <v>37</v>
      </c>
      <c r="FH771" s="3" t="s">
        <v>37</v>
      </c>
      <c r="FI771" s="4" t="s">
        <v>37</v>
      </c>
      <c r="FJ771" s="3">
        <v>-8.8466241525499312E-2</v>
      </c>
      <c r="FK771" s="15">
        <v>0.8214357166139693</v>
      </c>
      <c r="FL771" s="15">
        <v>-6.3099238277597447E-2</v>
      </c>
      <c r="FM771" s="3">
        <v>-2.8699808539336069E-2</v>
      </c>
      <c r="FN771" s="3">
        <v>29.943989918730967</v>
      </c>
      <c r="FO771" s="3">
        <v>1</v>
      </c>
      <c r="FP771" s="3">
        <v>0</v>
      </c>
    </row>
    <row r="772" spans="1:172" x14ac:dyDescent="0.35">
      <c r="A772" s="3" t="s">
        <v>2360</v>
      </c>
      <c r="B772" s="3" t="s">
        <v>2361</v>
      </c>
      <c r="C772" s="3" t="s">
        <v>2362</v>
      </c>
      <c r="D772" s="3">
        <v>173.04056</v>
      </c>
      <c r="E772" s="3" t="s">
        <v>45</v>
      </c>
      <c r="F772" s="3">
        <v>63.691549999999999</v>
      </c>
      <c r="G772" s="3">
        <v>50.186439999999997</v>
      </c>
      <c r="H772" s="3">
        <v>78.910610000000005</v>
      </c>
      <c r="I772" s="3">
        <v>175.79558</v>
      </c>
      <c r="J772" s="3">
        <v>146.74556999999999</v>
      </c>
      <c r="K772" s="3">
        <v>74.994470000000007</v>
      </c>
      <c r="L772" s="3">
        <v>78.403300000000002</v>
      </c>
      <c r="M772" s="3">
        <v>98.139319999999998</v>
      </c>
      <c r="N772" s="3">
        <v>76.108050000000006</v>
      </c>
      <c r="O772" s="3">
        <v>126.31504</v>
      </c>
      <c r="P772" s="4">
        <v>10</v>
      </c>
      <c r="Q772" s="3">
        <v>-9</v>
      </c>
      <c r="R772" s="4">
        <v>7.9049758227238032E-2</v>
      </c>
      <c r="S772" s="3">
        <v>11.551600000000001</v>
      </c>
      <c r="T772" s="3">
        <v>9.2584</v>
      </c>
      <c r="U772" s="3">
        <v>7.1942000000000004</v>
      </c>
      <c r="V772" s="3">
        <v>9.0031999999999996</v>
      </c>
      <c r="W772" s="3">
        <v>8.2863000000000007</v>
      </c>
      <c r="X772" s="3">
        <v>5.6374000000000004</v>
      </c>
      <c r="Y772" s="3">
        <v>2.8346</v>
      </c>
      <c r="Z772" s="3">
        <v>2.7118000000000002</v>
      </c>
      <c r="AA772" s="3">
        <v>4.0641999999999996</v>
      </c>
      <c r="AB772" s="3">
        <v>6.5594000000000001</v>
      </c>
      <c r="AC772" s="4">
        <v>6.7101099999999997E-2</v>
      </c>
      <c r="AD772" s="3">
        <v>24.5396</v>
      </c>
      <c r="AE772" s="3">
        <v>18.157599999999999</v>
      </c>
      <c r="AF772" s="3">
        <v>15.8515</v>
      </c>
      <c r="AG772" s="3">
        <v>18.456299999999999</v>
      </c>
      <c r="AH772" s="3">
        <v>16.334800000000001</v>
      </c>
      <c r="AI772" s="3">
        <v>9.1153999999999993</v>
      </c>
      <c r="AJ772" s="3">
        <v>4.2096</v>
      </c>
      <c r="AK772" s="3">
        <v>4.1788999999999996</v>
      </c>
      <c r="AL772" s="3">
        <v>-42.278500000000001</v>
      </c>
      <c r="AM772" s="3">
        <v>8.7501999999999995</v>
      </c>
      <c r="AN772" s="4">
        <v>7.7315399999999979E-2</v>
      </c>
      <c r="AO772" s="3">
        <v>0.15315999999999999</v>
      </c>
      <c r="AP772" s="3">
        <v>0.15559999999999999</v>
      </c>
      <c r="AQ772" s="3">
        <v>0.15168999999999999</v>
      </c>
      <c r="AR772" s="3">
        <v>0.13144</v>
      </c>
      <c r="AS772" s="3">
        <v>0.20766999999999999</v>
      </c>
      <c r="AT772" s="3">
        <v>0.19750999999999999</v>
      </c>
      <c r="AU772" s="3">
        <v>9.6780000000000005E-2</v>
      </c>
      <c r="AV772" s="3">
        <v>4.7899999999999998E-2</v>
      </c>
      <c r="AW772" s="3">
        <v>4.6559999999999997E-2</v>
      </c>
      <c r="AX772" s="3">
        <v>-0.38385999999999998</v>
      </c>
      <c r="AY772" s="3">
        <v>5.3609999999999998E-2</v>
      </c>
      <c r="AZ772" s="4">
        <v>8.5806000000000012E-4</v>
      </c>
      <c r="BA772" s="3">
        <v>8</v>
      </c>
      <c r="BB772" s="4">
        <v>0.8</v>
      </c>
      <c r="BC772" s="3">
        <v>5.915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4">
        <v>0</v>
      </c>
      <c r="BK772" s="4">
        <v>0</v>
      </c>
      <c r="BL772" s="3">
        <v>5</v>
      </c>
      <c r="BM772" s="3">
        <v>0</v>
      </c>
      <c r="BN772" s="3">
        <v>0</v>
      </c>
      <c r="BO772" s="3">
        <v>0</v>
      </c>
      <c r="BP772" s="3">
        <v>0</v>
      </c>
      <c r="BQ772" s="3">
        <v>5</v>
      </c>
      <c r="BR772" s="4">
        <v>0.5</v>
      </c>
      <c r="BS772" s="4">
        <v>5.2708300000000001</v>
      </c>
      <c r="BT772" s="4">
        <v>0</v>
      </c>
      <c r="BU772" s="4">
        <v>4.1727651750733723E-2</v>
      </c>
      <c r="BV772" s="4">
        <f t="shared" si="48"/>
        <v>1.0541659999999999</v>
      </c>
      <c r="BW772" s="4">
        <f t="shared" si="49"/>
        <v>6.0920168080824512E-3</v>
      </c>
      <c r="BX772" s="3">
        <v>36.063000000000002</v>
      </c>
      <c r="BY772" s="3">
        <v>69.052999999999997</v>
      </c>
      <c r="BZ772" s="3">
        <v>84.945999999999998</v>
      </c>
      <c r="CA772" s="3">
        <v>91.096000000000004</v>
      </c>
      <c r="CB772" s="3">
        <v>145.21199999999999</v>
      </c>
      <c r="CC772" s="3">
        <v>212.244</v>
      </c>
      <c r="CD772" s="3">
        <v>200.31100000000001</v>
      </c>
      <c r="CE772" s="3">
        <v>160.12799999999999</v>
      </c>
      <c r="CF772" s="3">
        <v>150.50800000000001</v>
      </c>
      <c r="CG772" s="3">
        <v>184.54900000000001</v>
      </c>
      <c r="CH772" s="3">
        <v>207.69800000000001</v>
      </c>
      <c r="CI772" s="3">
        <v>0.19134362791326165</v>
      </c>
      <c r="CJ772" s="3">
        <v>0.15315999999999999</v>
      </c>
      <c r="CK772" s="3">
        <v>0.15559999999999999</v>
      </c>
      <c r="CL772" s="3">
        <v>0.15168999999999999</v>
      </c>
      <c r="CM772" s="3">
        <v>0.13144</v>
      </c>
      <c r="CN772" s="3">
        <v>0.20766999999999999</v>
      </c>
      <c r="CO772" s="3">
        <v>0.19750999999999999</v>
      </c>
      <c r="CP772" s="3">
        <v>9.6780000000000005E-2</v>
      </c>
      <c r="CQ772" s="3">
        <v>4.7899999999999998E-2</v>
      </c>
      <c r="CR772" s="3">
        <v>4.6559999999999997E-2</v>
      </c>
      <c r="CS772" s="3">
        <v>-0.38385999999999998</v>
      </c>
      <c r="CT772" s="3">
        <v>5.3609999999999998E-2</v>
      </c>
      <c r="CU772" s="3">
        <v>-9.9652744722102948E-2</v>
      </c>
      <c r="CV772" s="3">
        <v>6.9219999999999997</v>
      </c>
      <c r="CW772" s="3">
        <v>14.81</v>
      </c>
      <c r="CX772" s="3">
        <v>17.2</v>
      </c>
      <c r="CY772" s="3">
        <v>16.437999999999999</v>
      </c>
      <c r="CZ772" s="3">
        <v>28.657</v>
      </c>
      <c r="DA772" s="3">
        <v>36.072000000000003</v>
      </c>
      <c r="DB772" s="3">
        <v>28.318999999999999</v>
      </c>
      <c r="DC772" s="3">
        <v>14.262</v>
      </c>
      <c r="DD772" s="3">
        <v>13.343999999999999</v>
      </c>
      <c r="DE772" s="3">
        <v>16.667999999999999</v>
      </c>
      <c r="DF772" s="3">
        <v>22.395</v>
      </c>
      <c r="DG772" s="3">
        <v>0.12458412139959885</v>
      </c>
      <c r="DH772" s="3">
        <v>2.0838650000000003</v>
      </c>
      <c r="DI772" s="3">
        <v>0.91478800000000005</v>
      </c>
      <c r="DJ772" s="3">
        <v>0.230156</v>
      </c>
      <c r="DK772" s="3">
        <v>7.2398000000000004E-2</v>
      </c>
      <c r="DL772" s="3">
        <v>0.59405399999999997</v>
      </c>
      <c r="DM772" s="3">
        <v>0.46161400000000002</v>
      </c>
      <c r="DN772" s="3">
        <v>-5.6223999999999996E-2</v>
      </c>
      <c r="DO772" s="3">
        <v>-0.200604</v>
      </c>
      <c r="DP772" s="3">
        <v>-6.0076999999999998E-2</v>
      </c>
      <c r="DQ772" s="3">
        <v>0.22617399999999999</v>
      </c>
      <c r="DR772" s="3">
        <v>0.12543499999999999</v>
      </c>
      <c r="DS772" s="4">
        <v>0.39923445454545464</v>
      </c>
      <c r="DT772" s="3">
        <v>1.1395550418954061</v>
      </c>
      <c r="DU772" s="3">
        <v>0.16137744767049284</v>
      </c>
      <c r="DV772" s="3">
        <v>-4.430232558139538E-2</v>
      </c>
      <c r="DW772" s="3">
        <v>0.7433386056697896</v>
      </c>
      <c r="DX772" s="3">
        <v>0.2587500436193601</v>
      </c>
      <c r="DY772" s="3">
        <v>-0.21493124861388344</v>
      </c>
      <c r="DZ772" s="3">
        <v>-0.49638052191108439</v>
      </c>
      <c r="EA772" s="3">
        <v>-6.4366848969289084E-2</v>
      </c>
      <c r="EB772" s="3">
        <v>0.24910071942446044</v>
      </c>
      <c r="EC772" s="3">
        <v>0.34359251259899209</v>
      </c>
      <c r="ED772" s="3">
        <v>-0.99443696711767804</v>
      </c>
      <c r="EE772" s="4">
        <v>9.8299678062288315E-2</v>
      </c>
      <c r="EF772" s="4">
        <v>8</v>
      </c>
      <c r="EG772" s="4">
        <v>0</v>
      </c>
      <c r="EH772" s="4">
        <f t="shared" si="50"/>
        <v>1</v>
      </c>
      <c r="EI772" s="15">
        <v>0.74461999999999995</v>
      </c>
      <c r="EJ772" s="3">
        <v>0.21745300000000001</v>
      </c>
      <c r="EK772" s="3">
        <v>0.29135100000000003</v>
      </c>
      <c r="EL772" s="3">
        <v>0.29661300000000002</v>
      </c>
      <c r="EM772" s="3">
        <v>0.24974199999999999</v>
      </c>
      <c r="EN772" s="3">
        <v>0.41912100000000002</v>
      </c>
      <c r="EO772" s="3">
        <v>0.21251600000000001</v>
      </c>
      <c r="EP772" s="3" t="s">
        <v>37</v>
      </c>
      <c r="EQ772" s="3" t="s">
        <v>37</v>
      </c>
      <c r="ER772" s="3" t="s">
        <v>37</v>
      </c>
      <c r="ES772" s="3">
        <v>0.36840099999999998</v>
      </c>
      <c r="ET772" s="4">
        <v>0.2935995714285714</v>
      </c>
      <c r="EU772" s="4">
        <v>8</v>
      </c>
      <c r="EV772" s="4">
        <v>0</v>
      </c>
      <c r="EW772" s="4">
        <f t="shared" si="51"/>
        <v>1</v>
      </c>
      <c r="EY772" s="15">
        <v>1.3794055326662742</v>
      </c>
      <c r="EZ772" s="3">
        <v>5.3755185387657937E-2</v>
      </c>
      <c r="FA772" s="3">
        <v>0.11859462190762345</v>
      </c>
      <c r="FB772" s="3">
        <v>0.54536869442039815</v>
      </c>
      <c r="FC772" s="3">
        <v>-0.35646992921525689</v>
      </c>
      <c r="FD772" s="3">
        <v>0.30779984701010249</v>
      </c>
      <c r="FE772" s="3">
        <v>-0.22732956837434451</v>
      </c>
      <c r="FF772" s="3">
        <v>6.969641598580047E-3</v>
      </c>
      <c r="FG772" s="3">
        <v>0.58113853172957275</v>
      </c>
      <c r="FH772" s="3">
        <v>0.36685575630389883</v>
      </c>
      <c r="FI772" s="4">
        <v>0.27760883134345066</v>
      </c>
      <c r="FJ772" s="3">
        <v>0.14734508815465852</v>
      </c>
      <c r="FK772" s="15">
        <v>0.54030657483736011</v>
      </c>
      <c r="FL772" s="15">
        <v>0.1696689994335574</v>
      </c>
      <c r="FM772" s="3">
        <v>0.21399206837643692</v>
      </c>
      <c r="FN772" s="3">
        <v>0.40090778116031045</v>
      </c>
      <c r="FO772" s="3">
        <v>8</v>
      </c>
      <c r="FP772" s="3">
        <v>0</v>
      </c>
    </row>
    <row r="773" spans="1:172" x14ac:dyDescent="0.35">
      <c r="A773" s="3" t="s">
        <v>2363</v>
      </c>
      <c r="B773" s="3" t="s">
        <v>2364</v>
      </c>
      <c r="C773" s="3" t="s">
        <v>2365</v>
      </c>
      <c r="D773" s="3">
        <v>191.26889</v>
      </c>
      <c r="E773" s="3" t="s">
        <v>63</v>
      </c>
      <c r="F773" s="3">
        <v>0</v>
      </c>
      <c r="G773" s="3">
        <v>0</v>
      </c>
      <c r="H773" s="3">
        <v>6.3638899999999996</v>
      </c>
      <c r="I773" s="3">
        <v>24.2759</v>
      </c>
      <c r="J773" s="3">
        <v>20.990130000000001</v>
      </c>
      <c r="K773" s="3">
        <v>22.157730000000001</v>
      </c>
      <c r="L773" s="3">
        <v>17.409649999999999</v>
      </c>
      <c r="M773" s="3">
        <v>14.4383</v>
      </c>
      <c r="N773" s="3">
        <v>130.11505</v>
      </c>
      <c r="O773" s="3">
        <v>164.07141999999999</v>
      </c>
      <c r="P773" s="4">
        <v>8</v>
      </c>
      <c r="Q773" s="3">
        <v>-7</v>
      </c>
      <c r="R773" s="4">
        <v>0.59080062604183325</v>
      </c>
      <c r="S773" s="3">
        <v>0</v>
      </c>
      <c r="T773" s="3">
        <v>0</v>
      </c>
      <c r="U773" s="3">
        <v>0</v>
      </c>
      <c r="V773" s="3">
        <v>-2.3567</v>
      </c>
      <c r="W773" s="3">
        <v>-4.3708</v>
      </c>
      <c r="X773" s="3">
        <v>-5.1870000000000003</v>
      </c>
      <c r="Y773" s="3">
        <v>-7.3272000000000004</v>
      </c>
      <c r="Z773" s="3">
        <v>-8.9602000000000004</v>
      </c>
      <c r="AA773" s="3">
        <v>-1.7559</v>
      </c>
      <c r="AB773" s="3">
        <v>-2.2616999999999998</v>
      </c>
      <c r="AC773" s="4">
        <v>-4.0274375000000001E-2</v>
      </c>
      <c r="AD773" s="3">
        <v>0</v>
      </c>
      <c r="AE773" s="3">
        <v>0</v>
      </c>
      <c r="AF773" s="3">
        <v>0</v>
      </c>
      <c r="AG773" s="3">
        <v>-3.9167999999999998</v>
      </c>
      <c r="AH773" s="3">
        <v>-7.5650000000000004</v>
      </c>
      <c r="AI773" s="3">
        <v>-1.3732</v>
      </c>
      <c r="AJ773" s="3">
        <v>-6.1811999999999996</v>
      </c>
      <c r="AK773" s="3">
        <v>-13.454700000000001</v>
      </c>
      <c r="AL773" s="3">
        <v>-2.7429999999999999</v>
      </c>
      <c r="AM773" s="3">
        <v>-2.1581999999999999</v>
      </c>
      <c r="AN773" s="4">
        <v>-4.6740125000000007E-2</v>
      </c>
      <c r="AO773" s="3">
        <v>0</v>
      </c>
      <c r="AP773" s="3">
        <v>0</v>
      </c>
      <c r="AQ773" s="3">
        <v>0</v>
      </c>
      <c r="AR773" s="3">
        <v>-4.2759999999999999E-2</v>
      </c>
      <c r="AS773" s="3">
        <v>-5.6800000000000002E-3</v>
      </c>
      <c r="AT773" s="3">
        <v>-1.03E-2</v>
      </c>
      <c r="AU773" s="3">
        <v>-1.8799999999999999E-3</v>
      </c>
      <c r="AV773" s="3">
        <v>-8.6300000000000005E-3</v>
      </c>
      <c r="AW773" s="3">
        <v>-1.7399999999999999E-2</v>
      </c>
      <c r="AX773" s="3">
        <v>-4.2599999999999999E-3</v>
      </c>
      <c r="AY773" s="3">
        <v>-4.8700000000000002E-3</v>
      </c>
      <c r="AZ773" s="4">
        <v>-1.1972500000000001E-4</v>
      </c>
      <c r="BA773" s="3">
        <v>3</v>
      </c>
      <c r="BB773" s="4">
        <v>0.375</v>
      </c>
      <c r="BC773" s="3">
        <v>43.1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4">
        <v>0</v>
      </c>
      <c r="BK773" s="4">
        <v>0</v>
      </c>
      <c r="BL773" s="3">
        <v>5</v>
      </c>
      <c r="BM773" s="3">
        <v>0</v>
      </c>
      <c r="BN773" s="3">
        <v>0</v>
      </c>
      <c r="BO773" s="3">
        <v>0</v>
      </c>
      <c r="BP773" s="3">
        <v>0</v>
      </c>
      <c r="BQ773" s="3">
        <v>5</v>
      </c>
      <c r="BR773" s="4">
        <v>0.5</v>
      </c>
      <c r="BS773" s="4">
        <v>29.5</v>
      </c>
      <c r="BT773" s="4">
        <v>0</v>
      </c>
      <c r="BU773" s="4">
        <v>0.17979974818283403</v>
      </c>
      <c r="BV773" s="4">
        <f t="shared" si="48"/>
        <v>5.9</v>
      </c>
      <c r="BW773" s="4">
        <f t="shared" si="49"/>
        <v>3.0846626443014336E-2</v>
      </c>
      <c r="BX773" s="3" t="s">
        <v>37</v>
      </c>
      <c r="BY773" s="3" t="s">
        <v>37</v>
      </c>
      <c r="BZ773" s="3" t="s">
        <v>37</v>
      </c>
      <c r="CA773" s="3">
        <v>0.13505</v>
      </c>
      <c r="CB773" s="3">
        <v>0.20943000000000001</v>
      </c>
      <c r="CC773" s="3">
        <v>0.20730999999999999</v>
      </c>
      <c r="CD773" s="3">
        <v>0.15512000000000001</v>
      </c>
      <c r="CE773" s="3">
        <v>9.0529999999999999E-2</v>
      </c>
      <c r="CF773" s="3">
        <v>0.14799000000000001</v>
      </c>
      <c r="CG773" s="3">
        <v>0.13875000000000001</v>
      </c>
      <c r="CH773" s="3">
        <v>0.16446</v>
      </c>
      <c r="CI773" s="3" t="s">
        <v>37</v>
      </c>
      <c r="CJ773" s="3">
        <v>-4.8700000000000002E-3</v>
      </c>
      <c r="CK773" s="3">
        <v>-4.8700000000000002E-3</v>
      </c>
      <c r="CL773" s="3">
        <v>-4.8700000000000002E-3</v>
      </c>
      <c r="CM773" s="3">
        <v>-4.2759999999999999E-2</v>
      </c>
      <c r="CN773" s="3">
        <v>-5.6800000000000002E-3</v>
      </c>
      <c r="CO773" s="3">
        <v>-1.03E-2</v>
      </c>
      <c r="CP773" s="3">
        <v>-1.8799999999999999E-3</v>
      </c>
      <c r="CQ773" s="3">
        <v>-8.6300000000000005E-3</v>
      </c>
      <c r="CR773" s="3">
        <v>-1.7399999999999999E-2</v>
      </c>
      <c r="CS773" s="3">
        <v>-4.2599999999999999E-3</v>
      </c>
      <c r="CT773" s="3">
        <v>-4.8700000000000002E-3</v>
      </c>
      <c r="CU773" s="3">
        <v>0</v>
      </c>
      <c r="CV773" s="3" t="s">
        <v>37</v>
      </c>
      <c r="CW773" s="3" t="s">
        <v>37</v>
      </c>
      <c r="CX773" s="3" t="s">
        <v>37</v>
      </c>
      <c r="CY773" s="3">
        <v>-2.61497</v>
      </c>
      <c r="CZ773" s="3">
        <v>-0.38235000000000002</v>
      </c>
      <c r="DA773" s="3">
        <v>-1.1097699999999999</v>
      </c>
      <c r="DB773" s="3">
        <v>-1.7991200000000001</v>
      </c>
      <c r="DC773" s="3">
        <v>-2.6861700000000002</v>
      </c>
      <c r="DD773" s="3">
        <v>-3.2129400000000001</v>
      </c>
      <c r="DE773" s="3">
        <v>-0.87499000000000005</v>
      </c>
      <c r="DF773" s="3">
        <v>-2.59883</v>
      </c>
      <c r="DG773" s="3" t="s">
        <v>37</v>
      </c>
      <c r="DH773" s="3">
        <v>0</v>
      </c>
      <c r="DI773" s="3">
        <v>0</v>
      </c>
      <c r="DJ773" s="3">
        <v>0</v>
      </c>
      <c r="DK773" s="3">
        <v>0</v>
      </c>
      <c r="DL773" s="3">
        <v>0.55078199999999999</v>
      </c>
      <c r="DM773" s="3">
        <v>-1.0119E-2</v>
      </c>
      <c r="DN773" s="3">
        <v>-0.25172699999999998</v>
      </c>
      <c r="DO773" s="3">
        <v>-0.41639899999999996</v>
      </c>
      <c r="DP773" s="3">
        <v>0.63471699999999998</v>
      </c>
      <c r="DQ773" s="3">
        <v>-6.2436999999999993E-2</v>
      </c>
      <c r="DR773" s="3">
        <v>0.18527399999999999</v>
      </c>
      <c r="DS773" s="4">
        <v>5.7281000000000019E-2</v>
      </c>
      <c r="DT773" s="3" t="s">
        <v>37</v>
      </c>
      <c r="DU773" s="3" t="s">
        <v>37</v>
      </c>
      <c r="DV773" s="3" t="s">
        <v>37</v>
      </c>
      <c r="DW773" s="3">
        <v>-0.85378417343219992</v>
      </c>
      <c r="DX773" s="3">
        <v>1.9024977115208577</v>
      </c>
      <c r="DY773" s="3">
        <v>0.621164745848239</v>
      </c>
      <c r="DZ773" s="3">
        <v>0.49304660056027394</v>
      </c>
      <c r="EA773" s="3">
        <v>0.1961044907805537</v>
      </c>
      <c r="EB773" s="3">
        <v>-0.72766687208600223</v>
      </c>
      <c r="EC773" s="3">
        <v>1.9701253728614041</v>
      </c>
      <c r="ED773" s="3" t="s">
        <v>37</v>
      </c>
      <c r="EE773" s="4">
        <v>0.51449826800758947</v>
      </c>
      <c r="EF773" s="4">
        <v>5</v>
      </c>
      <c r="EG773" s="4">
        <v>0</v>
      </c>
      <c r="EH773" s="4">
        <f t="shared" si="50"/>
        <v>1</v>
      </c>
      <c r="EI773" s="15" t="s">
        <v>37</v>
      </c>
      <c r="EJ773" s="3" t="s">
        <v>37</v>
      </c>
      <c r="EK773" s="3" t="s">
        <v>37</v>
      </c>
      <c r="EL773" s="3" t="s">
        <v>37</v>
      </c>
      <c r="EM773" s="3" t="s">
        <v>37</v>
      </c>
      <c r="EN773" s="3" t="s">
        <v>37</v>
      </c>
      <c r="EO773" s="3" t="s">
        <v>37</v>
      </c>
      <c r="EP773" s="3" t="s">
        <v>37</v>
      </c>
      <c r="EQ773" s="3" t="s">
        <v>37</v>
      </c>
      <c r="ER773" s="3" t="s">
        <v>37</v>
      </c>
      <c r="ES773" s="3" t="s">
        <v>37</v>
      </c>
      <c r="ET773" s="4">
        <v>0</v>
      </c>
      <c r="EU773" s="4">
        <v>5</v>
      </c>
      <c r="EV773" s="4">
        <v>0</v>
      </c>
      <c r="EW773" s="4">
        <f t="shared" si="51"/>
        <v>1</v>
      </c>
      <c r="EY773" s="15" t="s">
        <v>37</v>
      </c>
      <c r="EZ773" s="3" t="s">
        <v>37</v>
      </c>
      <c r="FA773" s="3" t="s">
        <v>37</v>
      </c>
      <c r="FB773" s="3" t="s">
        <v>37</v>
      </c>
      <c r="FC773" s="3" t="s">
        <v>37</v>
      </c>
      <c r="FD773" s="3" t="s">
        <v>37</v>
      </c>
      <c r="FE773" s="3" t="s">
        <v>37</v>
      </c>
      <c r="FF773" s="3" t="s">
        <v>37</v>
      </c>
      <c r="FG773" s="3" t="s">
        <v>37</v>
      </c>
      <c r="FH773" s="3" t="s">
        <v>37</v>
      </c>
      <c r="FI773" s="4" t="s">
        <v>37</v>
      </c>
      <c r="FJ773" s="3" t="s">
        <v>37</v>
      </c>
      <c r="FK773" s="15">
        <v>0.68391516020686738</v>
      </c>
      <c r="FL773" s="15" t="s">
        <v>37</v>
      </c>
      <c r="FM773" s="3" t="s">
        <v>37</v>
      </c>
      <c r="FN773" s="3">
        <v>7.7799184975990539</v>
      </c>
      <c r="FO773" s="3">
        <v>5</v>
      </c>
      <c r="FP773" s="3">
        <v>0</v>
      </c>
    </row>
    <row r="774" spans="1:172" x14ac:dyDescent="0.35">
      <c r="A774" s="3" t="s">
        <v>2366</v>
      </c>
      <c r="B774" s="3" t="s">
        <v>2367</v>
      </c>
      <c r="C774" s="3" t="s">
        <v>2368</v>
      </c>
      <c r="D774" s="3">
        <v>159.90351000000001</v>
      </c>
      <c r="E774" s="3" t="s">
        <v>132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96.149569999999997</v>
      </c>
      <c r="O774" s="3">
        <v>125.80173000000001</v>
      </c>
      <c r="P774" s="4">
        <v>2</v>
      </c>
      <c r="Q774" s="3">
        <v>-1</v>
      </c>
      <c r="R774" s="4">
        <v>0.30839617899487237</v>
      </c>
      <c r="S774" s="3">
        <v>0</v>
      </c>
      <c r="T774" s="3">
        <v>0</v>
      </c>
      <c r="U774" s="3">
        <v>0</v>
      </c>
      <c r="V774" s="3">
        <v>0</v>
      </c>
      <c r="W774" s="3">
        <v>3.8875000000000002</v>
      </c>
      <c r="X774" s="3">
        <v>3.6284000000000001</v>
      </c>
      <c r="Y774" s="3">
        <v>4.2869000000000002</v>
      </c>
      <c r="Z774" s="3">
        <v>4.3680000000000003</v>
      </c>
      <c r="AA774" s="3">
        <v>4.4256000000000002</v>
      </c>
      <c r="AB774" s="3">
        <v>4.4507000000000003</v>
      </c>
      <c r="AC774" s="4">
        <v>0.1252355</v>
      </c>
      <c r="AD774" s="3">
        <v>0</v>
      </c>
      <c r="AE774" s="3">
        <v>0</v>
      </c>
      <c r="AF774" s="3">
        <v>0</v>
      </c>
      <c r="AG774" s="3">
        <v>0</v>
      </c>
      <c r="AH774" s="3">
        <v>-1.3472999999999999</v>
      </c>
      <c r="AI774" s="3">
        <v>1.9266000000000001</v>
      </c>
      <c r="AJ774" s="3">
        <v>-26.150300000000001</v>
      </c>
      <c r="AK774" s="3">
        <v>-9.3848000000000003</v>
      </c>
      <c r="AL774" s="3">
        <v>17.350999999999999</v>
      </c>
      <c r="AM774" s="3">
        <v>16.636399999999998</v>
      </c>
      <c r="AN774" s="4">
        <v>-4.8420000000000303E-3</v>
      </c>
      <c r="AO774" s="3">
        <v>0</v>
      </c>
      <c r="AP774" s="3">
        <v>0</v>
      </c>
      <c r="AQ774" s="3">
        <v>0</v>
      </c>
      <c r="AR774" s="3">
        <v>0</v>
      </c>
      <c r="AS774" s="3">
        <v>-0.55471000000000004</v>
      </c>
      <c r="AT774" s="3">
        <v>-2.86E-2</v>
      </c>
      <c r="AU774" s="3">
        <v>4.045E-2</v>
      </c>
      <c r="AV774" s="3">
        <v>-0.4834</v>
      </c>
      <c r="AW774" s="3">
        <v>-0.27095000000000002</v>
      </c>
      <c r="AX774" s="3">
        <v>0.18776000000000001</v>
      </c>
      <c r="AY774" s="3">
        <v>0.19294</v>
      </c>
      <c r="AZ774" s="4">
        <v>-4.5825500000000003E-3</v>
      </c>
      <c r="BA774" s="3">
        <v>1</v>
      </c>
      <c r="BB774" s="4">
        <v>0.5</v>
      </c>
      <c r="BC774" s="3">
        <v>22.5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4">
        <v>0</v>
      </c>
      <c r="BK774" s="4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1</v>
      </c>
      <c r="BR774" s="4">
        <v>0.1</v>
      </c>
      <c r="BS774" s="4">
        <v>541.08790999999997</v>
      </c>
      <c r="BT774" s="4">
        <v>0</v>
      </c>
      <c r="BU774" s="4">
        <v>4.3011166062660662</v>
      </c>
      <c r="BV774" s="4">
        <f t="shared" si="48"/>
        <v>541.08790999999997</v>
      </c>
      <c r="BW774" s="4">
        <f t="shared" si="49"/>
        <v>3.3838401045730637</v>
      </c>
      <c r="BX774" s="3" t="s">
        <v>37</v>
      </c>
      <c r="BY774" s="3" t="s">
        <v>37</v>
      </c>
      <c r="BZ774" s="3" t="s">
        <v>37</v>
      </c>
      <c r="CA774" s="3" t="s">
        <v>37</v>
      </c>
      <c r="CB774" s="3">
        <v>26.35</v>
      </c>
      <c r="CC774" s="3">
        <v>24.556000000000001</v>
      </c>
      <c r="CD774" s="3">
        <v>21.024999999999999</v>
      </c>
      <c r="CE774" s="3">
        <v>18.756</v>
      </c>
      <c r="CF774" s="3">
        <v>17.434000000000001</v>
      </c>
      <c r="CG774" s="3">
        <v>17.106000000000002</v>
      </c>
      <c r="CH774" s="3">
        <v>19.934999999999999</v>
      </c>
      <c r="CI774" s="3">
        <v>6.9324701480463657E-2</v>
      </c>
      <c r="CJ774" s="3">
        <v>0.19294</v>
      </c>
      <c r="CK774" s="3">
        <v>0.19294</v>
      </c>
      <c r="CL774" s="3">
        <v>0.19294</v>
      </c>
      <c r="CM774" s="3">
        <v>0.19294</v>
      </c>
      <c r="CN774" s="3">
        <v>-0.55471000000000004</v>
      </c>
      <c r="CO774" s="3">
        <v>-2.86E-2</v>
      </c>
      <c r="CP774" s="3">
        <v>4.045E-2</v>
      </c>
      <c r="CQ774" s="3">
        <v>-0.4834</v>
      </c>
      <c r="CR774" s="3">
        <v>-0.27095000000000002</v>
      </c>
      <c r="CS774" s="3">
        <v>0.18776000000000001</v>
      </c>
      <c r="CT774" s="3">
        <v>0.19294</v>
      </c>
      <c r="CU774" s="3" t="s">
        <v>37</v>
      </c>
      <c r="CV774" s="3" t="s">
        <v>37</v>
      </c>
      <c r="CW774" s="3" t="s">
        <v>37</v>
      </c>
      <c r="CX774" s="3" t="s">
        <v>37</v>
      </c>
      <c r="CY774" s="3" t="s">
        <v>37</v>
      </c>
      <c r="CZ774" s="3">
        <v>10.72</v>
      </c>
      <c r="DA774" s="3">
        <v>14.012</v>
      </c>
      <c r="DB774" s="3">
        <v>11.276999999999999</v>
      </c>
      <c r="DC774" s="3">
        <v>11.326000000000001</v>
      </c>
      <c r="DD774" s="3">
        <v>10.506</v>
      </c>
      <c r="DE774" s="3">
        <v>10.643000000000001</v>
      </c>
      <c r="DF774" s="3">
        <v>12.712</v>
      </c>
      <c r="DG774" s="3">
        <v>9.9988750959216333E-2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-6.8083999999999992E-2</v>
      </c>
      <c r="DN774" s="3">
        <v>-0.14379400000000001</v>
      </c>
      <c r="DO774" s="3">
        <v>-0.10792</v>
      </c>
      <c r="DP774" s="3">
        <v>-7.0484999999999992E-2</v>
      </c>
      <c r="DQ774" s="3">
        <v>-1.8814000000000001E-2</v>
      </c>
      <c r="DR774" s="3">
        <v>0.16538</v>
      </c>
      <c r="DS774" s="4">
        <v>-2.2156090909090913E-2</v>
      </c>
      <c r="DT774" s="3" t="s">
        <v>37</v>
      </c>
      <c r="DU774" s="3" t="s">
        <v>37</v>
      </c>
      <c r="DV774" s="3" t="s">
        <v>37</v>
      </c>
      <c r="DW774" s="3" t="s">
        <v>37</v>
      </c>
      <c r="DX774" s="3">
        <v>0.30708955223880591</v>
      </c>
      <c r="DY774" s="3">
        <v>-0.1951898372823295</v>
      </c>
      <c r="DZ774" s="3">
        <v>4.3451272501552956E-3</v>
      </c>
      <c r="EA774" s="3">
        <v>-7.2399788098181192E-2</v>
      </c>
      <c r="EB774" s="3">
        <v>1.3040167523320051E-2</v>
      </c>
      <c r="EC774" s="3">
        <v>0.19440007516677618</v>
      </c>
      <c r="ED774" s="3">
        <v>-0.99213430215865195</v>
      </c>
      <c r="EE774" s="4">
        <v>-0.10583557219430074</v>
      </c>
      <c r="EF774" s="4">
        <v>1</v>
      </c>
      <c r="EG774" s="4">
        <v>0</v>
      </c>
      <c r="EH774" s="4">
        <f t="shared" si="50"/>
        <v>1</v>
      </c>
      <c r="EI774" s="15" t="s">
        <v>37</v>
      </c>
      <c r="EJ774" s="3" t="s">
        <v>37</v>
      </c>
      <c r="EK774" s="3" t="s">
        <v>37</v>
      </c>
      <c r="EL774" s="3" t="s">
        <v>37</v>
      </c>
      <c r="EM774" s="3" t="s">
        <v>37</v>
      </c>
      <c r="EN774" s="3" t="s">
        <v>37</v>
      </c>
      <c r="EO774" s="3" t="s">
        <v>37</v>
      </c>
      <c r="EP774" s="3" t="s">
        <v>37</v>
      </c>
      <c r="EQ774" s="3" t="s">
        <v>37</v>
      </c>
      <c r="ER774" s="3">
        <v>0.35747800000000002</v>
      </c>
      <c r="ES774" s="3">
        <v>0.47736099999999998</v>
      </c>
      <c r="ET774" s="4">
        <v>0.4174195</v>
      </c>
      <c r="EU774" s="4">
        <v>1</v>
      </c>
      <c r="EV774" s="4">
        <v>0</v>
      </c>
      <c r="EW774" s="4">
        <f t="shared" si="51"/>
        <v>1</v>
      </c>
      <c r="EY774" s="15" t="s">
        <v>37</v>
      </c>
      <c r="EZ774" s="3" t="s">
        <v>37</v>
      </c>
      <c r="FA774" s="3" t="s">
        <v>37</v>
      </c>
      <c r="FB774" s="3" t="s">
        <v>37</v>
      </c>
      <c r="FC774" s="3">
        <v>-9.7709657754942073E-2</v>
      </c>
      <c r="FD774" s="3">
        <v>-0.26744522729466275</v>
      </c>
      <c r="FE774" s="3">
        <v>-0.2722002635046113</v>
      </c>
      <c r="FF774" s="3">
        <v>-7.1144098479362747E-2</v>
      </c>
      <c r="FG774" s="3">
        <v>-6.0027285129604327E-2</v>
      </c>
      <c r="FH774" s="3">
        <v>8.2106572672610387E-2</v>
      </c>
      <c r="FI774" s="4">
        <v>-0.11440332658176215</v>
      </c>
      <c r="FJ774" s="3">
        <v>0.17944108943690784</v>
      </c>
      <c r="FK774" s="15">
        <v>0.87380717164085464</v>
      </c>
      <c r="FL774" s="15">
        <v>0.1564437931485021</v>
      </c>
      <c r="FM774" s="3">
        <v>5.6320461599913774E-2</v>
      </c>
      <c r="FN774" s="3">
        <v>9.9350473686110607E-2</v>
      </c>
      <c r="FO774" s="3">
        <v>1</v>
      </c>
      <c r="FP774" s="3">
        <v>0</v>
      </c>
    </row>
    <row r="775" spans="1:172" x14ac:dyDescent="0.35">
      <c r="A775" s="3" t="s">
        <v>2369</v>
      </c>
      <c r="B775" s="3" t="s">
        <v>2370</v>
      </c>
      <c r="C775" s="3" t="s">
        <v>2371</v>
      </c>
      <c r="D775" s="3">
        <v>662.78175999999996</v>
      </c>
      <c r="E775" s="3" t="s">
        <v>132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516.49327000000005</v>
      </c>
      <c r="M775" s="3">
        <v>474.70704999999998</v>
      </c>
      <c r="N775" s="3">
        <v>476.85489999999999</v>
      </c>
      <c r="O775" s="3">
        <v>551.19012999999995</v>
      </c>
      <c r="P775" s="4">
        <v>4</v>
      </c>
      <c r="Q775" s="3">
        <v>-3</v>
      </c>
      <c r="R775" s="4">
        <v>2.1909073074757757E-2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3.5777000000000001</v>
      </c>
      <c r="AA775" s="3">
        <v>3.0206</v>
      </c>
      <c r="AB775" s="3">
        <v>3.2061999999999999</v>
      </c>
      <c r="AC775" s="4">
        <v>2.4511250000000002E-2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13.802</v>
      </c>
      <c r="AL775" s="3">
        <v>8.2700999999999993</v>
      </c>
      <c r="AM775" s="3">
        <v>17.0837</v>
      </c>
      <c r="AN775" s="4">
        <v>9.7889500000000004E-2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2.4840000000000001E-2</v>
      </c>
      <c r="AV775" s="3">
        <v>-2.4599999999999999E-3</v>
      </c>
      <c r="AW775" s="3">
        <v>-2.7499999999999998E-3</v>
      </c>
      <c r="AX775" s="3">
        <v>6.7000000000000002E-4</v>
      </c>
      <c r="AY775" s="3">
        <v>-2.2499999999999998E-3</v>
      </c>
      <c r="AZ775" s="4">
        <v>4.5125000000000006E-5</v>
      </c>
      <c r="BA775" s="3">
        <v>6</v>
      </c>
      <c r="BB775" s="4">
        <v>1.5</v>
      </c>
      <c r="BC775" s="3">
        <v>0.75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4">
        <v>0</v>
      </c>
      <c r="BK775" s="4">
        <v>0</v>
      </c>
      <c r="BL775" s="3">
        <v>7</v>
      </c>
      <c r="BM775" s="3">
        <v>0</v>
      </c>
      <c r="BN775" s="3">
        <v>0</v>
      </c>
      <c r="BO775" s="3">
        <v>0</v>
      </c>
      <c r="BP775" s="3">
        <v>0</v>
      </c>
      <c r="BQ775" s="3">
        <v>7</v>
      </c>
      <c r="BR775" s="4">
        <v>0.7</v>
      </c>
      <c r="BS775" s="4">
        <v>0</v>
      </c>
      <c r="BT775" s="4" t="s">
        <v>37</v>
      </c>
      <c r="BU775" s="4">
        <v>0</v>
      </c>
      <c r="BV775" s="4">
        <f t="shared" si="48"/>
        <v>0</v>
      </c>
      <c r="BW775" s="4">
        <f t="shared" si="49"/>
        <v>0</v>
      </c>
      <c r="BX775" s="3" t="s">
        <v>37</v>
      </c>
      <c r="BY775" s="3" t="s">
        <v>37</v>
      </c>
      <c r="BZ775" s="3" t="s">
        <v>37</v>
      </c>
      <c r="CA775" s="3" t="s">
        <v>37</v>
      </c>
      <c r="CB775" s="3">
        <v>7.4359999999999999</v>
      </c>
      <c r="CC775" s="3">
        <v>3.8959999999999999</v>
      </c>
      <c r="CD775" s="3">
        <v>18.370999999999999</v>
      </c>
      <c r="CE775" s="3">
        <v>56.975999999999999</v>
      </c>
      <c r="CF775" s="3">
        <v>80.319999999999993</v>
      </c>
      <c r="CG775" s="3">
        <v>80.790999999999997</v>
      </c>
      <c r="CH775" s="3">
        <v>72.084999999999994</v>
      </c>
      <c r="CI775" s="3">
        <v>0.40743396158250089</v>
      </c>
      <c r="CJ775" s="3">
        <v>-2.2499999999999998E-3</v>
      </c>
      <c r="CK775" s="3">
        <v>-2.2499999999999998E-3</v>
      </c>
      <c r="CL775" s="3">
        <v>-2.2499999999999998E-3</v>
      </c>
      <c r="CM775" s="3">
        <v>-2.2499999999999998E-3</v>
      </c>
      <c r="CN775" s="3" t="s">
        <v>37</v>
      </c>
      <c r="CO775" s="3" t="s">
        <v>37</v>
      </c>
      <c r="CP775" s="3">
        <v>2.4840000000000001E-2</v>
      </c>
      <c r="CQ775" s="3">
        <v>-2.4599999999999999E-3</v>
      </c>
      <c r="CR775" s="3">
        <v>-2.7499999999999998E-3</v>
      </c>
      <c r="CS775" s="3">
        <v>6.7000000000000002E-4</v>
      </c>
      <c r="CT775" s="3">
        <v>-2.2499999999999998E-3</v>
      </c>
      <c r="CU775" s="3" t="s">
        <v>37</v>
      </c>
      <c r="CV775" s="3" t="s">
        <v>37</v>
      </c>
      <c r="CW775" s="3" t="s">
        <v>37</v>
      </c>
      <c r="CX775" s="3" t="s">
        <v>37</v>
      </c>
      <c r="CY775" s="3" t="s">
        <v>37</v>
      </c>
      <c r="CZ775" s="3">
        <v>3.54</v>
      </c>
      <c r="DA775" s="3">
        <v>-0.54200000000000004</v>
      </c>
      <c r="DB775" s="3">
        <v>14.057</v>
      </c>
      <c r="DC775" s="3">
        <v>39.649500000000003</v>
      </c>
      <c r="DD775" s="3">
        <v>47.353000000000002</v>
      </c>
      <c r="DE775" s="3">
        <v>45.124000000000002</v>
      </c>
      <c r="DF775" s="3">
        <v>44.192</v>
      </c>
      <c r="DG775" s="3">
        <v>0.33156617046670278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-0.47606299999999996</v>
      </c>
      <c r="DN775" s="3">
        <v>3.7153489999999998</v>
      </c>
      <c r="DO775" s="3">
        <v>2.1014089999999999</v>
      </c>
      <c r="DP775" s="3">
        <v>0.40971600000000002</v>
      </c>
      <c r="DQ775" s="3">
        <v>5.8640000000000003E-3</v>
      </c>
      <c r="DR775" s="3">
        <v>-0.10775999999999999</v>
      </c>
      <c r="DS775" s="4">
        <v>0.51350136363636367</v>
      </c>
      <c r="DT775" s="3" t="s">
        <v>37</v>
      </c>
      <c r="DU775" s="3" t="s">
        <v>37</v>
      </c>
      <c r="DV775" s="3" t="s">
        <v>37</v>
      </c>
      <c r="DW775" s="3" t="s">
        <v>37</v>
      </c>
      <c r="DX775" s="3">
        <v>-1.1531073446327682</v>
      </c>
      <c r="DY775" s="3">
        <v>-26.935424354243541</v>
      </c>
      <c r="DZ775" s="3">
        <v>1.8206231770648076</v>
      </c>
      <c r="EA775" s="3">
        <v>0.19428996582554628</v>
      </c>
      <c r="EB775" s="3">
        <v>-4.707199121491773E-2</v>
      </c>
      <c r="EC775" s="3">
        <v>-2.0654197322932413E-2</v>
      </c>
      <c r="ED775" s="3">
        <v>-0.99249714494780272</v>
      </c>
      <c r="EE775" s="4">
        <v>-3.8762631270673724</v>
      </c>
      <c r="EF775" s="4">
        <v>7</v>
      </c>
      <c r="EG775" s="4">
        <v>0</v>
      </c>
      <c r="EH775" s="4">
        <f t="shared" si="50"/>
        <v>1</v>
      </c>
      <c r="EI775" s="15" t="s">
        <v>37</v>
      </c>
      <c r="EJ775" s="3" t="s">
        <v>37</v>
      </c>
      <c r="EK775" s="3" t="s">
        <v>37</v>
      </c>
      <c r="EL775" s="3" t="s">
        <v>37</v>
      </c>
      <c r="EM775" s="3" t="s">
        <v>37</v>
      </c>
      <c r="EN775" s="3" t="s">
        <v>37</v>
      </c>
      <c r="EO775" s="3" t="s">
        <v>37</v>
      </c>
      <c r="EP775" s="3" t="s">
        <v>37</v>
      </c>
      <c r="EQ775" s="3" t="s">
        <v>37</v>
      </c>
      <c r="ER775" s="3">
        <v>113.820936</v>
      </c>
      <c r="ES775" s="3" t="s">
        <v>37</v>
      </c>
      <c r="ET775" s="4">
        <v>113.820936</v>
      </c>
      <c r="EU775" s="4">
        <v>7</v>
      </c>
      <c r="EV775" s="4">
        <v>0</v>
      </c>
      <c r="EW775" s="4">
        <f t="shared" si="51"/>
        <v>1</v>
      </c>
      <c r="EY775" s="15" t="s">
        <v>37</v>
      </c>
      <c r="EZ775" s="3" t="s">
        <v>37</v>
      </c>
      <c r="FA775" s="3" t="s">
        <v>37</v>
      </c>
      <c r="FB775" s="3" t="s">
        <v>37</v>
      </c>
      <c r="FC775" s="3" t="s">
        <v>37</v>
      </c>
      <c r="FD775" s="3" t="s">
        <v>37</v>
      </c>
      <c r="FE775" s="3" t="s">
        <v>37</v>
      </c>
      <c r="FF775" s="3">
        <v>0.93254095727593955</v>
      </c>
      <c r="FG775" s="3">
        <v>7.0921985815602898E-2</v>
      </c>
      <c r="FH775" s="3">
        <v>-0.29190811258278149</v>
      </c>
      <c r="FI775" s="4">
        <v>0.23718494350292033</v>
      </c>
      <c r="FJ775" s="3" t="s">
        <v>37</v>
      </c>
      <c r="FK775" s="15">
        <v>0.83284109304891285</v>
      </c>
      <c r="FL775" s="15" t="s">
        <v>37</v>
      </c>
      <c r="FM775" s="3">
        <v>0.17402246468376137</v>
      </c>
      <c r="FN775" s="3">
        <v>0.29477777924744097</v>
      </c>
      <c r="FO775" s="3">
        <v>7</v>
      </c>
      <c r="FP775" s="3">
        <v>0</v>
      </c>
    </row>
    <row r="776" spans="1:172" x14ac:dyDescent="0.35">
      <c r="A776" s="3" t="s">
        <v>2372</v>
      </c>
      <c r="B776" s="3" t="s">
        <v>2373</v>
      </c>
      <c r="C776" s="3" t="s">
        <v>2374</v>
      </c>
      <c r="D776" s="3">
        <v>0</v>
      </c>
      <c r="E776" s="3" t="s">
        <v>82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4">
        <v>0</v>
      </c>
      <c r="Q776" s="3">
        <v>1</v>
      </c>
      <c r="R776" s="4" t="e">
        <v>#DIV/0!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4" t="e">
        <v>#DIV/0!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4" t="e">
        <v>#DIV/0!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4" t="e">
        <v>#DIV/0!</v>
      </c>
      <c r="BA776" s="3">
        <v>0</v>
      </c>
      <c r="BB776" s="4">
        <v>0</v>
      </c>
      <c r="BC776" s="3" t="s">
        <v>37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4">
        <v>0</v>
      </c>
      <c r="BK776" s="4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4">
        <v>0</v>
      </c>
      <c r="BS776" s="4">
        <v>0</v>
      </c>
      <c r="BT776" s="4" t="s">
        <v>37</v>
      </c>
      <c r="BU776" s="4" t="e">
        <v>#DIV/0!</v>
      </c>
      <c r="BV776" s="4">
        <f t="shared" si="48"/>
        <v>0</v>
      </c>
      <c r="BW776" s="4">
        <f t="shared" si="49"/>
        <v>0</v>
      </c>
      <c r="BX776" s="3" t="s">
        <v>37</v>
      </c>
      <c r="BY776" s="3" t="s">
        <v>37</v>
      </c>
      <c r="BZ776" s="3" t="s">
        <v>37</v>
      </c>
      <c r="CA776" s="3" t="s">
        <v>37</v>
      </c>
      <c r="CB776" s="3" t="s">
        <v>37</v>
      </c>
      <c r="CC776" s="3" t="s">
        <v>37</v>
      </c>
      <c r="CD776" s="3" t="s">
        <v>37</v>
      </c>
      <c r="CE776" s="3" t="s">
        <v>37</v>
      </c>
      <c r="CF776" s="3" t="s">
        <v>37</v>
      </c>
      <c r="CG776" s="3" t="s">
        <v>37</v>
      </c>
      <c r="CH776" s="3" t="s">
        <v>37</v>
      </c>
      <c r="CI776" s="3" t="s">
        <v>37</v>
      </c>
      <c r="CJ776" s="3" t="s">
        <v>37</v>
      </c>
      <c r="CK776" s="3" t="s">
        <v>37</v>
      </c>
      <c r="CL776" s="3" t="s">
        <v>37</v>
      </c>
      <c r="CM776" s="3" t="s">
        <v>37</v>
      </c>
      <c r="CN776" s="3" t="s">
        <v>37</v>
      </c>
      <c r="CO776" s="3" t="s">
        <v>37</v>
      </c>
      <c r="CP776" s="3" t="s">
        <v>37</v>
      </c>
      <c r="CQ776" s="3" t="s">
        <v>37</v>
      </c>
      <c r="CR776" s="3" t="s">
        <v>37</v>
      </c>
      <c r="CS776" s="3" t="s">
        <v>37</v>
      </c>
      <c r="CT776" s="3" t="s">
        <v>37</v>
      </c>
      <c r="CU776" s="3" t="s">
        <v>37</v>
      </c>
      <c r="CV776" s="3" t="s">
        <v>37</v>
      </c>
      <c r="CW776" s="3" t="s">
        <v>37</v>
      </c>
      <c r="CX776" s="3" t="s">
        <v>37</v>
      </c>
      <c r="CY776" s="3" t="s">
        <v>37</v>
      </c>
      <c r="CZ776" s="3" t="s">
        <v>37</v>
      </c>
      <c r="DA776" s="3" t="s">
        <v>37</v>
      </c>
      <c r="DB776" s="3" t="s">
        <v>37</v>
      </c>
      <c r="DC776" s="3" t="s">
        <v>37</v>
      </c>
      <c r="DD776" s="3" t="s">
        <v>37</v>
      </c>
      <c r="DE776" s="3" t="s">
        <v>37</v>
      </c>
      <c r="DF776" s="3" t="s">
        <v>37</v>
      </c>
      <c r="DG776" s="3" t="s">
        <v>37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4">
        <v>0</v>
      </c>
      <c r="DT776" s="3" t="s">
        <v>37</v>
      </c>
      <c r="DU776" s="3" t="s">
        <v>37</v>
      </c>
      <c r="DV776" s="3" t="s">
        <v>37</v>
      </c>
      <c r="DW776" s="3" t="s">
        <v>37</v>
      </c>
      <c r="DX776" s="3" t="s">
        <v>37</v>
      </c>
      <c r="DY776" s="3" t="s">
        <v>37</v>
      </c>
      <c r="DZ776" s="3" t="s">
        <v>37</v>
      </c>
      <c r="EA776" s="3" t="s">
        <v>37</v>
      </c>
      <c r="EB776" s="3" t="s">
        <v>37</v>
      </c>
      <c r="EC776" s="3" t="s">
        <v>37</v>
      </c>
      <c r="ED776" s="3" t="s">
        <v>37</v>
      </c>
      <c r="EE776" s="4" t="s">
        <v>37</v>
      </c>
      <c r="EF776" s="4">
        <v>0</v>
      </c>
      <c r="EG776" s="4">
        <v>0</v>
      </c>
      <c r="EH776" s="4">
        <f t="shared" si="50"/>
        <v>0</v>
      </c>
      <c r="EI776" s="15" t="s">
        <v>37</v>
      </c>
      <c r="EJ776" s="3" t="s">
        <v>37</v>
      </c>
      <c r="EK776" s="3" t="s">
        <v>37</v>
      </c>
      <c r="EL776" s="3" t="s">
        <v>37</v>
      </c>
      <c r="EM776" s="3" t="s">
        <v>37</v>
      </c>
      <c r="EN776" s="3" t="s">
        <v>37</v>
      </c>
      <c r="EO776" s="3" t="s">
        <v>37</v>
      </c>
      <c r="EP776" s="3" t="s">
        <v>37</v>
      </c>
      <c r="EQ776" s="3" t="s">
        <v>37</v>
      </c>
      <c r="ER776" s="3" t="s">
        <v>37</v>
      </c>
      <c r="ES776" s="3" t="s">
        <v>37</v>
      </c>
      <c r="ET776" s="4">
        <v>0</v>
      </c>
      <c r="EU776" s="4">
        <v>0</v>
      </c>
      <c r="EV776" s="4">
        <v>0</v>
      </c>
      <c r="EW776" s="4">
        <f t="shared" si="51"/>
        <v>0</v>
      </c>
      <c r="EY776" s="15" t="s">
        <v>37</v>
      </c>
      <c r="EZ776" s="3" t="s">
        <v>37</v>
      </c>
      <c r="FA776" s="3" t="s">
        <v>37</v>
      </c>
      <c r="FB776" s="3" t="s">
        <v>37</v>
      </c>
      <c r="FC776" s="3" t="s">
        <v>37</v>
      </c>
      <c r="FD776" s="3" t="s">
        <v>37</v>
      </c>
      <c r="FE776" s="3" t="s">
        <v>37</v>
      </c>
      <c r="FF776" s="3" t="s">
        <v>37</v>
      </c>
      <c r="FG776" s="3" t="s">
        <v>37</v>
      </c>
      <c r="FH776" s="3" t="s">
        <v>37</v>
      </c>
      <c r="FI776" s="4" t="s">
        <v>37</v>
      </c>
      <c r="FJ776" s="3" t="s">
        <v>37</v>
      </c>
      <c r="FL776" s="15" t="s">
        <v>37</v>
      </c>
      <c r="FM776" s="3" t="s">
        <v>37</v>
      </c>
      <c r="FO776" s="3">
        <v>0</v>
      </c>
      <c r="FP776" s="3">
        <v>0</v>
      </c>
    </row>
    <row r="777" spans="1:172" x14ac:dyDescent="0.35">
      <c r="A777" s="3" t="s">
        <v>2375</v>
      </c>
      <c r="B777" s="3" t="s">
        <v>2376</v>
      </c>
      <c r="C777" s="3" t="s">
        <v>2377</v>
      </c>
      <c r="D777" s="3">
        <v>5.2379899999999999</v>
      </c>
      <c r="E777" s="3" t="s">
        <v>63</v>
      </c>
      <c r="F777" s="3">
        <v>2.11449</v>
      </c>
      <c r="G777" s="3">
        <v>2.3067199999999999</v>
      </c>
      <c r="H777" s="3">
        <v>2.8834</v>
      </c>
      <c r="I777" s="3">
        <v>3.8445299999999998</v>
      </c>
      <c r="J777" s="3">
        <v>4.86449</v>
      </c>
      <c r="K777" s="3">
        <v>1.8632500000000001</v>
      </c>
      <c r="L777" s="3">
        <v>1.13866</v>
      </c>
      <c r="M777" s="3">
        <v>1.13866</v>
      </c>
      <c r="N777" s="3">
        <v>0.82811000000000001</v>
      </c>
      <c r="O777" s="3">
        <v>2.0702799999999999</v>
      </c>
      <c r="P777" s="4">
        <v>10</v>
      </c>
      <c r="Q777" s="3">
        <v>-9</v>
      </c>
      <c r="R777" s="4">
        <v>-2.3450000523571601E-3</v>
      </c>
      <c r="S777" s="3">
        <v>-22.546600000000002</v>
      </c>
      <c r="T777" s="3">
        <v>-15.6821</v>
      </c>
      <c r="U777" s="3">
        <v>-18.0337</v>
      </c>
      <c r="V777" s="3">
        <v>-19.8673</v>
      </c>
      <c r="W777" s="3">
        <v>-12.7164</v>
      </c>
      <c r="X777" s="3">
        <v>-11.4282</v>
      </c>
      <c r="Y777" s="3">
        <v>-8.3268000000000004</v>
      </c>
      <c r="Z777" s="3">
        <v>-11.751099999999999</v>
      </c>
      <c r="AA777" s="3">
        <v>-3.9969999999999999</v>
      </c>
      <c r="AB777" s="3">
        <v>-57.942399999999999</v>
      </c>
      <c r="AC777" s="4">
        <v>-0.1822916</v>
      </c>
      <c r="AD777" s="3">
        <v>-54.819499999999998</v>
      </c>
      <c r="AE777" s="3">
        <v>-20.518999999999998</v>
      </c>
      <c r="AF777" s="3">
        <v>-35.219700000000003</v>
      </c>
      <c r="AG777" s="3">
        <v>67.604399999999998</v>
      </c>
      <c r="AH777" s="3">
        <v>-31.076000000000001</v>
      </c>
      <c r="AI777" s="3">
        <v>-22.515699999999999</v>
      </c>
      <c r="AJ777" s="3">
        <v>-5.9989999999999997</v>
      </c>
      <c r="AK777" s="3">
        <v>-26.186299999999999</v>
      </c>
      <c r="AL777" s="3">
        <v>-4.5152000000000001</v>
      </c>
      <c r="AM777" s="3">
        <v>-217.5393</v>
      </c>
      <c r="AN777" s="4">
        <v>-0.35078530000000002</v>
      </c>
      <c r="AO777" s="3">
        <v>3.8500000000000001E-3</v>
      </c>
      <c r="AP777" s="3">
        <v>-3.0530000000000002E-2</v>
      </c>
      <c r="AQ777" s="3">
        <v>-9.0100000000000006E-3</v>
      </c>
      <c r="AR777" s="3">
        <v>-1.1809999999999999E-2</v>
      </c>
      <c r="AS777" s="3">
        <v>2.8500000000000001E-2</v>
      </c>
      <c r="AT777" s="3">
        <v>-2.47E-2</v>
      </c>
      <c r="AU777" s="3">
        <v>-9.4400000000000005E-3</v>
      </c>
      <c r="AV777" s="3">
        <v>-2.5000000000000001E-3</v>
      </c>
      <c r="AW777" s="3">
        <v>-9.2899999999999996E-3</v>
      </c>
      <c r="AX777" s="3">
        <v>-1.34E-3</v>
      </c>
      <c r="AY777" s="3">
        <v>-2.9870000000000001E-2</v>
      </c>
      <c r="AZ777" s="4">
        <v>-9.6140000000000011E-5</v>
      </c>
      <c r="BA777" s="3">
        <v>1</v>
      </c>
      <c r="BB777" s="4">
        <v>0.1</v>
      </c>
      <c r="BC777" s="3">
        <v>9.6500000000000006E-3</v>
      </c>
      <c r="BD777" s="3">
        <v>1</v>
      </c>
      <c r="BE777" s="3">
        <v>0</v>
      </c>
      <c r="BF777" s="3">
        <v>0</v>
      </c>
      <c r="BG777" s="3">
        <v>0</v>
      </c>
      <c r="BH777" s="3">
        <v>0</v>
      </c>
      <c r="BI777" s="3">
        <v>1</v>
      </c>
      <c r="BJ777" s="4">
        <v>0.1</v>
      </c>
      <c r="BK777" s="4">
        <v>0</v>
      </c>
      <c r="BL777" s="3">
        <v>1</v>
      </c>
      <c r="BM777" s="3">
        <v>0</v>
      </c>
      <c r="BN777" s="3">
        <v>0</v>
      </c>
      <c r="BO777" s="3">
        <v>0</v>
      </c>
      <c r="BP777" s="3">
        <v>0</v>
      </c>
      <c r="BQ777" s="3">
        <v>1</v>
      </c>
      <c r="BR777" s="4">
        <v>0.1</v>
      </c>
      <c r="BS777" s="4">
        <v>449.20135999999997</v>
      </c>
      <c r="BT777" s="4">
        <v>0</v>
      </c>
      <c r="BU777" s="4">
        <v>216.97613849334388</v>
      </c>
      <c r="BV777" s="4">
        <f t="shared" si="48"/>
        <v>224.60067999999998</v>
      </c>
      <c r="BW777" s="4">
        <f t="shared" si="49"/>
        <v>42.879173117932638</v>
      </c>
      <c r="BX777" s="3">
        <v>9.7769999999999996E-2</v>
      </c>
      <c r="BY777" s="3">
        <v>0.17452000000000001</v>
      </c>
      <c r="BZ777" s="3" t="s">
        <v>37</v>
      </c>
      <c r="CA777" s="3" t="s">
        <v>37</v>
      </c>
      <c r="CB777" s="3" t="s">
        <v>37</v>
      </c>
      <c r="CC777" s="3" t="s">
        <v>37</v>
      </c>
      <c r="CD777" s="3" t="s">
        <v>37</v>
      </c>
      <c r="CE777" s="3" t="s">
        <v>37</v>
      </c>
      <c r="CF777" s="3" t="s">
        <v>37</v>
      </c>
      <c r="CG777" s="3" t="s">
        <v>37</v>
      </c>
      <c r="CH777" s="3" t="s">
        <v>37</v>
      </c>
      <c r="CI777" s="3" t="s">
        <v>37</v>
      </c>
      <c r="CJ777" s="3">
        <v>3.8500000000000001E-3</v>
      </c>
      <c r="CK777" s="3">
        <v>-3.0530000000000002E-2</v>
      </c>
      <c r="CL777" s="3">
        <v>-9.0100000000000006E-3</v>
      </c>
      <c r="CM777" s="3">
        <v>-1.1809999999999999E-2</v>
      </c>
      <c r="CN777" s="3">
        <v>2.8500000000000001E-2</v>
      </c>
      <c r="CO777" s="3">
        <v>-2.47E-2</v>
      </c>
      <c r="CP777" s="3">
        <v>-9.4400000000000005E-3</v>
      </c>
      <c r="CQ777" s="3">
        <v>-2.5000000000000001E-3</v>
      </c>
      <c r="CR777" s="3">
        <v>-9.2899999999999996E-3</v>
      </c>
      <c r="CS777" s="3">
        <v>-1.34E-3</v>
      </c>
      <c r="CT777" s="3">
        <v>-2.9870000000000001E-2</v>
      </c>
      <c r="CU777" s="3" t="s">
        <v>37</v>
      </c>
      <c r="CV777" s="3">
        <v>-0.59838000000000002</v>
      </c>
      <c r="CW777" s="3">
        <v>-0.94976000000000005</v>
      </c>
      <c r="CX777" s="3">
        <v>-0.56089999999999995</v>
      </c>
      <c r="CY777" s="3">
        <v>-0.53342999999999996</v>
      </c>
      <c r="CZ777" s="3">
        <v>-0.63034000000000001</v>
      </c>
      <c r="DA777" s="3">
        <v>-0.68518000000000001</v>
      </c>
      <c r="DB777" s="3">
        <v>-0.82921</v>
      </c>
      <c r="DC777" s="3">
        <v>-0.65083000000000002</v>
      </c>
      <c r="DD777" s="3">
        <v>-0.90841000000000005</v>
      </c>
      <c r="DE777" s="3">
        <v>-0.28427999999999998</v>
      </c>
      <c r="DF777" s="3">
        <v>-3.0875699999999999</v>
      </c>
      <c r="DG777" s="3">
        <v>0.17832196745558648</v>
      </c>
      <c r="DH777" s="3">
        <v>-0.78456000000000004</v>
      </c>
      <c r="DI777" s="3">
        <v>0.78501799999999999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4">
        <v>4.163636363635986E-5</v>
      </c>
      <c r="DT777" s="3">
        <v>0.58721882415856141</v>
      </c>
      <c r="DU777" s="3">
        <v>-0.40942975067385451</v>
      </c>
      <c r="DV777" s="3">
        <v>-4.8974861829203062E-2</v>
      </c>
      <c r="DW777" s="3">
        <v>0.18167332171044009</v>
      </c>
      <c r="DX777" s="3">
        <v>8.7000666307072372E-2</v>
      </c>
      <c r="DY777" s="3">
        <v>0.21020753670568315</v>
      </c>
      <c r="DZ777" s="3">
        <v>-0.2151204158174648</v>
      </c>
      <c r="EA777" s="3">
        <v>0.39577155324739183</v>
      </c>
      <c r="EB777" s="3">
        <v>-0.68705760614700417</v>
      </c>
      <c r="EC777" s="3">
        <v>9.8610173068805409</v>
      </c>
      <c r="ED777" s="3">
        <v>-1.057754793399206</v>
      </c>
      <c r="EE777" s="4">
        <v>0.80950470737663238</v>
      </c>
      <c r="EF777" s="4">
        <v>1</v>
      </c>
      <c r="EG777" s="4">
        <v>0</v>
      </c>
      <c r="EH777" s="4">
        <f t="shared" si="50"/>
        <v>1</v>
      </c>
      <c r="EI777" s="15" t="s">
        <v>37</v>
      </c>
      <c r="EJ777" s="3" t="s">
        <v>37</v>
      </c>
      <c r="EK777" s="3" t="s">
        <v>37</v>
      </c>
      <c r="EL777" s="3" t="s">
        <v>37</v>
      </c>
      <c r="EM777" s="3" t="s">
        <v>37</v>
      </c>
      <c r="EN777" s="3" t="s">
        <v>37</v>
      </c>
      <c r="EO777" s="3" t="s">
        <v>37</v>
      </c>
      <c r="EP777" s="3" t="s">
        <v>37</v>
      </c>
      <c r="EQ777" s="3" t="s">
        <v>37</v>
      </c>
      <c r="ER777" s="3" t="s">
        <v>37</v>
      </c>
      <c r="ES777" s="3" t="s">
        <v>37</v>
      </c>
      <c r="ET777" s="4">
        <v>0</v>
      </c>
      <c r="EU777" s="4">
        <v>1</v>
      </c>
      <c r="EV777" s="4">
        <v>0</v>
      </c>
      <c r="EW777" s="4">
        <f t="shared" si="51"/>
        <v>1</v>
      </c>
      <c r="EY777" s="15">
        <v>-1</v>
      </c>
      <c r="EZ777" s="3" t="s">
        <v>37</v>
      </c>
      <c r="FA777" s="3" t="s">
        <v>37</v>
      </c>
      <c r="FB777" s="3" t="s">
        <v>37</v>
      </c>
      <c r="FC777" s="3" t="s">
        <v>37</v>
      </c>
      <c r="FD777" s="3" t="s">
        <v>37</v>
      </c>
      <c r="FE777" s="3" t="s">
        <v>37</v>
      </c>
      <c r="FF777" s="3" t="s">
        <v>37</v>
      </c>
      <c r="FG777" s="3" t="s">
        <v>37</v>
      </c>
      <c r="FH777" s="3" t="s">
        <v>37</v>
      </c>
      <c r="FI777" s="4">
        <v>-1</v>
      </c>
      <c r="FJ777" s="3">
        <v>-1.9839092633113675E-2</v>
      </c>
      <c r="FK777" s="15">
        <v>0.47737387557258282</v>
      </c>
      <c r="FL777" s="15">
        <v>0.8315375427569871</v>
      </c>
      <c r="FM777" s="3">
        <v>9.1775934335110554E-2</v>
      </c>
      <c r="FN777" s="3">
        <v>3.8163708738327924</v>
      </c>
      <c r="FO777" s="3">
        <v>1</v>
      </c>
      <c r="FP777" s="3">
        <v>0</v>
      </c>
    </row>
    <row r="778" spans="1:172" x14ac:dyDescent="0.35">
      <c r="A778" s="3" t="s">
        <v>2378</v>
      </c>
      <c r="B778" s="3" t="s">
        <v>2379</v>
      </c>
      <c r="C778" s="3" t="s">
        <v>2380</v>
      </c>
      <c r="D778" s="3">
        <v>1480.1718599999999</v>
      </c>
      <c r="E778" s="3" t="s">
        <v>49</v>
      </c>
      <c r="F778" s="3">
        <v>0</v>
      </c>
      <c r="G778" s="3">
        <v>0</v>
      </c>
      <c r="H778" s="3">
        <v>61.389429999999997</v>
      </c>
      <c r="I778" s="3">
        <v>156.81668999999999</v>
      </c>
      <c r="J778" s="3">
        <v>197.65717000000001</v>
      </c>
      <c r="K778" s="3">
        <v>669.49297000000001</v>
      </c>
      <c r="L778" s="3">
        <v>1522.3290099999999</v>
      </c>
      <c r="M778" s="3">
        <v>1190.0781199999999</v>
      </c>
      <c r="N778" s="3">
        <v>1428.5986499999999</v>
      </c>
      <c r="O778" s="3">
        <v>1600.39231</v>
      </c>
      <c r="P778" s="4">
        <v>8</v>
      </c>
      <c r="Q778" s="3">
        <v>-7</v>
      </c>
      <c r="R778" s="4">
        <v>0.59332618533270876</v>
      </c>
      <c r="S778" s="3">
        <v>0</v>
      </c>
      <c r="T778" s="3">
        <v>0</v>
      </c>
      <c r="U778" s="3">
        <v>5.7763999999999998</v>
      </c>
      <c r="V778" s="3">
        <v>8.4573</v>
      </c>
      <c r="W778" s="3">
        <v>7.8385999999999996</v>
      </c>
      <c r="X778" s="3">
        <v>8.1266999999999996</v>
      </c>
      <c r="Y778" s="3">
        <v>8.6737000000000002</v>
      </c>
      <c r="Z778" s="3">
        <v>8.0765999999999991</v>
      </c>
      <c r="AA778" s="3">
        <v>8.3474000000000004</v>
      </c>
      <c r="AB778" s="3">
        <v>0</v>
      </c>
      <c r="AC778" s="4">
        <v>6.9120874999999998E-2</v>
      </c>
      <c r="AD778" s="3">
        <v>0</v>
      </c>
      <c r="AE778" s="3">
        <v>0</v>
      </c>
      <c r="AF778" s="3">
        <v>6.7835999999999999</v>
      </c>
      <c r="AG778" s="3">
        <v>17.336400000000001</v>
      </c>
      <c r="AH778" s="3">
        <v>12.9148</v>
      </c>
      <c r="AI778" s="3">
        <v>12.758100000000001</v>
      </c>
      <c r="AJ778" s="3">
        <v>12.4542</v>
      </c>
      <c r="AK778" s="3">
        <v>15.4754</v>
      </c>
      <c r="AL778" s="3">
        <v>13.0654</v>
      </c>
      <c r="AM778" s="3">
        <v>0</v>
      </c>
      <c r="AN778" s="4">
        <v>0.11348487499999999</v>
      </c>
      <c r="AO778" s="3">
        <v>0</v>
      </c>
      <c r="AP778" s="3">
        <v>0</v>
      </c>
      <c r="AQ778" s="3">
        <v>-3.5000000000000001E-3</v>
      </c>
      <c r="AR778" s="3">
        <v>3.2059999999999998E-2</v>
      </c>
      <c r="AS778" s="3">
        <v>9.2730000000000007E-2</v>
      </c>
      <c r="AT778" s="3">
        <v>8.9529999999999998E-2</v>
      </c>
      <c r="AU778" s="3">
        <v>0.1128</v>
      </c>
      <c r="AV778" s="3">
        <v>0.16153000000000001</v>
      </c>
      <c r="AW778" s="3">
        <v>0.24268999999999999</v>
      </c>
      <c r="AX778" s="3">
        <v>0.21223</v>
      </c>
      <c r="AY778" s="3">
        <v>0</v>
      </c>
      <c r="AZ778" s="4">
        <v>1.1750875000000002E-3</v>
      </c>
      <c r="BA778" s="3">
        <v>32</v>
      </c>
      <c r="BB778" s="4">
        <v>4</v>
      </c>
      <c r="BC778" s="3">
        <v>22.279070000000001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4">
        <v>0</v>
      </c>
      <c r="BK778" s="4">
        <v>0</v>
      </c>
      <c r="BL778" s="3">
        <v>34</v>
      </c>
      <c r="BM778" s="3">
        <v>0</v>
      </c>
      <c r="BN778" s="3">
        <v>0</v>
      </c>
      <c r="BO778" s="3">
        <v>0</v>
      </c>
      <c r="BP778" s="3">
        <v>0</v>
      </c>
      <c r="BQ778" s="3">
        <v>34</v>
      </c>
      <c r="BR778" s="4">
        <v>3.4</v>
      </c>
      <c r="BS778" s="4">
        <v>0</v>
      </c>
      <c r="BT778" s="4" t="s">
        <v>37</v>
      </c>
      <c r="BU778" s="4">
        <v>0</v>
      </c>
      <c r="BV778" s="4">
        <f t="shared" si="48"/>
        <v>0</v>
      </c>
      <c r="BW778" s="4">
        <f t="shared" si="49"/>
        <v>0</v>
      </c>
      <c r="BX778" s="3" t="s">
        <v>37</v>
      </c>
      <c r="BY778" s="3" t="s">
        <v>37</v>
      </c>
      <c r="BZ778" s="3">
        <v>33.393369999999997</v>
      </c>
      <c r="CA778" s="3">
        <v>66.392290000000003</v>
      </c>
      <c r="CB778" s="3">
        <v>137.94954000000001</v>
      </c>
      <c r="CC778" s="3">
        <v>179.02699999999999</v>
      </c>
      <c r="CD778" s="3">
        <v>274.61500000000001</v>
      </c>
      <c r="CE778" s="3">
        <v>482.11</v>
      </c>
      <c r="CF778" s="3">
        <v>686.74699999999996</v>
      </c>
      <c r="CG778" s="3">
        <v>774.97</v>
      </c>
      <c r="CH778" s="3">
        <v>785.36</v>
      </c>
      <c r="CI778" s="3">
        <v>0.48397322816516986</v>
      </c>
      <c r="CJ778" s="3">
        <v>0.21879999999999999</v>
      </c>
      <c r="CK778" s="3">
        <v>0.21879999999999999</v>
      </c>
      <c r="CL778" s="3">
        <v>-3.5000000000000001E-3</v>
      </c>
      <c r="CM778" s="3">
        <v>3.2059999999999998E-2</v>
      </c>
      <c r="CN778" s="3">
        <v>9.2730000000000007E-2</v>
      </c>
      <c r="CO778" s="3">
        <v>8.9529999999999998E-2</v>
      </c>
      <c r="CP778" s="3">
        <v>0.1128</v>
      </c>
      <c r="CQ778" s="3">
        <v>0.16153000000000001</v>
      </c>
      <c r="CR778" s="3">
        <v>0.24268999999999999</v>
      </c>
      <c r="CS778" s="3">
        <v>0.21223</v>
      </c>
      <c r="CT778" s="3">
        <v>0.21879999999999999</v>
      </c>
      <c r="CU778" s="3" t="s">
        <v>37</v>
      </c>
      <c r="CV778" s="3" t="s">
        <v>37</v>
      </c>
      <c r="CW778" s="3" t="s">
        <v>37</v>
      </c>
      <c r="CX778" s="3" t="s">
        <v>37</v>
      </c>
      <c r="CY778" s="3">
        <v>1.19337</v>
      </c>
      <c r="CZ778" s="3">
        <v>7.1352000000000002</v>
      </c>
      <c r="DA778" s="3">
        <v>20.519690000000001</v>
      </c>
      <c r="DB778" s="3">
        <v>28.70317</v>
      </c>
      <c r="DC778" s="3">
        <v>48.838999999999999</v>
      </c>
      <c r="DD778" s="3">
        <v>103.027</v>
      </c>
      <c r="DE778" s="3">
        <v>144.53899999999999</v>
      </c>
      <c r="DF778" s="3">
        <v>160.76532</v>
      </c>
      <c r="DG778" s="3" t="s">
        <v>37</v>
      </c>
      <c r="DH778" s="3">
        <v>0</v>
      </c>
      <c r="DI778" s="3">
        <v>0</v>
      </c>
      <c r="DJ778" s="3">
        <v>0</v>
      </c>
      <c r="DK778" s="3">
        <v>0.98818700000000004</v>
      </c>
      <c r="DL778" s="3">
        <v>1.0777939999999999</v>
      </c>
      <c r="DM778" s="3">
        <v>0.29777100000000001</v>
      </c>
      <c r="DN778" s="3">
        <v>0.53393000000000002</v>
      </c>
      <c r="DO778" s="3">
        <v>0.75558499999999995</v>
      </c>
      <c r="DP778" s="3">
        <v>0.42446100000000003</v>
      </c>
      <c r="DQ778" s="3">
        <v>0.128465</v>
      </c>
      <c r="DR778" s="3">
        <v>0</v>
      </c>
      <c r="DS778" s="4">
        <v>0.38238118181818181</v>
      </c>
      <c r="DT778" s="3" t="s">
        <v>37</v>
      </c>
      <c r="DU778" s="3" t="s">
        <v>37</v>
      </c>
      <c r="DV778" s="3" t="s">
        <v>37</v>
      </c>
      <c r="DW778" s="3">
        <v>4.9790341637547453</v>
      </c>
      <c r="DX778" s="3">
        <v>1.8758394999439398</v>
      </c>
      <c r="DY778" s="3">
        <v>0.39881109315004265</v>
      </c>
      <c r="DZ778" s="3">
        <v>0.70151937921839291</v>
      </c>
      <c r="EA778" s="3">
        <v>1.1095231270091526</v>
      </c>
      <c r="EB778" s="3">
        <v>0.40292350548885231</v>
      </c>
      <c r="EC778" s="3">
        <v>0.11226257273123529</v>
      </c>
      <c r="ED778" s="3" t="s">
        <v>37</v>
      </c>
      <c r="EE778" s="4">
        <v>1.368559048756623</v>
      </c>
      <c r="EF778" s="4">
        <v>34</v>
      </c>
      <c r="EG778" s="4">
        <v>0</v>
      </c>
      <c r="EH778" s="4">
        <f t="shared" si="50"/>
        <v>1</v>
      </c>
      <c r="EI778" s="15" t="s">
        <v>37</v>
      </c>
      <c r="EJ778" s="3" t="s">
        <v>37</v>
      </c>
      <c r="EK778" s="3" t="s">
        <v>37</v>
      </c>
      <c r="EL778" s="3">
        <v>0.368282</v>
      </c>
      <c r="EM778" s="3">
        <v>0.372087</v>
      </c>
      <c r="EN778" s="3">
        <v>0.42047899999999999</v>
      </c>
      <c r="EO778" s="3">
        <v>0.61894899999999997</v>
      </c>
      <c r="EP778" s="3">
        <v>0.63099499999999997</v>
      </c>
      <c r="EQ778" s="3">
        <v>0.60107600000000005</v>
      </c>
      <c r="ER778" s="3">
        <v>0.72215700000000005</v>
      </c>
      <c r="ES778" s="3">
        <v>0.65574299999999996</v>
      </c>
      <c r="ET778" s="4">
        <v>0.54872100000000001</v>
      </c>
      <c r="EU778" s="4">
        <v>29</v>
      </c>
      <c r="EV778" s="4">
        <v>5</v>
      </c>
      <c r="EW778" s="4">
        <f t="shared" si="51"/>
        <v>0.8529411764705882</v>
      </c>
      <c r="EY778" s="15" t="s">
        <v>37</v>
      </c>
      <c r="EZ778" s="3" t="s">
        <v>37</v>
      </c>
      <c r="FA778" s="3">
        <v>0.93273588055958256</v>
      </c>
      <c r="FB778" s="3">
        <v>0.95926595524429914</v>
      </c>
      <c r="FC778" s="3">
        <v>0.29096544176750394</v>
      </c>
      <c r="FD778" s="3">
        <v>0.51982591192940886</v>
      </c>
      <c r="FE778" s="3">
        <v>0.70615644443466452</v>
      </c>
      <c r="FF778" s="3">
        <v>0.40379183594505719</v>
      </c>
      <c r="FG778" s="3">
        <v>0.12885991749584258</v>
      </c>
      <c r="FH778" s="3">
        <v>-1</v>
      </c>
      <c r="FI778" s="4">
        <v>0.36770017342204486</v>
      </c>
      <c r="FJ778" s="3">
        <v>0.55253881736716504</v>
      </c>
      <c r="FK778" s="15">
        <v>4.6455658903083431E-2</v>
      </c>
      <c r="FL778" s="15">
        <v>0.39745622815322701</v>
      </c>
      <c r="FM778" s="3">
        <v>0.43261529498159645</v>
      </c>
      <c r="FN778" s="3">
        <v>0.12918391309375965</v>
      </c>
      <c r="FO778" s="3">
        <v>34</v>
      </c>
      <c r="FP778" s="3">
        <v>0</v>
      </c>
    </row>
    <row r="779" spans="1:172" x14ac:dyDescent="0.35">
      <c r="A779" s="3" t="s">
        <v>2381</v>
      </c>
      <c r="B779" s="3" t="s">
        <v>2382</v>
      </c>
      <c r="C779" s="3" t="s">
        <v>2383</v>
      </c>
      <c r="D779" s="3">
        <v>6.7597699999999996</v>
      </c>
      <c r="E779" s="3" t="s">
        <v>63</v>
      </c>
      <c r="F779" s="3">
        <v>0</v>
      </c>
      <c r="G779" s="3">
        <v>0</v>
      </c>
      <c r="H779" s="3">
        <v>9.0234400000000008</v>
      </c>
      <c r="I779" s="3">
        <v>5.8388799999999996</v>
      </c>
      <c r="J779" s="3">
        <v>6.2900700000000001</v>
      </c>
      <c r="K779" s="3">
        <v>12.598610000000001</v>
      </c>
      <c r="L779" s="3">
        <v>8.2876300000000001</v>
      </c>
      <c r="M779" s="3">
        <v>18.044589999999999</v>
      </c>
      <c r="N779" s="3">
        <v>17.319839999999999</v>
      </c>
      <c r="O779" s="3">
        <v>15.97498</v>
      </c>
      <c r="P779" s="4">
        <v>8</v>
      </c>
      <c r="Q779" s="3">
        <v>-7</v>
      </c>
      <c r="R779" s="4">
        <v>8.5021421717876633E-2</v>
      </c>
      <c r="S779" s="3">
        <v>-43.309199999999997</v>
      </c>
      <c r="T779" s="3">
        <v>-63.514099999999999</v>
      </c>
      <c r="U779" s="3">
        <v>-16.324200000000001</v>
      </c>
      <c r="V779" s="3">
        <v>-8.8138000000000005</v>
      </c>
      <c r="W779" s="3">
        <v>-18.610499999999998</v>
      </c>
      <c r="X779" s="3">
        <v>-16.842500000000001</v>
      </c>
      <c r="Y779" s="3">
        <v>-12.5984</v>
      </c>
      <c r="Z779" s="3">
        <v>-8.6127000000000002</v>
      </c>
      <c r="AA779" s="3">
        <v>-7.3868</v>
      </c>
      <c r="AB779" s="3">
        <v>-6.6852999999999998</v>
      </c>
      <c r="AC779" s="4">
        <v>-0.25337187499999997</v>
      </c>
      <c r="AD779" s="3">
        <v>-70.100800000000007</v>
      </c>
      <c r="AE779" s="3">
        <v>-26.755299999999998</v>
      </c>
      <c r="AF779" s="3">
        <v>-4.0674000000000001</v>
      </c>
      <c r="AG779" s="3">
        <v>-12.5566</v>
      </c>
      <c r="AH779" s="3">
        <v>-22.695499999999999</v>
      </c>
      <c r="AI779" s="3">
        <v>-29.7913</v>
      </c>
      <c r="AJ779" s="3">
        <v>-34.407400000000003</v>
      </c>
      <c r="AK779" s="3">
        <v>-31.031700000000001</v>
      </c>
      <c r="AL779" s="3">
        <v>-18.016500000000001</v>
      </c>
      <c r="AM779" s="3">
        <v>-15.520099999999999</v>
      </c>
      <c r="AN779" s="4">
        <v>-0.33117825000000001</v>
      </c>
      <c r="AO779" s="3">
        <v>3.3300000000000001E-3</v>
      </c>
      <c r="AP779" s="3">
        <v>-6.7499999999999999E-3</v>
      </c>
      <c r="AQ779" s="3">
        <v>-5.3400000000000001E-3</v>
      </c>
      <c r="AR779" s="3">
        <v>-2.4099999999999998E-3</v>
      </c>
      <c r="AS779" s="3">
        <v>-1.059E-2</v>
      </c>
      <c r="AT779" s="3">
        <v>-1.6379999999999999E-2</v>
      </c>
      <c r="AU779" s="3">
        <v>-1.282E-2</v>
      </c>
      <c r="AV779" s="3">
        <v>-1.652E-2</v>
      </c>
      <c r="AW779" s="3">
        <v>-1.435E-2</v>
      </c>
      <c r="AX779" s="3">
        <v>-7.2199999999999999E-3</v>
      </c>
      <c r="AY779" s="3">
        <v>-4.79E-3</v>
      </c>
      <c r="AZ779" s="4">
        <v>-1.1730000000000001E-4</v>
      </c>
      <c r="BA779" s="3">
        <v>1</v>
      </c>
      <c r="BB779" s="4">
        <v>0.125</v>
      </c>
      <c r="BC779" s="3">
        <v>43.1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4">
        <v>0</v>
      </c>
      <c r="BK779" s="4">
        <v>0</v>
      </c>
      <c r="BL779" s="3">
        <v>1</v>
      </c>
      <c r="BM779" s="3">
        <v>0</v>
      </c>
      <c r="BN779" s="3">
        <v>0</v>
      </c>
      <c r="BO779" s="3">
        <v>0</v>
      </c>
      <c r="BP779" s="3">
        <v>0</v>
      </c>
      <c r="BQ779" s="3">
        <v>1</v>
      </c>
      <c r="BR779" s="4">
        <v>0.1</v>
      </c>
      <c r="BS779" s="4">
        <v>0.22372999999999998</v>
      </c>
      <c r="BT779" s="4">
        <v>0</v>
      </c>
      <c r="BU779" s="4">
        <v>1.4005025358404203E-2</v>
      </c>
      <c r="BV779" s="4">
        <f t="shared" si="48"/>
        <v>0.22372999999999998</v>
      </c>
      <c r="BW779" s="4">
        <f t="shared" si="49"/>
        <v>3.309727993703928E-2</v>
      </c>
      <c r="BX779" s="3" t="s">
        <v>37</v>
      </c>
      <c r="BY779" s="3" t="s">
        <v>37</v>
      </c>
      <c r="BZ779" s="3" t="s">
        <v>37</v>
      </c>
      <c r="CA779" s="3" t="s">
        <v>37</v>
      </c>
      <c r="CB779" s="3" t="s">
        <v>37</v>
      </c>
      <c r="CC779" s="3" t="s">
        <v>37</v>
      </c>
      <c r="CD779" s="3">
        <v>2.7999999999999998E-4</v>
      </c>
      <c r="CE779" s="3">
        <v>2.7299999999999998E-3</v>
      </c>
      <c r="CF779" s="3">
        <v>1E-3</v>
      </c>
      <c r="CG779" s="3">
        <v>4.0400000000000002E-3</v>
      </c>
      <c r="CH779" s="3">
        <v>3.6740000000000002E-2</v>
      </c>
      <c r="CI779" s="3" t="s">
        <v>37</v>
      </c>
      <c r="CJ779" s="3">
        <v>3.3300000000000001E-3</v>
      </c>
      <c r="CK779" s="3">
        <v>-6.7499999999999999E-3</v>
      </c>
      <c r="CL779" s="3">
        <v>-5.3400000000000001E-3</v>
      </c>
      <c r="CM779" s="3">
        <v>-2.4099999999999998E-3</v>
      </c>
      <c r="CN779" s="3">
        <v>-1.059E-2</v>
      </c>
      <c r="CO779" s="3">
        <v>-1.6379999999999999E-2</v>
      </c>
      <c r="CP779" s="3">
        <v>-1.282E-2</v>
      </c>
      <c r="CQ779" s="3">
        <v>-1.652E-2</v>
      </c>
      <c r="CR779" s="3">
        <v>-1.435E-2</v>
      </c>
      <c r="CS779" s="3">
        <v>-7.2199999999999999E-3</v>
      </c>
      <c r="CT779" s="3">
        <v>-4.79E-3</v>
      </c>
      <c r="CU779" s="3">
        <v>-1.349501981402057E-2</v>
      </c>
      <c r="CV779" s="3">
        <v>-2.717E-2</v>
      </c>
      <c r="CW779" s="3">
        <v>-0.15692</v>
      </c>
      <c r="CX779" s="3">
        <v>-0.61423000000000005</v>
      </c>
      <c r="CY779" s="3">
        <v>-0.79583999999999999</v>
      </c>
      <c r="CZ779" s="3">
        <v>-0.66261999999999999</v>
      </c>
      <c r="DA779" s="3">
        <v>-1.27118</v>
      </c>
      <c r="DB779" s="3">
        <v>-1.89116</v>
      </c>
      <c r="DC779" s="3">
        <v>-2.4120400000000002</v>
      </c>
      <c r="DD779" s="3">
        <v>-2.0834600000000001</v>
      </c>
      <c r="DE779" s="3">
        <v>-1.9791700000000001</v>
      </c>
      <c r="DF779" s="3">
        <v>-2.0412499999999998</v>
      </c>
      <c r="DG779" s="3">
        <v>0.16197195634111039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8.876811</v>
      </c>
      <c r="DP779" s="3">
        <v>-0.63242900000000002</v>
      </c>
      <c r="DQ779" s="3">
        <v>3.0359280000000002</v>
      </c>
      <c r="DR779" s="3">
        <v>8.0850639999999991</v>
      </c>
      <c r="DS779" s="4">
        <v>1.7604885454545454</v>
      </c>
      <c r="DT779" s="3">
        <v>4.7754876702245124</v>
      </c>
      <c r="DU779" s="3">
        <v>2.9142875350497071</v>
      </c>
      <c r="DV779" s="3">
        <v>0.29567100271885111</v>
      </c>
      <c r="DW779" s="3">
        <v>-0.16739545637314035</v>
      </c>
      <c r="DX779" s="3">
        <v>0.91841477770064295</v>
      </c>
      <c r="DY779" s="3">
        <v>0.48772007111502697</v>
      </c>
      <c r="DZ779" s="3">
        <v>0.27542883732735479</v>
      </c>
      <c r="EA779" s="3">
        <v>-0.13622493822656342</v>
      </c>
      <c r="EB779" s="3">
        <v>-5.0056156585679586E-2</v>
      </c>
      <c r="EC779" s="3">
        <v>3.1366684014005712E-2</v>
      </c>
      <c r="ED779" s="3">
        <v>-1.0793493968603114</v>
      </c>
      <c r="EE779" s="4">
        <v>0.75139551182767339</v>
      </c>
      <c r="EF779" s="4">
        <v>1</v>
      </c>
      <c r="EG779" s="4">
        <v>0</v>
      </c>
      <c r="EH779" s="4">
        <f t="shared" si="50"/>
        <v>1</v>
      </c>
      <c r="EI779" s="15" t="s">
        <v>37</v>
      </c>
      <c r="EJ779" s="3" t="s">
        <v>37</v>
      </c>
      <c r="EK779" s="3" t="s">
        <v>37</v>
      </c>
      <c r="EL779" s="3" t="s">
        <v>37</v>
      </c>
      <c r="EM779" s="3" t="s">
        <v>37</v>
      </c>
      <c r="EN779" s="3" t="s">
        <v>37</v>
      </c>
      <c r="EO779" s="3" t="s">
        <v>37</v>
      </c>
      <c r="EP779" s="3" t="s">
        <v>37</v>
      </c>
      <c r="EQ779" s="3" t="s">
        <v>37</v>
      </c>
      <c r="ER779" s="3" t="s">
        <v>37</v>
      </c>
      <c r="ES779" s="3" t="s">
        <v>37</v>
      </c>
      <c r="ET779" s="4">
        <v>0</v>
      </c>
      <c r="EU779" s="4">
        <v>1</v>
      </c>
      <c r="EV779" s="4">
        <v>0</v>
      </c>
      <c r="EW779" s="4">
        <f t="shared" si="51"/>
        <v>1</v>
      </c>
      <c r="EY779" s="15" t="s">
        <v>37</v>
      </c>
      <c r="EZ779" s="3" t="s">
        <v>37</v>
      </c>
      <c r="FA779" s="3" t="s">
        <v>37</v>
      </c>
      <c r="FB779" s="3" t="s">
        <v>37</v>
      </c>
      <c r="FC779" s="3" t="s">
        <v>37</v>
      </c>
      <c r="FD779" s="3" t="s">
        <v>37</v>
      </c>
      <c r="FE779" s="3" t="s">
        <v>37</v>
      </c>
      <c r="FF779" s="3" t="s">
        <v>37</v>
      </c>
      <c r="FG779" s="3" t="s">
        <v>37</v>
      </c>
      <c r="FH779" s="3" t="s">
        <v>37</v>
      </c>
      <c r="FI779" s="4" t="s">
        <v>37</v>
      </c>
      <c r="FJ779" s="3">
        <v>0.46698161429120844</v>
      </c>
      <c r="FK779" s="15">
        <v>0.68673908338699441</v>
      </c>
      <c r="FL779" s="15">
        <v>0.83342086089051759</v>
      </c>
      <c r="FM779" s="3" t="s">
        <v>37</v>
      </c>
      <c r="FN779" s="3">
        <v>2053.8477837046457</v>
      </c>
      <c r="FO779" s="3">
        <v>1</v>
      </c>
      <c r="FP779" s="3">
        <v>0</v>
      </c>
    </row>
    <row r="780" spans="1:172" x14ac:dyDescent="0.35">
      <c r="A780" s="3" t="s">
        <v>2384</v>
      </c>
      <c r="B780" s="3" t="s">
        <v>2385</v>
      </c>
      <c r="C780" s="3" t="s">
        <v>2386</v>
      </c>
      <c r="D780" s="3">
        <v>123.26676</v>
      </c>
      <c r="E780" s="3" t="s">
        <v>75</v>
      </c>
      <c r="F780" s="3">
        <v>6.7160099999999998</v>
      </c>
      <c r="G780" s="3">
        <v>4.5523400000000001</v>
      </c>
      <c r="H780" s="3">
        <v>2.4957699999999998</v>
      </c>
      <c r="I780" s="3">
        <v>5.2160500000000001</v>
      </c>
      <c r="J780" s="3">
        <v>10.747030000000001</v>
      </c>
      <c r="K780" s="3">
        <v>14.356960000000001</v>
      </c>
      <c r="L780" s="3">
        <v>6.4050599999999998</v>
      </c>
      <c r="M780" s="3">
        <v>19.592580000000002</v>
      </c>
      <c r="N780" s="3">
        <v>3.4870299999999999</v>
      </c>
      <c r="O780" s="3">
        <v>41.697560000000003</v>
      </c>
      <c r="P780" s="4">
        <v>10</v>
      </c>
      <c r="Q780" s="3">
        <v>-9</v>
      </c>
      <c r="R780" s="4">
        <v>0.22492933175270458</v>
      </c>
      <c r="S780" s="3">
        <v>-300.2688</v>
      </c>
      <c r="T780" s="3">
        <v>-186.85720000000001</v>
      </c>
      <c r="U780" s="3">
        <v>-162.05410000000001</v>
      </c>
      <c r="V780" s="3">
        <v>-116.9306</v>
      </c>
      <c r="W780" s="3">
        <v>-78.543800000000005</v>
      </c>
      <c r="X780" s="3">
        <v>-106.0286</v>
      </c>
      <c r="Y780" s="3">
        <v>-52.917700000000004</v>
      </c>
      <c r="Z780" s="3">
        <v>-72.0304</v>
      </c>
      <c r="AA780" s="3">
        <v>-50.6464</v>
      </c>
      <c r="AB780" s="3">
        <v>-63.590600000000002</v>
      </c>
      <c r="AC780" s="4">
        <v>-1.1898682</v>
      </c>
      <c r="AD780" s="3">
        <v>-764.44420000000002</v>
      </c>
      <c r="AE780" s="3">
        <v>-282.56849999999997</v>
      </c>
      <c r="AF780" s="3">
        <v>-341.50729999999999</v>
      </c>
      <c r="AG780" s="3">
        <v>-205.6592</v>
      </c>
      <c r="AH780" s="3">
        <v>-137.63290000000001</v>
      </c>
      <c r="AI780" s="3">
        <v>-182.2244</v>
      </c>
      <c r="AJ780" s="3">
        <v>-102.34950000000001</v>
      </c>
      <c r="AK780" s="3">
        <v>-65.439899999999994</v>
      </c>
      <c r="AL780" s="3">
        <v>-122.1122</v>
      </c>
      <c r="AM780" s="3">
        <v>-182.39490000000001</v>
      </c>
      <c r="AN780" s="4">
        <v>-2.3863330000000005</v>
      </c>
      <c r="AO780" s="3">
        <v>-9.3999500000000005</v>
      </c>
      <c r="AP780" s="3">
        <v>-6.6472699999999998</v>
      </c>
      <c r="AQ780" s="3">
        <v>-4.1467900000000002</v>
      </c>
      <c r="AR780" s="3">
        <v>-2.0449700000000002</v>
      </c>
      <c r="AS780" s="3">
        <v>-0.97108000000000005</v>
      </c>
      <c r="AT780" s="3">
        <v>-0.88277000000000005</v>
      </c>
      <c r="AU780" s="3">
        <v>-1.3651199999999999</v>
      </c>
      <c r="AV780" s="3">
        <v>-0.47999000000000003</v>
      </c>
      <c r="AW780" s="3">
        <v>-0.11022</v>
      </c>
      <c r="AX780" s="3">
        <v>-0.10604</v>
      </c>
      <c r="AY780" s="3">
        <v>-4.3099999999999999E-2</v>
      </c>
      <c r="AZ780" s="4">
        <v>-2.61973E-2</v>
      </c>
      <c r="BA780" s="3">
        <v>13</v>
      </c>
      <c r="BB780" s="4">
        <v>1.3</v>
      </c>
      <c r="BC780" s="3" t="s">
        <v>37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4">
        <v>0</v>
      </c>
      <c r="BK780" s="4">
        <v>0</v>
      </c>
      <c r="BL780" s="3">
        <v>14</v>
      </c>
      <c r="BM780" s="3">
        <v>0</v>
      </c>
      <c r="BN780" s="3">
        <v>0</v>
      </c>
      <c r="BO780" s="3">
        <v>0</v>
      </c>
      <c r="BP780" s="3">
        <v>0</v>
      </c>
      <c r="BQ780" s="3">
        <v>14</v>
      </c>
      <c r="BR780" s="4">
        <v>1.4</v>
      </c>
      <c r="BS780" s="4">
        <v>0</v>
      </c>
      <c r="BT780" s="4" t="s">
        <v>37</v>
      </c>
      <c r="BU780" s="4">
        <v>0</v>
      </c>
      <c r="BV780" s="4">
        <f t="shared" si="48"/>
        <v>0</v>
      </c>
      <c r="BW780" s="4">
        <f t="shared" si="49"/>
        <v>0</v>
      </c>
      <c r="BX780" s="3">
        <v>9.8570000000000005E-2</v>
      </c>
      <c r="BY780" s="3">
        <v>8.2500000000000004E-2</v>
      </c>
      <c r="BZ780" s="3">
        <v>5.0229999999999997E-2</v>
      </c>
      <c r="CA780" s="3">
        <v>3.8539999999999998E-2</v>
      </c>
      <c r="CB780" s="3">
        <v>2.7349999999999999E-2</v>
      </c>
      <c r="CC780" s="3">
        <v>1.277E-2</v>
      </c>
      <c r="CD780" s="3">
        <v>1.4633799999999999</v>
      </c>
      <c r="CE780" s="3">
        <v>1.46957</v>
      </c>
      <c r="CF780" s="3">
        <v>1.3616699999999999</v>
      </c>
      <c r="CG780" s="3">
        <v>0.98860999999999999</v>
      </c>
      <c r="CH780" s="3">
        <v>0.12454999999999999</v>
      </c>
      <c r="CI780" s="3">
        <v>2.3669815278246853E-2</v>
      </c>
      <c r="CJ780" s="3">
        <v>-9.3999500000000005</v>
      </c>
      <c r="CK780" s="3">
        <v>-6.6472699999999998</v>
      </c>
      <c r="CL780" s="3">
        <v>-4.1467900000000002</v>
      </c>
      <c r="CM780" s="3">
        <v>-2.0449700000000002</v>
      </c>
      <c r="CN780" s="3">
        <v>-0.97108000000000005</v>
      </c>
      <c r="CO780" s="3">
        <v>-0.88277000000000005</v>
      </c>
      <c r="CP780" s="3">
        <v>-1.3651199999999999</v>
      </c>
      <c r="CQ780" s="3">
        <v>-0.47999000000000003</v>
      </c>
      <c r="CR780" s="3">
        <v>-0.11022</v>
      </c>
      <c r="CS780" s="3">
        <v>-0.10604</v>
      </c>
      <c r="CT780" s="3">
        <v>-4.3099999999999999E-2</v>
      </c>
      <c r="CU780" s="3">
        <v>-0.41637327218000431</v>
      </c>
      <c r="CV780" s="3">
        <v>-1.9857400000000001</v>
      </c>
      <c r="CW780" s="3">
        <v>-2.2501699999999998</v>
      </c>
      <c r="CX780" s="3">
        <v>-2.5231400000000002</v>
      </c>
      <c r="CY780" s="3">
        <v>-1.95221</v>
      </c>
      <c r="CZ780" s="3">
        <v>-1.5501400000000001</v>
      </c>
      <c r="DA780" s="3">
        <v>-2.6976200000000001</v>
      </c>
      <c r="DB780" s="3">
        <v>-8.5727700000000002</v>
      </c>
      <c r="DC780" s="3">
        <v>-5.4977299999999998</v>
      </c>
      <c r="DD780" s="3">
        <v>-6.8107100000000003</v>
      </c>
      <c r="DE780" s="3">
        <v>-4.3035199999999998</v>
      </c>
      <c r="DF780" s="3">
        <v>-5.3819999999999997</v>
      </c>
      <c r="DG780" s="3">
        <v>0.10484697494441608</v>
      </c>
      <c r="DH780" s="3">
        <v>1.4501E-2</v>
      </c>
      <c r="DI780" s="3">
        <v>-0.16304200000000002</v>
      </c>
      <c r="DJ780" s="3">
        <v>-0.391096</v>
      </c>
      <c r="DK780" s="3">
        <v>-0.232851</v>
      </c>
      <c r="DL780" s="3">
        <v>-0.29018899999999997</v>
      </c>
      <c r="DM780" s="3">
        <v>-0.53315800000000002</v>
      </c>
      <c r="DN780" s="3">
        <v>113.594988</v>
      </c>
      <c r="DO780" s="3">
        <v>4.2300000000000003E-3</v>
      </c>
      <c r="DP780" s="3">
        <v>-7.3423999999999989E-2</v>
      </c>
      <c r="DQ780" s="3">
        <v>-0.273976</v>
      </c>
      <c r="DR780" s="3">
        <v>-0.87401300000000004</v>
      </c>
      <c r="DS780" s="4">
        <v>10.071088181818181</v>
      </c>
      <c r="DT780" s="3">
        <v>0.13316446261846954</v>
      </c>
      <c r="DU780" s="3">
        <v>0.12131083429252031</v>
      </c>
      <c r="DV780" s="3">
        <v>-0.22627757476794794</v>
      </c>
      <c r="DW780" s="3">
        <v>-0.20595632641980111</v>
      </c>
      <c r="DX780" s="3">
        <v>0.74024281677783943</v>
      </c>
      <c r="DY780" s="3">
        <v>2.1779012611116464</v>
      </c>
      <c r="DZ780" s="3">
        <v>-0.35869853034666743</v>
      </c>
      <c r="EA780" s="3">
        <v>0.23882220480089064</v>
      </c>
      <c r="EB780" s="3">
        <v>-0.36812461549530084</v>
      </c>
      <c r="EC780" s="3">
        <v>0.25060415659739005</v>
      </c>
      <c r="ED780" s="3">
        <v>-1.0194810432821286</v>
      </c>
      <c r="EE780" s="4">
        <v>0.1348643314442646</v>
      </c>
      <c r="EF780" s="4">
        <v>14</v>
      </c>
      <c r="EG780" s="4">
        <v>0</v>
      </c>
      <c r="EH780" s="4">
        <f t="shared" si="50"/>
        <v>1</v>
      </c>
      <c r="EI780" s="15" t="s">
        <v>37</v>
      </c>
      <c r="EJ780" s="3" t="s">
        <v>37</v>
      </c>
      <c r="EK780" s="3" t="s">
        <v>37</v>
      </c>
      <c r="EL780" s="3" t="s">
        <v>37</v>
      </c>
      <c r="EM780" s="3" t="s">
        <v>37</v>
      </c>
      <c r="EN780" s="3" t="s">
        <v>37</v>
      </c>
      <c r="EO780" s="3" t="s">
        <v>37</v>
      </c>
      <c r="EP780" s="3" t="s">
        <v>37</v>
      </c>
      <c r="EQ780" s="3" t="s">
        <v>37</v>
      </c>
      <c r="ER780" s="3" t="s">
        <v>37</v>
      </c>
      <c r="ES780" s="3" t="s">
        <v>37</v>
      </c>
      <c r="ET780" s="4">
        <v>0</v>
      </c>
      <c r="EU780" s="4">
        <v>11</v>
      </c>
      <c r="EV780" s="4">
        <v>3</v>
      </c>
      <c r="EW780" s="4">
        <f t="shared" si="51"/>
        <v>0.7857142857142857</v>
      </c>
      <c r="EY780" s="15" t="s">
        <v>37</v>
      </c>
      <c r="EZ780" s="3" t="s">
        <v>37</v>
      </c>
      <c r="FA780" s="3">
        <v>-0.20459488852637303</v>
      </c>
      <c r="FB780" s="3">
        <v>0.10186292941377542</v>
      </c>
      <c r="FC780" s="3">
        <v>-1</v>
      </c>
      <c r="FD780" s="3" t="s">
        <v>37</v>
      </c>
      <c r="FE780" s="3">
        <v>6.0807362340913246E-2</v>
      </c>
      <c r="FF780" s="3">
        <v>-0.14639734239566229</v>
      </c>
      <c r="FG780" s="3">
        <v>-0.65691791545515543</v>
      </c>
      <c r="FH780" s="3">
        <v>1.0347084593720663</v>
      </c>
      <c r="FI780" s="4">
        <v>-0.11579019932149083</v>
      </c>
      <c r="FJ780" s="3">
        <v>0.3054896063554593</v>
      </c>
      <c r="FK780" s="15">
        <v>0.46472724688422457</v>
      </c>
      <c r="FL780" s="15">
        <v>8.578303556397282E-2</v>
      </c>
      <c r="FM780" s="3">
        <v>-0.32459502669032148</v>
      </c>
      <c r="FN780" s="3">
        <v>13.164131007021604</v>
      </c>
      <c r="FO780" s="3">
        <v>14</v>
      </c>
      <c r="FP780" s="3">
        <v>0</v>
      </c>
    </row>
    <row r="781" spans="1:172" x14ac:dyDescent="0.35">
      <c r="A781" s="3" t="s">
        <v>2387</v>
      </c>
      <c r="B781" s="3" t="s">
        <v>2388</v>
      </c>
      <c r="C781" s="3" t="s">
        <v>2389</v>
      </c>
      <c r="D781" s="3">
        <v>18.374490000000002</v>
      </c>
      <c r="E781" s="3" t="s">
        <v>63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18.374490000000002</v>
      </c>
      <c r="O781" s="3">
        <v>19.641690000000001</v>
      </c>
      <c r="P781" s="4">
        <v>2</v>
      </c>
      <c r="Q781" s="3">
        <v>-1</v>
      </c>
      <c r="R781" s="4">
        <v>6.8965179441714985E-2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-4.1969000000000003</v>
      </c>
      <c r="Z781" s="3">
        <v>-1.8945000000000001</v>
      </c>
      <c r="AA781" s="3">
        <v>-34.863799999999998</v>
      </c>
      <c r="AB781" s="3">
        <v>-26.122399999999999</v>
      </c>
      <c r="AC781" s="4">
        <v>-0.33538799999999996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 t="s">
        <v>67</v>
      </c>
      <c r="AK781" s="3" t="s">
        <v>67</v>
      </c>
      <c r="AL781" s="3">
        <v>-121.50620000000001</v>
      </c>
      <c r="AM781" s="3">
        <v>-68.604100000000003</v>
      </c>
      <c r="AN781" s="4">
        <v>-0.95055149999999999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4.2000000000000002E-4</v>
      </c>
      <c r="AX781" s="3">
        <v>-2.2759999999999999E-2</v>
      </c>
      <c r="AY781" s="3">
        <v>-2.104E-2</v>
      </c>
      <c r="AZ781" s="4">
        <v>-2.1690000000000001E-4</v>
      </c>
      <c r="BA781" s="3">
        <v>0</v>
      </c>
      <c r="BB781" s="4">
        <v>0</v>
      </c>
      <c r="BC781" s="3">
        <v>87.347989999999996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4">
        <v>0</v>
      </c>
      <c r="BK781" s="4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4">
        <v>0</v>
      </c>
      <c r="BS781" s="4">
        <v>0</v>
      </c>
      <c r="BT781" s="4" t="s">
        <v>37</v>
      </c>
      <c r="BU781" s="4">
        <v>0</v>
      </c>
      <c r="BV781" s="4">
        <f t="shared" si="48"/>
        <v>0</v>
      </c>
      <c r="BW781" s="4">
        <f t="shared" si="49"/>
        <v>0</v>
      </c>
      <c r="BX781" s="3" t="s">
        <v>37</v>
      </c>
      <c r="BY781" s="3" t="s">
        <v>37</v>
      </c>
      <c r="BZ781" s="3" t="s">
        <v>37</v>
      </c>
      <c r="CA781" s="3" t="s">
        <v>37</v>
      </c>
      <c r="CB781" s="3" t="s">
        <v>37</v>
      </c>
      <c r="CC781" s="3" t="s">
        <v>37</v>
      </c>
      <c r="CD781" s="3" t="s">
        <v>37</v>
      </c>
      <c r="CE781" s="3" t="s">
        <v>37</v>
      </c>
      <c r="CF781" s="3">
        <v>3.0000000000000001E-5</v>
      </c>
      <c r="CG781" s="3">
        <v>0.94628999999999996</v>
      </c>
      <c r="CH781" s="3">
        <v>9.8779400000000006</v>
      </c>
      <c r="CI781" s="3">
        <v>572.81588220148342</v>
      </c>
      <c r="CJ781" s="3">
        <v>-2.104E-2</v>
      </c>
      <c r="CK781" s="3">
        <v>-2.104E-2</v>
      </c>
      <c r="CL781" s="3">
        <v>-2.104E-2</v>
      </c>
      <c r="CM781" s="3">
        <v>-2.104E-2</v>
      </c>
      <c r="CN781" s="3">
        <v>-2.104E-2</v>
      </c>
      <c r="CO781" s="3">
        <v>-2.104E-2</v>
      </c>
      <c r="CP781" s="3" t="s">
        <v>37</v>
      </c>
      <c r="CQ781" s="3" t="s">
        <v>37</v>
      </c>
      <c r="CR781" s="3">
        <v>4.2000000000000002E-4</v>
      </c>
      <c r="CS781" s="3">
        <v>-2.2759999999999999E-2</v>
      </c>
      <c r="CT781" s="3">
        <v>-2.104E-2</v>
      </c>
      <c r="CU781" s="3" t="s">
        <v>37</v>
      </c>
      <c r="CV781" s="3" t="s">
        <v>37</v>
      </c>
      <c r="CW781" s="3" t="s">
        <v>37</v>
      </c>
      <c r="CX781" s="3" t="s">
        <v>37</v>
      </c>
      <c r="CY781" s="3" t="s">
        <v>37</v>
      </c>
      <c r="CZ781" s="3" t="s">
        <v>37</v>
      </c>
      <c r="DA781" s="3" t="s">
        <v>37</v>
      </c>
      <c r="DB781" s="3">
        <v>-1.209E-2</v>
      </c>
      <c r="DC781" s="3">
        <v>-1.136E-2</v>
      </c>
      <c r="DD781" s="3">
        <v>-6.8500000000000002E-3</v>
      </c>
      <c r="DE781" s="3">
        <v>-1.0444500000000001</v>
      </c>
      <c r="DF781" s="3">
        <v>-1.17899</v>
      </c>
      <c r="DG781" s="3">
        <v>12.119273168402025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35046.888888000001</v>
      </c>
      <c r="DR781" s="3">
        <v>9.4385630000000003</v>
      </c>
      <c r="DS781" s="4">
        <v>3186.9388591818188</v>
      </c>
      <c r="DT781" s="3" t="s">
        <v>37</v>
      </c>
      <c r="DU781" s="3" t="s">
        <v>37</v>
      </c>
      <c r="DV781" s="3" t="s">
        <v>37</v>
      </c>
      <c r="DW781" s="3" t="s">
        <v>37</v>
      </c>
      <c r="DX781" s="3" t="s">
        <v>37</v>
      </c>
      <c r="DY781" s="3" t="s">
        <v>37</v>
      </c>
      <c r="DZ781" s="3">
        <v>-6.0380479735318425E-2</v>
      </c>
      <c r="EA781" s="3">
        <v>-0.39700704225352113</v>
      </c>
      <c r="EB781" s="3">
        <v>151.47445255474454</v>
      </c>
      <c r="EC781" s="3">
        <v>0.12881420843506139</v>
      </c>
      <c r="ED781" s="3">
        <v>-11.279368924589713</v>
      </c>
      <c r="EE781" s="4">
        <v>27.973302063320215</v>
      </c>
      <c r="EF781" s="4">
        <v>0</v>
      </c>
      <c r="EG781" s="4">
        <v>0</v>
      </c>
      <c r="EH781" s="4">
        <f t="shared" si="50"/>
        <v>0</v>
      </c>
      <c r="EI781" s="15" t="s">
        <v>37</v>
      </c>
      <c r="EJ781" s="3" t="s">
        <v>37</v>
      </c>
      <c r="EK781" s="3" t="s">
        <v>37</v>
      </c>
      <c r="EL781" s="3" t="s">
        <v>37</v>
      </c>
      <c r="EM781" s="3" t="s">
        <v>37</v>
      </c>
      <c r="EN781" s="3" t="s">
        <v>37</v>
      </c>
      <c r="EO781" s="3" t="s">
        <v>37</v>
      </c>
      <c r="EP781" s="3" t="s">
        <v>37</v>
      </c>
      <c r="EQ781" s="3" t="s">
        <v>37</v>
      </c>
      <c r="ER781" s="3" t="s">
        <v>37</v>
      </c>
      <c r="ES781" s="3" t="s">
        <v>37</v>
      </c>
      <c r="ET781" s="4">
        <v>0</v>
      </c>
      <c r="EU781" s="4">
        <v>0</v>
      </c>
      <c r="EV781" s="4">
        <v>0</v>
      </c>
      <c r="EW781" s="4">
        <f t="shared" si="51"/>
        <v>0</v>
      </c>
      <c r="EY781" s="15" t="s">
        <v>37</v>
      </c>
      <c r="EZ781" s="3" t="s">
        <v>37</v>
      </c>
      <c r="FA781" s="3" t="s">
        <v>37</v>
      </c>
      <c r="FB781" s="3" t="s">
        <v>37</v>
      </c>
      <c r="FC781" s="3" t="s">
        <v>37</v>
      </c>
      <c r="FD781" s="3" t="s">
        <v>37</v>
      </c>
      <c r="FE781" s="3" t="s">
        <v>37</v>
      </c>
      <c r="FF781" s="3" t="s">
        <v>37</v>
      </c>
      <c r="FG781" s="3" t="s">
        <v>37</v>
      </c>
      <c r="FH781" s="3">
        <v>9.304926087509001</v>
      </c>
      <c r="FI781" s="4">
        <v>9.304926087509001</v>
      </c>
      <c r="FJ781" s="3">
        <v>1.9106217415400284</v>
      </c>
      <c r="FK781" s="15">
        <v>0.62409782117359447</v>
      </c>
      <c r="FL781" s="15">
        <v>0.62336026927789256</v>
      </c>
      <c r="FM781" s="3">
        <v>14.672503833971632</v>
      </c>
      <c r="FN781" s="3">
        <v>58.854030449431157</v>
      </c>
      <c r="FO781" s="3">
        <v>0</v>
      </c>
      <c r="FP781" s="3">
        <v>0</v>
      </c>
    </row>
    <row r="782" spans="1:172" x14ac:dyDescent="0.35">
      <c r="A782" s="3" t="s">
        <v>2390</v>
      </c>
      <c r="B782" s="3" t="s">
        <v>2391</v>
      </c>
      <c r="C782" s="3" t="s">
        <v>2392</v>
      </c>
      <c r="D782" s="3">
        <v>23.162019999999998</v>
      </c>
      <c r="E782" s="3" t="s">
        <v>82</v>
      </c>
      <c r="F782" s="3">
        <v>10.56517</v>
      </c>
      <c r="G782" s="3">
        <v>8.7600099999999994</v>
      </c>
      <c r="H782" s="3">
        <v>7.6349499999999999</v>
      </c>
      <c r="I782" s="3">
        <v>6.00502</v>
      </c>
      <c r="J782" s="3">
        <v>5.5760899999999998</v>
      </c>
      <c r="K782" s="3">
        <v>9.2219899999999999</v>
      </c>
      <c r="L782" s="3">
        <v>10.80903</v>
      </c>
      <c r="M782" s="3">
        <v>14.154680000000001</v>
      </c>
      <c r="N782" s="3">
        <v>11.66689</v>
      </c>
      <c r="O782" s="3">
        <v>17.328759999999999</v>
      </c>
      <c r="P782" s="4">
        <v>10</v>
      </c>
      <c r="Q782" s="3">
        <v>-9</v>
      </c>
      <c r="R782" s="4">
        <v>5.6517700570322349E-2</v>
      </c>
      <c r="S782" s="3">
        <v>-0.5141</v>
      </c>
      <c r="T782" s="3">
        <v>1.09E-2</v>
      </c>
      <c r="U782" s="3">
        <v>-0.16339999999999999</v>
      </c>
      <c r="V782" s="3">
        <v>-0.38290000000000002</v>
      </c>
      <c r="W782" s="3">
        <v>2.9678</v>
      </c>
      <c r="X782" s="3">
        <v>6.7000000000000002E-3</v>
      </c>
      <c r="Y782" s="3">
        <v>0.92659999999999998</v>
      </c>
      <c r="Z782" s="3">
        <v>0.1583</v>
      </c>
      <c r="AA782" s="3">
        <v>7.9500000000000001E-2</v>
      </c>
      <c r="AB782" s="3">
        <v>0.3533</v>
      </c>
      <c r="AC782" s="4">
        <v>3.4426999999999995E-3</v>
      </c>
      <c r="AD782" s="3">
        <v>-1.0915999999999999</v>
      </c>
      <c r="AE782" s="3">
        <v>-0.94220000000000004</v>
      </c>
      <c r="AF782" s="3">
        <v>-1.7001999999999999</v>
      </c>
      <c r="AG782" s="3">
        <v>-1.1588000000000001</v>
      </c>
      <c r="AH782" s="3">
        <v>-2.7422</v>
      </c>
      <c r="AI782" s="3">
        <v>-0.40960000000000002</v>
      </c>
      <c r="AJ782" s="3">
        <v>0.66249999999999998</v>
      </c>
      <c r="AK782" s="3">
        <v>0.12540000000000001</v>
      </c>
      <c r="AL782" s="3">
        <v>7.9000000000000008E-3</v>
      </c>
      <c r="AM782" s="3">
        <v>0.48020000000000002</v>
      </c>
      <c r="AN782" s="4">
        <v>-6.7685999999999987E-3</v>
      </c>
      <c r="AO782" s="3">
        <v>1.24E-3</v>
      </c>
      <c r="AP782" s="3">
        <v>-1.082E-2</v>
      </c>
      <c r="AQ782" s="3">
        <v>-9.2099999999999994E-3</v>
      </c>
      <c r="AR782" s="3">
        <v>-1.384E-2</v>
      </c>
      <c r="AS782" s="3">
        <v>-1.1259999999999999E-2</v>
      </c>
      <c r="AT782" s="3">
        <v>-2.4389999999999998E-2</v>
      </c>
      <c r="AU782" s="3">
        <v>-4.2700000000000004E-3</v>
      </c>
      <c r="AV782" s="3">
        <v>8.3000000000000001E-3</v>
      </c>
      <c r="AW782" s="3">
        <v>1.7700000000000001E-3</v>
      </c>
      <c r="AX782" s="3">
        <v>1.2E-4</v>
      </c>
      <c r="AY782" s="3">
        <v>7.9600000000000001E-3</v>
      </c>
      <c r="AZ782" s="4">
        <v>-5.4399999999999987E-5</v>
      </c>
      <c r="BA782" s="3">
        <v>0</v>
      </c>
      <c r="BB782" s="4">
        <v>0</v>
      </c>
      <c r="BC782" s="3">
        <v>360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4">
        <v>0</v>
      </c>
      <c r="BK782" s="4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4">
        <v>0</v>
      </c>
      <c r="BS782" s="4">
        <v>0</v>
      </c>
      <c r="BT782" s="4" t="s">
        <v>37</v>
      </c>
      <c r="BU782" s="4">
        <v>0</v>
      </c>
      <c r="BV782" s="4">
        <f t="shared" si="48"/>
        <v>0</v>
      </c>
      <c r="BW782" s="4">
        <f t="shared" si="49"/>
        <v>0</v>
      </c>
      <c r="BX782" s="3">
        <v>0.36474000000000001</v>
      </c>
      <c r="BY782" s="3">
        <v>0.15087</v>
      </c>
      <c r="BZ782" s="3">
        <v>0.15959000000000001</v>
      </c>
      <c r="CA782" s="3">
        <v>0.11847000000000001</v>
      </c>
      <c r="CB782" s="3">
        <v>9.5430000000000001E-2</v>
      </c>
      <c r="CC782" s="3">
        <v>0.50897999999999999</v>
      </c>
      <c r="CD782" s="3">
        <v>0.14463999999999999</v>
      </c>
      <c r="CE782" s="3">
        <v>0.34850999999999999</v>
      </c>
      <c r="CF782" s="3">
        <v>0.20027</v>
      </c>
      <c r="CG782" s="3">
        <v>0.25037999999999999</v>
      </c>
      <c r="CH782" s="3">
        <v>0.36915999999999999</v>
      </c>
      <c r="CI782" s="3">
        <v>1.2052640885440447E-3</v>
      </c>
      <c r="CJ782" s="3">
        <v>1.24E-3</v>
      </c>
      <c r="CK782" s="3">
        <v>-1.082E-2</v>
      </c>
      <c r="CL782" s="3">
        <v>-9.2099999999999994E-3</v>
      </c>
      <c r="CM782" s="3">
        <v>-1.384E-2</v>
      </c>
      <c r="CN782" s="3">
        <v>-1.1259999999999999E-2</v>
      </c>
      <c r="CO782" s="3">
        <v>-2.4389999999999998E-2</v>
      </c>
      <c r="CP782" s="3">
        <v>-4.2700000000000004E-3</v>
      </c>
      <c r="CQ782" s="3">
        <v>8.3000000000000001E-3</v>
      </c>
      <c r="CR782" s="3">
        <v>1.7700000000000001E-3</v>
      </c>
      <c r="CS782" s="3">
        <v>1.2E-4</v>
      </c>
      <c r="CT782" s="3">
        <v>7.9600000000000001E-3</v>
      </c>
      <c r="CU782" s="3">
        <v>0.20434007584433833</v>
      </c>
      <c r="CV782" s="3">
        <v>8.8029999999999997E-2</v>
      </c>
      <c r="CW782" s="3">
        <v>-0.1215</v>
      </c>
      <c r="CX782" s="3">
        <v>2.15E-3</v>
      </c>
      <c r="CY782" s="3">
        <v>-2.6540000000000001E-2</v>
      </c>
      <c r="CZ782" s="3">
        <v>-5.2319999999999998E-2</v>
      </c>
      <c r="DA782" s="3">
        <v>0.36314999999999997</v>
      </c>
      <c r="DB782" s="3">
        <v>9.8999999999999999E-4</v>
      </c>
      <c r="DC782" s="3">
        <v>0.16869999999999999</v>
      </c>
      <c r="DD782" s="3">
        <v>3.3570000000000003E-2</v>
      </c>
      <c r="DE782" s="3">
        <v>1.874E-2</v>
      </c>
      <c r="DF782" s="3">
        <v>9.0499999999999997E-2</v>
      </c>
      <c r="DG782" s="3">
        <v>2.7710508065907913E-3</v>
      </c>
      <c r="DH782" s="3">
        <v>-2.5538999999999999E-2</v>
      </c>
      <c r="DI782" s="3">
        <v>-0.58634799999999998</v>
      </c>
      <c r="DJ782" s="3">
        <v>5.7743000000000003E-2</v>
      </c>
      <c r="DK782" s="3">
        <v>-0.25766100000000003</v>
      </c>
      <c r="DL782" s="3">
        <v>-0.194493</v>
      </c>
      <c r="DM782" s="3">
        <v>4.3337240000000001</v>
      </c>
      <c r="DN782" s="3">
        <v>-0.71583200000000002</v>
      </c>
      <c r="DO782" s="3">
        <v>1.409589</v>
      </c>
      <c r="DP782" s="3">
        <v>-0.425344</v>
      </c>
      <c r="DQ782" s="3">
        <v>0.25020700000000001</v>
      </c>
      <c r="DR782" s="3">
        <v>0.474383</v>
      </c>
      <c r="DS782" s="4">
        <v>0.39276627272727277</v>
      </c>
      <c r="DT782" s="3">
        <v>-2.3802112916051348</v>
      </c>
      <c r="DU782" s="3">
        <v>-1.0176954732510288</v>
      </c>
      <c r="DV782" s="3">
        <v>-13.344186046511629</v>
      </c>
      <c r="DW782" s="3">
        <v>0.97136397889977377</v>
      </c>
      <c r="DX782" s="3">
        <v>-7.9409403669724767</v>
      </c>
      <c r="DY782" s="3">
        <v>-0.99727385377943001</v>
      </c>
      <c r="DZ782" s="3">
        <v>169.40404040404042</v>
      </c>
      <c r="EA782" s="3">
        <v>-0.80100770598695903</v>
      </c>
      <c r="EB782" s="3">
        <v>-0.44176347929699139</v>
      </c>
      <c r="EC782" s="3">
        <v>3.8292422625400211</v>
      </c>
      <c r="ED782" s="3">
        <v>-0.96938065407081997</v>
      </c>
      <c r="EE782" s="4">
        <v>13.30110797945507</v>
      </c>
      <c r="EF782" s="4">
        <v>0</v>
      </c>
      <c r="EG782" s="4">
        <v>0</v>
      </c>
      <c r="EH782" s="4">
        <f t="shared" si="50"/>
        <v>0</v>
      </c>
      <c r="EI782" s="15" t="s">
        <v>37</v>
      </c>
      <c r="EJ782" s="3" t="s">
        <v>37</v>
      </c>
      <c r="EK782" s="3" t="s">
        <v>37</v>
      </c>
      <c r="EL782" s="3" t="s">
        <v>37</v>
      </c>
      <c r="EM782" s="3" t="s">
        <v>37</v>
      </c>
      <c r="EN782" s="3" t="s">
        <v>37</v>
      </c>
      <c r="EO782" s="3" t="s">
        <v>37</v>
      </c>
      <c r="EP782" s="3" t="s">
        <v>37</v>
      </c>
      <c r="EQ782" s="3" t="s">
        <v>37</v>
      </c>
      <c r="ER782" s="3" t="s">
        <v>37</v>
      </c>
      <c r="ES782" s="3" t="s">
        <v>37</v>
      </c>
      <c r="ET782" s="4">
        <v>0</v>
      </c>
      <c r="EU782" s="4">
        <v>0</v>
      </c>
      <c r="EV782" s="4">
        <v>0</v>
      </c>
      <c r="EW782" s="4">
        <f t="shared" si="51"/>
        <v>0</v>
      </c>
      <c r="EY782" s="15" t="s">
        <v>37</v>
      </c>
      <c r="EZ782" s="3" t="s">
        <v>37</v>
      </c>
      <c r="FA782" s="3" t="s">
        <v>37</v>
      </c>
      <c r="FB782" s="3" t="s">
        <v>37</v>
      </c>
      <c r="FC782" s="3" t="s">
        <v>37</v>
      </c>
      <c r="FD782" s="3" t="s">
        <v>37</v>
      </c>
      <c r="FE782" s="3" t="s">
        <v>37</v>
      </c>
      <c r="FF782" s="3" t="s">
        <v>37</v>
      </c>
      <c r="FG782" s="3" t="s">
        <v>37</v>
      </c>
      <c r="FH782" s="3" t="s">
        <v>37</v>
      </c>
      <c r="FI782" s="4" t="s">
        <v>37</v>
      </c>
      <c r="FJ782" s="3">
        <v>6.826057431221999E-3</v>
      </c>
      <c r="FL782" s="15" t="s">
        <v>37</v>
      </c>
      <c r="FM782" s="3">
        <v>7.0248405858608365E-4</v>
      </c>
      <c r="FN782" s="3">
        <v>0.96643754952088523</v>
      </c>
      <c r="FO782" s="3">
        <v>0</v>
      </c>
      <c r="FP782" s="3">
        <v>0</v>
      </c>
    </row>
    <row r="783" spans="1:172" x14ac:dyDescent="0.35">
      <c r="A783" s="3" t="s">
        <v>2393</v>
      </c>
      <c r="B783" s="3" t="s">
        <v>2394</v>
      </c>
      <c r="C783" s="3" t="s">
        <v>2395</v>
      </c>
      <c r="D783" s="3">
        <v>12.27678</v>
      </c>
      <c r="E783" s="3" t="s">
        <v>49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122.50609</v>
      </c>
      <c r="N783" s="3">
        <v>43.656089999999999</v>
      </c>
      <c r="O783" s="3">
        <v>25.781230000000001</v>
      </c>
      <c r="P783" s="4">
        <v>3</v>
      </c>
      <c r="Q783" s="3">
        <v>-2</v>
      </c>
      <c r="R783" s="4">
        <v>-0.54125327455292138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5.9516</v>
      </c>
      <c r="AA783" s="3">
        <v>0.2462</v>
      </c>
      <c r="AB783" s="3">
        <v>-2.8496000000000001</v>
      </c>
      <c r="AC783" s="4">
        <v>1.1160666666666666E-2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14.971</v>
      </c>
      <c r="AL783" s="3">
        <v>7.3970000000000002</v>
      </c>
      <c r="AM783" s="3">
        <v>-19.619700000000002</v>
      </c>
      <c r="AN783" s="4">
        <v>9.1610000000000007E-3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0.20460999999999999</v>
      </c>
      <c r="AW783" s="3">
        <v>0.34700999999999999</v>
      </c>
      <c r="AX783" s="3">
        <v>0.19191</v>
      </c>
      <c r="AY783" s="3">
        <v>-0.45132</v>
      </c>
      <c r="AZ783" s="4">
        <v>9.7403333333333339E-4</v>
      </c>
      <c r="BA783" s="3">
        <v>0</v>
      </c>
      <c r="BB783" s="4">
        <v>0</v>
      </c>
      <c r="BC783" s="3">
        <v>28.5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4">
        <v>0</v>
      </c>
      <c r="BK783" s="4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4">
        <v>0</v>
      </c>
      <c r="BS783" s="4">
        <v>0.68042999999999998</v>
      </c>
      <c r="BT783" s="4">
        <v>0</v>
      </c>
      <c r="BU783" s="4">
        <v>2.6392456837784697E-2</v>
      </c>
      <c r="BV783" s="4">
        <f t="shared" si="48"/>
        <v>0</v>
      </c>
      <c r="BW783" s="4">
        <f t="shared" si="49"/>
        <v>0</v>
      </c>
      <c r="BX783" s="3" t="s">
        <v>37</v>
      </c>
      <c r="BY783" s="3" t="s">
        <v>37</v>
      </c>
      <c r="BZ783" s="3" t="s">
        <v>37</v>
      </c>
      <c r="CA783" s="3" t="s">
        <v>37</v>
      </c>
      <c r="CB783" s="3" t="s">
        <v>37</v>
      </c>
      <c r="CC783" s="3">
        <v>145.53399999999999</v>
      </c>
      <c r="CD783" s="3">
        <v>152.44900000000001</v>
      </c>
      <c r="CE783" s="3">
        <v>173.547</v>
      </c>
      <c r="CF783" s="3">
        <v>180.93299999999999</v>
      </c>
      <c r="CG783" s="3">
        <v>179.29599999999999</v>
      </c>
      <c r="CH783" s="3">
        <v>174.06399999999999</v>
      </c>
      <c r="CI783" s="3">
        <v>9.9202226392214321E-4</v>
      </c>
      <c r="CJ783" s="3">
        <v>-0.45132</v>
      </c>
      <c r="CK783" s="3">
        <v>-0.45132</v>
      </c>
      <c r="CL783" s="3">
        <v>-0.45132</v>
      </c>
      <c r="CM783" s="3">
        <v>-0.45132</v>
      </c>
      <c r="CN783" s="3">
        <v>-0.45132</v>
      </c>
      <c r="CO783" s="3" t="s">
        <v>37</v>
      </c>
      <c r="CP783" s="3" t="s">
        <v>37</v>
      </c>
      <c r="CQ783" s="3">
        <v>0.20460999999999999</v>
      </c>
      <c r="CR783" s="3">
        <v>0.34700999999999999</v>
      </c>
      <c r="CS783" s="3">
        <v>0.19191</v>
      </c>
      <c r="CT783" s="3">
        <v>-0.45132</v>
      </c>
      <c r="CU783" s="3">
        <v>-2.301724987074647</v>
      </c>
      <c r="CV783" s="3" t="s">
        <v>37</v>
      </c>
      <c r="CW783" s="3" t="s">
        <v>37</v>
      </c>
      <c r="CX783" s="3" t="s">
        <v>37</v>
      </c>
      <c r="CY783" s="3" t="s">
        <v>37</v>
      </c>
      <c r="CZ783" s="3" t="s">
        <v>37</v>
      </c>
      <c r="DA783" s="3">
        <v>7.0609999999999999</v>
      </c>
      <c r="DB783" s="3">
        <v>9.9049999999999994</v>
      </c>
      <c r="DC783" s="3">
        <v>10.906000000000001</v>
      </c>
      <c r="DD783" s="3">
        <v>14.294</v>
      </c>
      <c r="DE783" s="3">
        <v>0.66</v>
      </c>
      <c r="DF783" s="3">
        <v>-7.8259999999999996</v>
      </c>
      <c r="DG783" s="3">
        <v>-1.895278420936803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4.7514000000000001E-2</v>
      </c>
      <c r="DO783" s="3">
        <v>0.13839299999999999</v>
      </c>
      <c r="DP783" s="3">
        <v>4.2558999999999993E-2</v>
      </c>
      <c r="DQ783" s="3">
        <v>-9.0480000000000005E-3</v>
      </c>
      <c r="DR783" s="3">
        <v>-2.9180999999999999E-2</v>
      </c>
      <c r="DS783" s="4">
        <v>1.7294272727272728E-2</v>
      </c>
      <c r="DT783" s="3" t="s">
        <v>37</v>
      </c>
      <c r="DU783" s="3" t="s">
        <v>37</v>
      </c>
      <c r="DV783" s="3" t="s">
        <v>37</v>
      </c>
      <c r="DW783" s="3" t="s">
        <v>37</v>
      </c>
      <c r="DX783" s="3" t="s">
        <v>37</v>
      </c>
      <c r="DY783" s="3">
        <v>0.40277581079167246</v>
      </c>
      <c r="DZ783" s="3">
        <v>0.10106007067137822</v>
      </c>
      <c r="EA783" s="3">
        <v>0.31065468549422331</v>
      </c>
      <c r="EB783" s="3">
        <v>-0.95382678046732894</v>
      </c>
      <c r="EC783" s="3">
        <v>-12.857575757575756</v>
      </c>
      <c r="ED783" s="3">
        <v>-0.7578228442452335</v>
      </c>
      <c r="EE783" s="4">
        <v>-2.2924558025551738</v>
      </c>
      <c r="EF783" s="4">
        <v>0</v>
      </c>
      <c r="EG783" s="4">
        <v>0</v>
      </c>
      <c r="EH783" s="4">
        <f t="shared" si="50"/>
        <v>0</v>
      </c>
      <c r="EI783" s="15" t="s">
        <v>37</v>
      </c>
      <c r="EJ783" s="3" t="s">
        <v>37</v>
      </c>
      <c r="EK783" s="3" t="s">
        <v>37</v>
      </c>
      <c r="EL783" s="3" t="s">
        <v>37</v>
      </c>
      <c r="EM783" s="3" t="s">
        <v>37</v>
      </c>
      <c r="EN783" s="3" t="s">
        <v>37</v>
      </c>
      <c r="EO783" s="3" t="s">
        <v>37</v>
      </c>
      <c r="EP783" s="3" t="s">
        <v>37</v>
      </c>
      <c r="EQ783" s="3" t="s">
        <v>37</v>
      </c>
      <c r="ER783" s="3">
        <v>1.0563990000000001</v>
      </c>
      <c r="ES783" s="3" t="s">
        <v>37</v>
      </c>
      <c r="ET783" s="4">
        <v>1.0563990000000001</v>
      </c>
      <c r="EU783" s="4">
        <v>0</v>
      </c>
      <c r="EV783" s="4">
        <v>0</v>
      </c>
      <c r="EW783" s="4">
        <f t="shared" si="51"/>
        <v>0</v>
      </c>
      <c r="EY783" s="15" t="s">
        <v>37</v>
      </c>
      <c r="EZ783" s="3" t="s">
        <v>37</v>
      </c>
      <c r="FA783" s="3" t="s">
        <v>37</v>
      </c>
      <c r="FB783" s="3" t="s">
        <v>37</v>
      </c>
      <c r="FC783" s="3" t="s">
        <v>37</v>
      </c>
      <c r="FD783" s="3">
        <v>2.0624708896134165E-2</v>
      </c>
      <c r="FE783" s="3">
        <v>0.17983200467762867</v>
      </c>
      <c r="FF783" s="3">
        <v>-7.4337310077237668E-3</v>
      </c>
      <c r="FG783" s="3">
        <v>1.2421452579278564E-3</v>
      </c>
      <c r="FH783" s="3">
        <v>6.3854630372911045E-2</v>
      </c>
      <c r="FI783" s="4">
        <v>5.1623951639375588E-2</v>
      </c>
      <c r="FJ783" s="3">
        <v>5.265335366698598E-2</v>
      </c>
      <c r="FK783" s="15">
        <v>8.6326788043280214E-2</v>
      </c>
      <c r="FL783" s="15">
        <v>5.5129210853529287E-2</v>
      </c>
      <c r="FM783" s="3">
        <v>5.716295081190359E-2</v>
      </c>
      <c r="FN783" s="3">
        <v>0.42492540046594435</v>
      </c>
      <c r="FO783" s="3">
        <v>0</v>
      </c>
      <c r="FP783" s="3">
        <v>0</v>
      </c>
    </row>
    <row r="784" spans="1:172" x14ac:dyDescent="0.35">
      <c r="A784" s="3" t="s">
        <v>2396</v>
      </c>
      <c r="B784" s="3" t="s">
        <v>2397</v>
      </c>
      <c r="C784" s="3" t="s">
        <v>2398</v>
      </c>
      <c r="D784" s="3">
        <v>3.07</v>
      </c>
      <c r="E784" s="3" t="s">
        <v>75</v>
      </c>
      <c r="F784" s="3">
        <v>10.599679999999999</v>
      </c>
      <c r="G784" s="3">
        <v>1.21082</v>
      </c>
      <c r="H784" s="3">
        <v>10.346920000000001</v>
      </c>
      <c r="I784" s="3">
        <v>12.46637</v>
      </c>
      <c r="J784" s="3">
        <v>11.21942</v>
      </c>
      <c r="K784" s="3">
        <v>3.7399900000000001</v>
      </c>
      <c r="L784" s="3">
        <v>5.9839900000000004</v>
      </c>
      <c r="M784" s="3">
        <v>4.4879899999999999</v>
      </c>
      <c r="N784" s="3">
        <v>2.992</v>
      </c>
      <c r="O784" s="3">
        <v>2.3025000000000002</v>
      </c>
      <c r="P784" s="4">
        <v>10</v>
      </c>
      <c r="Q784" s="3">
        <v>-9</v>
      </c>
      <c r="R784" s="4">
        <v>-0.15603781629454905</v>
      </c>
      <c r="S784" s="3">
        <v>-7.1943000000000001</v>
      </c>
      <c r="T784" s="3">
        <v>-8.7239000000000004</v>
      </c>
      <c r="U784" s="3">
        <v>-10.3947</v>
      </c>
      <c r="V784" s="3">
        <v>-26.543800000000001</v>
      </c>
      <c r="W784" s="3">
        <v>-10.178699999999999</v>
      </c>
      <c r="X784" s="3">
        <v>-7.6656000000000004</v>
      </c>
      <c r="Y784" s="3">
        <v>4.9199000000000002</v>
      </c>
      <c r="Z784" s="3">
        <v>-10.256500000000001</v>
      </c>
      <c r="AA784" s="3">
        <v>-1.5490999999999999</v>
      </c>
      <c r="AB784" s="3">
        <v>-21.318999999999999</v>
      </c>
      <c r="AC784" s="4">
        <v>-9.8905699999999999E-2</v>
      </c>
      <c r="AD784" s="3">
        <v>-12.1531</v>
      </c>
      <c r="AE784" s="3">
        <v>-93.265699999999995</v>
      </c>
      <c r="AF784" s="3">
        <v>-25.135200000000001</v>
      </c>
      <c r="AG784" s="3">
        <v>-62.713700000000003</v>
      </c>
      <c r="AH784" s="3">
        <v>20.8766</v>
      </c>
      <c r="AI784" s="3">
        <v>-12.8925</v>
      </c>
      <c r="AJ784" s="3">
        <v>8.2174999999999994</v>
      </c>
      <c r="AK784" s="3">
        <v>-17.7286</v>
      </c>
      <c r="AL784" s="3">
        <v>-8.4654000000000007</v>
      </c>
      <c r="AM784" s="3">
        <v>-40.227499999999999</v>
      </c>
      <c r="AN784" s="4">
        <v>-0.2434876</v>
      </c>
      <c r="AO784" s="3">
        <v>-9.9400000000000002E-2</v>
      </c>
      <c r="AP784" s="3">
        <v>-2.349E-2</v>
      </c>
      <c r="AQ784" s="3">
        <v>-0.12642</v>
      </c>
      <c r="AR784" s="3">
        <v>-1.6129999999999999E-2</v>
      </c>
      <c r="AS784" s="3">
        <v>-1.754E-2</v>
      </c>
      <c r="AT784" s="3">
        <v>4.0200000000000001E-3</v>
      </c>
      <c r="AU784" s="3">
        <v>-2.8999999999999998E-3</v>
      </c>
      <c r="AV784" s="3">
        <v>1.8699999999999999E-3</v>
      </c>
      <c r="AW784" s="3">
        <v>-2.8700000000000002E-3</v>
      </c>
      <c r="AX784" s="3">
        <v>-7.5000000000000002E-4</v>
      </c>
      <c r="AY784" s="3">
        <v>-2.97E-3</v>
      </c>
      <c r="AZ784" s="4">
        <v>-2.8657999999999998E-4</v>
      </c>
      <c r="BA784" s="3">
        <v>5</v>
      </c>
      <c r="BB784" s="4">
        <v>0.5</v>
      </c>
      <c r="BC784" s="3" t="s">
        <v>37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4">
        <v>0</v>
      </c>
      <c r="BK784" s="4">
        <v>0</v>
      </c>
      <c r="BL784" s="3">
        <v>5</v>
      </c>
      <c r="BM784" s="3">
        <v>0</v>
      </c>
      <c r="BN784" s="3">
        <v>0</v>
      </c>
      <c r="BO784" s="3">
        <v>0</v>
      </c>
      <c r="BP784" s="3">
        <v>0</v>
      </c>
      <c r="BQ784" s="3">
        <v>5</v>
      </c>
      <c r="BR784" s="4">
        <v>0.5</v>
      </c>
      <c r="BS784" s="4">
        <v>0</v>
      </c>
      <c r="BT784" s="4" t="s">
        <v>37</v>
      </c>
      <c r="BU784" s="4">
        <v>0</v>
      </c>
      <c r="BV784" s="4">
        <f t="shared" si="48"/>
        <v>0</v>
      </c>
      <c r="BW784" s="4">
        <f t="shared" si="49"/>
        <v>0</v>
      </c>
      <c r="BX784" s="3">
        <v>0.2427</v>
      </c>
      <c r="BY784" s="3">
        <v>1.11564</v>
      </c>
      <c r="BZ784" s="3">
        <v>0.68481999999999998</v>
      </c>
      <c r="CA784" s="3">
        <v>7.8049999999999994E-2</v>
      </c>
      <c r="CB784" s="3">
        <v>0.64839000000000002</v>
      </c>
      <c r="CC784" s="3">
        <v>3.7204899999999999</v>
      </c>
      <c r="CD784" s="3">
        <v>3.4870299999999999</v>
      </c>
      <c r="CE784" s="3">
        <v>7.5105700000000004</v>
      </c>
      <c r="CF784" s="3">
        <v>6.6831699999999996</v>
      </c>
      <c r="CG784" s="3">
        <v>3.9310700000000001</v>
      </c>
      <c r="CH784" s="3">
        <v>3.1008300000000002</v>
      </c>
      <c r="CI784" s="3">
        <v>0.29015181614608854</v>
      </c>
      <c r="CJ784" s="3">
        <v>-9.9400000000000002E-2</v>
      </c>
      <c r="CK784" s="3">
        <v>-2.349E-2</v>
      </c>
      <c r="CL784" s="3">
        <v>-0.12642</v>
      </c>
      <c r="CM784" s="3">
        <v>-1.6129999999999999E-2</v>
      </c>
      <c r="CN784" s="3">
        <v>-1.754E-2</v>
      </c>
      <c r="CO784" s="3">
        <v>4.0200000000000001E-3</v>
      </c>
      <c r="CP784" s="3">
        <v>-2.8999999999999998E-3</v>
      </c>
      <c r="CQ784" s="3">
        <v>1.8699999999999999E-3</v>
      </c>
      <c r="CR784" s="3">
        <v>-2.8700000000000002E-3</v>
      </c>
      <c r="CS784" s="3">
        <v>-7.5000000000000002E-4</v>
      </c>
      <c r="CT784" s="3">
        <v>-2.97E-3</v>
      </c>
      <c r="CU784" s="3">
        <v>-0.29605779128336107</v>
      </c>
      <c r="CV784" s="3">
        <v>-2.8006600000000001</v>
      </c>
      <c r="CW784" s="3">
        <v>-1.4909300000000001</v>
      </c>
      <c r="CX784" s="3">
        <v>-1.58935</v>
      </c>
      <c r="CY784" s="3">
        <v>-1.5852299999999999</v>
      </c>
      <c r="CZ784" s="3">
        <v>-5.0263999999999998</v>
      </c>
      <c r="DA784" s="3">
        <v>-2.6627299999999998</v>
      </c>
      <c r="DB784" s="3">
        <v>-2.2155300000000002</v>
      </c>
      <c r="DC784" s="3">
        <v>1.3898999999999999</v>
      </c>
      <c r="DD784" s="3">
        <v>-2.0792899999999999</v>
      </c>
      <c r="DE784" s="3">
        <v>-0.18439</v>
      </c>
      <c r="DF784" s="3">
        <v>-2.1327199999999999</v>
      </c>
      <c r="DG784" s="3">
        <v>-2.6877878440172531E-2</v>
      </c>
      <c r="DH784" s="3">
        <v>0.385745</v>
      </c>
      <c r="DI784" s="3">
        <v>3.5968239999999998</v>
      </c>
      <c r="DJ784" s="3">
        <v>-0.38616200000000001</v>
      </c>
      <c r="DK784" s="3">
        <v>-0.88602900000000007</v>
      </c>
      <c r="DL784" s="3">
        <v>7.3073540000000001</v>
      </c>
      <c r="DM784" s="3">
        <v>4.7380459999999998</v>
      </c>
      <c r="DN784" s="3">
        <v>-6.2747999999999998E-2</v>
      </c>
      <c r="DO784" s="3">
        <v>1.1538569999999999</v>
      </c>
      <c r="DP784" s="3">
        <v>-0.110166</v>
      </c>
      <c r="DQ784" s="3">
        <v>-0.411796</v>
      </c>
      <c r="DR784" s="3">
        <v>-0.21119900000000003</v>
      </c>
      <c r="DS784" s="4">
        <v>1.3739750909090909</v>
      </c>
      <c r="DT784" s="3">
        <v>-0.46765048238629464</v>
      </c>
      <c r="DU784" s="3">
        <v>6.6012488849241713E-2</v>
      </c>
      <c r="DV784" s="3">
        <v>-2.5922546953157728E-3</v>
      </c>
      <c r="DW784" s="3">
        <v>2.1707701721516752</v>
      </c>
      <c r="DX784" s="3">
        <v>-0.47025107432755053</v>
      </c>
      <c r="DY784" s="3">
        <v>-0.1679479331362923</v>
      </c>
      <c r="DZ784" s="3">
        <v>-1.627344247200444</v>
      </c>
      <c r="EA784" s="3">
        <v>-2.4959997122095117</v>
      </c>
      <c r="EB784" s="3">
        <v>-0.91132069119747605</v>
      </c>
      <c r="EC784" s="3">
        <v>10.566353923748576</v>
      </c>
      <c r="ED784" s="3">
        <v>-0.9873973712253965</v>
      </c>
      <c r="EE784" s="4">
        <v>0.51569389257920095</v>
      </c>
      <c r="EF784" s="4">
        <v>6</v>
      </c>
      <c r="EG784" s="4">
        <v>0</v>
      </c>
      <c r="EH784" s="4">
        <f t="shared" si="50"/>
        <v>1</v>
      </c>
      <c r="EI784" s="15" t="s">
        <v>37</v>
      </c>
      <c r="EJ784" s="3" t="s">
        <v>37</v>
      </c>
      <c r="EK784" s="3" t="s">
        <v>37</v>
      </c>
      <c r="EL784" s="3" t="s">
        <v>37</v>
      </c>
      <c r="EM784" s="3" t="s">
        <v>37</v>
      </c>
      <c r="EN784" s="3" t="s">
        <v>37</v>
      </c>
      <c r="EO784" s="3" t="s">
        <v>37</v>
      </c>
      <c r="EP784" s="3" t="s">
        <v>37</v>
      </c>
      <c r="EQ784" s="3" t="s">
        <v>37</v>
      </c>
      <c r="ER784" s="3" t="s">
        <v>37</v>
      </c>
      <c r="ES784" s="3" t="s">
        <v>37</v>
      </c>
      <c r="ET784" s="4">
        <v>0</v>
      </c>
      <c r="EU784" s="4">
        <v>4</v>
      </c>
      <c r="EV784" s="4">
        <v>2</v>
      </c>
      <c r="EW784" s="4">
        <f t="shared" si="51"/>
        <v>0.66666666666666663</v>
      </c>
      <c r="EY784" s="15" t="s">
        <v>37</v>
      </c>
      <c r="EZ784" s="3" t="s">
        <v>37</v>
      </c>
      <c r="FA784" s="3" t="s">
        <v>37</v>
      </c>
      <c r="FB784" s="3" t="s">
        <v>37</v>
      </c>
      <c r="FC784" s="3">
        <v>3.4022425161313081</v>
      </c>
      <c r="FD784" s="3">
        <v>-4.5349694037740772E-2</v>
      </c>
      <c r="FE784" s="3">
        <v>1.265433341723299</v>
      </c>
      <c r="FF784" s="3">
        <v>4.2501027713069905E-2</v>
      </c>
      <c r="FG784" s="3">
        <v>-0.39178949387729001</v>
      </c>
      <c r="FH784" s="3">
        <v>-9.3752007803419218E-2</v>
      </c>
      <c r="FI784" s="4">
        <v>0.69654761497487094</v>
      </c>
      <c r="FJ784" s="3">
        <v>-8.6148560686420073E-2</v>
      </c>
      <c r="FK784" s="15">
        <v>0.7040566135004438</v>
      </c>
      <c r="FL784" s="15">
        <v>-8.2076552775460998E-2</v>
      </c>
      <c r="FM784" s="3">
        <v>-5.3761606456305899E-2</v>
      </c>
      <c r="FN784" s="3">
        <v>2.3760915508420783</v>
      </c>
      <c r="FO784" s="3">
        <v>6</v>
      </c>
      <c r="FP784" s="3">
        <v>0</v>
      </c>
    </row>
    <row r="785" spans="1:172" x14ac:dyDescent="0.35">
      <c r="A785" s="3" t="s">
        <v>2399</v>
      </c>
      <c r="B785" s="3" t="s">
        <v>2400</v>
      </c>
      <c r="C785" s="3" t="s">
        <v>2401</v>
      </c>
      <c r="D785" s="3">
        <v>100.59012</v>
      </c>
      <c r="E785" s="3" t="s">
        <v>63</v>
      </c>
      <c r="F785" s="3">
        <v>127.30703</v>
      </c>
      <c r="G785" s="3">
        <v>80.485399999999998</v>
      </c>
      <c r="H785" s="3">
        <v>88.258129999999994</v>
      </c>
      <c r="I785" s="3">
        <v>285.01123000000001</v>
      </c>
      <c r="J785" s="3">
        <v>166.55578</v>
      </c>
      <c r="K785" s="3">
        <v>128.69386</v>
      </c>
      <c r="L785" s="3">
        <v>57.647779999999997</v>
      </c>
      <c r="M785" s="3">
        <v>45.536760000000001</v>
      </c>
      <c r="N785" s="3">
        <v>26.222249999999999</v>
      </c>
      <c r="O785" s="3">
        <v>100.47727</v>
      </c>
      <c r="P785" s="4">
        <v>10</v>
      </c>
      <c r="Q785" s="3">
        <v>-9</v>
      </c>
      <c r="R785" s="4">
        <v>-2.5953941383623058E-2</v>
      </c>
      <c r="S785" s="3">
        <v>-493.91980000000001</v>
      </c>
      <c r="T785" s="3">
        <v>0</v>
      </c>
      <c r="U785" s="3">
        <v>-8.8926999999999996</v>
      </c>
      <c r="V785" s="3">
        <v>-14.8187</v>
      </c>
      <c r="W785" s="3">
        <v>-11.789899999999999</v>
      </c>
      <c r="X785" s="3">
        <v>-7.7969999999999997</v>
      </c>
      <c r="Y785" s="3">
        <v>-4.0751999999999997</v>
      </c>
      <c r="Z785" s="3">
        <v>-3.2433999999999998</v>
      </c>
      <c r="AA785" s="3">
        <v>-1.6088</v>
      </c>
      <c r="AB785" s="3">
        <v>0</v>
      </c>
      <c r="AC785" s="4">
        <v>-0.54614549999999995</v>
      </c>
      <c r="AD785" s="3">
        <v>-796.66390000000001</v>
      </c>
      <c r="AE785" s="3">
        <v>0</v>
      </c>
      <c r="AF785" s="3">
        <v>-14.3719</v>
      </c>
      <c r="AG785" s="3">
        <v>-25.656300000000002</v>
      </c>
      <c r="AH785" s="3">
        <v>-28.205500000000001</v>
      </c>
      <c r="AI785" s="3">
        <v>-12.874599999999999</v>
      </c>
      <c r="AJ785" s="3">
        <v>-6.9612999999999996</v>
      </c>
      <c r="AK785" s="3">
        <v>-5.4766000000000004</v>
      </c>
      <c r="AL785" s="3">
        <v>-2.8220000000000001</v>
      </c>
      <c r="AM785" s="3">
        <v>0</v>
      </c>
      <c r="AN785" s="4">
        <v>-0.89303210000000011</v>
      </c>
      <c r="AO785" s="3">
        <v>-6.1999999999999998E-3</v>
      </c>
      <c r="AP785" s="3">
        <v>-1.24932</v>
      </c>
      <c r="AQ785" s="3">
        <v>-2.777E-2</v>
      </c>
      <c r="AR785" s="3">
        <v>-2.613E-2</v>
      </c>
      <c r="AS785" s="3">
        <v>-3.5270000000000003E-2</v>
      </c>
      <c r="AT785" s="3">
        <v>-3.4139999999999997E-2</v>
      </c>
      <c r="AU785" s="3">
        <v>-1.533E-2</v>
      </c>
      <c r="AV785" s="3">
        <v>-8.1700000000000002E-3</v>
      </c>
      <c r="AW785" s="3">
        <v>-5.7600000000000004E-3</v>
      </c>
      <c r="AX785" s="3">
        <v>-2.5699999999999998E-3</v>
      </c>
      <c r="AY785" s="3">
        <v>0</v>
      </c>
      <c r="AZ785" s="4">
        <v>-1.41066E-3</v>
      </c>
      <c r="BA785" s="3">
        <v>2</v>
      </c>
      <c r="BB785" s="4">
        <v>0.2</v>
      </c>
      <c r="BC785" s="3">
        <v>2.5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4">
        <v>0</v>
      </c>
      <c r="BK785" s="4">
        <v>0</v>
      </c>
      <c r="BL785" s="3">
        <v>1</v>
      </c>
      <c r="BM785" s="3">
        <v>0</v>
      </c>
      <c r="BN785" s="3">
        <v>0</v>
      </c>
      <c r="BO785" s="3">
        <v>0</v>
      </c>
      <c r="BP785" s="3">
        <v>0</v>
      </c>
      <c r="BQ785" s="3">
        <v>1</v>
      </c>
      <c r="BR785" s="4">
        <v>0.1</v>
      </c>
      <c r="BS785" s="4">
        <v>7.03</v>
      </c>
      <c r="BT785" s="4">
        <v>0</v>
      </c>
      <c r="BU785" s="4">
        <v>6.9966072923756784E-2</v>
      </c>
      <c r="BV785" s="4">
        <f t="shared" si="48"/>
        <v>7.03</v>
      </c>
      <c r="BW785" s="4">
        <f t="shared" si="49"/>
        <v>6.9887579416348253E-2</v>
      </c>
      <c r="BX785" s="3">
        <v>1.3340000000000001</v>
      </c>
      <c r="BY785" s="3">
        <v>1.2789999999999999</v>
      </c>
      <c r="BZ785" s="3">
        <v>1</v>
      </c>
      <c r="CA785" s="3">
        <v>0.71699999999999997</v>
      </c>
      <c r="CB785" s="3">
        <v>1.117</v>
      </c>
      <c r="CC785" s="3">
        <v>0.35099999999999998</v>
      </c>
      <c r="CD785" s="3">
        <v>0.29699999999999999</v>
      </c>
      <c r="CE785" s="3">
        <v>0.76100000000000001</v>
      </c>
      <c r="CF785" s="3">
        <v>0.19400000000000001</v>
      </c>
      <c r="CG785" s="3">
        <v>8.3000000000000004E-2</v>
      </c>
      <c r="CH785" s="3">
        <v>4.1000000000000002E-2</v>
      </c>
      <c r="CI785" s="3">
        <v>-0.29406810770331049</v>
      </c>
      <c r="CJ785" s="3">
        <v>-1.24932</v>
      </c>
      <c r="CK785" s="3">
        <v>-2.0310000000000002E-2</v>
      </c>
      <c r="CL785" s="3">
        <v>-2.777E-2</v>
      </c>
      <c r="CM785" s="3">
        <v>-2.613E-2</v>
      </c>
      <c r="CN785" s="3">
        <v>-3.5270000000000003E-2</v>
      </c>
      <c r="CO785" s="3">
        <v>-3.4139999999999997E-2</v>
      </c>
      <c r="CP785" s="3">
        <v>-1.533E-2</v>
      </c>
      <c r="CQ785" s="3">
        <v>-8.1700000000000002E-3</v>
      </c>
      <c r="CR785" s="3">
        <v>-5.7600000000000004E-3</v>
      </c>
      <c r="CS785" s="3">
        <v>-2.5699999999999998E-3</v>
      </c>
      <c r="CT785" s="3">
        <v>-2.2399999999999998E-3</v>
      </c>
      <c r="CU785" s="3">
        <v>-0.46867844797106806</v>
      </c>
      <c r="CV785" s="3">
        <v>-0.40133999999999997</v>
      </c>
      <c r="CW785" s="3">
        <v>-202.77500000000001</v>
      </c>
      <c r="CX785" s="3">
        <v>-3.7509999999999999</v>
      </c>
      <c r="CY785" s="3">
        <v>-6.1349999999999998</v>
      </c>
      <c r="CZ785" s="3">
        <v>-7.3680000000000003</v>
      </c>
      <c r="DA785" s="3">
        <v>-13.744</v>
      </c>
      <c r="DB785" s="3">
        <v>-11.951000000000001</v>
      </c>
      <c r="DC785" s="3">
        <v>-8.6530000000000005</v>
      </c>
      <c r="DD785" s="3">
        <v>-4.806</v>
      </c>
      <c r="DE785" s="3">
        <v>-3.94</v>
      </c>
      <c r="DF785" s="3">
        <v>-2.0150000000000001</v>
      </c>
      <c r="DG785" s="3">
        <v>0.17510388047389913</v>
      </c>
      <c r="DH785" s="3">
        <v>0</v>
      </c>
      <c r="DI785" s="3">
        <v>0</v>
      </c>
      <c r="DJ785" s="3">
        <v>0</v>
      </c>
      <c r="DK785" s="3">
        <v>-0.28300000000000003</v>
      </c>
      <c r="DL785" s="3">
        <v>0.55787999999999993</v>
      </c>
      <c r="DM785" s="3">
        <v>-0.68576599999999999</v>
      </c>
      <c r="DN785" s="3">
        <v>-0.15384700000000001</v>
      </c>
      <c r="DO785" s="3">
        <v>1.562289</v>
      </c>
      <c r="DP785" s="3">
        <v>-0.74507299999999999</v>
      </c>
      <c r="DQ785" s="3">
        <v>-0.57216500000000003</v>
      </c>
      <c r="DR785" s="3">
        <v>0</v>
      </c>
      <c r="DS785" s="4">
        <v>-2.9062000000000011E-2</v>
      </c>
      <c r="DT785" s="3">
        <v>504.24492948622117</v>
      </c>
      <c r="DU785" s="3">
        <v>-0.98150166440636166</v>
      </c>
      <c r="DV785" s="3">
        <v>0.63556384964009593</v>
      </c>
      <c r="DW785" s="3">
        <v>0.20097799511002454</v>
      </c>
      <c r="DX785" s="3">
        <v>0.8653637350705754</v>
      </c>
      <c r="DY785" s="3">
        <v>-0.13045692665890565</v>
      </c>
      <c r="DZ785" s="3">
        <v>-0.27596017069701279</v>
      </c>
      <c r="EA785" s="3">
        <v>-0.4445856928232983</v>
      </c>
      <c r="EB785" s="3">
        <v>-0.18019142738243865</v>
      </c>
      <c r="EC785" s="3">
        <v>-0.48857868020304562</v>
      </c>
      <c r="ED785" s="3">
        <v>-1.0869001888207936</v>
      </c>
      <c r="EE785" s="4">
        <v>45.668969119549999</v>
      </c>
      <c r="EF785" s="4">
        <v>2</v>
      </c>
      <c r="EG785" s="4">
        <v>0</v>
      </c>
      <c r="EH785" s="4">
        <f t="shared" si="50"/>
        <v>1</v>
      </c>
      <c r="EI785" s="15" t="s">
        <v>37</v>
      </c>
      <c r="EJ785" s="3" t="s">
        <v>37</v>
      </c>
      <c r="EK785" s="3" t="s">
        <v>37</v>
      </c>
      <c r="EL785" s="3" t="s">
        <v>37</v>
      </c>
      <c r="EM785" s="3" t="s">
        <v>37</v>
      </c>
      <c r="EN785" s="3" t="s">
        <v>37</v>
      </c>
      <c r="EO785" s="3" t="s">
        <v>37</v>
      </c>
      <c r="EP785" s="3" t="s">
        <v>37</v>
      </c>
      <c r="EQ785" s="3" t="s">
        <v>37</v>
      </c>
      <c r="ER785" s="3" t="s">
        <v>37</v>
      </c>
      <c r="ES785" s="3" t="s">
        <v>37</v>
      </c>
      <c r="ET785" s="4">
        <v>0</v>
      </c>
      <c r="EU785" s="4">
        <v>2</v>
      </c>
      <c r="EV785" s="4">
        <v>0</v>
      </c>
      <c r="EW785" s="4">
        <f t="shared" si="51"/>
        <v>1</v>
      </c>
      <c r="EY785" s="15" t="s">
        <v>37</v>
      </c>
      <c r="EZ785" s="3" t="s">
        <v>37</v>
      </c>
      <c r="FA785" s="3" t="s">
        <v>37</v>
      </c>
      <c r="FB785" s="3" t="s">
        <v>37</v>
      </c>
      <c r="FC785" s="3" t="s">
        <v>37</v>
      </c>
      <c r="FD785" s="3" t="s">
        <v>37</v>
      </c>
      <c r="FE785" s="3" t="s">
        <v>37</v>
      </c>
      <c r="FF785" s="3" t="s">
        <v>37</v>
      </c>
      <c r="FG785" s="3">
        <v>-1</v>
      </c>
      <c r="FH785" s="3" t="s">
        <v>37</v>
      </c>
      <c r="FI785" s="4">
        <v>-1</v>
      </c>
      <c r="FJ785" s="3">
        <v>5.7153575842988191E-2</v>
      </c>
      <c r="FK785" s="15">
        <v>0.8184716078322315</v>
      </c>
      <c r="FL785" s="15">
        <v>0.12696924780388796</v>
      </c>
      <c r="FM785" s="3">
        <v>-0.26810860934261638</v>
      </c>
      <c r="FN785" s="3">
        <v>15.37728887848977</v>
      </c>
      <c r="FO785" s="3">
        <v>2</v>
      </c>
      <c r="FP785" s="3">
        <v>0</v>
      </c>
    </row>
    <row r="786" spans="1:172" x14ac:dyDescent="0.35">
      <c r="A786" s="3" t="s">
        <v>2402</v>
      </c>
      <c r="B786" s="3" t="s">
        <v>2403</v>
      </c>
      <c r="C786" s="3" t="s">
        <v>2404</v>
      </c>
      <c r="D786" s="3">
        <v>8.4697999999999993</v>
      </c>
      <c r="E786" s="3" t="s">
        <v>56</v>
      </c>
      <c r="F786" s="3">
        <v>0</v>
      </c>
      <c r="G786" s="3">
        <v>0</v>
      </c>
      <c r="H786" s="3">
        <v>42.171210000000002</v>
      </c>
      <c r="I786" s="3">
        <v>45.854349999999997</v>
      </c>
      <c r="J786" s="3">
        <v>41.735779999999998</v>
      </c>
      <c r="K786" s="3">
        <v>5.4276400000000002</v>
      </c>
      <c r="L786" s="3">
        <v>7.0976800000000004</v>
      </c>
      <c r="M786" s="3">
        <v>16.913869999999999</v>
      </c>
      <c r="N786" s="3">
        <v>24.55387</v>
      </c>
      <c r="O786" s="3">
        <v>11.293060000000001</v>
      </c>
      <c r="P786" s="4">
        <v>8</v>
      </c>
      <c r="Q786" s="3">
        <v>-7</v>
      </c>
      <c r="R786" s="4">
        <v>-0.17156867840300605</v>
      </c>
      <c r="S786" s="3">
        <v>0</v>
      </c>
      <c r="T786" s="3">
        <v>0</v>
      </c>
      <c r="U786" s="3">
        <v>-25.484300000000001</v>
      </c>
      <c r="V786" s="3">
        <v>-27.251200000000001</v>
      </c>
      <c r="W786" s="3">
        <v>-4.6647999999999996</v>
      </c>
      <c r="X786" s="3">
        <v>-8.6194000000000006</v>
      </c>
      <c r="Y786" s="3">
        <v>-23.317299999999999</v>
      </c>
      <c r="Z786" s="3">
        <v>-14.778700000000001</v>
      </c>
      <c r="AA786" s="3">
        <v>-5.6684000000000001</v>
      </c>
      <c r="AB786" s="3">
        <v>-18.264299999999999</v>
      </c>
      <c r="AC786" s="4">
        <v>-0.16006050000000002</v>
      </c>
      <c r="AD786" s="3">
        <v>0</v>
      </c>
      <c r="AE786" s="3">
        <v>0</v>
      </c>
      <c r="AF786" s="3">
        <v>-45.918700000000001</v>
      </c>
      <c r="AG786" s="3">
        <v>-45.902999999999999</v>
      </c>
      <c r="AH786" s="3">
        <v>-7.8518999999999997</v>
      </c>
      <c r="AI786" s="3">
        <v>-14.4282</v>
      </c>
      <c r="AJ786" s="3">
        <v>-40.126600000000003</v>
      </c>
      <c r="AK786" s="3">
        <v>-22.481400000000001</v>
      </c>
      <c r="AL786" s="3">
        <v>2.0546000000000002</v>
      </c>
      <c r="AM786" s="3">
        <v>-67.491900000000001</v>
      </c>
      <c r="AN786" s="4">
        <v>-0.30268387500000005</v>
      </c>
      <c r="AO786" s="3">
        <v>0</v>
      </c>
      <c r="AP786" s="3">
        <v>0</v>
      </c>
      <c r="AQ786" s="3">
        <v>-2.41E-2</v>
      </c>
      <c r="AR786" s="3">
        <v>-1.1520000000000001E-2</v>
      </c>
      <c r="AS786" s="3">
        <v>-1.4370000000000001E-2</v>
      </c>
      <c r="AT786" s="3">
        <v>-2.8400000000000001E-3</v>
      </c>
      <c r="AU786" s="3">
        <v>-4.7299999999999998E-3</v>
      </c>
      <c r="AV786" s="3">
        <v>-1.022E-2</v>
      </c>
      <c r="AW786" s="3">
        <v>-4.0800000000000003E-3</v>
      </c>
      <c r="AX786" s="3">
        <v>4.6999999999999999E-4</v>
      </c>
      <c r="AY786" s="3">
        <v>-9.7699999999999992E-3</v>
      </c>
      <c r="AZ786" s="4">
        <v>-1.0145000000000001E-4</v>
      </c>
      <c r="BA786" s="3">
        <v>1</v>
      </c>
      <c r="BB786" s="4">
        <v>0.125</v>
      </c>
      <c r="BC786" s="3">
        <v>7.8822799999999997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4">
        <v>0</v>
      </c>
      <c r="BK786" s="4">
        <v>0</v>
      </c>
      <c r="BL786" s="3">
        <v>2</v>
      </c>
      <c r="BM786" s="3">
        <v>0</v>
      </c>
      <c r="BN786" s="3">
        <v>0</v>
      </c>
      <c r="BO786" s="3">
        <v>0</v>
      </c>
      <c r="BP786" s="3">
        <v>0</v>
      </c>
      <c r="BQ786" s="3">
        <v>2</v>
      </c>
      <c r="BR786" s="4">
        <v>0.2</v>
      </c>
      <c r="BS786" s="4">
        <v>0</v>
      </c>
      <c r="BT786" s="4" t="s">
        <v>37</v>
      </c>
      <c r="BU786" s="4">
        <v>0</v>
      </c>
      <c r="BV786" s="4">
        <f t="shared" si="48"/>
        <v>0</v>
      </c>
      <c r="BW786" s="4">
        <f t="shared" si="49"/>
        <v>0</v>
      </c>
      <c r="BX786" s="3" t="s">
        <v>37</v>
      </c>
      <c r="BY786" s="3" t="s">
        <v>37</v>
      </c>
      <c r="BZ786" s="3">
        <v>0.24489</v>
      </c>
      <c r="CA786" s="3">
        <v>0.15160000000000001</v>
      </c>
      <c r="CB786" s="3">
        <v>0.20216999999999999</v>
      </c>
      <c r="CC786" s="3">
        <v>0.83452000000000004</v>
      </c>
      <c r="CD786" s="3">
        <v>3.1807300000000001</v>
      </c>
      <c r="CE786" s="3">
        <v>0.68308999999999997</v>
      </c>
      <c r="CF786" s="3" t="s">
        <v>37</v>
      </c>
      <c r="CG786" s="3">
        <v>1.3643000000000001</v>
      </c>
      <c r="CH786" s="3">
        <v>15.70003</v>
      </c>
      <c r="CI786" s="3">
        <v>0.68215565099266051</v>
      </c>
      <c r="CJ786" s="3">
        <v>-9.7699999999999992E-3</v>
      </c>
      <c r="CK786" s="3">
        <v>-9.7699999999999992E-3</v>
      </c>
      <c r="CL786" s="3">
        <v>-2.3429999999999999E-2</v>
      </c>
      <c r="CM786" s="3">
        <v>-1.1520000000000001E-2</v>
      </c>
      <c r="CN786" s="3">
        <v>-1.4370000000000001E-2</v>
      </c>
      <c r="CO786" s="3">
        <v>-2.8400000000000001E-3</v>
      </c>
      <c r="CP786" s="3">
        <v>-4.7299999999999998E-3</v>
      </c>
      <c r="CQ786" s="3">
        <v>-1.022E-2</v>
      </c>
      <c r="CR786" s="3">
        <v>-4.0800000000000003E-3</v>
      </c>
      <c r="CS786" s="3">
        <v>4.6999999999999999E-4</v>
      </c>
      <c r="CT786" s="3">
        <v>-9.7699999999999992E-3</v>
      </c>
      <c r="CU786" s="3">
        <v>-0.10357226607795122</v>
      </c>
      <c r="CV786" s="3" t="s">
        <v>37</v>
      </c>
      <c r="CW786" s="3" t="s">
        <v>37</v>
      </c>
      <c r="CX786" s="3">
        <v>-1.01359</v>
      </c>
      <c r="CY786" s="3">
        <v>-2.01119</v>
      </c>
      <c r="CZ786" s="3">
        <v>-4.8591100000000003</v>
      </c>
      <c r="DA786" s="3">
        <v>-1.17303</v>
      </c>
      <c r="DB786" s="3">
        <v>-1.9920599999999999</v>
      </c>
      <c r="DC786" s="3">
        <v>-4.1598899999999999</v>
      </c>
      <c r="DD786" s="3">
        <v>-1.92452</v>
      </c>
      <c r="DE786" s="3">
        <v>-1.1133200000000001</v>
      </c>
      <c r="DF786" s="3">
        <v>-4.1681100000000004</v>
      </c>
      <c r="DG786" s="3">
        <v>0.19332738421606455</v>
      </c>
      <c r="DH786" s="3">
        <v>0</v>
      </c>
      <c r="DI786" s="3">
        <v>0</v>
      </c>
      <c r="DJ786" s="3">
        <v>0</v>
      </c>
      <c r="DK786" s="3">
        <v>-0.38095100000000004</v>
      </c>
      <c r="DL786" s="3">
        <v>0.33357700000000001</v>
      </c>
      <c r="DM786" s="3">
        <v>3.1278079999999999</v>
      </c>
      <c r="DN786" s="3">
        <v>2.8114699999999999</v>
      </c>
      <c r="DO786" s="3">
        <v>-0.78524100000000008</v>
      </c>
      <c r="DP786" s="3">
        <v>0</v>
      </c>
      <c r="DQ786" s="3">
        <v>0</v>
      </c>
      <c r="DR786" s="3">
        <v>10.507722000000001</v>
      </c>
      <c r="DS786" s="4">
        <v>1.4194895454545458</v>
      </c>
      <c r="DT786" s="3" t="s">
        <v>37</v>
      </c>
      <c r="DU786" s="3" t="s">
        <v>37</v>
      </c>
      <c r="DV786" s="3">
        <v>0.9842243905326612</v>
      </c>
      <c r="DW786" s="3">
        <v>1.4160372714661471</v>
      </c>
      <c r="DX786" s="3">
        <v>-0.75859159393386866</v>
      </c>
      <c r="DY786" s="3">
        <v>0.69821743689419702</v>
      </c>
      <c r="DZ786" s="3">
        <v>1.088235294117647</v>
      </c>
      <c r="EA786" s="3">
        <v>-0.5373627668039298</v>
      </c>
      <c r="EB786" s="3">
        <v>-0.4215077006214536</v>
      </c>
      <c r="EC786" s="3">
        <v>2.7438562138468727</v>
      </c>
      <c r="ED786" s="3">
        <v>-1.0463825053120153</v>
      </c>
      <c r="EE786" s="4">
        <v>0.46296956002069539</v>
      </c>
      <c r="EF786" s="4">
        <v>2</v>
      </c>
      <c r="EG786" s="4">
        <v>0</v>
      </c>
      <c r="EH786" s="4">
        <f t="shared" si="50"/>
        <v>1</v>
      </c>
      <c r="EI786" s="15" t="s">
        <v>37</v>
      </c>
      <c r="EJ786" s="3" t="s">
        <v>37</v>
      </c>
      <c r="EK786" s="3" t="s">
        <v>37</v>
      </c>
      <c r="EL786" s="3" t="s">
        <v>37</v>
      </c>
      <c r="EM786" s="3" t="s">
        <v>37</v>
      </c>
      <c r="EN786" s="3" t="s">
        <v>37</v>
      </c>
      <c r="EO786" s="3" t="s">
        <v>37</v>
      </c>
      <c r="EP786" s="3" t="s">
        <v>37</v>
      </c>
      <c r="EQ786" s="3" t="s">
        <v>37</v>
      </c>
      <c r="ER786" s="3" t="s">
        <v>37</v>
      </c>
      <c r="ES786" s="3" t="s">
        <v>37</v>
      </c>
      <c r="ET786" s="4">
        <v>0</v>
      </c>
      <c r="EU786" s="4">
        <v>1</v>
      </c>
      <c r="EV786" s="4">
        <v>1</v>
      </c>
      <c r="EW786" s="4">
        <f t="shared" si="51"/>
        <v>0.5</v>
      </c>
      <c r="EY786" s="15" t="s">
        <v>37</v>
      </c>
      <c r="EZ786" s="3" t="s">
        <v>37</v>
      </c>
      <c r="FA786" s="3">
        <v>4.2206235011990348E-2</v>
      </c>
      <c r="FB786" s="3">
        <v>66.300966405890478</v>
      </c>
      <c r="FC786" s="3">
        <v>-0.94045950288898761</v>
      </c>
      <c r="FD786" s="3">
        <v>-0.50450760838357733</v>
      </c>
      <c r="FE786" s="3">
        <v>-0.36724997102792911</v>
      </c>
      <c r="FF786" s="3">
        <v>-1</v>
      </c>
      <c r="FG786" s="3" t="s">
        <v>37</v>
      </c>
      <c r="FH786" s="3">
        <v>12.308374229925864</v>
      </c>
      <c r="FI786" s="4">
        <v>10.834189969789691</v>
      </c>
      <c r="FJ786" s="3">
        <v>0.15454881571484225</v>
      </c>
      <c r="FK786" s="15">
        <v>0.18016272629160762</v>
      </c>
      <c r="FL786" s="15">
        <v>0.21377776342970289</v>
      </c>
      <c r="FM786" s="3">
        <v>0.24882326328003757</v>
      </c>
      <c r="FN786" s="3">
        <v>4.9183185274110972</v>
      </c>
      <c r="FO786" s="3">
        <v>2</v>
      </c>
      <c r="FP786" s="3">
        <v>0</v>
      </c>
    </row>
    <row r="787" spans="1:172" x14ac:dyDescent="0.35">
      <c r="A787" s="3" t="s">
        <v>2405</v>
      </c>
      <c r="B787" s="3" t="s">
        <v>2406</v>
      </c>
      <c r="C787" s="3" t="s">
        <v>2407</v>
      </c>
      <c r="D787" s="3">
        <v>2.77623</v>
      </c>
      <c r="E787" s="3" t="s">
        <v>75</v>
      </c>
      <c r="F787" s="3">
        <v>6.2378499999999999</v>
      </c>
      <c r="G787" s="3">
        <v>10.289540000000001</v>
      </c>
      <c r="H787" s="3">
        <v>5.1713100000000001</v>
      </c>
      <c r="I787" s="3">
        <v>18.169879999999999</v>
      </c>
      <c r="J787" s="3">
        <v>28.371220000000001</v>
      </c>
      <c r="K787" s="3">
        <v>20.688410000000001</v>
      </c>
      <c r="L787" s="3">
        <v>10.59159</v>
      </c>
      <c r="M787" s="3">
        <v>3.9453800000000001</v>
      </c>
      <c r="N787" s="3">
        <v>2.7042299999999999</v>
      </c>
      <c r="O787" s="3">
        <v>1.8268200000000001</v>
      </c>
      <c r="P787" s="4">
        <v>10</v>
      </c>
      <c r="Q787" s="3">
        <v>-9</v>
      </c>
      <c r="R787" s="4">
        <v>-0.1275509134655306</v>
      </c>
      <c r="S787" s="3">
        <v>-3.4927999999999999</v>
      </c>
      <c r="T787" s="3">
        <v>-23.413599999999999</v>
      </c>
      <c r="U787" s="3">
        <v>-4.8341000000000003</v>
      </c>
      <c r="V787" s="3">
        <v>-14.7371</v>
      </c>
      <c r="W787" s="3">
        <v>-5.6254999999999997</v>
      </c>
      <c r="X787" s="3">
        <v>-28.001999999999999</v>
      </c>
      <c r="Y787" s="3">
        <v>-5.1032000000000002</v>
      </c>
      <c r="Z787" s="3">
        <v>-19.684100000000001</v>
      </c>
      <c r="AA787" s="3">
        <v>-126.97110000000001</v>
      </c>
      <c r="AB787" s="3">
        <v>-275.08100000000002</v>
      </c>
      <c r="AC787" s="4">
        <v>-0.50694450000000002</v>
      </c>
      <c r="AD787" s="3">
        <v>-9.0167999999999999</v>
      </c>
      <c r="AE787" s="3">
        <v>-45.774900000000002</v>
      </c>
      <c r="AF787" s="3">
        <v>-15.318</v>
      </c>
      <c r="AG787" s="3">
        <v>-27.951499999999999</v>
      </c>
      <c r="AH787" s="3">
        <v>-9.8283000000000005</v>
      </c>
      <c r="AI787" s="3">
        <v>-59.259599999999999</v>
      </c>
      <c r="AJ787" s="3">
        <v>-15.9657</v>
      </c>
      <c r="AK787" s="3">
        <v>-53.927900000000001</v>
      </c>
      <c r="AL787" s="3">
        <v>-3530.5149999999999</v>
      </c>
      <c r="AM787" s="3" t="s">
        <v>67</v>
      </c>
      <c r="AN787" s="4">
        <v>-3.7675576999999998</v>
      </c>
      <c r="AO787" s="3">
        <v>-5.4000000000000003E-3</v>
      </c>
      <c r="AP787" s="3">
        <v>-3.98E-3</v>
      </c>
      <c r="AQ787" s="3">
        <v>-2.051E-2</v>
      </c>
      <c r="AR787" s="3">
        <v>-5.6600000000000001E-3</v>
      </c>
      <c r="AS787" s="3">
        <v>-7.62E-3</v>
      </c>
      <c r="AT787" s="3">
        <v>-2.98E-3</v>
      </c>
      <c r="AU787" s="3">
        <v>-1.405E-2</v>
      </c>
      <c r="AV787" s="3">
        <v>-2.66E-3</v>
      </c>
      <c r="AW787" s="3">
        <v>-6.8100000000000001E-3</v>
      </c>
      <c r="AX787" s="3">
        <v>-1.6629999999999999E-2</v>
      </c>
      <c r="AY787" s="3">
        <v>-1.6299999999999999E-3</v>
      </c>
      <c r="AZ787" s="4">
        <v>-8.7929999999999993E-5</v>
      </c>
      <c r="BA787" s="3">
        <v>1</v>
      </c>
      <c r="BB787" s="4">
        <v>0.1</v>
      </c>
      <c r="BC787" s="3">
        <v>0.5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4">
        <v>0</v>
      </c>
      <c r="BK787" s="4">
        <v>0</v>
      </c>
      <c r="BL787" s="3">
        <v>1</v>
      </c>
      <c r="BM787" s="3">
        <v>0</v>
      </c>
      <c r="BN787" s="3">
        <v>0</v>
      </c>
      <c r="BO787" s="3">
        <v>0</v>
      </c>
      <c r="BP787" s="3">
        <v>0</v>
      </c>
      <c r="BQ787" s="3">
        <v>1</v>
      </c>
      <c r="BR787" s="4">
        <v>0.1</v>
      </c>
      <c r="BS787" s="4">
        <v>0</v>
      </c>
      <c r="BT787" s="4" t="s">
        <v>37</v>
      </c>
      <c r="BU787" s="4">
        <v>0</v>
      </c>
      <c r="BV787" s="4">
        <f t="shared" si="48"/>
        <v>0</v>
      </c>
      <c r="BW787" s="4">
        <f t="shared" si="49"/>
        <v>0</v>
      </c>
      <c r="BX787" s="3">
        <v>1.8460000000000001E-2</v>
      </c>
      <c r="BY787" s="3">
        <v>0.12956000000000001</v>
      </c>
      <c r="BZ787" s="3">
        <v>1.6760000000000001E-2</v>
      </c>
      <c r="CA787" s="3">
        <v>2.6290000000000001E-2</v>
      </c>
      <c r="CB787" s="3">
        <v>1.3979999999999999E-2</v>
      </c>
      <c r="CC787" s="3">
        <v>3.5499999999999997E-2</v>
      </c>
      <c r="CD787" s="3">
        <v>5.28E-3</v>
      </c>
      <c r="CE787" s="3">
        <v>7.92E-3</v>
      </c>
      <c r="CF787" s="3">
        <v>0.11719</v>
      </c>
      <c r="CG787" s="3">
        <v>0.16664000000000001</v>
      </c>
      <c r="CH787" s="3">
        <v>5.595E-2</v>
      </c>
      <c r="CI787" s="3">
        <v>0.11726666026226673</v>
      </c>
      <c r="CJ787" s="3">
        <v>-5.4000000000000003E-3</v>
      </c>
      <c r="CK787" s="3">
        <v>-3.98E-3</v>
      </c>
      <c r="CL787" s="3">
        <v>-2.051E-2</v>
      </c>
      <c r="CM787" s="3">
        <v>-5.6600000000000001E-3</v>
      </c>
      <c r="CN787" s="3">
        <v>-7.62E-3</v>
      </c>
      <c r="CO787" s="3">
        <v>-2.98E-3</v>
      </c>
      <c r="CP787" s="3">
        <v>-1.405E-2</v>
      </c>
      <c r="CQ787" s="3">
        <v>-2.66E-3</v>
      </c>
      <c r="CR787" s="3">
        <v>-6.8100000000000001E-3</v>
      </c>
      <c r="CS787" s="3">
        <v>-1.6629999999999999E-2</v>
      </c>
      <c r="CT787" s="3">
        <v>-1.6299999999999999E-3</v>
      </c>
      <c r="CU787" s="3">
        <v>-0.11288609940628369</v>
      </c>
      <c r="CV787" s="3">
        <v>-0.29704999999999998</v>
      </c>
      <c r="CW787" s="3">
        <v>-0.42831000000000002</v>
      </c>
      <c r="CX787" s="3">
        <v>-2.8105699999999998</v>
      </c>
      <c r="CY787" s="3">
        <v>-0.59950000000000003</v>
      </c>
      <c r="CZ787" s="3">
        <v>-2.06731</v>
      </c>
      <c r="DA787" s="3">
        <v>-1.17378</v>
      </c>
      <c r="DB787" s="3">
        <v>-7.9355200000000004</v>
      </c>
      <c r="DC787" s="3">
        <v>-1.4554800000000001</v>
      </c>
      <c r="DD787" s="3">
        <v>-4.8147799999999998</v>
      </c>
      <c r="DE787" s="3">
        <v>-13.69021</v>
      </c>
      <c r="DF787" s="3">
        <v>-0.66942000000000002</v>
      </c>
      <c r="DG787" s="3">
        <v>8.464323700728893E-2</v>
      </c>
      <c r="DH787" s="3">
        <v>-0.82223400000000002</v>
      </c>
      <c r="DI787" s="3">
        <v>6.0193949999999994</v>
      </c>
      <c r="DJ787" s="3">
        <v>-0.87061999999999995</v>
      </c>
      <c r="DK787" s="3">
        <v>0.56833500000000003</v>
      </c>
      <c r="DL787" s="3">
        <v>-0.46820099999999998</v>
      </c>
      <c r="DM787" s="3">
        <v>1.5391599999999999</v>
      </c>
      <c r="DN787" s="3">
        <v>-0.85132400000000008</v>
      </c>
      <c r="DO787" s="3">
        <v>0.49962099999999998</v>
      </c>
      <c r="DP787" s="3">
        <v>13.805811</v>
      </c>
      <c r="DQ787" s="3">
        <v>0.42194499999999996</v>
      </c>
      <c r="DR787" s="3">
        <v>-0.66425500000000004</v>
      </c>
      <c r="DS787" s="4">
        <v>1.7434211818181817</v>
      </c>
      <c r="DT787" s="3">
        <v>0.44187847163777161</v>
      </c>
      <c r="DU787" s="3">
        <v>5.5619994863533408</v>
      </c>
      <c r="DV787" s="3">
        <v>-0.78669807192135399</v>
      </c>
      <c r="DW787" s="3">
        <v>2.4483903252710593</v>
      </c>
      <c r="DX787" s="3">
        <v>-0.43221868031403127</v>
      </c>
      <c r="DY787" s="3">
        <v>5.7606536148170866</v>
      </c>
      <c r="DZ787" s="3">
        <v>-0.81658668871101081</v>
      </c>
      <c r="EA787" s="3">
        <v>2.3080358369747436</v>
      </c>
      <c r="EB787" s="3">
        <v>1.843371867458119</v>
      </c>
      <c r="EC787" s="3">
        <v>-0.95110228404093144</v>
      </c>
      <c r="ED787" s="3">
        <v>-1.1264426473772653</v>
      </c>
      <c r="EE787" s="4">
        <v>1.2955710209225022</v>
      </c>
      <c r="EF787" s="4">
        <v>1</v>
      </c>
      <c r="EG787" s="4">
        <v>0</v>
      </c>
      <c r="EH787" s="4">
        <f t="shared" si="50"/>
        <v>1</v>
      </c>
      <c r="EI787" s="15" t="s">
        <v>37</v>
      </c>
      <c r="EJ787" s="3" t="s">
        <v>37</v>
      </c>
      <c r="EK787" s="3" t="s">
        <v>37</v>
      </c>
      <c r="EL787" s="3" t="s">
        <v>37</v>
      </c>
      <c r="EM787" s="3" t="s">
        <v>37</v>
      </c>
      <c r="EN787" s="3" t="s">
        <v>37</v>
      </c>
      <c r="EO787" s="3" t="s">
        <v>37</v>
      </c>
      <c r="EP787" s="3" t="s">
        <v>37</v>
      </c>
      <c r="EQ787" s="3" t="s">
        <v>37</v>
      </c>
      <c r="ER787" s="3" t="s">
        <v>37</v>
      </c>
      <c r="ES787" s="3" t="s">
        <v>37</v>
      </c>
      <c r="ET787" s="4">
        <v>0</v>
      </c>
      <c r="EU787" s="4">
        <v>0</v>
      </c>
      <c r="EV787" s="4">
        <v>1</v>
      </c>
      <c r="EW787" s="4">
        <f t="shared" si="51"/>
        <v>0</v>
      </c>
      <c r="EY787" s="15" t="s">
        <v>37</v>
      </c>
      <c r="EZ787" s="3" t="s">
        <v>37</v>
      </c>
      <c r="FA787" s="3" t="s">
        <v>37</v>
      </c>
      <c r="FB787" s="3" t="s">
        <v>37</v>
      </c>
      <c r="FC787" s="3" t="s">
        <v>37</v>
      </c>
      <c r="FD787" s="3" t="s">
        <v>37</v>
      </c>
      <c r="FE787" s="3" t="s">
        <v>37</v>
      </c>
      <c r="FF787" s="3" t="s">
        <v>37</v>
      </c>
      <c r="FG787" s="3" t="s">
        <v>37</v>
      </c>
      <c r="FH787" s="3" t="s">
        <v>37</v>
      </c>
      <c r="FI787" s="4" t="s">
        <v>37</v>
      </c>
      <c r="FJ787" s="3">
        <v>-0.375096287693373</v>
      </c>
      <c r="FK787" s="15">
        <v>0.54269085731143696</v>
      </c>
      <c r="FL787" s="15" t="s">
        <v>37</v>
      </c>
      <c r="FM787" s="3">
        <v>7.6083403021361518E-2</v>
      </c>
      <c r="FN787" s="3">
        <v>51.635638159014768</v>
      </c>
      <c r="FO787" s="3">
        <v>1</v>
      </c>
      <c r="FP787" s="3">
        <v>0</v>
      </c>
    </row>
    <row r="788" spans="1:172" x14ac:dyDescent="0.35">
      <c r="A788" s="3" t="s">
        <v>2408</v>
      </c>
      <c r="B788" s="3" t="s">
        <v>2409</v>
      </c>
      <c r="C788" s="3" t="s">
        <v>2410</v>
      </c>
      <c r="D788" s="3">
        <v>16.417560000000002</v>
      </c>
      <c r="E788" s="3" t="s">
        <v>41</v>
      </c>
      <c r="F788" s="3">
        <v>0</v>
      </c>
      <c r="G788" s="3">
        <v>0</v>
      </c>
      <c r="H788" s="3">
        <v>0</v>
      </c>
      <c r="I788" s="3">
        <v>0</v>
      </c>
      <c r="J788" s="3">
        <v>257.66131999999999</v>
      </c>
      <c r="K788" s="3">
        <v>170.96403000000001</v>
      </c>
      <c r="L788" s="3">
        <v>274.80533000000003</v>
      </c>
      <c r="M788" s="3">
        <v>71.13503</v>
      </c>
      <c r="N788" s="3">
        <v>11.41267</v>
      </c>
      <c r="O788" s="3">
        <v>34.58822</v>
      </c>
      <c r="P788" s="4">
        <v>6</v>
      </c>
      <c r="Q788" s="3">
        <v>-5</v>
      </c>
      <c r="R788" s="4">
        <v>-0.33076938987349624</v>
      </c>
      <c r="S788" s="3">
        <v>-26.801200000000001</v>
      </c>
      <c r="T788" s="3">
        <v>-30.861000000000001</v>
      </c>
      <c r="U788" s="3">
        <v>-37.966999999999999</v>
      </c>
      <c r="V788" s="3">
        <v>-33.954500000000003</v>
      </c>
      <c r="W788" s="3">
        <v>-31.1798</v>
      </c>
      <c r="X788" s="3">
        <v>-36.8581</v>
      </c>
      <c r="Y788" s="3">
        <v>-46.759099999999997</v>
      </c>
      <c r="Z788" s="3">
        <v>-52.466999999999999</v>
      </c>
      <c r="AA788" s="3">
        <v>-52.364400000000003</v>
      </c>
      <c r="AB788" s="3">
        <v>0</v>
      </c>
      <c r="AC788" s="4">
        <v>-0.58202016666666656</v>
      </c>
      <c r="AD788" s="3">
        <v>-43.335700000000003</v>
      </c>
      <c r="AE788" s="3">
        <v>-53.693100000000001</v>
      </c>
      <c r="AF788" s="3">
        <v>-69.865899999999996</v>
      </c>
      <c r="AG788" s="3">
        <v>-66.421300000000002</v>
      </c>
      <c r="AH788" s="3">
        <v>-49.946300000000001</v>
      </c>
      <c r="AI788" s="3">
        <v>-68.358099999999993</v>
      </c>
      <c r="AJ788" s="3">
        <v>-85.649799999999999</v>
      </c>
      <c r="AK788" s="3">
        <v>-102.75579999999999</v>
      </c>
      <c r="AL788" s="3">
        <v>-104.7269</v>
      </c>
      <c r="AM788" s="3">
        <v>0</v>
      </c>
      <c r="AN788" s="4">
        <v>-1.0745881666666666</v>
      </c>
      <c r="AO788" s="3">
        <v>-0.55928999999999995</v>
      </c>
      <c r="AP788" s="3">
        <v>-0.77064999999999995</v>
      </c>
      <c r="AQ788" s="3">
        <v>-1.0144200000000001</v>
      </c>
      <c r="AR788" s="3">
        <v>-0.97690999999999995</v>
      </c>
      <c r="AS788" s="3">
        <v>-0.25855</v>
      </c>
      <c r="AT788" s="3">
        <v>-9.3960000000000002E-2</v>
      </c>
      <c r="AU788" s="3">
        <v>-0.10514</v>
      </c>
      <c r="AV788" s="3">
        <v>-0.10715</v>
      </c>
      <c r="AW788" s="3">
        <v>-7.4120000000000005E-2</v>
      </c>
      <c r="AX788" s="3">
        <v>-2.7449999999999999E-2</v>
      </c>
      <c r="AY788" s="3">
        <v>0</v>
      </c>
      <c r="AZ788" s="4">
        <v>-6.6460666666666671E-3</v>
      </c>
      <c r="BA788" s="3">
        <v>0</v>
      </c>
      <c r="BB788" s="4">
        <v>0</v>
      </c>
      <c r="BC788" s="3">
        <v>33.742800000000003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4">
        <v>0</v>
      </c>
      <c r="BK788" s="4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4">
        <v>0</v>
      </c>
      <c r="BS788" s="4">
        <v>0</v>
      </c>
      <c r="BT788" s="4" t="s">
        <v>37</v>
      </c>
      <c r="BU788" s="4">
        <v>0</v>
      </c>
      <c r="BV788" s="4">
        <f t="shared" si="48"/>
        <v>0</v>
      </c>
      <c r="BW788" s="4">
        <f t="shared" si="49"/>
        <v>0</v>
      </c>
      <c r="BX788" s="3" t="s">
        <v>37</v>
      </c>
      <c r="BY788" s="3" t="s">
        <v>37</v>
      </c>
      <c r="BZ788" s="3" t="s">
        <v>37</v>
      </c>
      <c r="CA788" s="3" t="s">
        <v>37</v>
      </c>
      <c r="CB788" s="3">
        <v>0.23400000000000001</v>
      </c>
      <c r="CC788" s="3">
        <v>0.66800000000000004</v>
      </c>
      <c r="CD788" s="3">
        <v>2.2549999999999999</v>
      </c>
      <c r="CE788" s="3">
        <v>2.8279999999999998</v>
      </c>
      <c r="CF788" s="3">
        <v>1.3160000000000001</v>
      </c>
      <c r="CG788" s="3">
        <v>0.54500000000000004</v>
      </c>
      <c r="CH788" s="3">
        <v>0.24099999999999999</v>
      </c>
      <c r="CI788" s="3">
        <v>4.9247231380231682E-3</v>
      </c>
      <c r="CJ788" s="3">
        <v>-0.55928999999999995</v>
      </c>
      <c r="CK788" s="3">
        <v>-0.77064999999999995</v>
      </c>
      <c r="CL788" s="3">
        <v>-1.0144200000000001</v>
      </c>
      <c r="CM788" s="3">
        <v>-0.97690999999999995</v>
      </c>
      <c r="CN788" s="3">
        <v>-0.25855</v>
      </c>
      <c r="CO788" s="3">
        <v>-9.3960000000000002E-2</v>
      </c>
      <c r="CP788" s="3">
        <v>-0.10514</v>
      </c>
      <c r="CQ788" s="3">
        <v>-0.10715</v>
      </c>
      <c r="CR788" s="3">
        <v>-7.4120000000000005E-2</v>
      </c>
      <c r="CS788" s="3">
        <v>-2.7449999999999999E-2</v>
      </c>
      <c r="CT788" s="3">
        <v>-2.095E-2</v>
      </c>
      <c r="CU788" s="3">
        <v>-0.34218074603402404</v>
      </c>
      <c r="CV788" s="3" t="s">
        <v>37</v>
      </c>
      <c r="CW788" s="3">
        <v>-11.1469</v>
      </c>
      <c r="CX788" s="3">
        <v>-17.273869999999999</v>
      </c>
      <c r="CY788" s="3">
        <v>-16.978349999999999</v>
      </c>
      <c r="CZ788" s="3">
        <v>-14.378270000000001</v>
      </c>
      <c r="DA788" s="3">
        <v>-23.49635</v>
      </c>
      <c r="DB788" s="3">
        <v>-29.01971</v>
      </c>
      <c r="DC788" s="3">
        <v>-38.974240000000002</v>
      </c>
      <c r="DD788" s="3">
        <v>-58.890590000000003</v>
      </c>
      <c r="DE788" s="3">
        <v>-46.847760000000001</v>
      </c>
      <c r="DF788" s="3">
        <v>-17.947279999999999</v>
      </c>
      <c r="DG788" s="3">
        <v>3.7644688357696854E-2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1.8547</v>
      </c>
      <c r="DN788" s="3">
        <v>2.3757480000000002</v>
      </c>
      <c r="DO788" s="3">
        <v>0.25410100000000002</v>
      </c>
      <c r="DP788" s="3">
        <v>-0.53465400000000007</v>
      </c>
      <c r="DQ788" s="3">
        <v>-0.58586700000000003</v>
      </c>
      <c r="DR788" s="3">
        <v>0</v>
      </c>
      <c r="DS788" s="4">
        <v>0.3058207272727273</v>
      </c>
      <c r="DT788" s="3" t="s">
        <v>37</v>
      </c>
      <c r="DU788" s="3">
        <v>0.54965685526917785</v>
      </c>
      <c r="DV788" s="3">
        <v>-1.7107920807554983E-2</v>
      </c>
      <c r="DW788" s="3">
        <v>-0.15314091180827338</v>
      </c>
      <c r="DX788" s="3">
        <v>0.63415696046881853</v>
      </c>
      <c r="DY788" s="3">
        <v>0.23507310709961335</v>
      </c>
      <c r="DZ788" s="3">
        <v>0.34302651542692886</v>
      </c>
      <c r="EA788" s="3">
        <v>0.51101317177705075</v>
      </c>
      <c r="EB788" s="3">
        <v>-0.20449497958841983</v>
      </c>
      <c r="EC788" s="3">
        <v>-0.61690206746277731</v>
      </c>
      <c r="ED788" s="3">
        <v>-1.002097514963699</v>
      </c>
      <c r="EE788" s="4">
        <v>2.7918321541086467E-2</v>
      </c>
      <c r="EF788" s="4">
        <v>0</v>
      </c>
      <c r="EG788" s="4">
        <v>0</v>
      </c>
      <c r="EH788" s="4">
        <f t="shared" si="50"/>
        <v>0</v>
      </c>
      <c r="EI788" s="15" t="s">
        <v>37</v>
      </c>
      <c r="EJ788" s="3" t="s">
        <v>37</v>
      </c>
      <c r="EK788" s="3" t="s">
        <v>37</v>
      </c>
      <c r="EL788" s="3" t="s">
        <v>37</v>
      </c>
      <c r="EM788" s="3" t="s">
        <v>37</v>
      </c>
      <c r="EN788" s="3" t="s">
        <v>37</v>
      </c>
      <c r="EO788" s="3" t="s">
        <v>37</v>
      </c>
      <c r="EP788" s="3" t="s">
        <v>37</v>
      </c>
      <c r="EQ788" s="3" t="s">
        <v>37</v>
      </c>
      <c r="ER788" s="3" t="s">
        <v>37</v>
      </c>
      <c r="ES788" s="3" t="s">
        <v>37</v>
      </c>
      <c r="ET788" s="4">
        <v>0</v>
      </c>
      <c r="EU788" s="4">
        <v>0</v>
      </c>
      <c r="EV788" s="4">
        <v>0</v>
      </c>
      <c r="EW788" s="4">
        <f t="shared" si="51"/>
        <v>0</v>
      </c>
      <c r="EY788" s="15" t="s">
        <v>37</v>
      </c>
      <c r="EZ788" s="3" t="s">
        <v>37</v>
      </c>
      <c r="FA788" s="3" t="s">
        <v>37</v>
      </c>
      <c r="FB788" s="3" t="s">
        <v>37</v>
      </c>
      <c r="FC788" s="3">
        <v>0.91537376586741914</v>
      </c>
      <c r="FD788" s="3">
        <v>0.8350515463917525</v>
      </c>
      <c r="FE788" s="3">
        <v>0.64085072231139661</v>
      </c>
      <c r="FF788" s="3">
        <v>0.33480068476400088</v>
      </c>
      <c r="FG788" s="3">
        <v>-0.76786368633198987</v>
      </c>
      <c r="FH788" s="3">
        <v>-1</v>
      </c>
      <c r="FI788" s="4">
        <v>0.15970217216709656</v>
      </c>
      <c r="FJ788" s="3">
        <v>-0.33678772792684331</v>
      </c>
      <c r="FK788" s="15">
        <v>1.6869881888596786E-2</v>
      </c>
      <c r="FL788" s="15">
        <v>-0.17518805988407282</v>
      </c>
      <c r="FM788" s="3">
        <v>-0.11786518268013191</v>
      </c>
      <c r="FN788" s="3">
        <v>23.203484357010662</v>
      </c>
      <c r="FO788" s="3">
        <v>0</v>
      </c>
      <c r="FP788" s="3">
        <v>0</v>
      </c>
    </row>
    <row r="789" spans="1:172" x14ac:dyDescent="0.35">
      <c r="A789" s="3" t="s">
        <v>2411</v>
      </c>
      <c r="B789" s="3" t="s">
        <v>2412</v>
      </c>
      <c r="C789" s="3" t="s">
        <v>2413</v>
      </c>
      <c r="D789" s="3">
        <v>2.8162500000000001</v>
      </c>
      <c r="E789" s="3" t="s">
        <v>63</v>
      </c>
      <c r="F789" s="3">
        <v>8.6850000000000005</v>
      </c>
      <c r="G789" s="3">
        <v>2.8793700000000002</v>
      </c>
      <c r="H789" s="3">
        <v>19.55</v>
      </c>
      <c r="I789" s="3">
        <v>31.970389999999998</v>
      </c>
      <c r="J789" s="3">
        <v>9.0194100000000006</v>
      </c>
      <c r="K789" s="3">
        <v>1.39791</v>
      </c>
      <c r="L789" s="3">
        <v>1.86388</v>
      </c>
      <c r="M789" s="3">
        <v>1.39791</v>
      </c>
      <c r="N789" s="3">
        <v>0.93193999999999999</v>
      </c>
      <c r="O789" s="3">
        <v>1.74716</v>
      </c>
      <c r="P789" s="4">
        <v>10</v>
      </c>
      <c r="Q789" s="3">
        <v>-9</v>
      </c>
      <c r="R789" s="4">
        <v>-0.1632068911234138</v>
      </c>
      <c r="S789" s="3">
        <v>-25.4252</v>
      </c>
      <c r="T789" s="3">
        <v>-26.053799999999999</v>
      </c>
      <c r="U789" s="3">
        <v>-38.880299999999998</v>
      </c>
      <c r="V789" s="3">
        <v>-1.8789</v>
      </c>
      <c r="W789" s="3">
        <v>-3.5365000000000002</v>
      </c>
      <c r="X789" s="3">
        <v>-3.6865999999999999</v>
      </c>
      <c r="Y789" s="3">
        <v>-49.144599999999997</v>
      </c>
      <c r="Z789" s="3">
        <v>-15.8485</v>
      </c>
      <c r="AA789" s="3">
        <v>-3.3479999999999999</v>
      </c>
      <c r="AB789" s="3">
        <v>-5.9767999999999999</v>
      </c>
      <c r="AC789" s="4">
        <v>-0.17377919999999999</v>
      </c>
      <c r="AD789" s="3">
        <v>-42.973100000000002</v>
      </c>
      <c r="AE789" s="3">
        <v>-43.461399999999998</v>
      </c>
      <c r="AF789" s="3">
        <v>-66.396299999999997</v>
      </c>
      <c r="AG789" s="3">
        <v>-7.633</v>
      </c>
      <c r="AH789" s="3">
        <v>-7.0696000000000003</v>
      </c>
      <c r="AI789" s="3">
        <v>-7.3680000000000003</v>
      </c>
      <c r="AJ789" s="3">
        <v>-84.465000000000003</v>
      </c>
      <c r="AK789" s="3">
        <v>-29.4711</v>
      </c>
      <c r="AL789" s="3">
        <v>-7.5652999999999997</v>
      </c>
      <c r="AM789" s="3">
        <v>-17.959099999999999</v>
      </c>
      <c r="AN789" s="4">
        <v>-0.31436189999999992</v>
      </c>
      <c r="AO789" s="3">
        <v>-2.7189999999999999E-2</v>
      </c>
      <c r="AP789" s="3">
        <v>-1.278E-2</v>
      </c>
      <c r="AQ789" s="3">
        <v>-8.8800000000000007E-3</v>
      </c>
      <c r="AR789" s="3">
        <v>-2.4060000000000002E-2</v>
      </c>
      <c r="AS789" s="3">
        <v>-5.2199999999999998E-3</v>
      </c>
      <c r="AT789" s="3">
        <v>-6.3200000000000001E-3</v>
      </c>
      <c r="AU789" s="3">
        <v>-4.7299999999999998E-3</v>
      </c>
      <c r="AV789" s="3">
        <v>-3.2469999999999999E-2</v>
      </c>
      <c r="AW789" s="3">
        <v>-3.4499999999999999E-3</v>
      </c>
      <c r="AX789" s="3">
        <v>-2.5500000000000002E-3</v>
      </c>
      <c r="AY789" s="3">
        <v>-8.3700000000000007E-3</v>
      </c>
      <c r="AZ789" s="4">
        <v>-1.3601999999999999E-4</v>
      </c>
      <c r="BA789" s="3">
        <v>0</v>
      </c>
      <c r="BB789" s="4">
        <v>0</v>
      </c>
      <c r="BC789" s="3" t="s">
        <v>37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4">
        <v>0</v>
      </c>
      <c r="BK789" s="4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4">
        <v>0</v>
      </c>
      <c r="BS789" s="4">
        <v>0</v>
      </c>
      <c r="BT789" s="4" t="s">
        <v>37</v>
      </c>
      <c r="BU789" s="4">
        <v>0</v>
      </c>
      <c r="BV789" s="4">
        <f t="shared" si="48"/>
        <v>0</v>
      </c>
      <c r="BW789" s="4">
        <f t="shared" si="49"/>
        <v>0</v>
      </c>
      <c r="BX789" s="3">
        <v>0.10872</v>
      </c>
      <c r="BY789" s="3">
        <v>8.6069999999999994E-2</v>
      </c>
      <c r="BZ789" s="3">
        <v>8.3049999999999999E-2</v>
      </c>
      <c r="CA789" s="3">
        <v>0.12228</v>
      </c>
      <c r="CB789" s="3">
        <v>0.37863999999999998</v>
      </c>
      <c r="CC789" s="3">
        <v>0.48904999999999998</v>
      </c>
      <c r="CD789" s="3">
        <v>0.34876000000000001</v>
      </c>
      <c r="CE789" s="3">
        <v>1.06E-2</v>
      </c>
      <c r="CF789" s="3">
        <v>1.18E-2</v>
      </c>
      <c r="CG789" s="3" t="s">
        <v>37</v>
      </c>
      <c r="CH789" s="3" t="s">
        <v>37</v>
      </c>
      <c r="CI789" s="3" t="s">
        <v>37</v>
      </c>
      <c r="CJ789" s="3">
        <v>-2.7189999999999999E-2</v>
      </c>
      <c r="CK789" s="3">
        <v>-1.278E-2</v>
      </c>
      <c r="CL789" s="3">
        <v>-8.8800000000000007E-3</v>
      </c>
      <c r="CM789" s="3">
        <v>-2.4060000000000002E-2</v>
      </c>
      <c r="CN789" s="3">
        <v>-5.2199999999999998E-3</v>
      </c>
      <c r="CO789" s="3">
        <v>-6.3200000000000001E-3</v>
      </c>
      <c r="CP789" s="3">
        <v>-4.7299999999999998E-3</v>
      </c>
      <c r="CQ789" s="3">
        <v>-3.2469999999999999E-2</v>
      </c>
      <c r="CR789" s="3">
        <v>-3.4499999999999999E-3</v>
      </c>
      <c r="CS789" s="3">
        <v>-6.6E-4</v>
      </c>
      <c r="CT789" s="3">
        <v>-5.5000000000000003E-4</v>
      </c>
      <c r="CU789" s="3">
        <v>-0.32298958757201135</v>
      </c>
      <c r="CV789" s="3">
        <v>-1.0927800000000001</v>
      </c>
      <c r="CW789" s="3">
        <v>-0.51356000000000002</v>
      </c>
      <c r="CX789" s="3">
        <v>-0.56362000000000001</v>
      </c>
      <c r="CY789" s="3">
        <v>-1.80758</v>
      </c>
      <c r="CZ789" s="3">
        <v>-0.22070000000000001</v>
      </c>
      <c r="DA789" s="3">
        <v>-0.753</v>
      </c>
      <c r="DB789" s="3">
        <v>-0.91947999999999996</v>
      </c>
      <c r="DC789" s="3">
        <v>-8.6043599999999998</v>
      </c>
      <c r="DD789" s="3">
        <v>-1.58988</v>
      </c>
      <c r="DE789" s="3">
        <v>-0.30465999999999999</v>
      </c>
      <c r="DF789" s="3">
        <v>-0.2727</v>
      </c>
      <c r="DG789" s="3">
        <v>-0.12960729987339059</v>
      </c>
      <c r="DH789" s="3">
        <v>5.9165340000000004</v>
      </c>
      <c r="DI789" s="3">
        <v>-0.20835999999999999</v>
      </c>
      <c r="DJ789" s="3">
        <v>-3.5043000000000005E-2</v>
      </c>
      <c r="DK789" s="3">
        <v>0.47237800000000002</v>
      </c>
      <c r="DL789" s="3">
        <v>2.096406</v>
      </c>
      <c r="DM789" s="3">
        <v>0.29159000000000002</v>
      </c>
      <c r="DN789" s="3">
        <v>-0.28686499999999998</v>
      </c>
      <c r="DO789" s="3">
        <v>-0.96960999999999997</v>
      </c>
      <c r="DP789" s="3">
        <v>0.11350099999999999</v>
      </c>
      <c r="DQ789" s="3">
        <v>0</v>
      </c>
      <c r="DR789" s="3">
        <v>0</v>
      </c>
      <c r="DS789" s="4">
        <v>0.67186645454545446</v>
      </c>
      <c r="DT789" s="3">
        <v>-0.53004264353300756</v>
      </c>
      <c r="DU789" s="3">
        <v>9.7476438974998039E-2</v>
      </c>
      <c r="DV789" s="3">
        <v>2.207089883254675</v>
      </c>
      <c r="DW789" s="3">
        <v>-0.87790305270029534</v>
      </c>
      <c r="DX789" s="3">
        <v>2.4118713185319436</v>
      </c>
      <c r="DY789" s="3">
        <v>0.22108897742363873</v>
      </c>
      <c r="DZ789" s="3">
        <v>8.3578544394657843</v>
      </c>
      <c r="EA789" s="3">
        <v>-0.81522390973878356</v>
      </c>
      <c r="EB789" s="3">
        <v>-0.80837547487860728</v>
      </c>
      <c r="EC789" s="3">
        <v>-0.10490382721722573</v>
      </c>
      <c r="ED789" s="3">
        <v>-0.5247257063682047</v>
      </c>
      <c r="EE789" s="4">
        <v>0.87583694938317402</v>
      </c>
      <c r="EF789" s="4">
        <v>0</v>
      </c>
      <c r="EG789" s="4">
        <v>0</v>
      </c>
      <c r="EH789" s="4">
        <f t="shared" si="50"/>
        <v>0</v>
      </c>
      <c r="EI789" s="15" t="s">
        <v>37</v>
      </c>
      <c r="EJ789" s="3" t="s">
        <v>37</v>
      </c>
      <c r="EK789" s="3" t="s">
        <v>37</v>
      </c>
      <c r="EL789" s="3" t="s">
        <v>37</v>
      </c>
      <c r="EM789" s="3" t="s">
        <v>37</v>
      </c>
      <c r="EN789" s="3" t="s">
        <v>37</v>
      </c>
      <c r="EO789" s="3" t="s">
        <v>37</v>
      </c>
      <c r="EP789" s="3" t="s">
        <v>37</v>
      </c>
      <c r="EQ789" s="3" t="s">
        <v>37</v>
      </c>
      <c r="ER789" s="3" t="s">
        <v>37</v>
      </c>
      <c r="ES789" s="3" t="s">
        <v>37</v>
      </c>
      <c r="ET789" s="4">
        <v>0</v>
      </c>
      <c r="EU789" s="4">
        <v>0</v>
      </c>
      <c r="EV789" s="4">
        <v>0</v>
      </c>
      <c r="EW789" s="4">
        <f t="shared" si="51"/>
        <v>0</v>
      </c>
      <c r="EY789" s="15" t="s">
        <v>37</v>
      </c>
      <c r="EZ789" s="3" t="s">
        <v>37</v>
      </c>
      <c r="FA789" s="3" t="s">
        <v>37</v>
      </c>
      <c r="FB789" s="3" t="s">
        <v>37</v>
      </c>
      <c r="FC789" s="3" t="s">
        <v>37</v>
      </c>
      <c r="FD789" s="3" t="s">
        <v>37</v>
      </c>
      <c r="FE789" s="3" t="s">
        <v>37</v>
      </c>
      <c r="FF789" s="3" t="s">
        <v>37</v>
      </c>
      <c r="FG789" s="3" t="s">
        <v>37</v>
      </c>
      <c r="FH789" s="3" t="s">
        <v>37</v>
      </c>
      <c r="FI789" s="4" t="s">
        <v>37</v>
      </c>
      <c r="FJ789" s="3">
        <v>-0.24068819362438609</v>
      </c>
      <c r="FK789" s="15">
        <v>0.50348604127873631</v>
      </c>
      <c r="FL789" s="15" t="s">
        <v>37</v>
      </c>
      <c r="FM789" s="3">
        <v>1.9226203250551466E-2</v>
      </c>
      <c r="FN789" s="3">
        <v>35.325977682563774</v>
      </c>
      <c r="FO789" s="3">
        <v>0</v>
      </c>
      <c r="FP789" s="3">
        <v>0</v>
      </c>
    </row>
    <row r="790" spans="1:172" x14ac:dyDescent="0.35">
      <c r="A790" s="3" t="s">
        <v>2414</v>
      </c>
      <c r="B790" s="3" t="s">
        <v>2415</v>
      </c>
      <c r="C790" s="3" t="s">
        <v>2416</v>
      </c>
      <c r="D790" s="3">
        <v>47.683390000000003</v>
      </c>
      <c r="E790" s="3" t="s">
        <v>49</v>
      </c>
      <c r="F790" s="3">
        <v>21.353870000000001</v>
      </c>
      <c r="G790" s="3">
        <v>9.3293599999999994</v>
      </c>
      <c r="H790" s="3">
        <v>17.20748</v>
      </c>
      <c r="I790" s="3">
        <v>17.181000000000001</v>
      </c>
      <c r="J790" s="3">
        <v>12.43915</v>
      </c>
      <c r="K790" s="3">
        <v>14.51234</v>
      </c>
      <c r="L790" s="3">
        <v>19.073360000000001</v>
      </c>
      <c r="M790" s="3">
        <v>45.610199999999999</v>
      </c>
      <c r="N790" s="3">
        <v>55.561520000000002</v>
      </c>
      <c r="O790" s="3">
        <v>36.488160000000001</v>
      </c>
      <c r="P790" s="4">
        <v>10</v>
      </c>
      <c r="Q790" s="3">
        <v>-9</v>
      </c>
      <c r="R790" s="4">
        <v>6.1335812456606575E-2</v>
      </c>
      <c r="S790" s="3">
        <v>-0.1326</v>
      </c>
      <c r="T790" s="3">
        <v>-4.8826000000000001</v>
      </c>
      <c r="U790" s="3">
        <v>3.7751000000000001</v>
      </c>
      <c r="V790" s="3">
        <v>1.8812</v>
      </c>
      <c r="W790" s="3">
        <v>0.69720000000000004</v>
      </c>
      <c r="X790" s="3">
        <v>-5.8990999999999998</v>
      </c>
      <c r="Y790" s="3">
        <v>1.8401000000000001</v>
      </c>
      <c r="Z790" s="3">
        <v>6.0757000000000003</v>
      </c>
      <c r="AA790" s="3">
        <v>6.0986000000000002</v>
      </c>
      <c r="AB790" s="3">
        <v>5.4817999999999998</v>
      </c>
      <c r="AC790" s="4">
        <v>1.4935400000000001E-2</v>
      </c>
      <c r="AD790" s="3">
        <v>-32.101100000000002</v>
      </c>
      <c r="AE790" s="3">
        <v>-16.011900000000001</v>
      </c>
      <c r="AF790" s="3">
        <v>2.5520999999999998</v>
      </c>
      <c r="AG790" s="3">
        <v>2.2225000000000001</v>
      </c>
      <c r="AH790" s="3">
        <v>0.13489999999999999</v>
      </c>
      <c r="AI790" s="3">
        <v>-14.1759</v>
      </c>
      <c r="AJ790" s="3">
        <v>-37.561599999999999</v>
      </c>
      <c r="AK790" s="3">
        <v>12.885999999999999</v>
      </c>
      <c r="AL790" s="3">
        <v>14.745900000000001</v>
      </c>
      <c r="AM790" s="3">
        <v>14.8902</v>
      </c>
      <c r="AN790" s="4">
        <v>-5.2418899999999991E-2</v>
      </c>
      <c r="AO790" s="3">
        <v>-7.7780000000000002E-2</v>
      </c>
      <c r="AP790" s="3">
        <v>-0.59321999999999997</v>
      </c>
      <c r="AQ790" s="3">
        <v>-0.21387</v>
      </c>
      <c r="AR790" s="3">
        <v>3.1690000000000003E-2</v>
      </c>
      <c r="AS790" s="3">
        <v>2.6259999999999999E-2</v>
      </c>
      <c r="AT790" s="3">
        <v>1.5E-3</v>
      </c>
      <c r="AU790" s="3">
        <v>-0.14371999999999999</v>
      </c>
      <c r="AV790" s="3">
        <v>-0.29669000000000001</v>
      </c>
      <c r="AW790" s="3">
        <v>8.967E-2</v>
      </c>
      <c r="AX790" s="3">
        <v>0.11432</v>
      </c>
      <c r="AY790" s="3">
        <v>0.12254</v>
      </c>
      <c r="AZ790" s="4">
        <v>-9.3930000000000012E-4</v>
      </c>
      <c r="BA790" s="3">
        <v>1</v>
      </c>
      <c r="BB790" s="4">
        <v>0.1</v>
      </c>
      <c r="BC790" s="3">
        <v>2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4">
        <v>0</v>
      </c>
      <c r="BK790" s="4">
        <v>0</v>
      </c>
      <c r="BL790" s="3">
        <v>1</v>
      </c>
      <c r="BM790" s="3">
        <v>0</v>
      </c>
      <c r="BN790" s="3">
        <v>0</v>
      </c>
      <c r="BO790" s="3">
        <v>0</v>
      </c>
      <c r="BP790" s="3">
        <v>0</v>
      </c>
      <c r="BQ790" s="3">
        <v>1</v>
      </c>
      <c r="BR790" s="4">
        <v>0.1</v>
      </c>
      <c r="BS790" s="4">
        <v>6.6665000000000001</v>
      </c>
      <c r="BT790" s="4">
        <v>0</v>
      </c>
      <c r="BU790" s="4">
        <v>0.18270310149922606</v>
      </c>
      <c r="BV790" s="4">
        <f t="shared" si="48"/>
        <v>6.6665000000000001</v>
      </c>
      <c r="BW790" s="4">
        <f t="shared" si="49"/>
        <v>0.13980759337790372</v>
      </c>
      <c r="BX790" s="3">
        <v>126.035</v>
      </c>
      <c r="BY790" s="3">
        <v>122.315</v>
      </c>
      <c r="BZ790" s="3">
        <v>117.575</v>
      </c>
      <c r="CA790" s="3">
        <v>91.781999999999996</v>
      </c>
      <c r="CB790" s="3">
        <v>88.74</v>
      </c>
      <c r="CC790" s="3">
        <v>84.472999999999999</v>
      </c>
      <c r="CD790" s="3">
        <v>84.173000000000002</v>
      </c>
      <c r="CE790" s="3">
        <v>104.00700000000001</v>
      </c>
      <c r="CF790" s="3">
        <v>137.761</v>
      </c>
      <c r="CG790" s="3">
        <v>150.822</v>
      </c>
      <c r="CH790" s="3">
        <v>140.48400000000001</v>
      </c>
      <c r="CI790" s="3">
        <v>1.0912507473070043E-2</v>
      </c>
      <c r="CJ790" s="3">
        <v>4.3679999999999997E-2</v>
      </c>
      <c r="CK790" s="3">
        <v>-0.59321999999999997</v>
      </c>
      <c r="CL790" s="3">
        <v>-0.21387</v>
      </c>
      <c r="CM790" s="3">
        <v>3.1690000000000003E-2</v>
      </c>
      <c r="CN790" s="3">
        <v>2.6259999999999999E-2</v>
      </c>
      <c r="CO790" s="3">
        <v>1.5E-3</v>
      </c>
      <c r="CP790" s="3">
        <v>-0.14371999999999999</v>
      </c>
      <c r="CQ790" s="3">
        <v>-0.29669000000000001</v>
      </c>
      <c r="CR790" s="3">
        <v>8.967E-2</v>
      </c>
      <c r="CS790" s="3">
        <v>0.11432</v>
      </c>
      <c r="CT790" s="3">
        <v>0.12254</v>
      </c>
      <c r="CU790" s="3">
        <v>0.1086629254589746</v>
      </c>
      <c r="CV790" s="3">
        <v>-4.718</v>
      </c>
      <c r="CW790" s="3">
        <v>-0.20499999999999999</v>
      </c>
      <c r="CX790" s="3">
        <v>-5.8179999999999996</v>
      </c>
      <c r="CY790" s="3">
        <v>4.202</v>
      </c>
      <c r="CZ790" s="3">
        <v>1.9890000000000001</v>
      </c>
      <c r="DA790" s="3">
        <v>0.70399999999999996</v>
      </c>
      <c r="DB790" s="3">
        <v>-5.7469999999999999</v>
      </c>
      <c r="DC790" s="3">
        <v>1.6120000000000001</v>
      </c>
      <c r="DD790" s="3">
        <v>5.5469999999999997</v>
      </c>
      <c r="DE790" s="3">
        <v>6.1760000000000002</v>
      </c>
      <c r="DF790" s="3">
        <v>5.4130000000000003</v>
      </c>
      <c r="DG790" s="3" t="s">
        <v>37</v>
      </c>
      <c r="DH790" s="3">
        <v>2.0336E-2</v>
      </c>
      <c r="DI790" s="3">
        <v>-2.9516000000000001E-2</v>
      </c>
      <c r="DJ790" s="3">
        <v>-3.8753000000000003E-2</v>
      </c>
      <c r="DK790" s="3">
        <v>-0.21937499999999999</v>
      </c>
      <c r="DL790" s="3">
        <v>-3.3144E-2</v>
      </c>
      <c r="DM790" s="3">
        <v>-4.8085000000000003E-2</v>
      </c>
      <c r="DN790" s="3">
        <v>-3.552E-3</v>
      </c>
      <c r="DO790" s="3">
        <v>0.23563300000000001</v>
      </c>
      <c r="DP790" s="3">
        <v>0.32453499999999996</v>
      </c>
      <c r="DQ790" s="3">
        <v>9.4809000000000004E-2</v>
      </c>
      <c r="DR790" s="3">
        <v>-6.8544999999999995E-2</v>
      </c>
      <c r="DS790" s="4">
        <v>2.1303909090909092E-2</v>
      </c>
      <c r="DT790" s="3">
        <v>-0.95654938533276812</v>
      </c>
      <c r="DU790" s="3">
        <v>27.380487804878047</v>
      </c>
      <c r="DV790" s="3">
        <v>-1.7222413200412514</v>
      </c>
      <c r="DW790" s="3">
        <v>-0.52665397429795335</v>
      </c>
      <c r="DX790" s="3">
        <v>-0.64605329311211668</v>
      </c>
      <c r="DY790" s="3">
        <v>-9.1633522727272734</v>
      </c>
      <c r="DZ790" s="3">
        <v>-1.2804941708717592</v>
      </c>
      <c r="EA790" s="3">
        <v>2.4410669975186101</v>
      </c>
      <c r="EB790" s="3">
        <v>0.1133946277266992</v>
      </c>
      <c r="EC790" s="3">
        <v>-0.12354274611398962</v>
      </c>
      <c r="ED790" s="3" t="s">
        <v>37</v>
      </c>
      <c r="EE790" s="4">
        <v>1.5516062267626245</v>
      </c>
      <c r="EF790" s="4">
        <v>2</v>
      </c>
      <c r="EG790" s="4">
        <v>0</v>
      </c>
      <c r="EH790" s="4">
        <f t="shared" si="50"/>
        <v>1</v>
      </c>
      <c r="EI790" s="15" t="s">
        <v>37</v>
      </c>
      <c r="EJ790" s="3" t="s">
        <v>37</v>
      </c>
      <c r="EK790" s="3" t="s">
        <v>37</v>
      </c>
      <c r="EL790" s="3" t="s">
        <v>37</v>
      </c>
      <c r="EM790" s="3">
        <v>1.903581</v>
      </c>
      <c r="EN790" s="3">
        <v>33.435482999999998</v>
      </c>
      <c r="EO790" s="3" t="s">
        <v>37</v>
      </c>
      <c r="EP790" s="3" t="s">
        <v>37</v>
      </c>
      <c r="EQ790" s="3">
        <v>0.334588</v>
      </c>
      <c r="ER790" s="3">
        <v>0.612236</v>
      </c>
      <c r="ES790" s="3">
        <v>0.48966700000000002</v>
      </c>
      <c r="ET790" s="4">
        <v>7.3551109999999991</v>
      </c>
      <c r="EU790" s="4">
        <v>2</v>
      </c>
      <c r="EV790" s="4">
        <v>0</v>
      </c>
      <c r="EW790" s="4">
        <f t="shared" si="51"/>
        <v>1</v>
      </c>
      <c r="EY790" s="15">
        <v>-7.2107134101495413E-2</v>
      </c>
      <c r="EZ790" s="3">
        <v>4.8911787047128424E-2</v>
      </c>
      <c r="FA790" s="3">
        <v>-0.24168765743073053</v>
      </c>
      <c r="FB790" s="3">
        <v>-6.2282012954658107E-3</v>
      </c>
      <c r="FC790" s="3">
        <v>-6.0437035180078563E-2</v>
      </c>
      <c r="FD790" s="3">
        <v>4.5180655919955452E-2</v>
      </c>
      <c r="FE790" s="3">
        <v>0.18641904397217449</v>
      </c>
      <c r="FF790" s="3">
        <v>0.33030303030303027</v>
      </c>
      <c r="FG790" s="3">
        <v>0.1319836637867127</v>
      </c>
      <c r="FH790" s="3">
        <v>-9.4161913720633941E-2</v>
      </c>
      <c r="FI790" s="4">
        <v>2.6817623930059716E-2</v>
      </c>
      <c r="FJ790" s="3">
        <v>-6.1970493450850039E-2</v>
      </c>
      <c r="FK790" s="15">
        <v>2.4790147525112813E-2</v>
      </c>
      <c r="FL790" s="15">
        <v>-5.0288987889543502E-2</v>
      </c>
      <c r="FM790" s="3">
        <v>-4.7455625414861702E-3</v>
      </c>
      <c r="FN790" s="3">
        <v>0.4478364214268265</v>
      </c>
      <c r="FO790" s="3">
        <v>2</v>
      </c>
      <c r="FP790" s="3">
        <v>0</v>
      </c>
    </row>
    <row r="791" spans="1:172" x14ac:dyDescent="0.35">
      <c r="A791" s="3" t="s">
        <v>2417</v>
      </c>
      <c r="B791" s="3" t="s">
        <v>2418</v>
      </c>
      <c r="C791" s="3" t="s">
        <v>2419</v>
      </c>
      <c r="D791" s="3">
        <v>16.302</v>
      </c>
      <c r="E791" s="3" t="s">
        <v>49</v>
      </c>
      <c r="F791" s="3">
        <v>22.23</v>
      </c>
      <c r="G791" s="3">
        <v>11.856</v>
      </c>
      <c r="H791" s="3">
        <v>20.748000000000001</v>
      </c>
      <c r="I791" s="3">
        <v>17.783999999999999</v>
      </c>
      <c r="J791" s="3">
        <v>15.561</v>
      </c>
      <c r="K791" s="3">
        <v>20.748000000000001</v>
      </c>
      <c r="L791" s="3">
        <v>18.524999999999999</v>
      </c>
      <c r="M791" s="3">
        <v>17.042999999999999</v>
      </c>
      <c r="N791" s="3">
        <v>0</v>
      </c>
      <c r="O791" s="3">
        <v>18.524999999999999</v>
      </c>
      <c r="P791" s="4">
        <v>9</v>
      </c>
      <c r="Q791" s="3">
        <v>-8</v>
      </c>
      <c r="R791" s="4">
        <v>5.7371263440564091E-2</v>
      </c>
      <c r="S791" s="3">
        <v>16.849</v>
      </c>
      <c r="T791" s="3">
        <v>5.5385</v>
      </c>
      <c r="U791" s="3">
        <v>16.3156</v>
      </c>
      <c r="V791" s="3">
        <v>3.8961999999999999</v>
      </c>
      <c r="W791" s="3">
        <v>6.7919999999999998</v>
      </c>
      <c r="X791" s="3">
        <v>2.1926000000000001</v>
      </c>
      <c r="Y791" s="3">
        <v>3.1863999999999999</v>
      </c>
      <c r="Z791" s="3">
        <v>2.6932</v>
      </c>
      <c r="AA791" s="3">
        <v>3.6762999999999999</v>
      </c>
      <c r="AB791" s="3">
        <v>2.5828000000000002</v>
      </c>
      <c r="AC791" s="4">
        <v>7.0802888888888887E-2</v>
      </c>
      <c r="AD791" s="3">
        <v>25.999199999999998</v>
      </c>
      <c r="AE791" s="3">
        <v>7.9642999999999997</v>
      </c>
      <c r="AF791" s="3">
        <v>25.451000000000001</v>
      </c>
      <c r="AG791" s="3">
        <v>7.4253</v>
      </c>
      <c r="AH791" s="3">
        <v>18.110900000000001</v>
      </c>
      <c r="AI791" s="3">
        <v>6.6468999999999996</v>
      </c>
      <c r="AJ791" s="3">
        <v>8.0054999999999996</v>
      </c>
      <c r="AK791" s="3">
        <v>5.8259999999999996</v>
      </c>
      <c r="AL791" s="3">
        <v>9.7623999999999995</v>
      </c>
      <c r="AM791" s="3">
        <v>9.2789999999999999</v>
      </c>
      <c r="AN791" s="4">
        <v>0.13830055555555554</v>
      </c>
      <c r="AO791" s="3">
        <v>0.10886999999999999</v>
      </c>
      <c r="AP791" s="3">
        <v>8.5339999999999999E-2</v>
      </c>
      <c r="AQ791" s="3">
        <v>2.811E-2</v>
      </c>
      <c r="AR791" s="3">
        <v>0.10688</v>
      </c>
      <c r="AS791" s="3">
        <v>3.6499999999999998E-2</v>
      </c>
      <c r="AT791" s="3">
        <v>0.10154000000000001</v>
      </c>
      <c r="AU791" s="3">
        <v>4.2040000000000001E-2</v>
      </c>
      <c r="AV791" s="3">
        <v>5.4489999999999997E-2</v>
      </c>
      <c r="AW791" s="3">
        <v>4.2479999999999997E-2</v>
      </c>
      <c r="AX791" s="3">
        <v>6.5140000000000003E-2</v>
      </c>
      <c r="AY791" s="3">
        <v>5.6590000000000001E-2</v>
      </c>
      <c r="AZ791" s="4">
        <v>8.0886666666666663E-4</v>
      </c>
      <c r="BA791" s="3">
        <v>2</v>
      </c>
      <c r="BB791" s="4">
        <v>0.22222222222222221</v>
      </c>
      <c r="BC791" s="3">
        <v>72.951719999999995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4">
        <v>0</v>
      </c>
      <c r="BK791" s="4">
        <v>0</v>
      </c>
      <c r="BL791" s="3">
        <v>2</v>
      </c>
      <c r="BM791" s="3">
        <v>0</v>
      </c>
      <c r="BN791" s="3">
        <v>0</v>
      </c>
      <c r="BO791" s="3">
        <v>0</v>
      </c>
      <c r="BP791" s="3">
        <v>0</v>
      </c>
      <c r="BQ791" s="3">
        <v>2</v>
      </c>
      <c r="BR791" s="4">
        <v>0.2</v>
      </c>
      <c r="BS791" s="4">
        <v>0.11978999999999999</v>
      </c>
      <c r="BT791" s="4">
        <v>0</v>
      </c>
      <c r="BU791" s="4">
        <v>6.4663967611336033E-3</v>
      </c>
      <c r="BV791" s="4">
        <f t="shared" si="48"/>
        <v>5.9894999999999997E-2</v>
      </c>
      <c r="BW791" s="4">
        <f t="shared" si="49"/>
        <v>3.6740890688259109E-3</v>
      </c>
      <c r="BX791" s="3">
        <v>220.63200000000001</v>
      </c>
      <c r="BY791" s="3">
        <v>209.125</v>
      </c>
      <c r="BZ791" s="3">
        <v>196.02099999999999</v>
      </c>
      <c r="CA791" s="3">
        <v>195.495</v>
      </c>
      <c r="CB791" s="3">
        <v>237.88499999999999</v>
      </c>
      <c r="CC791" s="3">
        <v>236.21</v>
      </c>
      <c r="CD791" s="3">
        <v>229.41300000000001</v>
      </c>
      <c r="CE791" s="3">
        <v>225.893</v>
      </c>
      <c r="CF791" s="3">
        <v>180.126</v>
      </c>
      <c r="CG791" s="3">
        <v>171.03200000000001</v>
      </c>
      <c r="CH791" s="3">
        <v>156.041</v>
      </c>
      <c r="CI791" s="3">
        <v>-3.2011254625975205E-2</v>
      </c>
      <c r="CJ791" s="3">
        <v>0.10922999999999999</v>
      </c>
      <c r="CK791" s="3">
        <v>8.541E-2</v>
      </c>
      <c r="CL791" s="3">
        <v>2.811E-2</v>
      </c>
      <c r="CM791" s="3">
        <v>0.10688</v>
      </c>
      <c r="CN791" s="3">
        <v>3.6499999999999998E-2</v>
      </c>
      <c r="CO791" s="3">
        <v>0.10154000000000001</v>
      </c>
      <c r="CP791" s="3">
        <v>4.2040000000000001E-2</v>
      </c>
      <c r="CQ791" s="3">
        <v>5.4489999999999997E-2</v>
      </c>
      <c r="CR791" s="3">
        <v>4.2479999999999997E-2</v>
      </c>
      <c r="CS791" s="3">
        <v>6.5140000000000003E-2</v>
      </c>
      <c r="CT791" s="3">
        <v>5.6590000000000001E-2</v>
      </c>
      <c r="CU791" s="3">
        <v>-4.4706605711930858E-2</v>
      </c>
      <c r="CV791" s="3">
        <v>12.688140000000001</v>
      </c>
      <c r="CW791" s="3">
        <v>8.7439300000000006</v>
      </c>
      <c r="CX791" s="3">
        <v>3.6566700000000001</v>
      </c>
      <c r="CY791" s="3">
        <v>12.27139</v>
      </c>
      <c r="CZ791" s="3">
        <v>4.0488299999999997</v>
      </c>
      <c r="DA791" s="3">
        <v>9.6171000000000006</v>
      </c>
      <c r="DB791" s="3">
        <v>3.43872</v>
      </c>
      <c r="DC791" s="3">
        <v>5.0228799999999998</v>
      </c>
      <c r="DD791" s="3">
        <v>5.4338800000000003</v>
      </c>
      <c r="DE791" s="3">
        <v>8.7360100000000003</v>
      </c>
      <c r="DF791" s="3">
        <v>6.9689800000000002</v>
      </c>
      <c r="DG791" s="3">
        <v>-2.4894976107508238E-2</v>
      </c>
      <c r="DH791" s="3">
        <v>0.115565</v>
      </c>
      <c r="DI791" s="3">
        <v>-5.2154999999999993E-2</v>
      </c>
      <c r="DJ791" s="3">
        <v>-6.2662000000000009E-2</v>
      </c>
      <c r="DK791" s="3">
        <v>-2.6840000000000002E-3</v>
      </c>
      <c r="DL791" s="3">
        <v>0.216834</v>
      </c>
      <c r="DM791" s="3">
        <v>-7.0420000000000005E-3</v>
      </c>
      <c r="DN791" s="3">
        <v>-2.8776000000000003E-2</v>
      </c>
      <c r="DO791" s="3">
        <v>-1.5344E-2</v>
      </c>
      <c r="DP791" s="3">
        <v>-0.20260500000000001</v>
      </c>
      <c r="DQ791" s="3">
        <v>-5.0487000000000004E-2</v>
      </c>
      <c r="DR791" s="3">
        <v>-8.7651000000000007E-2</v>
      </c>
      <c r="DS791" s="4">
        <v>-1.6091545454545456E-2</v>
      </c>
      <c r="DT791" s="3">
        <v>-0.31085801386176382</v>
      </c>
      <c r="DU791" s="3">
        <v>-0.58180474912310598</v>
      </c>
      <c r="DV791" s="3">
        <v>2.355892109487594</v>
      </c>
      <c r="DW791" s="3">
        <v>-0.67005938202599713</v>
      </c>
      <c r="DX791" s="3">
        <v>1.3752787842413738</v>
      </c>
      <c r="DY791" s="3">
        <v>-0.64243690925538888</v>
      </c>
      <c r="DZ791" s="3">
        <v>0.46068304485389905</v>
      </c>
      <c r="EA791" s="3">
        <v>8.1825566209027589E-2</v>
      </c>
      <c r="EB791" s="3">
        <v>0.60769284562780179</v>
      </c>
      <c r="EC791" s="3">
        <v>-0.20226968604660481</v>
      </c>
      <c r="ED791" s="3">
        <v>-1.0035722553526496</v>
      </c>
      <c r="EE791" s="4">
        <v>0.13367012315947149</v>
      </c>
      <c r="EF791" s="4">
        <v>0</v>
      </c>
      <c r="EG791" s="4">
        <v>2</v>
      </c>
      <c r="EH791" s="4">
        <f t="shared" si="50"/>
        <v>0</v>
      </c>
      <c r="EI791" s="15">
        <v>0.56947999999999999</v>
      </c>
      <c r="EJ791" s="3">
        <v>0.72643800000000003</v>
      </c>
      <c r="EK791" s="3" t="s">
        <v>37</v>
      </c>
      <c r="EL791" s="3" t="s">
        <v>37</v>
      </c>
      <c r="EM791" s="3" t="s">
        <v>37</v>
      </c>
      <c r="EN791" s="3" t="s">
        <v>37</v>
      </c>
      <c r="EO791" s="3" t="s">
        <v>37</v>
      </c>
      <c r="EP791" s="3" t="s">
        <v>37</v>
      </c>
      <c r="EQ791" s="3" t="s">
        <v>37</v>
      </c>
      <c r="ER791" s="3" t="s">
        <v>37</v>
      </c>
      <c r="ES791" s="3" t="s">
        <v>37</v>
      </c>
      <c r="ET791" s="4">
        <v>0.72643800000000003</v>
      </c>
      <c r="EU791" s="4">
        <v>1</v>
      </c>
      <c r="EV791" s="4">
        <v>1</v>
      </c>
      <c r="EW791" s="4">
        <f t="shared" si="51"/>
        <v>0.5</v>
      </c>
      <c r="EY791" s="15">
        <v>-5.4862604780187757E-2</v>
      </c>
      <c r="EZ791" s="3">
        <v>-5.9190412131588627E-2</v>
      </c>
      <c r="FA791" s="3">
        <v>-8.8844177937029301E-3</v>
      </c>
      <c r="FB791" s="3">
        <v>0.23953195299001523</v>
      </c>
      <c r="FC791" s="3">
        <v>-4.6187889020255474E-2</v>
      </c>
      <c r="FD791" s="3">
        <v>1.3746002807078304E-3</v>
      </c>
      <c r="FE791" s="3">
        <v>-5.7894787542505863E-3</v>
      </c>
      <c r="FF791" s="3">
        <v>-0.21828734206650643</v>
      </c>
      <c r="FG791" s="3">
        <v>-8.1706515945909081E-2</v>
      </c>
      <c r="FH791" s="3">
        <v>-9.1810978984167346E-2</v>
      </c>
      <c r="FI791" s="4">
        <v>-3.2581308620584518E-2</v>
      </c>
      <c r="FJ791" s="3">
        <v>0.18032868253466083</v>
      </c>
      <c r="FK791" s="15">
        <v>6.5784203703829786E-2</v>
      </c>
      <c r="FL791" s="15">
        <v>0.41820413907575449</v>
      </c>
      <c r="FM791" s="3">
        <v>2.9996433852425231E-2</v>
      </c>
      <c r="FN791" s="3">
        <v>6.7518624633595981E-2</v>
      </c>
      <c r="FO791" s="3">
        <v>2</v>
      </c>
      <c r="FP791" s="3">
        <v>0</v>
      </c>
    </row>
    <row r="792" spans="1:172" x14ac:dyDescent="0.35">
      <c r="A792" s="3" t="s">
        <v>2420</v>
      </c>
      <c r="B792" s="3" t="s">
        <v>2421</v>
      </c>
      <c r="C792" s="3" t="s">
        <v>2422</v>
      </c>
      <c r="D792" s="3">
        <v>8.5349199999999996</v>
      </c>
      <c r="E792" s="3" t="s">
        <v>41</v>
      </c>
      <c r="F792" s="3">
        <v>5.6783599999999996</v>
      </c>
      <c r="G792" s="3">
        <v>1.89699</v>
      </c>
      <c r="H792" s="3">
        <v>2.08378</v>
      </c>
      <c r="I792" s="3">
        <v>3.38375</v>
      </c>
      <c r="J792" s="3">
        <v>1.4084700000000001</v>
      </c>
      <c r="K792" s="3">
        <v>0.81649000000000005</v>
      </c>
      <c r="L792" s="3">
        <v>17.63627</v>
      </c>
      <c r="M792" s="3">
        <v>12.24741</v>
      </c>
      <c r="N792" s="3">
        <v>13.7956</v>
      </c>
      <c r="O792" s="3">
        <v>10.6608</v>
      </c>
      <c r="P792" s="4">
        <v>10</v>
      </c>
      <c r="Q792" s="3">
        <v>-9</v>
      </c>
      <c r="R792" s="4">
        <v>7.2497575890376309E-2</v>
      </c>
      <c r="S792" s="3">
        <v>-15.6381</v>
      </c>
      <c r="T792" s="3">
        <v>-5.7706999999999997</v>
      </c>
      <c r="U792" s="3">
        <v>-20.982299999999999</v>
      </c>
      <c r="V792" s="3">
        <v>2.6379999999999999</v>
      </c>
      <c r="W792" s="3">
        <v>-16.697399999999998</v>
      </c>
      <c r="X792" s="3">
        <v>21.6934</v>
      </c>
      <c r="Y792" s="3">
        <v>20.5242</v>
      </c>
      <c r="Z792" s="3">
        <v>10.741</v>
      </c>
      <c r="AA792" s="3">
        <v>1.4835</v>
      </c>
      <c r="AB792" s="3">
        <v>-13.0814</v>
      </c>
      <c r="AC792" s="4">
        <v>-1.5089799999999993E-2</v>
      </c>
      <c r="AD792" s="3" t="s">
        <v>67</v>
      </c>
      <c r="AE792" s="3" t="s">
        <v>67</v>
      </c>
      <c r="AF792" s="3" t="s">
        <v>67</v>
      </c>
      <c r="AG792" s="3" t="s">
        <v>67</v>
      </c>
      <c r="AH792" s="3" t="s">
        <v>67</v>
      </c>
      <c r="AI792" s="3">
        <v>245.70689999999999</v>
      </c>
      <c r="AJ792" s="3">
        <v>74.444400000000002</v>
      </c>
      <c r="AK792" s="3">
        <v>33.631500000000003</v>
      </c>
      <c r="AL792" s="3">
        <v>2.9681999999999999</v>
      </c>
      <c r="AM792" s="3">
        <v>40.6265</v>
      </c>
      <c r="AN792" s="4">
        <v>0.39737750000000005</v>
      </c>
      <c r="AO792" s="3">
        <v>-0.48221000000000003</v>
      </c>
      <c r="AP792" s="3">
        <v>-7.1690000000000004E-2</v>
      </c>
      <c r="AQ792" s="3">
        <v>-3.805E-2</v>
      </c>
      <c r="AR792" s="3">
        <v>-5.2449999999999997E-2</v>
      </c>
      <c r="AS792" s="3">
        <v>-1.15E-2</v>
      </c>
      <c r="AT792" s="3">
        <v>-3.4979999999999997E-2</v>
      </c>
      <c r="AU792" s="3">
        <v>4.0219999999999999E-2</v>
      </c>
      <c r="AV792" s="3">
        <v>4.4209999999999999E-2</v>
      </c>
      <c r="AW792" s="3">
        <v>3.2460000000000003E-2</v>
      </c>
      <c r="AX792" s="3">
        <v>3.2299999999999998E-3</v>
      </c>
      <c r="AY792" s="3">
        <v>5.2130000000000003E-2</v>
      </c>
      <c r="AZ792" s="4">
        <v>-5.1863000000000007E-4</v>
      </c>
      <c r="BA792" s="3">
        <v>1</v>
      </c>
      <c r="BB792" s="4">
        <v>0.1</v>
      </c>
      <c r="BC792" s="3">
        <v>2.5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4">
        <v>0</v>
      </c>
      <c r="BK792" s="4">
        <v>0</v>
      </c>
      <c r="BL792" s="3">
        <v>1</v>
      </c>
      <c r="BM792" s="3">
        <v>0</v>
      </c>
      <c r="BN792" s="3">
        <v>0</v>
      </c>
      <c r="BO792" s="3">
        <v>0</v>
      </c>
      <c r="BP792" s="3">
        <v>0</v>
      </c>
      <c r="BQ792" s="3">
        <v>1</v>
      </c>
      <c r="BR792" s="4">
        <v>0.1</v>
      </c>
      <c r="BS792" s="4">
        <v>0</v>
      </c>
      <c r="BT792" s="4" t="s">
        <v>37</v>
      </c>
      <c r="BU792" s="4">
        <v>0</v>
      </c>
      <c r="BV792" s="4">
        <f t="shared" si="48"/>
        <v>0</v>
      </c>
      <c r="BW792" s="4">
        <f t="shared" si="49"/>
        <v>0</v>
      </c>
      <c r="BX792" s="3">
        <v>5.4562600000000003</v>
      </c>
      <c r="BY792" s="3">
        <v>6.4669600000000003</v>
      </c>
      <c r="BZ792" s="3">
        <v>6.5142300000000004</v>
      </c>
      <c r="CA792" s="3">
        <v>4.7608699999999997</v>
      </c>
      <c r="CB792" s="3">
        <v>5.2168400000000004</v>
      </c>
      <c r="CC792" s="3">
        <v>4.1257999999999999</v>
      </c>
      <c r="CD792" s="3">
        <v>4.1981000000000002</v>
      </c>
      <c r="CE792" s="3">
        <v>4.7689000000000004</v>
      </c>
      <c r="CF792" s="3">
        <v>3.9838</v>
      </c>
      <c r="CG792" s="3">
        <v>4.4932999999999996</v>
      </c>
      <c r="CH792" s="3">
        <v>4.6075699999999999</v>
      </c>
      <c r="CI792" s="3">
        <v>-1.6764187565403654E-2</v>
      </c>
      <c r="CJ792" s="3">
        <v>-0.48221000000000003</v>
      </c>
      <c r="CK792" s="3">
        <v>-7.1690000000000004E-2</v>
      </c>
      <c r="CL792" s="3">
        <v>-3.805E-2</v>
      </c>
      <c r="CM792" s="3">
        <v>-5.2449999999999997E-2</v>
      </c>
      <c r="CN792" s="3">
        <v>-1.15E-2</v>
      </c>
      <c r="CO792" s="3">
        <v>-3.4979999999999997E-2</v>
      </c>
      <c r="CP792" s="3">
        <v>4.0219999999999999E-2</v>
      </c>
      <c r="CQ792" s="3">
        <v>4.4209999999999999E-2</v>
      </c>
      <c r="CR792" s="3">
        <v>3.2460000000000003E-2</v>
      </c>
      <c r="CS792" s="3">
        <v>3.2299999999999998E-3</v>
      </c>
      <c r="CT792" s="3">
        <v>5.2130000000000003E-2</v>
      </c>
      <c r="CU792" s="3" t="s">
        <v>37</v>
      </c>
      <c r="CV792" s="3">
        <v>-0.64519000000000004</v>
      </c>
      <c r="CW792" s="3">
        <v>-0.47641</v>
      </c>
      <c r="CX792" s="3">
        <v>-0.25461</v>
      </c>
      <c r="CY792" s="3">
        <v>-0.86177000000000004</v>
      </c>
      <c r="CZ792" s="3">
        <v>8.8739999999999999E-2</v>
      </c>
      <c r="DA792" s="3">
        <v>-0.63839000000000001</v>
      </c>
      <c r="DB792" s="3">
        <v>1.04043</v>
      </c>
      <c r="DC792" s="3">
        <v>1.42621</v>
      </c>
      <c r="DD792" s="3">
        <v>0.94491999999999998</v>
      </c>
      <c r="DE792" s="3">
        <v>0.17621000000000001</v>
      </c>
      <c r="DF792" s="3">
        <v>-2.0472299999999999</v>
      </c>
      <c r="DG792" s="3">
        <v>0.12240062784581407</v>
      </c>
      <c r="DH792" s="3">
        <v>5.2363E-2</v>
      </c>
      <c r="DI792" s="3">
        <v>0.18523599999999998</v>
      </c>
      <c r="DJ792" s="3">
        <v>7.3099999999999997E-3</v>
      </c>
      <c r="DK792" s="3">
        <v>-0.26916000000000001</v>
      </c>
      <c r="DL792" s="3">
        <v>9.5776E-2</v>
      </c>
      <c r="DM792" s="3">
        <v>-0.20913900000000002</v>
      </c>
      <c r="DN792" s="3">
        <v>1.7521999999999999E-2</v>
      </c>
      <c r="DO792" s="3">
        <v>0.135967</v>
      </c>
      <c r="DP792" s="3">
        <v>-0.16462900000000003</v>
      </c>
      <c r="DQ792" s="3">
        <v>0.127891</v>
      </c>
      <c r="DR792" s="3">
        <v>2.5430999999999999E-2</v>
      </c>
      <c r="DS792" s="4">
        <v>4.1527272727272279E-4</v>
      </c>
      <c r="DT792" s="3">
        <v>-0.26159735891752822</v>
      </c>
      <c r="DU792" s="3">
        <v>-0.4655653743624189</v>
      </c>
      <c r="DV792" s="3">
        <v>2.3846667452181771</v>
      </c>
      <c r="DW792" s="3">
        <v>-1.1029741114218412</v>
      </c>
      <c r="DX792" s="3">
        <v>-8.193937345052964</v>
      </c>
      <c r="DY792" s="3">
        <v>-2.6297717696079199</v>
      </c>
      <c r="DZ792" s="3">
        <v>0.37078900070163301</v>
      </c>
      <c r="EA792" s="3">
        <v>-0.33746082273998923</v>
      </c>
      <c r="EB792" s="3">
        <v>-0.81351860474960846</v>
      </c>
      <c r="EC792" s="3">
        <v>-12.618126099540321</v>
      </c>
      <c r="ED792" s="3">
        <v>-1.0597884106064361</v>
      </c>
      <c r="EE792" s="4">
        <v>-2.2479349228253835</v>
      </c>
      <c r="EF792" s="4">
        <v>3</v>
      </c>
      <c r="EG792" s="4">
        <v>0</v>
      </c>
      <c r="EH792" s="4">
        <f t="shared" si="50"/>
        <v>1</v>
      </c>
      <c r="EI792" s="15" t="s">
        <v>37</v>
      </c>
      <c r="EJ792" s="3" t="s">
        <v>37</v>
      </c>
      <c r="EK792" s="3" t="s">
        <v>37</v>
      </c>
      <c r="EL792" s="3" t="s">
        <v>37</v>
      </c>
      <c r="EM792" s="3" t="s">
        <v>37</v>
      </c>
      <c r="EN792" s="3" t="s">
        <v>37</v>
      </c>
      <c r="EO792" s="3" t="s">
        <v>37</v>
      </c>
      <c r="EP792" s="3" t="s">
        <v>37</v>
      </c>
      <c r="EQ792" s="3" t="s">
        <v>37</v>
      </c>
      <c r="ER792" s="3" t="s">
        <v>37</v>
      </c>
      <c r="ES792" s="3" t="s">
        <v>37</v>
      </c>
      <c r="ET792" s="4">
        <v>0</v>
      </c>
      <c r="EU792" s="4">
        <v>2</v>
      </c>
      <c r="EV792" s="4">
        <v>1</v>
      </c>
      <c r="EW792" s="4">
        <f t="shared" si="51"/>
        <v>0.66666666666666663</v>
      </c>
      <c r="EY792" s="15">
        <v>0.17902173763152215</v>
      </c>
      <c r="EZ792" s="3">
        <v>-2.933780385582653E-3</v>
      </c>
      <c r="FA792" s="3">
        <v>-0.16698045885998608</v>
      </c>
      <c r="FB792" s="3">
        <v>-0.11490176658209668</v>
      </c>
      <c r="FC792" s="3">
        <v>-5.9286168858718624E-2</v>
      </c>
      <c r="FD792" s="3">
        <v>-0.26686623708288942</v>
      </c>
      <c r="FE792" s="3">
        <v>5.7888099412506548E-2</v>
      </c>
      <c r="FF792" s="3">
        <v>-7.8497077893757469E-2</v>
      </c>
      <c r="FG792" s="3">
        <v>0.44610839847601613</v>
      </c>
      <c r="FH792" s="3">
        <v>0.42323437563922478</v>
      </c>
      <c r="FI792" s="4">
        <v>4.1678712149623869E-2</v>
      </c>
      <c r="FJ792" s="3">
        <v>0.20108657855232637</v>
      </c>
      <c r="FK792" s="15">
        <v>3.6875733869663314E-2</v>
      </c>
      <c r="FL792" s="15">
        <v>-6.0883505320469489E-2</v>
      </c>
      <c r="FM792" s="3">
        <v>6.6179773345242943E-4</v>
      </c>
      <c r="FN792" s="3">
        <v>0.26541288795201751</v>
      </c>
      <c r="FO792" s="3">
        <v>3</v>
      </c>
      <c r="FP792" s="3">
        <v>0</v>
      </c>
    </row>
    <row r="793" spans="1:172" x14ac:dyDescent="0.35">
      <c r="A793" s="3" t="s">
        <v>2423</v>
      </c>
      <c r="B793" s="3" t="s">
        <v>2424</v>
      </c>
      <c r="C793" s="3" t="s">
        <v>2425</v>
      </c>
      <c r="D793" s="3">
        <v>26.559080000000002</v>
      </c>
      <c r="E793" s="3" t="s">
        <v>75</v>
      </c>
      <c r="F793" s="3">
        <v>21.894549999999999</v>
      </c>
      <c r="G793" s="3">
        <v>24.249610000000001</v>
      </c>
      <c r="H793" s="3">
        <v>26.624580000000002</v>
      </c>
      <c r="I793" s="3">
        <v>29.667390000000001</v>
      </c>
      <c r="J793" s="3">
        <v>20.538959999999999</v>
      </c>
      <c r="K793" s="3">
        <v>19.77826</v>
      </c>
      <c r="L793" s="3">
        <v>20.298259999999999</v>
      </c>
      <c r="M793" s="3">
        <v>16.73545</v>
      </c>
      <c r="N793" s="3">
        <v>10.64983</v>
      </c>
      <c r="O793" s="3">
        <v>15.97475</v>
      </c>
      <c r="P793" s="4">
        <v>10</v>
      </c>
      <c r="Q793" s="3">
        <v>-9</v>
      </c>
      <c r="R793" s="4">
        <v>-3.4419087998807663E-2</v>
      </c>
      <c r="S793" s="3">
        <v>-20.322399999999998</v>
      </c>
      <c r="T793" s="3">
        <v>-3.8683000000000001</v>
      </c>
      <c r="U793" s="3">
        <v>-21.7715</v>
      </c>
      <c r="V793" s="3">
        <v>-8.3562999999999992</v>
      </c>
      <c r="W793" s="3">
        <v>-10.0511</v>
      </c>
      <c r="X793" s="3">
        <v>-15.2646</v>
      </c>
      <c r="Y793" s="3">
        <v>-8.1981000000000002</v>
      </c>
      <c r="Z793" s="3">
        <v>-30.700700000000001</v>
      </c>
      <c r="AA793" s="3">
        <v>7.1473000000000004</v>
      </c>
      <c r="AB793" s="3">
        <v>23.833200000000001</v>
      </c>
      <c r="AC793" s="4">
        <v>-8.7552499999999978E-2</v>
      </c>
      <c r="AD793" s="3">
        <v>-48.281300000000002</v>
      </c>
      <c r="AE793" s="3">
        <v>-31.351900000000001</v>
      </c>
      <c r="AF793" s="3">
        <v>-41.162300000000002</v>
      </c>
      <c r="AG793" s="3">
        <v>-14.743499999999999</v>
      </c>
      <c r="AH793" s="3">
        <v>-16.484500000000001</v>
      </c>
      <c r="AI793" s="3">
        <v>-20.536100000000001</v>
      </c>
      <c r="AJ793" s="3">
        <v>-9.5960999999999999</v>
      </c>
      <c r="AK793" s="3">
        <v>-47.8782</v>
      </c>
      <c r="AL793" s="3">
        <v>15.516299999999999</v>
      </c>
      <c r="AM793" s="3">
        <v>47.648600000000002</v>
      </c>
      <c r="AN793" s="4">
        <v>-0.16686900000000002</v>
      </c>
      <c r="AO793" s="3">
        <v>-4.1119999999999997E-2</v>
      </c>
      <c r="AP793" s="3">
        <v>-6.0389999999999999E-2</v>
      </c>
      <c r="AQ793" s="3">
        <v>-3.329E-2</v>
      </c>
      <c r="AR793" s="3">
        <v>1.508E-2</v>
      </c>
      <c r="AS793" s="3">
        <v>0.14086000000000001</v>
      </c>
      <c r="AT793" s="3">
        <v>-4.1149999999999999E-2</v>
      </c>
      <c r="AU793" s="3">
        <v>-4.2700000000000002E-2</v>
      </c>
      <c r="AV793" s="3">
        <v>-1.7100000000000001E-2</v>
      </c>
      <c r="AW793" s="3">
        <v>-6.5559999999999993E-2</v>
      </c>
      <c r="AX793" s="3">
        <v>1.3089999999999999E-2</v>
      </c>
      <c r="AY793" s="3">
        <v>2.513E-2</v>
      </c>
      <c r="AZ793" s="4">
        <v>-1.0714999999999995E-4</v>
      </c>
      <c r="BA793" s="3">
        <v>2</v>
      </c>
      <c r="BB793" s="4">
        <v>0.2</v>
      </c>
      <c r="BC793" s="3">
        <v>98.9</v>
      </c>
      <c r="BD793" s="3">
        <v>1</v>
      </c>
      <c r="BE793" s="3">
        <v>0</v>
      </c>
      <c r="BF793" s="3">
        <v>0</v>
      </c>
      <c r="BG793" s="3">
        <v>0</v>
      </c>
      <c r="BH793" s="3">
        <v>0</v>
      </c>
      <c r="BI793" s="3">
        <v>1</v>
      </c>
      <c r="BJ793" s="4">
        <v>0.1</v>
      </c>
      <c r="BK793" s="4">
        <v>0</v>
      </c>
      <c r="BL793" s="3">
        <v>2</v>
      </c>
      <c r="BM793" s="3">
        <v>0</v>
      </c>
      <c r="BN793" s="3">
        <v>0</v>
      </c>
      <c r="BO793" s="3">
        <v>0</v>
      </c>
      <c r="BP793" s="3">
        <v>0</v>
      </c>
      <c r="BQ793" s="3">
        <v>2</v>
      </c>
      <c r="BR793" s="4">
        <v>0.2</v>
      </c>
      <c r="BS793" s="4">
        <v>0</v>
      </c>
      <c r="BT793" s="4" t="s">
        <v>37</v>
      </c>
      <c r="BU793" s="4">
        <v>0</v>
      </c>
      <c r="BV793" s="4">
        <f t="shared" si="48"/>
        <v>0</v>
      </c>
      <c r="BW793" s="4">
        <f t="shared" si="49"/>
        <v>0</v>
      </c>
      <c r="BX793" s="3">
        <v>4.2227899999999998</v>
      </c>
      <c r="BY793" s="3">
        <v>6.0309999999999997</v>
      </c>
      <c r="BZ793" s="3">
        <v>20.44116</v>
      </c>
      <c r="CA793" s="3">
        <v>0.26541999999999999</v>
      </c>
      <c r="CB793" s="3">
        <v>1.0220199999999999</v>
      </c>
      <c r="CC793" s="3">
        <v>2.2370000000000001</v>
      </c>
      <c r="CD793" s="3">
        <v>1.593</v>
      </c>
      <c r="CE793" s="3" t="s">
        <v>37</v>
      </c>
      <c r="CF793" s="3" t="s">
        <v>37</v>
      </c>
      <c r="CG793" s="3" t="s">
        <v>37</v>
      </c>
      <c r="CH793" s="3" t="s">
        <v>37</v>
      </c>
      <c r="CI793" s="3" t="s">
        <v>37</v>
      </c>
      <c r="CJ793" s="3">
        <v>-4.1119999999999997E-2</v>
      </c>
      <c r="CK793" s="3">
        <v>-6.0389999999999999E-2</v>
      </c>
      <c r="CL793" s="3">
        <v>-3.329E-2</v>
      </c>
      <c r="CM793" s="3">
        <v>-5.4100000000000002E-2</v>
      </c>
      <c r="CN793" s="3">
        <v>-2.9139999999999999E-2</v>
      </c>
      <c r="CO793" s="3">
        <v>-4.1149999999999999E-2</v>
      </c>
      <c r="CP793" s="3">
        <v>-4.2700000000000002E-2</v>
      </c>
      <c r="CQ793" s="3">
        <v>-1.7100000000000001E-2</v>
      </c>
      <c r="CR793" s="3">
        <v>-6.5559999999999993E-2</v>
      </c>
      <c r="CS793" s="3">
        <v>1.3089999999999999E-2</v>
      </c>
      <c r="CT793" s="3">
        <v>2.513E-2</v>
      </c>
      <c r="CU793" s="3" t="s">
        <v>37</v>
      </c>
      <c r="CV793" s="3">
        <v>-3.3596300000000001</v>
      </c>
      <c r="CW793" s="3">
        <v>-4.9102199999999998</v>
      </c>
      <c r="CX793" s="3">
        <v>-1.10303</v>
      </c>
      <c r="CY793" s="3">
        <v>-8.0898199999999996</v>
      </c>
      <c r="CZ793" s="3">
        <v>-4.5604100000000001</v>
      </c>
      <c r="DA793" s="3">
        <v>-6.2610000000000001</v>
      </c>
      <c r="DB793" s="3">
        <v>-7.9749999999999996</v>
      </c>
      <c r="DC793" s="3">
        <v>-3.7040000000000002</v>
      </c>
      <c r="DD793" s="3">
        <v>-10.773</v>
      </c>
      <c r="DE793" s="3">
        <v>1.6130100000000001</v>
      </c>
      <c r="DF793" s="3">
        <v>3.6286499999999999</v>
      </c>
      <c r="DG793" s="3" t="s">
        <v>37</v>
      </c>
      <c r="DH793" s="3">
        <v>-9.9977999999999997E-2</v>
      </c>
      <c r="DI793" s="3">
        <v>0.42820300000000006</v>
      </c>
      <c r="DJ793" s="3">
        <v>2.389348</v>
      </c>
      <c r="DK793" s="3">
        <v>-0.987016</v>
      </c>
      <c r="DL793" s="3">
        <v>2.8505290000000003</v>
      </c>
      <c r="DM793" s="3">
        <v>1.188796</v>
      </c>
      <c r="DN793" s="3">
        <v>-0.28788599999999998</v>
      </c>
      <c r="DO793" s="3">
        <v>0</v>
      </c>
      <c r="DP793" s="3">
        <v>0</v>
      </c>
      <c r="DQ793" s="3">
        <v>0</v>
      </c>
      <c r="DR793" s="3">
        <v>0</v>
      </c>
      <c r="DS793" s="4">
        <v>0.49836327272727277</v>
      </c>
      <c r="DT793" s="3">
        <v>0.46153594294609812</v>
      </c>
      <c r="DU793" s="3">
        <v>-0.77536037081841547</v>
      </c>
      <c r="DV793" s="3">
        <v>6.334179487411947</v>
      </c>
      <c r="DW793" s="3">
        <v>-0.43627793943499354</v>
      </c>
      <c r="DX793" s="3">
        <v>0.37290287496080399</v>
      </c>
      <c r="DY793" s="3">
        <v>0.27375818559335563</v>
      </c>
      <c r="DZ793" s="3">
        <v>-0.53554858934169269</v>
      </c>
      <c r="EA793" s="3">
        <v>1.9084773218142546</v>
      </c>
      <c r="EB793" s="3">
        <v>-1.149727095516569</v>
      </c>
      <c r="EC793" s="3">
        <v>1.2496140755481986</v>
      </c>
      <c r="ED793" s="3" t="s">
        <v>37</v>
      </c>
      <c r="EE793" s="4">
        <v>0.77035538931629866</v>
      </c>
      <c r="EF793" s="4">
        <v>6</v>
      </c>
      <c r="EG793" s="4">
        <v>0</v>
      </c>
      <c r="EH793" s="4">
        <f t="shared" si="50"/>
        <v>1</v>
      </c>
      <c r="EI793" s="15" t="s">
        <v>37</v>
      </c>
      <c r="EJ793" s="3" t="s">
        <v>37</v>
      </c>
      <c r="EK793" s="3" t="s">
        <v>37</v>
      </c>
      <c r="EL793" s="3" t="s">
        <v>37</v>
      </c>
      <c r="EM793" s="3" t="s">
        <v>37</v>
      </c>
      <c r="EN793" s="3" t="s">
        <v>37</v>
      </c>
      <c r="EO793" s="3" t="s">
        <v>37</v>
      </c>
      <c r="EP793" s="3" t="s">
        <v>37</v>
      </c>
      <c r="EQ793" s="3" t="s">
        <v>37</v>
      </c>
      <c r="ER793" s="3" t="s">
        <v>37</v>
      </c>
      <c r="ES793" s="3" t="s">
        <v>37</v>
      </c>
      <c r="ET793" s="4">
        <v>0</v>
      </c>
      <c r="EU793" s="4">
        <v>5</v>
      </c>
      <c r="EV793" s="4">
        <v>1</v>
      </c>
      <c r="EW793" s="4">
        <f t="shared" si="51"/>
        <v>0.83333333333333337</v>
      </c>
      <c r="EY793" s="15">
        <v>1.5639012263335812</v>
      </c>
      <c r="EZ793" s="3">
        <v>3.0153454575553686</v>
      </c>
      <c r="FA793" s="3">
        <v>-1</v>
      </c>
      <c r="FB793" s="3" t="s">
        <v>37</v>
      </c>
      <c r="FC793" s="3" t="s">
        <v>37</v>
      </c>
      <c r="FD793" s="3" t="s">
        <v>37</v>
      </c>
      <c r="FE793" s="3" t="s">
        <v>37</v>
      </c>
      <c r="FF793" s="3" t="s">
        <v>37</v>
      </c>
      <c r="FG793" s="3" t="s">
        <v>37</v>
      </c>
      <c r="FH793" s="3" t="s">
        <v>37</v>
      </c>
      <c r="FI793" s="4">
        <v>1.1930822279629834</v>
      </c>
      <c r="FJ793" s="3">
        <v>-6.2693834843065011E-2</v>
      </c>
      <c r="FK793" s="15">
        <v>0.12980660673108305</v>
      </c>
      <c r="FL793" s="15">
        <v>-0.32253532155577147</v>
      </c>
      <c r="FM793" s="3">
        <v>-9.0108394140277936E-2</v>
      </c>
      <c r="FN793" s="3">
        <v>2.5439794658928898</v>
      </c>
      <c r="FO793" s="3">
        <v>6</v>
      </c>
      <c r="FP793" s="3">
        <v>0</v>
      </c>
    </row>
    <row r="794" spans="1:172" x14ac:dyDescent="0.35">
      <c r="A794" s="3" t="s">
        <v>2426</v>
      </c>
      <c r="B794" s="3" t="s">
        <v>2427</v>
      </c>
      <c r="C794" s="3" t="s">
        <v>2428</v>
      </c>
      <c r="D794" s="3">
        <v>1358.8898099999999</v>
      </c>
      <c r="E794" s="3" t="s">
        <v>82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2131.9870999999998</v>
      </c>
      <c r="M794" s="3">
        <v>2040.98765</v>
      </c>
      <c r="N794" s="3">
        <v>1400.7529300000001</v>
      </c>
      <c r="O794" s="3">
        <v>1492.4395999999999</v>
      </c>
      <c r="P794" s="4">
        <v>4</v>
      </c>
      <c r="Q794" s="3">
        <v>-3</v>
      </c>
      <c r="R794" s="4">
        <v>-0.11208635415754353</v>
      </c>
      <c r="S794" s="3">
        <v>0</v>
      </c>
      <c r="T794" s="3">
        <v>0</v>
      </c>
      <c r="U794" s="3">
        <v>0</v>
      </c>
      <c r="V794" s="3">
        <v>0</v>
      </c>
      <c r="W794" s="3">
        <v>4.1760000000000002</v>
      </c>
      <c r="X794" s="3">
        <v>4.2023999999999999</v>
      </c>
      <c r="Y794" s="3">
        <v>4.5987</v>
      </c>
      <c r="Z794" s="3">
        <v>4.9241999999999999</v>
      </c>
      <c r="AA794" s="3">
        <v>4.7042999999999999</v>
      </c>
      <c r="AB794" s="3">
        <v>3.6779000000000002</v>
      </c>
      <c r="AC794" s="4">
        <v>6.5708749999999996E-2</v>
      </c>
      <c r="AD794" s="3">
        <v>0</v>
      </c>
      <c r="AE794" s="3">
        <v>0</v>
      </c>
      <c r="AF794" s="3">
        <v>0</v>
      </c>
      <c r="AG794" s="3">
        <v>0</v>
      </c>
      <c r="AH794" s="3">
        <v>7.7507999999999999</v>
      </c>
      <c r="AI794" s="3">
        <v>8.1967999999999996</v>
      </c>
      <c r="AJ794" s="3">
        <v>9.1335999999999995</v>
      </c>
      <c r="AK794" s="3">
        <v>9.6617999999999995</v>
      </c>
      <c r="AL794" s="3">
        <v>9.7030999999999992</v>
      </c>
      <c r="AM794" s="3">
        <v>7.6717000000000004</v>
      </c>
      <c r="AN794" s="4">
        <v>0.13029449999999998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0.38685999999999998</v>
      </c>
      <c r="AW794" s="3">
        <v>0.41282000000000002</v>
      </c>
      <c r="AX794" s="3">
        <v>0.37246000000000001</v>
      </c>
      <c r="AY794" s="3">
        <v>0.30301</v>
      </c>
      <c r="AZ794" s="4">
        <v>3.6878749999999997E-3</v>
      </c>
      <c r="BA794" s="3">
        <v>0</v>
      </c>
      <c r="BB794" s="4">
        <v>0</v>
      </c>
      <c r="BC794" s="3">
        <v>39.817309999999999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4">
        <v>0</v>
      </c>
      <c r="BK794" s="4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4">
        <v>0</v>
      </c>
      <c r="BS794" s="4">
        <v>0</v>
      </c>
      <c r="BT794" s="4" t="s">
        <v>37</v>
      </c>
      <c r="BU794" s="4">
        <v>0</v>
      </c>
      <c r="BV794" s="4">
        <f t="shared" si="48"/>
        <v>0</v>
      </c>
      <c r="BW794" s="4">
        <f t="shared" si="49"/>
        <v>0</v>
      </c>
      <c r="BX794" s="3" t="s">
        <v>37</v>
      </c>
      <c r="BY794" s="3" t="s">
        <v>37</v>
      </c>
      <c r="BZ794" s="3" t="s">
        <v>37</v>
      </c>
      <c r="CA794" s="3" t="s">
        <v>37</v>
      </c>
      <c r="CB794" s="3">
        <v>648.79999999999995</v>
      </c>
      <c r="CC794" s="3">
        <v>612.92100000000005</v>
      </c>
      <c r="CD794" s="3">
        <v>502.82299999999998</v>
      </c>
      <c r="CE794" s="3">
        <v>435.91899999999998</v>
      </c>
      <c r="CF794" s="3">
        <v>577.76</v>
      </c>
      <c r="CG794" s="3">
        <v>578.87</v>
      </c>
      <c r="CH794" s="3">
        <v>473.8</v>
      </c>
      <c r="CI794" s="3">
        <v>-1.4753319339004589E-2</v>
      </c>
      <c r="CJ794" s="3">
        <v>0.30301</v>
      </c>
      <c r="CK794" s="3">
        <v>0.30301</v>
      </c>
      <c r="CL794" s="3">
        <v>0.30301</v>
      </c>
      <c r="CM794" s="3">
        <v>0.30301</v>
      </c>
      <c r="CN794" s="3" t="s">
        <v>37</v>
      </c>
      <c r="CO794" s="3" t="s">
        <v>37</v>
      </c>
      <c r="CP794" s="3" t="s">
        <v>37</v>
      </c>
      <c r="CQ794" s="3">
        <v>0.38685999999999998</v>
      </c>
      <c r="CR794" s="3">
        <v>0.41282000000000002</v>
      </c>
      <c r="CS794" s="3">
        <v>0.37246000000000001</v>
      </c>
      <c r="CT794" s="3">
        <v>0.30301</v>
      </c>
      <c r="CU794" s="3" t="s">
        <v>37</v>
      </c>
      <c r="CV794" s="3" t="s">
        <v>37</v>
      </c>
      <c r="CW794" s="3" t="s">
        <v>37</v>
      </c>
      <c r="CX794" s="3" t="s">
        <v>37</v>
      </c>
      <c r="CY794" s="3" t="s">
        <v>37</v>
      </c>
      <c r="CZ794" s="3">
        <v>369.64400000000001</v>
      </c>
      <c r="DA794" s="3">
        <v>253.46299999999999</v>
      </c>
      <c r="DB794" s="3">
        <v>265.88200000000001</v>
      </c>
      <c r="DC794" s="3">
        <v>311.20600000000002</v>
      </c>
      <c r="DD794" s="3">
        <v>341.98899999999998</v>
      </c>
      <c r="DE794" s="3">
        <v>303.53699999999998</v>
      </c>
      <c r="DF794" s="3">
        <v>223.6</v>
      </c>
      <c r="DG794" s="3">
        <v>-4.2374470307300571E-2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-5.5301000000000003E-2</v>
      </c>
      <c r="DN794" s="3">
        <v>-0.17962900000000001</v>
      </c>
      <c r="DO794" s="3">
        <v>-0.13305700000000001</v>
      </c>
      <c r="DP794" s="3">
        <v>0.32538299999999998</v>
      </c>
      <c r="DQ794" s="3">
        <v>1.921E-3</v>
      </c>
      <c r="DR794" s="3">
        <v>-0.181509</v>
      </c>
      <c r="DS794" s="4">
        <v>-2.0199272727272736E-2</v>
      </c>
      <c r="DT794" s="3" t="s">
        <v>37</v>
      </c>
      <c r="DU794" s="3" t="s">
        <v>37</v>
      </c>
      <c r="DV794" s="3" t="s">
        <v>37</v>
      </c>
      <c r="DW794" s="3" t="s">
        <v>37</v>
      </c>
      <c r="DX794" s="3">
        <v>-0.3143051151919144</v>
      </c>
      <c r="DY794" s="3">
        <v>4.8997289545219661E-2</v>
      </c>
      <c r="DZ794" s="3">
        <v>0.17046659796451061</v>
      </c>
      <c r="EA794" s="3">
        <v>9.8915188010513799E-2</v>
      </c>
      <c r="EB794" s="3">
        <v>-0.11243636491232174</v>
      </c>
      <c r="EC794" s="3">
        <v>-0.26335174953959478</v>
      </c>
      <c r="ED794" s="3">
        <v>-1.0001895101534315</v>
      </c>
      <c r="EE794" s="4">
        <v>-0.19598623775385976</v>
      </c>
      <c r="EF794" s="4">
        <v>0</v>
      </c>
      <c r="EG794" s="4">
        <v>0</v>
      </c>
      <c r="EH794" s="4">
        <f t="shared" si="50"/>
        <v>0</v>
      </c>
      <c r="EI794" s="15" t="s">
        <v>37</v>
      </c>
      <c r="EJ794" s="3" t="s">
        <v>37</v>
      </c>
      <c r="EK794" s="3" t="s">
        <v>37</v>
      </c>
      <c r="EL794" s="3" t="s">
        <v>37</v>
      </c>
      <c r="EM794" s="3" t="s">
        <v>37</v>
      </c>
      <c r="EN794" s="3" t="s">
        <v>37</v>
      </c>
      <c r="EO794" s="3" t="s">
        <v>37</v>
      </c>
      <c r="EP794" s="3">
        <v>8.4588999999999998E-2</v>
      </c>
      <c r="EQ794" s="3">
        <v>0.72944299999999995</v>
      </c>
      <c r="ER794" s="3">
        <v>0.76168599999999997</v>
      </c>
      <c r="ES794" s="3" t="s">
        <v>37</v>
      </c>
      <c r="ET794" s="4">
        <v>0.52523933333333328</v>
      </c>
      <c r="EU794" s="4">
        <v>0</v>
      </c>
      <c r="EV794" s="4">
        <v>0</v>
      </c>
      <c r="EW794" s="4">
        <f t="shared" si="51"/>
        <v>0</v>
      </c>
      <c r="EY794" s="15" t="s">
        <v>37</v>
      </c>
      <c r="EZ794" s="3" t="s">
        <v>37</v>
      </c>
      <c r="FA794" s="3" t="s">
        <v>37</v>
      </c>
      <c r="FB794" s="3" t="s">
        <v>37</v>
      </c>
      <c r="FC794" s="3">
        <v>0.28765994640989273</v>
      </c>
      <c r="FD794" s="3">
        <v>-0.34083815077143925</v>
      </c>
      <c r="FE794" s="3">
        <v>-0.48244921731570306</v>
      </c>
      <c r="FF794" s="3">
        <v>0.8966068385129129</v>
      </c>
      <c r="FG794" s="3">
        <v>0.17170079843837993</v>
      </c>
      <c r="FH794" s="3">
        <v>-8.1878662669303812E-2</v>
      </c>
      <c r="FI794" s="4">
        <v>7.5133592100789889E-2</v>
      </c>
      <c r="FJ794" s="3">
        <v>-1.5561593387374506E-2</v>
      </c>
      <c r="FK794" s="15">
        <v>3.6979836452978685E-4</v>
      </c>
      <c r="FL794" s="15">
        <v>-0.13193287186128722</v>
      </c>
      <c r="FM794" s="3" t="s">
        <v>37</v>
      </c>
      <c r="FN794" s="3">
        <v>5.0590167195657103E-3</v>
      </c>
      <c r="FO794" s="3">
        <v>0</v>
      </c>
      <c r="FP794" s="3">
        <v>0</v>
      </c>
    </row>
    <row r="795" spans="1:172" x14ac:dyDescent="0.35">
      <c r="A795" s="3" t="s">
        <v>2429</v>
      </c>
      <c r="B795" s="3" t="s">
        <v>2430</v>
      </c>
      <c r="C795" s="3" t="s">
        <v>2431</v>
      </c>
      <c r="D795" s="3">
        <v>32.957560000000001</v>
      </c>
      <c r="E795" s="3" t="s">
        <v>63</v>
      </c>
      <c r="F795" s="3">
        <v>15.657640000000001</v>
      </c>
      <c r="G795" s="3">
        <v>8.9306300000000007</v>
      </c>
      <c r="H795" s="3">
        <v>3.2732299999999999</v>
      </c>
      <c r="I795" s="3">
        <v>2.3473000000000002</v>
      </c>
      <c r="J795" s="3">
        <v>2.3862999999999999</v>
      </c>
      <c r="K795" s="3">
        <v>2.28267</v>
      </c>
      <c r="L795" s="3">
        <v>2.1100099999999999</v>
      </c>
      <c r="M795" s="3">
        <v>2.4439600000000001</v>
      </c>
      <c r="N795" s="3">
        <v>3.5375399999999999</v>
      </c>
      <c r="O795" s="3">
        <v>20.378499999999999</v>
      </c>
      <c r="P795" s="4">
        <v>10</v>
      </c>
      <c r="Q795" s="3">
        <v>-9</v>
      </c>
      <c r="R795" s="4">
        <v>2.9713039243589812E-2</v>
      </c>
      <c r="S795" s="3">
        <v>-7.7944000000000004</v>
      </c>
      <c r="T795" s="3">
        <v>-6.9523000000000001</v>
      </c>
      <c r="U795" s="3">
        <v>-15.432399999999999</v>
      </c>
      <c r="V795" s="3">
        <v>-102.45959999999999</v>
      </c>
      <c r="W795" s="3">
        <v>-109.32769999999999</v>
      </c>
      <c r="X795" s="3">
        <v>-24.160599999999999</v>
      </c>
      <c r="Y795" s="3">
        <v>-142.62710000000001</v>
      </c>
      <c r="Z795" s="3">
        <v>-140.29900000000001</v>
      </c>
      <c r="AA795" s="3">
        <v>-125.25530000000001</v>
      </c>
      <c r="AB795" s="3">
        <v>-55.924900000000001</v>
      </c>
      <c r="AC795" s="4">
        <v>-0.73023329999999997</v>
      </c>
      <c r="AD795" s="3">
        <v>-11.1488</v>
      </c>
      <c r="AE795" s="3">
        <v>-9.7540999999999993</v>
      </c>
      <c r="AF795" s="3">
        <v>-26.369900000000001</v>
      </c>
      <c r="AG795" s="3">
        <v>-179.11770000000001</v>
      </c>
      <c r="AH795" s="3">
        <v>-319.14319999999998</v>
      </c>
      <c r="AI795" s="3">
        <v>-73.373999999999995</v>
      </c>
      <c r="AJ795" s="3">
        <v>-1853.0209</v>
      </c>
      <c r="AK795" s="3" t="s">
        <v>67</v>
      </c>
      <c r="AL795" s="3">
        <v>-122406.1551</v>
      </c>
      <c r="AM795" s="3">
        <v>-113.1763</v>
      </c>
      <c r="AN795" s="4">
        <v>-124.99126</v>
      </c>
      <c r="AO795" s="3">
        <v>-9.6240000000000006E-2</v>
      </c>
      <c r="AP795" s="3">
        <v>-0.25102999999999998</v>
      </c>
      <c r="AQ795" s="3">
        <v>-0.32246999999999998</v>
      </c>
      <c r="AR795" s="3">
        <v>-0.74000999999999995</v>
      </c>
      <c r="AS795" s="3">
        <v>-2.0886800000000001</v>
      </c>
      <c r="AT795" s="3">
        <v>-0.34121000000000001</v>
      </c>
      <c r="AU795" s="3">
        <v>-6.787E-2</v>
      </c>
      <c r="AV795" s="3">
        <v>-0.36</v>
      </c>
      <c r="AW795" s="3">
        <v>-4.965E-2</v>
      </c>
      <c r="AX795" s="3">
        <v>-9.4299999999999991E-3</v>
      </c>
      <c r="AY795" s="3">
        <v>-3.9500000000000004E-3</v>
      </c>
      <c r="AZ795" s="4">
        <v>-4.3305399999999999E-3</v>
      </c>
      <c r="BA795" s="3">
        <v>2</v>
      </c>
      <c r="BB795" s="4">
        <v>0.2</v>
      </c>
      <c r="BC795" s="3">
        <v>0.8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4">
        <v>0</v>
      </c>
      <c r="BK795" s="4">
        <v>0</v>
      </c>
      <c r="BL795" s="3">
        <v>2</v>
      </c>
      <c r="BM795" s="3">
        <v>0</v>
      </c>
      <c r="BN795" s="3">
        <v>0</v>
      </c>
      <c r="BO795" s="3">
        <v>0</v>
      </c>
      <c r="BP795" s="3">
        <v>0</v>
      </c>
      <c r="BQ795" s="3">
        <v>2</v>
      </c>
      <c r="BR795" s="4">
        <v>0.2</v>
      </c>
      <c r="BS795" s="4">
        <v>0.05</v>
      </c>
      <c r="BT795" s="4">
        <v>0</v>
      </c>
      <c r="BU795" s="4">
        <v>2.4535662585568126E-3</v>
      </c>
      <c r="BV795" s="4">
        <f t="shared" si="48"/>
        <v>2.5000000000000001E-2</v>
      </c>
      <c r="BW795" s="4">
        <f t="shared" si="49"/>
        <v>7.5855130052103373E-4</v>
      </c>
      <c r="BX795" s="3">
        <v>7.6749999999999999E-2</v>
      </c>
      <c r="BY795" s="3" t="s">
        <v>37</v>
      </c>
      <c r="BZ795" s="3">
        <v>5.2700000000000004E-3</v>
      </c>
      <c r="CA795" s="3">
        <v>1.92E-3</v>
      </c>
      <c r="CB795" s="3" t="s">
        <v>37</v>
      </c>
      <c r="CC795" s="3" t="s">
        <v>37</v>
      </c>
      <c r="CD795" s="3" t="s">
        <v>37</v>
      </c>
      <c r="CE795" s="3" t="s">
        <v>37</v>
      </c>
      <c r="CF795" s="3" t="s">
        <v>37</v>
      </c>
      <c r="CG795" s="3" t="s">
        <v>37</v>
      </c>
      <c r="CH795" s="3" t="s">
        <v>37</v>
      </c>
      <c r="CI795" s="3" t="s">
        <v>37</v>
      </c>
      <c r="CJ795" s="3">
        <v>-9.6240000000000006E-2</v>
      </c>
      <c r="CK795" s="3">
        <v>-0.25102999999999998</v>
      </c>
      <c r="CL795" s="3">
        <v>-0.32246999999999998</v>
      </c>
      <c r="CM795" s="3">
        <v>-0.74000999999999995</v>
      </c>
      <c r="CN795" s="3">
        <v>-2.0886800000000001</v>
      </c>
      <c r="CO795" s="3">
        <v>-0.34121000000000001</v>
      </c>
      <c r="CP795" s="3">
        <v>-6.787E-2</v>
      </c>
      <c r="CQ795" s="3">
        <v>-0.36</v>
      </c>
      <c r="CR795" s="3">
        <v>-4.965E-2</v>
      </c>
      <c r="CS795" s="3">
        <v>-9.4299999999999991E-3</v>
      </c>
      <c r="CT795" s="3">
        <v>-3.9500000000000004E-3</v>
      </c>
      <c r="CU795" s="3">
        <v>-0.27335189027969597</v>
      </c>
      <c r="CV795" s="3">
        <v>-0.20563999999999999</v>
      </c>
      <c r="CW795" s="3">
        <v>-1.13314</v>
      </c>
      <c r="CX795" s="3">
        <v>-1.12439</v>
      </c>
      <c r="CY795" s="3">
        <v>-2.12018</v>
      </c>
      <c r="CZ795" s="3">
        <v>-7.2625900000000003</v>
      </c>
      <c r="DA795" s="3">
        <v>-2.19678</v>
      </c>
      <c r="DB795" s="3">
        <v>-0.57023999999999997</v>
      </c>
      <c r="DC795" s="3">
        <v>-3.0642299999999998</v>
      </c>
      <c r="DD795" s="3">
        <v>-2.0695999999999999</v>
      </c>
      <c r="DE795" s="3">
        <v>-2.47268</v>
      </c>
      <c r="DF795" s="3">
        <v>-5.3161800000000001</v>
      </c>
      <c r="DG795" s="3">
        <v>0.38436052914895069</v>
      </c>
      <c r="DH795" s="3">
        <v>5.1368830000000001</v>
      </c>
      <c r="DI795" s="3">
        <v>0</v>
      </c>
      <c r="DJ795" s="3">
        <v>0</v>
      </c>
      <c r="DK795" s="3">
        <v>-0.63648499999999997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4">
        <v>0.40912709090909094</v>
      </c>
      <c r="DT795" s="3">
        <v>4.5103092783505154</v>
      </c>
      <c r="DU795" s="3">
        <v>-7.7219055015267622E-3</v>
      </c>
      <c r="DV795" s="3">
        <v>0.88562687323793343</v>
      </c>
      <c r="DW795" s="3">
        <v>2.4254591591279984</v>
      </c>
      <c r="DX795" s="3">
        <v>-0.69752113226824053</v>
      </c>
      <c r="DY795" s="3">
        <v>-0.74042006937426597</v>
      </c>
      <c r="DZ795" s="3">
        <v>4.373579545454545</v>
      </c>
      <c r="EA795" s="3">
        <v>-0.32459378049297866</v>
      </c>
      <c r="EB795" s="3">
        <v>0.19476227290297649</v>
      </c>
      <c r="EC795" s="3">
        <v>1.1499668376013072</v>
      </c>
      <c r="ED795" s="3">
        <v>-1.072300134523088</v>
      </c>
      <c r="EE795" s="4">
        <v>0.97246790404683392</v>
      </c>
      <c r="EF795" s="4">
        <v>2</v>
      </c>
      <c r="EG795" s="4">
        <v>0</v>
      </c>
      <c r="EH795" s="4">
        <f t="shared" si="50"/>
        <v>1</v>
      </c>
      <c r="EI795" s="15" t="s">
        <v>37</v>
      </c>
      <c r="EJ795" s="3" t="s">
        <v>37</v>
      </c>
      <c r="EK795" s="3" t="s">
        <v>37</v>
      </c>
      <c r="EL795" s="3" t="s">
        <v>37</v>
      </c>
      <c r="EM795" s="3" t="s">
        <v>37</v>
      </c>
      <c r="EN795" s="3" t="s">
        <v>37</v>
      </c>
      <c r="EO795" s="3" t="s">
        <v>37</v>
      </c>
      <c r="EP795" s="3" t="s">
        <v>37</v>
      </c>
      <c r="EQ795" s="3" t="s">
        <v>37</v>
      </c>
      <c r="ER795" s="3" t="s">
        <v>37</v>
      </c>
      <c r="ES795" s="3" t="s">
        <v>37</v>
      </c>
      <c r="ET795" s="4">
        <v>0</v>
      </c>
      <c r="EU795" s="4">
        <v>0</v>
      </c>
      <c r="EV795" s="4">
        <v>2</v>
      </c>
      <c r="EW795" s="4">
        <f t="shared" si="51"/>
        <v>0</v>
      </c>
      <c r="EY795" s="15" t="s">
        <v>37</v>
      </c>
      <c r="EZ795" s="3" t="s">
        <v>37</v>
      </c>
      <c r="FA795" s="3" t="s">
        <v>37</v>
      </c>
      <c r="FB795" s="3" t="s">
        <v>37</v>
      </c>
      <c r="FC795" s="3" t="s">
        <v>37</v>
      </c>
      <c r="FD795" s="3">
        <v>-0.65764353896566452</v>
      </c>
      <c r="FE795" s="3">
        <v>-1</v>
      </c>
      <c r="FF795" s="3" t="s">
        <v>37</v>
      </c>
      <c r="FG795" s="3" t="s">
        <v>37</v>
      </c>
      <c r="FH795" s="3" t="s">
        <v>37</v>
      </c>
      <c r="FI795" s="4">
        <v>-0.82882176948283226</v>
      </c>
      <c r="FJ795" s="3">
        <v>3.1900661598777358E-2</v>
      </c>
      <c r="FK795" s="15">
        <v>0.56901867952717922</v>
      </c>
      <c r="FL795" s="15">
        <v>0.11100438819850167</v>
      </c>
      <c r="FM795" s="3">
        <v>0.20517648937610455</v>
      </c>
      <c r="FN795" s="3">
        <v>162.88399792579636</v>
      </c>
      <c r="FO795" s="3">
        <v>2</v>
      </c>
      <c r="FP795" s="3">
        <v>0</v>
      </c>
    </row>
    <row r="796" spans="1:172" x14ac:dyDescent="0.35">
      <c r="A796" s="3" t="s">
        <v>2432</v>
      </c>
      <c r="B796" s="3" t="s">
        <v>2433</v>
      </c>
      <c r="C796" s="3" t="s">
        <v>2434</v>
      </c>
      <c r="D796" s="3">
        <v>33.199959999999997</v>
      </c>
      <c r="E796" s="3" t="s">
        <v>63</v>
      </c>
      <c r="F796" s="3">
        <v>10.11998</v>
      </c>
      <c r="G796" s="3">
        <v>2.645</v>
      </c>
      <c r="H796" s="3">
        <v>3.4917500000000001</v>
      </c>
      <c r="I796" s="3">
        <v>11.990489999999999</v>
      </c>
      <c r="J796" s="3">
        <v>9.7426700000000004</v>
      </c>
      <c r="K796" s="3">
        <v>3.3131599999999999</v>
      </c>
      <c r="L796" s="3">
        <v>5.4767999999999999</v>
      </c>
      <c r="M796" s="3">
        <v>2.0688</v>
      </c>
      <c r="N796" s="3">
        <v>10.787839999999999</v>
      </c>
      <c r="O796" s="3">
        <v>11.794890000000001</v>
      </c>
      <c r="P796" s="4">
        <v>10</v>
      </c>
      <c r="Q796" s="3">
        <v>-9</v>
      </c>
      <c r="R796" s="4">
        <v>1.7162805989548779E-2</v>
      </c>
      <c r="S796" s="3">
        <v>-172.9821</v>
      </c>
      <c r="T796" s="3">
        <v>-122.77370000000001</v>
      </c>
      <c r="U796" s="3">
        <v>-184.71019999999999</v>
      </c>
      <c r="V796" s="3">
        <v>-172.76490000000001</v>
      </c>
      <c r="W796" s="3">
        <v>-169.24760000000001</v>
      </c>
      <c r="X796" s="3">
        <v>-114.62130000000001</v>
      </c>
      <c r="Y796" s="3">
        <v>-92.309100000000001</v>
      </c>
      <c r="Z796" s="3">
        <v>-138.3305</v>
      </c>
      <c r="AA796" s="3">
        <v>-304.51400000000001</v>
      </c>
      <c r="AB796" s="3">
        <v>-15.225199999999999</v>
      </c>
      <c r="AC796" s="4">
        <v>-1.4874786</v>
      </c>
      <c r="AD796" s="3">
        <v>-332.18009999999998</v>
      </c>
      <c r="AE796" s="3">
        <v>-235.70609999999999</v>
      </c>
      <c r="AF796" s="3">
        <v>-403.36200000000002</v>
      </c>
      <c r="AG796" s="3">
        <v>-307.57310000000001</v>
      </c>
      <c r="AH796" s="3">
        <v>-317.25979999999998</v>
      </c>
      <c r="AI796" s="3">
        <v>-220.70169999999999</v>
      </c>
      <c r="AJ796" s="3">
        <v>-210.2353</v>
      </c>
      <c r="AK796" s="3">
        <v>-588.03660000000002</v>
      </c>
      <c r="AL796" s="3">
        <v>-2355.2215000000001</v>
      </c>
      <c r="AM796" s="3">
        <v>-30.021100000000001</v>
      </c>
      <c r="AN796" s="4">
        <v>-5.0002973000000006</v>
      </c>
      <c r="AO796" s="3">
        <v>-3.1550000000000002E-2</v>
      </c>
      <c r="AP796" s="3">
        <v>-9.1999999999999998E-2</v>
      </c>
      <c r="AQ796" s="3">
        <v>-5.5820000000000002E-2</v>
      </c>
      <c r="AR796" s="3">
        <v>-2.4570000000000002E-2</v>
      </c>
      <c r="AS796" s="3">
        <v>-4.1959999999999997E-2</v>
      </c>
      <c r="AT796" s="3">
        <v>-5.9089999999999997E-2</v>
      </c>
      <c r="AU796" s="3">
        <v>-2.1760000000000002E-2</v>
      </c>
      <c r="AV796" s="3">
        <v>-9.0900000000000009E-3</v>
      </c>
      <c r="AW796" s="3">
        <v>-5.0699999999999999E-3</v>
      </c>
      <c r="AX796" s="3">
        <v>-4.8900000000000002E-3</v>
      </c>
      <c r="AY796" s="3">
        <v>-1.0399999999999999E-3</v>
      </c>
      <c r="AZ796" s="4">
        <v>-3.4684000000000001E-4</v>
      </c>
      <c r="BA796" s="3">
        <v>1</v>
      </c>
      <c r="BB796" s="4">
        <v>0.1</v>
      </c>
      <c r="BC796" s="3">
        <v>47.55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4">
        <v>0</v>
      </c>
      <c r="BK796" s="4">
        <v>0</v>
      </c>
      <c r="BL796" s="3">
        <v>1</v>
      </c>
      <c r="BM796" s="3">
        <v>0</v>
      </c>
      <c r="BN796" s="3">
        <v>0</v>
      </c>
      <c r="BO796" s="3">
        <v>0</v>
      </c>
      <c r="BP796" s="3">
        <v>0</v>
      </c>
      <c r="BQ796" s="3">
        <v>1</v>
      </c>
      <c r="BR796" s="4">
        <v>0.1</v>
      </c>
      <c r="BS796" s="4">
        <v>0</v>
      </c>
      <c r="BT796" s="4" t="s">
        <v>37</v>
      </c>
      <c r="BU796" s="4">
        <v>0</v>
      </c>
      <c r="BV796" s="4">
        <f t="shared" si="48"/>
        <v>0</v>
      </c>
      <c r="BW796" s="4">
        <f t="shared" si="49"/>
        <v>0</v>
      </c>
      <c r="BX796" s="3">
        <v>5.7299999999999999E-3</v>
      </c>
      <c r="BY796" s="3">
        <v>0.13086</v>
      </c>
      <c r="BZ796" s="3">
        <v>3.2500000000000001E-2</v>
      </c>
      <c r="CA796" s="3">
        <v>1.111E-2</v>
      </c>
      <c r="CB796" s="3">
        <v>3.8980000000000001E-2</v>
      </c>
      <c r="CC796" s="3">
        <v>4.8059999999999999E-2</v>
      </c>
      <c r="CD796" s="3">
        <v>3.9910000000000001E-2</v>
      </c>
      <c r="CE796" s="3">
        <v>1.5949999999999999E-2</v>
      </c>
      <c r="CF796" s="3">
        <v>3.62E-3</v>
      </c>
      <c r="CG796" s="3">
        <v>6.4900000000000001E-3</v>
      </c>
      <c r="CH796" s="3">
        <v>11.04302</v>
      </c>
      <c r="CI796" s="3">
        <v>1.1305578146380499</v>
      </c>
      <c r="CJ796" s="3">
        <v>-3.1550000000000002E-2</v>
      </c>
      <c r="CK796" s="3">
        <v>-9.1999999999999998E-2</v>
      </c>
      <c r="CL796" s="3">
        <v>-5.5820000000000002E-2</v>
      </c>
      <c r="CM796" s="3">
        <v>-2.4570000000000002E-2</v>
      </c>
      <c r="CN796" s="3">
        <v>-4.1959999999999997E-2</v>
      </c>
      <c r="CO796" s="3">
        <v>-5.9089999999999997E-2</v>
      </c>
      <c r="CP796" s="3">
        <v>-2.1760000000000002E-2</v>
      </c>
      <c r="CQ796" s="3">
        <v>-9.0900000000000009E-3</v>
      </c>
      <c r="CR796" s="3">
        <v>-5.0699999999999999E-3</v>
      </c>
      <c r="CS796" s="3">
        <v>-4.8900000000000002E-3</v>
      </c>
      <c r="CT796" s="3">
        <v>-1.0399999999999999E-3</v>
      </c>
      <c r="CU796" s="3">
        <v>-0.28910837544509826</v>
      </c>
      <c r="CV796" s="3">
        <v>-0.15482000000000001</v>
      </c>
      <c r="CW796" s="3">
        <v>-2.0029699999999999</v>
      </c>
      <c r="CX796" s="3">
        <v>-1.43465</v>
      </c>
      <c r="CY796" s="3">
        <v>-0.77529000000000003</v>
      </c>
      <c r="CZ796" s="3">
        <v>-2.49762</v>
      </c>
      <c r="DA796" s="3">
        <v>-4.9408099999999999</v>
      </c>
      <c r="DB796" s="3">
        <v>-2.9294600000000002</v>
      </c>
      <c r="DC796" s="3">
        <v>-1.7571099999999999</v>
      </c>
      <c r="DD796" s="3">
        <v>-1.5276799999999999</v>
      </c>
      <c r="DE796" s="3">
        <v>-2.2205499999999998</v>
      </c>
      <c r="DF796" s="3">
        <v>-0.74033000000000004</v>
      </c>
      <c r="DG796" s="3">
        <v>0.16939121940232704</v>
      </c>
      <c r="DH796" s="3">
        <v>0</v>
      </c>
      <c r="DI796" s="3">
        <v>21.838045000000001</v>
      </c>
      <c r="DJ796" s="3">
        <v>-0.75167000000000006</v>
      </c>
      <c r="DK796" s="3">
        <v>-0.658246</v>
      </c>
      <c r="DL796" s="3">
        <v>2.509544</v>
      </c>
      <c r="DM796" s="3">
        <v>0.232957</v>
      </c>
      <c r="DN796" s="3">
        <v>-0.16959099999999999</v>
      </c>
      <c r="DO796" s="3">
        <v>-0.600271</v>
      </c>
      <c r="DP796" s="3">
        <v>-0.77338300000000004</v>
      </c>
      <c r="DQ796" s="3">
        <v>0.79418999999999995</v>
      </c>
      <c r="DR796" s="3">
        <v>1701.593586</v>
      </c>
      <c r="DS796" s="4">
        <v>156.72865100000001</v>
      </c>
      <c r="DT796" s="3">
        <v>11.937411187185116</v>
      </c>
      <c r="DU796" s="3">
        <v>-0.28373864810756028</v>
      </c>
      <c r="DV796" s="3">
        <v>-0.45959641724462408</v>
      </c>
      <c r="DW796" s="3">
        <v>2.2215300081259914</v>
      </c>
      <c r="DX796" s="3">
        <v>0.97820725330514646</v>
      </c>
      <c r="DY796" s="3">
        <v>-0.40708912101457045</v>
      </c>
      <c r="DZ796" s="3">
        <v>-0.40019320967004163</v>
      </c>
      <c r="EA796" s="3">
        <v>-0.13057236029616814</v>
      </c>
      <c r="EB796" s="3">
        <v>0.45354393590280678</v>
      </c>
      <c r="EC796" s="3">
        <v>-0.66660061696426554</v>
      </c>
      <c r="ED796" s="3">
        <v>-1.2288050185759418</v>
      </c>
      <c r="EE796" s="4">
        <v>1.092190635695081</v>
      </c>
      <c r="EF796" s="4">
        <v>1</v>
      </c>
      <c r="EG796" s="4">
        <v>0</v>
      </c>
      <c r="EH796" s="4">
        <f t="shared" si="50"/>
        <v>1</v>
      </c>
      <c r="EI796" s="15" t="s">
        <v>37</v>
      </c>
      <c r="EJ796" s="3" t="s">
        <v>37</v>
      </c>
      <c r="EK796" s="3" t="s">
        <v>37</v>
      </c>
      <c r="EL796" s="3" t="s">
        <v>37</v>
      </c>
      <c r="EM796" s="3" t="s">
        <v>37</v>
      </c>
      <c r="EN796" s="3" t="s">
        <v>37</v>
      </c>
      <c r="EO796" s="3" t="s">
        <v>37</v>
      </c>
      <c r="EP796" s="3" t="s">
        <v>37</v>
      </c>
      <c r="EQ796" s="3" t="s">
        <v>37</v>
      </c>
      <c r="ER796" s="3" t="s">
        <v>37</v>
      </c>
      <c r="ES796" s="3" t="s">
        <v>37</v>
      </c>
      <c r="ET796" s="4">
        <v>0</v>
      </c>
      <c r="EU796" s="4">
        <v>0</v>
      </c>
      <c r="EV796" s="4">
        <v>1</v>
      </c>
      <c r="EW796" s="4">
        <f t="shared" si="51"/>
        <v>0</v>
      </c>
      <c r="EY796" s="15" t="s">
        <v>37</v>
      </c>
      <c r="EZ796" s="3" t="s">
        <v>37</v>
      </c>
      <c r="FA796" s="3" t="s">
        <v>37</v>
      </c>
      <c r="FB796" s="3" t="s">
        <v>37</v>
      </c>
      <c r="FC796" s="3" t="s">
        <v>37</v>
      </c>
      <c r="FD796" s="3" t="s">
        <v>37</v>
      </c>
      <c r="FE796" s="3" t="s">
        <v>37</v>
      </c>
      <c r="FF796" s="3" t="s">
        <v>37</v>
      </c>
      <c r="FG796" s="3" t="s">
        <v>37</v>
      </c>
      <c r="FH796" s="3" t="s">
        <v>37</v>
      </c>
      <c r="FI796" s="4" t="s">
        <v>37</v>
      </c>
      <c r="FJ796" s="3">
        <v>0.34077682443203394</v>
      </c>
      <c r="FK796" s="15">
        <v>1.1255238297091009E-2</v>
      </c>
      <c r="FL796" s="15">
        <v>0.23835562914907316</v>
      </c>
      <c r="FM796" s="3">
        <v>0.17165999750452499</v>
      </c>
      <c r="FN796" s="3">
        <v>41.631986193004231</v>
      </c>
      <c r="FO796" s="3">
        <v>1</v>
      </c>
      <c r="FP796" s="3">
        <v>0</v>
      </c>
    </row>
    <row r="797" spans="1:172" x14ac:dyDescent="0.35">
      <c r="A797" s="3" t="s">
        <v>2435</v>
      </c>
      <c r="B797" s="3" t="s">
        <v>2436</v>
      </c>
      <c r="C797" s="3" t="s">
        <v>2437</v>
      </c>
      <c r="D797" s="3">
        <v>62.585509999999999</v>
      </c>
      <c r="E797" s="3" t="s">
        <v>63</v>
      </c>
      <c r="F797" s="3">
        <v>70.832700000000003</v>
      </c>
      <c r="G797" s="3">
        <v>13.93557</v>
      </c>
      <c r="H797" s="3">
        <v>14.512930000000001</v>
      </c>
      <c r="I797" s="3">
        <v>20.648700000000002</v>
      </c>
      <c r="J797" s="3">
        <v>8.5793900000000001</v>
      </c>
      <c r="K797" s="3">
        <v>8.4626099999999997</v>
      </c>
      <c r="L797" s="3">
        <v>12.211399999999999</v>
      </c>
      <c r="M797" s="3">
        <v>18.925450000000001</v>
      </c>
      <c r="N797" s="3">
        <v>14.77108</v>
      </c>
      <c r="O797" s="3">
        <v>28.742979999999999</v>
      </c>
      <c r="P797" s="4">
        <v>10</v>
      </c>
      <c r="Q797" s="3">
        <v>-9</v>
      </c>
      <c r="R797" s="4">
        <v>-9.5356316567069221E-2</v>
      </c>
      <c r="S797" s="3">
        <v>-1.2226999999999999</v>
      </c>
      <c r="T797" s="3">
        <v>-2.1295000000000002</v>
      </c>
      <c r="U797" s="3">
        <v>-1.5184</v>
      </c>
      <c r="V797" s="3">
        <v>-1.4238</v>
      </c>
      <c r="W797" s="3">
        <v>-2.9295</v>
      </c>
      <c r="X797" s="3">
        <v>-1.9661999999999999</v>
      </c>
      <c r="Y797" s="3">
        <v>-0.62280000000000002</v>
      </c>
      <c r="Z797" s="3">
        <v>-19.5733</v>
      </c>
      <c r="AA797" s="3">
        <v>3.8757000000000001</v>
      </c>
      <c r="AB797" s="3">
        <v>3.0097999999999998</v>
      </c>
      <c r="AC797" s="4">
        <v>-2.45007E-2</v>
      </c>
      <c r="AD797" s="3">
        <v>-2.1492</v>
      </c>
      <c r="AE797" s="3">
        <v>-2.0813999999999999</v>
      </c>
      <c r="AF797" s="3">
        <v>-2.0392000000000001</v>
      </c>
      <c r="AG797" s="3">
        <v>-1.7822</v>
      </c>
      <c r="AH797" s="3">
        <v>-4.1847000000000003</v>
      </c>
      <c r="AI797" s="3">
        <v>-2.8315000000000001</v>
      </c>
      <c r="AJ797" s="3">
        <v>1.3253999999999999</v>
      </c>
      <c r="AK797" s="3">
        <v>-30.718699999999998</v>
      </c>
      <c r="AL797" s="3">
        <v>8.4281000000000006</v>
      </c>
      <c r="AM797" s="3">
        <v>6.0180999999999996</v>
      </c>
      <c r="AN797" s="4">
        <v>-3.0015299999999998E-2</v>
      </c>
      <c r="AO797" s="3">
        <v>-1.8799999999999999E-3</v>
      </c>
      <c r="AP797" s="3">
        <v>-1.8600000000000001E-3</v>
      </c>
      <c r="AQ797" s="3">
        <v>-2.48E-3</v>
      </c>
      <c r="AR797" s="3">
        <v>-2.31E-3</v>
      </c>
      <c r="AS797" s="3">
        <v>-1.9300000000000001E-3</v>
      </c>
      <c r="AT797" s="3">
        <v>-4.2700000000000004E-3</v>
      </c>
      <c r="AU797" s="3">
        <v>-2.6099999999999999E-3</v>
      </c>
      <c r="AV797" s="3">
        <v>1.17E-3</v>
      </c>
      <c r="AW797" s="3">
        <v>-2.068E-2</v>
      </c>
      <c r="AX797" s="3">
        <v>5.0099999999999997E-3</v>
      </c>
      <c r="AY797" s="3">
        <v>3.8500000000000001E-3</v>
      </c>
      <c r="AZ797" s="4">
        <v>-2.7990000000000001E-5</v>
      </c>
      <c r="BA797" s="3">
        <v>1</v>
      </c>
      <c r="BB797" s="4">
        <v>0.1</v>
      </c>
      <c r="BC797" s="3">
        <v>374.59201999999999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4">
        <v>0</v>
      </c>
      <c r="BK797" s="4">
        <v>0</v>
      </c>
      <c r="BL797" s="3">
        <v>1</v>
      </c>
      <c r="BM797" s="3">
        <v>0</v>
      </c>
      <c r="BN797" s="3">
        <v>0</v>
      </c>
      <c r="BO797" s="3">
        <v>0</v>
      </c>
      <c r="BP797" s="3">
        <v>0</v>
      </c>
      <c r="BQ797" s="3">
        <v>1</v>
      </c>
      <c r="BR797" s="4">
        <v>0.1</v>
      </c>
      <c r="BS797" s="4">
        <v>497.42988000000003</v>
      </c>
      <c r="BT797" s="4">
        <v>0</v>
      </c>
      <c r="BU797" s="4">
        <v>17.306134576164339</v>
      </c>
      <c r="BV797" s="4">
        <f t="shared" si="48"/>
        <v>497.42988000000003</v>
      </c>
      <c r="BW797" s="4">
        <f t="shared" si="49"/>
        <v>7.9480039389309125</v>
      </c>
      <c r="BX797" s="3">
        <v>0.18013999999999999</v>
      </c>
      <c r="BY797" s="3">
        <v>0.79745999999999995</v>
      </c>
      <c r="BZ797" s="3" t="s">
        <v>37</v>
      </c>
      <c r="CA797" s="3" t="s">
        <v>37</v>
      </c>
      <c r="CB797" s="3" t="s">
        <v>37</v>
      </c>
      <c r="CC797" s="3" t="s">
        <v>37</v>
      </c>
      <c r="CD797" s="3" t="s">
        <v>37</v>
      </c>
      <c r="CE797" s="3" t="s">
        <v>37</v>
      </c>
      <c r="CF797" s="3">
        <v>3.35432</v>
      </c>
      <c r="CG797" s="3">
        <v>4.5064500000000001</v>
      </c>
      <c r="CH797" s="3">
        <v>5.2002600000000001</v>
      </c>
      <c r="CI797" s="3">
        <v>0.39972103730187336</v>
      </c>
      <c r="CJ797" s="3">
        <v>-1.8799999999999999E-3</v>
      </c>
      <c r="CK797" s="3">
        <v>-1.8600000000000001E-3</v>
      </c>
      <c r="CL797" s="3">
        <v>-2.48E-3</v>
      </c>
      <c r="CM797" s="3">
        <v>-2.31E-3</v>
      </c>
      <c r="CN797" s="3">
        <v>-1.9300000000000001E-3</v>
      </c>
      <c r="CO797" s="3">
        <v>-4.2700000000000004E-3</v>
      </c>
      <c r="CP797" s="3">
        <v>-2.6099999999999999E-3</v>
      </c>
      <c r="CQ797" s="3">
        <v>1.17E-3</v>
      </c>
      <c r="CR797" s="3">
        <v>-2.068E-2</v>
      </c>
      <c r="CS797" s="3">
        <v>5.0099999999999997E-3</v>
      </c>
      <c r="CT797" s="3">
        <v>3.8500000000000001E-3</v>
      </c>
      <c r="CU797" s="3" t="s">
        <v>37</v>
      </c>
      <c r="CV797" s="3">
        <v>-0.40390999999999999</v>
      </c>
      <c r="CW797" s="3">
        <v>-0.43658999999999998</v>
      </c>
      <c r="CX797" s="3">
        <v>-1.04331</v>
      </c>
      <c r="CY797" s="3">
        <v>-0.75973999999999997</v>
      </c>
      <c r="CZ797" s="3">
        <v>-0.75336000000000003</v>
      </c>
      <c r="DA797" s="3">
        <v>-1.56545</v>
      </c>
      <c r="DB797" s="3">
        <v>-1.04619</v>
      </c>
      <c r="DC797" s="3">
        <v>-0.34154000000000001</v>
      </c>
      <c r="DD797" s="3">
        <v>-9.7350200000000005</v>
      </c>
      <c r="DE797" s="3">
        <v>1.7642199999999999</v>
      </c>
      <c r="DF797" s="3">
        <v>1.4655</v>
      </c>
      <c r="DG797" s="3" t="s">
        <v>37</v>
      </c>
      <c r="DH797" s="3">
        <v>0.16667500000000002</v>
      </c>
      <c r="DI797" s="3">
        <v>3.4269750000000001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0.34347499999999997</v>
      </c>
      <c r="DR797" s="3">
        <v>0.15395899999999998</v>
      </c>
      <c r="DS797" s="4">
        <v>0.37191672727272729</v>
      </c>
      <c r="DT797" s="3">
        <v>8.0909113416355094E-2</v>
      </c>
      <c r="DU797" s="3">
        <v>1.3896791039648182</v>
      </c>
      <c r="DV797" s="3">
        <v>-0.27179841082707917</v>
      </c>
      <c r="DW797" s="3">
        <v>-8.397609708584438E-3</v>
      </c>
      <c r="DX797" s="3">
        <v>1.0779574174365509</v>
      </c>
      <c r="DY797" s="3">
        <v>-0.33170015011657994</v>
      </c>
      <c r="DZ797" s="3">
        <v>-0.67353922327684268</v>
      </c>
      <c r="EA797" s="3">
        <v>27.503308543655208</v>
      </c>
      <c r="EB797" s="3">
        <v>-1.1812240755540306</v>
      </c>
      <c r="EC797" s="3">
        <v>-0.16932128646087216</v>
      </c>
      <c r="ED797" s="3" t="s">
        <v>37</v>
      </c>
      <c r="EE797" s="4">
        <v>2.7415873422528945</v>
      </c>
      <c r="EF797" s="4">
        <v>2</v>
      </c>
      <c r="EG797" s="4">
        <v>0</v>
      </c>
      <c r="EH797" s="4">
        <f t="shared" si="50"/>
        <v>1</v>
      </c>
      <c r="EI797" s="15" t="s">
        <v>37</v>
      </c>
      <c r="EJ797" s="3" t="s">
        <v>37</v>
      </c>
      <c r="EK797" s="3" t="s">
        <v>37</v>
      </c>
      <c r="EL797" s="3" t="s">
        <v>37</v>
      </c>
      <c r="EM797" s="3" t="s">
        <v>37</v>
      </c>
      <c r="EN797" s="3" t="s">
        <v>37</v>
      </c>
      <c r="EO797" s="3" t="s">
        <v>37</v>
      </c>
      <c r="EP797" s="3" t="s">
        <v>37</v>
      </c>
      <c r="EQ797" s="3" t="s">
        <v>37</v>
      </c>
      <c r="ER797" s="3" t="s">
        <v>37</v>
      </c>
      <c r="ES797" s="3" t="s">
        <v>37</v>
      </c>
      <c r="ET797" s="4">
        <v>0</v>
      </c>
      <c r="EU797" s="4">
        <v>2</v>
      </c>
      <c r="EV797" s="4">
        <v>0</v>
      </c>
      <c r="EW797" s="4">
        <f t="shared" si="51"/>
        <v>1</v>
      </c>
      <c r="EY797" s="15" t="s">
        <v>37</v>
      </c>
      <c r="EZ797" s="3" t="s">
        <v>37</v>
      </c>
      <c r="FA797" s="3" t="s">
        <v>37</v>
      </c>
      <c r="FB797" s="3" t="s">
        <v>37</v>
      </c>
      <c r="FC797" s="3" t="s">
        <v>37</v>
      </c>
      <c r="FD797" s="3" t="s">
        <v>37</v>
      </c>
      <c r="FE797" s="3" t="s">
        <v>37</v>
      </c>
      <c r="FF797" s="3" t="s">
        <v>37</v>
      </c>
      <c r="FG797" s="3">
        <v>0.3316366744746278</v>
      </c>
      <c r="FH797" s="3">
        <v>0.27084054104749805</v>
      </c>
      <c r="FI797" s="4">
        <v>0.30123860776106293</v>
      </c>
      <c r="FJ797" s="3">
        <v>8.7177562873568482E-2</v>
      </c>
      <c r="FK797" s="15">
        <v>0.935941877902842</v>
      </c>
      <c r="FL797" s="15">
        <v>8.608735262513556E-2</v>
      </c>
      <c r="FM797" s="3">
        <v>-1.5409850893686516E-2</v>
      </c>
      <c r="FN797" s="3">
        <v>1.0005528755550441</v>
      </c>
      <c r="FO797" s="3">
        <v>2</v>
      </c>
      <c r="FP797" s="3">
        <v>0</v>
      </c>
    </row>
    <row r="798" spans="1:172" x14ac:dyDescent="0.35">
      <c r="A798" s="3" t="s">
        <v>2438</v>
      </c>
      <c r="B798" s="3" t="s">
        <v>2439</v>
      </c>
      <c r="C798" s="3" t="s">
        <v>2440</v>
      </c>
      <c r="D798" s="3">
        <v>13973.92769</v>
      </c>
      <c r="E798" s="3" t="s">
        <v>132</v>
      </c>
      <c r="F798" s="3">
        <v>5174.3695399999997</v>
      </c>
      <c r="G798" s="3">
        <v>1013.06091</v>
      </c>
      <c r="H798" s="3">
        <v>4021.7274200000002</v>
      </c>
      <c r="I798" s="3">
        <v>5187.5909600000005</v>
      </c>
      <c r="J798" s="3">
        <v>5890.7444299999997</v>
      </c>
      <c r="K798" s="3">
        <v>8360.5816599999998</v>
      </c>
      <c r="L798" s="3">
        <v>8724.8141799999994</v>
      </c>
      <c r="M798" s="3">
        <v>10991.53523</v>
      </c>
      <c r="N798" s="3">
        <v>12643.84546</v>
      </c>
      <c r="O798" s="3">
        <v>14080.383400000001</v>
      </c>
      <c r="P798" s="4">
        <v>10</v>
      </c>
      <c r="Q798" s="3">
        <v>-9</v>
      </c>
      <c r="R798" s="4">
        <v>0.11765132585543858</v>
      </c>
      <c r="S798" s="3">
        <v>2.5594000000000001</v>
      </c>
      <c r="T798" s="3">
        <v>-1.2185999999999999</v>
      </c>
      <c r="U798" s="3">
        <v>0.19969999999999999</v>
      </c>
      <c r="V798" s="3">
        <v>2.7677999999999998</v>
      </c>
      <c r="W798" s="3">
        <v>2.1055999999999999</v>
      </c>
      <c r="X798" s="3">
        <v>3.92</v>
      </c>
      <c r="Y798" s="3">
        <v>4.1139000000000001</v>
      </c>
      <c r="Z798" s="3">
        <v>3.6932</v>
      </c>
      <c r="AA798" s="3">
        <v>3.9123000000000001</v>
      </c>
      <c r="AB798" s="3">
        <v>2.9708000000000001</v>
      </c>
      <c r="AC798" s="4">
        <v>2.5024100000000004E-2</v>
      </c>
      <c r="AD798" s="3">
        <v>5.9736000000000002</v>
      </c>
      <c r="AE798" s="3">
        <v>-25.950900000000001</v>
      </c>
      <c r="AF798" s="3">
        <v>-11.372299999999999</v>
      </c>
      <c r="AG798" s="3">
        <v>9.2822999999999993</v>
      </c>
      <c r="AH798" s="3">
        <v>8.8432999999999993</v>
      </c>
      <c r="AI798" s="3">
        <v>3.3296000000000001</v>
      </c>
      <c r="AJ798" s="3">
        <v>11.249599999999999</v>
      </c>
      <c r="AK798" s="3">
        <v>18.067799999999998</v>
      </c>
      <c r="AL798" s="3">
        <v>16.420400000000001</v>
      </c>
      <c r="AM798" s="3">
        <v>9.3655000000000008</v>
      </c>
      <c r="AN798" s="4">
        <v>4.5208899999999996E-2</v>
      </c>
      <c r="AO798" s="3">
        <v>1.91622</v>
      </c>
      <c r="AP798" s="3">
        <v>0.69874999999999998</v>
      </c>
      <c r="AQ798" s="3">
        <v>-1.9595400000000001</v>
      </c>
      <c r="AR798" s="3">
        <v>-0.47369</v>
      </c>
      <c r="AS798" s="3">
        <v>0.29466999999999999</v>
      </c>
      <c r="AT798" s="3">
        <v>0.27035999999999999</v>
      </c>
      <c r="AU798" s="3">
        <v>9.6310000000000007E-2</v>
      </c>
      <c r="AV798" s="3">
        <v>0.38192999999999999</v>
      </c>
      <c r="AW798" s="3">
        <v>0.69213999999999998</v>
      </c>
      <c r="AX798" s="3">
        <v>0.72</v>
      </c>
      <c r="AY798" s="3">
        <v>0.43535000000000001</v>
      </c>
      <c r="AZ798" s="4">
        <v>3.0725000000000001E-3</v>
      </c>
      <c r="BA798" s="3">
        <v>33</v>
      </c>
      <c r="BB798" s="4">
        <v>3.3</v>
      </c>
      <c r="BC798" s="3">
        <v>126.08662</v>
      </c>
      <c r="BD798" s="3">
        <v>4</v>
      </c>
      <c r="BE798" s="3">
        <v>0</v>
      </c>
      <c r="BF798" s="3">
        <v>0</v>
      </c>
      <c r="BG798" s="3">
        <v>0</v>
      </c>
      <c r="BH798" s="3">
        <v>0</v>
      </c>
      <c r="BI798" s="3">
        <v>4</v>
      </c>
      <c r="BJ798" s="4">
        <v>0.4</v>
      </c>
      <c r="BK798" s="4">
        <v>0</v>
      </c>
      <c r="BL798" s="3">
        <v>33</v>
      </c>
      <c r="BM798" s="3">
        <v>0</v>
      </c>
      <c r="BN798" s="3">
        <v>0</v>
      </c>
      <c r="BO798" s="3">
        <v>0</v>
      </c>
      <c r="BP798" s="3">
        <v>0</v>
      </c>
      <c r="BQ798" s="3">
        <v>33</v>
      </c>
      <c r="BR798" s="4">
        <v>3.3</v>
      </c>
      <c r="BS798" s="4">
        <v>0</v>
      </c>
      <c r="BT798" s="4" t="s">
        <v>37</v>
      </c>
      <c r="BU798" s="4">
        <v>0</v>
      </c>
      <c r="BV798" s="4">
        <f t="shared" si="48"/>
        <v>0</v>
      </c>
      <c r="BW798" s="4">
        <f t="shared" si="49"/>
        <v>0</v>
      </c>
      <c r="BX798" s="3">
        <v>883.3</v>
      </c>
      <c r="BY798" s="3">
        <v>967.7</v>
      </c>
      <c r="BZ798" s="3">
        <v>230.5</v>
      </c>
      <c r="CA798" s="3">
        <v>383.4</v>
      </c>
      <c r="CB798" s="3">
        <v>807.5</v>
      </c>
      <c r="CC798" s="3">
        <v>805.8</v>
      </c>
      <c r="CD798" s="3">
        <v>1100.0999999999999</v>
      </c>
      <c r="CE798" s="3">
        <v>1489.8</v>
      </c>
      <c r="CF798" s="3">
        <v>1577.2</v>
      </c>
      <c r="CG798" s="3">
        <v>2096.3000000000002</v>
      </c>
      <c r="CH798" s="3">
        <v>1972.4</v>
      </c>
      <c r="CI798" s="3">
        <v>8.3649104263531449E-2</v>
      </c>
      <c r="CJ798" s="3">
        <v>1.8469599999999999</v>
      </c>
      <c r="CK798" s="3">
        <v>0.72048999999999996</v>
      </c>
      <c r="CL798" s="3">
        <v>-1.9595400000000001</v>
      </c>
      <c r="CM798" s="3">
        <v>-0.47369</v>
      </c>
      <c r="CN798" s="3">
        <v>0.29466999999999999</v>
      </c>
      <c r="CO798" s="3">
        <v>0.27035999999999999</v>
      </c>
      <c r="CP798" s="3">
        <v>9.6310000000000007E-2</v>
      </c>
      <c r="CQ798" s="3">
        <v>0.38192999999999999</v>
      </c>
      <c r="CR798" s="3">
        <v>0.69213999999999998</v>
      </c>
      <c r="CS798" s="3">
        <v>0.72</v>
      </c>
      <c r="CT798" s="3">
        <v>0.43535000000000001</v>
      </c>
      <c r="CU798" s="3">
        <v>-0.13455772469979532</v>
      </c>
      <c r="CV798" s="3">
        <v>480.3</v>
      </c>
      <c r="CW798" s="3">
        <v>385</v>
      </c>
      <c r="CX798" s="3">
        <v>-177.6</v>
      </c>
      <c r="CY798" s="3">
        <v>25.9</v>
      </c>
      <c r="CZ798" s="3">
        <v>336.3</v>
      </c>
      <c r="DA798" s="3">
        <v>265.89999999999998</v>
      </c>
      <c r="DB798" s="3">
        <v>536.6</v>
      </c>
      <c r="DC798" s="3">
        <v>602.1</v>
      </c>
      <c r="DD798" s="3">
        <v>610.6</v>
      </c>
      <c r="DE798" s="3">
        <v>740.2</v>
      </c>
      <c r="DF798" s="3">
        <v>596.5</v>
      </c>
      <c r="DG798" s="3">
        <v>2.190326359685435E-2</v>
      </c>
      <c r="DH798" s="3">
        <v>0.30646299999999999</v>
      </c>
      <c r="DI798" s="3">
        <v>9.5549999999999996E-2</v>
      </c>
      <c r="DJ798" s="3">
        <v>-0.76180700000000001</v>
      </c>
      <c r="DK798" s="3">
        <v>0.66334000000000004</v>
      </c>
      <c r="DL798" s="3">
        <v>1.106155</v>
      </c>
      <c r="DM798" s="3">
        <v>-2.1060000000000002E-3</v>
      </c>
      <c r="DN798" s="3">
        <v>0.36522700000000002</v>
      </c>
      <c r="DO798" s="3">
        <v>0.35424</v>
      </c>
      <c r="DP798" s="3">
        <v>5.8665000000000002E-2</v>
      </c>
      <c r="DQ798" s="3">
        <v>0.329127</v>
      </c>
      <c r="DR798" s="3">
        <v>-5.9104999999999998E-2</v>
      </c>
      <c r="DS798" s="4">
        <v>0.22324990909090908</v>
      </c>
      <c r="DT798" s="3">
        <v>-0.19841765563189676</v>
      </c>
      <c r="DU798" s="3">
        <v>-1.4612987012987013</v>
      </c>
      <c r="DV798" s="3">
        <v>-1.1458333333333333</v>
      </c>
      <c r="DW798" s="3">
        <v>11.984555984555987</v>
      </c>
      <c r="DX798" s="3">
        <v>-0.20933690157597393</v>
      </c>
      <c r="DY798" s="3">
        <v>1.0180518992102296</v>
      </c>
      <c r="DZ798" s="3">
        <v>0.12206485277674245</v>
      </c>
      <c r="EA798" s="3">
        <v>1.4117256269722636E-2</v>
      </c>
      <c r="EB798" s="3">
        <v>0.21225024566000658</v>
      </c>
      <c r="EC798" s="3">
        <v>-0.19413671980545805</v>
      </c>
      <c r="ED798" s="3">
        <v>-0.99996328036278814</v>
      </c>
      <c r="EE798" s="4">
        <v>0.83109578604223056</v>
      </c>
      <c r="EF798" s="4">
        <v>47</v>
      </c>
      <c r="EG798" s="4">
        <v>0</v>
      </c>
      <c r="EH798" s="4">
        <f t="shared" si="50"/>
        <v>1</v>
      </c>
      <c r="EI798" s="15">
        <v>0.36883500000000002</v>
      </c>
      <c r="EJ798" s="3">
        <v>1.777423</v>
      </c>
      <c r="EK798" s="3" t="s">
        <v>37</v>
      </c>
      <c r="EL798" s="3" t="s">
        <v>37</v>
      </c>
      <c r="EM798" s="3">
        <v>0.72474400000000005</v>
      </c>
      <c r="EN798" s="3">
        <v>0.80332999999999999</v>
      </c>
      <c r="EO798" s="3">
        <v>2.0335399999999999</v>
      </c>
      <c r="EP798" s="3">
        <v>0.50053199999999998</v>
      </c>
      <c r="EQ798" s="3">
        <v>0.25190299999999999</v>
      </c>
      <c r="ER798" s="3">
        <v>0.258747</v>
      </c>
      <c r="ES798" s="3">
        <v>0.59259700000000004</v>
      </c>
      <c r="ET798" s="4">
        <v>0.86785199999999985</v>
      </c>
      <c r="EU798" s="4">
        <v>34</v>
      </c>
      <c r="EV798" s="4">
        <v>13</v>
      </c>
      <c r="EW798" s="4">
        <f t="shared" si="51"/>
        <v>0.72340425531914898</v>
      </c>
      <c r="EY798" s="15">
        <v>0.57736013986013968</v>
      </c>
      <c r="EZ798" s="3">
        <v>-0.17816569686893866</v>
      </c>
      <c r="FA798" s="3">
        <v>-0.30040458530006747</v>
      </c>
      <c r="FB798" s="3">
        <v>0.54939759036144575</v>
      </c>
      <c r="FC798" s="3">
        <v>0.14214618973561427</v>
      </c>
      <c r="FD798" s="3">
        <v>1.0620915032679831E-2</v>
      </c>
      <c r="FE798" s="3">
        <v>0.73807599029911064</v>
      </c>
      <c r="FF798" s="3">
        <v>7.5193798449612409E-2</v>
      </c>
      <c r="FG798" s="3">
        <v>0.49300648882480186</v>
      </c>
      <c r="FH798" s="3">
        <v>6.6640911724935902E-3</v>
      </c>
      <c r="FI798" s="4">
        <v>0.21138949215668923</v>
      </c>
      <c r="FJ798" s="3">
        <v>3.3201521359165431E-2</v>
      </c>
      <c r="FK798" s="15">
        <v>1.9683896789834407E-3</v>
      </c>
      <c r="FL798" s="15" t="s">
        <v>37</v>
      </c>
      <c r="FM798" s="3">
        <v>3.3077529462111066E-2</v>
      </c>
      <c r="FN798" s="3">
        <v>0.22276323546089349</v>
      </c>
      <c r="FO798" s="3">
        <v>47</v>
      </c>
      <c r="FP798" s="3">
        <v>0</v>
      </c>
    </row>
    <row r="799" spans="1:172" x14ac:dyDescent="0.35">
      <c r="A799" s="3" t="s">
        <v>2441</v>
      </c>
      <c r="B799" s="3" t="s">
        <v>2442</v>
      </c>
      <c r="C799" s="3" t="s">
        <v>2441</v>
      </c>
      <c r="D799" s="3" t="s">
        <v>2441</v>
      </c>
      <c r="E799" s="3" t="s">
        <v>2441</v>
      </c>
      <c r="F799" s="3" t="s">
        <v>2441</v>
      </c>
      <c r="G799" s="3" t="s">
        <v>2441</v>
      </c>
      <c r="H799" s="3" t="s">
        <v>2441</v>
      </c>
      <c r="I799" s="3" t="s">
        <v>2441</v>
      </c>
      <c r="J799" s="3" t="s">
        <v>2441</v>
      </c>
      <c r="K799" s="3" t="s">
        <v>2441</v>
      </c>
      <c r="L799" s="3" t="s">
        <v>2441</v>
      </c>
      <c r="M799" s="3" t="s">
        <v>2441</v>
      </c>
      <c r="N799" s="3" t="s">
        <v>2441</v>
      </c>
      <c r="O799" s="3" t="s">
        <v>2441</v>
      </c>
      <c r="P799" s="4">
        <v>10</v>
      </c>
      <c r="Q799" s="3">
        <v>-9</v>
      </c>
      <c r="R799" s="4" t="e">
        <v>#VALUE!</v>
      </c>
      <c r="S799" s="3" t="s">
        <v>2441</v>
      </c>
      <c r="T799" s="3" t="s">
        <v>2441</v>
      </c>
      <c r="U799" s="3" t="s">
        <v>2441</v>
      </c>
      <c r="V799" s="3" t="s">
        <v>2441</v>
      </c>
      <c r="W799" s="3" t="s">
        <v>2441</v>
      </c>
      <c r="X799" s="3" t="s">
        <v>2441</v>
      </c>
      <c r="Y799" s="3" t="s">
        <v>2441</v>
      </c>
      <c r="Z799" s="3" t="s">
        <v>2441</v>
      </c>
      <c r="AA799" s="3" t="s">
        <v>2441</v>
      </c>
      <c r="AB799" s="3" t="s">
        <v>2441</v>
      </c>
      <c r="AC799" s="4">
        <v>0</v>
      </c>
      <c r="AD799" s="3" t="s">
        <v>2441</v>
      </c>
      <c r="AE799" s="3" t="s">
        <v>2441</v>
      </c>
      <c r="AF799" s="3" t="s">
        <v>2441</v>
      </c>
      <c r="AG799" s="3" t="s">
        <v>2441</v>
      </c>
      <c r="AH799" s="3" t="s">
        <v>2441</v>
      </c>
      <c r="AI799" s="3" t="s">
        <v>2441</v>
      </c>
      <c r="AJ799" s="3" t="s">
        <v>2441</v>
      </c>
      <c r="AK799" s="3" t="s">
        <v>2441</v>
      </c>
      <c r="AL799" s="3" t="s">
        <v>2441</v>
      </c>
      <c r="AM799" s="3" t="s">
        <v>2441</v>
      </c>
      <c r="AN799" s="4">
        <v>0</v>
      </c>
      <c r="AO799" s="3" t="s">
        <v>2441</v>
      </c>
      <c r="AP799" s="3" t="s">
        <v>2441</v>
      </c>
      <c r="AQ799" s="3" t="s">
        <v>2441</v>
      </c>
      <c r="AR799" s="3" t="s">
        <v>2441</v>
      </c>
      <c r="AS799" s="3" t="s">
        <v>2441</v>
      </c>
      <c r="AT799" s="3" t="s">
        <v>2441</v>
      </c>
      <c r="AU799" s="3" t="s">
        <v>2441</v>
      </c>
      <c r="AV799" s="3" t="s">
        <v>2441</v>
      </c>
      <c r="AW799" s="3" t="s">
        <v>2441</v>
      </c>
      <c r="AX799" s="3" t="s">
        <v>2441</v>
      </c>
      <c r="AY799" s="3" t="s">
        <v>2441</v>
      </c>
      <c r="AZ799" s="4">
        <v>0</v>
      </c>
      <c r="BA799" s="3">
        <v>0</v>
      </c>
      <c r="BB799" s="4">
        <v>0</v>
      </c>
      <c r="BC799" s="3" t="s">
        <v>37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4">
        <v>0</v>
      </c>
      <c r="BK799" s="4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4">
        <v>0</v>
      </c>
      <c r="BS799" s="4">
        <v>1</v>
      </c>
      <c r="BT799" s="4">
        <v>0</v>
      </c>
      <c r="BU799" s="4" t="e">
        <v>#VALUE!</v>
      </c>
      <c r="BV799" s="4">
        <f t="shared" si="48"/>
        <v>0</v>
      </c>
      <c r="BW799" s="4">
        <f t="shared" si="49"/>
        <v>0</v>
      </c>
      <c r="BX799" s="3" t="s">
        <v>2441</v>
      </c>
      <c r="BY799" s="3" t="s">
        <v>2441</v>
      </c>
      <c r="BZ799" s="3" t="s">
        <v>2441</v>
      </c>
      <c r="CA799" s="3" t="s">
        <v>2441</v>
      </c>
      <c r="CB799" s="3" t="s">
        <v>2441</v>
      </c>
      <c r="CC799" s="3" t="s">
        <v>2441</v>
      </c>
      <c r="CD799" s="3" t="s">
        <v>2441</v>
      </c>
      <c r="CE799" s="3" t="s">
        <v>2441</v>
      </c>
      <c r="CF799" s="3" t="s">
        <v>2441</v>
      </c>
      <c r="CG799" s="3" t="s">
        <v>2441</v>
      </c>
      <c r="CH799" s="3" t="s">
        <v>2441</v>
      </c>
      <c r="CI799" s="3" t="s">
        <v>37</v>
      </c>
      <c r="CJ799" s="3" t="s">
        <v>2441</v>
      </c>
      <c r="CK799" s="3" t="s">
        <v>2441</v>
      </c>
      <c r="CL799" s="3" t="s">
        <v>2441</v>
      </c>
      <c r="CM799" s="3" t="s">
        <v>2441</v>
      </c>
      <c r="CN799" s="3" t="s">
        <v>2441</v>
      </c>
      <c r="CO799" s="3" t="s">
        <v>2441</v>
      </c>
      <c r="CP799" s="3" t="s">
        <v>2441</v>
      </c>
      <c r="CQ799" s="3" t="s">
        <v>2441</v>
      </c>
      <c r="CR799" s="3" t="s">
        <v>2441</v>
      </c>
      <c r="CS799" s="3" t="s">
        <v>2441</v>
      </c>
      <c r="CT799" s="3" t="s">
        <v>2441</v>
      </c>
      <c r="CU799" s="3" t="s">
        <v>37</v>
      </c>
      <c r="CV799" s="3" t="s">
        <v>2441</v>
      </c>
      <c r="CW799" s="3" t="s">
        <v>2441</v>
      </c>
      <c r="CX799" s="3" t="s">
        <v>2441</v>
      </c>
      <c r="CY799" s="3" t="s">
        <v>2441</v>
      </c>
      <c r="CZ799" s="3" t="s">
        <v>2441</v>
      </c>
      <c r="DA799" s="3" t="s">
        <v>2441</v>
      </c>
      <c r="DB799" s="3" t="s">
        <v>2441</v>
      </c>
      <c r="DC799" s="3" t="s">
        <v>2441</v>
      </c>
      <c r="DD799" s="3" t="s">
        <v>2441</v>
      </c>
      <c r="DE799" s="3" t="s">
        <v>2441</v>
      </c>
      <c r="DF799" s="3" t="s">
        <v>2441</v>
      </c>
      <c r="DG799" s="3" t="s">
        <v>37</v>
      </c>
      <c r="DH799" s="3" t="e">
        <v>#VALUE!</v>
      </c>
      <c r="DI799" s="3" t="e">
        <v>#VALUE!</v>
      </c>
      <c r="DJ799" s="3" t="e">
        <v>#VALUE!</v>
      </c>
      <c r="DK799" s="3" t="e">
        <v>#VALUE!</v>
      </c>
      <c r="DL799" s="3" t="e">
        <v>#VALUE!</v>
      </c>
      <c r="DM799" s="3" t="e">
        <v>#VALUE!</v>
      </c>
      <c r="DN799" s="3" t="e">
        <v>#VALUE!</v>
      </c>
      <c r="DO799" s="3" t="e">
        <v>#VALUE!</v>
      </c>
      <c r="DP799" s="3" t="e">
        <v>#VALUE!</v>
      </c>
      <c r="DQ799" s="3" t="e">
        <v>#VALUE!</v>
      </c>
      <c r="DR799" s="3" t="e">
        <v>#VALUE!</v>
      </c>
      <c r="DS799" s="4" t="e">
        <v>#VALUE!</v>
      </c>
      <c r="DT799" s="3" t="s">
        <v>37</v>
      </c>
      <c r="DU799" s="3" t="s">
        <v>37</v>
      </c>
      <c r="DV799" s="3" t="s">
        <v>37</v>
      </c>
      <c r="DW799" s="3" t="s">
        <v>37</v>
      </c>
      <c r="DX799" s="3" t="s">
        <v>37</v>
      </c>
      <c r="DY799" s="3" t="s">
        <v>37</v>
      </c>
      <c r="DZ799" s="3" t="s">
        <v>37</v>
      </c>
      <c r="EA799" s="3" t="s">
        <v>37</v>
      </c>
      <c r="EB799" s="3" t="s">
        <v>37</v>
      </c>
      <c r="EC799" s="3" t="s">
        <v>37</v>
      </c>
      <c r="ED799" s="3" t="s">
        <v>37</v>
      </c>
      <c r="EE799" s="4" t="s">
        <v>37</v>
      </c>
      <c r="EF799" s="4">
        <v>0</v>
      </c>
      <c r="EG799" s="4">
        <v>0</v>
      </c>
      <c r="EH799" s="4">
        <f t="shared" si="50"/>
        <v>0</v>
      </c>
      <c r="EI799" s="15" t="s">
        <v>37</v>
      </c>
      <c r="EJ799" s="3" t="s">
        <v>37</v>
      </c>
      <c r="EK799" s="3" t="s">
        <v>37</v>
      </c>
      <c r="EL799" s="3" t="s">
        <v>37</v>
      </c>
      <c r="EM799" s="3" t="s">
        <v>37</v>
      </c>
      <c r="EN799" s="3" t="s">
        <v>37</v>
      </c>
      <c r="EO799" s="3" t="s">
        <v>37</v>
      </c>
      <c r="EP799" s="3" t="s">
        <v>37</v>
      </c>
      <c r="EQ799" s="3" t="s">
        <v>37</v>
      </c>
      <c r="ER799" s="3" t="s">
        <v>37</v>
      </c>
      <c r="ES799" s="3" t="s">
        <v>37</v>
      </c>
      <c r="ET799" s="4">
        <v>0</v>
      </c>
      <c r="EU799" s="4">
        <v>0</v>
      </c>
      <c r="EV799" s="4">
        <v>0</v>
      </c>
      <c r="EW799" s="4">
        <f t="shared" si="51"/>
        <v>0</v>
      </c>
      <c r="EY799" s="15" t="s">
        <v>37</v>
      </c>
      <c r="EZ799" s="3" t="s">
        <v>37</v>
      </c>
      <c r="FA799" s="3" t="s">
        <v>37</v>
      </c>
      <c r="FB799" s="3" t="s">
        <v>37</v>
      </c>
      <c r="FC799" s="3" t="s">
        <v>37</v>
      </c>
      <c r="FD799" s="3" t="s">
        <v>37</v>
      </c>
      <c r="FE799" s="3" t="s">
        <v>37</v>
      </c>
      <c r="FF799" s="3" t="s">
        <v>37</v>
      </c>
      <c r="FG799" s="3" t="s">
        <v>37</v>
      </c>
      <c r="FH799" s="3" t="s">
        <v>37</v>
      </c>
      <c r="FI799" s="4" t="s">
        <v>37</v>
      </c>
      <c r="FJ799" s="3">
        <v>-0.15564599474730512</v>
      </c>
      <c r="FK799" s="15">
        <v>0.85011289092512632</v>
      </c>
      <c r="FL799" s="15">
        <v>-0.11518002466293442</v>
      </c>
      <c r="FM799" s="3">
        <v>1.0846656998503734E-2</v>
      </c>
      <c r="FN799" s="3">
        <v>28.281750986733492</v>
      </c>
      <c r="FO799" s="3">
        <v>0</v>
      </c>
      <c r="FP799" s="3">
        <v>0</v>
      </c>
    </row>
    <row r="800" spans="1:172" x14ac:dyDescent="0.35">
      <c r="A800" s="3" t="s">
        <v>2443</v>
      </c>
      <c r="B800" s="3" t="s">
        <v>2444</v>
      </c>
      <c r="C800" s="3" t="s">
        <v>2445</v>
      </c>
      <c r="D800" s="3">
        <v>48.327979999999997</v>
      </c>
      <c r="E800" s="3" t="s">
        <v>63</v>
      </c>
      <c r="F800" s="3">
        <v>0</v>
      </c>
      <c r="G800" s="3">
        <v>0</v>
      </c>
      <c r="H800" s="3">
        <v>0</v>
      </c>
      <c r="I800" s="3">
        <v>0</v>
      </c>
      <c r="J800" s="3">
        <v>1.70764</v>
      </c>
      <c r="K800" s="3">
        <v>1.9937400000000001</v>
      </c>
      <c r="L800" s="3">
        <v>2.8561700000000001</v>
      </c>
      <c r="M800" s="3">
        <v>7.23461</v>
      </c>
      <c r="N800" s="3">
        <v>9.4145199999999996</v>
      </c>
      <c r="O800" s="3">
        <v>35.543990000000001</v>
      </c>
      <c r="P800" s="4">
        <v>6</v>
      </c>
      <c r="Q800" s="3">
        <v>-5</v>
      </c>
      <c r="R800" s="4">
        <v>0.83516015714318526</v>
      </c>
      <c r="S800" s="3">
        <v>-122.062</v>
      </c>
      <c r="T800" s="3">
        <v>-12.995200000000001</v>
      </c>
      <c r="U800" s="3">
        <v>-25.238399999999999</v>
      </c>
      <c r="V800" s="3">
        <v>-15.4787</v>
      </c>
      <c r="W800" s="3">
        <v>-34.208399999999997</v>
      </c>
      <c r="X800" s="3">
        <v>-70.635900000000007</v>
      </c>
      <c r="Y800" s="3">
        <v>-25.686299999999999</v>
      </c>
      <c r="Z800" s="3">
        <v>-22.5459</v>
      </c>
      <c r="AA800" s="3">
        <v>-16.288</v>
      </c>
      <c r="AB800" s="3">
        <v>-8.2895000000000003</v>
      </c>
      <c r="AC800" s="4">
        <v>-0.58904716666666668</v>
      </c>
      <c r="AD800" s="3" t="s">
        <v>67</v>
      </c>
      <c r="AE800" s="3" t="s">
        <v>67</v>
      </c>
      <c r="AF800" s="3">
        <v>-57.833399999999997</v>
      </c>
      <c r="AG800" s="3">
        <v>-60.791200000000003</v>
      </c>
      <c r="AH800" s="3">
        <v>-100.819</v>
      </c>
      <c r="AI800" s="3">
        <v>-164.09289999999999</v>
      </c>
      <c r="AJ800" s="3">
        <v>-54.359200000000001</v>
      </c>
      <c r="AK800" s="3">
        <v>-44.239899999999999</v>
      </c>
      <c r="AL800" s="3">
        <v>-51.698700000000002</v>
      </c>
      <c r="AM800" s="3">
        <v>-16.175599999999999</v>
      </c>
      <c r="AN800" s="4">
        <v>-0.91668316666666672</v>
      </c>
      <c r="AO800" s="3">
        <v>0</v>
      </c>
      <c r="AP800" s="3">
        <v>-4.931E-2</v>
      </c>
      <c r="AQ800" s="3">
        <v>-7.2300000000000003E-3</v>
      </c>
      <c r="AR800" s="3">
        <v>-7.8300000000000002E-3</v>
      </c>
      <c r="AS800" s="3">
        <v>-1.618E-2</v>
      </c>
      <c r="AT800" s="3">
        <v>-2.7990000000000001E-2</v>
      </c>
      <c r="AU800" s="3">
        <v>-3.5799999999999998E-2</v>
      </c>
      <c r="AV800" s="3">
        <v>-6.9300000000000004E-3</v>
      </c>
      <c r="AW800" s="3">
        <v>-5.6699999999999997E-3</v>
      </c>
      <c r="AX800" s="3">
        <v>-6.8900000000000003E-3</v>
      </c>
      <c r="AY800" s="3">
        <v>-3.46E-3</v>
      </c>
      <c r="AZ800" s="4">
        <v>-2.7881666666666668E-4</v>
      </c>
      <c r="BA800" s="3">
        <v>3</v>
      </c>
      <c r="BB800" s="4">
        <v>0.5</v>
      </c>
      <c r="BC800" s="3">
        <v>23.86769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4">
        <v>0</v>
      </c>
      <c r="BK800" s="4">
        <v>0</v>
      </c>
      <c r="BL800" s="3">
        <v>3</v>
      </c>
      <c r="BM800" s="3">
        <v>0</v>
      </c>
      <c r="BN800" s="3">
        <v>0</v>
      </c>
      <c r="BO800" s="3">
        <v>0</v>
      </c>
      <c r="BP800" s="3">
        <v>0</v>
      </c>
      <c r="BQ800" s="3">
        <v>3</v>
      </c>
      <c r="BR800" s="4">
        <v>0.3</v>
      </c>
      <c r="BS800" s="4">
        <v>3.7827200000000003</v>
      </c>
      <c r="BT800" s="4">
        <v>0</v>
      </c>
      <c r="BU800" s="4">
        <v>0.10642361760736485</v>
      </c>
      <c r="BV800" s="4">
        <f t="shared" si="48"/>
        <v>1.2609066666666668</v>
      </c>
      <c r="BW800" s="4">
        <f t="shared" si="49"/>
        <v>2.6090613898339367E-2</v>
      </c>
      <c r="BX800" s="3" t="s">
        <v>37</v>
      </c>
      <c r="BY800" s="3" t="s">
        <v>37</v>
      </c>
      <c r="BZ800" s="3" t="s">
        <v>37</v>
      </c>
      <c r="CA800" s="3">
        <v>6.3600000000000002E-3</v>
      </c>
      <c r="CB800" s="3" t="s">
        <v>37</v>
      </c>
      <c r="CC800" s="3" t="s">
        <v>37</v>
      </c>
      <c r="CD800" s="3" t="s">
        <v>37</v>
      </c>
      <c r="CE800" s="3" t="s">
        <v>37</v>
      </c>
      <c r="CF800" s="3" t="s">
        <v>37</v>
      </c>
      <c r="CG800" s="3" t="s">
        <v>37</v>
      </c>
      <c r="CH800" s="3" t="s">
        <v>37</v>
      </c>
      <c r="CI800" s="3" t="s">
        <v>37</v>
      </c>
      <c r="CJ800" s="3" t="s">
        <v>37</v>
      </c>
      <c r="CK800" s="3">
        <v>-4.931E-2</v>
      </c>
      <c r="CL800" s="3">
        <v>-7.2300000000000003E-3</v>
      </c>
      <c r="CM800" s="3">
        <v>-7.8300000000000002E-3</v>
      </c>
      <c r="CN800" s="3">
        <v>-1.618E-2</v>
      </c>
      <c r="CO800" s="3">
        <v>-2.7990000000000001E-2</v>
      </c>
      <c r="CP800" s="3">
        <v>-3.5799999999999998E-2</v>
      </c>
      <c r="CQ800" s="3">
        <v>-6.9300000000000004E-3</v>
      </c>
      <c r="CR800" s="3">
        <v>-5.6699999999999997E-3</v>
      </c>
      <c r="CS800" s="3">
        <v>-6.8900000000000003E-3</v>
      </c>
      <c r="CT800" s="3">
        <v>-3.46E-3</v>
      </c>
      <c r="CU800" s="3">
        <v>-0.22669717466052353</v>
      </c>
      <c r="CV800" s="3">
        <v>-0.15084</v>
      </c>
      <c r="CW800" s="3">
        <v>-0.27703</v>
      </c>
      <c r="CX800" s="3">
        <v>-4.1619999999999997E-2</v>
      </c>
      <c r="CY800" s="3">
        <v>-0.13220000000000001</v>
      </c>
      <c r="CZ800" s="3">
        <v>-0.30989</v>
      </c>
      <c r="DA800" s="3">
        <v>-0.96155999999999997</v>
      </c>
      <c r="DB800" s="3">
        <v>-1.43977</v>
      </c>
      <c r="DC800" s="3">
        <v>-0.55379</v>
      </c>
      <c r="DD800" s="3">
        <v>-0.81072</v>
      </c>
      <c r="DE800" s="3">
        <v>-0.98838999999999999</v>
      </c>
      <c r="DF800" s="3">
        <v>-1.14493</v>
      </c>
      <c r="DG800" s="3">
        <v>0.24335523961391381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4">
        <v>0</v>
      </c>
      <c r="DT800" s="3">
        <v>0.83658180853884911</v>
      </c>
      <c r="DU800" s="3">
        <v>-0.84976356351297699</v>
      </c>
      <c r="DV800" s="3">
        <v>2.1763575204228744</v>
      </c>
      <c r="DW800" s="3">
        <v>1.3440998487140694</v>
      </c>
      <c r="DX800" s="3">
        <v>2.1029074833005259</v>
      </c>
      <c r="DY800" s="3">
        <v>0.49732725986937898</v>
      </c>
      <c r="DZ800" s="3">
        <v>-0.61536217590309561</v>
      </c>
      <c r="EA800" s="3">
        <v>0.46394842810451614</v>
      </c>
      <c r="EB800" s="3">
        <v>0.21915087823169527</v>
      </c>
      <c r="EC800" s="3">
        <v>0.15837877760802924</v>
      </c>
      <c r="ED800" s="3">
        <v>-1.2125503215165241</v>
      </c>
      <c r="EE800" s="4">
        <v>0.46555235853248561</v>
      </c>
      <c r="EF800" s="4">
        <v>3</v>
      </c>
      <c r="EG800" s="4">
        <v>0</v>
      </c>
      <c r="EH800" s="4">
        <f t="shared" si="50"/>
        <v>1</v>
      </c>
      <c r="EI800" s="15" t="s">
        <v>37</v>
      </c>
      <c r="EJ800" s="3" t="s">
        <v>37</v>
      </c>
      <c r="EK800" s="3" t="s">
        <v>37</v>
      </c>
      <c r="EL800" s="3" t="s">
        <v>37</v>
      </c>
      <c r="EM800" s="3" t="s">
        <v>37</v>
      </c>
      <c r="EN800" s="3" t="s">
        <v>37</v>
      </c>
      <c r="EO800" s="3" t="s">
        <v>37</v>
      </c>
      <c r="EP800" s="3" t="s">
        <v>37</v>
      </c>
      <c r="EQ800" s="3" t="s">
        <v>37</v>
      </c>
      <c r="ER800" s="3" t="s">
        <v>37</v>
      </c>
      <c r="ES800" s="3" t="s">
        <v>37</v>
      </c>
      <c r="ET800" s="4">
        <v>0</v>
      </c>
      <c r="EU800" s="4">
        <v>1</v>
      </c>
      <c r="EV800" s="4">
        <v>2</v>
      </c>
      <c r="EW800" s="4">
        <f t="shared" si="51"/>
        <v>0.33333333333333331</v>
      </c>
      <c r="EY800" s="15">
        <v>-0.98222886563693734</v>
      </c>
      <c r="EZ800" s="3">
        <v>-1</v>
      </c>
      <c r="FA800" s="3" t="s">
        <v>37</v>
      </c>
      <c r="FB800" s="3" t="s">
        <v>37</v>
      </c>
      <c r="FC800" s="3" t="s">
        <v>37</v>
      </c>
      <c r="FD800" s="3" t="s">
        <v>37</v>
      </c>
      <c r="FE800" s="3" t="s">
        <v>37</v>
      </c>
      <c r="FF800" s="3" t="s">
        <v>37</v>
      </c>
      <c r="FG800" s="3" t="s">
        <v>37</v>
      </c>
      <c r="FH800" s="3" t="s">
        <v>37</v>
      </c>
      <c r="FI800" s="4">
        <v>-0.99111443281846867</v>
      </c>
      <c r="FJ800" s="3">
        <v>0.35431667289782287</v>
      </c>
      <c r="FK800" s="15">
        <v>0.32490830565141826</v>
      </c>
      <c r="FL800" s="15" t="s">
        <v>37</v>
      </c>
      <c r="FM800" s="3">
        <v>0.29801299222268751</v>
      </c>
      <c r="FN800" s="3">
        <v>4.4952830188679247</v>
      </c>
      <c r="FO800" s="3">
        <v>3</v>
      </c>
      <c r="FP800" s="3">
        <v>0</v>
      </c>
    </row>
    <row r="801" spans="1:172" x14ac:dyDescent="0.35">
      <c r="A801" s="3" t="s">
        <v>2446</v>
      </c>
      <c r="B801" s="3" t="s">
        <v>2447</v>
      </c>
      <c r="C801" s="3" t="s">
        <v>2448</v>
      </c>
      <c r="D801" s="3">
        <v>7.8612500000000001</v>
      </c>
      <c r="E801" s="3" t="s">
        <v>63</v>
      </c>
      <c r="F801" s="3">
        <v>5.2572900000000002</v>
      </c>
      <c r="G801" s="3">
        <v>11.250450000000001</v>
      </c>
      <c r="H801" s="3">
        <v>26.995159999999998</v>
      </c>
      <c r="I801" s="3">
        <v>55.706470000000003</v>
      </c>
      <c r="J801" s="3">
        <v>51.663249999999998</v>
      </c>
      <c r="K801" s="3">
        <v>6.2480399999999996</v>
      </c>
      <c r="L801" s="3">
        <v>7.4439099999999998</v>
      </c>
      <c r="M801" s="3">
        <v>7.1910699999999999</v>
      </c>
      <c r="N801" s="3">
        <v>5.7539800000000003</v>
      </c>
      <c r="O801" s="3">
        <v>5.3615500000000003</v>
      </c>
      <c r="P801" s="4">
        <v>10</v>
      </c>
      <c r="Q801" s="3">
        <v>-9</v>
      </c>
      <c r="R801" s="4">
        <v>2.1843185470920012E-3</v>
      </c>
      <c r="S801" s="3">
        <v>-360.27940000000001</v>
      </c>
      <c r="T801" s="3">
        <v>-91.376199999999997</v>
      </c>
      <c r="U801" s="3">
        <v>-102.7783</v>
      </c>
      <c r="V801" s="3">
        <v>-133.67230000000001</v>
      </c>
      <c r="W801" s="3">
        <v>-138.68199999999999</v>
      </c>
      <c r="X801" s="3">
        <v>-176.34110000000001</v>
      </c>
      <c r="Y801" s="3">
        <v>-86.356200000000001</v>
      </c>
      <c r="Z801" s="3">
        <v>-47.235300000000002</v>
      </c>
      <c r="AA801" s="3">
        <v>-12.679500000000001</v>
      </c>
      <c r="AB801" s="3">
        <v>-63.806800000000003</v>
      </c>
      <c r="AC801" s="4">
        <v>-1.2132071</v>
      </c>
      <c r="AD801" s="3">
        <v>-1146.2352000000001</v>
      </c>
      <c r="AE801" s="3">
        <v>-171.32390000000001</v>
      </c>
      <c r="AF801" s="3">
        <v>-177.99430000000001</v>
      </c>
      <c r="AG801" s="3">
        <v>-237.0993</v>
      </c>
      <c r="AH801" s="3">
        <v>-210.79650000000001</v>
      </c>
      <c r="AI801" s="3">
        <v>-347.44650000000001</v>
      </c>
      <c r="AJ801" s="3">
        <v>-366.89420000000001</v>
      </c>
      <c r="AK801" s="3">
        <v>67.052400000000006</v>
      </c>
      <c r="AL801" s="3">
        <v>-3.1608000000000001</v>
      </c>
      <c r="AM801" s="3">
        <v>-111.5487</v>
      </c>
      <c r="AN801" s="4">
        <v>-2.7054470000000004</v>
      </c>
      <c r="AO801" s="3">
        <v>-0.57545000000000002</v>
      </c>
      <c r="AP801" s="3">
        <v>-0.39788000000000001</v>
      </c>
      <c r="AQ801" s="3">
        <v>-0.28236</v>
      </c>
      <c r="AR801" s="3">
        <v>-0.31806000000000001</v>
      </c>
      <c r="AS801" s="3">
        <v>-0.51099000000000006</v>
      </c>
      <c r="AT801" s="3">
        <v>-0.40215000000000001</v>
      </c>
      <c r="AU801" s="3">
        <v>-0.31512000000000001</v>
      </c>
      <c r="AV801" s="3">
        <v>-0.10161000000000001</v>
      </c>
      <c r="AW801" s="3">
        <v>3.7870000000000001E-2</v>
      </c>
      <c r="AX801" s="3">
        <v>-2.8600000000000001E-3</v>
      </c>
      <c r="AY801" s="3">
        <v>-5.586E-2</v>
      </c>
      <c r="AZ801" s="4">
        <v>-2.9244700000000002E-3</v>
      </c>
      <c r="BA801" s="3">
        <v>8</v>
      </c>
      <c r="BB801" s="4">
        <v>0.8</v>
      </c>
      <c r="BC801" s="3" t="s">
        <v>37</v>
      </c>
      <c r="BD801" s="3">
        <v>1</v>
      </c>
      <c r="BE801" s="3">
        <v>0</v>
      </c>
      <c r="BF801" s="3">
        <v>0</v>
      </c>
      <c r="BG801" s="3">
        <v>0</v>
      </c>
      <c r="BH801" s="3">
        <v>0</v>
      </c>
      <c r="BI801" s="3">
        <v>1</v>
      </c>
      <c r="BJ801" s="4">
        <v>0.1</v>
      </c>
      <c r="BK801" s="4">
        <v>0</v>
      </c>
      <c r="BL801" s="3">
        <v>8</v>
      </c>
      <c r="BM801" s="3">
        <v>0</v>
      </c>
      <c r="BN801" s="3">
        <v>0</v>
      </c>
      <c r="BO801" s="3">
        <v>0</v>
      </c>
      <c r="BP801" s="3">
        <v>0</v>
      </c>
      <c r="BQ801" s="3">
        <v>8</v>
      </c>
      <c r="BR801" s="4">
        <v>0.8</v>
      </c>
      <c r="BS801" s="4">
        <v>0</v>
      </c>
      <c r="BT801" s="4" t="s">
        <v>37</v>
      </c>
      <c r="BU801" s="4">
        <v>0</v>
      </c>
      <c r="BV801" s="4">
        <f t="shared" si="48"/>
        <v>0</v>
      </c>
      <c r="BW801" s="4">
        <f t="shared" si="49"/>
        <v>0</v>
      </c>
      <c r="BX801" s="3">
        <v>0.11036</v>
      </c>
      <c r="BY801" s="3">
        <v>1.023E-2</v>
      </c>
      <c r="BZ801" s="3">
        <v>3.5029999999999999E-2</v>
      </c>
      <c r="CA801" s="3">
        <v>0.10614</v>
      </c>
      <c r="CB801" s="3">
        <v>0.30292000000000002</v>
      </c>
      <c r="CC801" s="3">
        <v>1.8699999999999999E-3</v>
      </c>
      <c r="CD801" s="3">
        <v>3.4000000000000002E-4</v>
      </c>
      <c r="CE801" s="3" t="s">
        <v>37</v>
      </c>
      <c r="CF801" s="3" t="s">
        <v>37</v>
      </c>
      <c r="CG801" s="3" t="s">
        <v>37</v>
      </c>
      <c r="CH801" s="3" t="s">
        <v>37</v>
      </c>
      <c r="CI801" s="3" t="s">
        <v>37</v>
      </c>
      <c r="CJ801" s="3">
        <v>-0.57545000000000002</v>
      </c>
      <c r="CK801" s="3">
        <v>-0.39788000000000001</v>
      </c>
      <c r="CL801" s="3">
        <v>-0.28236</v>
      </c>
      <c r="CM801" s="3">
        <v>-0.31806000000000001</v>
      </c>
      <c r="CN801" s="3">
        <v>-0.51099000000000006</v>
      </c>
      <c r="CO801" s="3">
        <v>-0.40215000000000001</v>
      </c>
      <c r="CP801" s="3">
        <v>-0.31512000000000001</v>
      </c>
      <c r="CQ801" s="3">
        <v>-0.10161000000000001</v>
      </c>
      <c r="CR801" s="3">
        <v>3.7870000000000001E-2</v>
      </c>
      <c r="CS801" s="3">
        <v>-2.8600000000000001E-3</v>
      </c>
      <c r="CT801" s="3">
        <v>-5.586E-2</v>
      </c>
      <c r="CU801" s="3">
        <v>-0.20802890044134437</v>
      </c>
      <c r="CV801" s="3">
        <v>-2.3055400000000001</v>
      </c>
      <c r="CW801" s="3">
        <v>-2.1360199999999998</v>
      </c>
      <c r="CX801" s="3">
        <v>-2.3740199999999998</v>
      </c>
      <c r="CY801" s="3">
        <v>-5.9163600000000001</v>
      </c>
      <c r="CZ801" s="3">
        <v>-11.35256</v>
      </c>
      <c r="DA801" s="3">
        <v>-11.87453</v>
      </c>
      <c r="DB801" s="3">
        <v>-9.5399600000000007</v>
      </c>
      <c r="DC801" s="3">
        <v>-4.6151999999999997</v>
      </c>
      <c r="DD801" s="3">
        <v>-5.0250399999999997</v>
      </c>
      <c r="DE801" s="3">
        <v>-1.8280400000000001</v>
      </c>
      <c r="DF801" s="3">
        <v>-7.2045700000000004</v>
      </c>
      <c r="DG801" s="3">
        <v>0.1206849517678632</v>
      </c>
      <c r="DH801" s="3">
        <v>0.174317</v>
      </c>
      <c r="DI801" s="3">
        <v>-0.90726799999999996</v>
      </c>
      <c r="DJ801" s="3">
        <v>2.4232939999999998</v>
      </c>
      <c r="DK801" s="3">
        <v>2.0296560000000001</v>
      </c>
      <c r="DL801" s="3">
        <v>1.8539670000000001</v>
      </c>
      <c r="DM801" s="3">
        <v>-0.99383100000000002</v>
      </c>
      <c r="DN801" s="3">
        <v>-0.81594499999999992</v>
      </c>
      <c r="DO801" s="3">
        <v>0</v>
      </c>
      <c r="DP801" s="3">
        <v>0</v>
      </c>
      <c r="DQ801" s="3">
        <v>0</v>
      </c>
      <c r="DR801" s="3">
        <v>0</v>
      </c>
      <c r="DS801" s="4">
        <v>0.3421990909090909</v>
      </c>
      <c r="DT801" s="3">
        <v>-7.3527243075375101E-2</v>
      </c>
      <c r="DU801" s="3">
        <v>0.1114221776949654</v>
      </c>
      <c r="DV801" s="3">
        <v>1.4921272777819903</v>
      </c>
      <c r="DW801" s="3">
        <v>0.91884199068346084</v>
      </c>
      <c r="DX801" s="3">
        <v>4.59781758475621E-2</v>
      </c>
      <c r="DY801" s="3">
        <v>-0.19660314976676965</v>
      </c>
      <c r="DZ801" s="3">
        <v>-0.51622438668505954</v>
      </c>
      <c r="EA801" s="3">
        <v>8.8802218755416884E-2</v>
      </c>
      <c r="EB801" s="3">
        <v>-0.63621384108385204</v>
      </c>
      <c r="EC801" s="3">
        <v>2.9411446139034161</v>
      </c>
      <c r="ED801" s="3">
        <v>-1.0167511665190099</v>
      </c>
      <c r="EE801" s="4">
        <v>0.28718151523061325</v>
      </c>
      <c r="EF801" s="4">
        <v>9</v>
      </c>
      <c r="EG801" s="4">
        <v>0</v>
      </c>
      <c r="EH801" s="4">
        <f t="shared" si="50"/>
        <v>1</v>
      </c>
      <c r="EI801" s="15" t="s">
        <v>37</v>
      </c>
      <c r="EJ801" s="3" t="s">
        <v>37</v>
      </c>
      <c r="EK801" s="3" t="s">
        <v>37</v>
      </c>
      <c r="EL801" s="3" t="s">
        <v>37</v>
      </c>
      <c r="EM801" s="3" t="s">
        <v>37</v>
      </c>
      <c r="EN801" s="3" t="s">
        <v>37</v>
      </c>
      <c r="EO801" s="3" t="s">
        <v>37</v>
      </c>
      <c r="EP801" s="3" t="s">
        <v>37</v>
      </c>
      <c r="EQ801" s="3" t="s">
        <v>37</v>
      </c>
      <c r="ER801" s="3" t="s">
        <v>37</v>
      </c>
      <c r="ES801" s="3" t="s">
        <v>37</v>
      </c>
      <c r="ET801" s="4">
        <v>0</v>
      </c>
      <c r="EU801" s="4">
        <v>9</v>
      </c>
      <c r="EV801" s="4">
        <v>0</v>
      </c>
      <c r="EW801" s="4">
        <f t="shared" si="51"/>
        <v>1</v>
      </c>
      <c r="EY801" s="15" t="s">
        <v>37</v>
      </c>
      <c r="EZ801" s="3" t="s">
        <v>37</v>
      </c>
      <c r="FA801" s="3" t="s">
        <v>37</v>
      </c>
      <c r="FB801" s="3" t="s">
        <v>37</v>
      </c>
      <c r="FC801" s="3" t="s">
        <v>37</v>
      </c>
      <c r="FD801" s="3" t="s">
        <v>37</v>
      </c>
      <c r="FE801" s="3" t="s">
        <v>37</v>
      </c>
      <c r="FF801" s="3" t="s">
        <v>37</v>
      </c>
      <c r="FG801" s="3" t="s">
        <v>37</v>
      </c>
      <c r="FH801" s="3" t="s">
        <v>37</v>
      </c>
      <c r="FI801" s="4" t="s">
        <v>37</v>
      </c>
      <c r="FJ801" s="3">
        <v>0.24090109739917231</v>
      </c>
      <c r="FK801" s="15">
        <v>0.31600721113614094</v>
      </c>
      <c r="FL801" s="15">
        <v>0.47676758341471825</v>
      </c>
      <c r="FM801" s="3">
        <v>8.0472225624278249E-2</v>
      </c>
      <c r="FN801" s="3">
        <v>1090.0901150156301</v>
      </c>
      <c r="FO801" s="3">
        <v>9</v>
      </c>
      <c r="FP801" s="3">
        <v>0</v>
      </c>
    </row>
    <row r="802" spans="1:172" x14ac:dyDescent="0.35">
      <c r="A802" s="3" t="s">
        <v>2449</v>
      </c>
      <c r="B802" s="3" t="s">
        <v>2450</v>
      </c>
      <c r="C802" s="3" t="s">
        <v>2451</v>
      </c>
      <c r="D802" s="3">
        <v>98.503900000000002</v>
      </c>
      <c r="E802" s="3" t="s">
        <v>41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39.951549999999997</v>
      </c>
      <c r="P802" s="4">
        <v>1</v>
      </c>
      <c r="Q802" s="3">
        <v>0</v>
      </c>
      <c r="R802" s="4" t="e">
        <v>#DIV/0!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-303.60399999999998</v>
      </c>
      <c r="AB802" s="3">
        <v>0</v>
      </c>
      <c r="AC802" s="4">
        <v>-3.0360399999999998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 t="s">
        <v>67</v>
      </c>
      <c r="AM802" s="3">
        <v>0</v>
      </c>
      <c r="AN802" s="4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-0.19919999999999999</v>
      </c>
      <c r="AX802" s="3">
        <v>-0.30159999999999998</v>
      </c>
      <c r="AY802" s="3">
        <v>0</v>
      </c>
      <c r="AZ802" s="4">
        <v>-5.0079999999999994E-3</v>
      </c>
      <c r="BA802" s="3">
        <v>0</v>
      </c>
      <c r="BB802" s="4">
        <v>0</v>
      </c>
      <c r="BC802" s="3" t="s">
        <v>37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4">
        <v>0</v>
      </c>
      <c r="BK802" s="4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4">
        <v>0</v>
      </c>
      <c r="BS802" s="4">
        <v>0</v>
      </c>
      <c r="BT802" s="4" t="s">
        <v>37</v>
      </c>
      <c r="BU802" s="4">
        <v>0</v>
      </c>
      <c r="BV802" s="4">
        <f t="shared" si="48"/>
        <v>0</v>
      </c>
      <c r="BW802" s="4">
        <f t="shared" si="49"/>
        <v>0</v>
      </c>
      <c r="BX802" s="3" t="s">
        <v>37</v>
      </c>
      <c r="BY802" s="3" t="s">
        <v>37</v>
      </c>
      <c r="BZ802" s="3" t="s">
        <v>37</v>
      </c>
      <c r="CA802" s="3" t="s">
        <v>37</v>
      </c>
      <c r="CB802" s="3" t="s">
        <v>37</v>
      </c>
      <c r="CC802" s="3" t="s">
        <v>37</v>
      </c>
      <c r="CD802" s="3" t="s">
        <v>37</v>
      </c>
      <c r="CE802" s="3" t="s">
        <v>37</v>
      </c>
      <c r="CF802" s="3" t="s">
        <v>37</v>
      </c>
      <c r="CG802" s="3" t="s">
        <v>37</v>
      </c>
      <c r="CH802" s="3" t="s">
        <v>37</v>
      </c>
      <c r="CI802" s="3" t="s">
        <v>37</v>
      </c>
      <c r="CJ802" s="3">
        <v>-0.74785999999999997</v>
      </c>
      <c r="CK802" s="3">
        <v>-0.74785999999999997</v>
      </c>
      <c r="CL802" s="3">
        <v>-0.74785999999999997</v>
      </c>
      <c r="CM802" s="3">
        <v>-0.74785999999999997</v>
      </c>
      <c r="CN802" s="3">
        <v>-0.74785999999999997</v>
      </c>
      <c r="CO802" s="3">
        <v>-0.74785999999999997</v>
      </c>
      <c r="CP802" s="3">
        <v>-0.74785999999999997</v>
      </c>
      <c r="CQ802" s="3">
        <v>-0.74785999999999997</v>
      </c>
      <c r="CR802" s="3">
        <v>-0.19919999999999999</v>
      </c>
      <c r="CS802" s="3">
        <v>-0.30159999999999998</v>
      </c>
      <c r="CT802" s="3">
        <v>-0.74785999999999997</v>
      </c>
      <c r="CU802" s="3">
        <v>1.4796419098143239</v>
      </c>
      <c r="CV802" s="3" t="s">
        <v>37</v>
      </c>
      <c r="CW802" s="3" t="s">
        <v>37</v>
      </c>
      <c r="CX802" s="3" t="s">
        <v>37</v>
      </c>
      <c r="CY802" s="3" t="s">
        <v>37</v>
      </c>
      <c r="CZ802" s="3" t="s">
        <v>37</v>
      </c>
      <c r="DA802" s="3" t="s">
        <v>37</v>
      </c>
      <c r="DB802" s="3" t="s">
        <v>37</v>
      </c>
      <c r="DC802" s="3" t="s">
        <v>37</v>
      </c>
      <c r="DD802" s="3" t="s">
        <v>37</v>
      </c>
      <c r="DE802" s="3">
        <v>-2.6446900000000002</v>
      </c>
      <c r="DF802" s="3">
        <v>-3.6812800000000001</v>
      </c>
      <c r="DG802" s="3">
        <v>0.39195141963708413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4">
        <v>0</v>
      </c>
      <c r="DT802" s="3" t="s">
        <v>37</v>
      </c>
      <c r="DU802" s="3" t="s">
        <v>37</v>
      </c>
      <c r="DV802" s="3" t="s">
        <v>37</v>
      </c>
      <c r="DW802" s="3" t="s">
        <v>37</v>
      </c>
      <c r="DX802" s="3" t="s">
        <v>37</v>
      </c>
      <c r="DY802" s="3" t="s">
        <v>37</v>
      </c>
      <c r="DZ802" s="3" t="s">
        <v>37</v>
      </c>
      <c r="EA802" s="3" t="s">
        <v>37</v>
      </c>
      <c r="EB802" s="3" t="s">
        <v>37</v>
      </c>
      <c r="EC802" s="3">
        <v>0.39195141963708408</v>
      </c>
      <c r="ED802" s="3">
        <v>-1.1064715043781195</v>
      </c>
      <c r="EE802" s="4">
        <v>-0.35726004237051767</v>
      </c>
      <c r="EF802" s="4">
        <v>0</v>
      </c>
      <c r="EG802" s="4">
        <v>0</v>
      </c>
      <c r="EH802" s="4">
        <f t="shared" si="50"/>
        <v>0</v>
      </c>
      <c r="EI802" s="15" t="s">
        <v>37</v>
      </c>
      <c r="EJ802" s="3" t="s">
        <v>37</v>
      </c>
      <c r="EK802" s="3" t="s">
        <v>37</v>
      </c>
      <c r="EL802" s="3" t="s">
        <v>37</v>
      </c>
      <c r="EM802" s="3" t="s">
        <v>37</v>
      </c>
      <c r="EN802" s="3" t="s">
        <v>37</v>
      </c>
      <c r="EO802" s="3" t="s">
        <v>37</v>
      </c>
      <c r="EP802" s="3" t="s">
        <v>37</v>
      </c>
      <c r="EQ802" s="3" t="s">
        <v>37</v>
      </c>
      <c r="ER802" s="3" t="s">
        <v>37</v>
      </c>
      <c r="ES802" s="3" t="s">
        <v>37</v>
      </c>
      <c r="ET802" s="4">
        <v>0</v>
      </c>
      <c r="EU802" s="4">
        <v>0</v>
      </c>
      <c r="EV802" s="4">
        <v>0</v>
      </c>
      <c r="EW802" s="4">
        <f t="shared" si="51"/>
        <v>0</v>
      </c>
      <c r="EY802" s="15" t="s">
        <v>37</v>
      </c>
      <c r="EZ802" s="3" t="s">
        <v>37</v>
      </c>
      <c r="FA802" s="3" t="s">
        <v>37</v>
      </c>
      <c r="FB802" s="3" t="s">
        <v>37</v>
      </c>
      <c r="FC802" s="3" t="s">
        <v>37</v>
      </c>
      <c r="FD802" s="3" t="s">
        <v>37</v>
      </c>
      <c r="FE802" s="3" t="s">
        <v>37</v>
      </c>
      <c r="FF802" s="3" t="s">
        <v>37</v>
      </c>
      <c r="FG802" s="3" t="s">
        <v>37</v>
      </c>
      <c r="FH802" s="3" t="s">
        <v>37</v>
      </c>
      <c r="FI802" s="4" t="s">
        <v>37</v>
      </c>
      <c r="FJ802" s="3">
        <v>11.715605749486652</v>
      </c>
      <c r="FK802" s="15">
        <v>0.15140819761688371</v>
      </c>
      <c r="FL802" s="15">
        <v>1.2972972972972974</v>
      </c>
      <c r="FM802" s="3">
        <v>1.4637002341920375</v>
      </c>
      <c r="FO802" s="3">
        <v>0</v>
      </c>
      <c r="FP802" s="3">
        <v>0</v>
      </c>
    </row>
    <row r="803" spans="1:172" x14ac:dyDescent="0.35">
      <c r="A803" s="3" t="s">
        <v>2452</v>
      </c>
      <c r="B803" s="3" t="s">
        <v>2453</v>
      </c>
      <c r="C803" s="3" t="s">
        <v>2454</v>
      </c>
      <c r="D803" s="3">
        <v>31.539290000000001</v>
      </c>
      <c r="E803" s="3" t="s">
        <v>82</v>
      </c>
      <c r="F803" s="3">
        <v>0</v>
      </c>
      <c r="G803" s="3">
        <v>0</v>
      </c>
      <c r="H803" s="3">
        <v>0</v>
      </c>
      <c r="I803" s="3">
        <v>0</v>
      </c>
      <c r="J803" s="3">
        <v>16.528510000000001</v>
      </c>
      <c r="K803" s="3">
        <v>15.666829999999999</v>
      </c>
      <c r="L803" s="3">
        <v>15.980169999999999</v>
      </c>
      <c r="M803" s="3">
        <v>13.31681</v>
      </c>
      <c r="N803" s="3">
        <v>16.395340000000001</v>
      </c>
      <c r="O803" s="3">
        <v>22.633669999999999</v>
      </c>
      <c r="P803" s="4">
        <v>6</v>
      </c>
      <c r="Q803" s="3">
        <v>-5</v>
      </c>
      <c r="R803" s="4">
        <v>6.4888789170194805E-2</v>
      </c>
      <c r="S803" s="3">
        <v>0</v>
      </c>
      <c r="T803" s="3">
        <v>0.88339999999999996</v>
      </c>
      <c r="U803" s="3">
        <v>0.90700000000000003</v>
      </c>
      <c r="V803" s="3">
        <v>0.67069999999999996</v>
      </c>
      <c r="W803" s="3">
        <v>0.69899999999999995</v>
      </c>
      <c r="X803" s="3">
        <v>0.20419999999999999</v>
      </c>
      <c r="Y803" s="3">
        <v>0.1462</v>
      </c>
      <c r="Z803" s="3">
        <v>9.2600000000000002E-2</v>
      </c>
      <c r="AA803" s="3">
        <v>-6.0299999999999999E-2</v>
      </c>
      <c r="AB803" s="3">
        <v>-0.53620000000000001</v>
      </c>
      <c r="AC803" s="4">
        <v>5.0109999999999998E-3</v>
      </c>
      <c r="AD803" s="3">
        <v>0</v>
      </c>
      <c r="AE803" s="3">
        <v>7.29</v>
      </c>
      <c r="AF803" s="3">
        <v>7.2131999999999996</v>
      </c>
      <c r="AG803" s="3">
        <v>6.0792999999999999</v>
      </c>
      <c r="AH803" s="3">
        <v>4.6087999999999996</v>
      </c>
      <c r="AI803" s="3">
        <v>1.3435999999999999</v>
      </c>
      <c r="AJ803" s="3">
        <v>1.2867</v>
      </c>
      <c r="AK803" s="3">
        <v>0.94099999999999995</v>
      </c>
      <c r="AL803" s="3">
        <v>-0.59909999999999997</v>
      </c>
      <c r="AM803" s="3">
        <v>-5.3752000000000004</v>
      </c>
      <c r="AN803" s="4">
        <v>3.7980499999999993E-2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0.27906999999999998</v>
      </c>
      <c r="AU803" s="3">
        <v>1.256E-2</v>
      </c>
      <c r="AV803" s="3">
        <v>1.213E-2</v>
      </c>
      <c r="AW803" s="3">
        <v>8.9300000000000004E-3</v>
      </c>
      <c r="AX803" s="3">
        <v>-5.9300000000000004E-3</v>
      </c>
      <c r="AY803" s="3">
        <v>-5.0709999999999998E-2</v>
      </c>
      <c r="AZ803" s="4">
        <v>4.2674999999999999E-4</v>
      </c>
      <c r="BA803" s="3">
        <v>0</v>
      </c>
      <c r="BB803" s="4">
        <v>0</v>
      </c>
      <c r="BC803" s="3" t="s">
        <v>37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4">
        <v>0</v>
      </c>
      <c r="BK803" s="4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4">
        <v>0</v>
      </c>
      <c r="BS803" s="4">
        <v>10</v>
      </c>
      <c r="BT803" s="4">
        <v>0</v>
      </c>
      <c r="BU803" s="4">
        <v>0.44181964303623761</v>
      </c>
      <c r="BV803" s="4">
        <f t="shared" si="48"/>
        <v>0</v>
      </c>
      <c r="BW803" s="4">
        <f t="shared" si="49"/>
        <v>0</v>
      </c>
      <c r="BX803" s="3" t="s">
        <v>37</v>
      </c>
      <c r="BY803" s="3">
        <v>2.89316</v>
      </c>
      <c r="BZ803" s="3">
        <v>2.1779999999999999</v>
      </c>
      <c r="CA803" s="3">
        <v>2.1209699999999998</v>
      </c>
      <c r="CB803" s="3">
        <v>2.4112</v>
      </c>
      <c r="CC803" s="3">
        <v>2.47783</v>
      </c>
      <c r="CD803" s="3">
        <v>2.70404</v>
      </c>
      <c r="CE803" s="3">
        <v>2.9781499999999999</v>
      </c>
      <c r="CF803" s="3">
        <v>3.3244199999999999</v>
      </c>
      <c r="CG803" s="3">
        <v>3.5676199999999998</v>
      </c>
      <c r="CH803" s="3">
        <v>3.94896</v>
      </c>
      <c r="CI803" s="3">
        <v>8.5696030449651905E-2</v>
      </c>
      <c r="CJ803" s="3">
        <v>-5.0709999999999998E-2</v>
      </c>
      <c r="CK803" s="3" t="s">
        <v>37</v>
      </c>
      <c r="CL803" s="3" t="s">
        <v>37</v>
      </c>
      <c r="CM803" s="3" t="s">
        <v>37</v>
      </c>
      <c r="CN803" s="3" t="s">
        <v>37</v>
      </c>
      <c r="CO803" s="3">
        <v>0.27906999999999998</v>
      </c>
      <c r="CP803" s="3">
        <v>1.256E-2</v>
      </c>
      <c r="CQ803" s="3">
        <v>1.213E-2</v>
      </c>
      <c r="CR803" s="3">
        <v>8.9300000000000004E-3</v>
      </c>
      <c r="CS803" s="3">
        <v>-5.9300000000000004E-3</v>
      </c>
      <c r="CT803" s="3">
        <v>-5.0709999999999998E-2</v>
      </c>
      <c r="CU803" s="3" t="s">
        <v>37</v>
      </c>
      <c r="CV803" s="3" t="s">
        <v>37</v>
      </c>
      <c r="CW803" s="3" t="s">
        <v>37</v>
      </c>
      <c r="CX803" s="3" t="s">
        <v>37</v>
      </c>
      <c r="CY803" s="3" t="s">
        <v>37</v>
      </c>
      <c r="CZ803" s="3" t="s">
        <v>37</v>
      </c>
      <c r="DA803" s="3" t="s">
        <v>37</v>
      </c>
      <c r="DB803" s="3" t="s">
        <v>37</v>
      </c>
      <c r="DC803" s="3" t="s">
        <v>37</v>
      </c>
      <c r="DD803" s="3" t="s">
        <v>37</v>
      </c>
      <c r="DE803" s="3" t="s">
        <v>37</v>
      </c>
      <c r="DF803" s="3" t="s">
        <v>37</v>
      </c>
      <c r="DG803" s="3" t="s">
        <v>37</v>
      </c>
      <c r="DH803" s="3">
        <v>0</v>
      </c>
      <c r="DI803" s="3">
        <v>0</v>
      </c>
      <c r="DJ803" s="3">
        <v>-0.24719100000000002</v>
      </c>
      <c r="DK803" s="3">
        <v>-2.6185E-2</v>
      </c>
      <c r="DL803" s="3">
        <v>0.13683899999999999</v>
      </c>
      <c r="DM803" s="3">
        <v>2.7632E-2</v>
      </c>
      <c r="DN803" s="3">
        <v>9.1295000000000001E-2</v>
      </c>
      <c r="DO803" s="3">
        <v>0.101369</v>
      </c>
      <c r="DP803" s="3">
        <v>0.11627000000000001</v>
      </c>
      <c r="DQ803" s="3">
        <v>7.3153999999999997E-2</v>
      </c>
      <c r="DR803" s="3">
        <v>0.10689</v>
      </c>
      <c r="DS803" s="4">
        <v>3.4552090909090907E-2</v>
      </c>
      <c r="DT803" s="3" t="s">
        <v>37</v>
      </c>
      <c r="DU803" s="3" t="s">
        <v>37</v>
      </c>
      <c r="DV803" s="3" t="s">
        <v>37</v>
      </c>
      <c r="DW803" s="3" t="s">
        <v>37</v>
      </c>
      <c r="DX803" s="3" t="s">
        <v>37</v>
      </c>
      <c r="DY803" s="3" t="s">
        <v>37</v>
      </c>
      <c r="DZ803" s="3" t="s">
        <v>37</v>
      </c>
      <c r="EA803" s="3" t="s">
        <v>37</v>
      </c>
      <c r="EB803" s="3" t="s">
        <v>37</v>
      </c>
      <c r="EC803" s="3" t="s">
        <v>37</v>
      </c>
      <c r="ED803" s="3" t="s">
        <v>37</v>
      </c>
      <c r="EE803" s="4" t="s">
        <v>37</v>
      </c>
      <c r="EF803" s="4">
        <v>0</v>
      </c>
      <c r="EG803" s="4">
        <v>0</v>
      </c>
      <c r="EH803" s="4">
        <f t="shared" si="50"/>
        <v>0</v>
      </c>
      <c r="EI803" s="15" t="s">
        <v>37</v>
      </c>
      <c r="EJ803" s="3" t="s">
        <v>37</v>
      </c>
      <c r="EK803" s="3" t="s">
        <v>37</v>
      </c>
      <c r="EL803" s="3" t="s">
        <v>37</v>
      </c>
      <c r="EM803" s="3" t="s">
        <v>37</v>
      </c>
      <c r="EN803" s="3" t="s">
        <v>37</v>
      </c>
      <c r="EO803" s="3" t="s">
        <v>37</v>
      </c>
      <c r="EP803" s="3" t="s">
        <v>37</v>
      </c>
      <c r="EQ803" s="3" t="s">
        <v>37</v>
      </c>
      <c r="ER803" s="3" t="s">
        <v>37</v>
      </c>
      <c r="ES803" s="3" t="s">
        <v>37</v>
      </c>
      <c r="ET803" s="4">
        <v>0</v>
      </c>
      <c r="EU803" s="4">
        <v>0</v>
      </c>
      <c r="EV803" s="4">
        <v>0</v>
      </c>
      <c r="EW803" s="4">
        <f t="shared" si="51"/>
        <v>0</v>
      </c>
      <c r="EY803" s="15" t="s">
        <v>37</v>
      </c>
      <c r="EZ803" s="3" t="s">
        <v>37</v>
      </c>
      <c r="FA803" s="3" t="s">
        <v>37</v>
      </c>
      <c r="FB803" s="3" t="s">
        <v>37</v>
      </c>
      <c r="FC803" s="3" t="s">
        <v>37</v>
      </c>
      <c r="FD803" s="3" t="s">
        <v>37</v>
      </c>
      <c r="FE803" s="3" t="s">
        <v>37</v>
      </c>
      <c r="FF803" s="3" t="s">
        <v>37</v>
      </c>
      <c r="FG803" s="3" t="s">
        <v>37</v>
      </c>
      <c r="FH803" s="3" t="s">
        <v>37</v>
      </c>
      <c r="FI803" s="4" t="s">
        <v>37</v>
      </c>
      <c r="FJ803" s="3">
        <v>0.24362511971951228</v>
      </c>
      <c r="FK803" s="15">
        <v>9.0813199635699435E-3</v>
      </c>
      <c r="FL803" s="15">
        <v>3.1763795103340264E-2</v>
      </c>
      <c r="FM803" s="3">
        <v>0.22928700063556939</v>
      </c>
      <c r="FN803" s="3">
        <v>0.69835453743730513</v>
      </c>
      <c r="FO803" s="3">
        <v>0</v>
      </c>
      <c r="FP803" s="3">
        <v>0</v>
      </c>
    </row>
    <row r="804" spans="1:172" x14ac:dyDescent="0.35">
      <c r="A804" s="3" t="s">
        <v>2455</v>
      </c>
      <c r="B804" s="3" t="s">
        <v>2456</v>
      </c>
      <c r="C804" s="3" t="s">
        <v>2457</v>
      </c>
      <c r="D804" s="3">
        <v>1706.49524</v>
      </c>
      <c r="E804" s="3" t="s">
        <v>101</v>
      </c>
      <c r="F804" s="3">
        <v>475.10145</v>
      </c>
      <c r="G804" s="3">
        <v>535.02</v>
      </c>
      <c r="H804" s="3">
        <v>1054.81242</v>
      </c>
      <c r="I804" s="3">
        <v>1639.31818</v>
      </c>
      <c r="J804" s="3">
        <v>1878.79871</v>
      </c>
      <c r="K804" s="3">
        <v>2866.5030999999999</v>
      </c>
      <c r="L804" s="3">
        <v>1914.8817300000001</v>
      </c>
      <c r="M804" s="3">
        <v>1951.9490800000001</v>
      </c>
      <c r="N804" s="3">
        <v>1973.4372599999999</v>
      </c>
      <c r="O804" s="3">
        <v>2165.6534000000001</v>
      </c>
      <c r="P804" s="4">
        <v>10</v>
      </c>
      <c r="Q804" s="3">
        <v>-9</v>
      </c>
      <c r="R804" s="4">
        <v>0.18358727797502561</v>
      </c>
      <c r="S804" s="3">
        <v>-2.4615</v>
      </c>
      <c r="T804" s="3">
        <v>4.6788999999999996</v>
      </c>
      <c r="U804" s="3">
        <v>4.1615000000000002</v>
      </c>
      <c r="V804" s="3">
        <v>3.6513</v>
      </c>
      <c r="W804" s="3">
        <v>7.3841000000000001</v>
      </c>
      <c r="X804" s="3">
        <v>4.6021000000000001</v>
      </c>
      <c r="Y804" s="3">
        <v>1.5098</v>
      </c>
      <c r="Z804" s="3">
        <v>2.1675</v>
      </c>
      <c r="AA804" s="3">
        <v>0.18790000000000001</v>
      </c>
      <c r="AB804" s="3">
        <v>2.8609</v>
      </c>
      <c r="AC804" s="4">
        <v>2.8742500000000001E-2</v>
      </c>
      <c r="AD804" s="3">
        <v>-4.7746000000000004</v>
      </c>
      <c r="AE804" s="3">
        <v>13.9451</v>
      </c>
      <c r="AF804" s="3">
        <v>8.1867999999999999</v>
      </c>
      <c r="AG804" s="3">
        <v>12.925000000000001</v>
      </c>
      <c r="AH804" s="3">
        <v>14.067</v>
      </c>
      <c r="AI804" s="3">
        <v>8.5417000000000005</v>
      </c>
      <c r="AJ804" s="3">
        <v>2.8717000000000001</v>
      </c>
      <c r="AK804" s="3">
        <v>1.8001</v>
      </c>
      <c r="AL804" s="3">
        <v>1.7341</v>
      </c>
      <c r="AM804" s="3">
        <v>6.9508999999999999</v>
      </c>
      <c r="AN804" s="4">
        <v>6.6247799999999996E-2</v>
      </c>
      <c r="AO804" s="3">
        <v>-0.34466999999999998</v>
      </c>
      <c r="AP804" s="3">
        <v>-0.11373999999999999</v>
      </c>
      <c r="AQ804" s="3">
        <v>0.3407</v>
      </c>
      <c r="AR804" s="3">
        <v>0.39535999999999999</v>
      </c>
      <c r="AS804" s="3">
        <v>0.86241000000000001</v>
      </c>
      <c r="AT804" s="3">
        <v>1.02556</v>
      </c>
      <c r="AU804" s="3">
        <v>0.61860000000000004</v>
      </c>
      <c r="AV804" s="3">
        <v>0.22014</v>
      </c>
      <c r="AW804" s="3">
        <v>0.14038</v>
      </c>
      <c r="AX804" s="3">
        <v>0.13513</v>
      </c>
      <c r="AY804" s="3">
        <v>0.54749999999999999</v>
      </c>
      <c r="AZ804" s="4">
        <v>3.8273700000000001E-3</v>
      </c>
      <c r="BA804" s="3">
        <v>8</v>
      </c>
      <c r="BB804" s="4">
        <v>0.8</v>
      </c>
      <c r="BC804" s="3">
        <v>0.26390000000000002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4">
        <v>0</v>
      </c>
      <c r="BK804" s="4">
        <v>0</v>
      </c>
      <c r="BL804" s="3">
        <v>7</v>
      </c>
      <c r="BM804" s="3">
        <v>0</v>
      </c>
      <c r="BN804" s="3">
        <v>0</v>
      </c>
      <c r="BO804" s="3">
        <v>0</v>
      </c>
      <c r="BP804" s="3">
        <v>0</v>
      </c>
      <c r="BQ804" s="3">
        <v>7</v>
      </c>
      <c r="BR804" s="4">
        <v>0.7</v>
      </c>
      <c r="BS804" s="4">
        <v>5.75</v>
      </c>
      <c r="BT804" s="4">
        <v>0</v>
      </c>
      <c r="BU804" s="4">
        <v>2.6550878363084322E-3</v>
      </c>
      <c r="BV804" s="4">
        <f t="shared" si="48"/>
        <v>0.8214285714285714</v>
      </c>
      <c r="BW804" s="4">
        <f t="shared" si="49"/>
        <v>4.8135415333978393E-4</v>
      </c>
      <c r="BX804" s="3">
        <v>824.87400000000002</v>
      </c>
      <c r="BY804" s="3">
        <v>1534.17</v>
      </c>
      <c r="BZ804" s="3">
        <v>1664.7929999999999</v>
      </c>
      <c r="CA804" s="3">
        <v>1989.9</v>
      </c>
      <c r="CB804" s="3">
        <v>2776.8</v>
      </c>
      <c r="CC804" s="3">
        <v>3329.4</v>
      </c>
      <c r="CD804" s="3">
        <v>4462</v>
      </c>
      <c r="CE804" s="3">
        <v>4094.1</v>
      </c>
      <c r="CF804" s="3">
        <v>4085.5</v>
      </c>
      <c r="CG804" s="3">
        <v>4158.3</v>
      </c>
      <c r="CH804" s="3">
        <v>4575.7</v>
      </c>
      <c r="CI804" s="3">
        <v>0.1868804950336409</v>
      </c>
      <c r="CJ804" s="3">
        <v>-0.34466999999999998</v>
      </c>
      <c r="CK804" s="3">
        <v>-0.11373999999999999</v>
      </c>
      <c r="CL804" s="3">
        <v>0.42497000000000001</v>
      </c>
      <c r="CM804" s="3">
        <v>0.39881</v>
      </c>
      <c r="CN804" s="3">
        <v>0.86241000000000001</v>
      </c>
      <c r="CO804" s="3">
        <v>1.02556</v>
      </c>
      <c r="CP804" s="3">
        <v>0.61860000000000004</v>
      </c>
      <c r="CQ804" s="3">
        <v>0.22014</v>
      </c>
      <c r="CR804" s="3">
        <v>0.14038</v>
      </c>
      <c r="CS804" s="3">
        <v>0.13513</v>
      </c>
      <c r="CT804" s="3">
        <v>0.54749999999999999</v>
      </c>
      <c r="CU804" s="3" t="s">
        <v>37</v>
      </c>
      <c r="CV804" s="3">
        <v>11.356999999999999</v>
      </c>
      <c r="CW804" s="3">
        <v>-44.055</v>
      </c>
      <c r="CX804" s="3">
        <v>81.677000000000007</v>
      </c>
      <c r="CY804" s="3">
        <v>107</v>
      </c>
      <c r="CZ804" s="3">
        <v>139.19999999999999</v>
      </c>
      <c r="DA804" s="3">
        <v>320.2</v>
      </c>
      <c r="DB804" s="3">
        <v>219.4</v>
      </c>
      <c r="DC804" s="3">
        <v>78.599999999999994</v>
      </c>
      <c r="DD804" s="3">
        <v>121.5</v>
      </c>
      <c r="DE804" s="3">
        <v>10.9</v>
      </c>
      <c r="DF804" s="3">
        <v>164.2</v>
      </c>
      <c r="DG804" s="3">
        <v>0.30620382955472625</v>
      </c>
      <c r="DH804" s="3">
        <v>1.0875999999999999E-2</v>
      </c>
      <c r="DI804" s="3">
        <v>0.85988399999999998</v>
      </c>
      <c r="DJ804" s="3">
        <v>8.5142000000000009E-2</v>
      </c>
      <c r="DK804" s="3">
        <v>0.19528300000000001</v>
      </c>
      <c r="DL804" s="3">
        <v>0.39544699999999999</v>
      </c>
      <c r="DM804" s="3">
        <v>0.19900600000000002</v>
      </c>
      <c r="DN804" s="3">
        <v>0.34018099999999996</v>
      </c>
      <c r="DO804" s="3">
        <v>-8.2452000000000011E-2</v>
      </c>
      <c r="DP804" s="3">
        <v>-2.101E-3</v>
      </c>
      <c r="DQ804" s="3">
        <v>1.7819000000000002E-2</v>
      </c>
      <c r="DR804" s="3">
        <v>0.10037699999999999</v>
      </c>
      <c r="DS804" s="4">
        <v>0.19267836363636362</v>
      </c>
      <c r="DT804" s="3">
        <v>-4.8791053975521708</v>
      </c>
      <c r="DU804" s="3">
        <v>-2.8539779820678697</v>
      </c>
      <c r="DV804" s="3">
        <v>0.31003832168174628</v>
      </c>
      <c r="DW804" s="3">
        <v>0.30093457943925223</v>
      </c>
      <c r="DX804" s="3">
        <v>1.3002873563218391</v>
      </c>
      <c r="DY804" s="3">
        <v>-0.31480324797001868</v>
      </c>
      <c r="DZ804" s="3">
        <v>-0.64175022789425706</v>
      </c>
      <c r="EA804" s="3">
        <v>0.54580152671755733</v>
      </c>
      <c r="EB804" s="3">
        <v>-0.91028806584362132</v>
      </c>
      <c r="EC804" s="3">
        <v>14.064220183486237</v>
      </c>
      <c r="ED804" s="3">
        <v>-0.99813517765192006</v>
      </c>
      <c r="EE804" s="4">
        <v>0.5384747153333429</v>
      </c>
      <c r="EF804" s="4">
        <v>12</v>
      </c>
      <c r="EG804" s="4">
        <v>0</v>
      </c>
      <c r="EH804" s="4">
        <f t="shared" si="50"/>
        <v>1</v>
      </c>
      <c r="EI804" s="15" t="s">
        <v>37</v>
      </c>
      <c r="EJ804" s="3" t="s">
        <v>37</v>
      </c>
      <c r="EK804" s="3" t="s">
        <v>37</v>
      </c>
      <c r="EL804" s="3">
        <v>0.551122</v>
      </c>
      <c r="EM804" s="3">
        <v>0.28904400000000002</v>
      </c>
      <c r="EN804" s="3">
        <v>0.29087299999999999</v>
      </c>
      <c r="EO804" s="3">
        <v>0.64868700000000001</v>
      </c>
      <c r="EP804" s="3">
        <v>1.5924450000000001</v>
      </c>
      <c r="EQ804" s="3">
        <v>0.89096500000000001</v>
      </c>
      <c r="ER804" s="3">
        <v>0.74109999999999998</v>
      </c>
      <c r="ES804" s="3">
        <v>0.33785900000000002</v>
      </c>
      <c r="ET804" s="4">
        <v>0.66776187499999995</v>
      </c>
      <c r="EU804" s="4">
        <v>10</v>
      </c>
      <c r="EV804" s="4">
        <v>2</v>
      </c>
      <c r="EW804" s="4">
        <f t="shared" si="51"/>
        <v>0.83333333333333337</v>
      </c>
      <c r="EY804" s="15">
        <v>1.0273572542711977</v>
      </c>
      <c r="EZ804" s="3">
        <v>5.3046340184965323E-3</v>
      </c>
      <c r="FA804" s="3">
        <v>0.11444289044289041</v>
      </c>
      <c r="FB804" s="3">
        <v>0.44171881797797935</v>
      </c>
      <c r="FC804" s="3">
        <v>0.18026926648096572</v>
      </c>
      <c r="FD804" s="3">
        <v>0.40003146756873692</v>
      </c>
      <c r="FE804" s="3">
        <v>-4.7453150900457979E-2</v>
      </c>
      <c r="FF804" s="3">
        <v>-1.7520056630486103E-2</v>
      </c>
      <c r="FG804" s="3">
        <v>3.6985890123086104E-2</v>
      </c>
      <c r="FH804" s="3">
        <v>7.6544496554918684E-2</v>
      </c>
      <c r="FI804" s="4">
        <v>0.22176815099073272</v>
      </c>
      <c r="FJ804" s="3">
        <v>0.12192846871133867</v>
      </c>
      <c r="FK804" s="15">
        <v>0.37039766309064875</v>
      </c>
      <c r="FL804" s="15">
        <v>0.13008562775112265</v>
      </c>
      <c r="FM804" s="3">
        <v>0.15359735312121803</v>
      </c>
      <c r="FN804" s="3">
        <v>0.10013343913136805</v>
      </c>
      <c r="FO804" s="3">
        <v>12</v>
      </c>
      <c r="FP804" s="3">
        <v>0</v>
      </c>
    </row>
    <row r="805" spans="1:172" x14ac:dyDescent="0.35">
      <c r="A805" s="3" t="s">
        <v>2458</v>
      </c>
      <c r="B805" s="3" t="s">
        <v>2459</v>
      </c>
      <c r="C805" s="3" t="s">
        <v>2460</v>
      </c>
      <c r="D805" s="3">
        <v>212.25715</v>
      </c>
      <c r="E805" s="3" t="s">
        <v>63</v>
      </c>
      <c r="F805" s="3">
        <v>0</v>
      </c>
      <c r="G805" s="3">
        <v>0</v>
      </c>
      <c r="H805" s="3">
        <v>0</v>
      </c>
      <c r="I805" s="3">
        <v>292.5</v>
      </c>
      <c r="J805" s="3">
        <v>135</v>
      </c>
      <c r="K805" s="3">
        <v>69</v>
      </c>
      <c r="L805" s="3">
        <v>105</v>
      </c>
      <c r="M805" s="3">
        <v>135.36715000000001</v>
      </c>
      <c r="N805" s="3">
        <v>150.37362999999999</v>
      </c>
      <c r="O805" s="3">
        <v>224.99645000000001</v>
      </c>
      <c r="P805" s="4">
        <v>7</v>
      </c>
      <c r="Q805" s="3">
        <v>-6</v>
      </c>
      <c r="R805" s="4">
        <v>-4.2787636833797382E-2</v>
      </c>
      <c r="S805" s="3">
        <v>28.486599999999999</v>
      </c>
      <c r="T805" s="3">
        <v>36.967500000000001</v>
      </c>
      <c r="U805" s="3">
        <v>38.941800000000001</v>
      </c>
      <c r="V805" s="3">
        <v>29.6633</v>
      </c>
      <c r="W805" s="3">
        <v>16.7393</v>
      </c>
      <c r="X805" s="3">
        <v>9.7873999999999999</v>
      </c>
      <c r="Y805" s="3">
        <v>10.784000000000001</v>
      </c>
      <c r="Z805" s="3">
        <v>10.6889</v>
      </c>
      <c r="AA805" s="3">
        <v>12.9483</v>
      </c>
      <c r="AB805" s="3">
        <v>8.0611999999999995</v>
      </c>
      <c r="AC805" s="4">
        <v>0.29009757142857134</v>
      </c>
      <c r="AD805" s="3">
        <v>654.68769999999995</v>
      </c>
      <c r="AE805" s="3">
        <v>302.51530000000002</v>
      </c>
      <c r="AF805" s="3">
        <v>203.4341</v>
      </c>
      <c r="AG805" s="3">
        <v>82.705600000000004</v>
      </c>
      <c r="AH805" s="3">
        <v>31.5943</v>
      </c>
      <c r="AI805" s="3">
        <v>18.084399999999999</v>
      </c>
      <c r="AJ805" s="3">
        <v>32.282499999999999</v>
      </c>
      <c r="AK805" s="3">
        <v>27.156600000000001</v>
      </c>
      <c r="AL805" s="3">
        <v>38.404000000000003</v>
      </c>
      <c r="AM805" s="3">
        <v>25.511199999999999</v>
      </c>
      <c r="AN805" s="4">
        <v>2.0233938571428571</v>
      </c>
      <c r="AO805" s="3">
        <v>-1E-4</v>
      </c>
      <c r="AP805" s="3">
        <v>7.8240000000000004E-2</v>
      </c>
      <c r="AQ805" s="3">
        <v>0.12892000000000001</v>
      </c>
      <c r="AR805" s="3">
        <v>0.14863000000000001</v>
      </c>
      <c r="AS805" s="3">
        <v>0.16755</v>
      </c>
      <c r="AT805" s="3">
        <v>8.7440000000000004E-2</v>
      </c>
      <c r="AU805" s="3">
        <v>5.0259999999999999E-2</v>
      </c>
      <c r="AV805" s="3">
        <v>9.4420000000000004E-2</v>
      </c>
      <c r="AW805" s="3">
        <v>8.6019999999999999E-2</v>
      </c>
      <c r="AX805" s="3">
        <v>0.12711</v>
      </c>
      <c r="AY805" s="3">
        <v>8.4129999999999996E-2</v>
      </c>
      <c r="AZ805" s="4">
        <v>1.5037428571428573E-3</v>
      </c>
      <c r="BA805" s="3">
        <v>1</v>
      </c>
      <c r="BB805" s="4">
        <v>0.14285714285714285</v>
      </c>
      <c r="BC805" s="3" t="s">
        <v>37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4">
        <v>0</v>
      </c>
      <c r="BK805" s="4">
        <v>0</v>
      </c>
      <c r="BL805" s="3">
        <v>1</v>
      </c>
      <c r="BM805" s="3">
        <v>0</v>
      </c>
      <c r="BN805" s="3">
        <v>0</v>
      </c>
      <c r="BO805" s="3">
        <v>0</v>
      </c>
      <c r="BP805" s="3">
        <v>0</v>
      </c>
      <c r="BQ805" s="3">
        <v>1</v>
      </c>
      <c r="BR805" s="4">
        <v>0.1</v>
      </c>
      <c r="BS805" s="4">
        <v>0</v>
      </c>
      <c r="BT805" s="4" t="s">
        <v>37</v>
      </c>
      <c r="BU805" s="4">
        <v>0</v>
      </c>
      <c r="BV805" s="4">
        <f t="shared" si="48"/>
        <v>0</v>
      </c>
      <c r="BW805" s="4">
        <f t="shared" si="49"/>
        <v>0</v>
      </c>
      <c r="BX805" s="3">
        <v>13.94796</v>
      </c>
      <c r="BY805" s="3">
        <v>106.16341</v>
      </c>
      <c r="BZ805" s="3">
        <v>79.074020000000004</v>
      </c>
      <c r="CA805" s="3">
        <v>128.21735000000001</v>
      </c>
      <c r="CB805" s="3">
        <v>142.51157000000001</v>
      </c>
      <c r="CC805" s="3">
        <v>152.83793</v>
      </c>
      <c r="CD805" s="3">
        <v>114.89659</v>
      </c>
      <c r="CE805" s="3">
        <v>114.17</v>
      </c>
      <c r="CF805" s="3">
        <v>216.90158</v>
      </c>
      <c r="CG805" s="3">
        <v>255.50073</v>
      </c>
      <c r="CH805" s="3">
        <v>239.20894999999999</v>
      </c>
      <c r="CI805" s="3">
        <v>9.3176003198899071E-2</v>
      </c>
      <c r="CJ805" s="3">
        <v>-1E-4</v>
      </c>
      <c r="CK805" s="3">
        <v>7.8240000000000004E-2</v>
      </c>
      <c r="CL805" s="3">
        <v>0.12892000000000001</v>
      </c>
      <c r="CM805" s="3">
        <v>0.14863000000000001</v>
      </c>
      <c r="CN805" s="3">
        <v>0.16755</v>
      </c>
      <c r="CO805" s="3">
        <v>8.7440000000000004E-2</v>
      </c>
      <c r="CP805" s="3">
        <v>5.0259999999999999E-2</v>
      </c>
      <c r="CQ805" s="3">
        <v>9.4420000000000004E-2</v>
      </c>
      <c r="CR805" s="3">
        <v>8.6019999999999999E-2</v>
      </c>
      <c r="CS805" s="3">
        <v>0.12711</v>
      </c>
      <c r="CT805" s="3">
        <v>8.4129999999999996E-2</v>
      </c>
      <c r="CU805" s="3">
        <v>-7.8082500374860642E-2</v>
      </c>
      <c r="CV805" s="3">
        <v>-0.15565999999999999</v>
      </c>
      <c r="CW805" s="3">
        <v>12.626659999999999</v>
      </c>
      <c r="CX805" s="3">
        <v>20.92051</v>
      </c>
      <c r="CY805" s="3">
        <v>23.503769999999999</v>
      </c>
      <c r="CZ805" s="3">
        <v>27.938199999999998</v>
      </c>
      <c r="DA805" s="3">
        <v>17.797219999999999</v>
      </c>
      <c r="DB805" s="3">
        <v>9.9937500000000004</v>
      </c>
      <c r="DC805" s="3">
        <v>12.44481</v>
      </c>
      <c r="DD805" s="3">
        <v>15.687749999999999</v>
      </c>
      <c r="DE805" s="3">
        <v>22.05369</v>
      </c>
      <c r="DF805" s="3">
        <v>15.51319</v>
      </c>
      <c r="DG805" s="3">
        <v>-5.7625840445186594E-2</v>
      </c>
      <c r="DH805" s="3">
        <v>0</v>
      </c>
      <c r="DI805" s="3">
        <v>6.6113919999999995</v>
      </c>
      <c r="DJ805" s="3">
        <v>-0.25516699999999998</v>
      </c>
      <c r="DK805" s="3">
        <v>0.62148499999999995</v>
      </c>
      <c r="DL805" s="3">
        <v>0.111484</v>
      </c>
      <c r="DM805" s="3">
        <v>7.2458999999999996E-2</v>
      </c>
      <c r="DN805" s="3">
        <v>-0.24824599999999999</v>
      </c>
      <c r="DO805" s="3">
        <v>-6.3239999999999998E-3</v>
      </c>
      <c r="DP805" s="3">
        <v>0.89981200000000006</v>
      </c>
      <c r="DQ805" s="3">
        <v>0.177956</v>
      </c>
      <c r="DR805" s="3">
        <v>-6.3765000000000002E-2</v>
      </c>
      <c r="DS805" s="4">
        <v>0.72009872727272717</v>
      </c>
      <c r="DT805" s="3">
        <v>-82.116921495567254</v>
      </c>
      <c r="DU805" s="3">
        <v>0.6568522475460653</v>
      </c>
      <c r="DV805" s="3">
        <v>0.12347978132464262</v>
      </c>
      <c r="DW805" s="3">
        <v>0.18866888163047882</v>
      </c>
      <c r="DX805" s="3">
        <v>-0.3629790036580739</v>
      </c>
      <c r="DY805" s="3">
        <v>-0.43846567048112006</v>
      </c>
      <c r="DZ805" s="3">
        <v>0.245259287054409</v>
      </c>
      <c r="EA805" s="3">
        <v>0.2605857381510846</v>
      </c>
      <c r="EB805" s="3">
        <v>0.40579050533059235</v>
      </c>
      <c r="EC805" s="3">
        <v>-0.29657168482916008</v>
      </c>
      <c r="ED805" s="3">
        <v>-1.0037146351230912</v>
      </c>
      <c r="EE805" s="4">
        <v>-7.4852741862383114</v>
      </c>
      <c r="EF805" s="4">
        <v>1</v>
      </c>
      <c r="EG805" s="4">
        <v>0</v>
      </c>
      <c r="EH805" s="4">
        <f t="shared" si="50"/>
        <v>1</v>
      </c>
      <c r="EI805" s="15" t="s">
        <v>37</v>
      </c>
      <c r="EJ805" s="3">
        <v>0.69229499999999999</v>
      </c>
      <c r="EK805" s="3">
        <v>0.71101599999999998</v>
      </c>
      <c r="EL805" s="3">
        <v>0.84101199999999998</v>
      </c>
      <c r="EM805" s="3">
        <v>0.90056199999999997</v>
      </c>
      <c r="EN805" s="3">
        <v>0.91495099999999996</v>
      </c>
      <c r="EO805" s="3">
        <v>1.1937169999999999</v>
      </c>
      <c r="EP805" s="3">
        <v>0.635432</v>
      </c>
      <c r="EQ805" s="3">
        <v>0.98817500000000003</v>
      </c>
      <c r="ER805" s="3">
        <v>0.78376100000000004</v>
      </c>
      <c r="ES805" s="3">
        <v>1.18828</v>
      </c>
      <c r="ET805" s="4">
        <v>0.8849201000000001</v>
      </c>
      <c r="EU805" s="4">
        <v>0</v>
      </c>
      <c r="EV805" s="4">
        <v>1</v>
      </c>
      <c r="EW805" s="4">
        <f t="shared" si="51"/>
        <v>0</v>
      </c>
      <c r="EY805" s="15">
        <v>6.2733329095727521</v>
      </c>
      <c r="EZ805" s="3">
        <v>-0.40641668809484194</v>
      </c>
      <c r="FA805" s="3">
        <v>0.88116754995300905</v>
      </c>
      <c r="FB805" s="3">
        <v>-0.21788123021794675</v>
      </c>
      <c r="FC805" s="3">
        <v>0.11336120791150166</v>
      </c>
      <c r="FD805" s="3">
        <v>-0.33157092796265991</v>
      </c>
      <c r="FE805" s="3">
        <v>6.4562574062779349E-2</v>
      </c>
      <c r="FF805" s="3">
        <v>1.2420976795116316</v>
      </c>
      <c r="FG805" s="3">
        <v>8.1242559518973162E-2</v>
      </c>
      <c r="FH805" s="3">
        <v>-0.13934076800806286</v>
      </c>
      <c r="FI805" s="4">
        <v>0.75605548662471345</v>
      </c>
      <c r="FJ805" s="3">
        <v>0.15041314858327559</v>
      </c>
      <c r="FK805" s="15">
        <v>4.0382021883384266E-2</v>
      </c>
      <c r="FL805" s="15">
        <v>9.5573182786824695E-2</v>
      </c>
      <c r="FM805" s="3">
        <v>0.5399453088859747</v>
      </c>
      <c r="FN805" s="3">
        <v>0.22959730800035671</v>
      </c>
      <c r="FO805" s="3">
        <v>1</v>
      </c>
      <c r="FP805" s="3">
        <v>0</v>
      </c>
    </row>
    <row r="806" spans="1:172" x14ac:dyDescent="0.35">
      <c r="A806" s="3" t="s">
        <v>2461</v>
      </c>
      <c r="B806" s="3" t="s">
        <v>2462</v>
      </c>
      <c r="C806" s="3" t="s">
        <v>2463</v>
      </c>
      <c r="D806" s="3">
        <v>85.723789999999994</v>
      </c>
      <c r="E806" s="3" t="s">
        <v>274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27.941659999999999</v>
      </c>
      <c r="O806" s="3">
        <v>69.073859999999996</v>
      </c>
      <c r="P806" s="4">
        <v>2</v>
      </c>
      <c r="Q806" s="3">
        <v>-1</v>
      </c>
      <c r="R806" s="4">
        <v>1.472074314840278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-11.3683</v>
      </c>
      <c r="AA806" s="3">
        <v>-27.0945</v>
      </c>
      <c r="AB806" s="3">
        <v>-12.999700000000001</v>
      </c>
      <c r="AC806" s="4">
        <v>-0.25731250000000006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-612.63800000000003</v>
      </c>
      <c r="AK806" s="3">
        <v>-58.494700000000002</v>
      </c>
      <c r="AL806" s="3">
        <v>-93.479399999999998</v>
      </c>
      <c r="AM806" s="3">
        <v>-85.152100000000004</v>
      </c>
      <c r="AN806" s="4">
        <v>-4.2488210000000004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-1.0000000000000001E-5</v>
      </c>
      <c r="AV806" s="3">
        <v>-1.0070000000000001E-2</v>
      </c>
      <c r="AW806" s="3">
        <v>-3.2579999999999998E-2</v>
      </c>
      <c r="AX806" s="3">
        <v>-4.7050000000000002E-2</v>
      </c>
      <c r="AY806" s="3">
        <v>-4.0300000000000002E-2</v>
      </c>
      <c r="AZ806" s="4">
        <v>-6.5005000000000011E-4</v>
      </c>
      <c r="BA806" s="3">
        <v>0</v>
      </c>
      <c r="BB806" s="4">
        <v>0</v>
      </c>
      <c r="BC806" s="3" t="s">
        <v>37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4">
        <v>0</v>
      </c>
      <c r="BK806" s="4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4">
        <v>0</v>
      </c>
      <c r="BS806" s="4">
        <v>5.55</v>
      </c>
      <c r="BT806" s="4">
        <v>0</v>
      </c>
      <c r="BU806" s="4">
        <v>8.0348774485746136E-2</v>
      </c>
      <c r="BV806" s="4">
        <f t="shared" si="48"/>
        <v>0</v>
      </c>
      <c r="BW806" s="4">
        <f t="shared" si="49"/>
        <v>0</v>
      </c>
      <c r="BX806" s="3" t="s">
        <v>37</v>
      </c>
      <c r="BY806" s="3" t="s">
        <v>37</v>
      </c>
      <c r="BZ806" s="3" t="s">
        <v>37</v>
      </c>
      <c r="CA806" s="3" t="s">
        <v>37</v>
      </c>
      <c r="CB806" s="3" t="s">
        <v>37</v>
      </c>
      <c r="CC806" s="3" t="s">
        <v>37</v>
      </c>
      <c r="CD806" s="3">
        <v>1.685E-2</v>
      </c>
      <c r="CE806" s="3">
        <v>3.3800000000000002E-3</v>
      </c>
      <c r="CF806" s="3">
        <v>8.3309999999999995E-2</v>
      </c>
      <c r="CG806" s="3" t="s">
        <v>37</v>
      </c>
      <c r="CH806" s="3" t="s">
        <v>37</v>
      </c>
      <c r="CI806" s="3" t="s">
        <v>37</v>
      </c>
      <c r="CJ806" s="3">
        <v>-4.0300000000000002E-2</v>
      </c>
      <c r="CK806" s="3">
        <v>-4.0300000000000002E-2</v>
      </c>
      <c r="CL806" s="3">
        <v>-4.0300000000000002E-2</v>
      </c>
      <c r="CM806" s="3">
        <v>-4.0300000000000002E-2</v>
      </c>
      <c r="CN806" s="3">
        <v>-4.0300000000000002E-2</v>
      </c>
      <c r="CO806" s="3">
        <v>-4.0300000000000002E-2</v>
      </c>
      <c r="CP806" s="3">
        <v>-1.0000000000000001E-5</v>
      </c>
      <c r="CQ806" s="3">
        <v>-1.0070000000000001E-2</v>
      </c>
      <c r="CR806" s="3">
        <v>-3.2579999999999998E-2</v>
      </c>
      <c r="CS806" s="3">
        <v>-4.7050000000000002E-2</v>
      </c>
      <c r="CT806" s="3">
        <v>-4.0300000000000002E-2</v>
      </c>
      <c r="CU806" s="3">
        <v>0.11218487097758634</v>
      </c>
      <c r="CV806" s="3" t="s">
        <v>37</v>
      </c>
      <c r="CW806" s="3" t="s">
        <v>37</v>
      </c>
      <c r="CX806" s="3" t="s">
        <v>37</v>
      </c>
      <c r="CY806" s="3" t="s">
        <v>37</v>
      </c>
      <c r="CZ806" s="3" t="s">
        <v>37</v>
      </c>
      <c r="DA806" s="3" t="s">
        <v>37</v>
      </c>
      <c r="DB806" s="3">
        <v>2.0899999999999998E-3</v>
      </c>
      <c r="DC806" s="3">
        <v>-0.53700999999999999</v>
      </c>
      <c r="DD806" s="3">
        <v>-2.3983400000000001</v>
      </c>
      <c r="DE806" s="3">
        <v>-7.3835300000000004</v>
      </c>
      <c r="DF806" s="3">
        <v>-8.2890899999999998</v>
      </c>
      <c r="DG806" s="3">
        <v>0.85907988616214825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-0.79917000000000005</v>
      </c>
      <c r="DP806" s="3">
        <v>23.618497999999999</v>
      </c>
      <c r="DQ806" s="3">
        <v>0</v>
      </c>
      <c r="DR806" s="3">
        <v>0</v>
      </c>
      <c r="DS806" s="4">
        <v>2.0744843636363637</v>
      </c>
      <c r="DT806" s="3" t="s">
        <v>37</v>
      </c>
      <c r="DU806" s="3" t="s">
        <v>37</v>
      </c>
      <c r="DV806" s="3" t="s">
        <v>37</v>
      </c>
      <c r="DW806" s="3" t="s">
        <v>37</v>
      </c>
      <c r="DX806" s="3" t="s">
        <v>37</v>
      </c>
      <c r="DY806" s="3" t="s">
        <v>37</v>
      </c>
      <c r="DZ806" s="3">
        <v>-257.94258373205747</v>
      </c>
      <c r="EA806" s="3">
        <v>3.46609932775926</v>
      </c>
      <c r="EB806" s="3">
        <v>2.0786001984706086</v>
      </c>
      <c r="EC806" s="3">
        <v>0.12264594306517336</v>
      </c>
      <c r="ED806" s="3">
        <v>-1.1036398309298303</v>
      </c>
      <c r="EE806" s="4">
        <v>-50.675775618738456</v>
      </c>
      <c r="EF806" s="4">
        <v>0</v>
      </c>
      <c r="EG806" s="4">
        <v>0</v>
      </c>
      <c r="EH806" s="4">
        <f t="shared" si="50"/>
        <v>0</v>
      </c>
      <c r="EI806" s="15" t="s">
        <v>37</v>
      </c>
      <c r="EJ806" s="3" t="s">
        <v>37</v>
      </c>
      <c r="EK806" s="3" t="s">
        <v>37</v>
      </c>
      <c r="EL806" s="3" t="s">
        <v>37</v>
      </c>
      <c r="EM806" s="3" t="s">
        <v>37</v>
      </c>
      <c r="EN806" s="3" t="s">
        <v>37</v>
      </c>
      <c r="EO806" s="3" t="s">
        <v>37</v>
      </c>
      <c r="EP806" s="3" t="s">
        <v>37</v>
      </c>
      <c r="EQ806" s="3" t="s">
        <v>37</v>
      </c>
      <c r="ER806" s="3" t="s">
        <v>37</v>
      </c>
      <c r="ES806" s="3" t="s">
        <v>37</v>
      </c>
      <c r="ET806" s="4">
        <v>0</v>
      </c>
      <c r="EU806" s="4">
        <v>0</v>
      </c>
      <c r="EV806" s="4">
        <v>0</v>
      </c>
      <c r="EW806" s="4">
        <f t="shared" si="51"/>
        <v>0</v>
      </c>
      <c r="EY806" s="15" t="s">
        <v>37</v>
      </c>
      <c r="EZ806" s="3" t="s">
        <v>37</v>
      </c>
      <c r="FA806" s="3" t="s">
        <v>37</v>
      </c>
      <c r="FB806" s="3" t="s">
        <v>37</v>
      </c>
      <c r="FC806" s="3" t="s">
        <v>37</v>
      </c>
      <c r="FD806" s="3" t="s">
        <v>37</v>
      </c>
      <c r="FE806" s="3" t="s">
        <v>37</v>
      </c>
      <c r="FF806" s="3">
        <v>3.2196229701984693</v>
      </c>
      <c r="FG806" s="3">
        <v>6.5197723452567002</v>
      </c>
      <c r="FH806" s="3">
        <v>-0.56165221585628411</v>
      </c>
      <c r="FI806" s="4">
        <v>3.0592476998662952</v>
      </c>
      <c r="FJ806" s="3">
        <v>0.86436631752754645</v>
      </c>
      <c r="FK806" s="15">
        <v>0.51493880804081582</v>
      </c>
      <c r="FL806" s="15" t="s">
        <v>37</v>
      </c>
      <c r="FM806" s="3">
        <v>0.83699444911943677</v>
      </c>
      <c r="FN806" s="3">
        <v>44.935739268456381</v>
      </c>
      <c r="FO806" s="3">
        <v>0</v>
      </c>
      <c r="FP806" s="3">
        <v>0</v>
      </c>
    </row>
    <row r="807" spans="1:172" x14ac:dyDescent="0.35">
      <c r="A807" s="3" t="s">
        <v>2464</v>
      </c>
      <c r="B807" s="3" t="s">
        <v>2465</v>
      </c>
      <c r="C807" s="3" t="s">
        <v>2466</v>
      </c>
      <c r="D807" s="3">
        <v>19.46416</v>
      </c>
      <c r="E807" s="3" t="s">
        <v>45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4">
        <v>0</v>
      </c>
      <c r="Q807" s="3">
        <v>1</v>
      </c>
      <c r="R807" s="4" t="e">
        <v>#DIV/0!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15.395099999999999</v>
      </c>
      <c r="AB807" s="3">
        <v>-15.6751</v>
      </c>
      <c r="AC807" s="4" t="e">
        <v>#DIV/0!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423.9597</v>
      </c>
      <c r="AM807" s="3" t="s">
        <v>67</v>
      </c>
      <c r="AN807" s="4" t="e">
        <v>#DIV/0!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-0.30549999999999999</v>
      </c>
      <c r="AZ807" s="4" t="e">
        <v>#DIV/0!</v>
      </c>
      <c r="BA807" s="3">
        <v>0</v>
      </c>
      <c r="BB807" s="4">
        <v>0</v>
      </c>
      <c r="BC807" s="3">
        <v>0.21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4">
        <v>0</v>
      </c>
      <c r="BK807" s="4">
        <v>0</v>
      </c>
      <c r="BL807" s="3">
        <v>5</v>
      </c>
      <c r="BM807" s="3">
        <v>0</v>
      </c>
      <c r="BN807" s="3">
        <v>0</v>
      </c>
      <c r="BO807" s="3">
        <v>0</v>
      </c>
      <c r="BP807" s="3">
        <v>0</v>
      </c>
      <c r="BQ807" s="3">
        <v>5</v>
      </c>
      <c r="BR807" s="4">
        <v>0.5</v>
      </c>
      <c r="BS807" s="4">
        <v>0</v>
      </c>
      <c r="BT807" s="4" t="s">
        <v>37</v>
      </c>
      <c r="BU807" s="4" t="e">
        <v>#DIV/0!</v>
      </c>
      <c r="BV807" s="4">
        <f t="shared" si="48"/>
        <v>0</v>
      </c>
      <c r="BW807" s="4">
        <f t="shared" si="49"/>
        <v>0</v>
      </c>
      <c r="BX807" s="3" t="s">
        <v>37</v>
      </c>
      <c r="BY807" s="3" t="s">
        <v>37</v>
      </c>
      <c r="BZ807" s="3" t="s">
        <v>37</v>
      </c>
      <c r="CA807" s="3" t="s">
        <v>37</v>
      </c>
      <c r="CB807" s="3" t="s">
        <v>37</v>
      </c>
      <c r="CC807" s="3" t="s">
        <v>37</v>
      </c>
      <c r="CD807" s="3" t="s">
        <v>37</v>
      </c>
      <c r="CE807" s="3" t="s">
        <v>37</v>
      </c>
      <c r="CF807" s="3">
        <v>20.815049999999999</v>
      </c>
      <c r="CG807" s="3">
        <v>38.315840000000001</v>
      </c>
      <c r="CH807" s="3">
        <v>34.829520000000002</v>
      </c>
      <c r="CI807" s="3" t="s">
        <v>37</v>
      </c>
      <c r="CJ807" s="3">
        <v>-0.30549999999999999</v>
      </c>
      <c r="CK807" s="3">
        <v>-0.30549999999999999</v>
      </c>
      <c r="CL807" s="3">
        <v>-0.30549999999999999</v>
      </c>
      <c r="CM807" s="3">
        <v>-0.30549999999999999</v>
      </c>
      <c r="CN807" s="3">
        <v>-0.30549999999999999</v>
      </c>
      <c r="CO807" s="3">
        <v>-0.30549999999999999</v>
      </c>
      <c r="CP807" s="3">
        <v>-0.30549999999999999</v>
      </c>
      <c r="CQ807" s="3">
        <v>-0.30549999999999999</v>
      </c>
      <c r="CR807" s="3" t="s">
        <v>37</v>
      </c>
      <c r="CS807" s="3" t="s">
        <v>37</v>
      </c>
      <c r="CT807" s="3">
        <v>-0.30549999999999999</v>
      </c>
      <c r="CU807" s="3" t="s">
        <v>37</v>
      </c>
      <c r="CV807" s="3" t="s">
        <v>37</v>
      </c>
      <c r="CW807" s="3" t="s">
        <v>37</v>
      </c>
      <c r="CX807" s="3" t="s">
        <v>37</v>
      </c>
      <c r="CY807" s="3" t="s">
        <v>37</v>
      </c>
      <c r="CZ807" s="3" t="s">
        <v>37</v>
      </c>
      <c r="DA807" s="3" t="s">
        <v>37</v>
      </c>
      <c r="DB807" s="3" t="s">
        <v>37</v>
      </c>
      <c r="DC807" s="3" t="s">
        <v>37</v>
      </c>
      <c r="DD807" s="3">
        <v>0.69482999999999995</v>
      </c>
      <c r="DE807" s="3">
        <v>2.02366</v>
      </c>
      <c r="DF807" s="3">
        <v>-2.3705500000000002</v>
      </c>
      <c r="DG807" s="3" t="s">
        <v>37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0.84077500000000005</v>
      </c>
      <c r="DR807" s="3">
        <v>-9.0990000000000001E-2</v>
      </c>
      <c r="DS807" s="4">
        <v>6.8162272727272724E-2</v>
      </c>
      <c r="DT807" s="3" t="s">
        <v>37</v>
      </c>
      <c r="DU807" s="3" t="s">
        <v>37</v>
      </c>
      <c r="DV807" s="3" t="s">
        <v>37</v>
      </c>
      <c r="DW807" s="3" t="s">
        <v>37</v>
      </c>
      <c r="DX807" s="3" t="s">
        <v>37</v>
      </c>
      <c r="DY807" s="3" t="s">
        <v>37</v>
      </c>
      <c r="DZ807" s="3" t="s">
        <v>37</v>
      </c>
      <c r="EA807" s="3" t="s">
        <v>37</v>
      </c>
      <c r="EB807" s="3">
        <v>1.9124534058690617</v>
      </c>
      <c r="EC807" s="3">
        <v>-2.1714171352895248</v>
      </c>
      <c r="ED807" s="3" t="s">
        <v>37</v>
      </c>
      <c r="EE807" s="4">
        <v>-0.1294818647102316</v>
      </c>
      <c r="EF807" s="4">
        <v>5</v>
      </c>
      <c r="EG807" s="4">
        <v>0</v>
      </c>
      <c r="EH807" s="4">
        <f t="shared" si="50"/>
        <v>1</v>
      </c>
      <c r="EI807" s="15" t="s">
        <v>37</v>
      </c>
      <c r="EJ807" s="3" t="s">
        <v>37</v>
      </c>
      <c r="EK807" s="3" t="s">
        <v>37</v>
      </c>
      <c r="EL807" s="3" t="s">
        <v>37</v>
      </c>
      <c r="EM807" s="3" t="s">
        <v>37</v>
      </c>
      <c r="EN807" s="3" t="s">
        <v>37</v>
      </c>
      <c r="EO807" s="3" t="s">
        <v>37</v>
      </c>
      <c r="EP807" s="3" t="s">
        <v>37</v>
      </c>
      <c r="EQ807" s="3" t="s">
        <v>37</v>
      </c>
      <c r="ER807" s="3" t="s">
        <v>37</v>
      </c>
      <c r="ES807" s="3" t="s">
        <v>37</v>
      </c>
      <c r="ET807" s="4">
        <v>0</v>
      </c>
      <c r="EU807" s="4">
        <v>3</v>
      </c>
      <c r="EV807" s="4">
        <v>2</v>
      </c>
      <c r="EW807" s="4">
        <f t="shared" si="51"/>
        <v>0.6</v>
      </c>
      <c r="EY807" s="15" t="s">
        <v>37</v>
      </c>
      <c r="EZ807" s="3" t="s">
        <v>37</v>
      </c>
      <c r="FA807" s="3" t="s">
        <v>37</v>
      </c>
      <c r="FB807" s="3" t="s">
        <v>37</v>
      </c>
      <c r="FC807" s="3" t="s">
        <v>37</v>
      </c>
      <c r="FD807" s="3" t="s">
        <v>37</v>
      </c>
      <c r="FE807" s="3" t="s">
        <v>37</v>
      </c>
      <c r="FF807" s="3" t="s">
        <v>37</v>
      </c>
      <c r="FG807" s="3">
        <v>0.83849352677740774</v>
      </c>
      <c r="FH807" s="3">
        <v>-5.8816243234628966E-2</v>
      </c>
      <c r="FI807" s="4">
        <v>0.38983864177138938</v>
      </c>
      <c r="FJ807" s="3" t="s">
        <v>37</v>
      </c>
      <c r="FK807" s="15">
        <v>6.1694659962033264E-2</v>
      </c>
      <c r="FL807" s="15" t="s">
        <v>37</v>
      </c>
      <c r="FM807" s="3" t="s">
        <v>37</v>
      </c>
      <c r="FN807" s="3">
        <v>8.5765079513736589E-2</v>
      </c>
      <c r="FO807" s="3">
        <v>5</v>
      </c>
      <c r="FP807" s="3">
        <v>0</v>
      </c>
    </row>
    <row r="808" spans="1:172" x14ac:dyDescent="0.35">
      <c r="A808" s="3" t="s">
        <v>2467</v>
      </c>
      <c r="B808" s="3" t="s">
        <v>2468</v>
      </c>
      <c r="C808" s="3" t="s">
        <v>2469</v>
      </c>
      <c r="D808" s="3">
        <v>5.6509299999999998</v>
      </c>
      <c r="E808" s="3" t="s">
        <v>56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9.2284699999999997</v>
      </c>
      <c r="P808" s="4">
        <v>1</v>
      </c>
      <c r="Q808" s="3">
        <v>0</v>
      </c>
      <c r="R808" s="4" t="e">
        <v>#DIV/0!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-139.14359999999999</v>
      </c>
      <c r="Z808" s="3">
        <v>-139.18620000000001</v>
      </c>
      <c r="AA808" s="3">
        <v>-48.418100000000003</v>
      </c>
      <c r="AB808" s="3">
        <v>-80.408199999999994</v>
      </c>
      <c r="AC808" s="4">
        <v>-4.0715609999999991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-156.69130000000001</v>
      </c>
      <c r="AK808" s="3">
        <v>-2104.7323999999999</v>
      </c>
      <c r="AL808" s="3" t="s">
        <v>67</v>
      </c>
      <c r="AM808" s="3">
        <v>-159.12520000000001</v>
      </c>
      <c r="AN808" s="4">
        <v>-24.205488999999996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-0.4088</v>
      </c>
      <c r="AV808" s="3">
        <v>-3.3950000000000001E-2</v>
      </c>
      <c r="AW808" s="3">
        <v>-8.8469999999999993E-2</v>
      </c>
      <c r="AX808" s="3">
        <v>-1.4619999999999999E-2</v>
      </c>
      <c r="AY808" s="3">
        <v>-5.6460000000000003E-2</v>
      </c>
      <c r="AZ808" s="4">
        <v>-6.0229999999999997E-3</v>
      </c>
      <c r="BA808" s="3">
        <v>1</v>
      </c>
      <c r="BB808" s="4">
        <v>1</v>
      </c>
      <c r="BC808" s="3">
        <v>0.38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4">
        <v>0</v>
      </c>
      <c r="BK808" s="4">
        <v>0</v>
      </c>
      <c r="BL808" s="3">
        <v>1</v>
      </c>
      <c r="BM808" s="3">
        <v>0</v>
      </c>
      <c r="BN808" s="3">
        <v>0</v>
      </c>
      <c r="BO808" s="3">
        <v>0</v>
      </c>
      <c r="BP808" s="3">
        <v>0</v>
      </c>
      <c r="BQ808" s="3">
        <v>1</v>
      </c>
      <c r="BR808" s="4">
        <v>0.1</v>
      </c>
      <c r="BS808" s="4">
        <v>0</v>
      </c>
      <c r="BT808" s="4" t="s">
        <v>37</v>
      </c>
      <c r="BU808" s="4">
        <v>0</v>
      </c>
      <c r="BV808" s="4">
        <f t="shared" si="48"/>
        <v>0</v>
      </c>
      <c r="BW808" s="4">
        <f t="shared" si="49"/>
        <v>0</v>
      </c>
      <c r="BX808" s="3" t="s">
        <v>37</v>
      </c>
      <c r="BY808" s="3" t="s">
        <v>37</v>
      </c>
      <c r="BZ808" s="3" t="s">
        <v>37</v>
      </c>
      <c r="CA808" s="3" t="s">
        <v>37</v>
      </c>
      <c r="CB808" s="3" t="s">
        <v>37</v>
      </c>
      <c r="CC808" s="3" t="s">
        <v>37</v>
      </c>
      <c r="CD808" s="3" t="s">
        <v>37</v>
      </c>
      <c r="CE808" s="3" t="s">
        <v>37</v>
      </c>
      <c r="CF808" s="3" t="s">
        <v>37</v>
      </c>
      <c r="CG808" s="3">
        <v>1.6900000000000001E-3</v>
      </c>
      <c r="CH808" s="3">
        <v>2.4389999999999998E-2</v>
      </c>
      <c r="CI808" s="3">
        <v>13.431952662721892</v>
      </c>
      <c r="CJ808" s="3">
        <v>-5.6460000000000003E-2</v>
      </c>
      <c r="CK808" s="3">
        <v>-5.6460000000000003E-2</v>
      </c>
      <c r="CL808" s="3">
        <v>-5.6460000000000003E-2</v>
      </c>
      <c r="CM808" s="3">
        <v>-5.6460000000000003E-2</v>
      </c>
      <c r="CN808" s="3">
        <v>-5.6460000000000003E-2</v>
      </c>
      <c r="CO808" s="3">
        <v>-5.6460000000000003E-2</v>
      </c>
      <c r="CP808" s="3">
        <v>-0.4088</v>
      </c>
      <c r="CQ808" s="3">
        <v>-3.3950000000000001E-2</v>
      </c>
      <c r="CR808" s="3">
        <v>-8.8469999999999993E-2</v>
      </c>
      <c r="CS808" s="3">
        <v>-1.4619999999999999E-2</v>
      </c>
      <c r="CT808" s="3">
        <v>-5.6460000000000003E-2</v>
      </c>
      <c r="CU808" s="3">
        <v>2.8618331053351578</v>
      </c>
      <c r="CV808" s="3" t="s">
        <v>37</v>
      </c>
      <c r="CW808" s="3" t="s">
        <v>37</v>
      </c>
      <c r="CX808" s="3" t="s">
        <v>37</v>
      </c>
      <c r="CY808" s="3" t="s">
        <v>37</v>
      </c>
      <c r="CZ808" s="3" t="s">
        <v>37</v>
      </c>
      <c r="DA808" s="3" t="s">
        <v>37</v>
      </c>
      <c r="DB808" s="3">
        <v>-8.0599999999999995E-3</v>
      </c>
      <c r="DC808" s="3">
        <v>-0.16642999999999999</v>
      </c>
      <c r="DD808" s="3">
        <v>-0.38657999999999998</v>
      </c>
      <c r="DE808" s="3">
        <v>-0.57650999999999997</v>
      </c>
      <c r="DF808" s="3">
        <v>-3.33779</v>
      </c>
      <c r="DG808" s="3">
        <v>4.7896480546738136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13.422235000000001</v>
      </c>
      <c r="DS808" s="4">
        <v>1.2202031818181818</v>
      </c>
      <c r="DT808" s="3" t="s">
        <v>37</v>
      </c>
      <c r="DU808" s="3" t="s">
        <v>37</v>
      </c>
      <c r="DV808" s="3" t="s">
        <v>37</v>
      </c>
      <c r="DW808" s="3" t="s">
        <v>37</v>
      </c>
      <c r="DX808" s="3" t="s">
        <v>37</v>
      </c>
      <c r="DY808" s="3" t="s">
        <v>37</v>
      </c>
      <c r="DZ808" s="3">
        <v>19.648883374689827</v>
      </c>
      <c r="EA808" s="3">
        <v>1.3227783452502553</v>
      </c>
      <c r="EB808" s="3">
        <v>0.4913083967096073</v>
      </c>
      <c r="EC808" s="3">
        <v>4.7896480546738136</v>
      </c>
      <c r="ED808" s="3">
        <v>-2.4349758536857662</v>
      </c>
      <c r="EE808" s="4">
        <v>4.7635284635275479</v>
      </c>
      <c r="EF808" s="4">
        <v>1</v>
      </c>
      <c r="EG808" s="4">
        <v>0</v>
      </c>
      <c r="EH808" s="4">
        <f t="shared" si="50"/>
        <v>1</v>
      </c>
      <c r="EI808" s="15" t="s">
        <v>37</v>
      </c>
      <c r="EJ808" s="3" t="s">
        <v>37</v>
      </c>
      <c r="EK808" s="3" t="s">
        <v>37</v>
      </c>
      <c r="EL808" s="3" t="s">
        <v>37</v>
      </c>
      <c r="EM808" s="3" t="s">
        <v>37</v>
      </c>
      <c r="EN808" s="3" t="s">
        <v>37</v>
      </c>
      <c r="EO808" s="3" t="s">
        <v>37</v>
      </c>
      <c r="EP808" s="3" t="s">
        <v>37</v>
      </c>
      <c r="EQ808" s="3" t="s">
        <v>37</v>
      </c>
      <c r="ER808" s="3" t="s">
        <v>37</v>
      </c>
      <c r="ES808" s="3" t="s">
        <v>37</v>
      </c>
      <c r="ET808" s="4">
        <v>0</v>
      </c>
      <c r="EU808" s="4">
        <v>1</v>
      </c>
      <c r="EV808" s="4">
        <v>0</v>
      </c>
      <c r="EW808" s="4">
        <f t="shared" si="51"/>
        <v>1</v>
      </c>
      <c r="EY808" s="15" t="s">
        <v>37</v>
      </c>
      <c r="EZ808" s="3" t="s">
        <v>37</v>
      </c>
      <c r="FA808" s="3" t="s">
        <v>37</v>
      </c>
      <c r="FB808" s="3" t="s">
        <v>37</v>
      </c>
      <c r="FC808" s="3" t="s">
        <v>37</v>
      </c>
      <c r="FD808" s="3" t="s">
        <v>37</v>
      </c>
      <c r="FE808" s="3" t="s">
        <v>37</v>
      </c>
      <c r="FF808" s="3" t="s">
        <v>37</v>
      </c>
      <c r="FG808" s="3">
        <v>0.65486574311612789</v>
      </c>
      <c r="FH808" s="3">
        <v>15.326581231914016</v>
      </c>
      <c r="FI808" s="4">
        <v>7.9907234875150719</v>
      </c>
      <c r="FJ808" s="3">
        <v>2.0894524877249121</v>
      </c>
      <c r="FK808" s="15">
        <v>1.4287450077281138E-2</v>
      </c>
      <c r="FL808" s="15" t="s">
        <v>37</v>
      </c>
      <c r="FM808" s="3">
        <v>8.9519755511896975</v>
      </c>
      <c r="FN808" s="3">
        <v>22.899297898304425</v>
      </c>
      <c r="FO808" s="3">
        <v>1</v>
      </c>
      <c r="FP808" s="3">
        <v>0</v>
      </c>
    </row>
    <row r="809" spans="1:172" x14ac:dyDescent="0.35">
      <c r="A809" s="3" t="s">
        <v>2470</v>
      </c>
      <c r="B809" s="3" t="s">
        <v>2471</v>
      </c>
      <c r="C809" s="3" t="s">
        <v>2472</v>
      </c>
      <c r="D809" s="3">
        <v>684.13050999999996</v>
      </c>
      <c r="E809" s="3" t="s">
        <v>63</v>
      </c>
      <c r="F809" s="3">
        <v>6.5204399999999998</v>
      </c>
      <c r="G809" s="3">
        <v>6.6459900000000003</v>
      </c>
      <c r="H809" s="3">
        <v>20.559000000000001</v>
      </c>
      <c r="I809" s="3">
        <v>185.91595000000001</v>
      </c>
      <c r="J809" s="3">
        <v>74.095380000000006</v>
      </c>
      <c r="K809" s="3">
        <v>19.56671</v>
      </c>
      <c r="L809" s="3">
        <v>149.47152</v>
      </c>
      <c r="M809" s="3">
        <v>290.84787</v>
      </c>
      <c r="N809" s="3">
        <v>569.12018</v>
      </c>
      <c r="O809" s="3">
        <v>584.41350999999997</v>
      </c>
      <c r="P809" s="4">
        <v>10</v>
      </c>
      <c r="Q809" s="3">
        <v>-9</v>
      </c>
      <c r="R809" s="4">
        <v>0.64792768288382518</v>
      </c>
      <c r="S809" s="3">
        <v>-27.361899999999999</v>
      </c>
      <c r="T809" s="3">
        <v>-30.458100000000002</v>
      </c>
      <c r="U809" s="3">
        <v>-18.456199999999999</v>
      </c>
      <c r="V809" s="3">
        <v>-13.171099999999999</v>
      </c>
      <c r="W809" s="3">
        <v>-4.9598000000000004</v>
      </c>
      <c r="X809" s="3">
        <v>-40.671399999999998</v>
      </c>
      <c r="Y809" s="3">
        <v>-4.3320999999999996</v>
      </c>
      <c r="Z809" s="3">
        <v>-3.2565</v>
      </c>
      <c r="AA809" s="3">
        <v>-5.5869999999999997</v>
      </c>
      <c r="AB809" s="3">
        <v>-1.6556</v>
      </c>
      <c r="AC809" s="4">
        <v>-0.14990969999999995</v>
      </c>
      <c r="AD809" s="3">
        <v>-52.181100000000001</v>
      </c>
      <c r="AE809" s="3">
        <v>-49.674500000000002</v>
      </c>
      <c r="AF809" s="3">
        <v>-32.449199999999998</v>
      </c>
      <c r="AG809" s="3">
        <v>-21.7166</v>
      </c>
      <c r="AH809" s="3">
        <v>-9.3094000000000001</v>
      </c>
      <c r="AI809" s="3">
        <v>-68.092699999999994</v>
      </c>
      <c r="AJ809" s="3">
        <v>1.3232999999999999</v>
      </c>
      <c r="AK809" s="3">
        <v>-6.0446999999999997</v>
      </c>
      <c r="AL809" s="3">
        <v>-7.3987999999999996</v>
      </c>
      <c r="AM809" s="3">
        <v>84.206199999999995</v>
      </c>
      <c r="AN809" s="4">
        <v>-0.16133749999999999</v>
      </c>
      <c r="AO809" s="3">
        <v>-1.5709999999999998E-2</v>
      </c>
      <c r="AP809" s="3">
        <v>-5.4870000000000002E-2</v>
      </c>
      <c r="AQ809" s="3">
        <v>-3.9489999999999997E-2</v>
      </c>
      <c r="AR809" s="3">
        <v>-1.12E-2</v>
      </c>
      <c r="AS809" s="3">
        <v>-1.21E-2</v>
      </c>
      <c r="AT809" s="3">
        <v>-7.8700000000000003E-3</v>
      </c>
      <c r="AU809" s="3">
        <v>-5.4730000000000001E-2</v>
      </c>
      <c r="AV809" s="3">
        <v>8.7000000000000001E-4</v>
      </c>
      <c r="AW809" s="3">
        <v>-6.7000000000000002E-3</v>
      </c>
      <c r="AX809" s="3">
        <v>-1.2869999999999999E-2</v>
      </c>
      <c r="AY809" s="3">
        <v>0.26402999999999999</v>
      </c>
      <c r="AZ809" s="4">
        <v>4.9360000000000009E-5</v>
      </c>
      <c r="BA809" s="3">
        <v>0</v>
      </c>
      <c r="BB809" s="4">
        <v>0</v>
      </c>
      <c r="BC809" s="3">
        <v>0.60297000000000001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4">
        <v>0</v>
      </c>
      <c r="BK809" s="4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4">
        <v>0</v>
      </c>
      <c r="BS809" s="4">
        <v>0</v>
      </c>
      <c r="BT809" s="4" t="s">
        <v>37</v>
      </c>
      <c r="BU809" s="4">
        <v>0</v>
      </c>
      <c r="BV809" s="4">
        <f t="shared" si="48"/>
        <v>0</v>
      </c>
      <c r="BW809" s="4">
        <f t="shared" si="49"/>
        <v>0</v>
      </c>
      <c r="BX809" s="3">
        <v>0.23330999999999999</v>
      </c>
      <c r="BY809" s="3">
        <v>0.18396999999999999</v>
      </c>
      <c r="BZ809" s="3">
        <v>4.6440000000000002E-2</v>
      </c>
      <c r="CA809" s="3">
        <v>9.2410000000000006E-2</v>
      </c>
      <c r="CB809" s="3">
        <v>0.38438</v>
      </c>
      <c r="CC809" s="3">
        <v>0.88092999999999999</v>
      </c>
      <c r="CD809" s="3">
        <v>0.42623</v>
      </c>
      <c r="CE809" s="3">
        <v>0.77671000000000001</v>
      </c>
      <c r="CF809" s="3">
        <v>1.00501</v>
      </c>
      <c r="CG809" s="3" t="s">
        <v>37</v>
      </c>
      <c r="CH809" s="3" t="s">
        <v>37</v>
      </c>
      <c r="CI809" s="3" t="s">
        <v>37</v>
      </c>
      <c r="CJ809" s="3">
        <v>-1.5709999999999998E-2</v>
      </c>
      <c r="CK809" s="3">
        <v>-5.4870000000000002E-2</v>
      </c>
      <c r="CL809" s="3">
        <v>-3.9489999999999997E-2</v>
      </c>
      <c r="CM809" s="3">
        <v>-1.12E-2</v>
      </c>
      <c r="CN809" s="3">
        <v>-1.21E-2</v>
      </c>
      <c r="CO809" s="3">
        <v>-7.8700000000000003E-3</v>
      </c>
      <c r="CP809" s="3">
        <v>-5.4730000000000001E-2</v>
      </c>
      <c r="CQ809" s="3">
        <v>8.7000000000000001E-4</v>
      </c>
      <c r="CR809" s="3">
        <v>-6.7000000000000002E-3</v>
      </c>
      <c r="CS809" s="3">
        <v>-1.2869999999999999E-2</v>
      </c>
      <c r="CT809" s="3">
        <v>0.26402999999999999</v>
      </c>
      <c r="CU809" s="3" t="s">
        <v>37</v>
      </c>
      <c r="CV809" s="3">
        <v>-0.87517999999999996</v>
      </c>
      <c r="CW809" s="3">
        <v>-3.3604500000000002</v>
      </c>
      <c r="CX809" s="3">
        <v>-2.9788199999999998</v>
      </c>
      <c r="CY809" s="3">
        <v>-1.9601</v>
      </c>
      <c r="CZ809" s="3">
        <v>-3.1351599999999999</v>
      </c>
      <c r="DA809" s="3">
        <v>-2.6147399999999998</v>
      </c>
      <c r="DB809" s="3">
        <v>-22.931319999999999</v>
      </c>
      <c r="DC809" s="3">
        <v>-2.2851300000000001</v>
      </c>
      <c r="DD809" s="3">
        <v>-3.5160200000000001</v>
      </c>
      <c r="DE809" s="3">
        <v>-11.576000000000001</v>
      </c>
      <c r="DF809" s="3">
        <v>-7.6749999999999998</v>
      </c>
      <c r="DG809" s="3">
        <v>0.24250487099247198</v>
      </c>
      <c r="DH809" s="3">
        <v>9.4844290000000004</v>
      </c>
      <c r="DI809" s="3">
        <v>-0.21146999999999999</v>
      </c>
      <c r="DJ809" s="3">
        <v>-0.74755399999999994</v>
      </c>
      <c r="DK809" s="3">
        <v>0.989815</v>
      </c>
      <c r="DL809" s="3">
        <v>3.1593930000000001</v>
      </c>
      <c r="DM809" s="3">
        <v>1.2918080000000001</v>
      </c>
      <c r="DN809" s="3">
        <v>-0.51616200000000001</v>
      </c>
      <c r="DO809" s="3">
        <v>0.82229600000000003</v>
      </c>
      <c r="DP809" s="3">
        <v>0.29391800000000001</v>
      </c>
      <c r="DQ809" s="3">
        <v>0</v>
      </c>
      <c r="DR809" s="3">
        <v>0</v>
      </c>
      <c r="DS809" s="4">
        <v>1.3242248181818181</v>
      </c>
      <c r="DT809" s="3">
        <v>2.8397243995520927</v>
      </c>
      <c r="DU809" s="3">
        <v>-0.11356514752488515</v>
      </c>
      <c r="DV809" s="3">
        <v>-0.34198776696812827</v>
      </c>
      <c r="DW809" s="3">
        <v>0.59948982194785982</v>
      </c>
      <c r="DX809" s="3">
        <v>-0.16599471797292645</v>
      </c>
      <c r="DY809" s="3">
        <v>7.7700191988495986</v>
      </c>
      <c r="DZ809" s="3">
        <v>-0.90034895505361234</v>
      </c>
      <c r="EA809" s="3">
        <v>0.53865206793486586</v>
      </c>
      <c r="EB809" s="3">
        <v>2.2923589740672692</v>
      </c>
      <c r="EC809" s="3">
        <v>-0.33699032480995167</v>
      </c>
      <c r="ED809" s="3">
        <v>-1.0315967258622114</v>
      </c>
      <c r="EE809" s="4">
        <v>1.0136146203781793</v>
      </c>
      <c r="EF809" s="4">
        <v>1</v>
      </c>
      <c r="EG809" s="4">
        <v>0</v>
      </c>
      <c r="EH809" s="4">
        <f t="shared" si="50"/>
        <v>1</v>
      </c>
      <c r="EI809" s="15" t="s">
        <v>37</v>
      </c>
      <c r="EJ809" s="3" t="s">
        <v>37</v>
      </c>
      <c r="EK809" s="3" t="s">
        <v>37</v>
      </c>
      <c r="EL809" s="3" t="s">
        <v>37</v>
      </c>
      <c r="EM809" s="3" t="s">
        <v>37</v>
      </c>
      <c r="EN809" s="3" t="s">
        <v>37</v>
      </c>
      <c r="EO809" s="3" t="s">
        <v>37</v>
      </c>
      <c r="EP809" s="3" t="s">
        <v>37</v>
      </c>
      <c r="EQ809" s="3" t="s">
        <v>37</v>
      </c>
      <c r="ER809" s="3" t="s">
        <v>37</v>
      </c>
      <c r="ES809" s="3" t="s">
        <v>37</v>
      </c>
      <c r="ET809" s="4">
        <v>0</v>
      </c>
      <c r="EU809" s="4">
        <v>1</v>
      </c>
      <c r="EV809" s="4">
        <v>0</v>
      </c>
      <c r="EW809" s="4">
        <f t="shared" si="51"/>
        <v>1</v>
      </c>
      <c r="EY809" s="15" t="s">
        <v>37</v>
      </c>
      <c r="EZ809" s="3" t="s">
        <v>37</v>
      </c>
      <c r="FA809" s="3" t="s">
        <v>37</v>
      </c>
      <c r="FB809" s="3" t="s">
        <v>37</v>
      </c>
      <c r="FC809" s="3" t="s">
        <v>37</v>
      </c>
      <c r="FD809" s="3" t="s">
        <v>37</v>
      </c>
      <c r="FE809" s="3" t="s">
        <v>37</v>
      </c>
      <c r="FF809" s="3" t="s">
        <v>37</v>
      </c>
      <c r="FG809" s="3" t="s">
        <v>37</v>
      </c>
      <c r="FH809" s="3" t="s">
        <v>37</v>
      </c>
      <c r="FI809" s="4" t="s">
        <v>37</v>
      </c>
      <c r="FJ809" s="3">
        <v>0.46433620199941839</v>
      </c>
      <c r="FK809" s="15">
        <v>0.58222345359245387</v>
      </c>
      <c r="FL809" s="15">
        <v>0.36029141827494926</v>
      </c>
      <c r="FM809" s="3">
        <v>0.23796087957948409</v>
      </c>
      <c r="FN809" s="3">
        <v>8.4311304201486497</v>
      </c>
      <c r="FO809" s="3">
        <v>1</v>
      </c>
      <c r="FP809" s="3">
        <v>0</v>
      </c>
    </row>
    <row r="810" spans="1:172" x14ac:dyDescent="0.35">
      <c r="A810" s="3" t="s">
        <v>2473</v>
      </c>
      <c r="B810" s="3" t="s">
        <v>2474</v>
      </c>
      <c r="C810" s="3" t="s">
        <v>2475</v>
      </c>
      <c r="D810" s="3">
        <v>0</v>
      </c>
      <c r="E810" s="3" t="s">
        <v>82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4">
        <v>0</v>
      </c>
      <c r="Q810" s="3">
        <v>1</v>
      </c>
      <c r="R810" s="4" t="e">
        <v>#DIV/0!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4" t="e">
        <v>#DIV/0!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4" t="e">
        <v>#DIV/0!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4" t="e">
        <v>#DIV/0!</v>
      </c>
      <c r="BA810" s="3">
        <v>0</v>
      </c>
      <c r="BB810" s="4">
        <v>0</v>
      </c>
      <c r="BC810" s="3">
        <v>0.2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4">
        <v>0</v>
      </c>
      <c r="BK810" s="4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4">
        <v>0</v>
      </c>
      <c r="BS810" s="4">
        <v>19</v>
      </c>
      <c r="BT810" s="4">
        <v>0</v>
      </c>
      <c r="BU810" s="4" t="e">
        <v>#DIV/0!</v>
      </c>
      <c r="BV810" s="4">
        <f t="shared" si="48"/>
        <v>0</v>
      </c>
      <c r="BW810" s="4">
        <f t="shared" si="49"/>
        <v>0</v>
      </c>
      <c r="BX810" s="3" t="s">
        <v>37</v>
      </c>
      <c r="BY810" s="3" t="s">
        <v>37</v>
      </c>
      <c r="BZ810" s="3" t="s">
        <v>37</v>
      </c>
      <c r="CA810" s="3" t="s">
        <v>37</v>
      </c>
      <c r="CB810" s="3" t="s">
        <v>37</v>
      </c>
      <c r="CC810" s="3" t="s">
        <v>37</v>
      </c>
      <c r="CD810" s="3" t="s">
        <v>37</v>
      </c>
      <c r="CE810" s="3" t="s">
        <v>37</v>
      </c>
      <c r="CF810" s="3" t="s">
        <v>37</v>
      </c>
      <c r="CG810" s="3" t="s">
        <v>37</v>
      </c>
      <c r="CH810" s="3" t="s">
        <v>37</v>
      </c>
      <c r="CI810" s="3" t="s">
        <v>37</v>
      </c>
      <c r="CJ810" s="3" t="s">
        <v>37</v>
      </c>
      <c r="CK810" s="3" t="s">
        <v>37</v>
      </c>
      <c r="CL810" s="3" t="s">
        <v>37</v>
      </c>
      <c r="CM810" s="3" t="s">
        <v>37</v>
      </c>
      <c r="CN810" s="3" t="s">
        <v>37</v>
      </c>
      <c r="CO810" s="3" t="s">
        <v>37</v>
      </c>
      <c r="CP810" s="3" t="s">
        <v>37</v>
      </c>
      <c r="CQ810" s="3" t="s">
        <v>37</v>
      </c>
      <c r="CR810" s="3" t="s">
        <v>37</v>
      </c>
      <c r="CS810" s="3" t="s">
        <v>37</v>
      </c>
      <c r="CT810" s="3" t="s">
        <v>37</v>
      </c>
      <c r="CU810" s="3" t="s">
        <v>37</v>
      </c>
      <c r="CV810" s="3" t="s">
        <v>37</v>
      </c>
      <c r="CW810" s="3" t="s">
        <v>37</v>
      </c>
      <c r="CX810" s="3" t="s">
        <v>37</v>
      </c>
      <c r="CY810" s="3" t="s">
        <v>37</v>
      </c>
      <c r="CZ810" s="3" t="s">
        <v>37</v>
      </c>
      <c r="DA810" s="3" t="s">
        <v>37</v>
      </c>
      <c r="DB810" s="3" t="s">
        <v>37</v>
      </c>
      <c r="DC810" s="3" t="s">
        <v>37</v>
      </c>
      <c r="DD810" s="3" t="s">
        <v>37</v>
      </c>
      <c r="DE810" s="3" t="s">
        <v>37</v>
      </c>
      <c r="DF810" s="3" t="s">
        <v>37</v>
      </c>
      <c r="DG810" s="3" t="s">
        <v>37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4">
        <v>0</v>
      </c>
      <c r="DT810" s="3" t="s">
        <v>37</v>
      </c>
      <c r="DU810" s="3" t="s">
        <v>37</v>
      </c>
      <c r="DV810" s="3" t="s">
        <v>37</v>
      </c>
      <c r="DW810" s="3" t="s">
        <v>37</v>
      </c>
      <c r="DX810" s="3" t="s">
        <v>37</v>
      </c>
      <c r="DY810" s="3" t="s">
        <v>37</v>
      </c>
      <c r="DZ810" s="3" t="s">
        <v>37</v>
      </c>
      <c r="EA810" s="3" t="s">
        <v>37</v>
      </c>
      <c r="EB810" s="3" t="s">
        <v>37</v>
      </c>
      <c r="EC810" s="3" t="s">
        <v>37</v>
      </c>
      <c r="ED810" s="3" t="s">
        <v>37</v>
      </c>
      <c r="EE810" s="4" t="s">
        <v>37</v>
      </c>
      <c r="EF810" s="4">
        <v>0</v>
      </c>
      <c r="EG810" s="4">
        <v>0</v>
      </c>
      <c r="EH810" s="4">
        <f t="shared" si="50"/>
        <v>0</v>
      </c>
      <c r="EI810" s="15" t="s">
        <v>37</v>
      </c>
      <c r="EJ810" s="3" t="s">
        <v>37</v>
      </c>
      <c r="EK810" s="3" t="s">
        <v>37</v>
      </c>
      <c r="EL810" s="3" t="s">
        <v>37</v>
      </c>
      <c r="EM810" s="3" t="s">
        <v>37</v>
      </c>
      <c r="EN810" s="3" t="s">
        <v>37</v>
      </c>
      <c r="EO810" s="3" t="s">
        <v>37</v>
      </c>
      <c r="EP810" s="3" t="s">
        <v>37</v>
      </c>
      <c r="EQ810" s="3" t="s">
        <v>37</v>
      </c>
      <c r="ER810" s="3" t="s">
        <v>37</v>
      </c>
      <c r="ES810" s="3" t="s">
        <v>37</v>
      </c>
      <c r="ET810" s="4">
        <v>0</v>
      </c>
      <c r="EU810" s="4">
        <v>0</v>
      </c>
      <c r="EV810" s="4">
        <v>0</v>
      </c>
      <c r="EW810" s="4">
        <f t="shared" si="51"/>
        <v>0</v>
      </c>
      <c r="EY810" s="15" t="s">
        <v>37</v>
      </c>
      <c r="EZ810" s="3" t="s">
        <v>37</v>
      </c>
      <c r="FA810" s="3" t="s">
        <v>37</v>
      </c>
      <c r="FB810" s="3" t="s">
        <v>37</v>
      </c>
      <c r="FC810" s="3" t="s">
        <v>37</v>
      </c>
      <c r="FD810" s="3" t="s">
        <v>37</v>
      </c>
      <c r="FE810" s="3" t="s">
        <v>37</v>
      </c>
      <c r="FF810" s="3" t="s">
        <v>37</v>
      </c>
      <c r="FG810" s="3" t="s">
        <v>37</v>
      </c>
      <c r="FH810" s="3" t="s">
        <v>37</v>
      </c>
      <c r="FI810" s="4" t="s">
        <v>37</v>
      </c>
      <c r="FJ810" s="3" t="s">
        <v>37</v>
      </c>
      <c r="FL810" s="15" t="s">
        <v>37</v>
      </c>
      <c r="FM810" s="3" t="s">
        <v>37</v>
      </c>
      <c r="FO810" s="3">
        <v>0</v>
      </c>
      <c r="FP810" s="3">
        <v>0</v>
      </c>
    </row>
    <row r="811" spans="1:172" x14ac:dyDescent="0.35">
      <c r="A811" s="3" t="s">
        <v>2476</v>
      </c>
      <c r="B811" s="3" t="s">
        <v>2477</v>
      </c>
      <c r="C811" s="3" t="s">
        <v>2478</v>
      </c>
      <c r="D811" s="3">
        <v>168.55600999999999</v>
      </c>
      <c r="E811" s="3" t="s">
        <v>82</v>
      </c>
      <c r="F811" s="3">
        <v>140.86401000000001</v>
      </c>
      <c r="G811" s="3">
        <v>112.66052000000001</v>
      </c>
      <c r="H811" s="3">
        <v>117.19723999999999</v>
      </c>
      <c r="I811" s="3">
        <v>110.74749</v>
      </c>
      <c r="J811" s="3">
        <v>101.43687</v>
      </c>
      <c r="K811" s="3">
        <v>117.60796999999999</v>
      </c>
      <c r="L811" s="3">
        <v>132.29070999999999</v>
      </c>
      <c r="M811" s="3">
        <v>151.82653999999999</v>
      </c>
      <c r="N811" s="3">
        <v>179.33195000000001</v>
      </c>
      <c r="O811" s="3">
        <v>170.70321999999999</v>
      </c>
      <c r="P811" s="4">
        <v>10</v>
      </c>
      <c r="Q811" s="3">
        <v>-9</v>
      </c>
      <c r="R811" s="4">
        <v>2.1577446113964616E-2</v>
      </c>
      <c r="S811" s="3">
        <v>6.1393000000000004</v>
      </c>
      <c r="T811" s="3">
        <v>5.3007</v>
      </c>
      <c r="U811" s="3">
        <v>4.9013</v>
      </c>
      <c r="V811" s="3">
        <v>4.0697000000000001</v>
      </c>
      <c r="W811" s="3">
        <v>3.7578999999999998</v>
      </c>
      <c r="X811" s="3">
        <v>4.0826000000000002</v>
      </c>
      <c r="Y811" s="3">
        <v>3.0737000000000001</v>
      </c>
      <c r="Z811" s="3">
        <v>3.4567999999999999</v>
      </c>
      <c r="AA811" s="3">
        <v>6.6276000000000002</v>
      </c>
      <c r="AB811" s="3">
        <v>2.9338000000000002</v>
      </c>
      <c r="AC811" s="4">
        <v>4.4343399999999998E-2</v>
      </c>
      <c r="AD811" s="3">
        <v>9.2501999999999995</v>
      </c>
      <c r="AE811" s="3">
        <v>4.2664</v>
      </c>
      <c r="AF811" s="3">
        <v>4.5792000000000002</v>
      </c>
      <c r="AG811" s="3">
        <v>4.3314000000000004</v>
      </c>
      <c r="AH811" s="3">
        <v>3.9670999999999998</v>
      </c>
      <c r="AI811" s="3">
        <v>4.7271000000000001</v>
      </c>
      <c r="AJ811" s="3">
        <v>8.5914999999999999</v>
      </c>
      <c r="AK811" s="3">
        <v>10.7089</v>
      </c>
      <c r="AL811" s="3">
        <v>11.4129</v>
      </c>
      <c r="AM811" s="3">
        <v>11.266299999999999</v>
      </c>
      <c r="AN811" s="4">
        <v>7.3100999999999999E-2</v>
      </c>
      <c r="AO811" s="3">
        <v>0.32296999999999998</v>
      </c>
      <c r="AP811" s="3">
        <v>0.33442</v>
      </c>
      <c r="AQ811" s="3">
        <v>0.13349</v>
      </c>
      <c r="AR811" s="3">
        <v>0.12590000000000001</v>
      </c>
      <c r="AS811" s="3">
        <v>0.12008000000000001</v>
      </c>
      <c r="AT811" s="3">
        <v>0.11070000000000001</v>
      </c>
      <c r="AU811" s="3">
        <v>0.13496</v>
      </c>
      <c r="AV811" s="3">
        <v>0.26099</v>
      </c>
      <c r="AW811" s="3">
        <v>0.35476000000000002</v>
      </c>
      <c r="AX811" s="3">
        <v>0.40921999999999997</v>
      </c>
      <c r="AY811" s="3">
        <v>0.43295</v>
      </c>
      <c r="AZ811" s="4">
        <v>2.7404400000000002E-3</v>
      </c>
      <c r="BA811" s="3">
        <v>7</v>
      </c>
      <c r="BB811" s="4">
        <v>0.7</v>
      </c>
      <c r="BC811" s="3">
        <v>0.31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4">
        <v>0</v>
      </c>
      <c r="BK811" s="4">
        <v>0</v>
      </c>
      <c r="BL811" s="3">
        <v>7</v>
      </c>
      <c r="BM811" s="3">
        <v>0</v>
      </c>
      <c r="BN811" s="3">
        <v>0</v>
      </c>
      <c r="BO811" s="3">
        <v>0</v>
      </c>
      <c r="BP811" s="3">
        <v>0</v>
      </c>
      <c r="BQ811" s="3">
        <v>7</v>
      </c>
      <c r="BR811" s="4">
        <v>0.7</v>
      </c>
      <c r="BS811" s="4">
        <v>1066.6007399999999</v>
      </c>
      <c r="BT811" s="4">
        <v>0</v>
      </c>
      <c r="BU811" s="4">
        <v>6.2482754572526513</v>
      </c>
      <c r="BV811" s="4">
        <f t="shared" si="48"/>
        <v>152.37153428571426</v>
      </c>
      <c r="BW811" s="4">
        <f t="shared" si="49"/>
        <v>0.90398161587779802</v>
      </c>
      <c r="BX811" s="3">
        <v>23.696000000000002</v>
      </c>
      <c r="BY811" s="3">
        <v>22.305</v>
      </c>
      <c r="BZ811" s="3">
        <v>16.085000000000001</v>
      </c>
      <c r="CA811" s="3">
        <v>17.309000000000001</v>
      </c>
      <c r="CB811" s="3">
        <v>18.202999999999999</v>
      </c>
      <c r="CC811" s="3">
        <v>20.111999999999998</v>
      </c>
      <c r="CD811" s="3">
        <v>24.398</v>
      </c>
      <c r="CE811" s="3">
        <v>21.655000000000001</v>
      </c>
      <c r="CF811" s="3">
        <v>23.911999999999999</v>
      </c>
      <c r="CG811" s="3">
        <v>39.356999999999999</v>
      </c>
      <c r="CH811" s="3">
        <v>52.28</v>
      </c>
      <c r="CI811" s="3">
        <v>8.2345843739961344E-2</v>
      </c>
      <c r="CJ811" s="3">
        <v>0.32296999999999998</v>
      </c>
      <c r="CK811" s="3">
        <v>0.33442</v>
      </c>
      <c r="CL811" s="3">
        <v>0.13349</v>
      </c>
      <c r="CM811" s="3">
        <v>0.12590000000000001</v>
      </c>
      <c r="CN811" s="3">
        <v>0.12008000000000001</v>
      </c>
      <c r="CO811" s="3">
        <v>0.11070000000000001</v>
      </c>
      <c r="CP811" s="3">
        <v>0.13496</v>
      </c>
      <c r="CQ811" s="3">
        <v>0.26099</v>
      </c>
      <c r="CR811" s="3">
        <v>0.35476000000000002</v>
      </c>
      <c r="CS811" s="3">
        <v>0.40921999999999997</v>
      </c>
      <c r="CT811" s="3">
        <v>0.43295</v>
      </c>
      <c r="CU811" s="3">
        <v>2.973993577737577E-2</v>
      </c>
      <c r="CV811" s="3">
        <v>21.071999999999999</v>
      </c>
      <c r="CW811" s="3">
        <v>19.753</v>
      </c>
      <c r="CX811" s="3">
        <v>14.425000000000001</v>
      </c>
      <c r="CY811" s="3">
        <v>13.725</v>
      </c>
      <c r="CZ811" s="3">
        <v>12.553000000000001</v>
      </c>
      <c r="DA811" s="3">
        <v>12.053000000000001</v>
      </c>
      <c r="DB811" s="3">
        <v>13.944000000000001</v>
      </c>
      <c r="DC811" s="3">
        <v>11.202999999999999</v>
      </c>
      <c r="DD811" s="3">
        <v>13.906000000000001</v>
      </c>
      <c r="DE811" s="3">
        <v>29.036000000000001</v>
      </c>
      <c r="DF811" s="3">
        <v>14.141999999999999</v>
      </c>
      <c r="DG811" s="3">
        <v>-3.9094879814347006E-2</v>
      </c>
      <c r="DH811" s="3">
        <v>-0.19581900000000002</v>
      </c>
      <c r="DI811" s="3">
        <v>-5.8701999999999997E-2</v>
      </c>
      <c r="DJ811" s="3">
        <v>-0.278862</v>
      </c>
      <c r="DK811" s="3">
        <v>7.6094999999999996E-2</v>
      </c>
      <c r="DL811" s="3">
        <v>5.1649E-2</v>
      </c>
      <c r="DM811" s="3">
        <v>0.10487199999999999</v>
      </c>
      <c r="DN811" s="3">
        <v>0.21310600000000002</v>
      </c>
      <c r="DO811" s="3">
        <v>-0.11242800000000001</v>
      </c>
      <c r="DP811" s="3">
        <v>0.104225</v>
      </c>
      <c r="DQ811" s="3">
        <v>0.64590999999999998</v>
      </c>
      <c r="DR811" s="3">
        <v>0.32835299999999995</v>
      </c>
      <c r="DS811" s="4">
        <v>7.9854454545454534E-2</v>
      </c>
      <c r="DT811" s="3">
        <v>-6.2594912680334056E-2</v>
      </c>
      <c r="DU811" s="3">
        <v>-0.26973118007391278</v>
      </c>
      <c r="DV811" s="3">
        <v>-4.852686308492208E-2</v>
      </c>
      <c r="DW811" s="3">
        <v>-8.5391621129325967E-2</v>
      </c>
      <c r="DX811" s="3">
        <v>-3.9831116067872221E-2</v>
      </c>
      <c r="DY811" s="3">
        <v>0.15689040073010868</v>
      </c>
      <c r="DZ811" s="3">
        <v>-0.19657200229489397</v>
      </c>
      <c r="EA811" s="3">
        <v>0.24127465857359648</v>
      </c>
      <c r="EB811" s="3">
        <v>1.0880195599022005</v>
      </c>
      <c r="EC811" s="3">
        <v>-0.51294944207191073</v>
      </c>
      <c r="ED811" s="3">
        <v>-1.0027644519738612</v>
      </c>
      <c r="EE811" s="4">
        <v>-6.6561542742829757E-2</v>
      </c>
      <c r="EF811" s="4">
        <v>8</v>
      </c>
      <c r="EG811" s="4">
        <v>0</v>
      </c>
      <c r="EH811" s="4">
        <f t="shared" si="50"/>
        <v>1</v>
      </c>
      <c r="EI811" s="15">
        <v>0.14260500000000001</v>
      </c>
      <c r="EJ811" s="3">
        <v>0.406636</v>
      </c>
      <c r="EK811" s="3">
        <v>0.64648399999999995</v>
      </c>
      <c r="EL811" s="3">
        <v>0.37970799999999999</v>
      </c>
      <c r="EM811" s="3">
        <v>0.79345600000000005</v>
      </c>
      <c r="EN811" s="3">
        <v>0.90346899999999997</v>
      </c>
      <c r="EO811" s="3">
        <v>0.77456999999999998</v>
      </c>
      <c r="EP811" s="3">
        <v>0.41796899999999998</v>
      </c>
      <c r="EQ811" s="3">
        <v>0.30747000000000002</v>
      </c>
      <c r="ER811" s="3">
        <v>0.28021800000000002</v>
      </c>
      <c r="ES811" s="3">
        <v>0.27717000000000003</v>
      </c>
      <c r="ET811" s="4">
        <v>0.51871500000000004</v>
      </c>
      <c r="EU811" s="4">
        <v>0</v>
      </c>
      <c r="EV811" s="4">
        <v>8</v>
      </c>
      <c r="EW811" s="4">
        <f t="shared" si="51"/>
        <v>0</v>
      </c>
      <c r="EY811" s="15">
        <v>-0.47199999999999998</v>
      </c>
      <c r="EZ811" s="3">
        <v>0.37878787878787884</v>
      </c>
      <c r="FA811" s="3">
        <v>6.1025641025641022</v>
      </c>
      <c r="FB811" s="3">
        <v>0.9726663228468283</v>
      </c>
      <c r="FC811" s="3">
        <v>0.47058823529411759</v>
      </c>
      <c r="FD811" s="3">
        <v>0.35857777777777783</v>
      </c>
      <c r="FE811" s="3">
        <v>1.3085579691180273E-2</v>
      </c>
      <c r="FF811" s="3">
        <v>-4.2107982433479671E-2</v>
      </c>
      <c r="FG811" s="3">
        <v>-1.6585760517799381E-2</v>
      </c>
      <c r="FH811" s="3">
        <v>3.6879199232140407</v>
      </c>
      <c r="FI811" s="4">
        <v>1.1453496077224647</v>
      </c>
      <c r="FJ811" s="3">
        <v>3.8906657686135881E-2</v>
      </c>
      <c r="FK811" s="15">
        <v>1.6428690538008446E-2</v>
      </c>
      <c r="FL811" s="15">
        <v>9.7020908633614011E-2</v>
      </c>
      <c r="FM811" s="3">
        <v>4.7497976345618032E-2</v>
      </c>
      <c r="FN811" s="3">
        <v>9.5437561041077548E-2</v>
      </c>
      <c r="FO811" s="3">
        <v>8</v>
      </c>
      <c r="FP811" s="3">
        <v>0</v>
      </c>
    </row>
    <row r="812" spans="1:172" x14ac:dyDescent="0.35">
      <c r="A812" s="3" t="s">
        <v>2479</v>
      </c>
      <c r="B812" s="3" t="s">
        <v>2480</v>
      </c>
      <c r="C812" s="3" t="s">
        <v>2481</v>
      </c>
      <c r="D812" s="3">
        <v>2097.6408900000001</v>
      </c>
      <c r="E812" s="3" t="s">
        <v>132</v>
      </c>
      <c r="F812" s="3">
        <v>1138.5</v>
      </c>
      <c r="G812" s="3">
        <v>609.27359999999999</v>
      </c>
      <c r="H812" s="3">
        <v>287.31240000000003</v>
      </c>
      <c r="I812" s="3">
        <v>450.20940000000002</v>
      </c>
      <c r="J812" s="3">
        <v>796.90012000000002</v>
      </c>
      <c r="K812" s="3">
        <v>966.79287999999997</v>
      </c>
      <c r="L812" s="3">
        <v>1323.2826299999999</v>
      </c>
      <c r="M812" s="3">
        <v>1781.0569599999999</v>
      </c>
      <c r="N812" s="3">
        <v>1836.84609</v>
      </c>
      <c r="O812" s="3">
        <v>2076.6090800000002</v>
      </c>
      <c r="P812" s="4">
        <v>10</v>
      </c>
      <c r="Q812" s="3">
        <v>-9</v>
      </c>
      <c r="R812" s="4">
        <v>6.9060818149815351E-2</v>
      </c>
      <c r="S812" s="3">
        <v>3.5817999999999999</v>
      </c>
      <c r="T812" s="3">
        <v>4.8391000000000002</v>
      </c>
      <c r="U812" s="3">
        <v>5.6555</v>
      </c>
      <c r="V812" s="3">
        <v>5.4269999999999996</v>
      </c>
      <c r="W812" s="3">
        <v>4.7523999999999997</v>
      </c>
      <c r="X812" s="3">
        <v>5.0468999999999999</v>
      </c>
      <c r="Y812" s="3">
        <v>4.7622</v>
      </c>
      <c r="Z812" s="3">
        <v>4.6639999999999997</v>
      </c>
      <c r="AA812" s="3">
        <v>4.2130000000000001</v>
      </c>
      <c r="AB812" s="3">
        <v>4.2979000000000003</v>
      </c>
      <c r="AC812" s="4">
        <v>4.7239799999999998E-2</v>
      </c>
      <c r="AD812" s="3">
        <v>10.6417</v>
      </c>
      <c r="AE812" s="3">
        <v>-92.509799999999998</v>
      </c>
      <c r="AF812" s="3">
        <v>21.195</v>
      </c>
      <c r="AG812" s="3">
        <v>10.8085</v>
      </c>
      <c r="AH812" s="3">
        <v>8.1674000000000007</v>
      </c>
      <c r="AI812" s="3">
        <v>12.222799999999999</v>
      </c>
      <c r="AJ812" s="3">
        <v>11.918200000000001</v>
      </c>
      <c r="AK812" s="3">
        <v>21.967300000000002</v>
      </c>
      <c r="AL812" s="3">
        <v>14.9544</v>
      </c>
      <c r="AM812" s="3">
        <v>16.244</v>
      </c>
      <c r="AN812" s="4">
        <v>3.5609500000000002E-2</v>
      </c>
      <c r="AO812" s="3">
        <v>-2.1649999999999999E-2</v>
      </c>
      <c r="AP812" s="3">
        <v>1.02925</v>
      </c>
      <c r="AQ812" s="3">
        <v>-0.60731000000000002</v>
      </c>
      <c r="AR812" s="3">
        <v>0.34519</v>
      </c>
      <c r="AS812" s="3">
        <v>0.21546999999999999</v>
      </c>
      <c r="AT812" s="3">
        <v>0.15212999999999999</v>
      </c>
      <c r="AU812" s="3">
        <v>0.23696</v>
      </c>
      <c r="AV812" s="3">
        <v>0.25727</v>
      </c>
      <c r="AW812" s="3">
        <v>0.50378000000000001</v>
      </c>
      <c r="AX812" s="3">
        <v>0.38075999999999999</v>
      </c>
      <c r="AY812" s="3">
        <v>0.42701</v>
      </c>
      <c r="AZ812" s="4">
        <v>2.9188599999999997E-3</v>
      </c>
      <c r="BA812" s="3">
        <v>19</v>
      </c>
      <c r="BB812" s="4">
        <v>1.9</v>
      </c>
      <c r="BC812" s="3">
        <v>89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4">
        <v>0</v>
      </c>
      <c r="BK812" s="4">
        <v>0</v>
      </c>
      <c r="BL812" s="3">
        <v>20</v>
      </c>
      <c r="BM812" s="3">
        <v>2</v>
      </c>
      <c r="BN812" s="3">
        <v>0</v>
      </c>
      <c r="BO812" s="3">
        <v>0</v>
      </c>
      <c r="BP812" s="3">
        <v>0</v>
      </c>
      <c r="BQ812" s="3">
        <v>22</v>
      </c>
      <c r="BR812" s="4">
        <v>2.2000000000000002</v>
      </c>
      <c r="BS812" s="4">
        <v>0</v>
      </c>
      <c r="BT812" s="4" t="s">
        <v>37</v>
      </c>
      <c r="BU812" s="4">
        <v>0</v>
      </c>
      <c r="BV812" s="4">
        <f t="shared" si="48"/>
        <v>0</v>
      </c>
      <c r="BW812" s="4">
        <f t="shared" si="49"/>
        <v>0</v>
      </c>
      <c r="BX812" s="3">
        <v>19.175999999999998</v>
      </c>
      <c r="BY812" s="3">
        <v>65.238</v>
      </c>
      <c r="BZ812" s="3">
        <v>68.88</v>
      </c>
      <c r="CA812" s="3">
        <v>75.930000000000007</v>
      </c>
      <c r="CB812" s="3">
        <v>98.772000000000006</v>
      </c>
      <c r="CC812" s="3">
        <v>126.962</v>
      </c>
      <c r="CD812" s="3">
        <v>159.63900000000001</v>
      </c>
      <c r="CE812" s="3">
        <v>177.65600000000001</v>
      </c>
      <c r="CF812" s="3">
        <v>203.809</v>
      </c>
      <c r="CG812" s="3">
        <v>216.05199999999999</v>
      </c>
      <c r="CH812" s="3">
        <v>263.98500000000001</v>
      </c>
      <c r="CI812" s="3">
        <v>0.29981673132007614</v>
      </c>
      <c r="CJ812" s="3">
        <v>-2.1649999999999999E-2</v>
      </c>
      <c r="CK812" s="3">
        <v>1.02925</v>
      </c>
      <c r="CL812" s="3">
        <v>-0.60731000000000002</v>
      </c>
      <c r="CM812" s="3">
        <v>0.34519</v>
      </c>
      <c r="CN812" s="3">
        <v>0.21546999999999999</v>
      </c>
      <c r="CO812" s="3">
        <v>0.15212999999999999</v>
      </c>
      <c r="CP812" s="3">
        <v>0.23696</v>
      </c>
      <c r="CQ812" s="3">
        <v>0.25727</v>
      </c>
      <c r="CR812" s="3">
        <v>0.50378000000000001</v>
      </c>
      <c r="CS812" s="3">
        <v>0.38075999999999999</v>
      </c>
      <c r="CT812" s="3">
        <v>0.42701</v>
      </c>
      <c r="CU812" s="3" t="s">
        <v>37</v>
      </c>
      <c r="CV812" s="3">
        <v>18.585999999999999</v>
      </c>
      <c r="CW812" s="3">
        <v>56.841999999999999</v>
      </c>
      <c r="CX812" s="3">
        <v>59.427999999999997</v>
      </c>
      <c r="CY812" s="3">
        <v>65.444000000000003</v>
      </c>
      <c r="CZ812" s="3">
        <v>85.311000000000007</v>
      </c>
      <c r="DA812" s="3">
        <v>106.348</v>
      </c>
      <c r="DB812" s="3">
        <v>132.73400000000001</v>
      </c>
      <c r="DC812" s="3">
        <v>145.12299999999999</v>
      </c>
      <c r="DD812" s="3">
        <v>169.245</v>
      </c>
      <c r="DE812" s="3">
        <v>178.18799999999999</v>
      </c>
      <c r="DF812" s="3">
        <v>213.45500000000001</v>
      </c>
      <c r="DG812" s="3">
        <v>0.2764741960035213</v>
      </c>
      <c r="DH812" s="3">
        <v>0</v>
      </c>
      <c r="DI812" s="3">
        <v>2.4020649999999999</v>
      </c>
      <c r="DJ812" s="3">
        <v>5.5826000000000001E-2</v>
      </c>
      <c r="DK812" s="3">
        <v>0.102351</v>
      </c>
      <c r="DL812" s="3">
        <v>0.30082900000000001</v>
      </c>
      <c r="DM812" s="3">
        <v>0.28540399999999999</v>
      </c>
      <c r="DN812" s="3">
        <v>0.25737599999999999</v>
      </c>
      <c r="DO812" s="3">
        <v>0.11286</v>
      </c>
      <c r="DP812" s="3">
        <v>0.14721100000000001</v>
      </c>
      <c r="DQ812" s="3">
        <v>6.0069999999999998E-2</v>
      </c>
      <c r="DR812" s="3">
        <v>0.221858</v>
      </c>
      <c r="DS812" s="4">
        <v>0.35871363636363635</v>
      </c>
      <c r="DT812" s="3">
        <v>2.0583234692779513</v>
      </c>
      <c r="DU812" s="3">
        <v>4.549452869357163E-2</v>
      </c>
      <c r="DV812" s="3">
        <v>0.10123174261290983</v>
      </c>
      <c r="DW812" s="3">
        <v>0.30357252001711393</v>
      </c>
      <c r="DX812" s="3">
        <v>0.24659188146897809</v>
      </c>
      <c r="DY812" s="3">
        <v>0.24810997856095093</v>
      </c>
      <c r="DZ812" s="3">
        <v>9.3337050039929342E-2</v>
      </c>
      <c r="EA812" s="3">
        <v>0.16621762229281378</v>
      </c>
      <c r="EB812" s="3">
        <v>5.2840556589559419E-2</v>
      </c>
      <c r="EC812" s="3">
        <v>0.19792017419803817</v>
      </c>
      <c r="ED812" s="3">
        <v>-0.99870476589443424</v>
      </c>
      <c r="EE812" s="4">
        <v>0.2286304325324893</v>
      </c>
      <c r="EF812" s="4">
        <v>23</v>
      </c>
      <c r="EG812" s="4">
        <v>0</v>
      </c>
      <c r="EH812" s="4">
        <f t="shared" si="50"/>
        <v>1</v>
      </c>
      <c r="EI812" s="15" t="s">
        <v>37</v>
      </c>
      <c r="EJ812" s="3">
        <v>0.59024399999999999</v>
      </c>
      <c r="EK812" s="3" t="s">
        <v>37</v>
      </c>
      <c r="EL812" s="3">
        <v>0.24360699999999999</v>
      </c>
      <c r="EM812" s="3">
        <v>0.67735599999999996</v>
      </c>
      <c r="EN812" s="3">
        <v>0.91775600000000002</v>
      </c>
      <c r="EO812" s="3">
        <v>0.72119900000000003</v>
      </c>
      <c r="EP812" s="3">
        <v>0.65960200000000002</v>
      </c>
      <c r="EQ812" s="3">
        <v>0.357595</v>
      </c>
      <c r="ER812" s="3">
        <v>0.52149900000000005</v>
      </c>
      <c r="ES812" s="3">
        <v>0.50371100000000002</v>
      </c>
      <c r="ET812" s="4">
        <v>0.57695211111111122</v>
      </c>
      <c r="EU812" s="4">
        <v>21</v>
      </c>
      <c r="EV812" s="4">
        <v>2</v>
      </c>
      <c r="EW812" s="4">
        <f t="shared" si="51"/>
        <v>0.91304347826086951</v>
      </c>
      <c r="EY812" s="15">
        <v>15.27292576419214</v>
      </c>
      <c r="EZ812" s="3">
        <v>0.16530256272641891</v>
      </c>
      <c r="FA812" s="3">
        <v>-0.1240069084628671</v>
      </c>
      <c r="FB812" s="3">
        <v>0.21148790746582558</v>
      </c>
      <c r="FC812" s="3">
        <v>0.63426277530649888</v>
      </c>
      <c r="FD812" s="3">
        <v>0.35922459005510188</v>
      </c>
      <c r="FE812" s="3">
        <v>0.15478167431864806</v>
      </c>
      <c r="FF812" s="3">
        <v>7.6047878864780191E-2</v>
      </c>
      <c r="FG812" s="3">
        <v>7.9242168153767611E-2</v>
      </c>
      <c r="FH812" s="3">
        <v>0.38926321156717786</v>
      </c>
      <c r="FI812" s="4">
        <v>1.7218531624187494</v>
      </c>
      <c r="FJ812" s="3">
        <v>0.1150426951122514</v>
      </c>
      <c r="FK812" s="15">
        <v>0.9179870428422322</v>
      </c>
      <c r="FL812" s="15">
        <v>0.14639385931480287</v>
      </c>
      <c r="FM812" s="3" t="s">
        <v>37</v>
      </c>
      <c r="FO812" s="3">
        <v>23</v>
      </c>
      <c r="FP812" s="3">
        <v>0</v>
      </c>
    </row>
    <row r="813" spans="1:172" x14ac:dyDescent="0.35">
      <c r="A813" s="3" t="s">
        <v>2482</v>
      </c>
      <c r="B813" s="3" t="s">
        <v>2483</v>
      </c>
      <c r="C813" s="3" t="s">
        <v>2484</v>
      </c>
      <c r="D813" s="3">
        <v>15.662839999999999</v>
      </c>
      <c r="E813" s="3" t="s">
        <v>75</v>
      </c>
      <c r="F813" s="3">
        <v>9.5130199999999991</v>
      </c>
      <c r="G813" s="3">
        <v>6.3420100000000001</v>
      </c>
      <c r="H813" s="3">
        <v>3.4881600000000001</v>
      </c>
      <c r="I813" s="3">
        <v>4.4394799999999996</v>
      </c>
      <c r="J813" s="3">
        <v>2.92</v>
      </c>
      <c r="K813" s="3">
        <v>1.01712</v>
      </c>
      <c r="L813" s="3">
        <v>1.8493200000000001</v>
      </c>
      <c r="M813" s="3">
        <v>0.83218999999999999</v>
      </c>
      <c r="N813" s="3">
        <v>3.0445000000000002</v>
      </c>
      <c r="O813" s="3">
        <v>21.562799999999999</v>
      </c>
      <c r="P813" s="4">
        <v>10</v>
      </c>
      <c r="Q813" s="3">
        <v>-9</v>
      </c>
      <c r="R813" s="4">
        <v>9.5184821387779728E-2</v>
      </c>
      <c r="S813" s="3">
        <v>-4.0247000000000002</v>
      </c>
      <c r="T813" s="3">
        <v>-3.1558999999999999</v>
      </c>
      <c r="U813" s="3">
        <v>-2.2850999999999999</v>
      </c>
      <c r="V813" s="3">
        <v>-3.6533000000000002</v>
      </c>
      <c r="W813" s="3">
        <v>-9.6544000000000008</v>
      </c>
      <c r="X813" s="3">
        <v>-16.168299999999999</v>
      </c>
      <c r="Y813" s="3">
        <v>-28.851400000000002</v>
      </c>
      <c r="Z813" s="3">
        <v>-17.324300000000001</v>
      </c>
      <c r="AA813" s="3">
        <v>-99.272499999999994</v>
      </c>
      <c r="AB813" s="3">
        <v>-60.395000000000003</v>
      </c>
      <c r="AC813" s="4">
        <v>-0.2447849</v>
      </c>
      <c r="AD813" s="3">
        <v>-17.836300000000001</v>
      </c>
      <c r="AE813" s="3">
        <v>-7.2488000000000001</v>
      </c>
      <c r="AF813" s="3">
        <v>-5.1986999999999997</v>
      </c>
      <c r="AG813" s="3">
        <v>-58.812199999999997</v>
      </c>
      <c r="AH813" s="3">
        <v>-23.848199999999999</v>
      </c>
      <c r="AI813" s="3">
        <v>-25.1646</v>
      </c>
      <c r="AJ813" s="3">
        <v>-47.813099999999999</v>
      </c>
      <c r="AK813" s="3">
        <v>-27.153400000000001</v>
      </c>
      <c r="AL813" s="3">
        <v>-202.4348</v>
      </c>
      <c r="AM813" s="3">
        <v>-99.467399999999998</v>
      </c>
      <c r="AN813" s="4">
        <v>-0.51497749999999998</v>
      </c>
      <c r="AO813" s="3">
        <v>-4.5599999999999998E-3</v>
      </c>
      <c r="AP813" s="3">
        <v>-2.4400000000000002E-2</v>
      </c>
      <c r="AQ813" s="3">
        <v>-1.349E-2</v>
      </c>
      <c r="AR813" s="3">
        <v>-9.3500000000000007E-3</v>
      </c>
      <c r="AS813" s="3">
        <v>-8.5680000000000006E-2</v>
      </c>
      <c r="AT813" s="3">
        <v>-2.0899999999999998E-2</v>
      </c>
      <c r="AU813" s="3">
        <v>-1.311E-2</v>
      </c>
      <c r="AV813" s="3">
        <v>-1.8669999999999999E-2</v>
      </c>
      <c r="AW813" s="3">
        <v>-7.5900000000000004E-3</v>
      </c>
      <c r="AX813" s="3">
        <v>-8.6499999999999997E-3</v>
      </c>
      <c r="AY813" s="3">
        <v>-2.5500000000000002E-3</v>
      </c>
      <c r="AZ813" s="4">
        <v>-2.0895000000000001E-4</v>
      </c>
      <c r="BA813" s="3">
        <v>0</v>
      </c>
      <c r="BB813" s="4">
        <v>0</v>
      </c>
      <c r="BC813" s="3" t="s">
        <v>37</v>
      </c>
      <c r="BD813" s="3">
        <v>1</v>
      </c>
      <c r="BE813" s="3">
        <v>0</v>
      </c>
      <c r="BF813" s="3">
        <v>0</v>
      </c>
      <c r="BG813" s="3">
        <v>0</v>
      </c>
      <c r="BH813" s="3">
        <v>0</v>
      </c>
      <c r="BI813" s="3">
        <v>1</v>
      </c>
      <c r="BJ813" s="4">
        <v>0.1</v>
      </c>
      <c r="BK813" s="4">
        <v>0.85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4">
        <v>0</v>
      </c>
      <c r="BS813" s="4">
        <v>8.2187599999999996</v>
      </c>
      <c r="BT813" s="4">
        <v>9.3728359775757664E-2</v>
      </c>
      <c r="BU813" s="4">
        <v>0.42057432244420945</v>
      </c>
      <c r="BV813" s="4">
        <f t="shared" si="48"/>
        <v>9.0687599999999993</v>
      </c>
      <c r="BW813" s="4">
        <f t="shared" si="49"/>
        <v>0.57899844472649908</v>
      </c>
      <c r="BX813" s="3" t="s">
        <v>37</v>
      </c>
      <c r="BY813" s="3" t="s">
        <v>37</v>
      </c>
      <c r="BZ813" s="3" t="s">
        <v>37</v>
      </c>
      <c r="CA813" s="3" t="s">
        <v>37</v>
      </c>
      <c r="CB813" s="3">
        <v>0.22716</v>
      </c>
      <c r="CC813" s="3" t="s">
        <v>37</v>
      </c>
      <c r="CD813" s="3" t="s">
        <v>37</v>
      </c>
      <c r="CE813" s="3" t="s">
        <v>37</v>
      </c>
      <c r="CF813" s="3">
        <v>2.2120000000000001E-2</v>
      </c>
      <c r="CG813" s="3" t="s">
        <v>37</v>
      </c>
      <c r="CH813" s="3" t="s">
        <v>37</v>
      </c>
      <c r="CI813" s="3" t="s">
        <v>37</v>
      </c>
      <c r="CJ813" s="3">
        <v>-4.5599999999999998E-3</v>
      </c>
      <c r="CK813" s="3">
        <v>-2.4400000000000002E-2</v>
      </c>
      <c r="CL813" s="3">
        <v>-1.349E-2</v>
      </c>
      <c r="CM813" s="3">
        <v>-9.3500000000000007E-3</v>
      </c>
      <c r="CN813" s="3">
        <v>-8.5680000000000006E-2</v>
      </c>
      <c r="CO813" s="3">
        <v>-2.0899999999999998E-2</v>
      </c>
      <c r="CP813" s="3">
        <v>-1.311E-2</v>
      </c>
      <c r="CQ813" s="3">
        <v>-1.8669999999999999E-2</v>
      </c>
      <c r="CR813" s="3">
        <v>-7.5900000000000004E-3</v>
      </c>
      <c r="CS813" s="3">
        <v>-8.6499999999999997E-3</v>
      </c>
      <c r="CT813" s="3">
        <v>-2.5500000000000002E-3</v>
      </c>
      <c r="CU813" s="3">
        <v>-5.6466044958278339E-2</v>
      </c>
      <c r="CV813" s="3">
        <v>-9.282E-2</v>
      </c>
      <c r="CW813" s="3">
        <v>-0.56177999999999995</v>
      </c>
      <c r="CX813" s="3">
        <v>-0.59841</v>
      </c>
      <c r="CY813" s="3">
        <v>-0.41938999999999999</v>
      </c>
      <c r="CZ813" s="3">
        <v>-0.56123000000000001</v>
      </c>
      <c r="DA813" s="3">
        <v>-1.05383</v>
      </c>
      <c r="DB813" s="3">
        <v>-1.3102400000000001</v>
      </c>
      <c r="DC813" s="3">
        <v>-1.7359599999999999</v>
      </c>
      <c r="DD813" s="3">
        <v>-0.80415999999999999</v>
      </c>
      <c r="DE813" s="3">
        <v>-2.8622999999999998</v>
      </c>
      <c r="DF813" s="3">
        <v>-2.4607000000000001</v>
      </c>
      <c r="DG813" s="3">
        <v>0.38784738205616964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4">
        <v>0</v>
      </c>
      <c r="DT813" s="3">
        <v>5.0523594053005807</v>
      </c>
      <c r="DU813" s="3">
        <v>6.5203460429349672E-2</v>
      </c>
      <c r="DV813" s="3">
        <v>-0.29915943918049498</v>
      </c>
      <c r="DW813" s="3">
        <v>0.33820548892439023</v>
      </c>
      <c r="DX813" s="3">
        <v>0.87771501879799729</v>
      </c>
      <c r="DY813" s="3">
        <v>0.24331248873157912</v>
      </c>
      <c r="DZ813" s="3">
        <v>0.32491757235315655</v>
      </c>
      <c r="EA813" s="3">
        <v>-0.53676351989677185</v>
      </c>
      <c r="EB813" s="3">
        <v>2.5593662952646237</v>
      </c>
      <c r="EC813" s="3">
        <v>-0.14030674632288712</v>
      </c>
      <c r="ED813" s="3">
        <v>-1.1576166871443774</v>
      </c>
      <c r="EE813" s="4">
        <v>0.66611212156883148</v>
      </c>
      <c r="EF813" s="4">
        <v>0</v>
      </c>
      <c r="EG813" s="4">
        <v>0</v>
      </c>
      <c r="EH813" s="4">
        <f t="shared" si="50"/>
        <v>0</v>
      </c>
      <c r="EI813" s="15" t="s">
        <v>37</v>
      </c>
      <c r="EJ813" s="3" t="s">
        <v>37</v>
      </c>
      <c r="EK813" s="3" t="s">
        <v>37</v>
      </c>
      <c r="EL813" s="3" t="s">
        <v>37</v>
      </c>
      <c r="EM813" s="3" t="s">
        <v>37</v>
      </c>
      <c r="EN813" s="3" t="s">
        <v>37</v>
      </c>
      <c r="EO813" s="3" t="s">
        <v>37</v>
      </c>
      <c r="EP813" s="3" t="s">
        <v>37</v>
      </c>
      <c r="EQ813" s="3" t="s">
        <v>37</v>
      </c>
      <c r="ER813" s="3" t="s">
        <v>37</v>
      </c>
      <c r="ES813" s="3" t="s">
        <v>37</v>
      </c>
      <c r="ET813" s="4">
        <v>0</v>
      </c>
      <c r="EU813" s="4">
        <v>0</v>
      </c>
      <c r="EV813" s="4">
        <v>0</v>
      </c>
      <c r="EW813" s="4">
        <f t="shared" si="51"/>
        <v>0</v>
      </c>
      <c r="EY813" s="15" t="s">
        <v>37</v>
      </c>
      <c r="EZ813" s="3" t="s">
        <v>37</v>
      </c>
      <c r="FA813" s="3" t="s">
        <v>37</v>
      </c>
      <c r="FB813" s="3" t="s">
        <v>37</v>
      </c>
      <c r="FC813" s="3" t="s">
        <v>37</v>
      </c>
      <c r="FD813" s="3" t="s">
        <v>37</v>
      </c>
      <c r="FE813" s="3" t="s">
        <v>37</v>
      </c>
      <c r="FF813" s="3" t="s">
        <v>37</v>
      </c>
      <c r="FG813" s="3" t="s">
        <v>37</v>
      </c>
      <c r="FH813" s="3" t="s">
        <v>37</v>
      </c>
      <c r="FI813" s="4" t="s">
        <v>37</v>
      </c>
      <c r="FJ813" s="3">
        <v>-2.5794143301361649E-2</v>
      </c>
      <c r="FK813" s="15">
        <v>0.48120246079718965</v>
      </c>
      <c r="FL813" s="15">
        <v>-0.23691943009534677</v>
      </c>
      <c r="FM813" s="3">
        <v>0.45694246740165401</v>
      </c>
      <c r="FN813" s="3">
        <v>10.147712241763776</v>
      </c>
      <c r="FO813" s="3">
        <v>0</v>
      </c>
      <c r="FP813" s="3">
        <v>0</v>
      </c>
    </row>
    <row r="814" spans="1:172" x14ac:dyDescent="0.35">
      <c r="A814" s="3" t="s">
        <v>2485</v>
      </c>
      <c r="B814" s="3" t="s">
        <v>2486</v>
      </c>
      <c r="C814" s="3" t="s">
        <v>2487</v>
      </c>
      <c r="D814" s="3">
        <v>54.057209999999998</v>
      </c>
      <c r="E814" s="3" t="s">
        <v>63</v>
      </c>
      <c r="F814" s="3">
        <v>2.5881400000000001</v>
      </c>
      <c r="G814" s="3">
        <v>2.2715399999999999</v>
      </c>
      <c r="H814" s="3">
        <v>18.94727</v>
      </c>
      <c r="I814" s="3">
        <v>7.31576</v>
      </c>
      <c r="J814" s="3">
        <v>6.0642199999999997</v>
      </c>
      <c r="K814" s="3">
        <v>3.5905</v>
      </c>
      <c r="L814" s="3">
        <v>13.245760000000001</v>
      </c>
      <c r="M814" s="3">
        <v>21.287330000000001</v>
      </c>
      <c r="N814" s="3">
        <v>19.989840000000001</v>
      </c>
      <c r="O814" s="3">
        <v>36.983800000000002</v>
      </c>
      <c r="P814" s="4">
        <v>10</v>
      </c>
      <c r="Q814" s="3">
        <v>-9</v>
      </c>
      <c r="R814" s="4">
        <v>0.34380413807270305</v>
      </c>
      <c r="S814" s="3">
        <v>-3.9820000000000002</v>
      </c>
      <c r="T814" s="3">
        <v>-3.1715</v>
      </c>
      <c r="U814" s="3">
        <v>-2.5661999999999998</v>
      </c>
      <c r="V814" s="3">
        <v>-11.1248</v>
      </c>
      <c r="W814" s="3">
        <v>-19.485099999999999</v>
      </c>
      <c r="X814" s="3">
        <v>-6.7679</v>
      </c>
      <c r="Y814" s="3">
        <v>-5.0072000000000001</v>
      </c>
      <c r="Z814" s="3">
        <v>-3.4805000000000001</v>
      </c>
      <c r="AA814" s="3">
        <v>-2.2098</v>
      </c>
      <c r="AB814" s="3">
        <v>0</v>
      </c>
      <c r="AC814" s="4">
        <v>-5.7794999999999999E-2</v>
      </c>
      <c r="AD814" s="3">
        <v>-6.5289000000000001</v>
      </c>
      <c r="AE814" s="3">
        <v>-5.1529999999999996</v>
      </c>
      <c r="AF814" s="3">
        <v>-4.8170999999999999</v>
      </c>
      <c r="AG814" s="3">
        <v>-17.902699999999999</v>
      </c>
      <c r="AH814" s="3">
        <v>-31.8172</v>
      </c>
      <c r="AI814" s="3">
        <v>-11.1988</v>
      </c>
      <c r="AJ814" s="3">
        <v>-8.2942999999999998</v>
      </c>
      <c r="AK814" s="3">
        <v>-5.7224000000000004</v>
      </c>
      <c r="AL814" s="3">
        <v>-7.8909000000000002</v>
      </c>
      <c r="AM814" s="3">
        <v>0</v>
      </c>
      <c r="AN814" s="4">
        <v>-9.9325299999999977E-2</v>
      </c>
      <c r="AO814" s="3">
        <v>-5.4010000000000002E-2</v>
      </c>
      <c r="AP814" s="3">
        <v>-4.3990000000000001E-2</v>
      </c>
      <c r="AQ814" s="3">
        <v>-2.726E-2</v>
      </c>
      <c r="AR814" s="3">
        <v>-1.3299999999999999E-2</v>
      </c>
      <c r="AS814" s="3">
        <v>-4.7759999999999997E-2</v>
      </c>
      <c r="AT814" s="3">
        <v>-6.3420000000000004E-2</v>
      </c>
      <c r="AU814" s="3">
        <v>-1.274E-2</v>
      </c>
      <c r="AV814" s="3">
        <v>-6.7400000000000003E-3</v>
      </c>
      <c r="AW814" s="3">
        <v>-2.5200000000000001E-3</v>
      </c>
      <c r="AX814" s="3">
        <v>-4.5500000000000002E-3</v>
      </c>
      <c r="AY814" s="3">
        <v>0</v>
      </c>
      <c r="AZ814" s="4">
        <v>-2.7629000000000005E-4</v>
      </c>
      <c r="BA814" s="3">
        <v>1</v>
      </c>
      <c r="BB814" s="4">
        <v>0.1</v>
      </c>
      <c r="BC814" s="3">
        <v>2282.335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4">
        <v>0</v>
      </c>
      <c r="BK814" s="4">
        <v>0</v>
      </c>
      <c r="BL814" s="3">
        <v>2</v>
      </c>
      <c r="BM814" s="3">
        <v>0</v>
      </c>
      <c r="BN814" s="3">
        <v>0</v>
      </c>
      <c r="BO814" s="3">
        <v>0</v>
      </c>
      <c r="BP814" s="3">
        <v>0</v>
      </c>
      <c r="BQ814" s="3">
        <v>2</v>
      </c>
      <c r="BR814" s="4">
        <v>0.2</v>
      </c>
      <c r="BS814" s="4">
        <v>0</v>
      </c>
      <c r="BT814" s="4" t="s">
        <v>37</v>
      </c>
      <c r="BU814" s="4">
        <v>0</v>
      </c>
      <c r="BV814" s="4">
        <f t="shared" si="48"/>
        <v>0</v>
      </c>
      <c r="BW814" s="4">
        <f t="shared" si="49"/>
        <v>0</v>
      </c>
      <c r="BX814" s="3">
        <v>6.3890000000000002E-2</v>
      </c>
      <c r="BY814" s="3">
        <v>2.2259999999999999E-2</v>
      </c>
      <c r="BZ814" s="3">
        <v>3.6099999999999999E-3</v>
      </c>
      <c r="CA814" s="3">
        <v>0.13611999999999999</v>
      </c>
      <c r="CB814" s="3">
        <v>9.3530000000000002E-2</v>
      </c>
      <c r="CC814" s="3">
        <v>4.8989999999999999E-2</v>
      </c>
      <c r="CD814" s="3">
        <v>0.61814000000000002</v>
      </c>
      <c r="CE814" s="3">
        <v>6.9849999999999995E-2</v>
      </c>
      <c r="CF814" s="3">
        <v>5.0500000000000003E-2</v>
      </c>
      <c r="CG814" s="3">
        <v>5.0650000000000001E-2</v>
      </c>
      <c r="CH814" s="3">
        <v>5.0650000000000001E-2</v>
      </c>
      <c r="CI814" s="3">
        <v>-2.2954798491586215E-2</v>
      </c>
      <c r="CJ814" s="3">
        <v>-5.4010000000000002E-2</v>
      </c>
      <c r="CK814" s="3">
        <v>-4.3990000000000001E-2</v>
      </c>
      <c r="CL814" s="3">
        <v>-2.726E-2</v>
      </c>
      <c r="CM814" s="3">
        <v>-1.3299999999999999E-2</v>
      </c>
      <c r="CN814" s="3">
        <v>-4.7759999999999997E-2</v>
      </c>
      <c r="CO814" s="3">
        <v>-6.3420000000000004E-2</v>
      </c>
      <c r="CP814" s="3">
        <v>-1.274E-2</v>
      </c>
      <c r="CQ814" s="3">
        <v>-6.7400000000000003E-3</v>
      </c>
      <c r="CR814" s="3">
        <v>-2.5200000000000001E-3</v>
      </c>
      <c r="CS814" s="3">
        <v>-4.5500000000000002E-3</v>
      </c>
      <c r="CT814" s="3">
        <v>-4.1999999999999997E-3</v>
      </c>
      <c r="CU814" s="3">
        <v>-0.22539996671548568</v>
      </c>
      <c r="CV814" s="3">
        <v>-0.38294</v>
      </c>
      <c r="CW814" s="3">
        <v>-0.41974</v>
      </c>
      <c r="CX814" s="3">
        <v>-0.38890000000000002</v>
      </c>
      <c r="CY814" s="3">
        <v>-0.39639000000000002</v>
      </c>
      <c r="CZ814" s="3">
        <v>-0.37287999999999999</v>
      </c>
      <c r="DA814" s="3">
        <v>-1.7233000000000001</v>
      </c>
      <c r="DB814" s="3">
        <v>-2.6726200000000002</v>
      </c>
      <c r="DC814" s="3">
        <v>-1.3643400000000001</v>
      </c>
      <c r="DD814" s="3">
        <v>-1.6360300000000001</v>
      </c>
      <c r="DE814" s="3">
        <v>-2.0006400000000002</v>
      </c>
      <c r="DF814" s="3">
        <v>-1.92608</v>
      </c>
      <c r="DG814" s="3">
        <v>0.1753152164546341</v>
      </c>
      <c r="DH814" s="3">
        <v>-0.116118</v>
      </c>
      <c r="DI814" s="3">
        <v>-0.65154200000000007</v>
      </c>
      <c r="DJ814" s="3">
        <v>-0.83779599999999999</v>
      </c>
      <c r="DK814" s="3">
        <v>36.697035999999997</v>
      </c>
      <c r="DL814" s="3">
        <v>-0.312884</v>
      </c>
      <c r="DM814" s="3">
        <v>-0.47618499999999997</v>
      </c>
      <c r="DN814" s="3">
        <v>11.616708000000001</v>
      </c>
      <c r="DO814" s="3">
        <v>-0.88699600000000001</v>
      </c>
      <c r="DP814" s="3">
        <v>-0.27702500000000002</v>
      </c>
      <c r="DQ814" s="3">
        <v>2.8899999999999998E-3</v>
      </c>
      <c r="DR814" s="3">
        <v>0</v>
      </c>
      <c r="DS814" s="4">
        <v>4.0689170909090908</v>
      </c>
      <c r="DT814" s="3">
        <v>9.6098605525669817E-2</v>
      </c>
      <c r="DU814" s="3">
        <v>-7.3474055367608468E-2</v>
      </c>
      <c r="DV814" s="3">
        <v>1.9259449730007705E-2</v>
      </c>
      <c r="DW814" s="3">
        <v>-5.9310275233986805E-2</v>
      </c>
      <c r="DX814" s="3">
        <v>3.6215940785239225</v>
      </c>
      <c r="DY814" s="3">
        <v>0.55087332443567583</v>
      </c>
      <c r="DZ814" s="3">
        <v>-0.48951216409366088</v>
      </c>
      <c r="EA814" s="3">
        <v>0.19913657885864225</v>
      </c>
      <c r="EB814" s="3">
        <v>0.22286266144263864</v>
      </c>
      <c r="EC814" s="3">
        <v>-3.7268074216250884E-2</v>
      </c>
      <c r="ED814" s="3">
        <v>-1.0910217729557619</v>
      </c>
      <c r="EE814" s="4">
        <v>0.2690216687862988</v>
      </c>
      <c r="EF814" s="4">
        <v>3</v>
      </c>
      <c r="EG814" s="4">
        <v>0</v>
      </c>
      <c r="EH814" s="4">
        <f t="shared" si="50"/>
        <v>1</v>
      </c>
      <c r="EI814" s="15" t="s">
        <v>37</v>
      </c>
      <c r="EJ814" s="3" t="s">
        <v>37</v>
      </c>
      <c r="EK814" s="3" t="s">
        <v>37</v>
      </c>
      <c r="EL814" s="3" t="s">
        <v>37</v>
      </c>
      <c r="EM814" s="3" t="s">
        <v>37</v>
      </c>
      <c r="EN814" s="3" t="s">
        <v>37</v>
      </c>
      <c r="EO814" s="3" t="s">
        <v>37</v>
      </c>
      <c r="EP814" s="3" t="s">
        <v>37</v>
      </c>
      <c r="EQ814" s="3" t="s">
        <v>37</v>
      </c>
      <c r="ER814" s="3" t="s">
        <v>37</v>
      </c>
      <c r="ES814" s="3" t="s">
        <v>37</v>
      </c>
      <c r="ET814" s="4">
        <v>0</v>
      </c>
      <c r="EU814" s="4">
        <v>3</v>
      </c>
      <c r="EV814" s="4">
        <v>0</v>
      </c>
      <c r="EW814" s="4">
        <f t="shared" si="51"/>
        <v>1</v>
      </c>
      <c r="EY814" s="15" t="s">
        <v>37</v>
      </c>
      <c r="EZ814" s="3" t="s">
        <v>37</v>
      </c>
      <c r="FA814" s="3" t="s">
        <v>37</v>
      </c>
      <c r="FB814" s="3" t="s">
        <v>37</v>
      </c>
      <c r="FC814" s="3" t="s">
        <v>37</v>
      </c>
      <c r="FD814" s="3" t="s">
        <v>37</v>
      </c>
      <c r="FE814" s="3" t="s">
        <v>37</v>
      </c>
      <c r="FF814" s="3" t="s">
        <v>37</v>
      </c>
      <c r="FG814" s="3" t="s">
        <v>37</v>
      </c>
      <c r="FH814" s="3" t="s">
        <v>37</v>
      </c>
      <c r="FI814" s="4" t="s">
        <v>37</v>
      </c>
      <c r="FJ814" s="3">
        <v>0.29294846350079062</v>
      </c>
      <c r="FK814" s="15">
        <v>0.73863792646522508</v>
      </c>
      <c r="FL814" s="15">
        <v>0.25962772180701799</v>
      </c>
      <c r="FM814" s="3">
        <v>0.18445943710629553</v>
      </c>
      <c r="FN814" s="3">
        <v>27.907724249399724</v>
      </c>
      <c r="FO814" s="3">
        <v>3</v>
      </c>
      <c r="FP814" s="3">
        <v>0</v>
      </c>
    </row>
    <row r="815" spans="1:172" x14ac:dyDescent="0.35">
      <c r="A815" s="3" t="s">
        <v>2488</v>
      </c>
      <c r="B815" s="3" t="s">
        <v>2489</v>
      </c>
      <c r="C815" s="3" t="s">
        <v>2490</v>
      </c>
      <c r="D815" s="3">
        <v>5.1577200000000003</v>
      </c>
      <c r="E815" s="3" t="s">
        <v>132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11.7</v>
      </c>
      <c r="M815" s="3">
        <v>14.183809999999999</v>
      </c>
      <c r="N815" s="3">
        <v>7.3068099999999996</v>
      </c>
      <c r="O815" s="3">
        <v>1.2894399999999999</v>
      </c>
      <c r="P815" s="4">
        <v>4</v>
      </c>
      <c r="Q815" s="3">
        <v>-3</v>
      </c>
      <c r="R815" s="4">
        <v>-0.52055540657730659</v>
      </c>
      <c r="S815" s="3">
        <v>0</v>
      </c>
      <c r="T815" s="3">
        <v>0</v>
      </c>
      <c r="U815" s="3">
        <v>0</v>
      </c>
      <c r="V815" s="3">
        <v>0</v>
      </c>
      <c r="W815" s="3">
        <v>2.1221999999999999</v>
      </c>
      <c r="X815" s="3">
        <v>-11.2879</v>
      </c>
      <c r="Y815" s="3">
        <v>-5.5656999999999996</v>
      </c>
      <c r="Z815" s="3">
        <v>9.1486999999999998</v>
      </c>
      <c r="AA815" s="3">
        <v>-21.331800000000001</v>
      </c>
      <c r="AB815" s="3">
        <v>0</v>
      </c>
      <c r="AC815" s="4">
        <v>-6.7286250000000006E-2</v>
      </c>
      <c r="AD815" s="3">
        <v>0</v>
      </c>
      <c r="AE815" s="3">
        <v>0</v>
      </c>
      <c r="AF815" s="3">
        <v>0</v>
      </c>
      <c r="AG815" s="3">
        <v>0</v>
      </c>
      <c r="AH815" s="3">
        <v>44.565100000000001</v>
      </c>
      <c r="AI815" s="3">
        <v>-247.7611</v>
      </c>
      <c r="AJ815" s="3">
        <v>-358.32839999999999</v>
      </c>
      <c r="AK815" s="3">
        <v>202.12309999999999</v>
      </c>
      <c r="AL815" s="3">
        <v>-218.78739999999999</v>
      </c>
      <c r="AM815" s="3">
        <v>0</v>
      </c>
      <c r="AN815" s="4">
        <v>-1.4454717499999998</v>
      </c>
      <c r="AO815" s="3">
        <v>0</v>
      </c>
      <c r="AP815" s="3">
        <v>0</v>
      </c>
      <c r="AQ815" s="3">
        <v>0</v>
      </c>
      <c r="AR815" s="3">
        <v>0</v>
      </c>
      <c r="AS815" s="3">
        <v>-1.0999999999999999E-2</v>
      </c>
      <c r="AT815" s="3">
        <v>2.9000000000000001E-2</v>
      </c>
      <c r="AU815" s="3">
        <v>-0.1115</v>
      </c>
      <c r="AV815" s="3">
        <v>-6.7760000000000001E-2</v>
      </c>
      <c r="AW815" s="3">
        <v>4.0340000000000001E-2</v>
      </c>
      <c r="AX815" s="3">
        <v>-3.4909999999999997E-2</v>
      </c>
      <c r="AY815" s="3">
        <v>0</v>
      </c>
      <c r="AZ815" s="4">
        <v>-3.8957500000000008E-4</v>
      </c>
      <c r="BA815" s="3">
        <v>0</v>
      </c>
      <c r="BB815" s="4">
        <v>0</v>
      </c>
      <c r="BC815" s="3" t="s">
        <v>37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4">
        <v>0</v>
      </c>
      <c r="BK815" s="4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4">
        <v>0</v>
      </c>
      <c r="BS815" s="4">
        <v>1280.3500000000001</v>
      </c>
      <c r="BT815" s="4">
        <v>0</v>
      </c>
      <c r="BU815" s="4">
        <v>992.95042809281563</v>
      </c>
      <c r="BV815" s="4">
        <f t="shared" si="48"/>
        <v>0</v>
      </c>
      <c r="BW815" s="4">
        <f t="shared" si="49"/>
        <v>0</v>
      </c>
      <c r="BX815" s="3" t="s">
        <v>37</v>
      </c>
      <c r="BY815" s="3" t="s">
        <v>37</v>
      </c>
      <c r="BZ815" s="3" t="s">
        <v>37</v>
      </c>
      <c r="CA815" s="3" t="s">
        <v>37</v>
      </c>
      <c r="CB815" s="3">
        <v>13.55053</v>
      </c>
      <c r="CC815" s="3">
        <v>25.125</v>
      </c>
      <c r="CD815" s="3">
        <v>26.45</v>
      </c>
      <c r="CE815" s="3">
        <v>6.5359999999999996</v>
      </c>
      <c r="CF815" s="3">
        <v>10.179</v>
      </c>
      <c r="CG815" s="3">
        <v>0.42099999999999999</v>
      </c>
      <c r="CH815" s="3">
        <v>0.20399999999999999</v>
      </c>
      <c r="CI815" s="3">
        <v>-0.70365259901137356</v>
      </c>
      <c r="CJ815" s="3">
        <v>-5.0299999999999997E-3</v>
      </c>
      <c r="CK815" s="3">
        <v>-5.0299999999999997E-3</v>
      </c>
      <c r="CL815" s="3">
        <v>-5.0299999999999997E-3</v>
      </c>
      <c r="CM815" s="3">
        <v>-5.0299999999999997E-3</v>
      </c>
      <c r="CN815" s="3">
        <v>-1.0999999999999999E-2</v>
      </c>
      <c r="CO815" s="3">
        <v>2.9000000000000001E-2</v>
      </c>
      <c r="CP815" s="3">
        <v>-0.1115</v>
      </c>
      <c r="CQ815" s="3">
        <v>-4.4720000000000003E-2</v>
      </c>
      <c r="CR815" s="3">
        <v>5.1389999999999998E-2</v>
      </c>
      <c r="CS815" s="3">
        <v>-3.4909999999999997E-2</v>
      </c>
      <c r="CT815" s="3">
        <v>-5.0299999999999997E-3</v>
      </c>
      <c r="CU815" s="3">
        <v>-0.53913547523294236</v>
      </c>
      <c r="CV815" s="3" t="s">
        <v>37</v>
      </c>
      <c r="CW815" s="3" t="s">
        <v>37</v>
      </c>
      <c r="CX815" s="3" t="s">
        <v>37</v>
      </c>
      <c r="CY815" s="3" t="s">
        <v>37</v>
      </c>
      <c r="CZ815" s="3" t="s">
        <v>37</v>
      </c>
      <c r="DA815" s="3">
        <v>-0.79608000000000001</v>
      </c>
      <c r="DB815" s="3">
        <v>0.43897000000000003</v>
      </c>
      <c r="DC815" s="3">
        <v>-3.2306300000000001</v>
      </c>
      <c r="DD815" s="3">
        <v>-1.63646</v>
      </c>
      <c r="DE815" s="3">
        <v>2.8244400000000001</v>
      </c>
      <c r="DF815" s="3">
        <v>-4.0742200000000004</v>
      </c>
      <c r="DG815" s="3" t="s">
        <v>37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0.85417100000000001</v>
      </c>
      <c r="DN815" s="3">
        <v>5.2735999999999998E-2</v>
      </c>
      <c r="DO815" s="3">
        <v>-0.75289299999999992</v>
      </c>
      <c r="DP815" s="3">
        <v>0.55737400000000004</v>
      </c>
      <c r="DQ815" s="3">
        <v>-0.95864099999999997</v>
      </c>
      <c r="DR815" s="3">
        <v>0</v>
      </c>
      <c r="DS815" s="4">
        <v>-2.2477545454545441E-2</v>
      </c>
      <c r="DT815" s="3" t="s">
        <v>37</v>
      </c>
      <c r="DU815" s="3" t="s">
        <v>37</v>
      </c>
      <c r="DV815" s="3" t="s">
        <v>37</v>
      </c>
      <c r="DW815" s="3" t="s">
        <v>37</v>
      </c>
      <c r="DX815" s="3" t="s">
        <v>37</v>
      </c>
      <c r="DY815" s="3">
        <v>-1.5514144307104814</v>
      </c>
      <c r="DZ815" s="3">
        <v>-8.3595689910472242</v>
      </c>
      <c r="EA815" s="3">
        <v>-0.49345483698226045</v>
      </c>
      <c r="EB815" s="3">
        <v>-2.7259450276817034</v>
      </c>
      <c r="EC815" s="3">
        <v>-2.4424877143787795</v>
      </c>
      <c r="ED815" s="3" t="s">
        <v>37</v>
      </c>
      <c r="EE815" s="4">
        <v>-3.11457420016009</v>
      </c>
      <c r="EF815" s="4">
        <v>0</v>
      </c>
      <c r="EG815" s="4">
        <v>0</v>
      </c>
      <c r="EH815" s="4">
        <f t="shared" si="50"/>
        <v>0</v>
      </c>
      <c r="EI815" s="15" t="s">
        <v>37</v>
      </c>
      <c r="EJ815" s="3" t="s">
        <v>37</v>
      </c>
      <c r="EK815" s="3" t="s">
        <v>37</v>
      </c>
      <c r="EL815" s="3" t="s">
        <v>37</v>
      </c>
      <c r="EM815" s="3" t="s">
        <v>37</v>
      </c>
      <c r="EN815" s="3" t="s">
        <v>37</v>
      </c>
      <c r="EO815" s="3" t="s">
        <v>37</v>
      </c>
      <c r="EP815" s="3" t="s">
        <v>37</v>
      </c>
      <c r="EQ815" s="3" t="s">
        <v>37</v>
      </c>
      <c r="ER815" s="3" t="s">
        <v>37</v>
      </c>
      <c r="ES815" s="3" t="s">
        <v>37</v>
      </c>
      <c r="ET815" s="4">
        <v>0</v>
      </c>
      <c r="EU815" s="4">
        <v>0</v>
      </c>
      <c r="EV815" s="4">
        <v>0</v>
      </c>
      <c r="EW815" s="4">
        <f t="shared" si="51"/>
        <v>0</v>
      </c>
      <c r="EY815" s="15" t="s">
        <v>37</v>
      </c>
      <c r="EZ815" s="3" t="s">
        <v>37</v>
      </c>
      <c r="FA815" s="3" t="s">
        <v>37</v>
      </c>
      <c r="FB815" s="3" t="s">
        <v>37</v>
      </c>
      <c r="FC815" s="3">
        <v>0.71742995061136083</v>
      </c>
      <c r="FD815" s="3">
        <v>0.12259638381325948</v>
      </c>
      <c r="FE815" s="3">
        <v>-0.78699561123183781</v>
      </c>
      <c r="FF815" s="3">
        <v>-0.14582916583316666</v>
      </c>
      <c r="FG815" s="3">
        <v>-0.86112412177985953</v>
      </c>
      <c r="FH815" s="3">
        <v>-1</v>
      </c>
      <c r="FI815" s="4">
        <v>-0.32565376073670732</v>
      </c>
      <c r="FJ815" s="3">
        <v>-0.27566899546063695</v>
      </c>
      <c r="FK815" s="15">
        <v>0.3219510761810831</v>
      </c>
      <c r="FL815" s="15">
        <v>0.36460792734477709</v>
      </c>
      <c r="FM815" s="3">
        <v>-0.32857690753695856</v>
      </c>
      <c r="FN815" s="3">
        <v>2.5263865855642385</v>
      </c>
      <c r="FO815" s="3">
        <v>0</v>
      </c>
      <c r="FP815" s="3">
        <v>0</v>
      </c>
    </row>
    <row r="816" spans="1:172" x14ac:dyDescent="0.35">
      <c r="A816" s="3" t="s">
        <v>2491</v>
      </c>
      <c r="B816" s="3" t="s">
        <v>2492</v>
      </c>
      <c r="C816" s="3" t="s">
        <v>2493</v>
      </c>
      <c r="D816" s="3">
        <v>8773.9910999999993</v>
      </c>
      <c r="E816" s="3" t="s">
        <v>132</v>
      </c>
      <c r="F816" s="3">
        <v>4882.0773499999996</v>
      </c>
      <c r="G816" s="3">
        <v>4546.0165200000001</v>
      </c>
      <c r="H816" s="3">
        <v>5214.0376999999999</v>
      </c>
      <c r="I816" s="3">
        <v>5863.473</v>
      </c>
      <c r="J816" s="3">
        <v>5831.68127</v>
      </c>
      <c r="K816" s="3">
        <v>6695.1534700000002</v>
      </c>
      <c r="L816" s="3">
        <v>6472.1700700000001</v>
      </c>
      <c r="M816" s="3">
        <v>7608.0384700000004</v>
      </c>
      <c r="N816" s="3">
        <v>9726.9635999999991</v>
      </c>
      <c r="O816" s="3">
        <v>8629.8076999999994</v>
      </c>
      <c r="P816" s="4">
        <v>10</v>
      </c>
      <c r="Q816" s="3">
        <v>-9</v>
      </c>
      <c r="R816" s="4">
        <v>6.5340643110819219E-2</v>
      </c>
      <c r="S816" s="3">
        <v>1.9590000000000001</v>
      </c>
      <c r="T816" s="3">
        <v>4.0377999999999998</v>
      </c>
      <c r="U816" s="3">
        <v>2.2111000000000001</v>
      </c>
      <c r="V816" s="3">
        <v>2.3824999999999998</v>
      </c>
      <c r="W816" s="3">
        <v>2.7246000000000001</v>
      </c>
      <c r="X816" s="3">
        <v>2.7549000000000001</v>
      </c>
      <c r="Y816" s="3">
        <v>2.6133999999999999</v>
      </c>
      <c r="Z816" s="3">
        <v>2.5777999999999999</v>
      </c>
      <c r="AA816" s="3">
        <v>2.6583000000000001</v>
      </c>
      <c r="AB816" s="3">
        <v>0</v>
      </c>
      <c r="AC816" s="4">
        <v>2.39194E-2</v>
      </c>
      <c r="AD816" s="3">
        <v>-22.160799999999998</v>
      </c>
      <c r="AE816" s="3">
        <v>2.0162</v>
      </c>
      <c r="AF816" s="3">
        <v>6.3201999999999998</v>
      </c>
      <c r="AG816" s="3">
        <v>4.5004</v>
      </c>
      <c r="AH816" s="3">
        <v>8.3950999999999993</v>
      </c>
      <c r="AI816" s="3">
        <v>8.2392000000000003</v>
      </c>
      <c r="AJ816" s="3">
        <v>9.2712000000000003</v>
      </c>
      <c r="AK816" s="3">
        <v>11.853199999999999</v>
      </c>
      <c r="AL816" s="3">
        <v>14.476800000000001</v>
      </c>
      <c r="AM816" s="3">
        <v>0</v>
      </c>
      <c r="AN816" s="4">
        <v>4.2911499999999998E-2</v>
      </c>
      <c r="AO816" s="3">
        <v>2.31393</v>
      </c>
      <c r="AP816" s="3">
        <v>-4.6553699999999996</v>
      </c>
      <c r="AQ816" s="3">
        <v>-0.72624</v>
      </c>
      <c r="AR816" s="3">
        <v>0.36771999999999999</v>
      </c>
      <c r="AS816" s="3">
        <v>0.11988</v>
      </c>
      <c r="AT816" s="3">
        <v>0.31984000000000001</v>
      </c>
      <c r="AU816" s="3">
        <v>0.31444</v>
      </c>
      <c r="AV816" s="3">
        <v>0.36785000000000001</v>
      </c>
      <c r="AW816" s="3">
        <v>0.48842000000000002</v>
      </c>
      <c r="AX816" s="3">
        <v>0.64132</v>
      </c>
      <c r="AY816" s="3">
        <v>0</v>
      </c>
      <c r="AZ816" s="4">
        <v>-4.4820999999999902E-4</v>
      </c>
      <c r="BA816" s="3">
        <v>16</v>
      </c>
      <c r="BB816" s="4">
        <v>1.6</v>
      </c>
      <c r="BC816" s="3">
        <v>27.48</v>
      </c>
      <c r="BD816" s="3">
        <v>1</v>
      </c>
      <c r="BE816" s="3">
        <v>0</v>
      </c>
      <c r="BF816" s="3">
        <v>0</v>
      </c>
      <c r="BG816" s="3">
        <v>0</v>
      </c>
      <c r="BH816" s="3">
        <v>0</v>
      </c>
      <c r="BI816" s="3">
        <v>1</v>
      </c>
      <c r="BJ816" s="4">
        <v>0.1</v>
      </c>
      <c r="BK816" s="4">
        <v>279.60773999999998</v>
      </c>
      <c r="BL816" s="3">
        <v>17</v>
      </c>
      <c r="BM816" s="3">
        <v>0</v>
      </c>
      <c r="BN816" s="3">
        <v>0</v>
      </c>
      <c r="BO816" s="3">
        <v>0</v>
      </c>
      <c r="BP816" s="3">
        <v>0</v>
      </c>
      <c r="BQ816" s="3">
        <v>17</v>
      </c>
      <c r="BR816" s="4">
        <v>1.7</v>
      </c>
      <c r="BS816" s="4">
        <v>0</v>
      </c>
      <c r="BT816" s="4">
        <v>1</v>
      </c>
      <c r="BU816" s="4">
        <v>3.2400228338807596E-2</v>
      </c>
      <c r="BV816" s="4">
        <f t="shared" si="48"/>
        <v>15.533763333333333</v>
      </c>
      <c r="BW816" s="4">
        <f t="shared" si="49"/>
        <v>1.7704329940947095E-3</v>
      </c>
      <c r="BX816" s="3">
        <v>896.9</v>
      </c>
      <c r="BY816" s="3">
        <v>773.1</v>
      </c>
      <c r="BZ816" s="3">
        <v>933.8</v>
      </c>
      <c r="CA816" s="3">
        <v>570.1</v>
      </c>
      <c r="CB816" s="3">
        <v>619.5</v>
      </c>
      <c r="CC816" s="3">
        <v>657.1</v>
      </c>
      <c r="CD816" s="3">
        <v>630.5</v>
      </c>
      <c r="CE816" s="3">
        <v>654</v>
      </c>
      <c r="CF816" s="3">
        <v>690.2</v>
      </c>
      <c r="CG816" s="3">
        <v>738.2</v>
      </c>
      <c r="CH816" s="3">
        <v>747.1</v>
      </c>
      <c r="CI816" s="3">
        <v>-1.8108566065429765E-2</v>
      </c>
      <c r="CJ816" s="3">
        <v>2.31393</v>
      </c>
      <c r="CK816" s="3">
        <v>-2.3948100000000001</v>
      </c>
      <c r="CL816" s="3">
        <v>9.3340000000000006E-2</v>
      </c>
      <c r="CM816" s="3">
        <v>0.21854000000000001</v>
      </c>
      <c r="CN816" s="3">
        <v>0.15401999999999999</v>
      </c>
      <c r="CO816" s="3">
        <v>0.30803999999999998</v>
      </c>
      <c r="CP816" s="3">
        <v>0.30776999999999999</v>
      </c>
      <c r="CQ816" s="3">
        <v>0.36031999999999997</v>
      </c>
      <c r="CR816" s="3">
        <v>0.48204999999999998</v>
      </c>
      <c r="CS816" s="3">
        <v>0.63658999999999999</v>
      </c>
      <c r="CT816" s="3">
        <v>0.73187999999999998</v>
      </c>
      <c r="CU816" s="3">
        <v>-0.10873066127079367</v>
      </c>
      <c r="CV816" s="3">
        <v>664.2</v>
      </c>
      <c r="CW816" s="3">
        <v>489.3</v>
      </c>
      <c r="CX816" s="3">
        <v>423.1</v>
      </c>
      <c r="CY816" s="3">
        <v>716.9</v>
      </c>
      <c r="CZ816" s="3">
        <v>334.6</v>
      </c>
      <c r="DA816" s="3">
        <v>362.9</v>
      </c>
      <c r="DB816" s="3">
        <v>406.1</v>
      </c>
      <c r="DC816" s="3">
        <v>413.8</v>
      </c>
      <c r="DD816" s="3">
        <v>409.6</v>
      </c>
      <c r="DE816" s="3">
        <v>436.5</v>
      </c>
      <c r="DF816" s="3">
        <v>485.4</v>
      </c>
      <c r="DG816" s="3">
        <v>-3.0874345958638139E-2</v>
      </c>
      <c r="DH816" s="3">
        <v>-0.154028</v>
      </c>
      <c r="DI816" s="3">
        <v>-0.13803100000000001</v>
      </c>
      <c r="DJ816" s="3">
        <v>0.20786399999999999</v>
      </c>
      <c r="DK816" s="3">
        <v>-0.389484</v>
      </c>
      <c r="DL816" s="3">
        <v>8.6651000000000006E-2</v>
      </c>
      <c r="DM816" s="3">
        <v>6.0693999999999998E-2</v>
      </c>
      <c r="DN816" s="3">
        <v>-4.0480999999999996E-2</v>
      </c>
      <c r="DO816" s="3">
        <v>3.7272E-2</v>
      </c>
      <c r="DP816" s="3">
        <v>5.5350999999999997E-2</v>
      </c>
      <c r="DQ816" s="3">
        <v>6.954500000000001E-2</v>
      </c>
      <c r="DR816" s="3">
        <v>0</v>
      </c>
      <c r="DS816" s="4">
        <v>-1.860427272727273E-2</v>
      </c>
      <c r="DT816" s="3">
        <v>-0.26332429990966577</v>
      </c>
      <c r="DU816" s="3">
        <v>-0.13529531984467605</v>
      </c>
      <c r="DV816" s="3">
        <v>0.69439848735523502</v>
      </c>
      <c r="DW816" s="3">
        <v>-0.53326823824801228</v>
      </c>
      <c r="DX816" s="3">
        <v>8.4578601315002847E-2</v>
      </c>
      <c r="DY816" s="3">
        <v>0.11904105814273917</v>
      </c>
      <c r="DZ816" s="3">
        <v>1.896084708199948E-2</v>
      </c>
      <c r="EA816" s="3">
        <v>-1.0149830836152703E-2</v>
      </c>
      <c r="EB816" s="3">
        <v>6.5673828124999944E-2</v>
      </c>
      <c r="EC816" s="3">
        <v>0.11202749140893466</v>
      </c>
      <c r="ED816" s="3">
        <v>-1.0000636059867298</v>
      </c>
      <c r="EE816" s="4">
        <v>-7.7038271036029587E-2</v>
      </c>
      <c r="EF816" s="4">
        <v>26</v>
      </c>
      <c r="EG816" s="4">
        <v>0</v>
      </c>
      <c r="EH816" s="4">
        <f t="shared" si="50"/>
        <v>1</v>
      </c>
      <c r="EI816" s="15">
        <v>0.35550799999999999</v>
      </c>
      <c r="EJ816" s="3" t="s">
        <v>37</v>
      </c>
      <c r="EK816" s="3" t="s">
        <v>37</v>
      </c>
      <c r="EL816" s="3">
        <v>0.47349000000000002</v>
      </c>
      <c r="EM816" s="3">
        <v>1.413891</v>
      </c>
      <c r="EN816" s="3">
        <v>0.61497000000000002</v>
      </c>
      <c r="EO816" s="3">
        <v>0.51128600000000002</v>
      </c>
      <c r="EP816" s="3">
        <v>0.58360400000000001</v>
      </c>
      <c r="EQ816" s="3">
        <v>0.43773699999999999</v>
      </c>
      <c r="ER816" s="3">
        <v>0.358375</v>
      </c>
      <c r="ES816" s="3">
        <v>0.31905</v>
      </c>
      <c r="ET816" s="4">
        <v>0.58905037500000001</v>
      </c>
      <c r="EU816" s="4">
        <v>21</v>
      </c>
      <c r="EV816" s="4">
        <v>5</v>
      </c>
      <c r="EW816" s="4">
        <f t="shared" si="51"/>
        <v>0.80769230769230771</v>
      </c>
      <c r="EY816" s="15">
        <v>-0.11563391236712463</v>
      </c>
      <c r="EZ816" s="3">
        <v>-0.39108765757842284</v>
      </c>
      <c r="FA816" s="3">
        <v>9.870004814636496E-2</v>
      </c>
      <c r="FB816" s="3">
        <v>9.2462751971954527E-2</v>
      </c>
      <c r="FC816" s="3">
        <v>-2.1660649819494608E-2</v>
      </c>
      <c r="FD816" s="3">
        <v>-0.14883148831488319</v>
      </c>
      <c r="FE816" s="3">
        <v>0.13583815028901744</v>
      </c>
      <c r="FF816" s="3">
        <v>3.7319762510602129E-2</v>
      </c>
      <c r="FG816" s="3">
        <v>3.6794766966476112E-3</v>
      </c>
      <c r="FH816" s="3">
        <v>-1</v>
      </c>
      <c r="FI816" s="4">
        <v>-0.13092135184653386</v>
      </c>
      <c r="FJ816" s="3">
        <v>-7.4665873065916655E-3</v>
      </c>
      <c r="FK816" s="15">
        <v>0.65555852749353638</v>
      </c>
      <c r="FL816" s="15">
        <v>2.0460420584387018E-2</v>
      </c>
      <c r="FM816" s="3" t="s">
        <v>37</v>
      </c>
      <c r="FO816" s="3">
        <v>26</v>
      </c>
      <c r="FP816" s="3">
        <v>0</v>
      </c>
    </row>
    <row r="817" spans="1:172" x14ac:dyDescent="0.35">
      <c r="A817" s="3" t="s">
        <v>2494</v>
      </c>
      <c r="B817" s="3" t="s">
        <v>2495</v>
      </c>
      <c r="C817" s="3" t="s">
        <v>2496</v>
      </c>
      <c r="D817" s="3">
        <v>21.08436</v>
      </c>
      <c r="E817" s="3" t="s">
        <v>63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28.6</v>
      </c>
      <c r="O817" s="3">
        <v>22.411639999999998</v>
      </c>
      <c r="P817" s="4">
        <v>2</v>
      </c>
      <c r="Q817" s="3">
        <v>-1</v>
      </c>
      <c r="R817" s="4">
        <v>-0.2163762237762239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-34.7226</v>
      </c>
      <c r="AC817" s="4">
        <v>-0.17361299999999999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-60.348599999999998</v>
      </c>
      <c r="AN817" s="4">
        <v>-0.30174299999999998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-0.95291999999999999</v>
      </c>
      <c r="AY817" s="3">
        <v>-8.2500000000000004E-2</v>
      </c>
      <c r="AZ817" s="4">
        <v>-5.1771000000000005E-3</v>
      </c>
      <c r="BA817" s="3">
        <v>0</v>
      </c>
      <c r="BB817" s="4">
        <v>0</v>
      </c>
      <c r="BC817" s="3">
        <v>0.28100000000000003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4">
        <v>0</v>
      </c>
      <c r="BK817" s="4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4">
        <v>0</v>
      </c>
      <c r="BS817" s="4">
        <v>0</v>
      </c>
      <c r="BT817" s="4" t="s">
        <v>37</v>
      </c>
      <c r="BU817" s="4">
        <v>0</v>
      </c>
      <c r="BV817" s="4">
        <f t="shared" si="48"/>
        <v>0</v>
      </c>
      <c r="BW817" s="4">
        <f t="shared" si="49"/>
        <v>0</v>
      </c>
      <c r="BX817" s="3" t="s">
        <v>37</v>
      </c>
      <c r="BY817" s="3" t="s">
        <v>37</v>
      </c>
      <c r="BZ817" s="3" t="s">
        <v>37</v>
      </c>
      <c r="CA817" s="3" t="s">
        <v>37</v>
      </c>
      <c r="CB817" s="3" t="s">
        <v>37</v>
      </c>
      <c r="CC817" s="3" t="s">
        <v>37</v>
      </c>
      <c r="CD817" s="3" t="s">
        <v>37</v>
      </c>
      <c r="CE817" s="3" t="s">
        <v>37</v>
      </c>
      <c r="CF817" s="3" t="s">
        <v>37</v>
      </c>
      <c r="CG817" s="3">
        <v>6.8700000000000002E-3</v>
      </c>
      <c r="CH817" s="3">
        <v>4.7070000000000001E-2</v>
      </c>
      <c r="CI817" s="3" t="s">
        <v>37</v>
      </c>
      <c r="CJ817" s="3">
        <v>-8.2500000000000004E-2</v>
      </c>
      <c r="CK817" s="3">
        <v>-8.2500000000000004E-2</v>
      </c>
      <c r="CL817" s="3">
        <v>-8.2500000000000004E-2</v>
      </c>
      <c r="CM817" s="3">
        <v>-8.2500000000000004E-2</v>
      </c>
      <c r="CN817" s="3">
        <v>-8.2500000000000004E-2</v>
      </c>
      <c r="CO817" s="3">
        <v>-8.2500000000000004E-2</v>
      </c>
      <c r="CP817" s="3">
        <v>-8.2500000000000004E-2</v>
      </c>
      <c r="CQ817" s="3">
        <v>-8.2500000000000004E-2</v>
      </c>
      <c r="CR817" s="3">
        <v>-8.2500000000000004E-2</v>
      </c>
      <c r="CS817" s="3">
        <v>-0.95291999999999999</v>
      </c>
      <c r="CT817" s="3">
        <v>-8.2500000000000004E-2</v>
      </c>
      <c r="CU817" s="3">
        <v>0</v>
      </c>
      <c r="CV817" s="3" t="s">
        <v>37</v>
      </c>
      <c r="CW817" s="3" t="s">
        <v>37</v>
      </c>
      <c r="CX817" s="3" t="s">
        <v>37</v>
      </c>
      <c r="CY817" s="3" t="s">
        <v>37</v>
      </c>
      <c r="CZ817" s="3" t="s">
        <v>37</v>
      </c>
      <c r="DA817" s="3" t="s">
        <v>37</v>
      </c>
      <c r="DB817" s="3" t="s">
        <v>37</v>
      </c>
      <c r="DC817" s="3" t="s">
        <v>37</v>
      </c>
      <c r="DD817" s="3" t="s">
        <v>37</v>
      </c>
      <c r="DE817" s="3">
        <v>-2.3603100000000001</v>
      </c>
      <c r="DF817" s="3">
        <v>-4.6794000000000002</v>
      </c>
      <c r="DG817" s="3" t="s">
        <v>37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5.8468140000000002</v>
      </c>
      <c r="DS817" s="4">
        <v>0.53152854545454542</v>
      </c>
      <c r="DT817" s="3" t="s">
        <v>37</v>
      </c>
      <c r="DU817" s="3" t="s">
        <v>37</v>
      </c>
      <c r="DV817" s="3" t="s">
        <v>37</v>
      </c>
      <c r="DW817" s="3" t="s">
        <v>37</v>
      </c>
      <c r="DX817" s="3" t="s">
        <v>37</v>
      </c>
      <c r="DY817" s="3" t="s">
        <v>37</v>
      </c>
      <c r="DZ817" s="3" t="s">
        <v>37</v>
      </c>
      <c r="EA817" s="3" t="s">
        <v>37</v>
      </c>
      <c r="EB817" s="3" t="s">
        <v>37</v>
      </c>
      <c r="EC817" s="3">
        <v>0.98253619227982769</v>
      </c>
      <c r="ED817" s="3" t="s">
        <v>37</v>
      </c>
      <c r="EE817" s="4">
        <v>0.98253619227982769</v>
      </c>
      <c r="EF817" s="4">
        <v>0</v>
      </c>
      <c r="EG817" s="4">
        <v>0</v>
      </c>
      <c r="EH817" s="4">
        <f t="shared" si="50"/>
        <v>0</v>
      </c>
      <c r="EI817" s="15" t="s">
        <v>37</v>
      </c>
      <c r="EJ817" s="3" t="s">
        <v>37</v>
      </c>
      <c r="EK817" s="3" t="s">
        <v>37</v>
      </c>
      <c r="EL817" s="3" t="s">
        <v>37</v>
      </c>
      <c r="EM817" s="3" t="s">
        <v>37</v>
      </c>
      <c r="EN817" s="3" t="s">
        <v>37</v>
      </c>
      <c r="EO817" s="3" t="s">
        <v>37</v>
      </c>
      <c r="EP817" s="3" t="s">
        <v>37</v>
      </c>
      <c r="EQ817" s="3" t="s">
        <v>37</v>
      </c>
      <c r="ER817" s="3" t="s">
        <v>37</v>
      </c>
      <c r="ES817" s="3" t="s">
        <v>37</v>
      </c>
      <c r="ET817" s="4">
        <v>0</v>
      </c>
      <c r="EU817" s="4">
        <v>0</v>
      </c>
      <c r="EV817" s="4">
        <v>0</v>
      </c>
      <c r="EW817" s="4">
        <f t="shared" si="51"/>
        <v>0</v>
      </c>
      <c r="EY817" s="15" t="s">
        <v>37</v>
      </c>
      <c r="EZ817" s="3" t="s">
        <v>37</v>
      </c>
      <c r="FA817" s="3" t="s">
        <v>37</v>
      </c>
      <c r="FB817" s="3" t="s">
        <v>37</v>
      </c>
      <c r="FC817" s="3" t="s">
        <v>37</v>
      </c>
      <c r="FD817" s="3" t="s">
        <v>37</v>
      </c>
      <c r="FE817" s="3" t="s">
        <v>37</v>
      </c>
      <c r="FF817" s="3" t="s">
        <v>37</v>
      </c>
      <c r="FG817" s="3" t="s">
        <v>37</v>
      </c>
      <c r="FH817" s="3" t="s">
        <v>37</v>
      </c>
      <c r="FI817" s="4" t="s">
        <v>37</v>
      </c>
      <c r="FJ817" s="3" t="s">
        <v>37</v>
      </c>
      <c r="FK817" s="15">
        <v>0.64792062359036984</v>
      </c>
      <c r="FL817" s="15" t="s">
        <v>37</v>
      </c>
      <c r="FM817" s="3" t="s">
        <v>37</v>
      </c>
      <c r="FN817" s="3">
        <v>101.0735562476401</v>
      </c>
      <c r="FO817" s="3">
        <v>0</v>
      </c>
      <c r="FP817" s="3">
        <v>0</v>
      </c>
    </row>
    <row r="818" spans="1:172" x14ac:dyDescent="0.35">
      <c r="A818" s="3" t="s">
        <v>2497</v>
      </c>
      <c r="B818" s="3" t="s">
        <v>2498</v>
      </c>
      <c r="C818" s="3" t="s">
        <v>2499</v>
      </c>
      <c r="D818" s="3">
        <v>82.075879999999998</v>
      </c>
      <c r="E818" s="3" t="s">
        <v>101</v>
      </c>
      <c r="F818" s="3">
        <v>4.9431700000000003</v>
      </c>
      <c r="G818" s="3">
        <v>20.57976</v>
      </c>
      <c r="H818" s="3">
        <v>20.666460000000001</v>
      </c>
      <c r="I818" s="3">
        <v>18.302610000000001</v>
      </c>
      <c r="J818" s="3">
        <v>18.763780000000001</v>
      </c>
      <c r="K818" s="3">
        <v>75.265140000000002</v>
      </c>
      <c r="L818" s="3">
        <v>57.366680000000002</v>
      </c>
      <c r="M818" s="3">
        <v>15.022629999999999</v>
      </c>
      <c r="N818" s="3">
        <v>21.74295</v>
      </c>
      <c r="O818" s="3">
        <v>30.940259999999999</v>
      </c>
      <c r="P818" s="4">
        <v>10</v>
      </c>
      <c r="Q818" s="3">
        <v>-9</v>
      </c>
      <c r="R818" s="4">
        <v>0.22603267810896344</v>
      </c>
      <c r="S818" s="3">
        <v>-50.310600000000001</v>
      </c>
      <c r="T818" s="3">
        <v>-31.479399999999998</v>
      </c>
      <c r="U818" s="3">
        <v>-21.898499999999999</v>
      </c>
      <c r="V818" s="3">
        <v>2.6608999999999998</v>
      </c>
      <c r="W818" s="3">
        <v>4.55</v>
      </c>
      <c r="X818" s="3">
        <v>4.9634999999999998</v>
      </c>
      <c r="Y818" s="3">
        <v>1.7793000000000001</v>
      </c>
      <c r="Z818" s="3">
        <v>-1.0419</v>
      </c>
      <c r="AA818" s="3">
        <v>2.9287000000000001</v>
      </c>
      <c r="AB818" s="3">
        <v>4.3611000000000004</v>
      </c>
      <c r="AC818" s="4">
        <v>-8.3486899999999989E-2</v>
      </c>
      <c r="AD818" s="3">
        <v>-95.546300000000002</v>
      </c>
      <c r="AE818" s="3">
        <v>-56.610900000000001</v>
      </c>
      <c r="AF818" s="3">
        <v>14.3256</v>
      </c>
      <c r="AG818" s="3">
        <v>2.1797</v>
      </c>
      <c r="AH818" s="3">
        <v>7.8257000000000003</v>
      </c>
      <c r="AI818" s="3">
        <v>7.4587000000000003</v>
      </c>
      <c r="AJ818" s="3">
        <v>-2.3037000000000001</v>
      </c>
      <c r="AK818" s="3">
        <v>-5.0719000000000003</v>
      </c>
      <c r="AL818" s="3">
        <v>3.7528999999999999</v>
      </c>
      <c r="AM818" s="3">
        <v>9.3156999999999996</v>
      </c>
      <c r="AN818" s="4">
        <v>-0.1146745</v>
      </c>
      <c r="AO818" s="3">
        <v>-0.10011</v>
      </c>
      <c r="AP818" s="3">
        <v>-6.4670000000000005E-2</v>
      </c>
      <c r="AQ818" s="3">
        <v>-1.29E-2</v>
      </c>
      <c r="AR818" s="3">
        <v>2.2399999999999998E-3</v>
      </c>
      <c r="AS818" s="3">
        <v>4.0000000000000002E-4</v>
      </c>
      <c r="AT818" s="3">
        <v>1.5E-3</v>
      </c>
      <c r="AU818" s="3">
        <v>2.47E-3</v>
      </c>
      <c r="AV818" s="3">
        <v>-9.5E-4</v>
      </c>
      <c r="AW818" s="3">
        <v>-2.0899999999999998E-3</v>
      </c>
      <c r="AX818" s="3">
        <v>1.4599999999999999E-3</v>
      </c>
      <c r="AY818" s="3">
        <v>2.6800000000000001E-3</v>
      </c>
      <c r="AZ818" s="4">
        <v>-1.6997000000000005E-4</v>
      </c>
      <c r="BA818" s="3">
        <v>0</v>
      </c>
      <c r="BB818" s="4">
        <v>0</v>
      </c>
      <c r="BC818" s="3">
        <v>1.75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4">
        <v>0</v>
      </c>
      <c r="BK818" s="4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4">
        <v>0</v>
      </c>
      <c r="BS818" s="4">
        <v>0</v>
      </c>
      <c r="BT818" s="4" t="s">
        <v>37</v>
      </c>
      <c r="BU818" s="4">
        <v>0</v>
      </c>
      <c r="BV818" s="4">
        <f t="shared" si="48"/>
        <v>0</v>
      </c>
      <c r="BW818" s="4">
        <f t="shared" si="49"/>
        <v>0</v>
      </c>
      <c r="BX818" s="3">
        <v>2.1215899999999999</v>
      </c>
      <c r="BY818" s="3">
        <v>1.54152</v>
      </c>
      <c r="BZ818" s="3">
        <v>1.3376399999999999</v>
      </c>
      <c r="CA818" s="3">
        <v>5.8294100000000002</v>
      </c>
      <c r="CB818" s="3">
        <v>15.78139</v>
      </c>
      <c r="CC818" s="3">
        <v>19.800519999999999</v>
      </c>
      <c r="CD818" s="3">
        <v>22.649010000000001</v>
      </c>
      <c r="CE818" s="3">
        <v>27.514389999999999</v>
      </c>
      <c r="CF818" s="3">
        <v>24.552579999999999</v>
      </c>
      <c r="CG818" s="3">
        <v>25.647829999999999</v>
      </c>
      <c r="CH818" s="3">
        <v>27.637810000000002</v>
      </c>
      <c r="CI818" s="3">
        <v>0.29265972166131049</v>
      </c>
      <c r="CJ818" s="3">
        <v>-0.10011</v>
      </c>
      <c r="CK818" s="3">
        <v>-6.4670000000000005E-2</v>
      </c>
      <c r="CL818" s="3">
        <v>-1.29E-2</v>
      </c>
      <c r="CM818" s="3">
        <v>2.2399999999999998E-3</v>
      </c>
      <c r="CN818" s="3">
        <v>4.0000000000000002E-4</v>
      </c>
      <c r="CO818" s="3">
        <v>1.5E-3</v>
      </c>
      <c r="CP818" s="3">
        <v>2.47E-3</v>
      </c>
      <c r="CQ818" s="3">
        <v>-9.5E-4</v>
      </c>
      <c r="CR818" s="3">
        <v>-2.0899999999999998E-3</v>
      </c>
      <c r="CS818" s="3">
        <v>1.4599999999999999E-3</v>
      </c>
      <c r="CT818" s="3">
        <v>2.6800000000000001E-3</v>
      </c>
      <c r="CU818" s="3" t="s">
        <v>37</v>
      </c>
      <c r="CV818" s="3">
        <v>-3.01816</v>
      </c>
      <c r="CW818" s="3">
        <v>-3.8974700000000002</v>
      </c>
      <c r="CX818" s="3">
        <v>-2.3212600000000001</v>
      </c>
      <c r="CY818" s="3">
        <v>-2.9828299999999999</v>
      </c>
      <c r="CZ818" s="3">
        <v>0.57211999999999996</v>
      </c>
      <c r="DA818" s="3">
        <v>1.3230200000000001</v>
      </c>
      <c r="DB818" s="3">
        <v>2.1708599999999998</v>
      </c>
      <c r="DC818" s="3">
        <v>0.93183000000000005</v>
      </c>
      <c r="DD818" s="3">
        <v>-0.54088999999999998</v>
      </c>
      <c r="DE818" s="3">
        <v>1.5554399999999999</v>
      </c>
      <c r="DF818" s="3">
        <v>2.4295499999999999</v>
      </c>
      <c r="DG818" s="3" t="s">
        <v>37</v>
      </c>
      <c r="DH818" s="3">
        <v>0.81356099999999998</v>
      </c>
      <c r="DI818" s="3">
        <v>-0.27341399999999999</v>
      </c>
      <c r="DJ818" s="3">
        <v>-0.13226199999999999</v>
      </c>
      <c r="DK818" s="3">
        <v>3.3579969999999997</v>
      </c>
      <c r="DL818" s="3">
        <v>1.7072000000000001</v>
      </c>
      <c r="DM818" s="3">
        <v>0.25467499999999998</v>
      </c>
      <c r="DN818" s="3">
        <v>0.14385899999999999</v>
      </c>
      <c r="DO818" s="3">
        <v>0.21481600000000001</v>
      </c>
      <c r="DP818" s="3">
        <v>-0.10764699999999999</v>
      </c>
      <c r="DQ818" s="3">
        <v>4.4608000000000002E-2</v>
      </c>
      <c r="DR818" s="3">
        <v>7.7588000000000004E-2</v>
      </c>
      <c r="DS818" s="4">
        <v>0.55463463636363641</v>
      </c>
      <c r="DT818" s="3">
        <v>0.29133975667293988</v>
      </c>
      <c r="DU818" s="3">
        <v>-0.40441876396739423</v>
      </c>
      <c r="DV818" s="3">
        <v>0.28500469572559717</v>
      </c>
      <c r="DW818" s="3">
        <v>-1.1918044273391377</v>
      </c>
      <c r="DX818" s="3">
        <v>1.3124868908620573</v>
      </c>
      <c r="DY818" s="3">
        <v>0.64083687321431249</v>
      </c>
      <c r="DZ818" s="3">
        <v>-0.57075536883999878</v>
      </c>
      <c r="EA818" s="3">
        <v>-1.5804599551420322</v>
      </c>
      <c r="EB818" s="3">
        <v>-3.8757048568100725</v>
      </c>
      <c r="EC818" s="3">
        <v>0.56196960345625668</v>
      </c>
      <c r="ED818" s="3" t="s">
        <v>37</v>
      </c>
      <c r="EE818" s="4">
        <v>-0.45315055521674719</v>
      </c>
      <c r="EF818" s="4">
        <v>0</v>
      </c>
      <c r="EG818" s="4">
        <v>0</v>
      </c>
      <c r="EH818" s="4">
        <f t="shared" si="50"/>
        <v>0</v>
      </c>
      <c r="EI818" s="15" t="s">
        <v>37</v>
      </c>
      <c r="EJ818" s="3" t="s">
        <v>37</v>
      </c>
      <c r="EK818" s="3" t="s">
        <v>37</v>
      </c>
      <c r="EL818" s="3" t="s">
        <v>37</v>
      </c>
      <c r="EM818" s="3" t="s">
        <v>37</v>
      </c>
      <c r="EN818" s="3" t="s">
        <v>37</v>
      </c>
      <c r="EO818" s="3" t="s">
        <v>37</v>
      </c>
      <c r="EP818" s="3" t="s">
        <v>37</v>
      </c>
      <c r="EQ818" s="3" t="s">
        <v>37</v>
      </c>
      <c r="ER818" s="3" t="s">
        <v>37</v>
      </c>
      <c r="ES818" s="3" t="s">
        <v>37</v>
      </c>
      <c r="ET818" s="4">
        <v>0</v>
      </c>
      <c r="EU818" s="4">
        <v>0</v>
      </c>
      <c r="EV818" s="4">
        <v>0</v>
      </c>
      <c r="EW818" s="4">
        <f t="shared" si="51"/>
        <v>0</v>
      </c>
      <c r="EY818" s="15">
        <v>-0.4240441396246839</v>
      </c>
      <c r="EZ818" s="3">
        <v>-0.14219392120285571</v>
      </c>
      <c r="FA818" s="3">
        <v>4.5491423993198064</v>
      </c>
      <c r="FB818" s="3">
        <v>1.3791001237550824</v>
      </c>
      <c r="FC818" s="3">
        <v>0.27429129113880146</v>
      </c>
      <c r="FD818" s="3">
        <v>9.2875116509393285E-2</v>
      </c>
      <c r="FE818" s="3">
        <v>0.28004749009511359</v>
      </c>
      <c r="FF818" s="3">
        <v>-0.13649144088657114</v>
      </c>
      <c r="FG818" s="3">
        <v>-1.1118486424729545E-2</v>
      </c>
      <c r="FH818" s="3">
        <v>-5.5026337072215881E-2</v>
      </c>
      <c r="FI818" s="4">
        <v>0.58065820956071401</v>
      </c>
      <c r="FJ818" s="3">
        <v>0.20814382029992107</v>
      </c>
      <c r="FK818" s="15">
        <v>0.58879722035043003</v>
      </c>
      <c r="FL818" s="15">
        <v>0.25055986557081988</v>
      </c>
      <c r="FM818" s="3">
        <v>0.12661469341758891</v>
      </c>
      <c r="FN818" s="3">
        <v>0.97533669965955905</v>
      </c>
      <c r="FO818" s="3">
        <v>0</v>
      </c>
      <c r="FP818" s="3">
        <v>0</v>
      </c>
    </row>
    <row r="819" spans="1:172" x14ac:dyDescent="0.35">
      <c r="A819" s="3" t="s">
        <v>2500</v>
      </c>
      <c r="B819" s="3" t="s">
        <v>2501</v>
      </c>
      <c r="C819" s="3" t="s">
        <v>2502</v>
      </c>
      <c r="D819" s="3">
        <v>225.68105</v>
      </c>
      <c r="E819" s="3" t="s">
        <v>63</v>
      </c>
      <c r="F819" s="3">
        <v>0</v>
      </c>
      <c r="G819" s="3">
        <v>225.38136</v>
      </c>
      <c r="H819" s="3">
        <v>575.88945000000001</v>
      </c>
      <c r="I819" s="3">
        <v>605.42028000000005</v>
      </c>
      <c r="J819" s="3">
        <v>600.47862999999995</v>
      </c>
      <c r="K819" s="3">
        <v>185.03874999999999</v>
      </c>
      <c r="L819" s="3">
        <v>185.13566</v>
      </c>
      <c r="M819" s="3">
        <v>138.88064</v>
      </c>
      <c r="N819" s="3">
        <v>106.47516</v>
      </c>
      <c r="O819" s="3">
        <v>138.88064</v>
      </c>
      <c r="P819" s="4">
        <v>9</v>
      </c>
      <c r="Q819" s="3">
        <v>-8</v>
      </c>
      <c r="R819" s="4">
        <v>-5.8727297084306573E-2</v>
      </c>
      <c r="S819" s="3">
        <v>0</v>
      </c>
      <c r="T819" s="3">
        <v>3.2770000000000001</v>
      </c>
      <c r="U819" s="3">
        <v>0</v>
      </c>
      <c r="V819" s="3">
        <v>10.8371</v>
      </c>
      <c r="W819" s="3">
        <v>4.1882000000000001</v>
      </c>
      <c r="X819" s="3">
        <v>1.5634999999999999</v>
      </c>
      <c r="Y819" s="3">
        <v>-9.8208000000000002</v>
      </c>
      <c r="Z819" s="3">
        <v>-19.940799999999999</v>
      </c>
      <c r="AA819" s="3">
        <v>15.1379</v>
      </c>
      <c r="AB819" s="3">
        <v>0</v>
      </c>
      <c r="AC819" s="4">
        <v>5.8245555555555602E-3</v>
      </c>
      <c r="AD819" s="3">
        <v>0</v>
      </c>
      <c r="AE819" s="3">
        <v>58.157600000000002</v>
      </c>
      <c r="AF819" s="3">
        <v>0</v>
      </c>
      <c r="AG819" s="3">
        <v>32.804200000000002</v>
      </c>
      <c r="AH819" s="3">
        <v>7.8586</v>
      </c>
      <c r="AI819" s="3">
        <v>3.0859999999999999</v>
      </c>
      <c r="AJ819" s="3">
        <v>-18.304500000000001</v>
      </c>
      <c r="AK819" s="3">
        <v>-71.167000000000002</v>
      </c>
      <c r="AL819" s="3">
        <v>32.135800000000003</v>
      </c>
      <c r="AM819" s="3">
        <v>0</v>
      </c>
      <c r="AN819" s="4">
        <v>4.9523000000000005E-2</v>
      </c>
      <c r="AO819" s="3">
        <v>0</v>
      </c>
      <c r="AP819" s="3">
        <v>5.8220000000000001E-2</v>
      </c>
      <c r="AQ819" s="3">
        <v>0.19694999999999999</v>
      </c>
      <c r="AR819" s="3">
        <v>0.14799000000000001</v>
      </c>
      <c r="AS819" s="3">
        <v>0.18778</v>
      </c>
      <c r="AT819" s="3">
        <v>5.1150000000000001E-2</v>
      </c>
      <c r="AU819" s="3">
        <v>1.8880000000000001E-2</v>
      </c>
      <c r="AV819" s="3">
        <v>-9.5210000000000003E-2</v>
      </c>
      <c r="AW819" s="3">
        <v>-0.24005000000000001</v>
      </c>
      <c r="AX819" s="3">
        <v>8.0269999999999994E-2</v>
      </c>
      <c r="AY819" s="3">
        <v>0</v>
      </c>
      <c r="AZ819" s="4">
        <v>4.5108888888888892E-4</v>
      </c>
      <c r="BA819" s="3">
        <v>1</v>
      </c>
      <c r="BB819" s="4">
        <v>0.1111111111111111</v>
      </c>
      <c r="BC819" s="3" t="s">
        <v>37</v>
      </c>
      <c r="BD819" s="3">
        <v>1</v>
      </c>
      <c r="BE819" s="3">
        <v>0</v>
      </c>
      <c r="BF819" s="3">
        <v>0</v>
      </c>
      <c r="BG819" s="3">
        <v>0</v>
      </c>
      <c r="BH819" s="3">
        <v>0</v>
      </c>
      <c r="BI819" s="3">
        <v>1</v>
      </c>
      <c r="BJ819" s="4">
        <v>0.1</v>
      </c>
      <c r="BK819" s="4">
        <v>0</v>
      </c>
      <c r="BL819" s="3">
        <v>1</v>
      </c>
      <c r="BM819" s="3">
        <v>0</v>
      </c>
      <c r="BN819" s="3">
        <v>0</v>
      </c>
      <c r="BO819" s="3">
        <v>0</v>
      </c>
      <c r="BP819" s="3">
        <v>0</v>
      </c>
      <c r="BQ819" s="3">
        <v>1</v>
      </c>
      <c r="BR819" s="4">
        <v>0.1</v>
      </c>
      <c r="BS819" s="4">
        <v>0</v>
      </c>
      <c r="BT819" s="4" t="s">
        <v>37</v>
      </c>
      <c r="BU819" s="4">
        <v>0</v>
      </c>
      <c r="BV819" s="4">
        <f t="shared" si="48"/>
        <v>0</v>
      </c>
      <c r="BW819" s="4">
        <f t="shared" si="49"/>
        <v>0</v>
      </c>
      <c r="BX819" s="3">
        <v>178.24799999999999</v>
      </c>
      <c r="BY819" s="3">
        <v>356.48599999999999</v>
      </c>
      <c r="BZ819" s="3">
        <v>229.066</v>
      </c>
      <c r="CA819" s="3">
        <v>386.66800000000001</v>
      </c>
      <c r="CB819" s="3">
        <v>410.43200000000002</v>
      </c>
      <c r="CC819" s="3">
        <v>331.30799999999999</v>
      </c>
      <c r="CD819" s="3">
        <v>281.072</v>
      </c>
      <c r="CE819" s="3">
        <v>297.15499999999997</v>
      </c>
      <c r="CF819" s="3">
        <v>205.56200000000001</v>
      </c>
      <c r="CG819" s="3">
        <v>276.34500000000003</v>
      </c>
      <c r="CH819" s="3">
        <v>246.23699999999999</v>
      </c>
      <c r="CI819" s="3">
        <v>-4.0277563166124408E-2</v>
      </c>
      <c r="CJ819" s="3">
        <v>5.8220000000000001E-2</v>
      </c>
      <c r="CK819" s="3">
        <v>0.19694999999999999</v>
      </c>
      <c r="CL819" s="3">
        <v>3.9660000000000001E-2</v>
      </c>
      <c r="CM819" s="3">
        <v>0.14799000000000001</v>
      </c>
      <c r="CN819" s="3">
        <v>0.18778</v>
      </c>
      <c r="CO819" s="3">
        <v>5.1150000000000001E-2</v>
      </c>
      <c r="CP819" s="3">
        <v>1.8880000000000001E-2</v>
      </c>
      <c r="CQ819" s="3">
        <v>-9.5210000000000003E-2</v>
      </c>
      <c r="CR819" s="3">
        <v>-0.24005000000000001</v>
      </c>
      <c r="CS819" s="3">
        <v>8.0269999999999994E-2</v>
      </c>
      <c r="CT819" s="3">
        <v>6.4329999999999998E-2</v>
      </c>
      <c r="CU819" s="3">
        <v>-0.11690709356327644</v>
      </c>
      <c r="CV819" s="3" t="s">
        <v>37</v>
      </c>
      <c r="CW819" s="3">
        <v>-4.335</v>
      </c>
      <c r="CX819" s="3">
        <v>36.761000000000003</v>
      </c>
      <c r="CY819" s="3">
        <v>-18.977</v>
      </c>
      <c r="CZ819" s="3">
        <v>249.066</v>
      </c>
      <c r="DA819" s="3">
        <v>152.28700000000001</v>
      </c>
      <c r="DB819" s="3">
        <v>62.536000000000001</v>
      </c>
      <c r="DC819" s="3">
        <v>21.312999999999999</v>
      </c>
      <c r="DD819" s="3">
        <v>-111.751</v>
      </c>
      <c r="DE819" s="3">
        <v>-154.66800000000001</v>
      </c>
      <c r="DF819" s="3">
        <v>93.28</v>
      </c>
      <c r="DG819" s="3">
        <v>-2.4063351322071478</v>
      </c>
      <c r="DH819" s="3">
        <v>0</v>
      </c>
      <c r="DI819" s="3">
        <v>0</v>
      </c>
      <c r="DJ819" s="3">
        <v>0.99994299999999992</v>
      </c>
      <c r="DK819" s="3">
        <v>0</v>
      </c>
      <c r="DL819" s="3">
        <v>6.1458000000000006E-2</v>
      </c>
      <c r="DM819" s="3">
        <v>-0.19278300000000001</v>
      </c>
      <c r="DN819" s="3">
        <v>-0.15163000000000001</v>
      </c>
      <c r="DO819" s="3">
        <v>5.7220000000000007E-2</v>
      </c>
      <c r="DP819" s="3">
        <v>-0.30823400000000001</v>
      </c>
      <c r="DQ819" s="3">
        <v>0.34433799999999998</v>
      </c>
      <c r="DR819" s="3">
        <v>0</v>
      </c>
      <c r="DS819" s="4">
        <v>7.3664727272727243E-2</v>
      </c>
      <c r="DT819" s="3" t="s">
        <v>37</v>
      </c>
      <c r="DU819" s="3">
        <v>-9.4800461361014996</v>
      </c>
      <c r="DV819" s="3">
        <v>-1.5162264356247108</v>
      </c>
      <c r="DW819" s="3">
        <v>-14.124624545502451</v>
      </c>
      <c r="DX819" s="3">
        <v>-0.38856768888567689</v>
      </c>
      <c r="DY819" s="3">
        <v>-0.5893543112675409</v>
      </c>
      <c r="DZ819" s="3">
        <v>-0.65918830753485991</v>
      </c>
      <c r="EA819" s="3">
        <v>-6.2433256697790078</v>
      </c>
      <c r="EB819" s="3">
        <v>0.38404130611806603</v>
      </c>
      <c r="EC819" s="3">
        <v>-1.6030982491530246</v>
      </c>
      <c r="ED819" s="3">
        <v>-1.0257969032183443</v>
      </c>
      <c r="EE819" s="4">
        <v>-3.5246186940949054</v>
      </c>
      <c r="EF819" s="4">
        <v>2</v>
      </c>
      <c r="EG819" s="4">
        <v>0</v>
      </c>
      <c r="EH819" s="4">
        <f t="shared" si="50"/>
        <v>1</v>
      </c>
      <c r="EI819" s="15" t="s">
        <v>37</v>
      </c>
      <c r="EJ819" s="3" t="s">
        <v>37</v>
      </c>
      <c r="EK819" s="3" t="s">
        <v>37</v>
      </c>
      <c r="EL819" s="3" t="s">
        <v>37</v>
      </c>
      <c r="EM819" s="3">
        <v>0.106562</v>
      </c>
      <c r="EN819" s="3">
        <v>0.78195599999999998</v>
      </c>
      <c r="EO819" s="3">
        <v>1.0595049999999999</v>
      </c>
      <c r="EP819" s="3" t="s">
        <v>37</v>
      </c>
      <c r="EQ819" s="3" t="s">
        <v>37</v>
      </c>
      <c r="ER819" s="3">
        <v>6.2289999999999998E-2</v>
      </c>
      <c r="ES819" s="3">
        <v>0.155635</v>
      </c>
      <c r="ET819" s="4">
        <v>0.43318960000000006</v>
      </c>
      <c r="EU819" s="4">
        <v>2</v>
      </c>
      <c r="EV819" s="4">
        <v>0</v>
      </c>
      <c r="EW819" s="4">
        <f t="shared" si="51"/>
        <v>1</v>
      </c>
      <c r="EY819" s="15" t="s">
        <v>37</v>
      </c>
      <c r="EZ819" s="3">
        <v>0.42739072720392585</v>
      </c>
      <c r="FA819" s="3">
        <v>9.2593060149300285E-2</v>
      </c>
      <c r="FB819" s="3">
        <v>-2.8511896967409547E-2</v>
      </c>
      <c r="FC819" s="3">
        <v>3.5838457360561127E-2</v>
      </c>
      <c r="FD819" s="3">
        <v>-3.5585935556465602E-2</v>
      </c>
      <c r="FE819" s="3">
        <v>-0.25829712086036871</v>
      </c>
      <c r="FF819" s="3">
        <v>-0.25970315359179863</v>
      </c>
      <c r="FG819" s="3">
        <v>0.24713067360508803</v>
      </c>
      <c r="FH819" s="3">
        <v>-1</v>
      </c>
      <c r="FI819" s="4">
        <v>-8.6571687628574132E-2</v>
      </c>
      <c r="FJ819" s="3">
        <v>-4.8435609088382292E-2</v>
      </c>
      <c r="FK819" s="15">
        <v>0.62817043388089033</v>
      </c>
      <c r="FL819" s="15">
        <v>-0.10175278389976061</v>
      </c>
      <c r="FM819" s="3">
        <v>7.8658082862853362E-2</v>
      </c>
      <c r="FN819" s="3">
        <v>1.9944930815226282E-2</v>
      </c>
      <c r="FO819" s="3">
        <v>2</v>
      </c>
      <c r="FP819" s="3">
        <v>0</v>
      </c>
    </row>
    <row r="820" spans="1:172" x14ac:dyDescent="0.35">
      <c r="A820" s="3" t="s">
        <v>2503</v>
      </c>
      <c r="B820" s="3" t="s">
        <v>2504</v>
      </c>
      <c r="C820" s="3" t="s">
        <v>2505</v>
      </c>
      <c r="D820" s="3">
        <v>4.3876999999999997</v>
      </c>
      <c r="E820" s="3" t="s">
        <v>75</v>
      </c>
      <c r="F820" s="3">
        <v>15.31911</v>
      </c>
      <c r="G820" s="3">
        <v>1.57046</v>
      </c>
      <c r="H820" s="3">
        <v>1.6081300000000001</v>
      </c>
      <c r="I820" s="3">
        <v>4.7660600000000004</v>
      </c>
      <c r="J820" s="3">
        <v>5.1432599999999997</v>
      </c>
      <c r="K820" s="3">
        <v>3.55545</v>
      </c>
      <c r="L820" s="3">
        <v>3.9217300000000002</v>
      </c>
      <c r="M820" s="3">
        <v>1.9604600000000001</v>
      </c>
      <c r="N820" s="3">
        <v>3.73421</v>
      </c>
      <c r="O820" s="3">
        <v>2.2405300000000001</v>
      </c>
      <c r="P820" s="4">
        <v>10</v>
      </c>
      <c r="Q820" s="3">
        <v>-9</v>
      </c>
      <c r="R820" s="4">
        <v>-0.19232759009431233</v>
      </c>
      <c r="S820" s="3">
        <v>-10.0176</v>
      </c>
      <c r="T820" s="3">
        <v>-1.9537</v>
      </c>
      <c r="U820" s="3">
        <v>-10.6738</v>
      </c>
      <c r="V820" s="3">
        <v>-9.2997999999999994</v>
      </c>
      <c r="W820" s="3">
        <v>-11.0703</v>
      </c>
      <c r="X820" s="3">
        <v>-7.8651999999999997</v>
      </c>
      <c r="Y820" s="3">
        <v>-5.3834999999999997</v>
      </c>
      <c r="Z820" s="3">
        <v>-26.325700000000001</v>
      </c>
      <c r="AA820" s="3">
        <v>-10.3592</v>
      </c>
      <c r="AB820" s="3">
        <v>-11.724299999999999</v>
      </c>
      <c r="AC820" s="4">
        <v>-0.10467309999999999</v>
      </c>
      <c r="AD820" s="3">
        <v>-22.806799999999999</v>
      </c>
      <c r="AE820" s="3">
        <v>-34.2532</v>
      </c>
      <c r="AF820" s="3">
        <v>-28.179400000000001</v>
      </c>
      <c r="AG820" s="3">
        <v>-18.9191</v>
      </c>
      <c r="AH820" s="3">
        <v>-18.727699999999999</v>
      </c>
      <c r="AI820" s="3">
        <v>-10.2455</v>
      </c>
      <c r="AJ820" s="3">
        <v>-11.3538</v>
      </c>
      <c r="AK820" s="3">
        <v>-56.742100000000001</v>
      </c>
      <c r="AL820" s="3">
        <v>-11.8704</v>
      </c>
      <c r="AM820" s="3">
        <v>-17.871200000000002</v>
      </c>
      <c r="AN820" s="4">
        <v>-0.23096920000000001</v>
      </c>
      <c r="AO820" s="3">
        <v>-4.3999999999999997E-2</v>
      </c>
      <c r="AP820" s="3">
        <v>-3.832E-2</v>
      </c>
      <c r="AQ820" s="3">
        <v>-3.8769999999999999E-2</v>
      </c>
      <c r="AR820" s="3">
        <v>-2.3359999999999999E-2</v>
      </c>
      <c r="AS820" s="3">
        <v>-1.184E-2</v>
      </c>
      <c r="AT820" s="3">
        <v>-1.388E-2</v>
      </c>
      <c r="AU820" s="3">
        <v>-7.7999999999999996E-3</v>
      </c>
      <c r="AV820" s="3">
        <v>-8.0599999999999995E-3</v>
      </c>
      <c r="AW820" s="3">
        <v>-2.562E-2</v>
      </c>
      <c r="AX820" s="3">
        <v>-4.2399999999999998E-3</v>
      </c>
      <c r="AY820" s="3">
        <v>-5.5399999999999998E-3</v>
      </c>
      <c r="AZ820" s="4">
        <v>-2.2143E-4</v>
      </c>
      <c r="BA820" s="3">
        <v>1</v>
      </c>
      <c r="BB820" s="4">
        <v>0.1</v>
      </c>
      <c r="BC820" s="3">
        <v>2.5</v>
      </c>
      <c r="BD820" s="3">
        <v>0</v>
      </c>
      <c r="BE820" s="3">
        <v>1</v>
      </c>
      <c r="BF820" s="3">
        <v>0</v>
      </c>
      <c r="BG820" s="3">
        <v>0</v>
      </c>
      <c r="BH820" s="3">
        <v>0</v>
      </c>
      <c r="BI820" s="3">
        <v>1</v>
      </c>
      <c r="BJ820" s="4">
        <v>0.1</v>
      </c>
      <c r="BK820" s="4">
        <v>0</v>
      </c>
      <c r="BL820" s="3">
        <v>1</v>
      </c>
      <c r="BM820" s="3">
        <v>0</v>
      </c>
      <c r="BN820" s="3">
        <v>0</v>
      </c>
      <c r="BO820" s="3">
        <v>0</v>
      </c>
      <c r="BP820" s="3">
        <v>0</v>
      </c>
      <c r="BQ820" s="3">
        <v>1</v>
      </c>
      <c r="BR820" s="4">
        <v>0.1</v>
      </c>
      <c r="BS820" s="4">
        <v>0</v>
      </c>
      <c r="BT820" s="4" t="s">
        <v>37</v>
      </c>
      <c r="BU820" s="4">
        <v>0</v>
      </c>
      <c r="BV820" s="4">
        <f t="shared" si="48"/>
        <v>0</v>
      </c>
      <c r="BW820" s="4">
        <f t="shared" si="49"/>
        <v>0</v>
      </c>
      <c r="BX820" s="3" t="s">
        <v>37</v>
      </c>
      <c r="BY820" s="3" t="s">
        <v>37</v>
      </c>
      <c r="BZ820" s="3" t="s">
        <v>37</v>
      </c>
      <c r="CA820" s="3" t="s">
        <v>37</v>
      </c>
      <c r="CB820" s="3" t="s">
        <v>37</v>
      </c>
      <c r="CC820" s="3" t="s">
        <v>37</v>
      </c>
      <c r="CD820" s="3" t="s">
        <v>37</v>
      </c>
      <c r="CE820" s="3" t="s">
        <v>37</v>
      </c>
      <c r="CF820" s="3" t="s">
        <v>37</v>
      </c>
      <c r="CG820" s="3" t="s">
        <v>37</v>
      </c>
      <c r="CH820" s="3" t="s">
        <v>37</v>
      </c>
      <c r="CI820" s="3" t="s">
        <v>37</v>
      </c>
      <c r="CJ820" s="3">
        <v>-4.3999999999999997E-2</v>
      </c>
      <c r="CK820" s="3">
        <v>-3.832E-2</v>
      </c>
      <c r="CL820" s="3">
        <v>-3.8769999999999999E-2</v>
      </c>
      <c r="CM820" s="3">
        <v>-2.3359999999999999E-2</v>
      </c>
      <c r="CN820" s="3">
        <v>-1.184E-2</v>
      </c>
      <c r="CO820" s="3">
        <v>-1.388E-2</v>
      </c>
      <c r="CP820" s="3">
        <v>-7.7999999999999996E-3</v>
      </c>
      <c r="CQ820" s="3">
        <v>-8.0599999999999995E-3</v>
      </c>
      <c r="CR820" s="3">
        <v>-2.562E-2</v>
      </c>
      <c r="CS820" s="3">
        <v>-4.2399999999999998E-3</v>
      </c>
      <c r="CT820" s="3">
        <v>-5.5399999999999998E-3</v>
      </c>
      <c r="CU820" s="3">
        <v>-0.1871587990650071</v>
      </c>
      <c r="CV820" s="3">
        <v>-0.87173</v>
      </c>
      <c r="CW820" s="3">
        <v>-0.90198999999999996</v>
      </c>
      <c r="CX820" s="3">
        <v>-0.12302</v>
      </c>
      <c r="CY820" s="3">
        <v>-0.47653000000000001</v>
      </c>
      <c r="CZ820" s="3">
        <v>-0.40483000000000002</v>
      </c>
      <c r="DA820" s="3">
        <v>-0.69743999999999995</v>
      </c>
      <c r="DB820" s="3">
        <v>-0.63763000000000003</v>
      </c>
      <c r="DC820" s="3">
        <v>-0.4587</v>
      </c>
      <c r="DD820" s="3">
        <v>-2.1871499999999999</v>
      </c>
      <c r="DE820" s="3">
        <v>-0.66483999999999999</v>
      </c>
      <c r="DF820" s="3">
        <v>-0.55918999999999996</v>
      </c>
      <c r="DG820" s="3">
        <v>-4.3427832590088422E-2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4">
        <v>0</v>
      </c>
      <c r="DT820" s="3">
        <v>3.4712583024560303E-2</v>
      </c>
      <c r="DU820" s="3">
        <v>-0.86361267863280078</v>
      </c>
      <c r="DV820" s="3">
        <v>2.8735977889774018</v>
      </c>
      <c r="DW820" s="3">
        <v>-0.15046272008058251</v>
      </c>
      <c r="DX820" s="3">
        <v>0.72279722352592424</v>
      </c>
      <c r="DY820" s="3">
        <v>-8.5756480844230223E-2</v>
      </c>
      <c r="DZ820" s="3">
        <v>-0.28061728588679957</v>
      </c>
      <c r="EA820" s="3">
        <v>3.7681491170699806</v>
      </c>
      <c r="EB820" s="3">
        <v>-0.69602450677822747</v>
      </c>
      <c r="EC820" s="3">
        <v>-0.15891041453582821</v>
      </c>
      <c r="ED820" s="3">
        <v>-0.92233796636190124</v>
      </c>
      <c r="EE820" s="4">
        <v>0.38559405995249968</v>
      </c>
      <c r="EF820" s="4">
        <v>2</v>
      </c>
      <c r="EG820" s="4">
        <v>0</v>
      </c>
      <c r="EH820" s="4">
        <f t="shared" si="50"/>
        <v>1</v>
      </c>
      <c r="EI820" s="15" t="s">
        <v>37</v>
      </c>
      <c r="EJ820" s="3" t="s">
        <v>37</v>
      </c>
      <c r="EK820" s="3" t="s">
        <v>37</v>
      </c>
      <c r="EL820" s="3" t="s">
        <v>37</v>
      </c>
      <c r="EM820" s="3" t="s">
        <v>37</v>
      </c>
      <c r="EN820" s="3" t="s">
        <v>37</v>
      </c>
      <c r="EO820" s="3" t="s">
        <v>37</v>
      </c>
      <c r="EP820" s="3" t="s">
        <v>37</v>
      </c>
      <c r="EQ820" s="3" t="s">
        <v>37</v>
      </c>
      <c r="ER820" s="3" t="s">
        <v>37</v>
      </c>
      <c r="ES820" s="3" t="s">
        <v>37</v>
      </c>
      <c r="ET820" s="4">
        <v>0</v>
      </c>
      <c r="EU820" s="4">
        <v>2</v>
      </c>
      <c r="EV820" s="4">
        <v>0</v>
      </c>
      <c r="EW820" s="4">
        <f t="shared" si="51"/>
        <v>1</v>
      </c>
      <c r="EY820" s="15" t="s">
        <v>37</v>
      </c>
      <c r="EZ820" s="3" t="s">
        <v>37</v>
      </c>
      <c r="FA820" s="3" t="s">
        <v>37</v>
      </c>
      <c r="FB820" s="3" t="s">
        <v>37</v>
      </c>
      <c r="FC820" s="3" t="s">
        <v>37</v>
      </c>
      <c r="FD820" s="3" t="s">
        <v>37</v>
      </c>
      <c r="FE820" s="3" t="s">
        <v>37</v>
      </c>
      <c r="FF820" s="3" t="s">
        <v>37</v>
      </c>
      <c r="FG820" s="3" t="s">
        <v>37</v>
      </c>
      <c r="FH820" s="3" t="s">
        <v>37</v>
      </c>
      <c r="FI820" s="4" t="s">
        <v>37</v>
      </c>
      <c r="FJ820" s="3">
        <v>-8.1220289003394064E-2</v>
      </c>
      <c r="FK820" s="15">
        <v>0.43979976244090319</v>
      </c>
      <c r="FL820" s="15">
        <v>0.60955737329217419</v>
      </c>
      <c r="FM820" s="3">
        <v>-2.9469060966441307E-2</v>
      </c>
      <c r="FO820" s="3">
        <v>2</v>
      </c>
      <c r="FP820" s="3">
        <v>0</v>
      </c>
    </row>
    <row r="821" spans="1:172" x14ac:dyDescent="0.35">
      <c r="A821" s="3" t="s">
        <v>2506</v>
      </c>
      <c r="B821" s="3" t="s">
        <v>2507</v>
      </c>
      <c r="C821" s="3" t="s">
        <v>2508</v>
      </c>
      <c r="D821" s="3">
        <v>439.45607999999999</v>
      </c>
      <c r="E821" s="3" t="s">
        <v>63</v>
      </c>
      <c r="F821" s="3">
        <v>3.4573</v>
      </c>
      <c r="G821" s="3">
        <v>0.98365000000000002</v>
      </c>
      <c r="H821" s="3">
        <v>4.52264</v>
      </c>
      <c r="I821" s="3">
        <v>4.3876400000000002</v>
      </c>
      <c r="J821" s="3">
        <v>9.4879800000000003</v>
      </c>
      <c r="K821" s="3">
        <v>3.1953</v>
      </c>
      <c r="L821" s="3">
        <v>5.4050599999999998</v>
      </c>
      <c r="M821" s="3">
        <v>1.08978</v>
      </c>
      <c r="N821" s="3">
        <v>44.544370000000001</v>
      </c>
      <c r="O821" s="3">
        <v>163.59678</v>
      </c>
      <c r="P821" s="4">
        <v>10</v>
      </c>
      <c r="Q821" s="3">
        <v>-9</v>
      </c>
      <c r="R821" s="4">
        <v>0.53502445357217132</v>
      </c>
      <c r="S821" s="3">
        <v>-13.2661</v>
      </c>
      <c r="T821" s="3">
        <v>-8.1030999999999995</v>
      </c>
      <c r="U821" s="3">
        <v>-12.572800000000001</v>
      </c>
      <c r="V821" s="3">
        <v>-3.7881</v>
      </c>
      <c r="W821" s="3">
        <v>-8.5945999999999998</v>
      </c>
      <c r="X821" s="3">
        <v>-7.6254999999999997</v>
      </c>
      <c r="Y821" s="3">
        <v>-53.0276</v>
      </c>
      <c r="Z821" s="3">
        <v>-17.263100000000001</v>
      </c>
      <c r="AA821" s="3">
        <v>-150.28210000000001</v>
      </c>
      <c r="AB821" s="3">
        <v>-90.703699999999998</v>
      </c>
      <c r="AC821" s="4">
        <v>-0.36522670000000007</v>
      </c>
      <c r="AD821" s="3">
        <v>-32.474200000000003</v>
      </c>
      <c r="AE821" s="3">
        <v>-13.905099999999999</v>
      </c>
      <c r="AF821" s="3">
        <v>-21.834299999999999</v>
      </c>
      <c r="AG821" s="3">
        <v>-10.392799999999999</v>
      </c>
      <c r="AH821" s="3">
        <v>-17.8598</v>
      </c>
      <c r="AI821" s="3">
        <v>-14.4412</v>
      </c>
      <c r="AJ821" s="3">
        <v>-87.716099999999997</v>
      </c>
      <c r="AK821" s="3">
        <v>-37.530500000000004</v>
      </c>
      <c r="AL821" s="3">
        <v>-268.77429999999998</v>
      </c>
      <c r="AM821" s="3">
        <v>-252.29320000000001</v>
      </c>
      <c r="AN821" s="4">
        <v>-0.75722149999999999</v>
      </c>
      <c r="AO821" s="3">
        <v>-6.7000000000000002E-3</v>
      </c>
      <c r="AP821" s="3">
        <v>-2.0400000000000001E-2</v>
      </c>
      <c r="AQ821" s="3">
        <v>-1.7000000000000001E-2</v>
      </c>
      <c r="AR821" s="3">
        <v>-1.4E-2</v>
      </c>
      <c r="AS821" s="3">
        <v>-6.0000000000000001E-3</v>
      </c>
      <c r="AT821" s="3">
        <v>-8.9999999999999993E-3</v>
      </c>
      <c r="AU821" s="3">
        <v>-7.0000000000000001E-3</v>
      </c>
      <c r="AV821" s="3">
        <v>-2.5000000000000001E-2</v>
      </c>
      <c r="AW821" s="3">
        <v>-5.3800000000000002E-3</v>
      </c>
      <c r="AX821" s="3">
        <v>-7.92E-3</v>
      </c>
      <c r="AY821" s="3">
        <v>-1.4829999999999999E-2</v>
      </c>
      <c r="AZ821" s="4">
        <v>-1.3322999999999997E-4</v>
      </c>
      <c r="BA821" s="3">
        <v>1</v>
      </c>
      <c r="BB821" s="4">
        <v>0.1</v>
      </c>
      <c r="BC821" s="3">
        <v>36.060749999999999</v>
      </c>
      <c r="BD821" s="3">
        <v>1</v>
      </c>
      <c r="BE821" s="3">
        <v>0</v>
      </c>
      <c r="BF821" s="3">
        <v>0</v>
      </c>
      <c r="BG821" s="3">
        <v>0</v>
      </c>
      <c r="BH821" s="3">
        <v>0</v>
      </c>
      <c r="BI821" s="3">
        <v>1</v>
      </c>
      <c r="BJ821" s="4">
        <v>0.1</v>
      </c>
      <c r="BK821" s="4">
        <v>0</v>
      </c>
      <c r="BL821" s="3">
        <v>1</v>
      </c>
      <c r="BM821" s="3">
        <v>0</v>
      </c>
      <c r="BN821" s="3">
        <v>0</v>
      </c>
      <c r="BO821" s="3">
        <v>0</v>
      </c>
      <c r="BP821" s="3">
        <v>0</v>
      </c>
      <c r="BQ821" s="3">
        <v>1</v>
      </c>
      <c r="BR821" s="4">
        <v>0.1</v>
      </c>
      <c r="BS821" s="4">
        <v>0</v>
      </c>
      <c r="BT821" s="4" t="s">
        <v>37</v>
      </c>
      <c r="BU821" s="4">
        <v>0</v>
      </c>
      <c r="BV821" s="4">
        <f t="shared" si="48"/>
        <v>0</v>
      </c>
      <c r="BW821" s="4">
        <f t="shared" si="49"/>
        <v>0</v>
      </c>
      <c r="BX821" s="3">
        <v>1.8769999999999998E-2</v>
      </c>
      <c r="BY821" s="3">
        <v>0.15128</v>
      </c>
      <c r="BZ821" s="3">
        <v>0.11744</v>
      </c>
      <c r="CA821" s="3">
        <v>0.25925999999999999</v>
      </c>
      <c r="CB821" s="3">
        <v>0.77275000000000005</v>
      </c>
      <c r="CC821" s="3">
        <v>0.13261000000000001</v>
      </c>
      <c r="CD821" s="3">
        <v>0.27083000000000002</v>
      </c>
      <c r="CE821" s="3">
        <v>9.5949999999999994E-2</v>
      </c>
      <c r="CF821" s="3">
        <v>1.2749999999999999E-2</v>
      </c>
      <c r="CG821" s="3">
        <v>2.63E-3</v>
      </c>
      <c r="CH821" s="3">
        <v>0.10972</v>
      </c>
      <c r="CI821" s="3">
        <v>0.19311457935048648</v>
      </c>
      <c r="CJ821" s="3">
        <v>-6.7000000000000002E-3</v>
      </c>
      <c r="CK821" s="3">
        <v>-2.0400000000000001E-2</v>
      </c>
      <c r="CL821" s="3">
        <v>-1.7000000000000001E-2</v>
      </c>
      <c r="CM821" s="3">
        <v>-1.4E-2</v>
      </c>
      <c r="CN821" s="3">
        <v>-6.0000000000000001E-3</v>
      </c>
      <c r="CO821" s="3">
        <v>-8.9999999999999993E-3</v>
      </c>
      <c r="CP821" s="3">
        <v>-7.0000000000000001E-3</v>
      </c>
      <c r="CQ821" s="3">
        <v>-2.5000000000000001E-2</v>
      </c>
      <c r="CR821" s="3">
        <v>-5.3800000000000002E-3</v>
      </c>
      <c r="CS821" s="3">
        <v>-7.92E-3</v>
      </c>
      <c r="CT821" s="3">
        <v>-1.4829999999999999E-2</v>
      </c>
      <c r="CU821" s="3">
        <v>8.2696255640726912E-2</v>
      </c>
      <c r="CV821" s="3">
        <v>-0.29976000000000003</v>
      </c>
      <c r="CW821" s="3">
        <v>-0.44663999999999998</v>
      </c>
      <c r="CX821" s="3">
        <v>-0.49325000000000002</v>
      </c>
      <c r="CY821" s="3">
        <v>-0.83053999999999994</v>
      </c>
      <c r="CZ821" s="3">
        <v>-0.38846999999999998</v>
      </c>
      <c r="DA821" s="3">
        <v>-1.1064400000000001</v>
      </c>
      <c r="DB821" s="3">
        <v>-0.93108999999999997</v>
      </c>
      <c r="DC821" s="3">
        <v>-4.7297599999999997</v>
      </c>
      <c r="DD821" s="3">
        <v>-1.0008600000000001</v>
      </c>
      <c r="DE821" s="3">
        <v>-4.7315699999999996</v>
      </c>
      <c r="DF821" s="3">
        <v>-9.47987</v>
      </c>
      <c r="DG821" s="3">
        <v>0.41254687984562222</v>
      </c>
      <c r="DH821" s="3">
        <v>-0.50763399999999992</v>
      </c>
      <c r="DI821" s="3">
        <v>7.0595090000000003</v>
      </c>
      <c r="DJ821" s="3">
        <v>-0.22370300000000001</v>
      </c>
      <c r="DK821" s="3">
        <v>1.207687</v>
      </c>
      <c r="DL821" s="3">
        <v>1.9805869999999999</v>
      </c>
      <c r="DM821" s="3">
        <v>-0.82839600000000002</v>
      </c>
      <c r="DN821" s="3">
        <v>1.042297</v>
      </c>
      <c r="DO821" s="3">
        <v>-0.64572000000000007</v>
      </c>
      <c r="DP821" s="3">
        <v>-0.86709500000000006</v>
      </c>
      <c r="DQ821" s="3">
        <v>-0.79344499999999996</v>
      </c>
      <c r="DR821" s="3">
        <v>40.654516999999998</v>
      </c>
      <c r="DS821" s="4">
        <v>4.370782181818182</v>
      </c>
      <c r="DT821" s="3">
        <v>0.48999199359487572</v>
      </c>
      <c r="DU821" s="3">
        <v>0.10435697653591268</v>
      </c>
      <c r="DV821" s="3">
        <v>0.68381145463760751</v>
      </c>
      <c r="DW821" s="3">
        <v>-0.53226816288198042</v>
      </c>
      <c r="DX821" s="3">
        <v>1.8481993461528565</v>
      </c>
      <c r="DY821" s="3">
        <v>-0.15848125519684764</v>
      </c>
      <c r="DZ821" s="3">
        <v>4.0798096854224619</v>
      </c>
      <c r="EA821" s="3">
        <v>-0.78839095429789241</v>
      </c>
      <c r="EB821" s="3">
        <v>3.7275043462622133</v>
      </c>
      <c r="EC821" s="3">
        <v>1.003535824261292</v>
      </c>
      <c r="ED821" s="3">
        <v>-1.04351820012781</v>
      </c>
      <c r="EE821" s="4">
        <v>0.85586827766933526</v>
      </c>
      <c r="EF821" s="4">
        <v>1</v>
      </c>
      <c r="EG821" s="4">
        <v>0</v>
      </c>
      <c r="EH821" s="4">
        <f t="shared" si="50"/>
        <v>1</v>
      </c>
      <c r="EI821" s="15" t="s">
        <v>37</v>
      </c>
      <c r="EJ821" s="3" t="s">
        <v>37</v>
      </c>
      <c r="EK821" s="3" t="s">
        <v>37</v>
      </c>
      <c r="EL821" s="3" t="s">
        <v>37</v>
      </c>
      <c r="EM821" s="3" t="s">
        <v>37</v>
      </c>
      <c r="EN821" s="3" t="s">
        <v>37</v>
      </c>
      <c r="EO821" s="3" t="s">
        <v>37</v>
      </c>
      <c r="EP821" s="3" t="s">
        <v>37</v>
      </c>
      <c r="EQ821" s="3" t="s">
        <v>37</v>
      </c>
      <c r="ER821" s="3" t="s">
        <v>37</v>
      </c>
      <c r="ES821" s="3" t="s">
        <v>37</v>
      </c>
      <c r="ET821" s="4">
        <v>0</v>
      </c>
      <c r="EU821" s="4">
        <v>1</v>
      </c>
      <c r="EV821" s="4">
        <v>0</v>
      </c>
      <c r="EW821" s="4">
        <f t="shared" si="51"/>
        <v>1</v>
      </c>
      <c r="EY821" s="15" t="s">
        <v>37</v>
      </c>
      <c r="EZ821" s="3" t="s">
        <v>37</v>
      </c>
      <c r="FA821" s="3" t="s">
        <v>37</v>
      </c>
      <c r="FB821" s="3" t="s">
        <v>37</v>
      </c>
      <c r="FC821" s="3" t="s">
        <v>37</v>
      </c>
      <c r="FD821" s="3" t="s">
        <v>37</v>
      </c>
      <c r="FE821" s="3" t="s">
        <v>37</v>
      </c>
      <c r="FF821" s="3" t="s">
        <v>37</v>
      </c>
      <c r="FG821" s="3" t="s">
        <v>37</v>
      </c>
      <c r="FH821" s="3">
        <v>-1</v>
      </c>
      <c r="FI821" s="4">
        <v>-1</v>
      </c>
      <c r="FJ821" s="3">
        <v>0.58992050497939408</v>
      </c>
      <c r="FK821" s="15">
        <v>0.6184794362924273</v>
      </c>
      <c r="FL821" s="15">
        <v>1.5347403531793704</v>
      </c>
      <c r="FM821" s="3">
        <v>0.39392970326059196</v>
      </c>
      <c r="FN821" s="3">
        <v>32.737677885855007</v>
      </c>
      <c r="FO821" s="3">
        <v>1</v>
      </c>
      <c r="FP821" s="3">
        <v>0</v>
      </c>
    </row>
    <row r="822" spans="1:172" x14ac:dyDescent="0.35">
      <c r="A822" s="3" t="s">
        <v>2509</v>
      </c>
      <c r="B822" s="3" t="s">
        <v>2510</v>
      </c>
      <c r="C822" s="3" t="s">
        <v>2511</v>
      </c>
      <c r="D822" s="3">
        <v>67.51876</v>
      </c>
      <c r="E822" s="3" t="s">
        <v>56</v>
      </c>
      <c r="F822" s="3">
        <v>107.45621</v>
      </c>
      <c r="G822" s="3">
        <v>114.93993</v>
      </c>
      <c r="H822" s="3">
        <v>149.30503999999999</v>
      </c>
      <c r="I822" s="3">
        <v>73.869470000000007</v>
      </c>
      <c r="J822" s="3">
        <v>21.564910000000001</v>
      </c>
      <c r="K822" s="3">
        <v>70.835840000000005</v>
      </c>
      <c r="L822" s="3">
        <v>68.257450000000006</v>
      </c>
      <c r="M822" s="3">
        <v>72.883589999999998</v>
      </c>
      <c r="N822" s="3">
        <v>80.158829999999995</v>
      </c>
      <c r="O822" s="3">
        <v>79.702029999999993</v>
      </c>
      <c r="P822" s="4">
        <v>10</v>
      </c>
      <c r="Q822" s="3">
        <v>-9</v>
      </c>
      <c r="R822" s="4">
        <v>-3.2653677646658497E-2</v>
      </c>
      <c r="S822" s="3">
        <v>-30.827999999999999</v>
      </c>
      <c r="T822" s="3">
        <v>-27.235299999999999</v>
      </c>
      <c r="U822" s="3">
        <v>-33.966700000000003</v>
      </c>
      <c r="V822" s="3">
        <v>-48.421500000000002</v>
      </c>
      <c r="W822" s="3">
        <v>-43.695</v>
      </c>
      <c r="X822" s="3">
        <v>-33.817</v>
      </c>
      <c r="Y822" s="3">
        <v>-37.808300000000003</v>
      </c>
      <c r="Z822" s="3">
        <v>-46.595599999999997</v>
      </c>
      <c r="AA822" s="3">
        <v>-58.406300000000002</v>
      </c>
      <c r="AB822" s="3">
        <v>-78.511300000000006</v>
      </c>
      <c r="AC822" s="4">
        <v>-0.43928499999999998</v>
      </c>
      <c r="AD822" s="3">
        <v>-48.427199999999999</v>
      </c>
      <c r="AE822" s="3">
        <v>-39.404800000000002</v>
      </c>
      <c r="AF822" s="3">
        <v>-57.010599999999997</v>
      </c>
      <c r="AG822" s="3">
        <v>-90.345799999999997</v>
      </c>
      <c r="AH822" s="3">
        <v>-61.953099999999999</v>
      </c>
      <c r="AI822" s="3">
        <v>-73.579400000000007</v>
      </c>
      <c r="AJ822" s="3">
        <v>-105.0009</v>
      </c>
      <c r="AK822" s="3">
        <v>-68.811999999999998</v>
      </c>
      <c r="AL822" s="3">
        <v>-111.7856</v>
      </c>
      <c r="AM822" s="3">
        <v>-159.71299999999999</v>
      </c>
      <c r="AN822" s="4">
        <v>-0.81603239999999999</v>
      </c>
      <c r="AO822" s="3">
        <v>-4.9430000000000002E-2</v>
      </c>
      <c r="AP822" s="3">
        <v>-7.392E-2</v>
      </c>
      <c r="AQ822" s="3">
        <v>-8.5349999999999995E-2</v>
      </c>
      <c r="AR822" s="3">
        <v>-0.11036</v>
      </c>
      <c r="AS822" s="3">
        <v>-0.11916</v>
      </c>
      <c r="AT822" s="3">
        <v>-4.8320000000000002E-2</v>
      </c>
      <c r="AU822" s="3">
        <v>-4.7460000000000002E-2</v>
      </c>
      <c r="AV822" s="3">
        <v>-4.9509999999999998E-2</v>
      </c>
      <c r="AW822" s="3">
        <v>-2.7269999999999999E-2</v>
      </c>
      <c r="AX822" s="3">
        <v>-3.1620000000000002E-2</v>
      </c>
      <c r="AY822" s="3">
        <v>-2.068E-2</v>
      </c>
      <c r="AZ822" s="4">
        <v>-6.6308000000000003E-4</v>
      </c>
      <c r="BA822" s="3">
        <v>1</v>
      </c>
      <c r="BB822" s="4">
        <v>0.1</v>
      </c>
      <c r="BC822" s="3">
        <v>78.747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4">
        <v>0</v>
      </c>
      <c r="BK822" s="4">
        <v>0</v>
      </c>
      <c r="BL822" s="3">
        <v>1</v>
      </c>
      <c r="BM822" s="3">
        <v>0</v>
      </c>
      <c r="BN822" s="3">
        <v>0</v>
      </c>
      <c r="BO822" s="3">
        <v>0</v>
      </c>
      <c r="BP822" s="3">
        <v>0</v>
      </c>
      <c r="BQ822" s="3">
        <v>1</v>
      </c>
      <c r="BR822" s="4">
        <v>0.1</v>
      </c>
      <c r="BS822" s="4">
        <v>0</v>
      </c>
      <c r="BT822" s="4" t="s">
        <v>37</v>
      </c>
      <c r="BU822" s="4">
        <v>0</v>
      </c>
      <c r="BV822" s="4">
        <f t="shared" si="48"/>
        <v>0</v>
      </c>
      <c r="BW822" s="4">
        <f t="shared" si="49"/>
        <v>0</v>
      </c>
      <c r="BX822" s="3">
        <v>1.73969</v>
      </c>
      <c r="BY822" s="3">
        <v>1.9432700000000001</v>
      </c>
      <c r="BZ822" s="3">
        <v>2.5196499999999999</v>
      </c>
      <c r="CA822" s="3">
        <v>3.0420199999999999</v>
      </c>
      <c r="CB822" s="3">
        <v>1.4133</v>
      </c>
      <c r="CC822" s="3">
        <v>1.8398399999999999</v>
      </c>
      <c r="CD822" s="3">
        <v>0.95343999999999995</v>
      </c>
      <c r="CE822" s="3">
        <v>0.70945000000000003</v>
      </c>
      <c r="CF822" s="3">
        <v>1.4404399999999999</v>
      </c>
      <c r="CG822" s="3">
        <v>1.02454</v>
      </c>
      <c r="CH822" s="3">
        <v>1.28962</v>
      </c>
      <c r="CI822" s="3">
        <v>-2.9492291420728289E-2</v>
      </c>
      <c r="CJ822" s="3">
        <v>-4.9430000000000002E-2</v>
      </c>
      <c r="CK822" s="3">
        <v>-7.392E-2</v>
      </c>
      <c r="CL822" s="3">
        <v>-8.5349999999999995E-2</v>
      </c>
      <c r="CM822" s="3">
        <v>-0.11036</v>
      </c>
      <c r="CN822" s="3">
        <v>-0.11916</v>
      </c>
      <c r="CO822" s="3">
        <v>-4.8320000000000002E-2</v>
      </c>
      <c r="CP822" s="3">
        <v>-4.7460000000000002E-2</v>
      </c>
      <c r="CQ822" s="3">
        <v>-4.9509999999999998E-2</v>
      </c>
      <c r="CR822" s="3">
        <v>-2.7269999999999999E-2</v>
      </c>
      <c r="CS822" s="3">
        <v>-3.1620000000000002E-2</v>
      </c>
      <c r="CT822" s="3">
        <v>-2.068E-2</v>
      </c>
      <c r="CU822" s="3">
        <v>-8.3450357409611597E-2</v>
      </c>
      <c r="CV822" s="3">
        <v>-3.7196500000000001</v>
      </c>
      <c r="CW822" s="3">
        <v>-8.8646399999999996</v>
      </c>
      <c r="CX822" s="3">
        <v>-12.218400000000001</v>
      </c>
      <c r="CY822" s="3">
        <v>-15.89818</v>
      </c>
      <c r="CZ822" s="3">
        <v>-19.299289999999999</v>
      </c>
      <c r="DA822" s="3">
        <v>-13.990919999999999</v>
      </c>
      <c r="DB822" s="3">
        <v>-10.35267</v>
      </c>
      <c r="DC822" s="3">
        <v>-11.031510000000001</v>
      </c>
      <c r="DD822" s="3">
        <v>-12.544689999999999</v>
      </c>
      <c r="DE822" s="3">
        <v>-12.95017</v>
      </c>
      <c r="DF822" s="3">
        <v>-12.235060000000001</v>
      </c>
      <c r="DG822" s="3">
        <v>0.12644606606039943</v>
      </c>
      <c r="DH822" s="3">
        <v>2.2660130000000001</v>
      </c>
      <c r="DI822" s="3">
        <v>0.117022</v>
      </c>
      <c r="DJ822" s="3">
        <v>0.29660500000000001</v>
      </c>
      <c r="DK822" s="3">
        <v>0.207316</v>
      </c>
      <c r="DL822" s="3">
        <v>-0.53540699999999997</v>
      </c>
      <c r="DM822" s="3">
        <v>0.30179899999999998</v>
      </c>
      <c r="DN822" s="3">
        <v>-0.48178100000000001</v>
      </c>
      <c r="DO822" s="3">
        <v>-0.25590000000000002</v>
      </c>
      <c r="DP822" s="3">
        <v>1.0303469999999999</v>
      </c>
      <c r="DQ822" s="3">
        <v>-0.28872900000000001</v>
      </c>
      <c r="DR822" s="3">
        <v>0.25873200000000002</v>
      </c>
      <c r="DS822" s="4">
        <v>0.2650924545454546</v>
      </c>
      <c r="DT822" s="3">
        <v>1.3831919669861412</v>
      </c>
      <c r="DU822" s="3">
        <v>0.37833008447043548</v>
      </c>
      <c r="DV822" s="3">
        <v>0.30116709225430488</v>
      </c>
      <c r="DW822" s="3">
        <v>0.21393077698201929</v>
      </c>
      <c r="DX822" s="3">
        <v>-0.27505519633105674</v>
      </c>
      <c r="DY822" s="3">
        <v>-0.26004365688603748</v>
      </c>
      <c r="DZ822" s="3">
        <v>6.557149025323912E-2</v>
      </c>
      <c r="EA822" s="3">
        <v>0.13716889165671775</v>
      </c>
      <c r="EB822" s="3">
        <v>3.2322839384632124E-2</v>
      </c>
      <c r="EC822" s="3">
        <v>-5.5220124523461797E-2</v>
      </c>
      <c r="ED822" s="3">
        <v>-1.0103347319964429</v>
      </c>
      <c r="EE822" s="4">
        <v>8.282085747731735E-2</v>
      </c>
      <c r="EF822" s="4">
        <v>2</v>
      </c>
      <c r="EG822" s="4">
        <v>0</v>
      </c>
      <c r="EH822" s="4">
        <f t="shared" si="50"/>
        <v>1</v>
      </c>
      <c r="EI822" s="15" t="s">
        <v>37</v>
      </c>
      <c r="EJ822" s="3" t="s">
        <v>37</v>
      </c>
      <c r="EK822" s="3" t="s">
        <v>37</v>
      </c>
      <c r="EL822" s="3" t="s">
        <v>37</v>
      </c>
      <c r="EM822" s="3" t="s">
        <v>37</v>
      </c>
      <c r="EN822" s="3" t="s">
        <v>37</v>
      </c>
      <c r="EO822" s="3" t="s">
        <v>37</v>
      </c>
      <c r="EP822" s="3" t="s">
        <v>37</v>
      </c>
      <c r="EQ822" s="3" t="s">
        <v>37</v>
      </c>
      <c r="ER822" s="3" t="s">
        <v>37</v>
      </c>
      <c r="ES822" s="3" t="s">
        <v>37</v>
      </c>
      <c r="ET822" s="4">
        <v>0</v>
      </c>
      <c r="EU822" s="4">
        <v>2</v>
      </c>
      <c r="EV822" s="4">
        <v>0</v>
      </c>
      <c r="EW822" s="4">
        <f t="shared" si="51"/>
        <v>1</v>
      </c>
      <c r="EY822" s="15">
        <v>-0.31054834462001507</v>
      </c>
      <c r="EZ822" s="3">
        <v>-7.4373803271180552E-2</v>
      </c>
      <c r="FA822" s="3">
        <v>0.1632523081134003</v>
      </c>
      <c r="FB822" s="3">
        <v>-0.28657855084005668</v>
      </c>
      <c r="FC822" s="3">
        <v>-4.5432058047493458E-2</v>
      </c>
      <c r="FD822" s="3">
        <v>-7.161414209872359E-2</v>
      </c>
      <c r="FE822" s="3">
        <v>-0.44339872461942559</v>
      </c>
      <c r="FF822" s="3">
        <v>0.28139385367108144</v>
      </c>
      <c r="FG822" s="3">
        <v>-0.15493607883276134</v>
      </c>
      <c r="FH822" s="3">
        <v>-0.12607167454342508</v>
      </c>
      <c r="FI822" s="4">
        <v>-0.10683072150886</v>
      </c>
      <c r="FJ822" s="3">
        <v>-1.5828911500847531E-2</v>
      </c>
      <c r="FK822" s="15">
        <v>9.7907562148982302E-2</v>
      </c>
      <c r="FL822" s="15">
        <v>-2.6453839150514691E-2</v>
      </c>
      <c r="FM822" s="3">
        <v>0.17741251181619067</v>
      </c>
      <c r="FN822" s="3">
        <v>8.6999838886702161</v>
      </c>
      <c r="FO822" s="3">
        <v>2</v>
      </c>
      <c r="FP822" s="3">
        <v>0</v>
      </c>
    </row>
    <row r="823" spans="1:172" x14ac:dyDescent="0.35">
      <c r="A823" s="3" t="s">
        <v>2512</v>
      </c>
      <c r="B823" s="3" t="s">
        <v>2513</v>
      </c>
      <c r="C823" s="3" t="s">
        <v>2514</v>
      </c>
      <c r="D823" s="3">
        <v>33.257899999999999</v>
      </c>
      <c r="E823" s="3" t="s">
        <v>41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36.451999999999998</v>
      </c>
      <c r="N823" s="3">
        <v>38.625039999999998</v>
      </c>
      <c r="O823" s="3">
        <v>40.673470000000002</v>
      </c>
      <c r="P823" s="4">
        <v>3</v>
      </c>
      <c r="Q823" s="3">
        <v>-2</v>
      </c>
      <c r="R823" s="4">
        <v>5.6318611550448816E-2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-39.634</v>
      </c>
      <c r="Z823" s="3">
        <v>-29.9803</v>
      </c>
      <c r="AA823" s="3">
        <v>-27.227799999999998</v>
      </c>
      <c r="AB823" s="3">
        <v>-17.845800000000001</v>
      </c>
      <c r="AC823" s="4">
        <v>-0.38229299999999999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 t="s">
        <v>67</v>
      </c>
      <c r="AK823" s="3">
        <v>-55.018799999999999</v>
      </c>
      <c r="AL823" s="3">
        <v>-51.575000000000003</v>
      </c>
      <c r="AM823" s="3">
        <v>-30.8841</v>
      </c>
      <c r="AN823" s="4">
        <v>-0.45825966666666668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-7.8750000000000001E-2</v>
      </c>
      <c r="AV823" s="3">
        <v>-8.0610000000000001E-2</v>
      </c>
      <c r="AW823" s="3">
        <v>-5.246E-2</v>
      </c>
      <c r="AX823" s="3">
        <v>-4.156E-2</v>
      </c>
      <c r="AY823" s="3">
        <v>-3.3189999999999997E-2</v>
      </c>
      <c r="AZ823" s="4">
        <v>-9.5523333333333337E-4</v>
      </c>
      <c r="BA823" s="3">
        <v>0</v>
      </c>
      <c r="BB823" s="4">
        <v>0</v>
      </c>
      <c r="BC823" s="3">
        <v>7.5971000000000002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4">
        <v>0</v>
      </c>
      <c r="BK823" s="4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4">
        <v>0</v>
      </c>
      <c r="BS823" s="4">
        <v>0</v>
      </c>
      <c r="BT823" s="4" t="s">
        <v>37</v>
      </c>
      <c r="BU823" s="4">
        <v>0</v>
      </c>
      <c r="BV823" s="4">
        <f t="shared" si="48"/>
        <v>0</v>
      </c>
      <c r="BW823" s="4">
        <f t="shared" si="49"/>
        <v>0</v>
      </c>
      <c r="BX823" s="3" t="s">
        <v>37</v>
      </c>
      <c r="BY823" s="3" t="s">
        <v>37</v>
      </c>
      <c r="BZ823" s="3" t="s">
        <v>37</v>
      </c>
      <c r="CA823" s="3" t="s">
        <v>37</v>
      </c>
      <c r="CB823" s="3" t="s">
        <v>37</v>
      </c>
      <c r="CC823" s="3">
        <v>0.21959999999999999</v>
      </c>
      <c r="CD823" s="3">
        <v>0.25697999999999999</v>
      </c>
      <c r="CE823" s="3">
        <v>1.29253</v>
      </c>
      <c r="CF823" s="3">
        <v>2.0123600000000001</v>
      </c>
      <c r="CG823" s="3">
        <v>3.26579</v>
      </c>
      <c r="CH823" s="3">
        <v>3.5438299999999998</v>
      </c>
      <c r="CI823" s="3">
        <v>0.39962196488734247</v>
      </c>
      <c r="CJ823" s="3">
        <v>-3.3189999999999997E-2</v>
      </c>
      <c r="CK823" s="3">
        <v>-3.3189999999999997E-2</v>
      </c>
      <c r="CL823" s="3">
        <v>-3.3189999999999997E-2</v>
      </c>
      <c r="CM823" s="3">
        <v>-3.3189999999999997E-2</v>
      </c>
      <c r="CN823" s="3">
        <v>-3.3189999999999997E-2</v>
      </c>
      <c r="CO823" s="3" t="s">
        <v>37</v>
      </c>
      <c r="CP823" s="3">
        <v>-7.8750000000000001E-2</v>
      </c>
      <c r="CQ823" s="3">
        <v>-8.0610000000000001E-2</v>
      </c>
      <c r="CR823" s="3">
        <v>-5.246E-2</v>
      </c>
      <c r="CS823" s="3">
        <v>-4.156E-2</v>
      </c>
      <c r="CT823" s="3">
        <v>-3.3189999999999997E-2</v>
      </c>
      <c r="CU823" s="3">
        <v>-0.2560573733606103</v>
      </c>
      <c r="CV823" s="3" t="s">
        <v>37</v>
      </c>
      <c r="CW823" s="3" t="s">
        <v>37</v>
      </c>
      <c r="CX823" s="3" t="s">
        <v>37</v>
      </c>
      <c r="CY823" s="3" t="s">
        <v>37</v>
      </c>
      <c r="CZ823" s="3" t="s">
        <v>37</v>
      </c>
      <c r="DA823" s="3">
        <v>-1.9339500000000001</v>
      </c>
      <c r="DB823" s="3">
        <v>-2.2610199999999998</v>
      </c>
      <c r="DC823" s="3">
        <v>-1.2348600000000001</v>
      </c>
      <c r="DD823" s="3">
        <v>-2.5854699999999999</v>
      </c>
      <c r="DE823" s="3">
        <v>-2.9979499999999999</v>
      </c>
      <c r="DF823" s="3">
        <v>-3.3008199999999999</v>
      </c>
      <c r="DG823" s="3">
        <v>0.38782499944070237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0.17022600000000002</v>
      </c>
      <c r="DO823" s="3">
        <v>4.0297450000000001</v>
      </c>
      <c r="DP823" s="3">
        <v>0.55691899999999994</v>
      </c>
      <c r="DQ823" s="3">
        <v>0.62285999999999997</v>
      </c>
      <c r="DR823" s="3">
        <v>8.5136000000000003E-2</v>
      </c>
      <c r="DS823" s="4">
        <v>0.49680781818181824</v>
      </c>
      <c r="DT823" s="3" t="s">
        <v>37</v>
      </c>
      <c r="DU823" s="3" t="s">
        <v>37</v>
      </c>
      <c r="DV823" s="3" t="s">
        <v>37</v>
      </c>
      <c r="DW823" s="3" t="s">
        <v>37</v>
      </c>
      <c r="DX823" s="3" t="s">
        <v>37</v>
      </c>
      <c r="DY823" s="3">
        <v>0.16912019442074497</v>
      </c>
      <c r="DZ823" s="3">
        <v>-0.45384826317325799</v>
      </c>
      <c r="EA823" s="3">
        <v>1.0937353222227619</v>
      </c>
      <c r="EB823" s="3">
        <v>0.15953772428223881</v>
      </c>
      <c r="EC823" s="3">
        <v>0.101025700895612</v>
      </c>
      <c r="ED823" s="3">
        <v>-1.1174935317408106</v>
      </c>
      <c r="EE823" s="4">
        <v>-7.9871421821184896E-3</v>
      </c>
      <c r="EF823" s="4">
        <v>0</v>
      </c>
      <c r="EG823" s="4">
        <v>0</v>
      </c>
      <c r="EH823" s="4">
        <f t="shared" si="50"/>
        <v>0</v>
      </c>
      <c r="EI823" s="15" t="s">
        <v>37</v>
      </c>
      <c r="EJ823" s="3" t="s">
        <v>37</v>
      </c>
      <c r="EK823" s="3" t="s">
        <v>37</v>
      </c>
      <c r="EL823" s="3" t="s">
        <v>37</v>
      </c>
      <c r="EM823" s="3" t="s">
        <v>37</v>
      </c>
      <c r="EN823" s="3" t="s">
        <v>37</v>
      </c>
      <c r="EO823" s="3" t="s">
        <v>37</v>
      </c>
      <c r="EP823" s="3" t="s">
        <v>37</v>
      </c>
      <c r="EQ823" s="3" t="s">
        <v>37</v>
      </c>
      <c r="ER823" s="3" t="s">
        <v>37</v>
      </c>
      <c r="ES823" s="3" t="s">
        <v>37</v>
      </c>
      <c r="ET823" s="4">
        <v>0</v>
      </c>
      <c r="EU823" s="4">
        <v>0</v>
      </c>
      <c r="EV823" s="4">
        <v>0</v>
      </c>
      <c r="EW823" s="4">
        <f t="shared" si="51"/>
        <v>0</v>
      </c>
      <c r="EY823" s="15" t="s">
        <v>37</v>
      </c>
      <c r="EZ823" s="3" t="s">
        <v>37</v>
      </c>
      <c r="FA823" s="3" t="s">
        <v>37</v>
      </c>
      <c r="FB823" s="3" t="s">
        <v>37</v>
      </c>
      <c r="FC823" s="3" t="s">
        <v>37</v>
      </c>
      <c r="FD823" s="3">
        <v>-0.2414325467922083</v>
      </c>
      <c r="FE823" s="3">
        <v>0.52441016105932314</v>
      </c>
      <c r="FF823" s="3">
        <v>0.22953683863523971</v>
      </c>
      <c r="FG823" s="3">
        <v>0.36215078556490982</v>
      </c>
      <c r="FH823" s="3">
        <v>0.69621399257954353</v>
      </c>
      <c r="FI823" s="4">
        <v>0.31417584620936162</v>
      </c>
      <c r="FJ823" s="3">
        <v>0.79235578878463042</v>
      </c>
      <c r="FK823" s="15">
        <v>0.1106013151574026</v>
      </c>
      <c r="FL823" s="15">
        <v>0.47260542163668284</v>
      </c>
      <c r="FM823" s="3">
        <v>0.37683171513776847</v>
      </c>
      <c r="FN823" s="3">
        <v>2.9136264047933573</v>
      </c>
      <c r="FO823" s="3">
        <v>0</v>
      </c>
      <c r="FP823" s="3">
        <v>0</v>
      </c>
    </row>
    <row r="824" spans="1:172" x14ac:dyDescent="0.35">
      <c r="A824" s="3" t="s">
        <v>2515</v>
      </c>
      <c r="B824" s="3" t="s">
        <v>2516</v>
      </c>
      <c r="C824" s="3" t="s">
        <v>2517</v>
      </c>
      <c r="D824" s="3">
        <v>550.27232000000004</v>
      </c>
      <c r="E824" s="3" t="s">
        <v>56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117.87257</v>
      </c>
      <c r="P824" s="4">
        <v>1</v>
      </c>
      <c r="Q824" s="3">
        <v>0</v>
      </c>
      <c r="R824" s="4" t="e">
        <v>#DIV/0!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-165.04750000000001</v>
      </c>
      <c r="AB824" s="3">
        <v>-15.3362</v>
      </c>
      <c r="AC824" s="4">
        <v>-1.8038370000000001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-302.161</v>
      </c>
      <c r="AM824" s="3">
        <v>-24.388999999999999</v>
      </c>
      <c r="AN824" s="4">
        <v>-3.2655000000000003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-5.2599999999999999E-3</v>
      </c>
      <c r="AY824" s="3">
        <v>-1.754E-2</v>
      </c>
      <c r="AZ824" s="4">
        <v>-2.2800000000000001E-4</v>
      </c>
      <c r="BA824" s="3">
        <v>0</v>
      </c>
      <c r="BB824" s="4">
        <v>0</v>
      </c>
      <c r="BC824" s="3">
        <v>16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4">
        <v>0</v>
      </c>
      <c r="BK824" s="4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4">
        <v>0</v>
      </c>
      <c r="BS824" s="4">
        <v>2.7625000000000002</v>
      </c>
      <c r="BT824" s="4">
        <v>0</v>
      </c>
      <c r="BU824" s="4">
        <v>2.3436326195314144E-2</v>
      </c>
      <c r="BV824" s="4">
        <f t="shared" si="48"/>
        <v>0</v>
      </c>
      <c r="BW824" s="4">
        <f t="shared" si="49"/>
        <v>0</v>
      </c>
      <c r="BX824" s="3" t="s">
        <v>37</v>
      </c>
      <c r="BY824" s="3" t="s">
        <v>37</v>
      </c>
      <c r="BZ824" s="3" t="s">
        <v>37</v>
      </c>
      <c r="CA824" s="3" t="s">
        <v>37</v>
      </c>
      <c r="CB824" s="3" t="s">
        <v>37</v>
      </c>
      <c r="CC824" s="3" t="s">
        <v>37</v>
      </c>
      <c r="CD824" s="3" t="s">
        <v>37</v>
      </c>
      <c r="CE824" s="3" t="s">
        <v>37</v>
      </c>
      <c r="CF824" s="3">
        <v>0.96328999999999998</v>
      </c>
      <c r="CG824" s="3">
        <v>0.10755000000000001</v>
      </c>
      <c r="CH824" s="3">
        <v>0.33635999999999999</v>
      </c>
      <c r="CI824" s="3">
        <v>2.127475592747559</v>
      </c>
      <c r="CJ824" s="3">
        <v>-1.754E-2</v>
      </c>
      <c r="CK824" s="3">
        <v>-1.754E-2</v>
      </c>
      <c r="CL824" s="3">
        <v>-1.754E-2</v>
      </c>
      <c r="CM824" s="3">
        <v>-1.754E-2</v>
      </c>
      <c r="CN824" s="3">
        <v>-1.754E-2</v>
      </c>
      <c r="CO824" s="3">
        <v>-1.754E-2</v>
      </c>
      <c r="CP824" s="3">
        <v>-1.754E-2</v>
      </c>
      <c r="CQ824" s="3">
        <v>-1.754E-2</v>
      </c>
      <c r="CR824" s="3" t="s">
        <v>37</v>
      </c>
      <c r="CS824" s="3">
        <v>-5.2599999999999999E-3</v>
      </c>
      <c r="CT824" s="3">
        <v>-1.754E-2</v>
      </c>
      <c r="CU824" s="3">
        <v>2.334600760456274</v>
      </c>
      <c r="CV824" s="3" t="s">
        <v>37</v>
      </c>
      <c r="CW824" s="3" t="s">
        <v>37</v>
      </c>
      <c r="CX824" s="3" t="s">
        <v>37</v>
      </c>
      <c r="CY824" s="3" t="s">
        <v>37</v>
      </c>
      <c r="CZ824" s="3" t="s">
        <v>37</v>
      </c>
      <c r="DA824" s="3" t="s">
        <v>37</v>
      </c>
      <c r="DB824" s="3" t="s">
        <v>37</v>
      </c>
      <c r="DC824" s="3" t="s">
        <v>37</v>
      </c>
      <c r="DD824" s="3">
        <v>-0.48915999999999998</v>
      </c>
      <c r="DE824" s="3">
        <v>-0.72474000000000005</v>
      </c>
      <c r="DF824" s="3">
        <v>-1.9732099999999999</v>
      </c>
      <c r="DG824" s="3">
        <v>1.7226453624748181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-0.888347</v>
      </c>
      <c r="DR824" s="3">
        <v>2.1273219999999999</v>
      </c>
      <c r="DS824" s="4">
        <v>0.11263409090909091</v>
      </c>
      <c r="DT824" s="3" t="s">
        <v>37</v>
      </c>
      <c r="DU824" s="3" t="s">
        <v>37</v>
      </c>
      <c r="DV824" s="3" t="s">
        <v>37</v>
      </c>
      <c r="DW824" s="3" t="s">
        <v>37</v>
      </c>
      <c r="DX824" s="3" t="s">
        <v>37</v>
      </c>
      <c r="DY824" s="3" t="s">
        <v>37</v>
      </c>
      <c r="DZ824" s="3" t="s">
        <v>37</v>
      </c>
      <c r="EA824" s="3" t="s">
        <v>37</v>
      </c>
      <c r="EB824" s="3">
        <v>0.48160111211055701</v>
      </c>
      <c r="EC824" s="3">
        <v>1.7226453624748181</v>
      </c>
      <c r="ED824" s="3">
        <v>-1.8730167404760862</v>
      </c>
      <c r="EE824" s="4">
        <v>0.1104099113697629</v>
      </c>
      <c r="EF824" s="4">
        <v>0</v>
      </c>
      <c r="EG824" s="4">
        <v>0</v>
      </c>
      <c r="EH824" s="4">
        <f t="shared" si="50"/>
        <v>0</v>
      </c>
      <c r="EI824" s="15" t="s">
        <v>37</v>
      </c>
      <c r="EJ824" s="3" t="s">
        <v>37</v>
      </c>
      <c r="EK824" s="3" t="s">
        <v>37</v>
      </c>
      <c r="EL824" s="3" t="s">
        <v>37</v>
      </c>
      <c r="EM824" s="3" t="s">
        <v>37</v>
      </c>
      <c r="EN824" s="3" t="s">
        <v>37</v>
      </c>
      <c r="EO824" s="3" t="s">
        <v>37</v>
      </c>
      <c r="EP824" s="3" t="s">
        <v>37</v>
      </c>
      <c r="EQ824" s="3" t="s">
        <v>37</v>
      </c>
      <c r="ER824" s="3" t="s">
        <v>37</v>
      </c>
      <c r="ES824" s="3" t="s">
        <v>37</v>
      </c>
      <c r="ET824" s="4">
        <v>0</v>
      </c>
      <c r="EU824" s="4">
        <v>0</v>
      </c>
      <c r="EV824" s="4">
        <v>0</v>
      </c>
      <c r="EW824" s="4">
        <f t="shared" si="51"/>
        <v>0</v>
      </c>
      <c r="EY824" s="15" t="s">
        <v>37</v>
      </c>
      <c r="EZ824" s="3" t="s">
        <v>37</v>
      </c>
      <c r="FA824" s="3" t="s">
        <v>37</v>
      </c>
      <c r="FB824" s="3" t="s">
        <v>37</v>
      </c>
      <c r="FC824" s="3" t="s">
        <v>37</v>
      </c>
      <c r="FD824" s="3" t="s">
        <v>37</v>
      </c>
      <c r="FE824" s="3" t="s">
        <v>37</v>
      </c>
      <c r="FF824" s="3" t="s">
        <v>37</v>
      </c>
      <c r="FG824" s="3">
        <v>-0.70082661458285134</v>
      </c>
      <c r="FH824" s="3">
        <v>2.0504022277227723</v>
      </c>
      <c r="FI824" s="4">
        <v>0.6747878065699604</v>
      </c>
      <c r="FJ824" s="3">
        <v>54.202439194856019</v>
      </c>
      <c r="FL824" s="15" t="s">
        <v>37</v>
      </c>
      <c r="FM824" s="3">
        <v>0.3199251637043965</v>
      </c>
      <c r="FN824" s="3">
        <v>2.2680537352598118</v>
      </c>
      <c r="FO824" s="3">
        <v>0</v>
      </c>
      <c r="FP824" s="3">
        <v>0</v>
      </c>
    </row>
    <row r="825" spans="1:172" x14ac:dyDescent="0.35">
      <c r="A825" s="3" t="s">
        <v>2518</v>
      </c>
      <c r="B825" s="3" t="s">
        <v>2519</v>
      </c>
      <c r="C825" s="3" t="s">
        <v>2520</v>
      </c>
      <c r="D825" s="3">
        <v>14.723190000000001</v>
      </c>
      <c r="E825" s="3" t="s">
        <v>63</v>
      </c>
      <c r="F825" s="3">
        <v>2.2740200000000002</v>
      </c>
      <c r="G825" s="3">
        <v>0.97341999999999995</v>
      </c>
      <c r="H825" s="3">
        <v>8.6715</v>
      </c>
      <c r="I825" s="3">
        <v>29.410160000000001</v>
      </c>
      <c r="J825" s="3">
        <v>17.21039</v>
      </c>
      <c r="K825" s="3">
        <v>13.77251</v>
      </c>
      <c r="L825" s="3">
        <v>4.1783400000000004</v>
      </c>
      <c r="M825" s="3">
        <v>2.0795300000000001</v>
      </c>
      <c r="N825" s="3">
        <v>4.2256099999999996</v>
      </c>
      <c r="O825" s="3">
        <v>6.1731699999999998</v>
      </c>
      <c r="P825" s="4">
        <v>10</v>
      </c>
      <c r="Q825" s="3">
        <v>-9</v>
      </c>
      <c r="R825" s="4">
        <v>0.11735310365223328</v>
      </c>
      <c r="S825" s="3">
        <v>-20.084199999999999</v>
      </c>
      <c r="T825" s="3">
        <v>-11.350899999999999</v>
      </c>
      <c r="U825" s="3">
        <v>-9.5448000000000004</v>
      </c>
      <c r="V825" s="3">
        <v>-16.995200000000001</v>
      </c>
      <c r="W825" s="3">
        <v>-24.134899999999998</v>
      </c>
      <c r="X825" s="3">
        <v>-26.6358</v>
      </c>
      <c r="Y825" s="3">
        <v>-44.7988</v>
      </c>
      <c r="Z825" s="3">
        <v>-16.497900000000001</v>
      </c>
      <c r="AA825" s="3">
        <v>-36.675400000000003</v>
      </c>
      <c r="AB825" s="3">
        <v>-14.7857</v>
      </c>
      <c r="AC825" s="4">
        <v>-0.22150359999999999</v>
      </c>
      <c r="AD825" s="3">
        <v>-31.664899999999999</v>
      </c>
      <c r="AE825" s="3">
        <v>-18.184899999999999</v>
      </c>
      <c r="AF825" s="3">
        <v>-14.914400000000001</v>
      </c>
      <c r="AG825" s="3">
        <v>-27.1768</v>
      </c>
      <c r="AH825" s="3">
        <v>-39.753599999999999</v>
      </c>
      <c r="AI825" s="3">
        <v>-44.807299999999998</v>
      </c>
      <c r="AJ825" s="3">
        <v>-75.835700000000003</v>
      </c>
      <c r="AK825" s="3">
        <v>-29.685400000000001</v>
      </c>
      <c r="AL825" s="3">
        <v>-67.021100000000004</v>
      </c>
      <c r="AM825" s="3">
        <v>-27.128399999999999</v>
      </c>
      <c r="AN825" s="4">
        <v>-0.37617249999999997</v>
      </c>
      <c r="AO825" s="3">
        <v>0</v>
      </c>
      <c r="AP825" s="3">
        <v>-5.4429999999999999E-2</v>
      </c>
      <c r="AQ825" s="3">
        <v>-1.4760000000000001E-2</v>
      </c>
      <c r="AR825" s="3">
        <v>-1.061E-2</v>
      </c>
      <c r="AS825" s="3">
        <v>-2.1850000000000001E-2</v>
      </c>
      <c r="AT825" s="3">
        <v>-3.3619999999999997E-2</v>
      </c>
      <c r="AU825" s="3">
        <v>-3.2989999999999998E-2</v>
      </c>
      <c r="AV825" s="3">
        <v>-3.4209999999999997E-2</v>
      </c>
      <c r="AW825" s="3">
        <v>-9.6500000000000006E-3</v>
      </c>
      <c r="AX825" s="3">
        <v>-1.2319999999999999E-2</v>
      </c>
      <c r="AY825" s="3">
        <v>-3.2499999999999999E-3</v>
      </c>
      <c r="AZ825" s="4">
        <v>-2.2768999999999998E-4</v>
      </c>
      <c r="BA825" s="3">
        <v>4</v>
      </c>
      <c r="BB825" s="4">
        <v>0.4</v>
      </c>
      <c r="BC825" s="3">
        <v>19.5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4">
        <v>0</v>
      </c>
      <c r="BK825" s="4">
        <v>0</v>
      </c>
      <c r="BL825" s="3">
        <v>4</v>
      </c>
      <c r="BM825" s="3">
        <v>0</v>
      </c>
      <c r="BN825" s="3">
        <v>0</v>
      </c>
      <c r="BO825" s="3">
        <v>0</v>
      </c>
      <c r="BP825" s="3">
        <v>0</v>
      </c>
      <c r="BQ825" s="3">
        <v>4</v>
      </c>
      <c r="BR825" s="4">
        <v>0.4</v>
      </c>
      <c r="BS825" s="4">
        <v>0</v>
      </c>
      <c r="BT825" s="4" t="s">
        <v>37</v>
      </c>
      <c r="BU825" s="4">
        <v>0</v>
      </c>
      <c r="BV825" s="4">
        <f t="shared" si="48"/>
        <v>0</v>
      </c>
      <c r="BW825" s="4">
        <f t="shared" si="49"/>
        <v>0</v>
      </c>
      <c r="BX825" s="3" t="s">
        <v>37</v>
      </c>
      <c r="BY825" s="3" t="s">
        <v>37</v>
      </c>
      <c r="BZ825" s="3" t="s">
        <v>37</v>
      </c>
      <c r="CA825" s="3" t="s">
        <v>37</v>
      </c>
      <c r="CB825" s="3" t="s">
        <v>37</v>
      </c>
      <c r="CC825" s="3" t="s">
        <v>37</v>
      </c>
      <c r="CD825" s="3" t="s">
        <v>37</v>
      </c>
      <c r="CE825" s="3" t="s">
        <v>37</v>
      </c>
      <c r="CF825" s="3" t="s">
        <v>37</v>
      </c>
      <c r="CG825" s="3">
        <v>0.13697999999999999</v>
      </c>
      <c r="CH825" s="3">
        <v>0.51863999999999999</v>
      </c>
      <c r="CI825" s="3" t="s">
        <v>37</v>
      </c>
      <c r="CJ825" s="3" t="s">
        <v>37</v>
      </c>
      <c r="CK825" s="3">
        <v>-5.4429999999999999E-2</v>
      </c>
      <c r="CL825" s="3">
        <v>-1.4760000000000001E-2</v>
      </c>
      <c r="CM825" s="3">
        <v>-1.061E-2</v>
      </c>
      <c r="CN825" s="3">
        <v>-2.1850000000000001E-2</v>
      </c>
      <c r="CO825" s="3">
        <v>-3.3619999999999997E-2</v>
      </c>
      <c r="CP825" s="3">
        <v>-3.2989999999999998E-2</v>
      </c>
      <c r="CQ825" s="3">
        <v>-3.4209999999999997E-2</v>
      </c>
      <c r="CR825" s="3">
        <v>-9.6500000000000006E-3</v>
      </c>
      <c r="CS825" s="3">
        <v>-1.2319999999999999E-2</v>
      </c>
      <c r="CT825" s="3">
        <v>-3.2499999999999999E-3</v>
      </c>
      <c r="CU825" s="3" t="s">
        <v>37</v>
      </c>
      <c r="CV825" s="3">
        <v>-0.36325000000000002</v>
      </c>
      <c r="CW825" s="3">
        <v>-1.2617100000000001</v>
      </c>
      <c r="CX825" s="3">
        <v>-0.70543999999999996</v>
      </c>
      <c r="CY825" s="3">
        <v>-0.72650999999999999</v>
      </c>
      <c r="CZ825" s="3">
        <v>-1.82294</v>
      </c>
      <c r="DA825" s="3">
        <v>-3.1333799999999998</v>
      </c>
      <c r="DB825" s="3">
        <v>-3.2025100000000002</v>
      </c>
      <c r="DC825" s="3">
        <v>-4.3795000000000002</v>
      </c>
      <c r="DD825" s="3">
        <v>-1.54599</v>
      </c>
      <c r="DE825" s="3">
        <v>-2.7449400000000002</v>
      </c>
      <c r="DF825" s="3">
        <v>-1.3119700000000001</v>
      </c>
      <c r="DG825" s="3">
        <v>0.13702975036425635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2.7863769999999999</v>
      </c>
      <c r="DS825" s="4">
        <v>0.253307</v>
      </c>
      <c r="DT825" s="3">
        <v>2.4733929800412939</v>
      </c>
      <c r="DU825" s="3">
        <v>-0.44088578199427769</v>
      </c>
      <c r="DV825" s="3">
        <v>2.9867883873894358E-2</v>
      </c>
      <c r="DW825" s="3">
        <v>1.5091739962285446</v>
      </c>
      <c r="DX825" s="3">
        <v>0.71886074143965228</v>
      </c>
      <c r="DY825" s="3">
        <v>2.2062437367954209E-2</v>
      </c>
      <c r="DZ825" s="3">
        <v>0.36752110063668808</v>
      </c>
      <c r="EA825" s="3">
        <v>-0.64699394908094543</v>
      </c>
      <c r="EB825" s="3">
        <v>0.77552248074049646</v>
      </c>
      <c r="EC825" s="3">
        <v>-0.5220405546205017</v>
      </c>
      <c r="ED825" s="3">
        <v>-1.1044457955321054</v>
      </c>
      <c r="EE825" s="4">
        <v>0.28927595810006318</v>
      </c>
      <c r="EF825" s="4">
        <v>4</v>
      </c>
      <c r="EG825" s="4">
        <v>0</v>
      </c>
      <c r="EH825" s="4">
        <f t="shared" si="50"/>
        <v>1</v>
      </c>
      <c r="EI825" s="15" t="s">
        <v>37</v>
      </c>
      <c r="EJ825" s="3" t="s">
        <v>37</v>
      </c>
      <c r="EK825" s="3" t="s">
        <v>37</v>
      </c>
      <c r="EL825" s="3" t="s">
        <v>37</v>
      </c>
      <c r="EM825" s="3" t="s">
        <v>37</v>
      </c>
      <c r="EN825" s="3" t="s">
        <v>37</v>
      </c>
      <c r="EO825" s="3" t="s">
        <v>37</v>
      </c>
      <c r="EP825" s="3" t="s">
        <v>37</v>
      </c>
      <c r="EQ825" s="3" t="s">
        <v>37</v>
      </c>
      <c r="ER825" s="3" t="s">
        <v>37</v>
      </c>
      <c r="ES825" s="3" t="s">
        <v>37</v>
      </c>
      <c r="ET825" s="4">
        <v>0</v>
      </c>
      <c r="EU825" s="4">
        <v>4</v>
      </c>
      <c r="EV825" s="4">
        <v>0</v>
      </c>
      <c r="EW825" s="4">
        <f t="shared" si="51"/>
        <v>1</v>
      </c>
      <c r="EY825" s="15" t="s">
        <v>37</v>
      </c>
      <c r="EZ825" s="3" t="s">
        <v>37</v>
      </c>
      <c r="FA825" s="3" t="s">
        <v>37</v>
      </c>
      <c r="FB825" s="3" t="s">
        <v>37</v>
      </c>
      <c r="FC825" s="3" t="s">
        <v>37</v>
      </c>
      <c r="FD825" s="3" t="s">
        <v>37</v>
      </c>
      <c r="FE825" s="3" t="s">
        <v>37</v>
      </c>
      <c r="FF825" s="3" t="s">
        <v>37</v>
      </c>
      <c r="FG825" s="3" t="s">
        <v>37</v>
      </c>
      <c r="FH825" s="3" t="s">
        <v>37</v>
      </c>
      <c r="FI825" s="4" t="s">
        <v>37</v>
      </c>
      <c r="FJ825" s="3">
        <v>7.5580505616978932E-2</v>
      </c>
      <c r="FK825" s="15">
        <v>0.71123014242562832</v>
      </c>
      <c r="FL825" s="15">
        <v>0.19890323503837215</v>
      </c>
      <c r="FM825" s="3">
        <v>1.9098109134945584E-2</v>
      </c>
      <c r="FN825" s="3">
        <v>2.4061160852038714</v>
      </c>
      <c r="FO825" s="3">
        <v>4</v>
      </c>
      <c r="FP825" s="3">
        <v>0</v>
      </c>
    </row>
    <row r="826" spans="1:172" x14ac:dyDescent="0.35">
      <c r="A826" s="3" t="s">
        <v>2521</v>
      </c>
      <c r="B826" s="3" t="s">
        <v>2522</v>
      </c>
      <c r="C826" s="3" t="s">
        <v>2523</v>
      </c>
      <c r="D826" s="3">
        <v>38.96452</v>
      </c>
      <c r="E826" s="3" t="s">
        <v>41</v>
      </c>
      <c r="F826" s="3">
        <v>32.615090000000002</v>
      </c>
      <c r="G826" s="3">
        <v>16.859020000000001</v>
      </c>
      <c r="H826" s="3">
        <v>14.16118</v>
      </c>
      <c r="I826" s="3">
        <v>84.967079999999996</v>
      </c>
      <c r="J826" s="3">
        <v>55.772620000000003</v>
      </c>
      <c r="K826" s="3">
        <v>45.169820000000001</v>
      </c>
      <c r="L826" s="3">
        <v>22.10107</v>
      </c>
      <c r="M826" s="3">
        <v>47.997369999999997</v>
      </c>
      <c r="N826" s="3">
        <v>32.59037</v>
      </c>
      <c r="O826" s="3">
        <v>17.046980000000001</v>
      </c>
      <c r="P826" s="4">
        <v>10</v>
      </c>
      <c r="Q826" s="3">
        <v>-9</v>
      </c>
      <c r="R826" s="4">
        <v>-6.955202142270922E-2</v>
      </c>
      <c r="S826" s="3">
        <v>-8.6082000000000001</v>
      </c>
      <c r="T826" s="3">
        <v>-26.442499999999999</v>
      </c>
      <c r="U826" s="3">
        <v>-48.206299999999999</v>
      </c>
      <c r="V826" s="3">
        <v>7.6116000000000001</v>
      </c>
      <c r="W826" s="3">
        <v>-54.310200000000002</v>
      </c>
      <c r="X826" s="3">
        <v>-47.080800000000004</v>
      </c>
      <c r="Y826" s="3">
        <v>-84.8215</v>
      </c>
      <c r="Z826" s="3">
        <v>-44.9313</v>
      </c>
      <c r="AA826" s="3">
        <v>-31.2212</v>
      </c>
      <c r="AB826" s="3">
        <v>-39.3504</v>
      </c>
      <c r="AC826" s="4">
        <v>-0.3773608</v>
      </c>
      <c r="AD826" s="3">
        <v>-23.253900000000002</v>
      </c>
      <c r="AE826" s="3">
        <v>-45.036999999999999</v>
      </c>
      <c r="AF826" s="3">
        <v>-98.854699999999994</v>
      </c>
      <c r="AG826" s="3">
        <v>14.040800000000001</v>
      </c>
      <c r="AH826" s="3">
        <v>-49.930799999999998</v>
      </c>
      <c r="AI826" s="3">
        <v>-92.748500000000007</v>
      </c>
      <c r="AJ826" s="3">
        <v>-267.19549999999998</v>
      </c>
      <c r="AK826" s="3">
        <v>-84.767099999999999</v>
      </c>
      <c r="AL826" s="3">
        <v>-54.852699999999999</v>
      </c>
      <c r="AM826" s="3">
        <v>-74.8262</v>
      </c>
      <c r="AN826" s="4">
        <v>-0.77742559999999994</v>
      </c>
      <c r="AO826" s="3">
        <v>-1.1939999999999999E-2</v>
      </c>
      <c r="AP826" s="3">
        <v>-1.503E-2</v>
      </c>
      <c r="AQ826" s="3">
        <v>-2.0969999999999999E-2</v>
      </c>
      <c r="AR826" s="3">
        <v>-2.453E-2</v>
      </c>
      <c r="AS826" s="3">
        <v>2.2499999999999998E-3</v>
      </c>
      <c r="AT826" s="3">
        <v>-1.1480000000000001E-2</v>
      </c>
      <c r="AU826" s="3">
        <v>-1.9699999999999999E-2</v>
      </c>
      <c r="AV826" s="3">
        <v>-1.762E-2</v>
      </c>
      <c r="AW826" s="3">
        <v>-8.2100000000000003E-3</v>
      </c>
      <c r="AX826" s="3">
        <v>-4.9300000000000004E-3</v>
      </c>
      <c r="AY826" s="3">
        <v>-3.96E-3</v>
      </c>
      <c r="AZ826" s="4">
        <v>-1.3611999999999996E-4</v>
      </c>
      <c r="BA826" s="3">
        <v>2</v>
      </c>
      <c r="BB826" s="4">
        <v>0.2</v>
      </c>
      <c r="BC826" s="3">
        <v>577.47799999999995</v>
      </c>
      <c r="BD826" s="3">
        <v>2</v>
      </c>
      <c r="BE826" s="3">
        <v>0</v>
      </c>
      <c r="BF826" s="3">
        <v>0</v>
      </c>
      <c r="BG826" s="3">
        <v>0</v>
      </c>
      <c r="BH826" s="3">
        <v>0</v>
      </c>
      <c r="BI826" s="3">
        <v>2</v>
      </c>
      <c r="BJ826" s="4">
        <v>0.2</v>
      </c>
      <c r="BK826" s="4">
        <v>0</v>
      </c>
      <c r="BL826" s="3">
        <v>2</v>
      </c>
      <c r="BM826" s="3">
        <v>0</v>
      </c>
      <c r="BN826" s="3">
        <v>0</v>
      </c>
      <c r="BO826" s="3">
        <v>0</v>
      </c>
      <c r="BP826" s="3">
        <v>0</v>
      </c>
      <c r="BQ826" s="3">
        <v>2</v>
      </c>
      <c r="BR826" s="4">
        <v>0.2</v>
      </c>
      <c r="BS826" s="4">
        <v>20.0505</v>
      </c>
      <c r="BT826" s="4">
        <v>0</v>
      </c>
      <c r="BU826" s="4">
        <v>1.1761907387701516</v>
      </c>
      <c r="BV826" s="4">
        <f t="shared" si="48"/>
        <v>5.0126249999999999</v>
      </c>
      <c r="BW826" s="4">
        <f t="shared" si="49"/>
        <v>0.12864588091935947</v>
      </c>
      <c r="BX826" s="3">
        <v>15.294309999999999</v>
      </c>
      <c r="BY826" s="3">
        <v>3.9186899999999998</v>
      </c>
      <c r="BZ826" s="3">
        <v>5.3820899999999998</v>
      </c>
      <c r="CA826" s="3">
        <v>4.9155300000000004</v>
      </c>
      <c r="CB826" s="3">
        <v>4.5949600000000004</v>
      </c>
      <c r="CC826" s="3">
        <v>3.6912199999999999</v>
      </c>
      <c r="CD826" s="3">
        <v>3.3771800000000001</v>
      </c>
      <c r="CE826" s="3">
        <v>4.5642800000000001</v>
      </c>
      <c r="CF826" s="3">
        <v>2.0119199999999999</v>
      </c>
      <c r="CG826" s="3">
        <v>0.82459000000000005</v>
      </c>
      <c r="CH826" s="3">
        <v>0.51851000000000003</v>
      </c>
      <c r="CI826" s="3">
        <v>-0.28710966830656737</v>
      </c>
      <c r="CJ826" s="3">
        <v>-1.1939999999999999E-2</v>
      </c>
      <c r="CK826" s="3">
        <v>-1.503E-2</v>
      </c>
      <c r="CL826" s="3">
        <v>-2.0969999999999999E-2</v>
      </c>
      <c r="CM826" s="3">
        <v>-2.5700000000000001E-2</v>
      </c>
      <c r="CN826" s="3">
        <v>2.2000000000000001E-3</v>
      </c>
      <c r="CO826" s="3">
        <v>-1.1480000000000001E-2</v>
      </c>
      <c r="CP826" s="3">
        <v>-1.9699999999999999E-2</v>
      </c>
      <c r="CQ826" s="3">
        <v>-1.762E-2</v>
      </c>
      <c r="CR826" s="3">
        <v>-8.2100000000000003E-3</v>
      </c>
      <c r="CS826" s="3">
        <v>-4.9300000000000004E-3</v>
      </c>
      <c r="CT826" s="3">
        <v>-3.96E-3</v>
      </c>
      <c r="CU826" s="3">
        <v>-0.10449279190203487</v>
      </c>
      <c r="CV826" s="3">
        <v>-2.5346899999999999</v>
      </c>
      <c r="CW826" s="3">
        <v>-3.6873300000000002</v>
      </c>
      <c r="CX826" s="3">
        <v>-8.8999900000000007</v>
      </c>
      <c r="CY826" s="3">
        <v>-10.126139999999999</v>
      </c>
      <c r="CZ826" s="3">
        <v>1.04748</v>
      </c>
      <c r="DA826" s="3">
        <v>-11.020239999999999</v>
      </c>
      <c r="DB826" s="3">
        <v>-9.3262599999999996</v>
      </c>
      <c r="DC826" s="3">
        <v>-10.211650000000001</v>
      </c>
      <c r="DD826" s="3">
        <v>-9.8665400000000005</v>
      </c>
      <c r="DE826" s="3">
        <v>-8.4945400000000006</v>
      </c>
      <c r="DF826" s="3">
        <v>-7.9953799999999999</v>
      </c>
      <c r="DG826" s="3">
        <v>0.12173798326431973</v>
      </c>
      <c r="DH826" s="3">
        <v>0.43862699999999999</v>
      </c>
      <c r="DI826" s="3">
        <v>-0.74378100000000003</v>
      </c>
      <c r="DJ826" s="3">
        <v>0.37343999999999999</v>
      </c>
      <c r="DK826" s="3">
        <v>-8.6687999999999987E-2</v>
      </c>
      <c r="DL826" s="3">
        <v>-6.5215999999999996E-2</v>
      </c>
      <c r="DM826" s="3">
        <v>-0.196682</v>
      </c>
      <c r="DN826" s="3">
        <v>-8.5075999999999999E-2</v>
      </c>
      <c r="DO826" s="3">
        <v>0.35150500000000001</v>
      </c>
      <c r="DP826" s="3">
        <v>-0.55920400000000003</v>
      </c>
      <c r="DQ826" s="3">
        <v>-0.59014999999999995</v>
      </c>
      <c r="DR826" s="3">
        <v>-0.37119300000000005</v>
      </c>
      <c r="DS826" s="4">
        <v>-0.13949254545454545</v>
      </c>
      <c r="DT826" s="3">
        <v>0.45474594526352352</v>
      </c>
      <c r="DU826" s="3">
        <v>1.4136678843499226</v>
      </c>
      <c r="DV826" s="3">
        <v>0.13776981771889615</v>
      </c>
      <c r="DW826" s="3">
        <v>-1.1034431678803571</v>
      </c>
      <c r="DX826" s="3">
        <v>-11.520716385993049</v>
      </c>
      <c r="DY826" s="3">
        <v>-0.15371534558231037</v>
      </c>
      <c r="DZ826" s="3">
        <v>9.493516157602308E-2</v>
      </c>
      <c r="EA826" s="3">
        <v>-3.3795713719134521E-2</v>
      </c>
      <c r="EB826" s="3">
        <v>-0.13905583923036849</v>
      </c>
      <c r="EC826" s="3">
        <v>-5.876245211630067E-2</v>
      </c>
      <c r="ED826" s="3">
        <v>-1.0152260409466867</v>
      </c>
      <c r="EE826" s="4">
        <v>-1.083963285141804</v>
      </c>
      <c r="EF826" s="4">
        <v>4</v>
      </c>
      <c r="EG826" s="4">
        <v>0</v>
      </c>
      <c r="EH826" s="4">
        <f t="shared" si="50"/>
        <v>1</v>
      </c>
      <c r="EI826" s="15" t="s">
        <v>37</v>
      </c>
      <c r="EJ826" s="3" t="s">
        <v>37</v>
      </c>
      <c r="EK826" s="3" t="s">
        <v>37</v>
      </c>
      <c r="EL826" s="3" t="s">
        <v>37</v>
      </c>
      <c r="EM826" s="3" t="s">
        <v>37</v>
      </c>
      <c r="EN826" s="3" t="s">
        <v>37</v>
      </c>
      <c r="EO826" s="3" t="s">
        <v>37</v>
      </c>
      <c r="EP826" s="3" t="s">
        <v>37</v>
      </c>
      <c r="EQ826" s="3" t="s">
        <v>37</v>
      </c>
      <c r="ER826" s="3" t="s">
        <v>37</v>
      </c>
      <c r="ES826" s="3" t="s">
        <v>37</v>
      </c>
      <c r="ET826" s="4">
        <v>0</v>
      </c>
      <c r="EU826" s="4">
        <v>4</v>
      </c>
      <c r="EV826" s="4">
        <v>0</v>
      </c>
      <c r="EW826" s="4">
        <f t="shared" si="51"/>
        <v>1</v>
      </c>
      <c r="EY826" s="15">
        <v>0.53333793008343111</v>
      </c>
      <c r="EZ826" s="3">
        <v>2.7174880834607427</v>
      </c>
      <c r="FA826" s="3">
        <v>1.0098343403552703</v>
      </c>
      <c r="FB826" s="3">
        <v>-7.7314747941643808E-2</v>
      </c>
      <c r="FC826" s="3">
        <v>-0.47548367317652279</v>
      </c>
      <c r="FD826" s="3">
        <v>0.35095415456744378</v>
      </c>
      <c r="FE826" s="3">
        <v>-0.32871453919071003</v>
      </c>
      <c r="FF826" s="3">
        <v>-0.54518620604539703</v>
      </c>
      <c r="FG826" s="3">
        <v>-0.43990170804878409</v>
      </c>
      <c r="FH826" s="3">
        <v>-0.33730788899954245</v>
      </c>
      <c r="FI826" s="4">
        <v>0.2407705745064288</v>
      </c>
      <c r="FJ826" s="3">
        <v>-8.504187561321741E-2</v>
      </c>
      <c r="FK826" s="15">
        <v>8.1700070741794611E-2</v>
      </c>
      <c r="FL826" s="15">
        <v>-0.13115592224306538</v>
      </c>
      <c r="FM826" s="3">
        <v>-3.3083519032703679E-2</v>
      </c>
      <c r="FN826" s="3">
        <v>3.4168182908434428</v>
      </c>
      <c r="FO826" s="3">
        <v>4</v>
      </c>
      <c r="FP826" s="3">
        <v>0</v>
      </c>
    </row>
    <row r="827" spans="1:172" x14ac:dyDescent="0.35">
      <c r="A827" s="3" t="s">
        <v>2524</v>
      </c>
      <c r="B827" s="3" t="s">
        <v>2525</v>
      </c>
      <c r="C827" s="3" t="s">
        <v>2526</v>
      </c>
      <c r="D827" s="3">
        <v>564.04881</v>
      </c>
      <c r="E827" s="3" t="s">
        <v>49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406.44882999999999</v>
      </c>
      <c r="O827" s="3">
        <v>539.32953999999995</v>
      </c>
      <c r="P827" s="4">
        <v>2</v>
      </c>
      <c r="Q827" s="3">
        <v>-1</v>
      </c>
      <c r="R827" s="4">
        <v>0.32693096939164512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2.3689</v>
      </c>
      <c r="AB827" s="3">
        <v>1.4351</v>
      </c>
      <c r="AC827" s="4">
        <v>1.9020000000000002E-2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-9.4022000000000006</v>
      </c>
      <c r="AM827" s="3">
        <v>2.5467</v>
      </c>
      <c r="AN827" s="4">
        <v>-3.4277500000000002E-2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-0.11463</v>
      </c>
      <c r="AX827" s="3">
        <v>-0.10685</v>
      </c>
      <c r="AY827" s="3">
        <v>2.904E-2</v>
      </c>
      <c r="AZ827" s="4">
        <v>-9.6219999999999997E-4</v>
      </c>
      <c r="BA827" s="3">
        <v>1</v>
      </c>
      <c r="BB827" s="4">
        <v>0.5</v>
      </c>
      <c r="BC827" s="3">
        <v>14.6435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4">
        <v>0</v>
      </c>
      <c r="BK827" s="4">
        <v>0</v>
      </c>
      <c r="BL827" s="3">
        <v>1</v>
      </c>
      <c r="BM827" s="3">
        <v>0</v>
      </c>
      <c r="BN827" s="3">
        <v>0</v>
      </c>
      <c r="BO827" s="3">
        <v>0</v>
      </c>
      <c r="BP827" s="3">
        <v>0</v>
      </c>
      <c r="BQ827" s="3">
        <v>1</v>
      </c>
      <c r="BR827" s="4">
        <v>0.1</v>
      </c>
      <c r="BS827" s="4">
        <v>0</v>
      </c>
      <c r="BT827" s="4" t="s">
        <v>37</v>
      </c>
      <c r="BU827" s="4">
        <v>0</v>
      </c>
      <c r="BV827" s="4">
        <f t="shared" si="48"/>
        <v>0</v>
      </c>
      <c r="BW827" s="4">
        <f t="shared" si="49"/>
        <v>0</v>
      </c>
      <c r="BX827" s="3" t="s">
        <v>37</v>
      </c>
      <c r="BY827" s="3" t="s">
        <v>37</v>
      </c>
      <c r="BZ827" s="3" t="s">
        <v>37</v>
      </c>
      <c r="CA827" s="3" t="s">
        <v>37</v>
      </c>
      <c r="CB827" s="3" t="s">
        <v>37</v>
      </c>
      <c r="CC827" s="3" t="s">
        <v>37</v>
      </c>
      <c r="CD827" s="3">
        <v>125.004</v>
      </c>
      <c r="CE827" s="3">
        <v>138.04900000000001</v>
      </c>
      <c r="CF827" s="3">
        <v>153.48400000000001</v>
      </c>
      <c r="CG827" s="3">
        <v>166.124</v>
      </c>
      <c r="CH827" s="3">
        <v>213.648</v>
      </c>
      <c r="CI827" s="3">
        <v>0.17982572505327443</v>
      </c>
      <c r="CJ827" s="3">
        <v>2.904E-2</v>
      </c>
      <c r="CK827" s="3">
        <v>2.904E-2</v>
      </c>
      <c r="CL827" s="3">
        <v>2.904E-2</v>
      </c>
      <c r="CM827" s="3">
        <v>2.904E-2</v>
      </c>
      <c r="CN827" s="3">
        <v>2.904E-2</v>
      </c>
      <c r="CO827" s="3">
        <v>2.904E-2</v>
      </c>
      <c r="CP827" s="3" t="s">
        <v>37</v>
      </c>
      <c r="CQ827" s="3" t="s">
        <v>37</v>
      </c>
      <c r="CR827" s="3">
        <v>-0.11463</v>
      </c>
      <c r="CS827" s="3">
        <v>-0.10685</v>
      </c>
      <c r="CT827" s="3">
        <v>2.904E-2</v>
      </c>
      <c r="CU827" s="3" t="s">
        <v>37</v>
      </c>
      <c r="CV827" s="3" t="s">
        <v>37</v>
      </c>
      <c r="CW827" s="3" t="s">
        <v>37</v>
      </c>
      <c r="CX827" s="3" t="s">
        <v>37</v>
      </c>
      <c r="CY827" s="3" t="s">
        <v>37</v>
      </c>
      <c r="CZ827" s="3" t="s">
        <v>37</v>
      </c>
      <c r="DA827" s="3" t="s">
        <v>37</v>
      </c>
      <c r="DB827" s="3">
        <v>9.64</v>
      </c>
      <c r="DC827" s="3">
        <v>16.146000000000001</v>
      </c>
      <c r="DD827" s="3">
        <v>3.4820000000000002</v>
      </c>
      <c r="DE827" s="3">
        <v>11.577</v>
      </c>
      <c r="DF827" s="3">
        <v>9.2910000000000004</v>
      </c>
      <c r="DG827" s="3">
        <v>0.63349137856918314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0.104356</v>
      </c>
      <c r="DP827" s="3">
        <v>0.11180799999999999</v>
      </c>
      <c r="DQ827" s="3">
        <v>8.235300000000001E-2</v>
      </c>
      <c r="DR827" s="3">
        <v>0.28607500000000002</v>
      </c>
      <c r="DS827" s="4">
        <v>5.3144727272727274E-2</v>
      </c>
      <c r="DT827" s="3" t="s">
        <v>37</v>
      </c>
      <c r="DU827" s="3" t="s">
        <v>37</v>
      </c>
      <c r="DV827" s="3" t="s">
        <v>37</v>
      </c>
      <c r="DW827" s="3" t="s">
        <v>37</v>
      </c>
      <c r="DX827" s="3" t="s">
        <v>37</v>
      </c>
      <c r="DY827" s="3" t="s">
        <v>37</v>
      </c>
      <c r="DZ827" s="3">
        <v>0.67489626556016591</v>
      </c>
      <c r="EA827" s="3">
        <v>-0.78434287129939306</v>
      </c>
      <c r="EB827" s="3">
        <v>2.3248133256748988</v>
      </c>
      <c r="EC827" s="3">
        <v>-0.19746048199015284</v>
      </c>
      <c r="ED827" s="3">
        <v>-0.93181666359173587</v>
      </c>
      <c r="EE827" s="4">
        <v>0.21721791487075662</v>
      </c>
      <c r="EF827" s="4">
        <v>1</v>
      </c>
      <c r="EG827" s="4">
        <v>0</v>
      </c>
      <c r="EH827" s="4">
        <f t="shared" si="50"/>
        <v>1</v>
      </c>
      <c r="EI827" s="15" t="s">
        <v>37</v>
      </c>
      <c r="EJ827" s="3" t="s">
        <v>37</v>
      </c>
      <c r="EK827" s="3" t="s">
        <v>37</v>
      </c>
      <c r="EL827" s="3" t="s">
        <v>37</v>
      </c>
      <c r="EM827" s="3" t="s">
        <v>37</v>
      </c>
      <c r="EN827" s="3" t="s">
        <v>37</v>
      </c>
      <c r="EO827" s="3" t="s">
        <v>37</v>
      </c>
      <c r="EP827" s="3" t="s">
        <v>37</v>
      </c>
      <c r="EQ827" s="3" t="s">
        <v>37</v>
      </c>
      <c r="ER827" s="3" t="s">
        <v>37</v>
      </c>
      <c r="ES827" s="3">
        <v>1.6865429999999999</v>
      </c>
      <c r="ET827" s="4">
        <v>1.6865429999999999</v>
      </c>
      <c r="EU827" s="4">
        <v>0</v>
      </c>
      <c r="EV827" s="4">
        <v>1</v>
      </c>
      <c r="EW827" s="4">
        <f t="shared" si="51"/>
        <v>0</v>
      </c>
      <c r="EY827" s="15" t="s">
        <v>37</v>
      </c>
      <c r="EZ827" s="3" t="s">
        <v>37</v>
      </c>
      <c r="FA827" s="3" t="s">
        <v>37</v>
      </c>
      <c r="FB827" s="3" t="s">
        <v>37</v>
      </c>
      <c r="FC827" s="3" t="s">
        <v>37</v>
      </c>
      <c r="FD827" s="3" t="s">
        <v>37</v>
      </c>
      <c r="FE827" s="3">
        <v>4.2783799201368974E-2</v>
      </c>
      <c r="FF827" s="3">
        <v>7.3746450020950677E-2</v>
      </c>
      <c r="FG827" s="3">
        <v>8.5244764341152551E-2</v>
      </c>
      <c r="FH827" s="3">
        <v>0.42943185904350961</v>
      </c>
      <c r="FI827" s="4">
        <v>0.15780171815174546</v>
      </c>
      <c r="FJ827" s="3">
        <v>0.33482400810008883</v>
      </c>
      <c r="FK827" s="15">
        <v>1.9961692671793738E-2</v>
      </c>
      <c r="FL827" s="15">
        <v>-1.6213438329933938E-3</v>
      </c>
      <c r="FM827" s="3">
        <v>0.20563835399509389</v>
      </c>
      <c r="FN827" s="3">
        <v>0.21342473889694133</v>
      </c>
      <c r="FO827" s="3">
        <v>1</v>
      </c>
      <c r="FP827" s="3">
        <v>0</v>
      </c>
    </row>
    <row r="828" spans="1:172" x14ac:dyDescent="0.35">
      <c r="A828" s="3" t="s">
        <v>2527</v>
      </c>
      <c r="B828" s="3" t="s">
        <v>2528</v>
      </c>
      <c r="C828" s="3" t="s">
        <v>2529</v>
      </c>
      <c r="D828" s="3">
        <v>1.4906699999999999</v>
      </c>
      <c r="E828" s="3" t="s">
        <v>63</v>
      </c>
      <c r="F828" s="3">
        <v>2.4849999999999999</v>
      </c>
      <c r="G828" s="3">
        <v>1.68</v>
      </c>
      <c r="H828" s="3">
        <v>1.5960000000000001</v>
      </c>
      <c r="I828" s="3">
        <v>2.2799999999999998</v>
      </c>
      <c r="J828" s="3">
        <v>1.9379999999999999</v>
      </c>
      <c r="K828" s="3">
        <v>1.6403300000000001</v>
      </c>
      <c r="L828" s="3">
        <v>1.10093</v>
      </c>
      <c r="M828" s="3">
        <v>1.10273</v>
      </c>
      <c r="N828" s="3">
        <v>0.97299999999999998</v>
      </c>
      <c r="O828" s="3">
        <v>1.5838300000000001</v>
      </c>
      <c r="P828" s="4">
        <v>10</v>
      </c>
      <c r="Q828" s="3">
        <v>-9</v>
      </c>
      <c r="R828" s="4">
        <v>-4.8815672761377327E-2</v>
      </c>
      <c r="S828" s="3">
        <v>-18.7072</v>
      </c>
      <c r="T828" s="3">
        <v>-24.101500000000001</v>
      </c>
      <c r="U828" s="3">
        <v>-31.886900000000001</v>
      </c>
      <c r="V828" s="3">
        <v>-17.322800000000001</v>
      </c>
      <c r="W828" s="3">
        <v>-48.119199999999999</v>
      </c>
      <c r="X828" s="3">
        <v>-86.000399999999999</v>
      </c>
      <c r="Y828" s="3">
        <v>-442.64319999999998</v>
      </c>
      <c r="Z828" s="3">
        <v>-498.35820000000001</v>
      </c>
      <c r="AA828" s="3">
        <v>-609.6</v>
      </c>
      <c r="AB828" s="3">
        <v>0</v>
      </c>
      <c r="AC828" s="4">
        <v>-1.7767393999999999</v>
      </c>
      <c r="AD828" s="3">
        <v>-30.790299999999998</v>
      </c>
      <c r="AE828" s="3">
        <v>-40.9527</v>
      </c>
      <c r="AF828" s="3">
        <v>-53.921999999999997</v>
      </c>
      <c r="AG828" s="3">
        <v>-30.227900000000002</v>
      </c>
      <c r="AH828" s="3">
        <v>-113.3661</v>
      </c>
      <c r="AI828" s="3">
        <v>-237.05029999999999</v>
      </c>
      <c r="AJ828" s="3" t="s">
        <v>67</v>
      </c>
      <c r="AK828" s="3" t="s">
        <v>67</v>
      </c>
      <c r="AL828" s="3" t="s">
        <v>67</v>
      </c>
      <c r="AM828" s="3">
        <v>0</v>
      </c>
      <c r="AN828" s="4">
        <v>-0.50630929999999996</v>
      </c>
      <c r="AO828" s="3">
        <v>-4.1450000000000001E-2</v>
      </c>
      <c r="AP828" s="3">
        <v>-3.1899999999999998E-2</v>
      </c>
      <c r="AQ828" s="3">
        <v>-3.065E-2</v>
      </c>
      <c r="AR828" s="3">
        <v>-2.588E-2</v>
      </c>
      <c r="AS828" s="3">
        <v>-9.4800000000000006E-3</v>
      </c>
      <c r="AT828" s="3">
        <v>-2.188E-2</v>
      </c>
      <c r="AU828" s="3">
        <v>-1.0410000000000001E-2</v>
      </c>
      <c r="AV828" s="3">
        <v>-1.17E-2</v>
      </c>
      <c r="AW828" s="3">
        <v>-5.3699999999999998E-3</v>
      </c>
      <c r="AX828" s="3">
        <v>-6.8999999999999999E-3</v>
      </c>
      <c r="AY828" s="3">
        <v>0</v>
      </c>
      <c r="AZ828" s="4">
        <v>-1.9562E-4</v>
      </c>
      <c r="BA828" s="3">
        <v>0</v>
      </c>
      <c r="BB828" s="4">
        <v>0</v>
      </c>
      <c r="BC828" s="3">
        <v>0.35697000000000001</v>
      </c>
      <c r="BD828" s="3">
        <v>1</v>
      </c>
      <c r="BE828" s="3">
        <v>0</v>
      </c>
      <c r="BF828" s="3">
        <v>0</v>
      </c>
      <c r="BG828" s="3">
        <v>0</v>
      </c>
      <c r="BH828" s="3">
        <v>0</v>
      </c>
      <c r="BI828" s="3">
        <v>1</v>
      </c>
      <c r="BJ828" s="4">
        <v>0.1</v>
      </c>
      <c r="BK828" s="4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4">
        <v>0</v>
      </c>
      <c r="BS828" s="4">
        <v>163.9</v>
      </c>
      <c r="BT828" s="4">
        <v>0</v>
      </c>
      <c r="BU828" s="4">
        <v>103.48332838751634</v>
      </c>
      <c r="BV828" s="4">
        <f t="shared" si="48"/>
        <v>163.9</v>
      </c>
      <c r="BW828" s="4">
        <f t="shared" si="49"/>
        <v>109.95055914454575</v>
      </c>
      <c r="BX828" s="3">
        <v>0.18492</v>
      </c>
      <c r="BY828" s="3">
        <v>0.21246999999999999</v>
      </c>
      <c r="BZ828" s="3">
        <v>0.22853000000000001</v>
      </c>
      <c r="CA828" s="3">
        <v>5.0770000000000003E-2</v>
      </c>
      <c r="CB828" s="3">
        <v>0.50063999999999997</v>
      </c>
      <c r="CC828" s="3">
        <v>0.19324</v>
      </c>
      <c r="CD828" s="3">
        <v>8.2040000000000002E-2</v>
      </c>
      <c r="CE828" s="3">
        <v>6.769E-2</v>
      </c>
      <c r="CF828" s="3">
        <v>0.27868999999999999</v>
      </c>
      <c r="CG828" s="3">
        <v>3.4549999999999997E-2</v>
      </c>
      <c r="CH828" s="3">
        <v>5.0000000000000001E-3</v>
      </c>
      <c r="CI828" s="3">
        <v>-0.30305483114472098</v>
      </c>
      <c r="CJ828" s="3">
        <v>-4.1450000000000001E-2</v>
      </c>
      <c r="CK828" s="3">
        <v>-3.1899999999999998E-2</v>
      </c>
      <c r="CL828" s="3">
        <v>-3.065E-2</v>
      </c>
      <c r="CM828" s="3">
        <v>-2.588E-2</v>
      </c>
      <c r="CN828" s="3">
        <v>-9.4800000000000006E-3</v>
      </c>
      <c r="CO828" s="3">
        <v>-2.188E-2</v>
      </c>
      <c r="CP828" s="3">
        <v>-1.0410000000000001E-2</v>
      </c>
      <c r="CQ828" s="3">
        <v>-1.17E-2</v>
      </c>
      <c r="CR828" s="3">
        <v>-5.3699999999999998E-3</v>
      </c>
      <c r="CS828" s="3">
        <v>-6.8999999999999999E-3</v>
      </c>
      <c r="CT828" s="3">
        <v>-1.7229999999999999E-2</v>
      </c>
      <c r="CU828" s="3">
        <v>-8.4040915703429642E-2</v>
      </c>
      <c r="CV828" s="3" t="s">
        <v>37</v>
      </c>
      <c r="CW828" s="3">
        <v>-0.95391999999999999</v>
      </c>
      <c r="CX828" s="3">
        <v>-1.11585</v>
      </c>
      <c r="CY828" s="3">
        <v>-1.08006</v>
      </c>
      <c r="CZ828" s="3">
        <v>-0.98292999999999997</v>
      </c>
      <c r="DA828" s="3">
        <v>-0.35974</v>
      </c>
      <c r="DB828" s="3">
        <v>-0.64927000000000001</v>
      </c>
      <c r="DC828" s="3">
        <v>-0.44918999999999998</v>
      </c>
      <c r="DD828" s="3">
        <v>-0.57838000000000001</v>
      </c>
      <c r="DE828" s="3">
        <v>-0.31133</v>
      </c>
      <c r="DF828" s="3">
        <v>-0.45771000000000001</v>
      </c>
      <c r="DG828" s="3" t="s">
        <v>37</v>
      </c>
      <c r="DH828" s="3">
        <v>0</v>
      </c>
      <c r="DI828" s="3">
        <v>0.14899699999999999</v>
      </c>
      <c r="DJ828" s="3">
        <v>7.5601000000000002E-2</v>
      </c>
      <c r="DK828" s="3">
        <v>-0.77785099999999996</v>
      </c>
      <c r="DL828" s="3">
        <v>8.8613099999999996</v>
      </c>
      <c r="DM828" s="3">
        <v>-0.61401600000000001</v>
      </c>
      <c r="DN828" s="3">
        <v>-0.57546399999999998</v>
      </c>
      <c r="DO828" s="3">
        <v>-0.174897</v>
      </c>
      <c r="DP828" s="3">
        <v>3.1171379999999997</v>
      </c>
      <c r="DQ828" s="3">
        <v>-0.87604299999999991</v>
      </c>
      <c r="DR828" s="3">
        <v>0</v>
      </c>
      <c r="DS828" s="4">
        <v>0.83497954545454545</v>
      </c>
      <c r="DT828" s="3" t="s">
        <v>37</v>
      </c>
      <c r="DU828" s="3">
        <v>0.16975218047635024</v>
      </c>
      <c r="DV828" s="3">
        <v>-3.2074203521978747E-2</v>
      </c>
      <c r="DW828" s="3">
        <v>-8.9930189063570587E-2</v>
      </c>
      <c r="DX828" s="3">
        <v>-0.63401259499659179</v>
      </c>
      <c r="DY828" s="3">
        <v>0.80483126702618557</v>
      </c>
      <c r="DZ828" s="3">
        <v>-0.308161473655028</v>
      </c>
      <c r="EA828" s="3">
        <v>0.28760658073421053</v>
      </c>
      <c r="EB828" s="3">
        <v>-0.46172066807289325</v>
      </c>
      <c r="EC828" s="3">
        <v>0.47017634021777538</v>
      </c>
      <c r="ED828" s="3" t="s">
        <v>37</v>
      </c>
      <c r="EE828" s="4">
        <v>2.2940804349384374E-2</v>
      </c>
      <c r="EF828" s="4">
        <v>0</v>
      </c>
      <c r="EG828" s="4">
        <v>0</v>
      </c>
      <c r="EH828" s="4">
        <f t="shared" si="50"/>
        <v>0</v>
      </c>
      <c r="EI828" s="15" t="s">
        <v>37</v>
      </c>
      <c r="EJ828" s="3" t="s">
        <v>37</v>
      </c>
      <c r="EK828" s="3" t="s">
        <v>37</v>
      </c>
      <c r="EL828" s="3" t="s">
        <v>37</v>
      </c>
      <c r="EM828" s="3" t="s">
        <v>37</v>
      </c>
      <c r="EN828" s="3" t="s">
        <v>37</v>
      </c>
      <c r="EO828" s="3" t="s">
        <v>37</v>
      </c>
      <c r="EP828" s="3" t="s">
        <v>37</v>
      </c>
      <c r="EQ828" s="3" t="s">
        <v>37</v>
      </c>
      <c r="ER828" s="3" t="s">
        <v>37</v>
      </c>
      <c r="ES828" s="3" t="s">
        <v>37</v>
      </c>
      <c r="ET828" s="4">
        <v>0</v>
      </c>
      <c r="EU828" s="4">
        <v>0</v>
      </c>
      <c r="EV828" s="4">
        <v>0</v>
      </c>
      <c r="EW828" s="4">
        <f t="shared" si="51"/>
        <v>0</v>
      </c>
      <c r="EY828" s="15" t="s">
        <v>37</v>
      </c>
      <c r="EZ828" s="3" t="s">
        <v>37</v>
      </c>
      <c r="FA828" s="3" t="s">
        <v>37</v>
      </c>
      <c r="FB828" s="3" t="s">
        <v>37</v>
      </c>
      <c r="FC828" s="3" t="s">
        <v>37</v>
      </c>
      <c r="FD828" s="3" t="s">
        <v>37</v>
      </c>
      <c r="FE828" s="3" t="s">
        <v>37</v>
      </c>
      <c r="FF828" s="3" t="s">
        <v>37</v>
      </c>
      <c r="FG828" s="3" t="s">
        <v>37</v>
      </c>
      <c r="FH828" s="3" t="s">
        <v>37</v>
      </c>
      <c r="FI828" s="4" t="s">
        <v>37</v>
      </c>
      <c r="FJ828" s="3">
        <v>-0.32478265266693096</v>
      </c>
      <c r="FK828" s="15">
        <v>0.19241727655185825</v>
      </c>
      <c r="FL828" s="15">
        <v>-0.4613867467140701</v>
      </c>
      <c r="FM828" s="3">
        <v>7.632883273721891E-2</v>
      </c>
      <c r="FN828" s="3">
        <v>23.487899288417495</v>
      </c>
      <c r="FO828" s="3">
        <v>0</v>
      </c>
      <c r="FP828" s="3">
        <v>0</v>
      </c>
    </row>
    <row r="829" spans="1:172" x14ac:dyDescent="0.35">
      <c r="A829" s="3" t="s">
        <v>2530</v>
      </c>
      <c r="B829" s="3" t="s">
        <v>2531</v>
      </c>
      <c r="C829" s="3" t="s">
        <v>2532</v>
      </c>
      <c r="D829" s="3">
        <v>587.52562999999998</v>
      </c>
      <c r="E829" s="3" t="s">
        <v>132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508.77138000000002</v>
      </c>
      <c r="N829" s="3">
        <v>859.27149999999995</v>
      </c>
      <c r="O829" s="3">
        <v>583.82557999999995</v>
      </c>
      <c r="P829" s="4">
        <v>3</v>
      </c>
      <c r="Q829" s="3">
        <v>-2</v>
      </c>
      <c r="R829" s="4">
        <v>7.1223825146636388E-2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-0.31680000000000003</v>
      </c>
      <c r="AA829" s="3">
        <v>3.9222999999999999</v>
      </c>
      <c r="AB829" s="3">
        <v>5.3278999999999996</v>
      </c>
      <c r="AC829" s="4">
        <v>2.9777999999999999E-2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-13.5908</v>
      </c>
      <c r="AL829" s="3">
        <v>7.8375000000000004</v>
      </c>
      <c r="AM829" s="3">
        <v>10.3726</v>
      </c>
      <c r="AN829" s="4">
        <v>1.5397666666666669E-2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2.9600000000000001E-2</v>
      </c>
      <c r="AW829" s="3">
        <v>-1.6173999999999999</v>
      </c>
      <c r="AX829" s="3">
        <v>0.14645</v>
      </c>
      <c r="AY829" s="3">
        <v>0.19944000000000001</v>
      </c>
      <c r="AZ829" s="4">
        <v>-4.1396999999999996E-3</v>
      </c>
      <c r="BA829" s="3">
        <v>10</v>
      </c>
      <c r="BB829" s="4">
        <v>3.3333333333333335</v>
      </c>
      <c r="BC829" s="3">
        <v>2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4">
        <v>0</v>
      </c>
      <c r="BK829" s="4">
        <v>0</v>
      </c>
      <c r="BL829" s="3">
        <v>10</v>
      </c>
      <c r="BM829" s="3">
        <v>0</v>
      </c>
      <c r="BN829" s="3">
        <v>0</v>
      </c>
      <c r="BO829" s="3">
        <v>0</v>
      </c>
      <c r="BP829" s="3">
        <v>0</v>
      </c>
      <c r="BQ829" s="3">
        <v>10</v>
      </c>
      <c r="BR829" s="4">
        <v>1</v>
      </c>
      <c r="BS829" s="4">
        <v>218.63812999999999</v>
      </c>
      <c r="BT829" s="4">
        <v>0</v>
      </c>
      <c r="BU829" s="4">
        <v>0.37449220707321529</v>
      </c>
      <c r="BV829" s="4">
        <f t="shared" si="48"/>
        <v>21.863813</v>
      </c>
      <c r="BW829" s="4">
        <f t="shared" si="49"/>
        <v>3.7213377397680505E-2</v>
      </c>
      <c r="BX829" s="3" t="s">
        <v>37</v>
      </c>
      <c r="BY829" s="3" t="s">
        <v>37</v>
      </c>
      <c r="BZ829" s="3" t="s">
        <v>37</v>
      </c>
      <c r="CA829" s="3" t="s">
        <v>37</v>
      </c>
      <c r="CB829" s="3" t="s">
        <v>37</v>
      </c>
      <c r="CC829" s="3" t="s">
        <v>37</v>
      </c>
      <c r="CD829" s="3" t="s">
        <v>37</v>
      </c>
      <c r="CE829" s="3">
        <v>1.7130000000000001</v>
      </c>
      <c r="CF829" s="3">
        <v>5.859</v>
      </c>
      <c r="CG829" s="3">
        <v>115.01600000000001</v>
      </c>
      <c r="CH829" s="3">
        <v>144.084</v>
      </c>
      <c r="CI829" s="3">
        <v>3.3814661880267494</v>
      </c>
      <c r="CJ829" s="3">
        <v>0.19944000000000001</v>
      </c>
      <c r="CK829" s="3">
        <v>0.19944000000000001</v>
      </c>
      <c r="CL829" s="3">
        <v>0.19944000000000001</v>
      </c>
      <c r="CM829" s="3">
        <v>0.19944000000000001</v>
      </c>
      <c r="CN829" s="3">
        <v>0.19944000000000001</v>
      </c>
      <c r="CO829" s="3">
        <v>0.19944000000000001</v>
      </c>
      <c r="CP829" s="3">
        <v>0.19944000000000001</v>
      </c>
      <c r="CQ829" s="3">
        <v>2.9600000000000001E-2</v>
      </c>
      <c r="CR829" s="3">
        <v>-1.6173999999999999</v>
      </c>
      <c r="CS829" s="3">
        <v>0.14645</v>
      </c>
      <c r="CT829" s="3">
        <v>0.19944000000000001</v>
      </c>
      <c r="CU829" s="3">
        <v>0.88874582843004668</v>
      </c>
      <c r="CV829" s="3" t="s">
        <v>37</v>
      </c>
      <c r="CW829" s="3" t="s">
        <v>37</v>
      </c>
      <c r="CX829" s="3" t="s">
        <v>37</v>
      </c>
      <c r="CY829" s="3" t="s">
        <v>37</v>
      </c>
      <c r="CZ829" s="3" t="s">
        <v>37</v>
      </c>
      <c r="DA829" s="3" t="s">
        <v>37</v>
      </c>
      <c r="DB829" s="3" t="s">
        <v>37</v>
      </c>
      <c r="DC829" s="3">
        <v>0.95699999999999996</v>
      </c>
      <c r="DD829" s="3">
        <v>-1.411</v>
      </c>
      <c r="DE829" s="3">
        <v>38.360999999999997</v>
      </c>
      <c r="DF829" s="3">
        <v>64.959000000000003</v>
      </c>
      <c r="DG829" s="3">
        <v>3.0792075015183888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2.420315</v>
      </c>
      <c r="DQ829" s="3">
        <v>18.630652999999999</v>
      </c>
      <c r="DR829" s="3">
        <v>0.25273000000000001</v>
      </c>
      <c r="DS829" s="4">
        <v>1.936699818181818</v>
      </c>
      <c r="DT829" s="3" t="s">
        <v>37</v>
      </c>
      <c r="DU829" s="3" t="s">
        <v>37</v>
      </c>
      <c r="DV829" s="3" t="s">
        <v>37</v>
      </c>
      <c r="DW829" s="3" t="s">
        <v>37</v>
      </c>
      <c r="DX829" s="3" t="s">
        <v>37</v>
      </c>
      <c r="DY829" s="3" t="s">
        <v>37</v>
      </c>
      <c r="DZ829" s="3" t="s">
        <v>37</v>
      </c>
      <c r="EA829" s="3">
        <v>-2.4743991640543364</v>
      </c>
      <c r="EB829" s="3">
        <v>-28.18710134656272</v>
      </c>
      <c r="EC829" s="3">
        <v>0.69336044420114196</v>
      </c>
      <c r="ED829" s="3">
        <v>-0.95259767697288456</v>
      </c>
      <c r="EE829" s="4">
        <v>-7.7301844358471996</v>
      </c>
      <c r="EF829" s="4">
        <v>10</v>
      </c>
      <c r="EG829" s="4">
        <v>0</v>
      </c>
      <c r="EH829" s="4">
        <f t="shared" si="50"/>
        <v>1</v>
      </c>
      <c r="EI829" s="15" t="s">
        <v>37</v>
      </c>
      <c r="EJ829" s="3" t="s">
        <v>37</v>
      </c>
      <c r="EK829" s="3" t="s">
        <v>37</v>
      </c>
      <c r="EL829" s="3" t="s">
        <v>37</v>
      </c>
      <c r="EM829" s="3" t="s">
        <v>37</v>
      </c>
      <c r="EN829" s="3" t="s">
        <v>37</v>
      </c>
      <c r="EO829" s="3" t="s">
        <v>37</v>
      </c>
      <c r="EP829" s="3">
        <v>1.344827</v>
      </c>
      <c r="EQ829" s="3" t="s">
        <v>37</v>
      </c>
      <c r="ER829" s="3">
        <v>0.3402</v>
      </c>
      <c r="ES829" s="3">
        <v>0.454766</v>
      </c>
      <c r="ET829" s="4">
        <v>0.71326433333333339</v>
      </c>
      <c r="EU829" s="4">
        <v>5</v>
      </c>
      <c r="EV829" s="4">
        <v>5</v>
      </c>
      <c r="EW829" s="4">
        <f t="shared" si="51"/>
        <v>0.5</v>
      </c>
      <c r="EY829" s="15" t="s">
        <v>37</v>
      </c>
      <c r="EZ829" s="3" t="s">
        <v>37</v>
      </c>
      <c r="FA829" s="3" t="s">
        <v>37</v>
      </c>
      <c r="FB829" s="3" t="s">
        <v>37</v>
      </c>
      <c r="FC829" s="3" t="s">
        <v>37</v>
      </c>
      <c r="FD829" s="3" t="s">
        <v>37</v>
      </c>
      <c r="FE829" s="3" t="s">
        <v>37</v>
      </c>
      <c r="FF829" s="3">
        <v>1.7402061855670103</v>
      </c>
      <c r="FG829" s="3">
        <v>36.607223476297968</v>
      </c>
      <c r="FH829" s="3">
        <v>-3.4073629451780635E-2</v>
      </c>
      <c r="FI829" s="4">
        <v>12.771118677471065</v>
      </c>
      <c r="FJ829" s="3">
        <v>1.836223705308567</v>
      </c>
      <c r="FK829" s="15">
        <v>7.3103247291949659E-4</v>
      </c>
      <c r="FL829" s="15" t="s">
        <v>37</v>
      </c>
      <c r="FM829" s="3">
        <v>3.8463998265926831</v>
      </c>
      <c r="FN829" s="3">
        <v>0.40455478333331624</v>
      </c>
      <c r="FO829" s="3">
        <v>10</v>
      </c>
      <c r="FP829" s="3">
        <v>0</v>
      </c>
    </row>
    <row r="830" spans="1:172" x14ac:dyDescent="0.35">
      <c r="A830" s="3" t="s">
        <v>2533</v>
      </c>
      <c r="B830" s="3" t="s">
        <v>2534</v>
      </c>
      <c r="C830" s="3" t="s">
        <v>2535</v>
      </c>
      <c r="D830" s="3">
        <v>1075.5975100000001</v>
      </c>
      <c r="E830" s="3" t="s">
        <v>49</v>
      </c>
      <c r="F830" s="3">
        <v>445.24468000000002</v>
      </c>
      <c r="G830" s="3">
        <v>385.99776000000003</v>
      </c>
      <c r="H830" s="3">
        <v>569.90709000000004</v>
      </c>
      <c r="I830" s="3">
        <v>628.71546000000001</v>
      </c>
      <c r="J830" s="3">
        <v>608.90971000000002</v>
      </c>
      <c r="K830" s="3">
        <v>427.33449999999999</v>
      </c>
      <c r="L830" s="3">
        <v>441.24364000000003</v>
      </c>
      <c r="M830" s="3">
        <v>752.10586999999998</v>
      </c>
      <c r="N830" s="3">
        <v>777.33001000000002</v>
      </c>
      <c r="O830" s="3">
        <v>1106.8975499999999</v>
      </c>
      <c r="P830" s="4">
        <v>10</v>
      </c>
      <c r="Q830" s="3">
        <v>-9</v>
      </c>
      <c r="R830" s="4">
        <v>0.10648469139131422</v>
      </c>
      <c r="S830" s="3">
        <v>12.6137</v>
      </c>
      <c r="T830" s="3">
        <v>12.545500000000001</v>
      </c>
      <c r="U830" s="3">
        <v>13.9132</v>
      </c>
      <c r="V830" s="3">
        <v>11.457100000000001</v>
      </c>
      <c r="W830" s="3">
        <v>9.4476999999999993</v>
      </c>
      <c r="X830" s="3">
        <v>8.2911999999999999</v>
      </c>
      <c r="Y830" s="3">
        <v>7.0895000000000001</v>
      </c>
      <c r="Z830" s="3">
        <v>6.6849999999999996</v>
      </c>
      <c r="AA830" s="3">
        <v>8.9076000000000004</v>
      </c>
      <c r="AB830" s="3">
        <v>9.6532</v>
      </c>
      <c r="AC830" s="4">
        <v>0.1006037</v>
      </c>
      <c r="AD830" s="3">
        <v>24.907699999999998</v>
      </c>
      <c r="AE830" s="3">
        <v>27.704699999999999</v>
      </c>
      <c r="AF830" s="3">
        <v>26.5501</v>
      </c>
      <c r="AG830" s="3">
        <v>16.670500000000001</v>
      </c>
      <c r="AH830" s="3">
        <v>34.918599999999998</v>
      </c>
      <c r="AI830" s="3">
        <v>12.2723</v>
      </c>
      <c r="AJ830" s="3">
        <v>7.8879000000000001</v>
      </c>
      <c r="AK830" s="3">
        <v>11.006</v>
      </c>
      <c r="AL830" s="3">
        <v>11.2752</v>
      </c>
      <c r="AM830" s="3">
        <v>21.6753</v>
      </c>
      <c r="AN830" s="4">
        <v>0.19486830000000002</v>
      </c>
      <c r="AO830" s="3">
        <v>0.56152000000000002</v>
      </c>
      <c r="AP830" s="3">
        <v>0.62619000000000002</v>
      </c>
      <c r="AQ830" s="3">
        <v>0.59953999999999996</v>
      </c>
      <c r="AR830" s="3">
        <v>0.76468999999999998</v>
      </c>
      <c r="AS830" s="3">
        <v>0.58060999999999996</v>
      </c>
      <c r="AT830" s="3">
        <v>1.3225100000000001</v>
      </c>
      <c r="AU830" s="3">
        <v>0.44163000000000002</v>
      </c>
      <c r="AV830" s="3">
        <v>0.24831</v>
      </c>
      <c r="AW830" s="3">
        <v>0.45965</v>
      </c>
      <c r="AX830" s="3">
        <v>-0.50461</v>
      </c>
      <c r="AY830" s="3">
        <v>-8.5699999999999998E-2</v>
      </c>
      <c r="AZ830" s="4">
        <v>5.0143399999999991E-3</v>
      </c>
      <c r="BA830" s="3">
        <v>6</v>
      </c>
      <c r="BB830" s="4">
        <v>0.6</v>
      </c>
      <c r="BC830" s="3">
        <v>2.4765999999999999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4">
        <v>0</v>
      </c>
      <c r="BK830" s="4">
        <v>0</v>
      </c>
      <c r="BL830" s="3">
        <v>7</v>
      </c>
      <c r="BM830" s="3">
        <v>0</v>
      </c>
      <c r="BN830" s="3">
        <v>0</v>
      </c>
      <c r="BO830" s="3">
        <v>0</v>
      </c>
      <c r="BP830" s="3">
        <v>0</v>
      </c>
      <c r="BQ830" s="3">
        <v>7</v>
      </c>
      <c r="BR830" s="4">
        <v>0.7</v>
      </c>
      <c r="BS830" s="4">
        <v>0</v>
      </c>
      <c r="BT830" s="4" t="s">
        <v>37</v>
      </c>
      <c r="BU830" s="4">
        <v>0</v>
      </c>
      <c r="BV830" s="4">
        <f t="shared" si="48"/>
        <v>0</v>
      </c>
      <c r="BW830" s="4">
        <f t="shared" si="49"/>
        <v>0</v>
      </c>
      <c r="BX830" s="3">
        <v>471.46600000000001</v>
      </c>
      <c r="BY830" s="3">
        <v>469.02300000000002</v>
      </c>
      <c r="BZ830" s="3">
        <v>468.334</v>
      </c>
      <c r="CA830" s="3">
        <v>476.601</v>
      </c>
      <c r="CB830" s="3">
        <v>596.42700000000002</v>
      </c>
      <c r="CC830" s="3">
        <v>610.83000000000004</v>
      </c>
      <c r="CD830" s="3">
        <v>596.452</v>
      </c>
      <c r="CE830" s="3">
        <v>591.64</v>
      </c>
      <c r="CF830" s="3">
        <v>497.09500000000003</v>
      </c>
      <c r="CG830" s="3">
        <v>409.32600000000002</v>
      </c>
      <c r="CH830" s="3">
        <v>426.31299999999999</v>
      </c>
      <c r="CI830" s="3">
        <v>-1.0016811283802052E-2</v>
      </c>
      <c r="CJ830" s="3">
        <v>0.57686999999999999</v>
      </c>
      <c r="CK830" s="3">
        <v>0.54088999999999998</v>
      </c>
      <c r="CL830" s="3">
        <v>0.59953999999999996</v>
      </c>
      <c r="CM830" s="3">
        <v>0.76468999999999998</v>
      </c>
      <c r="CN830" s="3">
        <v>0.58060999999999996</v>
      </c>
      <c r="CO830" s="3">
        <v>1.3225100000000001</v>
      </c>
      <c r="CP830" s="3">
        <v>0.44163000000000002</v>
      </c>
      <c r="CQ830" s="3">
        <v>0.24831</v>
      </c>
      <c r="CR830" s="3">
        <v>0.40189999999999998</v>
      </c>
      <c r="CS830" s="3">
        <v>0.41321999999999998</v>
      </c>
      <c r="CT830" s="3">
        <v>0.60143999999999997</v>
      </c>
      <c r="CU830" s="3">
        <v>4.1796948595842487E-3</v>
      </c>
      <c r="CV830" s="3">
        <v>60.503</v>
      </c>
      <c r="CW830" s="3">
        <v>63.029000000000003</v>
      </c>
      <c r="CX830" s="3">
        <v>60.789000000000001</v>
      </c>
      <c r="CY830" s="3">
        <v>71.570999999999998</v>
      </c>
      <c r="CZ830" s="3">
        <v>77.075000000000003</v>
      </c>
      <c r="DA830" s="3">
        <v>70.301000000000002</v>
      </c>
      <c r="DB830" s="3">
        <v>56.414999999999999</v>
      </c>
      <c r="DC830" s="3">
        <v>49.043999999999997</v>
      </c>
      <c r="DD830" s="3">
        <v>51.253999999999998</v>
      </c>
      <c r="DE830" s="3">
        <v>80.775000000000006</v>
      </c>
      <c r="DF830" s="3">
        <v>83.363</v>
      </c>
      <c r="DG830" s="3">
        <v>3.2570331827322718E-2</v>
      </c>
      <c r="DH830" s="3">
        <v>1.8959999999999998E-2</v>
      </c>
      <c r="DI830" s="3">
        <v>-5.182E-3</v>
      </c>
      <c r="DJ830" s="3">
        <v>-1.47E-3</v>
      </c>
      <c r="DK830" s="3">
        <v>1.7651E-2</v>
      </c>
      <c r="DL830" s="3">
        <v>0.251417</v>
      </c>
      <c r="DM830" s="3">
        <v>2.4147999999999999E-2</v>
      </c>
      <c r="DN830" s="3">
        <v>-2.3538999999999997E-2</v>
      </c>
      <c r="DO830" s="3">
        <v>-8.0679999999999988E-3</v>
      </c>
      <c r="DP830" s="3">
        <v>-0.159802</v>
      </c>
      <c r="DQ830" s="3">
        <v>-0.17656400000000003</v>
      </c>
      <c r="DR830" s="3">
        <v>4.1498999999999994E-2</v>
      </c>
      <c r="DS830" s="4">
        <v>-1.9045454545454554E-3</v>
      </c>
      <c r="DT830" s="3">
        <v>4.1749995867973545E-2</v>
      </c>
      <c r="DU830" s="3">
        <v>-3.5539196242999282E-2</v>
      </c>
      <c r="DV830" s="3">
        <v>0.17736761585155203</v>
      </c>
      <c r="DW830" s="3">
        <v>7.6902656103729233E-2</v>
      </c>
      <c r="DX830" s="3">
        <v>-8.788842036976971E-2</v>
      </c>
      <c r="DY830" s="3">
        <v>-0.19752208361189744</v>
      </c>
      <c r="DZ830" s="3">
        <v>-0.13065674022866264</v>
      </c>
      <c r="EA830" s="3">
        <v>4.5061577359106132E-2</v>
      </c>
      <c r="EB830" s="3">
        <v>0.57597455808327169</v>
      </c>
      <c r="EC830" s="3">
        <v>3.2039616217889123E-2</v>
      </c>
      <c r="ED830" s="3">
        <v>-0.99960929510901342</v>
      </c>
      <c r="EE830" s="4">
        <v>-4.5647246916256427E-2</v>
      </c>
      <c r="EF830" s="4">
        <v>9</v>
      </c>
      <c r="EG830" s="4">
        <v>0</v>
      </c>
      <c r="EH830" s="4">
        <f t="shared" si="50"/>
        <v>1</v>
      </c>
      <c r="EI830" s="15">
        <v>1.068511</v>
      </c>
      <c r="EJ830" s="3">
        <v>1.025431</v>
      </c>
      <c r="EK830" s="3">
        <v>1.0801480000000001</v>
      </c>
      <c r="EL830" s="3">
        <v>0.61046999999999996</v>
      </c>
      <c r="EM830" s="3">
        <v>0.75504300000000002</v>
      </c>
      <c r="EN830" s="3">
        <v>0.35523100000000002</v>
      </c>
      <c r="EO830" s="3">
        <v>1.2349349999999999</v>
      </c>
      <c r="EP830" s="3">
        <v>1.774033</v>
      </c>
      <c r="EQ830" s="3">
        <v>0.81085799999999997</v>
      </c>
      <c r="ER830" s="3" t="s">
        <v>37</v>
      </c>
      <c r="ES830" s="3" t="s">
        <v>37</v>
      </c>
      <c r="ET830" s="4">
        <v>0.95576862499999993</v>
      </c>
      <c r="EU830" s="4">
        <v>6</v>
      </c>
      <c r="EV830" s="4">
        <v>3</v>
      </c>
      <c r="EW830" s="4">
        <f t="shared" si="51"/>
        <v>0.66666666666666663</v>
      </c>
      <c r="EY830" s="15">
        <v>-3.2663195448847604E-2</v>
      </c>
      <c r="EZ830" s="3">
        <v>-4.1580189602816852E-3</v>
      </c>
      <c r="FA830" s="3">
        <v>-2.7661894292812839E-2</v>
      </c>
      <c r="FB830" s="3">
        <v>0.30927179343889816</v>
      </c>
      <c r="FC830" s="3">
        <v>2.3452900443111643E-2</v>
      </c>
      <c r="FD830" s="3">
        <v>1.789447691167995E-2</v>
      </c>
      <c r="FE830" s="3">
        <v>2.4124509423383302E-3</v>
      </c>
      <c r="FF830" s="3">
        <v>-0.16439940089328203</v>
      </c>
      <c r="FG830" s="3">
        <v>-0.31816675194449545</v>
      </c>
      <c r="FH830" s="3">
        <v>7.8082301691059577E-2</v>
      </c>
      <c r="FI830" s="4">
        <v>-1.1593533811263195E-2</v>
      </c>
      <c r="FJ830" s="3">
        <v>3.6494510876100561E-2</v>
      </c>
      <c r="FK830" s="15">
        <v>6.5267465183341908E-2</v>
      </c>
      <c r="FL830" s="15">
        <v>-8.0897483966644979E-2</v>
      </c>
      <c r="FM830" s="3">
        <v>-1.2111510195505049E-2</v>
      </c>
      <c r="FN830" s="3">
        <v>0.25952872204276106</v>
      </c>
      <c r="FO830" s="3">
        <v>9</v>
      </c>
      <c r="FP830" s="3">
        <v>0</v>
      </c>
    </row>
    <row r="831" spans="1:172" x14ac:dyDescent="0.35">
      <c r="A831" s="3" t="s">
        <v>2536</v>
      </c>
      <c r="B831" s="3" t="s">
        <v>2537</v>
      </c>
      <c r="C831" s="3" t="s">
        <v>2538</v>
      </c>
      <c r="D831" s="3">
        <v>4.5036899999999997</v>
      </c>
      <c r="E831" s="3" t="s">
        <v>63</v>
      </c>
      <c r="F831" s="3">
        <v>8.1855799999999999</v>
      </c>
      <c r="G831" s="3">
        <v>5.6669400000000003</v>
      </c>
      <c r="H831" s="3">
        <v>12.21818</v>
      </c>
      <c r="I831" s="3">
        <v>16.029540000000001</v>
      </c>
      <c r="J831" s="3">
        <v>13.32536</v>
      </c>
      <c r="K831" s="3">
        <v>2.7022200000000001</v>
      </c>
      <c r="L831" s="3">
        <v>3.0024600000000001</v>
      </c>
      <c r="M831" s="3">
        <v>2.1017199999999998</v>
      </c>
      <c r="N831" s="3">
        <v>2.5520900000000002</v>
      </c>
      <c r="O831" s="3">
        <v>3.15259</v>
      </c>
      <c r="P831" s="4">
        <v>10</v>
      </c>
      <c r="Q831" s="3">
        <v>-9</v>
      </c>
      <c r="R831" s="4">
        <v>-0.10059031546990982</v>
      </c>
      <c r="S831" s="3">
        <v>-4.5061999999999998</v>
      </c>
      <c r="T831" s="3">
        <v>-4.9861000000000004</v>
      </c>
      <c r="U831" s="3">
        <v>-7.6079999999999997</v>
      </c>
      <c r="V831" s="3">
        <v>-15.788600000000001</v>
      </c>
      <c r="W831" s="3">
        <v>-9.1829999999999998</v>
      </c>
      <c r="X831" s="3">
        <v>-10.976599999999999</v>
      </c>
      <c r="Y831" s="3">
        <v>-16.1541</v>
      </c>
      <c r="Z831" s="3">
        <v>-10.678000000000001</v>
      </c>
      <c r="AA831" s="3">
        <v>-34.4283</v>
      </c>
      <c r="AB831" s="3">
        <v>5.5514000000000001</v>
      </c>
      <c r="AC831" s="4">
        <v>-0.10875750000000001</v>
      </c>
      <c r="AD831" s="3">
        <v>19.1661</v>
      </c>
      <c r="AE831" s="3">
        <v>0.26790000000000003</v>
      </c>
      <c r="AF831" s="3">
        <v>-6.0705999999999998</v>
      </c>
      <c r="AG831" s="3">
        <v>-20.484400000000001</v>
      </c>
      <c r="AH831" s="3">
        <v>-35.137</v>
      </c>
      <c r="AI831" s="3">
        <v>-23.671299999999999</v>
      </c>
      <c r="AJ831" s="3">
        <v>-26.416899999999998</v>
      </c>
      <c r="AK831" s="3">
        <v>-14.723800000000001</v>
      </c>
      <c r="AL831" s="3">
        <v>-57.761499999999998</v>
      </c>
      <c r="AM831" s="3">
        <v>-5.7331000000000003</v>
      </c>
      <c r="AN831" s="4">
        <v>-0.17056460000000001</v>
      </c>
      <c r="AO831" s="3">
        <v>4.3069999999999997E-2</v>
      </c>
      <c r="AP831" s="3">
        <v>2.0590000000000001E-2</v>
      </c>
      <c r="AQ831" s="3">
        <v>2.5999999999999998E-4</v>
      </c>
      <c r="AR831" s="3">
        <v>-5.8700000000000002E-3</v>
      </c>
      <c r="AS831" s="3">
        <v>-1.554E-2</v>
      </c>
      <c r="AT831" s="3">
        <v>-2.7349999999999999E-2</v>
      </c>
      <c r="AU831" s="3">
        <v>-1.866E-2</v>
      </c>
      <c r="AV831" s="3">
        <v>-1.6629999999999999E-2</v>
      </c>
      <c r="AW831" s="3">
        <v>-6.1799999999999997E-3</v>
      </c>
      <c r="AX831" s="3">
        <v>-1.576E-2</v>
      </c>
      <c r="AY831" s="3">
        <v>-1.92E-3</v>
      </c>
      <c r="AZ831" s="4">
        <v>-4.3990000000000011E-5</v>
      </c>
      <c r="BA831" s="3">
        <v>1</v>
      </c>
      <c r="BB831" s="4">
        <v>0.1</v>
      </c>
      <c r="BC831" s="3" t="s">
        <v>37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4">
        <v>0</v>
      </c>
      <c r="BK831" s="4">
        <v>0</v>
      </c>
      <c r="BL831" s="3">
        <v>1</v>
      </c>
      <c r="BM831" s="3">
        <v>0</v>
      </c>
      <c r="BN831" s="3">
        <v>0</v>
      </c>
      <c r="BO831" s="3">
        <v>0</v>
      </c>
      <c r="BP831" s="3">
        <v>0</v>
      </c>
      <c r="BQ831" s="3">
        <v>1</v>
      </c>
      <c r="BR831" s="4">
        <v>0.1</v>
      </c>
      <c r="BS831" s="4">
        <v>0</v>
      </c>
      <c r="BT831" s="4" t="s">
        <v>37</v>
      </c>
      <c r="BU831" s="4">
        <v>0</v>
      </c>
      <c r="BV831" s="4">
        <f t="shared" si="48"/>
        <v>0</v>
      </c>
      <c r="BW831" s="4">
        <f t="shared" si="49"/>
        <v>0</v>
      </c>
      <c r="BX831" s="3">
        <v>4.267E-2</v>
      </c>
      <c r="BY831" s="3">
        <v>0.23857</v>
      </c>
      <c r="BZ831" s="3">
        <v>0.52363999999999999</v>
      </c>
      <c r="CA831" s="3">
        <v>0.59326000000000001</v>
      </c>
      <c r="CB831" s="3">
        <v>0.28188999999999997</v>
      </c>
      <c r="CC831" s="3">
        <v>0.74951000000000001</v>
      </c>
      <c r="CD831" s="3">
        <v>0.37519000000000002</v>
      </c>
      <c r="CE831" s="3">
        <v>0.21690000000000001</v>
      </c>
      <c r="CF831" s="3">
        <v>0.24754000000000001</v>
      </c>
      <c r="CG831" s="3">
        <v>0.15121000000000001</v>
      </c>
      <c r="CH831" s="3">
        <v>1.2013499999999999</v>
      </c>
      <c r="CI831" s="3">
        <v>0.3962226885315554</v>
      </c>
      <c r="CJ831" s="3">
        <v>4.3069999999999997E-2</v>
      </c>
      <c r="CK831" s="3">
        <v>2.0590000000000001E-2</v>
      </c>
      <c r="CL831" s="3">
        <v>2.5999999999999998E-4</v>
      </c>
      <c r="CM831" s="3">
        <v>-5.8700000000000002E-3</v>
      </c>
      <c r="CN831" s="3">
        <v>-1.554E-2</v>
      </c>
      <c r="CO831" s="3">
        <v>-2.7349999999999999E-2</v>
      </c>
      <c r="CP831" s="3">
        <v>-1.866E-2</v>
      </c>
      <c r="CQ831" s="3">
        <v>-1.6629999999999999E-2</v>
      </c>
      <c r="CR831" s="3">
        <v>-6.1799999999999997E-3</v>
      </c>
      <c r="CS831" s="3">
        <v>-1.576E-2</v>
      </c>
      <c r="CT831" s="3">
        <v>-1.92E-3</v>
      </c>
      <c r="CU831" s="3" t="s">
        <v>37</v>
      </c>
      <c r="CV831" s="3">
        <v>-1.59673</v>
      </c>
      <c r="CW831" s="3">
        <v>-1.26572</v>
      </c>
      <c r="CX831" s="3">
        <v>-1.0488599999999999</v>
      </c>
      <c r="CY831" s="3">
        <v>-1.52542</v>
      </c>
      <c r="CZ831" s="3">
        <v>-3.11816</v>
      </c>
      <c r="DA831" s="3">
        <v>-2.1398999999999999</v>
      </c>
      <c r="DB831" s="3">
        <v>-2.6417000000000002</v>
      </c>
      <c r="DC831" s="3">
        <v>-3.0144500000000001</v>
      </c>
      <c r="DD831" s="3">
        <v>-1.63178</v>
      </c>
      <c r="DE831" s="3">
        <v>-3.7881999999999998</v>
      </c>
      <c r="DF831" s="3">
        <v>0.47076000000000001</v>
      </c>
      <c r="DG831" s="3" t="s">
        <v>37</v>
      </c>
      <c r="DH831" s="3">
        <v>-0.97277800000000003</v>
      </c>
      <c r="DI831" s="3">
        <v>4.5909390000000005</v>
      </c>
      <c r="DJ831" s="3">
        <v>1.1948810000000001</v>
      </c>
      <c r="DK831" s="3">
        <v>0.13295500000000002</v>
      </c>
      <c r="DL831" s="3">
        <v>-0.52484399999999998</v>
      </c>
      <c r="DM831" s="3">
        <v>1.658879</v>
      </c>
      <c r="DN831" s="3">
        <v>-0.49942199999999998</v>
      </c>
      <c r="DO831" s="3">
        <v>-0.421898</v>
      </c>
      <c r="DP831" s="3">
        <v>0.14126</v>
      </c>
      <c r="DQ831" s="3">
        <v>-0.389152</v>
      </c>
      <c r="DR831" s="3">
        <v>6.9450350000000007</v>
      </c>
      <c r="DS831" s="4">
        <v>1.0778050000000001</v>
      </c>
      <c r="DT831" s="3">
        <v>-0.20730492944956255</v>
      </c>
      <c r="DU831" s="3">
        <v>-0.17133331226495596</v>
      </c>
      <c r="DV831" s="3">
        <v>0.45435997177888388</v>
      </c>
      <c r="DW831" s="3">
        <v>1.044132107878486</v>
      </c>
      <c r="DX831" s="3">
        <v>-0.31372989198758244</v>
      </c>
      <c r="DY831" s="3">
        <v>0.2344969391093043</v>
      </c>
      <c r="DZ831" s="3">
        <v>0.14110232047545138</v>
      </c>
      <c r="EA831" s="3">
        <v>-0.45868068801937334</v>
      </c>
      <c r="EB831" s="3">
        <v>1.3215139295738394</v>
      </c>
      <c r="EC831" s="3">
        <v>-1.1242701018953594</v>
      </c>
      <c r="ED831" s="3" t="s">
        <v>37</v>
      </c>
      <c r="EE831" s="4">
        <v>9.2028634519913138E-2</v>
      </c>
      <c r="EF831" s="4">
        <v>1</v>
      </c>
      <c r="EG831" s="4">
        <v>0</v>
      </c>
      <c r="EH831" s="4">
        <f t="shared" si="50"/>
        <v>1</v>
      </c>
      <c r="EI831" s="15" t="s">
        <v>37</v>
      </c>
      <c r="EJ831" s="3" t="s">
        <v>37</v>
      </c>
      <c r="EK831" s="3" t="s">
        <v>37</v>
      </c>
      <c r="EL831" s="3" t="s">
        <v>37</v>
      </c>
      <c r="EM831" s="3" t="s">
        <v>37</v>
      </c>
      <c r="EN831" s="3" t="s">
        <v>37</v>
      </c>
      <c r="EO831" s="3" t="s">
        <v>37</v>
      </c>
      <c r="EP831" s="3" t="s">
        <v>37</v>
      </c>
      <c r="EQ831" s="3" t="s">
        <v>37</v>
      </c>
      <c r="ER831" s="3" t="s">
        <v>37</v>
      </c>
      <c r="ES831" s="3" t="s">
        <v>37</v>
      </c>
      <c r="ET831" s="4">
        <v>0</v>
      </c>
      <c r="EU831" s="4">
        <v>0</v>
      </c>
      <c r="EV831" s="4">
        <v>1</v>
      </c>
      <c r="EW831" s="4">
        <f t="shared" si="51"/>
        <v>0</v>
      </c>
      <c r="EY831" s="15">
        <v>0.20919473760300725</v>
      </c>
      <c r="EZ831" s="3">
        <v>-0.62864658058345291</v>
      </c>
      <c r="FA831" s="3">
        <v>-1</v>
      </c>
      <c r="FB831" s="3" t="s">
        <v>37</v>
      </c>
      <c r="FC831" s="3" t="s">
        <v>37</v>
      </c>
      <c r="FD831" s="3" t="s">
        <v>37</v>
      </c>
      <c r="FE831" s="3" t="s">
        <v>37</v>
      </c>
      <c r="FF831" s="3" t="s">
        <v>37</v>
      </c>
      <c r="FG831" s="3" t="s">
        <v>37</v>
      </c>
      <c r="FH831" s="3" t="s">
        <v>37</v>
      </c>
      <c r="FI831" s="4">
        <v>-0.47315061432681521</v>
      </c>
      <c r="FJ831" s="3">
        <v>-0.12364496773803346</v>
      </c>
      <c r="FK831" s="15">
        <v>0.16301792930646986</v>
      </c>
      <c r="FL831" s="15">
        <v>2.7201915767346874E-2</v>
      </c>
      <c r="FM831" s="3">
        <v>2.350593023993186E-2</v>
      </c>
      <c r="FN831" s="3">
        <v>5.2484806124734167</v>
      </c>
      <c r="FO831" s="3">
        <v>1</v>
      </c>
      <c r="FP831" s="3">
        <v>0</v>
      </c>
    </row>
    <row r="832" spans="1:172" x14ac:dyDescent="0.35">
      <c r="A832" s="3" t="s">
        <v>2539</v>
      </c>
      <c r="B832" s="3" t="s">
        <v>2540</v>
      </c>
      <c r="C832" s="3" t="s">
        <v>2541</v>
      </c>
      <c r="D832" s="3">
        <v>139.99494999999999</v>
      </c>
      <c r="E832" s="3" t="s">
        <v>82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67.258719999999997</v>
      </c>
      <c r="N832" s="3">
        <v>107.74227999999999</v>
      </c>
      <c r="O832" s="3">
        <v>140.74663000000001</v>
      </c>
      <c r="P832" s="4">
        <v>3</v>
      </c>
      <c r="Q832" s="3">
        <v>-2</v>
      </c>
      <c r="R832" s="4">
        <v>0.44658748494020872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4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4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4">
        <v>0</v>
      </c>
      <c r="BA832" s="3">
        <v>0</v>
      </c>
      <c r="BB832" s="4">
        <v>0</v>
      </c>
      <c r="BC832" s="3">
        <v>5.0521799999999999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4">
        <v>0</v>
      </c>
      <c r="BK832" s="4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4">
        <v>0</v>
      </c>
      <c r="BS832" s="4">
        <v>0</v>
      </c>
      <c r="BT832" s="4" t="s">
        <v>37</v>
      </c>
      <c r="BU832" s="4">
        <v>0</v>
      </c>
      <c r="BV832" s="4">
        <f t="shared" si="48"/>
        <v>0</v>
      </c>
      <c r="BW832" s="4">
        <f t="shared" si="49"/>
        <v>0</v>
      </c>
      <c r="BX832" s="3" t="s">
        <v>37</v>
      </c>
      <c r="BY832" s="3" t="s">
        <v>37</v>
      </c>
      <c r="BZ832" s="3" t="s">
        <v>37</v>
      </c>
      <c r="CA832" s="3" t="s">
        <v>37</v>
      </c>
      <c r="CB832" s="3" t="s">
        <v>37</v>
      </c>
      <c r="CC832" s="3" t="s">
        <v>37</v>
      </c>
      <c r="CD832" s="3" t="s">
        <v>37</v>
      </c>
      <c r="CE832" s="3" t="s">
        <v>37</v>
      </c>
      <c r="CF832" s="3" t="s">
        <v>37</v>
      </c>
      <c r="CG832" s="3" t="s">
        <v>37</v>
      </c>
      <c r="CH832" s="3" t="s">
        <v>37</v>
      </c>
      <c r="CI832" s="3" t="s">
        <v>37</v>
      </c>
      <c r="CJ832" s="3" t="s">
        <v>37</v>
      </c>
      <c r="CK832" s="3" t="s">
        <v>37</v>
      </c>
      <c r="CL832" s="3" t="s">
        <v>37</v>
      </c>
      <c r="CM832" s="3" t="s">
        <v>37</v>
      </c>
      <c r="CN832" s="3" t="s">
        <v>37</v>
      </c>
      <c r="CO832" s="3" t="s">
        <v>37</v>
      </c>
      <c r="CP832" s="3" t="s">
        <v>37</v>
      </c>
      <c r="CQ832" s="3" t="s">
        <v>37</v>
      </c>
      <c r="CR832" s="3" t="s">
        <v>37</v>
      </c>
      <c r="CS832" s="3" t="s">
        <v>37</v>
      </c>
      <c r="CT832" s="3" t="s">
        <v>37</v>
      </c>
      <c r="CU832" s="3" t="s">
        <v>37</v>
      </c>
      <c r="CV832" s="3" t="s">
        <v>37</v>
      </c>
      <c r="CW832" s="3" t="s">
        <v>37</v>
      </c>
      <c r="CX832" s="3" t="s">
        <v>37</v>
      </c>
      <c r="CY832" s="3" t="s">
        <v>37</v>
      </c>
      <c r="CZ832" s="3" t="s">
        <v>37</v>
      </c>
      <c r="DA832" s="3" t="s">
        <v>37</v>
      </c>
      <c r="DB832" s="3" t="s">
        <v>37</v>
      </c>
      <c r="DC832" s="3" t="s">
        <v>37</v>
      </c>
      <c r="DD832" s="3" t="s">
        <v>37</v>
      </c>
      <c r="DE832" s="3" t="s">
        <v>37</v>
      </c>
      <c r="DF832" s="3" t="s">
        <v>37</v>
      </c>
      <c r="DG832" s="3" t="s">
        <v>37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4">
        <v>0</v>
      </c>
      <c r="DT832" s="3" t="s">
        <v>37</v>
      </c>
      <c r="DU832" s="3" t="s">
        <v>37</v>
      </c>
      <c r="DV832" s="3" t="s">
        <v>37</v>
      </c>
      <c r="DW832" s="3" t="s">
        <v>37</v>
      </c>
      <c r="DX832" s="3" t="s">
        <v>37</v>
      </c>
      <c r="DY832" s="3" t="s">
        <v>37</v>
      </c>
      <c r="DZ832" s="3" t="s">
        <v>37</v>
      </c>
      <c r="EA832" s="3" t="s">
        <v>37</v>
      </c>
      <c r="EB832" s="3" t="s">
        <v>37</v>
      </c>
      <c r="EC832" s="3" t="s">
        <v>37</v>
      </c>
      <c r="ED832" s="3" t="s">
        <v>37</v>
      </c>
      <c r="EE832" s="4" t="s">
        <v>37</v>
      </c>
      <c r="EF832" s="4">
        <v>0</v>
      </c>
      <c r="EG832" s="4">
        <v>0</v>
      </c>
      <c r="EH832" s="4">
        <f t="shared" si="50"/>
        <v>0</v>
      </c>
      <c r="EI832" s="15" t="s">
        <v>37</v>
      </c>
      <c r="EJ832" s="3" t="s">
        <v>37</v>
      </c>
      <c r="EK832" s="3" t="s">
        <v>37</v>
      </c>
      <c r="EL832" s="3" t="s">
        <v>37</v>
      </c>
      <c r="EM832" s="3" t="s">
        <v>37</v>
      </c>
      <c r="EN832" s="3" t="s">
        <v>37</v>
      </c>
      <c r="EO832" s="3" t="s">
        <v>37</v>
      </c>
      <c r="EP832" s="3" t="s">
        <v>37</v>
      </c>
      <c r="EQ832" s="3" t="s">
        <v>37</v>
      </c>
      <c r="ER832" s="3" t="s">
        <v>37</v>
      </c>
      <c r="ES832" s="3" t="s">
        <v>37</v>
      </c>
      <c r="ET832" s="4">
        <v>0</v>
      </c>
      <c r="EU832" s="4">
        <v>0</v>
      </c>
      <c r="EV832" s="4">
        <v>0</v>
      </c>
      <c r="EW832" s="4">
        <f t="shared" si="51"/>
        <v>0</v>
      </c>
      <c r="EY832" s="15" t="s">
        <v>37</v>
      </c>
      <c r="EZ832" s="3" t="s">
        <v>37</v>
      </c>
      <c r="FA832" s="3" t="s">
        <v>37</v>
      </c>
      <c r="FB832" s="3" t="s">
        <v>37</v>
      </c>
      <c r="FC832" s="3" t="s">
        <v>37</v>
      </c>
      <c r="FD832" s="3" t="s">
        <v>37</v>
      </c>
      <c r="FE832" s="3" t="s">
        <v>37</v>
      </c>
      <c r="FF832" s="3" t="s">
        <v>37</v>
      </c>
      <c r="FG832" s="3" t="s">
        <v>37</v>
      </c>
      <c r="FH832" s="3" t="s">
        <v>37</v>
      </c>
      <c r="FI832" s="4" t="s">
        <v>37</v>
      </c>
      <c r="FJ832" s="3" t="s">
        <v>37</v>
      </c>
      <c r="FL832" s="15" t="s">
        <v>37</v>
      </c>
      <c r="FM832" s="3" t="s">
        <v>37</v>
      </c>
      <c r="FO832" s="3">
        <v>0</v>
      </c>
      <c r="FP832" s="3">
        <v>0</v>
      </c>
    </row>
    <row r="833" spans="1:172" x14ac:dyDescent="0.35">
      <c r="A833" s="3" t="s">
        <v>2542</v>
      </c>
      <c r="B833" s="3" t="s">
        <v>2543</v>
      </c>
      <c r="C833" s="3" t="s">
        <v>2544</v>
      </c>
      <c r="D833" s="3">
        <v>733.77440999999999</v>
      </c>
      <c r="E833" s="3" t="s">
        <v>45</v>
      </c>
      <c r="F833" s="3">
        <v>700.43230000000005</v>
      </c>
      <c r="G833" s="3">
        <v>685.44321000000002</v>
      </c>
      <c r="H833" s="3">
        <v>906.31848000000002</v>
      </c>
      <c r="I833" s="3">
        <v>829.19377999999995</v>
      </c>
      <c r="J833" s="3">
        <v>634.19992000000002</v>
      </c>
      <c r="K833" s="3">
        <v>735.68087000000003</v>
      </c>
      <c r="L833" s="3">
        <v>806.18357000000003</v>
      </c>
      <c r="M833" s="3">
        <v>636.00140999999996</v>
      </c>
      <c r="N833" s="3">
        <v>551.65054999999995</v>
      </c>
      <c r="O833" s="3">
        <v>831.43503999999996</v>
      </c>
      <c r="P833" s="4">
        <v>10</v>
      </c>
      <c r="Q833" s="3">
        <v>-9</v>
      </c>
      <c r="R833" s="4">
        <v>1.9233226839107775E-2</v>
      </c>
      <c r="S833" s="3">
        <v>7.7275999999999998</v>
      </c>
      <c r="T833" s="3">
        <v>6.8190999999999997</v>
      </c>
      <c r="U833" s="3">
        <v>7.6294000000000004</v>
      </c>
      <c r="V833" s="3">
        <v>7.8676000000000004</v>
      </c>
      <c r="W833" s="3">
        <v>5.9551999999999996</v>
      </c>
      <c r="X833" s="3">
        <v>5.6962000000000002</v>
      </c>
      <c r="Y833" s="3">
        <v>5.7408999999999999</v>
      </c>
      <c r="Z833" s="3">
        <v>7.4062999999999999</v>
      </c>
      <c r="AA833" s="3">
        <v>9.1689000000000007</v>
      </c>
      <c r="AB833" s="3">
        <v>9.8087</v>
      </c>
      <c r="AC833" s="4">
        <v>7.3819899999999994E-2</v>
      </c>
      <c r="AD833" s="3">
        <v>11.5023</v>
      </c>
      <c r="AE833" s="3">
        <v>11.8147</v>
      </c>
      <c r="AF833" s="3">
        <v>12.9373</v>
      </c>
      <c r="AG833" s="3">
        <v>13.5532</v>
      </c>
      <c r="AH833" s="3">
        <v>10.651400000000001</v>
      </c>
      <c r="AI833" s="3">
        <v>7.5879000000000003</v>
      </c>
      <c r="AJ833" s="3">
        <v>7.3114999999999997</v>
      </c>
      <c r="AK833" s="3">
        <v>2.8313000000000001</v>
      </c>
      <c r="AL833" s="3">
        <v>16.923200000000001</v>
      </c>
      <c r="AM833" s="3">
        <v>17.084399999999999</v>
      </c>
      <c r="AN833" s="4">
        <v>0.11219719999999998</v>
      </c>
      <c r="AO833" s="3">
        <v>0.22201000000000001</v>
      </c>
      <c r="AP833" s="3">
        <v>0.18004999999999999</v>
      </c>
      <c r="AQ833" s="3">
        <v>0.18601000000000001</v>
      </c>
      <c r="AR833" s="3">
        <v>0.17774999999999999</v>
      </c>
      <c r="AS833" s="3">
        <v>0.23114000000000001</v>
      </c>
      <c r="AT833" s="3">
        <v>0.14446000000000001</v>
      </c>
      <c r="AU833" s="3">
        <v>0.11691</v>
      </c>
      <c r="AV833" s="3">
        <v>6.0909999999999999E-2</v>
      </c>
      <c r="AW833" s="3">
        <v>-5.2999999999999999E-2</v>
      </c>
      <c r="AX833" s="3">
        <v>0.19661999999999999</v>
      </c>
      <c r="AY833" s="3">
        <v>0.20333999999999999</v>
      </c>
      <c r="AZ833" s="4">
        <v>1.6662000000000003E-3</v>
      </c>
      <c r="BA833" s="3">
        <v>3</v>
      </c>
      <c r="BB833" s="4">
        <v>0.3</v>
      </c>
      <c r="BC833" s="3" t="s">
        <v>37</v>
      </c>
      <c r="BD833" s="3">
        <v>1</v>
      </c>
      <c r="BE833" s="3">
        <v>0</v>
      </c>
      <c r="BF833" s="3">
        <v>0</v>
      </c>
      <c r="BG833" s="3">
        <v>0</v>
      </c>
      <c r="BH833" s="3">
        <v>0</v>
      </c>
      <c r="BI833" s="3">
        <v>1</v>
      </c>
      <c r="BJ833" s="4">
        <v>0.1</v>
      </c>
      <c r="BK833" s="4">
        <v>33</v>
      </c>
      <c r="BL833" s="3">
        <v>3</v>
      </c>
      <c r="BM833" s="3">
        <v>0</v>
      </c>
      <c r="BN833" s="3">
        <v>0</v>
      </c>
      <c r="BO833" s="3">
        <v>0</v>
      </c>
      <c r="BP833" s="3">
        <v>0</v>
      </c>
      <c r="BQ833" s="3">
        <v>3</v>
      </c>
      <c r="BR833" s="4">
        <v>0.3</v>
      </c>
      <c r="BS833" s="4">
        <v>0</v>
      </c>
      <c r="BT833" s="4">
        <v>1</v>
      </c>
      <c r="BU833" s="4">
        <v>3.9690412855344658E-2</v>
      </c>
      <c r="BV833" s="4">
        <f t="shared" si="48"/>
        <v>8.25</v>
      </c>
      <c r="BW833" s="4">
        <f t="shared" si="49"/>
        <v>1.1243237550352839E-2</v>
      </c>
      <c r="BX833" s="3">
        <v>636.12400000000002</v>
      </c>
      <c r="BY833" s="3">
        <v>648.90200000000004</v>
      </c>
      <c r="BZ833" s="3">
        <v>613.03399999999999</v>
      </c>
      <c r="CA833" s="3">
        <v>656.80899999999997</v>
      </c>
      <c r="CB833" s="3">
        <v>641.57399999999996</v>
      </c>
      <c r="CC833" s="3">
        <v>602.12800000000004</v>
      </c>
      <c r="CD833" s="3">
        <v>565.36500000000001</v>
      </c>
      <c r="CE833" s="3">
        <v>399.39400000000001</v>
      </c>
      <c r="CF833" s="3">
        <v>426.21800000000002</v>
      </c>
      <c r="CG833" s="3">
        <v>439.666</v>
      </c>
      <c r="CH833" s="3">
        <v>446.33199999999999</v>
      </c>
      <c r="CI833" s="3">
        <v>-3.4812643155235246E-2</v>
      </c>
      <c r="CJ833" s="3">
        <v>0.22201000000000001</v>
      </c>
      <c r="CK833" s="3">
        <v>0.18004999999999999</v>
      </c>
      <c r="CL833" s="3">
        <v>0.18537999999999999</v>
      </c>
      <c r="CM833" s="3">
        <v>0.20311999999999999</v>
      </c>
      <c r="CN833" s="3">
        <v>0.21535000000000001</v>
      </c>
      <c r="CO833" s="3">
        <v>0.16819999999999999</v>
      </c>
      <c r="CP833" s="3">
        <v>0.11691</v>
      </c>
      <c r="CQ833" s="3">
        <v>0.1021</v>
      </c>
      <c r="CR833" s="3">
        <v>3.3930000000000002E-2</v>
      </c>
      <c r="CS833" s="3">
        <v>0.19017000000000001</v>
      </c>
      <c r="CT833" s="3">
        <v>0.20333999999999999</v>
      </c>
      <c r="CU833" s="3">
        <v>-8.745827891837421E-3</v>
      </c>
      <c r="CV833" s="3">
        <v>100.804</v>
      </c>
      <c r="CW833" s="3">
        <v>97.075000000000003</v>
      </c>
      <c r="CX833" s="3">
        <v>84.989000000000004</v>
      </c>
      <c r="CY833" s="3">
        <v>97.406000000000006</v>
      </c>
      <c r="CZ833" s="3">
        <v>102.417</v>
      </c>
      <c r="DA833" s="3">
        <v>74.421000000000006</v>
      </c>
      <c r="DB833" s="3">
        <v>67.808000000000007</v>
      </c>
      <c r="DC833" s="3">
        <v>66.501999999999995</v>
      </c>
      <c r="DD833" s="3">
        <v>74.625</v>
      </c>
      <c r="DE833" s="3">
        <v>77.902000000000001</v>
      </c>
      <c r="DF833" s="3">
        <v>80.754999999999995</v>
      </c>
      <c r="DG833" s="3">
        <v>-2.1931739890480251E-2</v>
      </c>
      <c r="DH833" s="3">
        <v>2.6023999999999999E-2</v>
      </c>
      <c r="DI833" s="3">
        <v>2.0087000000000001E-2</v>
      </c>
      <c r="DJ833" s="3">
        <v>-5.5274999999999998E-2</v>
      </c>
      <c r="DK833" s="3">
        <v>7.1406999999999998E-2</v>
      </c>
      <c r="DL833" s="3">
        <v>-2.3195999999999998E-2</v>
      </c>
      <c r="DM833" s="3">
        <v>-6.1483999999999997E-2</v>
      </c>
      <c r="DN833" s="3">
        <v>-6.1055999999999999E-2</v>
      </c>
      <c r="DO833" s="3">
        <v>-0.29356500000000002</v>
      </c>
      <c r="DP833" s="3">
        <v>6.7160999999999998E-2</v>
      </c>
      <c r="DQ833" s="3">
        <v>3.1551000000000003E-2</v>
      </c>
      <c r="DR833" s="3">
        <v>1.5161000000000001E-2</v>
      </c>
      <c r="DS833" s="4">
        <v>-2.3925909090909091E-2</v>
      </c>
      <c r="DT833" s="3">
        <v>-3.6992579659537311E-2</v>
      </c>
      <c r="DU833" s="3">
        <v>-0.12450167396343031</v>
      </c>
      <c r="DV833" s="3">
        <v>0.14610126016307995</v>
      </c>
      <c r="DW833" s="3">
        <v>5.1444469539864028E-2</v>
      </c>
      <c r="DX833" s="3">
        <v>-0.27335305662145926</v>
      </c>
      <c r="DY833" s="3">
        <v>-8.8859327340401223E-2</v>
      </c>
      <c r="DZ833" s="3">
        <v>-1.9260264275601867E-2</v>
      </c>
      <c r="EA833" s="3">
        <v>0.12214670235481648</v>
      </c>
      <c r="EB833" s="3">
        <v>4.3912897822445576E-2</v>
      </c>
      <c r="EC833" s="3">
        <v>3.6622936509973995E-2</v>
      </c>
      <c r="ED833" s="3">
        <v>-1.000271583677673</v>
      </c>
      <c r="EE833" s="4">
        <v>-0.10391001992253844</v>
      </c>
      <c r="EF833" s="4">
        <v>3</v>
      </c>
      <c r="EG833" s="4">
        <v>0</v>
      </c>
      <c r="EH833" s="4">
        <f t="shared" si="50"/>
        <v>1</v>
      </c>
      <c r="EI833" s="15">
        <v>0.88948400000000005</v>
      </c>
      <c r="EJ833" s="3">
        <v>1.0985180000000001</v>
      </c>
      <c r="EK833" s="3">
        <v>0.33198100000000003</v>
      </c>
      <c r="EL833" s="3">
        <v>0.96474099999999996</v>
      </c>
      <c r="EM833" s="3">
        <v>0.85541100000000003</v>
      </c>
      <c r="EN833" s="3">
        <v>1.368679</v>
      </c>
      <c r="EO833" s="3">
        <v>1.0732010000000001</v>
      </c>
      <c r="EP833" s="3">
        <v>0.98902900000000005</v>
      </c>
      <c r="EQ833" s="3" t="s">
        <v>37</v>
      </c>
      <c r="ER833" s="3">
        <v>0.34868900000000003</v>
      </c>
      <c r="ES833" s="3">
        <v>0.76227299999999998</v>
      </c>
      <c r="ET833" s="4">
        <v>0.86583577777777798</v>
      </c>
      <c r="EU833" s="4">
        <v>2</v>
      </c>
      <c r="EV833" s="4">
        <v>1</v>
      </c>
      <c r="EW833" s="4">
        <f t="shared" si="51"/>
        <v>0.66666666666666663</v>
      </c>
      <c r="EY833" s="15">
        <v>5.9110591793250469E-2</v>
      </c>
      <c r="EZ833" s="3">
        <v>-4.018815362835098E-2</v>
      </c>
      <c r="FA833" s="3">
        <v>6.2037498466154029E-2</v>
      </c>
      <c r="FB833" s="3">
        <v>-4.4216403833094414E-2</v>
      </c>
      <c r="FC833" s="3">
        <v>-5.0243743585695076E-2</v>
      </c>
      <c r="FD833" s="3">
        <v>-4.4215513613764919E-2</v>
      </c>
      <c r="FE833" s="3">
        <v>-0.35834447596995295</v>
      </c>
      <c r="FF833" s="3">
        <v>5.5768505851309401E-2</v>
      </c>
      <c r="FG833" s="3">
        <v>4.2749169568496469E-2</v>
      </c>
      <c r="FH833" s="3">
        <v>1.6812606761977035E-3</v>
      </c>
      <c r="FI833" s="4">
        <v>-3.1586126427545033E-2</v>
      </c>
      <c r="FJ833" s="3">
        <v>-4.1858631373988264E-2</v>
      </c>
      <c r="FK833" s="15">
        <v>0.10730704499040365</v>
      </c>
      <c r="FL833" s="15">
        <v>-0.21154879498649137</v>
      </c>
      <c r="FM833" s="3">
        <v>-2.9873718188153542E-2</v>
      </c>
      <c r="FN833" s="3">
        <v>0.2272690545792149</v>
      </c>
      <c r="FO833" s="3">
        <v>3</v>
      </c>
      <c r="FP833" s="3">
        <v>0</v>
      </c>
    </row>
    <row r="834" spans="1:172" x14ac:dyDescent="0.35">
      <c r="A834" s="3" t="s">
        <v>2545</v>
      </c>
      <c r="B834" s="3" t="s">
        <v>2546</v>
      </c>
      <c r="C834" s="3" t="s">
        <v>2547</v>
      </c>
      <c r="D834" s="3">
        <v>18.68459</v>
      </c>
      <c r="E834" s="3" t="s">
        <v>63</v>
      </c>
      <c r="F834" s="3">
        <v>214.20658</v>
      </c>
      <c r="G834" s="3">
        <v>60.832700000000003</v>
      </c>
      <c r="H834" s="3">
        <v>102.96</v>
      </c>
      <c r="I834" s="3">
        <v>105.64541</v>
      </c>
      <c r="J834" s="3">
        <v>61.485579999999999</v>
      </c>
      <c r="K834" s="3">
        <v>31.22315</v>
      </c>
      <c r="L834" s="3">
        <v>34.82582</v>
      </c>
      <c r="M834" s="3">
        <v>14.65086</v>
      </c>
      <c r="N834" s="3">
        <v>9.2067399999999999</v>
      </c>
      <c r="O834" s="3">
        <v>10.31343</v>
      </c>
      <c r="P834" s="4">
        <v>10</v>
      </c>
      <c r="Q834" s="3">
        <v>-9</v>
      </c>
      <c r="R834" s="4">
        <v>-0.28613034048756392</v>
      </c>
      <c r="S834" s="3">
        <v>-17.415500000000002</v>
      </c>
      <c r="T834" s="3">
        <v>-5.9652000000000003</v>
      </c>
      <c r="U834" s="3">
        <v>-3.1793999999999998</v>
      </c>
      <c r="V834" s="3">
        <v>-2.0266000000000002</v>
      </c>
      <c r="W834" s="3">
        <v>-2.2652000000000001</v>
      </c>
      <c r="X834" s="3">
        <v>-1.1198999999999999</v>
      </c>
      <c r="Y834" s="3">
        <v>-4.3634000000000004</v>
      </c>
      <c r="Z834" s="3">
        <v>-6.9238999999999997</v>
      </c>
      <c r="AA834" s="3">
        <v>-26.182700000000001</v>
      </c>
      <c r="AB834" s="3">
        <v>-8.9192</v>
      </c>
      <c r="AC834" s="4">
        <v>-7.8361E-2</v>
      </c>
      <c r="AD834" s="3">
        <v>-28.8156</v>
      </c>
      <c r="AE834" s="3">
        <v>-28.142199999999999</v>
      </c>
      <c r="AF834" s="3">
        <v>-5.1866000000000003</v>
      </c>
      <c r="AG834" s="3">
        <v>-4.1058000000000003</v>
      </c>
      <c r="AH834" s="3">
        <v>-4.1688000000000001</v>
      </c>
      <c r="AI834" s="3">
        <v>-2.1892999999999998</v>
      </c>
      <c r="AJ834" s="3">
        <v>-7.7512999999999996</v>
      </c>
      <c r="AK834" s="3">
        <v>-13.353300000000001</v>
      </c>
      <c r="AL834" s="3">
        <v>-45.678199999999997</v>
      </c>
      <c r="AM834" s="3">
        <v>-17.068899999999999</v>
      </c>
      <c r="AN834" s="4">
        <v>-0.15645999999999996</v>
      </c>
      <c r="AO834" s="3">
        <v>-0.34308</v>
      </c>
      <c r="AP834" s="3">
        <v>-0.10678</v>
      </c>
      <c r="AQ834" s="3">
        <v>-0.13481000000000001</v>
      </c>
      <c r="AR834" s="3">
        <v>-2.8660000000000001E-2</v>
      </c>
      <c r="AS834" s="3">
        <v>-2.1680000000000001E-2</v>
      </c>
      <c r="AT834" s="3">
        <v>-2.3820000000000001E-2</v>
      </c>
      <c r="AU834" s="3">
        <v>-1.242E-2</v>
      </c>
      <c r="AV834" s="3">
        <v>-2.4080000000000001E-2</v>
      </c>
      <c r="AW834" s="3">
        <v>-1.8859999999999998E-2</v>
      </c>
      <c r="AX834" s="3">
        <v>-4.8919999999999998E-2</v>
      </c>
      <c r="AY834" s="3">
        <v>-1.304E-2</v>
      </c>
      <c r="AZ834" s="4">
        <v>-7.7615000000000008E-4</v>
      </c>
      <c r="BA834" s="3">
        <v>1</v>
      </c>
      <c r="BB834" s="4">
        <v>0.1</v>
      </c>
      <c r="BC834" s="3" t="s">
        <v>37</v>
      </c>
      <c r="BD834" s="3">
        <v>1</v>
      </c>
      <c r="BE834" s="3">
        <v>0</v>
      </c>
      <c r="BF834" s="3">
        <v>0</v>
      </c>
      <c r="BG834" s="3">
        <v>0</v>
      </c>
      <c r="BH834" s="3">
        <v>0</v>
      </c>
      <c r="BI834" s="3">
        <v>1</v>
      </c>
      <c r="BJ834" s="4">
        <v>0.1</v>
      </c>
      <c r="BK834" s="4">
        <v>0</v>
      </c>
      <c r="BL834" s="3">
        <v>1</v>
      </c>
      <c r="BM834" s="3">
        <v>0</v>
      </c>
      <c r="BN834" s="3">
        <v>0</v>
      </c>
      <c r="BO834" s="3">
        <v>0</v>
      </c>
      <c r="BP834" s="3">
        <v>0</v>
      </c>
      <c r="BQ834" s="3">
        <v>1</v>
      </c>
      <c r="BR834" s="4">
        <v>0.1</v>
      </c>
      <c r="BS834" s="4">
        <v>209.00568000000001</v>
      </c>
      <c r="BT834" s="4">
        <v>0</v>
      </c>
      <c r="BU834" s="4">
        <v>20.265389884839475</v>
      </c>
      <c r="BV834" s="4">
        <f t="shared" si="48"/>
        <v>104.50284000000001</v>
      </c>
      <c r="BW834" s="4">
        <f t="shared" si="49"/>
        <v>5.5929961535147417</v>
      </c>
      <c r="BX834" s="3">
        <v>0.24456</v>
      </c>
      <c r="BY834" s="3">
        <v>1.1419600000000001</v>
      </c>
      <c r="BZ834" s="3">
        <v>1.96604</v>
      </c>
      <c r="CA834" s="3">
        <v>0.90031000000000005</v>
      </c>
      <c r="CB834" s="3">
        <v>1.6516200000000001</v>
      </c>
      <c r="CC834" s="3">
        <v>1.75363</v>
      </c>
      <c r="CD834" s="3">
        <v>1.14839</v>
      </c>
      <c r="CE834" s="3">
        <v>0.88480999999999999</v>
      </c>
      <c r="CF834" s="3">
        <v>0.90620999999999996</v>
      </c>
      <c r="CG834" s="3">
        <v>0.85992000000000002</v>
      </c>
      <c r="CH834" s="3">
        <v>0.92025999999999997</v>
      </c>
      <c r="CI834" s="3">
        <v>0.14170134312274651</v>
      </c>
      <c r="CJ834" s="3">
        <v>-0.34308</v>
      </c>
      <c r="CK834" s="3">
        <v>-0.10678</v>
      </c>
      <c r="CL834" s="3">
        <v>-0.13481000000000001</v>
      </c>
      <c r="CM834" s="3">
        <v>-2.8660000000000001E-2</v>
      </c>
      <c r="CN834" s="3">
        <v>-2.1680000000000001E-2</v>
      </c>
      <c r="CO834" s="3">
        <v>-2.3820000000000001E-2</v>
      </c>
      <c r="CP834" s="3">
        <v>-1.242E-2</v>
      </c>
      <c r="CQ834" s="3">
        <v>-2.4080000000000001E-2</v>
      </c>
      <c r="CR834" s="3">
        <v>-1.8859999999999998E-2</v>
      </c>
      <c r="CS834" s="3">
        <v>-4.8919999999999998E-2</v>
      </c>
      <c r="CT834" s="3">
        <v>-1.304E-2</v>
      </c>
      <c r="CU834" s="3">
        <v>-0.2789120818593005</v>
      </c>
      <c r="CV834" s="3">
        <v>-20.751560000000001</v>
      </c>
      <c r="CW834" s="3">
        <v>-9.8327600000000004</v>
      </c>
      <c r="CX834" s="3">
        <v>-6.36341</v>
      </c>
      <c r="CY834" s="3">
        <v>-4.0965199999999999</v>
      </c>
      <c r="CZ834" s="3">
        <v>-3.0987100000000001</v>
      </c>
      <c r="DA834" s="3">
        <v>-4.0329300000000003</v>
      </c>
      <c r="DB834" s="3">
        <v>-2.0072999999999999</v>
      </c>
      <c r="DC834" s="3">
        <v>-5.2760999999999996</v>
      </c>
      <c r="DD834" s="3">
        <v>-3.8368699999999998</v>
      </c>
      <c r="DE834" s="3">
        <v>-11.27948</v>
      </c>
      <c r="DF834" s="3">
        <v>-2.8192200000000001</v>
      </c>
      <c r="DG834" s="3">
        <v>-0.18095489006715992</v>
      </c>
      <c r="DH834" s="3">
        <v>2.2604920000000002</v>
      </c>
      <c r="DI834" s="3">
        <v>3.6693729999999998</v>
      </c>
      <c r="DJ834" s="3">
        <v>0.72163900000000003</v>
      </c>
      <c r="DK834" s="3">
        <v>-0.54206699999999997</v>
      </c>
      <c r="DL834" s="3">
        <v>0.83449600000000002</v>
      </c>
      <c r="DM834" s="3">
        <v>6.1759000000000001E-2</v>
      </c>
      <c r="DN834" s="3">
        <v>-0.34513199999999999</v>
      </c>
      <c r="DO834" s="3">
        <v>-0.22952500000000001</v>
      </c>
      <c r="DP834" s="3">
        <v>2.4185999999999999E-2</v>
      </c>
      <c r="DQ834" s="3">
        <v>-5.1075999999999996E-2</v>
      </c>
      <c r="DR834" s="3">
        <v>7.0167000000000007E-2</v>
      </c>
      <c r="DS834" s="4">
        <v>0.58857381818181809</v>
      </c>
      <c r="DT834" s="3">
        <v>-0.52616767124977593</v>
      </c>
      <c r="DU834" s="3">
        <v>-0.3528358263600454</v>
      </c>
      <c r="DV834" s="3">
        <v>-0.35623824333179854</v>
      </c>
      <c r="DW834" s="3">
        <v>-0.24357503441945844</v>
      </c>
      <c r="DX834" s="3">
        <v>0.30148674771114442</v>
      </c>
      <c r="DY834" s="3">
        <v>-0.50227254130371723</v>
      </c>
      <c r="DZ834" s="3">
        <v>1.6284561351068598</v>
      </c>
      <c r="EA834" s="3">
        <v>-0.2727829267830405</v>
      </c>
      <c r="EB834" s="3">
        <v>1.9397607946060202</v>
      </c>
      <c r="EC834" s="3">
        <v>-0.75005762677002841</v>
      </c>
      <c r="ED834" s="3">
        <v>-0.93581384564980397</v>
      </c>
      <c r="EE834" s="4">
        <v>-6.3672762221494575E-3</v>
      </c>
      <c r="EF834" s="4">
        <v>1</v>
      </c>
      <c r="EG834" s="4">
        <v>0</v>
      </c>
      <c r="EH834" s="4">
        <f t="shared" si="50"/>
        <v>1</v>
      </c>
      <c r="EI834" s="15" t="s">
        <v>37</v>
      </c>
      <c r="EJ834" s="3" t="s">
        <v>37</v>
      </c>
      <c r="EK834" s="3" t="s">
        <v>37</v>
      </c>
      <c r="EL834" s="3" t="s">
        <v>37</v>
      </c>
      <c r="EM834" s="3" t="s">
        <v>37</v>
      </c>
      <c r="EN834" s="3" t="s">
        <v>37</v>
      </c>
      <c r="EO834" s="3" t="s">
        <v>37</v>
      </c>
      <c r="EP834" s="3" t="s">
        <v>37</v>
      </c>
      <c r="EQ834" s="3" t="s">
        <v>37</v>
      </c>
      <c r="ER834" s="3" t="s">
        <v>37</v>
      </c>
      <c r="ES834" s="3" t="s">
        <v>37</v>
      </c>
      <c r="ET834" s="4">
        <v>0</v>
      </c>
      <c r="EU834" s="4">
        <v>1</v>
      </c>
      <c r="EV834" s="4">
        <v>0</v>
      </c>
      <c r="EW834" s="4">
        <f t="shared" si="51"/>
        <v>1</v>
      </c>
      <c r="EY834" s="15" t="s">
        <v>37</v>
      </c>
      <c r="EZ834" s="3" t="s">
        <v>37</v>
      </c>
      <c r="FA834" s="3" t="s">
        <v>37</v>
      </c>
      <c r="FB834" s="3" t="s">
        <v>37</v>
      </c>
      <c r="FC834" s="3" t="s">
        <v>37</v>
      </c>
      <c r="FD834" s="3" t="s">
        <v>37</v>
      </c>
      <c r="FE834" s="3" t="s">
        <v>37</v>
      </c>
      <c r="FF834" s="3" t="s">
        <v>37</v>
      </c>
      <c r="FG834" s="3" t="s">
        <v>37</v>
      </c>
      <c r="FH834" s="3" t="s">
        <v>37</v>
      </c>
      <c r="FI834" s="4" t="s">
        <v>37</v>
      </c>
      <c r="FJ834" s="3">
        <v>-9.9203769928339902E-3</v>
      </c>
      <c r="FK834" s="15">
        <v>0.61335027926057772</v>
      </c>
      <c r="FL834" s="15">
        <v>-3.7681540725498119E-2</v>
      </c>
      <c r="FM834" s="3">
        <v>-4.6894833218973586E-2</v>
      </c>
      <c r="FN834" s="3">
        <v>2.7958032927191883</v>
      </c>
      <c r="FO834" s="3">
        <v>1</v>
      </c>
      <c r="FP834" s="3">
        <v>0</v>
      </c>
    </row>
    <row r="835" spans="1:172" x14ac:dyDescent="0.35">
      <c r="A835" s="3" t="s">
        <v>2548</v>
      </c>
      <c r="B835" s="3" t="s">
        <v>2549</v>
      </c>
      <c r="C835" s="3" t="s">
        <v>2550</v>
      </c>
      <c r="D835" s="3">
        <v>727.93176000000005</v>
      </c>
      <c r="E835" s="3" t="s">
        <v>49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948.80295999999998</v>
      </c>
      <c r="M835" s="3">
        <v>646.75420999999994</v>
      </c>
      <c r="N835" s="3">
        <v>771.96340999999995</v>
      </c>
      <c r="O835" s="3">
        <v>712.45127000000002</v>
      </c>
      <c r="P835" s="4">
        <v>4</v>
      </c>
      <c r="Q835" s="3">
        <v>-3</v>
      </c>
      <c r="R835" s="4">
        <v>-9.1078496860708347E-2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8.1194000000000006</v>
      </c>
      <c r="Y835" s="3">
        <v>4.4598000000000004</v>
      </c>
      <c r="Z835" s="3">
        <v>5.2771999999999997</v>
      </c>
      <c r="AA835" s="3">
        <v>5.2576000000000001</v>
      </c>
      <c r="AB835" s="3">
        <v>5.3815999999999997</v>
      </c>
      <c r="AC835" s="4">
        <v>7.1238999999999997E-2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25.191500000000001</v>
      </c>
      <c r="AJ835" s="3">
        <v>-70.103899999999996</v>
      </c>
      <c r="AK835" s="3">
        <v>5.9489000000000001</v>
      </c>
      <c r="AL835" s="3">
        <v>8.8298000000000005</v>
      </c>
      <c r="AM835" s="3">
        <v>9.9491999999999994</v>
      </c>
      <c r="AN835" s="4">
        <v>-5.0461249999999985E-2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0.15465999999999999</v>
      </c>
      <c r="AV835" s="3">
        <v>-1.90561</v>
      </c>
      <c r="AW835" s="3">
        <v>0.17158000000000001</v>
      </c>
      <c r="AX835" s="3">
        <v>0.30414000000000002</v>
      </c>
      <c r="AY835" s="3">
        <v>0.36209999999999998</v>
      </c>
      <c r="AZ835" s="4">
        <v>-2.2828249999999996E-3</v>
      </c>
      <c r="BA835" s="3">
        <v>7</v>
      </c>
      <c r="BB835" s="4">
        <v>1.75</v>
      </c>
      <c r="BC835" s="3" t="s">
        <v>37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4">
        <v>0</v>
      </c>
      <c r="BK835" s="4">
        <v>0</v>
      </c>
      <c r="BL835" s="3">
        <v>7</v>
      </c>
      <c r="BM835" s="3">
        <v>0</v>
      </c>
      <c r="BN835" s="3">
        <v>0</v>
      </c>
      <c r="BO835" s="3">
        <v>0</v>
      </c>
      <c r="BP835" s="3">
        <v>0</v>
      </c>
      <c r="BQ835" s="3">
        <v>7</v>
      </c>
      <c r="BR835" s="4">
        <v>0.7</v>
      </c>
      <c r="BS835" s="4">
        <v>214.08308</v>
      </c>
      <c r="BT835" s="4">
        <v>0</v>
      </c>
      <c r="BU835" s="4">
        <v>0.30048803197445351</v>
      </c>
      <c r="BV835" s="4">
        <f t="shared" ref="BV835:BV898" si="52">IFERROR((BK835+BS835)/(BI835+BQ835),0)</f>
        <v>30.583297142857141</v>
      </c>
      <c r="BW835" s="4">
        <f t="shared" ref="BW835:BW898" si="53">IFERROR(BV835/D835,0)</f>
        <v>4.2013961779682668E-2</v>
      </c>
      <c r="BX835" s="3" t="s">
        <v>37</v>
      </c>
      <c r="BY835" s="3" t="s">
        <v>37</v>
      </c>
      <c r="BZ835" s="3" t="s">
        <v>37</v>
      </c>
      <c r="CA835" s="3" t="s">
        <v>37</v>
      </c>
      <c r="CB835" s="3">
        <v>170</v>
      </c>
      <c r="CC835" s="3">
        <v>210.6</v>
      </c>
      <c r="CD835" s="3">
        <v>261.517</v>
      </c>
      <c r="CE835" s="3">
        <v>370.44499999999999</v>
      </c>
      <c r="CF835" s="3">
        <v>645.01599999999996</v>
      </c>
      <c r="CG835" s="3">
        <v>734.00900000000001</v>
      </c>
      <c r="CH835" s="3">
        <v>817.88800000000003</v>
      </c>
      <c r="CI835" s="3">
        <v>0.32983720068329458</v>
      </c>
      <c r="CJ835" s="3">
        <v>0.36209999999999998</v>
      </c>
      <c r="CK835" s="3">
        <v>0.36209999999999998</v>
      </c>
      <c r="CL835" s="3">
        <v>0.36209999999999998</v>
      </c>
      <c r="CM835" s="3">
        <v>0.36209999999999998</v>
      </c>
      <c r="CN835" s="3" t="s">
        <v>37</v>
      </c>
      <c r="CO835" s="3" t="s">
        <v>37</v>
      </c>
      <c r="CP835" s="3">
        <v>0.15465999999999999</v>
      </c>
      <c r="CQ835" s="3">
        <v>-1.90561</v>
      </c>
      <c r="CR835" s="3">
        <v>0.17158000000000001</v>
      </c>
      <c r="CS835" s="3">
        <v>0.30414000000000002</v>
      </c>
      <c r="CT835" s="3">
        <v>0.36209999999999998</v>
      </c>
      <c r="CU835" s="3">
        <v>0.23697986302522733</v>
      </c>
      <c r="CV835" s="3" t="s">
        <v>37</v>
      </c>
      <c r="CW835" s="3" t="s">
        <v>37</v>
      </c>
      <c r="CX835" s="3" t="s">
        <v>37</v>
      </c>
      <c r="CY835" s="3" t="s">
        <v>37</v>
      </c>
      <c r="CZ835" s="3">
        <v>9.6</v>
      </c>
      <c r="DA835" s="3">
        <v>14.5</v>
      </c>
      <c r="DB835" s="3">
        <v>19.757999999999999</v>
      </c>
      <c r="DC835" s="3">
        <v>25.933</v>
      </c>
      <c r="DD835" s="3">
        <v>58.271999999999998</v>
      </c>
      <c r="DE835" s="3">
        <v>71.668000000000006</v>
      </c>
      <c r="DF835" s="3">
        <v>78.781999999999996</v>
      </c>
      <c r="DG835" s="3">
        <v>0.4130938464313676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0.23882300000000001</v>
      </c>
      <c r="DN835" s="3">
        <v>0.24177099999999999</v>
      </c>
      <c r="DO835" s="3">
        <v>0.41652299999999998</v>
      </c>
      <c r="DP835" s="3">
        <v>0.74119200000000007</v>
      </c>
      <c r="DQ835" s="3">
        <v>0.13797000000000001</v>
      </c>
      <c r="DR835" s="3">
        <v>0.114275</v>
      </c>
      <c r="DS835" s="4">
        <v>0.17186854545454544</v>
      </c>
      <c r="DT835" s="3" t="s">
        <v>37</v>
      </c>
      <c r="DU835" s="3" t="s">
        <v>37</v>
      </c>
      <c r="DV835" s="3" t="s">
        <v>37</v>
      </c>
      <c r="DW835" s="3" t="s">
        <v>37</v>
      </c>
      <c r="DX835" s="3">
        <v>0.51041666666666674</v>
      </c>
      <c r="DY835" s="3">
        <v>0.36262068965517236</v>
      </c>
      <c r="DZ835" s="3">
        <v>0.31253163275635193</v>
      </c>
      <c r="EA835" s="3">
        <v>1.2470211699379168</v>
      </c>
      <c r="EB835" s="3">
        <v>0.22988742449203747</v>
      </c>
      <c r="EC835" s="3">
        <v>9.926326952056691E-2</v>
      </c>
      <c r="ED835" s="3">
        <v>-0.9947564945491183</v>
      </c>
      <c r="EE835" s="4">
        <v>0.25242633692565636</v>
      </c>
      <c r="EF835" s="4">
        <v>9</v>
      </c>
      <c r="EG835" s="4">
        <v>1</v>
      </c>
      <c r="EH835" s="4">
        <f t="shared" ref="EH835:EH898" si="54">IFERROR(EF835/(EF835+EG835), 0)</f>
        <v>0.9</v>
      </c>
      <c r="EI835" s="15" t="s">
        <v>37</v>
      </c>
      <c r="EJ835" s="3" t="s">
        <v>37</v>
      </c>
      <c r="EK835" s="3" t="s">
        <v>37</v>
      </c>
      <c r="EL835" s="3" t="s">
        <v>37</v>
      </c>
      <c r="EM835" s="3" t="s">
        <v>37</v>
      </c>
      <c r="EN835" s="3" t="s">
        <v>37</v>
      </c>
      <c r="EO835" s="3" t="s">
        <v>37</v>
      </c>
      <c r="EP835" s="3" t="s">
        <v>37</v>
      </c>
      <c r="EQ835" s="3" t="s">
        <v>37</v>
      </c>
      <c r="ER835" s="3">
        <v>0.29687999999999998</v>
      </c>
      <c r="ES835" s="3" t="s">
        <v>37</v>
      </c>
      <c r="ET835" s="4">
        <v>0.29687999999999998</v>
      </c>
      <c r="EU835" s="4">
        <v>1</v>
      </c>
      <c r="EV835" s="4">
        <v>9</v>
      </c>
      <c r="EW835" s="4">
        <f t="shared" ref="EW835:EW898" si="55">IFERROR(EU835/(EU835+EV835), 0)</f>
        <v>0.1</v>
      </c>
      <c r="EY835" s="15" t="s">
        <v>37</v>
      </c>
      <c r="EZ835" s="3" t="s">
        <v>37</v>
      </c>
      <c r="FA835" s="3" t="s">
        <v>37</v>
      </c>
      <c r="FB835" s="3" t="s">
        <v>37</v>
      </c>
      <c r="FC835" s="3">
        <v>0.18154158215010149</v>
      </c>
      <c r="FD835" s="3">
        <v>0.23190557939914161</v>
      </c>
      <c r="FE835" s="3">
        <v>0.31793446072590698</v>
      </c>
      <c r="FF835" s="3">
        <v>0.5543654108466477</v>
      </c>
      <c r="FG835" s="3">
        <v>0.1052611886993966</v>
      </c>
      <c r="FH835" s="3">
        <v>0.12174218108072343</v>
      </c>
      <c r="FI835" s="4">
        <v>0.25212506715031968</v>
      </c>
      <c r="FJ835" s="3">
        <v>0.54911378293607238</v>
      </c>
      <c r="FK835" s="15">
        <v>0.22126732873488222</v>
      </c>
      <c r="FL835" s="15">
        <v>0.35040920458960456</v>
      </c>
      <c r="FM835" s="3">
        <v>0.41655519033951083</v>
      </c>
      <c r="FN835" s="3">
        <v>0.38955648589767494</v>
      </c>
      <c r="FO835" s="3">
        <v>10</v>
      </c>
      <c r="FP835" s="3">
        <v>0</v>
      </c>
    </row>
    <row r="836" spans="1:172" x14ac:dyDescent="0.35">
      <c r="A836" s="3" t="s">
        <v>2551</v>
      </c>
      <c r="B836" s="3" t="s">
        <v>2552</v>
      </c>
      <c r="C836" s="3" t="s">
        <v>2553</v>
      </c>
      <c r="D836" s="3">
        <v>1273.2197900000001</v>
      </c>
      <c r="E836" s="3" t="s">
        <v>63</v>
      </c>
      <c r="F836" s="3">
        <v>25.010840000000002</v>
      </c>
      <c r="G836" s="3">
        <v>54.306019999999997</v>
      </c>
      <c r="H836" s="3">
        <v>187.58656999999999</v>
      </c>
      <c r="I836" s="3">
        <v>248.38356999999999</v>
      </c>
      <c r="J836" s="3">
        <v>219.08178000000001</v>
      </c>
      <c r="K836" s="3">
        <v>136.71883</v>
      </c>
      <c r="L836" s="3">
        <v>54.969059999999999</v>
      </c>
      <c r="M836" s="3">
        <v>40.077300000000001</v>
      </c>
      <c r="N836" s="3">
        <v>640.62566000000004</v>
      </c>
      <c r="O836" s="3">
        <v>657.29130999999995</v>
      </c>
      <c r="P836" s="4">
        <v>10</v>
      </c>
      <c r="Q836" s="3">
        <v>-9</v>
      </c>
      <c r="R836" s="4">
        <v>0.43792628838754122</v>
      </c>
      <c r="S836" s="3">
        <v>-4.3045999999999998</v>
      </c>
      <c r="T836" s="3">
        <v>0</v>
      </c>
      <c r="U836" s="3">
        <v>-10.547499999999999</v>
      </c>
      <c r="V836" s="3">
        <v>-17.584599999999998</v>
      </c>
      <c r="W836" s="3">
        <v>-16.056799999999999</v>
      </c>
      <c r="X836" s="3">
        <v>-7.3555000000000001</v>
      </c>
      <c r="Y836" s="3">
        <v>-3.0682</v>
      </c>
      <c r="Z836" s="3">
        <v>-2.5874999999999999</v>
      </c>
      <c r="AA836" s="3">
        <v>0.65649999999999997</v>
      </c>
      <c r="AB836" s="3">
        <v>0</v>
      </c>
      <c r="AC836" s="4">
        <v>-6.0848199999999991E-2</v>
      </c>
      <c r="AD836" s="3">
        <v>-6.8032000000000004</v>
      </c>
      <c r="AE836" s="3">
        <v>0</v>
      </c>
      <c r="AF836" s="3">
        <v>-34.427999999999997</v>
      </c>
      <c r="AG836" s="3">
        <v>-128.73560000000001</v>
      </c>
      <c r="AH836" s="3">
        <v>-91.436899999999994</v>
      </c>
      <c r="AI836" s="3">
        <v>-60.543799999999997</v>
      </c>
      <c r="AJ836" s="3">
        <v>-37.8949</v>
      </c>
      <c r="AK836" s="3">
        <v>-20.383800000000001</v>
      </c>
      <c r="AL836" s="3">
        <v>42.622</v>
      </c>
      <c r="AM836" s="3">
        <v>0</v>
      </c>
      <c r="AN836" s="4">
        <v>-0.33760419999999997</v>
      </c>
      <c r="AO836" s="3">
        <v>-5.697E-2</v>
      </c>
      <c r="AP836" s="3">
        <v>-4.3499999999999997E-2</v>
      </c>
      <c r="AQ836" s="3">
        <v>-0.84552000000000005</v>
      </c>
      <c r="AR836" s="3">
        <v>-0.83082999999999996</v>
      </c>
      <c r="AS836" s="3">
        <v>-2.3557999999999999</v>
      </c>
      <c r="AT836" s="3">
        <v>-1.49763</v>
      </c>
      <c r="AU836" s="3">
        <v>-0.74787000000000003</v>
      </c>
      <c r="AV836" s="3">
        <v>-0.26178000000000001</v>
      </c>
      <c r="AW836" s="3">
        <v>0.25031999999999999</v>
      </c>
      <c r="AX836" s="3">
        <v>0.41639999999999999</v>
      </c>
      <c r="AY836" s="3">
        <v>0</v>
      </c>
      <c r="AZ836" s="4">
        <v>-5.9731799999999989E-3</v>
      </c>
      <c r="BA836" s="3">
        <v>4</v>
      </c>
      <c r="BB836" s="4">
        <v>0.4</v>
      </c>
      <c r="BC836" s="3">
        <v>42</v>
      </c>
      <c r="BD836" s="3">
        <v>1</v>
      </c>
      <c r="BE836" s="3">
        <v>0</v>
      </c>
      <c r="BF836" s="3">
        <v>0</v>
      </c>
      <c r="BG836" s="3">
        <v>0</v>
      </c>
      <c r="BH836" s="3">
        <v>0</v>
      </c>
      <c r="BI836" s="3">
        <v>1</v>
      </c>
      <c r="BJ836" s="4">
        <v>0.1</v>
      </c>
      <c r="BK836" s="4">
        <v>0</v>
      </c>
      <c r="BL836" s="3">
        <v>4</v>
      </c>
      <c r="BM836" s="3">
        <v>0</v>
      </c>
      <c r="BN836" s="3">
        <v>0</v>
      </c>
      <c r="BO836" s="3">
        <v>0</v>
      </c>
      <c r="BP836" s="3">
        <v>0</v>
      </c>
      <c r="BQ836" s="3">
        <v>4</v>
      </c>
      <c r="BR836" s="4">
        <v>0.4</v>
      </c>
      <c r="BS836" s="4">
        <v>0</v>
      </c>
      <c r="BT836" s="4" t="s">
        <v>37</v>
      </c>
      <c r="BU836" s="4">
        <v>0</v>
      </c>
      <c r="BV836" s="4">
        <f t="shared" si="52"/>
        <v>0</v>
      </c>
      <c r="BW836" s="4">
        <f t="shared" si="53"/>
        <v>0</v>
      </c>
      <c r="BX836" s="3" t="s">
        <v>37</v>
      </c>
      <c r="BY836" s="3" t="s">
        <v>37</v>
      </c>
      <c r="BZ836" s="3" t="s">
        <v>37</v>
      </c>
      <c r="CA836" s="3" t="s">
        <v>37</v>
      </c>
      <c r="CB836" s="3">
        <v>0.18742</v>
      </c>
      <c r="CC836" s="3">
        <v>9.4352900000000002</v>
      </c>
      <c r="CD836" s="3">
        <v>0.24403</v>
      </c>
      <c r="CE836" s="3" t="s">
        <v>37</v>
      </c>
      <c r="CF836" s="3">
        <v>0.05</v>
      </c>
      <c r="CG836" s="3">
        <v>1.2999999999999999E-2</v>
      </c>
      <c r="CH836" s="3">
        <v>14.988</v>
      </c>
      <c r="CI836" s="3" t="s">
        <v>37</v>
      </c>
      <c r="CJ836" s="3">
        <v>-4.3499999999999997E-2</v>
      </c>
      <c r="CK836" s="3">
        <v>-0.32002000000000003</v>
      </c>
      <c r="CL836" s="3">
        <v>-0.84552000000000005</v>
      </c>
      <c r="CM836" s="3">
        <v>-0.83082999999999996</v>
      </c>
      <c r="CN836" s="3">
        <v>-2.3557999999999999</v>
      </c>
      <c r="CO836" s="3">
        <v>-1.49763</v>
      </c>
      <c r="CP836" s="3">
        <v>-0.56721999999999995</v>
      </c>
      <c r="CQ836" s="3">
        <v>-0.13972000000000001</v>
      </c>
      <c r="CR836" s="3">
        <v>-6.8949999999999997E-2</v>
      </c>
      <c r="CS836" s="3">
        <v>0.41639999999999999</v>
      </c>
      <c r="CT836" s="3">
        <v>0.14774999999999999</v>
      </c>
      <c r="CU836" s="3" t="s">
        <v>37</v>
      </c>
      <c r="CV836" s="3">
        <v>-0.44574999999999998</v>
      </c>
      <c r="CW836" s="3">
        <v>-0.43841000000000002</v>
      </c>
      <c r="CX836" s="3">
        <v>-4.4304500000000004</v>
      </c>
      <c r="CY836" s="3">
        <v>-15.851179999999999</v>
      </c>
      <c r="CZ836" s="3">
        <v>-29.075869999999998</v>
      </c>
      <c r="DA836" s="3">
        <v>-67.135769999999994</v>
      </c>
      <c r="DB836" s="3">
        <v>-76.411770000000004</v>
      </c>
      <c r="DC836" s="3">
        <v>-39.43045</v>
      </c>
      <c r="DD836" s="3">
        <v>-16.010439999999999</v>
      </c>
      <c r="DE836" s="3">
        <v>-9.8330000000000002</v>
      </c>
      <c r="DF836" s="3">
        <v>3.645</v>
      </c>
      <c r="DG836" s="3" t="s">
        <v>37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49.343820999999998</v>
      </c>
      <c r="DN836" s="3">
        <v>-0.97413700000000003</v>
      </c>
      <c r="DO836" s="3">
        <v>0</v>
      </c>
      <c r="DP836" s="3">
        <v>0</v>
      </c>
      <c r="DQ836" s="3">
        <v>-0.74</v>
      </c>
      <c r="DR836" s="3">
        <v>0</v>
      </c>
      <c r="DS836" s="4">
        <v>4.3299712727272723</v>
      </c>
      <c r="DT836" s="3">
        <v>-1.6466629276500187E-2</v>
      </c>
      <c r="DU836" s="3">
        <v>9.1057229533997859</v>
      </c>
      <c r="DV836" s="3">
        <v>2.5777810380435393</v>
      </c>
      <c r="DW836" s="3">
        <v>0.83430318752294774</v>
      </c>
      <c r="DX836" s="3">
        <v>1.3089857672358558</v>
      </c>
      <c r="DY836" s="3">
        <v>0.13816777553903101</v>
      </c>
      <c r="DZ836" s="3">
        <v>-0.48397413121041433</v>
      </c>
      <c r="EA836" s="3">
        <v>-0.59395746180933773</v>
      </c>
      <c r="EB836" s="3">
        <v>-0.38583824054804233</v>
      </c>
      <c r="EC836" s="3">
        <v>-1.3706905318824367</v>
      </c>
      <c r="ED836" s="3" t="s">
        <v>37</v>
      </c>
      <c r="EE836" s="4">
        <v>1.111403372701443</v>
      </c>
      <c r="EF836" s="4">
        <v>5</v>
      </c>
      <c r="EG836" s="4">
        <v>0</v>
      </c>
      <c r="EH836" s="4">
        <f t="shared" si="54"/>
        <v>1</v>
      </c>
      <c r="EI836" s="15" t="s">
        <v>37</v>
      </c>
      <c r="EJ836" s="3" t="s">
        <v>37</v>
      </c>
      <c r="EK836" s="3" t="s">
        <v>37</v>
      </c>
      <c r="EL836" s="3" t="s">
        <v>37</v>
      </c>
      <c r="EM836" s="3" t="s">
        <v>37</v>
      </c>
      <c r="EN836" s="3" t="s">
        <v>37</v>
      </c>
      <c r="EO836" s="3" t="s">
        <v>37</v>
      </c>
      <c r="EP836" s="3" t="s">
        <v>37</v>
      </c>
      <c r="EQ836" s="3" t="s">
        <v>37</v>
      </c>
      <c r="ER836" s="3" t="s">
        <v>37</v>
      </c>
      <c r="ES836" s="3" t="s">
        <v>37</v>
      </c>
      <c r="ET836" s="4">
        <v>0</v>
      </c>
      <c r="EU836" s="4">
        <v>4</v>
      </c>
      <c r="EV836" s="4">
        <v>1</v>
      </c>
      <c r="EW836" s="4">
        <f t="shared" si="55"/>
        <v>0.8</v>
      </c>
      <c r="EY836" s="15" t="s">
        <v>37</v>
      </c>
      <c r="EZ836" s="3" t="s">
        <v>37</v>
      </c>
      <c r="FA836" s="3" t="s">
        <v>37</v>
      </c>
      <c r="FB836" s="3" t="s">
        <v>37</v>
      </c>
      <c r="FC836" s="3">
        <v>0.58624905030455687</v>
      </c>
      <c r="FD836" s="3">
        <v>-0.92540638673797715</v>
      </c>
      <c r="FE836" s="3">
        <v>-1</v>
      </c>
      <c r="FF836" s="3" t="s">
        <v>37</v>
      </c>
      <c r="FG836" s="3" t="s">
        <v>37</v>
      </c>
      <c r="FH836" s="3" t="s">
        <v>37</v>
      </c>
      <c r="FI836" s="4">
        <v>-0.44638577881114011</v>
      </c>
      <c r="FJ836" s="3">
        <v>0.54707631038853077</v>
      </c>
      <c r="FK836" s="15">
        <v>0.6621033197293188</v>
      </c>
      <c r="FL836" s="15">
        <v>0.56213369268127389</v>
      </c>
      <c r="FM836" s="3">
        <v>0.40571771894588093</v>
      </c>
      <c r="FN836" s="3">
        <v>167.4516360847698</v>
      </c>
      <c r="FO836" s="3">
        <v>5</v>
      </c>
      <c r="FP836" s="3">
        <v>0</v>
      </c>
    </row>
    <row r="837" spans="1:172" x14ac:dyDescent="0.35">
      <c r="A837" s="3" t="s">
        <v>2554</v>
      </c>
      <c r="B837" s="3" t="s">
        <v>2555</v>
      </c>
      <c r="C837" s="3" t="s">
        <v>2556</v>
      </c>
      <c r="D837" s="3">
        <v>95.160929999999993</v>
      </c>
      <c r="E837" s="3" t="s">
        <v>49</v>
      </c>
      <c r="F837" s="3">
        <v>115.28440000000001</v>
      </c>
      <c r="G837" s="3">
        <v>57.642200000000003</v>
      </c>
      <c r="H837" s="3">
        <v>96.045079999999999</v>
      </c>
      <c r="I837" s="3">
        <v>113.77379999999999</v>
      </c>
      <c r="J837" s="3">
        <v>99.085089999999994</v>
      </c>
      <c r="K837" s="3">
        <v>165.15889000000001</v>
      </c>
      <c r="L837" s="3">
        <v>158.59055000000001</v>
      </c>
      <c r="M837" s="3">
        <v>135.75715</v>
      </c>
      <c r="N837" s="3">
        <v>127.3492</v>
      </c>
      <c r="O837" s="3">
        <v>130.27616</v>
      </c>
      <c r="P837" s="4">
        <v>10</v>
      </c>
      <c r="Q837" s="3">
        <v>-9</v>
      </c>
      <c r="R837" s="4">
        <v>1.3676499939999198E-2</v>
      </c>
      <c r="S837" s="3">
        <v>6.8041999999999998</v>
      </c>
      <c r="T837" s="3">
        <v>4.9766000000000004</v>
      </c>
      <c r="U837" s="3">
        <v>5.0312000000000001</v>
      </c>
      <c r="V837" s="3">
        <v>6.0818000000000003</v>
      </c>
      <c r="W837" s="3">
        <v>7.8593000000000002</v>
      </c>
      <c r="X837" s="3">
        <v>6.7465999999999999</v>
      </c>
      <c r="Y837" s="3">
        <v>1.1355999999999999</v>
      </c>
      <c r="Z837" s="3">
        <v>1.5452999999999999</v>
      </c>
      <c r="AA837" s="3">
        <v>2.0038999999999998</v>
      </c>
      <c r="AB837" s="3">
        <v>2.1938</v>
      </c>
      <c r="AC837" s="4">
        <v>4.4378300000000002E-2</v>
      </c>
      <c r="AD837" s="3">
        <v>13.091799999999999</v>
      </c>
      <c r="AE837" s="3">
        <v>9.8827999999999996</v>
      </c>
      <c r="AF837" s="3">
        <v>10.8657</v>
      </c>
      <c r="AG837" s="3">
        <v>13.2262</v>
      </c>
      <c r="AH837" s="3">
        <v>18.1754</v>
      </c>
      <c r="AI837" s="3">
        <v>14.542299999999999</v>
      </c>
      <c r="AJ837" s="3">
        <v>0.28870000000000001</v>
      </c>
      <c r="AK837" s="3">
        <v>2.7799</v>
      </c>
      <c r="AL837" s="3">
        <v>8.2408000000000001</v>
      </c>
      <c r="AM837" s="3">
        <v>9.2352000000000007</v>
      </c>
      <c r="AN837" s="4">
        <v>0.10032880000000002</v>
      </c>
      <c r="AO837" s="3">
        <v>0.13156000000000001</v>
      </c>
      <c r="AP837" s="3">
        <v>0.15695999999999999</v>
      </c>
      <c r="AQ837" s="3">
        <v>0.11261</v>
      </c>
      <c r="AR837" s="3">
        <v>0.16098999999999999</v>
      </c>
      <c r="AS837" s="3">
        <v>0.13569999999999999</v>
      </c>
      <c r="AT837" s="3">
        <v>0.20519000000000001</v>
      </c>
      <c r="AU837" s="3">
        <v>0.18512999999999999</v>
      </c>
      <c r="AV837" s="3">
        <v>0.21615999999999999</v>
      </c>
      <c r="AW837" s="3">
        <v>0.53913</v>
      </c>
      <c r="AX837" s="3">
        <v>0.74595</v>
      </c>
      <c r="AY837" s="3">
        <v>0.18104999999999999</v>
      </c>
      <c r="AZ837" s="4">
        <v>2.7704299999999999E-3</v>
      </c>
      <c r="BA837" s="3">
        <v>0</v>
      </c>
      <c r="BB837" s="4">
        <v>0</v>
      </c>
      <c r="BC837" s="3">
        <v>0.05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4">
        <v>0</v>
      </c>
      <c r="BK837" s="4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4">
        <v>0</v>
      </c>
      <c r="BS837" s="4">
        <v>0</v>
      </c>
      <c r="BT837" s="4" t="s">
        <v>37</v>
      </c>
      <c r="BU837" s="4">
        <v>0</v>
      </c>
      <c r="BV837" s="4">
        <f t="shared" si="52"/>
        <v>0</v>
      </c>
      <c r="BW837" s="4">
        <f t="shared" si="53"/>
        <v>0</v>
      </c>
      <c r="BX837" s="3">
        <v>236.29599999999999</v>
      </c>
      <c r="BY837" s="3">
        <v>247.476</v>
      </c>
      <c r="BZ837" s="3">
        <v>243.52199999999999</v>
      </c>
      <c r="CA837" s="3">
        <v>229.51400000000001</v>
      </c>
      <c r="CB837" s="3">
        <v>254.93199999999999</v>
      </c>
      <c r="CC837" s="3">
        <v>272.03699999999998</v>
      </c>
      <c r="CD837" s="3">
        <v>279.24700000000001</v>
      </c>
      <c r="CE837" s="3">
        <v>45.694000000000003</v>
      </c>
      <c r="CF837" s="3">
        <v>50.993000000000002</v>
      </c>
      <c r="CG837" s="3">
        <v>59.607999999999997</v>
      </c>
      <c r="CH837" s="3">
        <v>62.112000000000002</v>
      </c>
      <c r="CI837" s="3">
        <v>-0.12507280774925456</v>
      </c>
      <c r="CJ837" s="3">
        <v>0.13497999999999999</v>
      </c>
      <c r="CK837" s="3">
        <v>0.15221999999999999</v>
      </c>
      <c r="CL837" s="3">
        <v>0.11266</v>
      </c>
      <c r="CM837" s="3">
        <v>0.1288</v>
      </c>
      <c r="CN837" s="3">
        <v>0.15959000000000001</v>
      </c>
      <c r="CO837" s="3">
        <v>0.21867</v>
      </c>
      <c r="CP837" s="3">
        <v>0.18512999999999999</v>
      </c>
      <c r="CQ837" s="3">
        <v>3.7799999999999999E-3</v>
      </c>
      <c r="CR837" s="3">
        <v>4.2130000000000001E-2</v>
      </c>
      <c r="CS837" s="3">
        <v>0.15637000000000001</v>
      </c>
      <c r="CT837" s="3">
        <v>0.17913000000000001</v>
      </c>
      <c r="CU837" s="3">
        <v>2.8702724861539242E-2</v>
      </c>
      <c r="CV837" s="3">
        <v>17.100999999999999</v>
      </c>
      <c r="CW837" s="3">
        <v>17.338999999999999</v>
      </c>
      <c r="CX837" s="3">
        <v>12.327</v>
      </c>
      <c r="CY837" s="3">
        <v>12.781000000000001</v>
      </c>
      <c r="CZ837" s="3">
        <v>16.128</v>
      </c>
      <c r="DA837" s="3">
        <v>19.858000000000001</v>
      </c>
      <c r="DB837" s="3">
        <v>16.434000000000001</v>
      </c>
      <c r="DC837" s="3">
        <v>2.8730000000000002</v>
      </c>
      <c r="DD837" s="3">
        <v>4.468</v>
      </c>
      <c r="DE837" s="3">
        <v>5.8289999999999997</v>
      </c>
      <c r="DF837" s="3">
        <v>5.5549999999999997</v>
      </c>
      <c r="DG837" s="3">
        <v>-0.10635247762169353</v>
      </c>
      <c r="DH837" s="3">
        <v>9.4940999999999998E-2</v>
      </c>
      <c r="DI837" s="3">
        <v>4.7313000000000001E-2</v>
      </c>
      <c r="DJ837" s="3">
        <v>-1.5978000000000003E-2</v>
      </c>
      <c r="DK837" s="3">
        <v>-5.7522999999999998E-2</v>
      </c>
      <c r="DL837" s="3">
        <v>0.110747</v>
      </c>
      <c r="DM837" s="3">
        <v>6.7096000000000003E-2</v>
      </c>
      <c r="DN837" s="3">
        <v>2.6503000000000002E-2</v>
      </c>
      <c r="DO837" s="3">
        <v>-0.83636799999999989</v>
      </c>
      <c r="DP837" s="3">
        <v>0.115967</v>
      </c>
      <c r="DQ837" s="3">
        <v>0.16894400000000001</v>
      </c>
      <c r="DR837" s="3">
        <v>4.2007000000000003E-2</v>
      </c>
      <c r="DS837" s="4">
        <v>-2.1486454545454534E-2</v>
      </c>
      <c r="DT837" s="3">
        <v>1.3917314776913605E-2</v>
      </c>
      <c r="DU837" s="3">
        <v>-0.28905934598304395</v>
      </c>
      <c r="DV837" s="3">
        <v>3.6829723371461072E-2</v>
      </c>
      <c r="DW837" s="3">
        <v>0.26187309287223215</v>
      </c>
      <c r="DX837" s="3">
        <v>0.2312748015873016</v>
      </c>
      <c r="DY837" s="3">
        <v>-0.17242421190452209</v>
      </c>
      <c r="DZ837" s="3">
        <v>-0.82517950590239741</v>
      </c>
      <c r="EA837" s="3">
        <v>0.55516881308736499</v>
      </c>
      <c r="EB837" s="3">
        <v>0.30461056401074299</v>
      </c>
      <c r="EC837" s="3">
        <v>-4.700634757248242E-2</v>
      </c>
      <c r="ED837" s="3">
        <v>-1.0191453605079557</v>
      </c>
      <c r="EE837" s="4">
        <v>-8.6285496560398647E-2</v>
      </c>
      <c r="EF837" s="4">
        <v>3</v>
      </c>
      <c r="EG837" s="4">
        <v>0</v>
      </c>
      <c r="EH837" s="4">
        <f t="shared" si="54"/>
        <v>1</v>
      </c>
      <c r="EI837" s="15">
        <v>1.0765469999999999</v>
      </c>
      <c r="EJ837" s="3">
        <v>0.891957</v>
      </c>
      <c r="EK837" s="3">
        <v>0.97672999999999999</v>
      </c>
      <c r="EL837" s="3">
        <v>0.49723400000000001</v>
      </c>
      <c r="EM837" s="3">
        <v>0.966889</v>
      </c>
      <c r="EN837" s="3">
        <v>0.68449499999999996</v>
      </c>
      <c r="EO837" s="3">
        <v>0.967835</v>
      </c>
      <c r="EP837" s="3">
        <v>0.83857499999999996</v>
      </c>
      <c r="EQ837" s="3">
        <v>0.315363</v>
      </c>
      <c r="ER837" s="3">
        <v>0.17454900000000001</v>
      </c>
      <c r="ES837" s="3">
        <v>0.71756799999999998</v>
      </c>
      <c r="ET837" s="4">
        <v>0.7031194999999999</v>
      </c>
      <c r="EU837" s="4">
        <v>3</v>
      </c>
      <c r="EV837" s="4">
        <v>0</v>
      </c>
      <c r="EW837" s="4">
        <f t="shared" si="55"/>
        <v>1</v>
      </c>
      <c r="EY837" s="15">
        <v>1.0685706850562691E-2</v>
      </c>
      <c r="EZ837" s="3">
        <v>5.7956904459213865E-2</v>
      </c>
      <c r="FA837" s="3">
        <v>-4.5617370802753306E-2</v>
      </c>
      <c r="FB837" s="3">
        <v>0.10653693211248974</v>
      </c>
      <c r="FC837" s="3">
        <v>4.6537420061070589E-2</v>
      </c>
      <c r="FD837" s="3">
        <v>2.3651577918771129E-2</v>
      </c>
      <c r="FE837" s="3">
        <v>-0.83377365466706999</v>
      </c>
      <c r="FF837" s="3">
        <v>0.21163101063614675</v>
      </c>
      <c r="FG837" s="3">
        <v>0.22226301735647525</v>
      </c>
      <c r="FH837" s="3">
        <v>7.4578770583576884E-2</v>
      </c>
      <c r="FI837" s="4">
        <v>-1.2554968549151646E-2</v>
      </c>
      <c r="FJ837" s="3">
        <v>-5.0426388016064916E-3</v>
      </c>
      <c r="FK837" s="15">
        <v>0.32923854112389894</v>
      </c>
      <c r="FL837" s="15">
        <v>1.0598301536412169E-2</v>
      </c>
      <c r="FM837" s="3">
        <v>-0.12554997087000208</v>
      </c>
      <c r="FN837" s="3">
        <v>0.41119063559006136</v>
      </c>
      <c r="FO837" s="3">
        <v>3</v>
      </c>
      <c r="FP837" s="3">
        <v>0</v>
      </c>
    </row>
    <row r="838" spans="1:172" x14ac:dyDescent="0.35">
      <c r="A838" s="3" t="s">
        <v>2557</v>
      </c>
      <c r="B838" s="3" t="s">
        <v>2558</v>
      </c>
      <c r="C838" s="3" t="s">
        <v>2559</v>
      </c>
      <c r="D838" s="3">
        <v>0</v>
      </c>
      <c r="E838" s="3" t="s">
        <v>82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4">
        <v>0</v>
      </c>
      <c r="Q838" s="3">
        <v>1</v>
      </c>
      <c r="R838" s="4" t="e">
        <v>#DIV/0!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4" t="e">
        <v>#DIV/0!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4" t="e">
        <v>#DIV/0!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4" t="e">
        <v>#DIV/0!</v>
      </c>
      <c r="BA838" s="3">
        <v>0</v>
      </c>
      <c r="BB838" s="4">
        <v>0</v>
      </c>
      <c r="BC838" s="3" t="s">
        <v>37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4">
        <v>0</v>
      </c>
      <c r="BK838" s="4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4">
        <v>0</v>
      </c>
      <c r="BS838" s="4">
        <v>0</v>
      </c>
      <c r="BT838" s="4" t="s">
        <v>37</v>
      </c>
      <c r="BU838" s="4" t="e">
        <v>#DIV/0!</v>
      </c>
      <c r="BV838" s="4">
        <f t="shared" si="52"/>
        <v>0</v>
      </c>
      <c r="BW838" s="4">
        <f t="shared" si="53"/>
        <v>0</v>
      </c>
      <c r="BX838" s="3" t="s">
        <v>37</v>
      </c>
      <c r="BY838" s="3" t="s">
        <v>37</v>
      </c>
      <c r="BZ838" s="3" t="s">
        <v>37</v>
      </c>
      <c r="CA838" s="3" t="s">
        <v>37</v>
      </c>
      <c r="CB838" s="3" t="s">
        <v>37</v>
      </c>
      <c r="CC838" s="3" t="s">
        <v>37</v>
      </c>
      <c r="CD838" s="3" t="s">
        <v>37</v>
      </c>
      <c r="CE838" s="3" t="s">
        <v>37</v>
      </c>
      <c r="CF838" s="3" t="s">
        <v>37</v>
      </c>
      <c r="CG838" s="3" t="s">
        <v>37</v>
      </c>
      <c r="CH838" s="3" t="s">
        <v>37</v>
      </c>
      <c r="CI838" s="3" t="s">
        <v>37</v>
      </c>
      <c r="CJ838" s="3" t="s">
        <v>37</v>
      </c>
      <c r="CK838" s="3" t="s">
        <v>37</v>
      </c>
      <c r="CL838" s="3" t="s">
        <v>37</v>
      </c>
      <c r="CM838" s="3" t="s">
        <v>37</v>
      </c>
      <c r="CN838" s="3" t="s">
        <v>37</v>
      </c>
      <c r="CO838" s="3" t="s">
        <v>37</v>
      </c>
      <c r="CP838" s="3" t="s">
        <v>37</v>
      </c>
      <c r="CQ838" s="3" t="s">
        <v>37</v>
      </c>
      <c r="CR838" s="3" t="s">
        <v>37</v>
      </c>
      <c r="CS838" s="3" t="s">
        <v>37</v>
      </c>
      <c r="CT838" s="3" t="s">
        <v>37</v>
      </c>
      <c r="CU838" s="3" t="s">
        <v>37</v>
      </c>
      <c r="CV838" s="3" t="s">
        <v>37</v>
      </c>
      <c r="CW838" s="3" t="s">
        <v>37</v>
      </c>
      <c r="CX838" s="3" t="s">
        <v>37</v>
      </c>
      <c r="CY838" s="3" t="s">
        <v>37</v>
      </c>
      <c r="CZ838" s="3" t="s">
        <v>37</v>
      </c>
      <c r="DA838" s="3" t="s">
        <v>37</v>
      </c>
      <c r="DB838" s="3" t="s">
        <v>37</v>
      </c>
      <c r="DC838" s="3" t="s">
        <v>37</v>
      </c>
      <c r="DD838" s="3" t="s">
        <v>37</v>
      </c>
      <c r="DE838" s="3" t="s">
        <v>37</v>
      </c>
      <c r="DF838" s="3" t="s">
        <v>37</v>
      </c>
      <c r="DG838" s="3" t="s">
        <v>37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4">
        <v>0</v>
      </c>
      <c r="DT838" s="3" t="s">
        <v>37</v>
      </c>
      <c r="DU838" s="3" t="s">
        <v>37</v>
      </c>
      <c r="DV838" s="3" t="s">
        <v>37</v>
      </c>
      <c r="DW838" s="3" t="s">
        <v>37</v>
      </c>
      <c r="DX838" s="3" t="s">
        <v>37</v>
      </c>
      <c r="DY838" s="3" t="s">
        <v>37</v>
      </c>
      <c r="DZ838" s="3" t="s">
        <v>37</v>
      </c>
      <c r="EA838" s="3" t="s">
        <v>37</v>
      </c>
      <c r="EB838" s="3" t="s">
        <v>37</v>
      </c>
      <c r="EC838" s="3" t="s">
        <v>37</v>
      </c>
      <c r="ED838" s="3" t="s">
        <v>37</v>
      </c>
      <c r="EE838" s="4" t="s">
        <v>37</v>
      </c>
      <c r="EF838" s="4">
        <v>0</v>
      </c>
      <c r="EG838" s="4">
        <v>0</v>
      </c>
      <c r="EH838" s="4">
        <f t="shared" si="54"/>
        <v>0</v>
      </c>
      <c r="EI838" s="15" t="s">
        <v>37</v>
      </c>
      <c r="EJ838" s="3" t="s">
        <v>37</v>
      </c>
      <c r="EK838" s="3" t="s">
        <v>37</v>
      </c>
      <c r="EL838" s="3" t="s">
        <v>37</v>
      </c>
      <c r="EM838" s="3" t="s">
        <v>37</v>
      </c>
      <c r="EN838" s="3" t="s">
        <v>37</v>
      </c>
      <c r="EO838" s="3" t="s">
        <v>37</v>
      </c>
      <c r="EP838" s="3" t="s">
        <v>37</v>
      </c>
      <c r="EQ838" s="3" t="s">
        <v>37</v>
      </c>
      <c r="ER838" s="3" t="s">
        <v>37</v>
      </c>
      <c r="ES838" s="3" t="s">
        <v>37</v>
      </c>
      <c r="ET838" s="4">
        <v>0</v>
      </c>
      <c r="EU838" s="4">
        <v>0</v>
      </c>
      <c r="EV838" s="4">
        <v>0</v>
      </c>
      <c r="EW838" s="4">
        <f t="shared" si="55"/>
        <v>0</v>
      </c>
      <c r="EY838" s="15" t="s">
        <v>37</v>
      </c>
      <c r="EZ838" s="3" t="s">
        <v>37</v>
      </c>
      <c r="FA838" s="3" t="s">
        <v>37</v>
      </c>
      <c r="FB838" s="3" t="s">
        <v>37</v>
      </c>
      <c r="FC838" s="3" t="s">
        <v>37</v>
      </c>
      <c r="FD838" s="3" t="s">
        <v>37</v>
      </c>
      <c r="FE838" s="3" t="s">
        <v>37</v>
      </c>
      <c r="FF838" s="3" t="s">
        <v>37</v>
      </c>
      <c r="FG838" s="3" t="s">
        <v>37</v>
      </c>
      <c r="FH838" s="3" t="s">
        <v>37</v>
      </c>
      <c r="FI838" s="4" t="s">
        <v>37</v>
      </c>
      <c r="FJ838" s="3" t="s">
        <v>37</v>
      </c>
      <c r="FL838" s="15" t="s">
        <v>37</v>
      </c>
      <c r="FM838" s="3" t="s">
        <v>37</v>
      </c>
      <c r="FO838" s="3">
        <v>0</v>
      </c>
      <c r="FP838" s="3">
        <v>0</v>
      </c>
    </row>
    <row r="839" spans="1:172" x14ac:dyDescent="0.35">
      <c r="A839" s="3" t="s">
        <v>2441</v>
      </c>
      <c r="B839" s="3" t="s">
        <v>2560</v>
      </c>
      <c r="C839" s="3" t="s">
        <v>2441</v>
      </c>
      <c r="D839" s="3" t="s">
        <v>2441</v>
      </c>
      <c r="E839" s="3" t="s">
        <v>2441</v>
      </c>
      <c r="F839" s="3" t="s">
        <v>2441</v>
      </c>
      <c r="G839" s="3" t="s">
        <v>2441</v>
      </c>
      <c r="H839" s="3" t="s">
        <v>2441</v>
      </c>
      <c r="I839" s="3" t="s">
        <v>2441</v>
      </c>
      <c r="J839" s="3" t="s">
        <v>2441</v>
      </c>
      <c r="K839" s="3" t="s">
        <v>2441</v>
      </c>
      <c r="L839" s="3" t="s">
        <v>2441</v>
      </c>
      <c r="M839" s="3" t="s">
        <v>2441</v>
      </c>
      <c r="N839" s="3" t="s">
        <v>2441</v>
      </c>
      <c r="O839" s="3" t="s">
        <v>2441</v>
      </c>
      <c r="P839" s="4">
        <v>10</v>
      </c>
      <c r="Q839" s="3">
        <v>-9</v>
      </c>
      <c r="R839" s="4" t="e">
        <v>#VALUE!</v>
      </c>
      <c r="S839" s="3" t="s">
        <v>2441</v>
      </c>
      <c r="T839" s="3" t="s">
        <v>2441</v>
      </c>
      <c r="U839" s="3" t="s">
        <v>2441</v>
      </c>
      <c r="V839" s="3" t="s">
        <v>2441</v>
      </c>
      <c r="W839" s="3" t="s">
        <v>2441</v>
      </c>
      <c r="X839" s="3" t="s">
        <v>2441</v>
      </c>
      <c r="Y839" s="3" t="s">
        <v>2441</v>
      </c>
      <c r="Z839" s="3" t="s">
        <v>2441</v>
      </c>
      <c r="AA839" s="3" t="s">
        <v>2441</v>
      </c>
      <c r="AB839" s="3" t="s">
        <v>2441</v>
      </c>
      <c r="AC839" s="4">
        <v>0</v>
      </c>
      <c r="AD839" s="3" t="s">
        <v>2441</v>
      </c>
      <c r="AE839" s="3" t="s">
        <v>2441</v>
      </c>
      <c r="AF839" s="3" t="s">
        <v>2441</v>
      </c>
      <c r="AG839" s="3" t="s">
        <v>2441</v>
      </c>
      <c r="AH839" s="3" t="s">
        <v>2441</v>
      </c>
      <c r="AI839" s="3" t="s">
        <v>2441</v>
      </c>
      <c r="AJ839" s="3" t="s">
        <v>2441</v>
      </c>
      <c r="AK839" s="3" t="s">
        <v>2441</v>
      </c>
      <c r="AL839" s="3" t="s">
        <v>2441</v>
      </c>
      <c r="AM839" s="3" t="s">
        <v>2441</v>
      </c>
      <c r="AN839" s="4">
        <v>0</v>
      </c>
      <c r="AO839" s="3" t="s">
        <v>2441</v>
      </c>
      <c r="AP839" s="3" t="s">
        <v>2441</v>
      </c>
      <c r="AQ839" s="3" t="s">
        <v>2441</v>
      </c>
      <c r="AR839" s="3" t="s">
        <v>2441</v>
      </c>
      <c r="AS839" s="3" t="s">
        <v>2441</v>
      </c>
      <c r="AT839" s="3" t="s">
        <v>2441</v>
      </c>
      <c r="AU839" s="3" t="s">
        <v>2441</v>
      </c>
      <c r="AV839" s="3" t="s">
        <v>2441</v>
      </c>
      <c r="AW839" s="3" t="s">
        <v>2441</v>
      </c>
      <c r="AX839" s="3" t="s">
        <v>2441</v>
      </c>
      <c r="AY839" s="3" t="s">
        <v>2441</v>
      </c>
      <c r="AZ839" s="4">
        <v>0</v>
      </c>
      <c r="BA839" s="3">
        <v>0</v>
      </c>
      <c r="BB839" s="4">
        <v>0</v>
      </c>
      <c r="BC839" s="3" t="s">
        <v>37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4">
        <v>0</v>
      </c>
      <c r="BK839" s="4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4">
        <v>0</v>
      </c>
      <c r="BS839" s="4">
        <v>0</v>
      </c>
      <c r="BT839" s="4" t="s">
        <v>37</v>
      </c>
      <c r="BU839" s="4" t="e">
        <v>#VALUE!</v>
      </c>
      <c r="BV839" s="4">
        <f t="shared" si="52"/>
        <v>0</v>
      </c>
      <c r="BW839" s="4">
        <f t="shared" si="53"/>
        <v>0</v>
      </c>
      <c r="BX839" s="3" t="s">
        <v>2441</v>
      </c>
      <c r="BY839" s="3" t="s">
        <v>2441</v>
      </c>
      <c r="BZ839" s="3" t="s">
        <v>2441</v>
      </c>
      <c r="CA839" s="3" t="s">
        <v>2441</v>
      </c>
      <c r="CB839" s="3" t="s">
        <v>2441</v>
      </c>
      <c r="CC839" s="3" t="s">
        <v>2441</v>
      </c>
      <c r="CD839" s="3" t="s">
        <v>2441</v>
      </c>
      <c r="CE839" s="3" t="s">
        <v>2441</v>
      </c>
      <c r="CF839" s="3" t="s">
        <v>2441</v>
      </c>
      <c r="CG839" s="3" t="s">
        <v>2441</v>
      </c>
      <c r="CH839" s="3" t="s">
        <v>2441</v>
      </c>
      <c r="CI839" s="3" t="s">
        <v>37</v>
      </c>
      <c r="CJ839" s="3" t="s">
        <v>2441</v>
      </c>
      <c r="CK839" s="3" t="s">
        <v>2441</v>
      </c>
      <c r="CL839" s="3" t="s">
        <v>2441</v>
      </c>
      <c r="CM839" s="3" t="s">
        <v>2441</v>
      </c>
      <c r="CN839" s="3" t="s">
        <v>2441</v>
      </c>
      <c r="CO839" s="3" t="s">
        <v>2441</v>
      </c>
      <c r="CP839" s="3" t="s">
        <v>2441</v>
      </c>
      <c r="CQ839" s="3" t="s">
        <v>2441</v>
      </c>
      <c r="CR839" s="3" t="s">
        <v>2441</v>
      </c>
      <c r="CS839" s="3" t="s">
        <v>2441</v>
      </c>
      <c r="CT839" s="3" t="s">
        <v>2441</v>
      </c>
      <c r="CU839" s="3" t="s">
        <v>37</v>
      </c>
      <c r="CV839" s="3" t="s">
        <v>2441</v>
      </c>
      <c r="CW839" s="3" t="s">
        <v>2441</v>
      </c>
      <c r="CX839" s="3" t="s">
        <v>2441</v>
      </c>
      <c r="CY839" s="3" t="s">
        <v>2441</v>
      </c>
      <c r="CZ839" s="3" t="s">
        <v>2441</v>
      </c>
      <c r="DA839" s="3" t="s">
        <v>2441</v>
      </c>
      <c r="DB839" s="3" t="s">
        <v>2441</v>
      </c>
      <c r="DC839" s="3" t="s">
        <v>2441</v>
      </c>
      <c r="DD839" s="3" t="s">
        <v>2441</v>
      </c>
      <c r="DE839" s="3" t="s">
        <v>2441</v>
      </c>
      <c r="DF839" s="3" t="s">
        <v>2441</v>
      </c>
      <c r="DG839" s="3" t="s">
        <v>37</v>
      </c>
      <c r="DH839" s="3" t="e">
        <v>#VALUE!</v>
      </c>
      <c r="DI839" s="3" t="e">
        <v>#VALUE!</v>
      </c>
      <c r="DJ839" s="3" t="e">
        <v>#VALUE!</v>
      </c>
      <c r="DK839" s="3" t="e">
        <v>#VALUE!</v>
      </c>
      <c r="DL839" s="3" t="e">
        <v>#VALUE!</v>
      </c>
      <c r="DM839" s="3" t="e">
        <v>#VALUE!</v>
      </c>
      <c r="DN839" s="3" t="e">
        <v>#VALUE!</v>
      </c>
      <c r="DO839" s="3" t="e">
        <v>#VALUE!</v>
      </c>
      <c r="DP839" s="3" t="e">
        <v>#VALUE!</v>
      </c>
      <c r="DQ839" s="3" t="e">
        <v>#VALUE!</v>
      </c>
      <c r="DR839" s="3" t="e">
        <v>#VALUE!</v>
      </c>
      <c r="DS839" s="4" t="e">
        <v>#VALUE!</v>
      </c>
      <c r="DT839" s="3" t="s">
        <v>37</v>
      </c>
      <c r="DU839" s="3" t="s">
        <v>37</v>
      </c>
      <c r="DV839" s="3" t="s">
        <v>37</v>
      </c>
      <c r="DW839" s="3" t="s">
        <v>37</v>
      </c>
      <c r="DX839" s="3" t="s">
        <v>37</v>
      </c>
      <c r="DY839" s="3" t="s">
        <v>37</v>
      </c>
      <c r="DZ839" s="3" t="s">
        <v>37</v>
      </c>
      <c r="EA839" s="3" t="s">
        <v>37</v>
      </c>
      <c r="EB839" s="3" t="s">
        <v>37</v>
      </c>
      <c r="EC839" s="3" t="s">
        <v>37</v>
      </c>
      <c r="ED839" s="3" t="s">
        <v>37</v>
      </c>
      <c r="EE839" s="4" t="s">
        <v>37</v>
      </c>
      <c r="EF839" s="4">
        <v>0</v>
      </c>
      <c r="EG839" s="4">
        <v>0</v>
      </c>
      <c r="EH839" s="4">
        <f t="shared" si="54"/>
        <v>0</v>
      </c>
      <c r="EI839" s="15" t="s">
        <v>37</v>
      </c>
      <c r="EJ839" s="3" t="s">
        <v>37</v>
      </c>
      <c r="EK839" s="3" t="s">
        <v>37</v>
      </c>
      <c r="EL839" s="3" t="s">
        <v>37</v>
      </c>
      <c r="EM839" s="3" t="s">
        <v>37</v>
      </c>
      <c r="EN839" s="3" t="s">
        <v>37</v>
      </c>
      <c r="EO839" s="3" t="s">
        <v>37</v>
      </c>
      <c r="EP839" s="3" t="s">
        <v>37</v>
      </c>
      <c r="EQ839" s="3" t="s">
        <v>37</v>
      </c>
      <c r="ER839" s="3" t="s">
        <v>37</v>
      </c>
      <c r="ES839" s="3" t="s">
        <v>37</v>
      </c>
      <c r="ET839" s="4">
        <v>0</v>
      </c>
      <c r="EU839" s="4">
        <v>0</v>
      </c>
      <c r="EV839" s="4">
        <v>0</v>
      </c>
      <c r="EW839" s="4">
        <f t="shared" si="55"/>
        <v>0</v>
      </c>
      <c r="EY839" s="15" t="s">
        <v>37</v>
      </c>
      <c r="EZ839" s="3" t="s">
        <v>37</v>
      </c>
      <c r="FA839" s="3" t="s">
        <v>37</v>
      </c>
      <c r="FB839" s="3" t="s">
        <v>37</v>
      </c>
      <c r="FC839" s="3" t="s">
        <v>37</v>
      </c>
      <c r="FD839" s="3" t="s">
        <v>37</v>
      </c>
      <c r="FE839" s="3" t="s">
        <v>37</v>
      </c>
      <c r="FF839" s="3" t="s">
        <v>37</v>
      </c>
      <c r="FG839" s="3" t="s">
        <v>37</v>
      </c>
      <c r="FH839" s="3" t="s">
        <v>37</v>
      </c>
      <c r="FI839" s="4" t="s">
        <v>37</v>
      </c>
      <c r="FJ839" s="3">
        <v>-3.7423729159691721E-2</v>
      </c>
      <c r="FK839" s="15">
        <v>0.84756373048972899</v>
      </c>
      <c r="FL839" s="15">
        <v>-2.0406201646019695E-2</v>
      </c>
      <c r="FM839" s="3">
        <v>-2.2029218687023344E-2</v>
      </c>
      <c r="FN839" s="3">
        <v>1.9490659389121712</v>
      </c>
      <c r="FO839" s="3">
        <v>0</v>
      </c>
      <c r="FP839" s="3">
        <v>0</v>
      </c>
    </row>
    <row r="840" spans="1:172" x14ac:dyDescent="0.35">
      <c r="A840" s="3" t="s">
        <v>2561</v>
      </c>
      <c r="B840" s="3" t="s">
        <v>2562</v>
      </c>
      <c r="C840" s="3" t="s">
        <v>2563</v>
      </c>
      <c r="D840" s="3">
        <v>1.4535800000000001</v>
      </c>
      <c r="E840" s="3" t="s">
        <v>63</v>
      </c>
      <c r="F840" s="3">
        <v>0</v>
      </c>
      <c r="G840" s="3">
        <v>0</v>
      </c>
      <c r="H840" s="3">
        <v>0</v>
      </c>
      <c r="I840" s="3">
        <v>42.018749999999997</v>
      </c>
      <c r="J840" s="3">
        <v>61.407499999999999</v>
      </c>
      <c r="K840" s="3">
        <v>13.054500000000001</v>
      </c>
      <c r="L840" s="3">
        <v>9.67</v>
      </c>
      <c r="M840" s="3">
        <v>5.1269999999999998</v>
      </c>
      <c r="N840" s="3">
        <v>0.78039999999999998</v>
      </c>
      <c r="O840" s="3">
        <v>0.96904999999999997</v>
      </c>
      <c r="P840" s="4">
        <v>7</v>
      </c>
      <c r="Q840" s="3">
        <v>-6</v>
      </c>
      <c r="R840" s="4">
        <v>-0.46648023938344096</v>
      </c>
      <c r="S840" s="3">
        <v>0</v>
      </c>
      <c r="T840" s="3">
        <v>0</v>
      </c>
      <c r="U840" s="3">
        <v>0</v>
      </c>
      <c r="V840" s="3">
        <v>-12.597300000000001</v>
      </c>
      <c r="W840" s="3">
        <v>-8.2470999999999997</v>
      </c>
      <c r="X840" s="3">
        <v>-15.8611</v>
      </c>
      <c r="Y840" s="3">
        <v>-4.9211</v>
      </c>
      <c r="Z840" s="3">
        <v>-3.3902000000000001</v>
      </c>
      <c r="AA840" s="3">
        <v>-108.2615</v>
      </c>
      <c r="AB840" s="3">
        <v>0</v>
      </c>
      <c r="AC840" s="4">
        <v>-0.218969</v>
      </c>
      <c r="AD840" s="3">
        <v>0</v>
      </c>
      <c r="AE840" s="3">
        <v>0</v>
      </c>
      <c r="AF840" s="3">
        <v>0</v>
      </c>
      <c r="AG840" s="3">
        <v>-18.0731</v>
      </c>
      <c r="AH840" s="3">
        <v>-11.490500000000001</v>
      </c>
      <c r="AI840" s="3">
        <v>-25.297799999999999</v>
      </c>
      <c r="AJ840" s="3">
        <v>-7.8178000000000001</v>
      </c>
      <c r="AK840" s="3">
        <v>-5.4768999999999997</v>
      </c>
      <c r="AL840" s="3">
        <v>-182.9194</v>
      </c>
      <c r="AM840" s="3">
        <v>0</v>
      </c>
      <c r="AN840" s="4">
        <v>-0.3586792857142857</v>
      </c>
      <c r="AO840" s="3">
        <v>0</v>
      </c>
      <c r="AP840" s="3">
        <v>0</v>
      </c>
      <c r="AQ840" s="3">
        <v>0</v>
      </c>
      <c r="AR840" s="3">
        <v>-5.1150000000000001E-2</v>
      </c>
      <c r="AS840" s="3">
        <v>-2.4479999999999998E-2</v>
      </c>
      <c r="AT840" s="3">
        <v>-1.461E-2</v>
      </c>
      <c r="AU840" s="3">
        <v>-2.784E-2</v>
      </c>
      <c r="AV840" s="3">
        <v>-8.6499999999999997E-3</v>
      </c>
      <c r="AW840" s="3">
        <v>-4.1399999999999996E-3</v>
      </c>
      <c r="AX840" s="3">
        <v>-5.1889999999999999E-2</v>
      </c>
      <c r="AY840" s="3">
        <v>0</v>
      </c>
      <c r="AZ840" s="4">
        <v>-2.6108571428571427E-4</v>
      </c>
      <c r="BA840" s="3">
        <v>1</v>
      </c>
      <c r="BB840" s="4">
        <v>0.14285714285714285</v>
      </c>
      <c r="BC840" s="3">
        <v>3.4730799999999999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4">
        <v>0</v>
      </c>
      <c r="BK840" s="4">
        <v>0</v>
      </c>
      <c r="BL840" s="3">
        <v>1</v>
      </c>
      <c r="BM840" s="3">
        <v>0</v>
      </c>
      <c r="BN840" s="3">
        <v>0</v>
      </c>
      <c r="BO840" s="3">
        <v>0</v>
      </c>
      <c r="BP840" s="3">
        <v>0</v>
      </c>
      <c r="BQ840" s="3">
        <v>1</v>
      </c>
      <c r="BR840" s="4">
        <v>0.1</v>
      </c>
      <c r="BS840" s="4">
        <v>0.15</v>
      </c>
      <c r="BT840" s="4">
        <v>0</v>
      </c>
      <c r="BU840" s="4">
        <v>0.1547907744698416</v>
      </c>
      <c r="BV840" s="4">
        <f t="shared" si="52"/>
        <v>0.15</v>
      </c>
      <c r="BW840" s="4">
        <f t="shared" si="53"/>
        <v>0.10319349468209522</v>
      </c>
      <c r="BX840" s="3" t="s">
        <v>37</v>
      </c>
      <c r="BY840" s="3" t="s">
        <v>37</v>
      </c>
      <c r="BZ840" s="3" t="s">
        <v>37</v>
      </c>
      <c r="CA840" s="3" t="s">
        <v>37</v>
      </c>
      <c r="CB840" s="3" t="s">
        <v>37</v>
      </c>
      <c r="CC840" s="3" t="s">
        <v>37</v>
      </c>
      <c r="CD840" s="3" t="s">
        <v>37</v>
      </c>
      <c r="CE840" s="3" t="s">
        <v>37</v>
      </c>
      <c r="CF840" s="3" t="s">
        <v>37</v>
      </c>
      <c r="CG840" s="3" t="s">
        <v>37</v>
      </c>
      <c r="CH840" s="3" t="s">
        <v>37</v>
      </c>
      <c r="CI840" s="3" t="s">
        <v>37</v>
      </c>
      <c r="CJ840" s="3">
        <v>-6.1420000000000002E-2</v>
      </c>
      <c r="CK840" s="3">
        <v>-6.1420000000000002E-2</v>
      </c>
      <c r="CL840" s="3">
        <v>-6.1420000000000002E-2</v>
      </c>
      <c r="CM840" s="3">
        <v>-5.1150000000000001E-2</v>
      </c>
      <c r="CN840" s="3">
        <v>-2.4479999999999998E-2</v>
      </c>
      <c r="CO840" s="3">
        <v>-1.461E-2</v>
      </c>
      <c r="CP840" s="3">
        <v>-2.784E-2</v>
      </c>
      <c r="CQ840" s="3">
        <v>-8.6499999999999997E-3</v>
      </c>
      <c r="CR840" s="3">
        <v>-4.1399999999999996E-3</v>
      </c>
      <c r="CS840" s="3">
        <v>-5.1889999999999999E-2</v>
      </c>
      <c r="CT840" s="3">
        <v>-6.1420000000000002E-2</v>
      </c>
      <c r="CU840" s="3">
        <v>2.6483623096987374E-2</v>
      </c>
      <c r="CV840" s="3" t="s">
        <v>37</v>
      </c>
      <c r="CW840" s="3" t="s">
        <v>37</v>
      </c>
      <c r="CX840" s="3" t="s">
        <v>37</v>
      </c>
      <c r="CY840" s="3" t="s">
        <v>37</v>
      </c>
      <c r="CZ840" s="3">
        <v>-2.1472099999999998</v>
      </c>
      <c r="DA840" s="3">
        <v>-5.2177899999999999</v>
      </c>
      <c r="DB840" s="3">
        <v>-3.5810900000000001</v>
      </c>
      <c r="DC840" s="3">
        <v>-7.2675400000000003</v>
      </c>
      <c r="DD840" s="3">
        <v>-2.13185</v>
      </c>
      <c r="DE840" s="3">
        <v>-1.4263399999999999</v>
      </c>
      <c r="DF840" s="3">
        <v>-23.796669999999999</v>
      </c>
      <c r="DG840" s="3" t="s">
        <v>37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4">
        <v>0</v>
      </c>
      <c r="DT840" s="3" t="s">
        <v>37</v>
      </c>
      <c r="DU840" s="3" t="s">
        <v>37</v>
      </c>
      <c r="DV840" s="3" t="s">
        <v>37</v>
      </c>
      <c r="DW840" s="3" t="s">
        <v>37</v>
      </c>
      <c r="DX840" s="3">
        <v>1.4300324607281079</v>
      </c>
      <c r="DY840" s="3">
        <v>-0.31367686319303761</v>
      </c>
      <c r="DZ840" s="3">
        <v>1.0294212097434021</v>
      </c>
      <c r="EA840" s="3">
        <v>-0.70666140124443766</v>
      </c>
      <c r="EB840" s="3">
        <v>-0.33093791777095016</v>
      </c>
      <c r="EC840" s="3">
        <v>15.683728984674062</v>
      </c>
      <c r="ED840" s="3" t="s">
        <v>37</v>
      </c>
      <c r="EE840" s="4">
        <v>2.7986510788228576</v>
      </c>
      <c r="EF840" s="4">
        <v>1</v>
      </c>
      <c r="EG840" s="4">
        <v>0</v>
      </c>
      <c r="EH840" s="4">
        <f t="shared" si="54"/>
        <v>1</v>
      </c>
      <c r="EI840" s="15" t="s">
        <v>37</v>
      </c>
      <c r="EJ840" s="3" t="s">
        <v>37</v>
      </c>
      <c r="EK840" s="3" t="s">
        <v>37</v>
      </c>
      <c r="EL840" s="3" t="s">
        <v>37</v>
      </c>
      <c r="EM840" s="3" t="s">
        <v>37</v>
      </c>
      <c r="EN840" s="3" t="s">
        <v>37</v>
      </c>
      <c r="EO840" s="3" t="s">
        <v>37</v>
      </c>
      <c r="EP840" s="3" t="s">
        <v>37</v>
      </c>
      <c r="EQ840" s="3" t="s">
        <v>37</v>
      </c>
      <c r="ER840" s="3" t="s">
        <v>37</v>
      </c>
      <c r="ES840" s="3" t="s">
        <v>37</v>
      </c>
      <c r="ET840" s="4">
        <v>0</v>
      </c>
      <c r="EU840" s="4">
        <v>1</v>
      </c>
      <c r="EV840" s="4">
        <v>0</v>
      </c>
      <c r="EW840" s="4">
        <f t="shared" si="55"/>
        <v>1</v>
      </c>
      <c r="EY840" s="15" t="s">
        <v>37</v>
      </c>
      <c r="EZ840" s="3" t="s">
        <v>37</v>
      </c>
      <c r="FA840" s="3" t="s">
        <v>37</v>
      </c>
      <c r="FB840" s="3" t="s">
        <v>37</v>
      </c>
      <c r="FC840" s="3" t="s">
        <v>37</v>
      </c>
      <c r="FD840" s="3" t="s">
        <v>37</v>
      </c>
      <c r="FE840" s="3" t="s">
        <v>37</v>
      </c>
      <c r="FF840" s="3" t="s">
        <v>37</v>
      </c>
      <c r="FG840" s="3" t="s">
        <v>37</v>
      </c>
      <c r="FH840" s="3" t="s">
        <v>37</v>
      </c>
      <c r="FI840" s="4" t="s">
        <v>37</v>
      </c>
      <c r="FJ840" s="3">
        <v>-0.34083312526494036</v>
      </c>
      <c r="FK840" s="15">
        <v>0.69381653078114114</v>
      </c>
      <c r="FL840" s="15" t="s">
        <v>37</v>
      </c>
      <c r="FM840" s="3">
        <v>-3.8513077375759819E-2</v>
      </c>
      <c r="FO840" s="3">
        <v>1</v>
      </c>
      <c r="FP840" s="3">
        <v>0</v>
      </c>
    </row>
    <row r="841" spans="1:172" x14ac:dyDescent="0.35">
      <c r="A841" s="3" t="s">
        <v>2564</v>
      </c>
      <c r="B841" s="3" t="s">
        <v>2565</v>
      </c>
      <c r="C841" s="3" t="s">
        <v>2566</v>
      </c>
      <c r="D841" s="3">
        <v>201.35443000000001</v>
      </c>
      <c r="E841" s="3" t="s">
        <v>63</v>
      </c>
      <c r="F841" s="3">
        <v>6.63</v>
      </c>
      <c r="G841" s="3">
        <v>6.16</v>
      </c>
      <c r="H841" s="3">
        <v>11.208399999999999</v>
      </c>
      <c r="I841" s="3">
        <v>13.7475</v>
      </c>
      <c r="J841" s="3">
        <v>14.24098</v>
      </c>
      <c r="K841" s="3">
        <v>6.8375500000000002</v>
      </c>
      <c r="L841" s="3">
        <v>12.963979999999999</v>
      </c>
      <c r="M841" s="3">
        <v>30.71678</v>
      </c>
      <c r="N841" s="3">
        <v>34.588639999999998</v>
      </c>
      <c r="O841" s="3">
        <v>47.894390000000001</v>
      </c>
      <c r="P841" s="4">
        <v>10</v>
      </c>
      <c r="Q841" s="3">
        <v>-9</v>
      </c>
      <c r="R841" s="4">
        <v>0.24571591546564142</v>
      </c>
      <c r="S841" s="3">
        <v>-5.2953000000000001</v>
      </c>
      <c r="T841" s="3">
        <v>-2.1941999999999999</v>
      </c>
      <c r="U841" s="3">
        <v>-8.5144000000000002</v>
      </c>
      <c r="V841" s="3">
        <v>-18.6554</v>
      </c>
      <c r="W841" s="3">
        <v>-8.7243999999999993</v>
      </c>
      <c r="X841" s="3">
        <v>-7.6462000000000003</v>
      </c>
      <c r="Y841" s="3">
        <v>-5.7766999999999999</v>
      </c>
      <c r="Z841" s="3">
        <v>-1.9934000000000001</v>
      </c>
      <c r="AA841" s="3">
        <v>-2.2145000000000001</v>
      </c>
      <c r="AB841" s="3">
        <v>-2.2635000000000001</v>
      </c>
      <c r="AC841" s="4">
        <v>-6.3278000000000001E-2</v>
      </c>
      <c r="AD841" s="3">
        <v>-0.52339999999999998</v>
      </c>
      <c r="AE841" s="3">
        <v>-1.9162999999999999</v>
      </c>
      <c r="AF841" s="3">
        <v>-10.5238</v>
      </c>
      <c r="AG841" s="3">
        <v>-35.652500000000003</v>
      </c>
      <c r="AH841" s="3">
        <v>-15.712199999999999</v>
      </c>
      <c r="AI841" s="3">
        <v>-8.8719000000000001</v>
      </c>
      <c r="AJ841" s="3">
        <v>-7.8598999999999997</v>
      </c>
      <c r="AK841" s="3">
        <v>-3.2738</v>
      </c>
      <c r="AL841" s="3">
        <v>-0.84</v>
      </c>
      <c r="AM841" s="3">
        <v>-2.4E-2</v>
      </c>
      <c r="AN841" s="4">
        <v>-8.519779999999999E-2</v>
      </c>
      <c r="AO841" s="3">
        <v>-4.7359999999999999E-2</v>
      </c>
      <c r="AP841" s="3">
        <v>-6.0999999999999997E-4</v>
      </c>
      <c r="AQ841" s="3">
        <v>2.5999999999999999E-3</v>
      </c>
      <c r="AR841" s="3">
        <v>-2.155E-2</v>
      </c>
      <c r="AS841" s="3">
        <v>-0.11225</v>
      </c>
      <c r="AT841" s="3">
        <v>-2.393E-2</v>
      </c>
      <c r="AU841" s="3">
        <v>-1.0580000000000001E-2</v>
      </c>
      <c r="AV841" s="3">
        <v>-8.6999999999999994E-3</v>
      </c>
      <c r="AW841" s="3">
        <v>-2.5200000000000001E-3</v>
      </c>
      <c r="AX841" s="3">
        <v>-6.8999999999999997E-4</v>
      </c>
      <c r="AY841" s="3">
        <v>-2.0000000000000002E-5</v>
      </c>
      <c r="AZ841" s="4">
        <v>-2.2561E-4</v>
      </c>
      <c r="BA841" s="3">
        <v>4</v>
      </c>
      <c r="BB841" s="4">
        <v>0.4</v>
      </c>
      <c r="BC841" s="3">
        <v>35.746029999999998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4">
        <v>0</v>
      </c>
      <c r="BK841" s="4">
        <v>0</v>
      </c>
      <c r="BL841" s="3">
        <v>4</v>
      </c>
      <c r="BM841" s="3">
        <v>0</v>
      </c>
      <c r="BN841" s="3">
        <v>0</v>
      </c>
      <c r="BO841" s="3">
        <v>0</v>
      </c>
      <c r="BP841" s="3">
        <v>0</v>
      </c>
      <c r="BQ841" s="3">
        <v>4</v>
      </c>
      <c r="BR841" s="4">
        <v>0.4</v>
      </c>
      <c r="BS841" s="4">
        <v>0</v>
      </c>
      <c r="BT841" s="4" t="s">
        <v>37</v>
      </c>
      <c r="BU841" s="4">
        <v>0</v>
      </c>
      <c r="BV841" s="4">
        <f t="shared" si="52"/>
        <v>0</v>
      </c>
      <c r="BW841" s="4">
        <f t="shared" si="53"/>
        <v>0</v>
      </c>
      <c r="BX841" s="3" t="s">
        <v>37</v>
      </c>
      <c r="BY841" s="3" t="s">
        <v>37</v>
      </c>
      <c r="BZ841" s="3" t="s">
        <v>37</v>
      </c>
      <c r="CA841" s="3" t="s">
        <v>37</v>
      </c>
      <c r="CB841" s="3" t="s">
        <v>37</v>
      </c>
      <c r="CC841" s="3" t="s">
        <v>37</v>
      </c>
      <c r="CD841" s="3" t="s">
        <v>37</v>
      </c>
      <c r="CE841" s="3" t="s">
        <v>37</v>
      </c>
      <c r="CF841" s="3">
        <v>0.19408</v>
      </c>
      <c r="CG841" s="3">
        <v>0.16281000000000001</v>
      </c>
      <c r="CH841" s="3">
        <v>0.19672999999999999</v>
      </c>
      <c r="CI841" s="3" t="s">
        <v>37</v>
      </c>
      <c r="CJ841" s="3">
        <v>-4.7359999999999999E-2</v>
      </c>
      <c r="CK841" s="3">
        <v>-6.0999999999999997E-4</v>
      </c>
      <c r="CL841" s="3">
        <v>-3.98E-3</v>
      </c>
      <c r="CM841" s="3">
        <v>-2.155E-2</v>
      </c>
      <c r="CN841" s="3">
        <v>-6.3119999999999996E-2</v>
      </c>
      <c r="CO841" s="3">
        <v>-2.393E-2</v>
      </c>
      <c r="CP841" s="3">
        <v>-1.0580000000000001E-2</v>
      </c>
      <c r="CQ841" s="3">
        <v>-8.6999999999999994E-3</v>
      </c>
      <c r="CR841" s="3">
        <v>-2.5200000000000001E-3</v>
      </c>
      <c r="CS841" s="3">
        <v>-6.8999999999999997E-4</v>
      </c>
      <c r="CT841" s="3">
        <v>-2.0000000000000002E-5</v>
      </c>
      <c r="CU841" s="3">
        <v>-0.54020755580710178</v>
      </c>
      <c r="CV841" s="3">
        <v>-0.36875000000000002</v>
      </c>
      <c r="CW841" s="3">
        <v>-0.42867</v>
      </c>
      <c r="CX841" s="3">
        <v>-0.32251000000000002</v>
      </c>
      <c r="CY841" s="3">
        <v>-1.1667099999999999</v>
      </c>
      <c r="CZ841" s="3">
        <v>-2.8641100000000002</v>
      </c>
      <c r="DA841" s="3">
        <v>-2.07158</v>
      </c>
      <c r="DB841" s="3">
        <v>-2.3216800000000002</v>
      </c>
      <c r="DC841" s="3">
        <v>-1.89924</v>
      </c>
      <c r="DD841" s="3">
        <v>-0.81596000000000002</v>
      </c>
      <c r="DE841" s="3">
        <v>-1.21183</v>
      </c>
      <c r="DF841" s="3">
        <v>-1.5234300000000001</v>
      </c>
      <c r="DG841" s="3">
        <v>0.15241538471193317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-0.16111599999999998</v>
      </c>
      <c r="DR841" s="3">
        <v>0.20832300000000001</v>
      </c>
      <c r="DS841" s="4">
        <v>4.2915454545454567E-3</v>
      </c>
      <c r="DT841" s="3">
        <v>0.1624949152542372</v>
      </c>
      <c r="DU841" s="3">
        <v>-0.24764970723400279</v>
      </c>
      <c r="DV841" s="3">
        <v>2.6175932529223895</v>
      </c>
      <c r="DW841" s="3">
        <v>1.45486024804793</v>
      </c>
      <c r="DX841" s="3">
        <v>-0.27671074085841679</v>
      </c>
      <c r="DY841" s="3">
        <v>0.12072910532057667</v>
      </c>
      <c r="DZ841" s="3">
        <v>-0.18195444677991804</v>
      </c>
      <c r="EA841" s="3">
        <v>-0.570375518628504</v>
      </c>
      <c r="EB841" s="3">
        <v>0.48515858620520608</v>
      </c>
      <c r="EC841" s="3">
        <v>0.25713177590916225</v>
      </c>
      <c r="ED841" s="3">
        <v>-1.1000475143012367</v>
      </c>
      <c r="EE841" s="4">
        <v>0.24738454144158392</v>
      </c>
      <c r="EF841" s="4">
        <v>4</v>
      </c>
      <c r="EG841" s="4">
        <v>0</v>
      </c>
      <c r="EH841" s="4">
        <f t="shared" si="54"/>
        <v>1</v>
      </c>
      <c r="EI841" s="15" t="s">
        <v>37</v>
      </c>
      <c r="EJ841" s="3" t="s">
        <v>37</v>
      </c>
      <c r="EK841" s="3" t="s">
        <v>37</v>
      </c>
      <c r="EL841" s="3" t="s">
        <v>37</v>
      </c>
      <c r="EM841" s="3" t="s">
        <v>37</v>
      </c>
      <c r="EN841" s="3" t="s">
        <v>37</v>
      </c>
      <c r="EO841" s="3" t="s">
        <v>37</v>
      </c>
      <c r="EP841" s="3" t="s">
        <v>37</v>
      </c>
      <c r="EQ841" s="3" t="s">
        <v>37</v>
      </c>
      <c r="ER841" s="3" t="s">
        <v>37</v>
      </c>
      <c r="ES841" s="3" t="s">
        <v>37</v>
      </c>
      <c r="ET841" s="4">
        <v>0</v>
      </c>
      <c r="EU841" s="4">
        <v>4</v>
      </c>
      <c r="EV841" s="4">
        <v>0</v>
      </c>
      <c r="EW841" s="4">
        <f t="shared" si="55"/>
        <v>1</v>
      </c>
      <c r="EY841" s="15" t="s">
        <v>37</v>
      </c>
      <c r="EZ841" s="3" t="s">
        <v>37</v>
      </c>
      <c r="FA841" s="3" t="s">
        <v>37</v>
      </c>
      <c r="FB841" s="3" t="s">
        <v>37</v>
      </c>
      <c r="FC841" s="3" t="s">
        <v>37</v>
      </c>
      <c r="FD841" s="3" t="s">
        <v>37</v>
      </c>
      <c r="FE841" s="3" t="s">
        <v>37</v>
      </c>
      <c r="FF841" s="3" t="s">
        <v>37</v>
      </c>
      <c r="FG841" s="3" t="s">
        <v>37</v>
      </c>
      <c r="FH841" s="3" t="s">
        <v>37</v>
      </c>
      <c r="FI841" s="4" t="s">
        <v>37</v>
      </c>
      <c r="FJ841" s="3">
        <v>0.46942579242023386</v>
      </c>
      <c r="FK841" s="15">
        <v>0.54780831780636996</v>
      </c>
      <c r="FL841" s="15">
        <v>0.95423890220216823</v>
      </c>
      <c r="FM841" s="3">
        <v>0.15623296351014004</v>
      </c>
      <c r="FN841" s="3">
        <v>6.3099085512817394</v>
      </c>
      <c r="FO841" s="3">
        <v>4</v>
      </c>
      <c r="FP841" s="3">
        <v>0</v>
      </c>
    </row>
    <row r="842" spans="1:172" x14ac:dyDescent="0.35">
      <c r="A842" s="3" t="s">
        <v>2567</v>
      </c>
      <c r="B842" s="3" t="s">
        <v>2568</v>
      </c>
      <c r="C842" s="3" t="s">
        <v>2569</v>
      </c>
      <c r="D842" s="3">
        <v>58.913739999999997</v>
      </c>
      <c r="E842" s="3" t="s">
        <v>63</v>
      </c>
      <c r="F842" s="3">
        <v>101.93729</v>
      </c>
      <c r="G842" s="3">
        <v>37.177030000000002</v>
      </c>
      <c r="H842" s="3">
        <v>26.649920000000002</v>
      </c>
      <c r="I842" s="3">
        <v>57.959919999999997</v>
      </c>
      <c r="J842" s="3">
        <v>70.916899999999998</v>
      </c>
      <c r="K842" s="3">
        <v>27.074870000000001</v>
      </c>
      <c r="L842" s="3">
        <v>19.253450000000001</v>
      </c>
      <c r="M842" s="3">
        <v>36.987430000000003</v>
      </c>
      <c r="N842" s="3">
        <v>62.221359999999997</v>
      </c>
      <c r="O842" s="3">
        <v>56.501939999999998</v>
      </c>
      <c r="P842" s="4">
        <v>10</v>
      </c>
      <c r="Q842" s="3">
        <v>-9</v>
      </c>
      <c r="R842" s="4">
        <v>-6.346160610159246E-2</v>
      </c>
      <c r="S842" s="3">
        <v>-7.0014000000000003</v>
      </c>
      <c r="T842" s="3">
        <v>-0.44409999999999999</v>
      </c>
      <c r="U842" s="3">
        <v>-0.99690000000000001</v>
      </c>
      <c r="V842" s="3">
        <v>-3.7993000000000001</v>
      </c>
      <c r="W842" s="3">
        <v>-6.9988000000000001</v>
      </c>
      <c r="X842" s="3">
        <v>-6.1490999999999998</v>
      </c>
      <c r="Y842" s="3">
        <v>-12.440799999999999</v>
      </c>
      <c r="Z842" s="3">
        <v>-7.8730000000000002</v>
      </c>
      <c r="AA842" s="3">
        <v>-1.5446</v>
      </c>
      <c r="AB842" s="3">
        <v>-1.9319</v>
      </c>
      <c r="AC842" s="4">
        <v>-4.9179899999999999E-2</v>
      </c>
      <c r="AD842" s="3">
        <v>-17.991399999999999</v>
      </c>
      <c r="AE842" s="3">
        <v>-4.1502999999999997</v>
      </c>
      <c r="AF842" s="3">
        <v>-3.8822999999999999</v>
      </c>
      <c r="AG842" s="3">
        <v>-9.8004999999999995</v>
      </c>
      <c r="AH842" s="3">
        <v>-15.845800000000001</v>
      </c>
      <c r="AI842" s="3">
        <v>-10.2341</v>
      </c>
      <c r="AJ842" s="3">
        <v>-20.758199999999999</v>
      </c>
      <c r="AK842" s="3">
        <v>-12.9673</v>
      </c>
      <c r="AL842" s="3">
        <v>3.1078999999999999</v>
      </c>
      <c r="AM842" s="3">
        <v>-10.422599999999999</v>
      </c>
      <c r="AN842" s="4">
        <v>-0.1029446</v>
      </c>
      <c r="AO842" s="3">
        <v>3.5029999999999999E-2</v>
      </c>
      <c r="AP842" s="3">
        <v>-5.0790000000000002E-2</v>
      </c>
      <c r="AQ842" s="3">
        <v>-1.3650000000000001E-2</v>
      </c>
      <c r="AR842" s="3">
        <v>-1.2030000000000001E-2</v>
      </c>
      <c r="AS842" s="3">
        <v>-3.1309999999999998E-2</v>
      </c>
      <c r="AT842" s="3">
        <v>-3.6880000000000003E-2</v>
      </c>
      <c r="AU842" s="3">
        <v>-3.6810000000000002E-2</v>
      </c>
      <c r="AV842" s="3">
        <v>-6.8809999999999996E-2</v>
      </c>
      <c r="AW842" s="3">
        <v>-3.1199999999999999E-2</v>
      </c>
      <c r="AX842" s="3">
        <v>7.2500000000000004E-3</v>
      </c>
      <c r="AY842" s="3">
        <v>-2.4490000000000001E-2</v>
      </c>
      <c r="AZ842" s="4">
        <v>-2.6368999999999996E-4</v>
      </c>
      <c r="BA842" s="3">
        <v>3</v>
      </c>
      <c r="BB842" s="4">
        <v>0.3</v>
      </c>
      <c r="BC842" s="3" t="s">
        <v>37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4">
        <v>0</v>
      </c>
      <c r="BK842" s="4">
        <v>0</v>
      </c>
      <c r="BL842" s="3">
        <v>3</v>
      </c>
      <c r="BM842" s="3">
        <v>0</v>
      </c>
      <c r="BN842" s="3">
        <v>0</v>
      </c>
      <c r="BO842" s="3">
        <v>0</v>
      </c>
      <c r="BP842" s="3">
        <v>0</v>
      </c>
      <c r="BQ842" s="3">
        <v>3</v>
      </c>
      <c r="BR842" s="4">
        <v>0.3</v>
      </c>
      <c r="BS842" s="4">
        <v>0</v>
      </c>
      <c r="BT842" s="4" t="s">
        <v>37</v>
      </c>
      <c r="BU842" s="4">
        <v>0</v>
      </c>
      <c r="BV842" s="4">
        <f t="shared" si="52"/>
        <v>0</v>
      </c>
      <c r="BW842" s="4">
        <f t="shared" si="53"/>
        <v>0</v>
      </c>
      <c r="BX842" s="3">
        <v>0.94882999999999995</v>
      </c>
      <c r="BY842" s="3">
        <v>1.6742900000000001</v>
      </c>
      <c r="BZ842" s="3">
        <v>0.89507999999999999</v>
      </c>
      <c r="CA842" s="3">
        <v>0.40056000000000003</v>
      </c>
      <c r="CB842" s="3">
        <v>0.36964000000000002</v>
      </c>
      <c r="CC842" s="3">
        <v>0.24837999999999999</v>
      </c>
      <c r="CD842" s="3">
        <v>2.7810000000000001E-2</v>
      </c>
      <c r="CE842" s="3">
        <v>2.2200000000000002E-3</v>
      </c>
      <c r="CF842" s="3" t="s">
        <v>37</v>
      </c>
      <c r="CG842" s="3">
        <v>2.7450000000000001</v>
      </c>
      <c r="CH842" s="3">
        <v>16.86</v>
      </c>
      <c r="CI842" s="3">
        <v>0.3334198508611832</v>
      </c>
      <c r="CJ842" s="3">
        <v>3.5029999999999999E-2</v>
      </c>
      <c r="CK842" s="3">
        <v>-5.0790000000000002E-2</v>
      </c>
      <c r="CL842" s="3">
        <v>-1.3650000000000001E-2</v>
      </c>
      <c r="CM842" s="3">
        <v>-1.2030000000000001E-2</v>
      </c>
      <c r="CN842" s="3">
        <v>-3.1309999999999998E-2</v>
      </c>
      <c r="CO842" s="3">
        <v>-3.6880000000000003E-2</v>
      </c>
      <c r="CP842" s="3">
        <v>-3.6810000000000002E-2</v>
      </c>
      <c r="CQ842" s="3">
        <v>-6.8809999999999996E-2</v>
      </c>
      <c r="CR842" s="3">
        <v>-3.1199999999999999E-2</v>
      </c>
      <c r="CS842" s="3">
        <v>7.2500000000000004E-3</v>
      </c>
      <c r="CT842" s="3">
        <v>-2.4490000000000001E-2</v>
      </c>
      <c r="CU842" s="3" t="s">
        <v>37</v>
      </c>
      <c r="CV842" s="3">
        <v>-0.69854000000000005</v>
      </c>
      <c r="CW842" s="3">
        <v>-4.8480999999999996</v>
      </c>
      <c r="CX842" s="3">
        <v>-0.33290999999999998</v>
      </c>
      <c r="CY842" s="3">
        <v>-0.73090999999999995</v>
      </c>
      <c r="CZ842" s="3">
        <v>-2.9449999999999998</v>
      </c>
      <c r="DA842" s="3">
        <v>-5.3598100000000004</v>
      </c>
      <c r="DB842" s="3">
        <v>-4.4072100000000001</v>
      </c>
      <c r="DC842" s="3">
        <v>-8.3348999999999993</v>
      </c>
      <c r="DD842" s="3">
        <v>-5.0650000000000004</v>
      </c>
      <c r="DE842" s="3">
        <v>-1.1559999999999999</v>
      </c>
      <c r="DF842" s="3">
        <v>-1.5289999999999999</v>
      </c>
      <c r="DG842" s="3">
        <v>8.1487789846629965E-2</v>
      </c>
      <c r="DH842" s="3">
        <v>0.77800799999999992</v>
      </c>
      <c r="DI842" s="3">
        <v>0.7645829999999999</v>
      </c>
      <c r="DJ842" s="3">
        <v>-0.46539900000000001</v>
      </c>
      <c r="DK842" s="3">
        <v>-0.552481</v>
      </c>
      <c r="DL842" s="3">
        <v>-7.7209E-2</v>
      </c>
      <c r="DM842" s="3">
        <v>-0.32804900000000004</v>
      </c>
      <c r="DN842" s="3">
        <v>-0.888042</v>
      </c>
      <c r="DO842" s="3">
        <v>-0.92005899999999996</v>
      </c>
      <c r="DP842" s="3">
        <v>0</v>
      </c>
      <c r="DQ842" s="3">
        <v>0</v>
      </c>
      <c r="DR842" s="3">
        <v>5.1420759999999994</v>
      </c>
      <c r="DS842" s="4">
        <v>0.31394799999999995</v>
      </c>
      <c r="DT842" s="3">
        <v>5.9403326939044279</v>
      </c>
      <c r="DU842" s="3">
        <v>-0.93133186196654361</v>
      </c>
      <c r="DV842" s="3">
        <v>1.1955183082514793</v>
      </c>
      <c r="DW842" s="3">
        <v>3.0292238442489499</v>
      </c>
      <c r="DX842" s="3">
        <v>0.81996943972835334</v>
      </c>
      <c r="DY842" s="3">
        <v>-0.17773018073401861</v>
      </c>
      <c r="DZ842" s="3">
        <v>0.89119647123690482</v>
      </c>
      <c r="EA842" s="3">
        <v>-0.3923142449219546</v>
      </c>
      <c r="EB842" s="3">
        <v>-0.77176702862783819</v>
      </c>
      <c r="EC842" s="3">
        <v>0.3226643598615917</v>
      </c>
      <c r="ED842" s="3">
        <v>-1.0532948265837998</v>
      </c>
      <c r="EE842" s="4">
        <v>0.80658790676341385</v>
      </c>
      <c r="EF842" s="4">
        <v>6</v>
      </c>
      <c r="EG842" s="4">
        <v>0</v>
      </c>
      <c r="EH842" s="4">
        <f t="shared" si="54"/>
        <v>1</v>
      </c>
      <c r="EI842" s="15" t="s">
        <v>37</v>
      </c>
      <c r="EJ842" s="3" t="s">
        <v>37</v>
      </c>
      <c r="EK842" s="3" t="s">
        <v>37</v>
      </c>
      <c r="EL842" s="3" t="s">
        <v>37</v>
      </c>
      <c r="EM842" s="3" t="s">
        <v>37</v>
      </c>
      <c r="EN842" s="3" t="s">
        <v>37</v>
      </c>
      <c r="EO842" s="3" t="s">
        <v>37</v>
      </c>
      <c r="EP842" s="3" t="s">
        <v>37</v>
      </c>
      <c r="EQ842" s="3" t="s">
        <v>37</v>
      </c>
      <c r="ER842" s="3" t="s">
        <v>37</v>
      </c>
      <c r="ES842" s="3" t="s">
        <v>37</v>
      </c>
      <c r="ET842" s="4">
        <v>0</v>
      </c>
      <c r="EU842" s="4">
        <v>3</v>
      </c>
      <c r="EV842" s="4">
        <v>3</v>
      </c>
      <c r="EW842" s="4">
        <f t="shared" si="55"/>
        <v>0.5</v>
      </c>
      <c r="EY842" s="15" t="s">
        <v>37</v>
      </c>
      <c r="EZ842" s="3" t="s">
        <v>37</v>
      </c>
      <c r="FA842" s="3" t="s">
        <v>37</v>
      </c>
      <c r="FB842" s="3" t="s">
        <v>37</v>
      </c>
      <c r="FC842" s="3" t="s">
        <v>37</v>
      </c>
      <c r="FD842" s="3" t="s">
        <v>37</v>
      </c>
      <c r="FE842" s="3" t="s">
        <v>37</v>
      </c>
      <c r="FF842" s="3" t="s">
        <v>37</v>
      </c>
      <c r="FG842" s="3" t="s">
        <v>37</v>
      </c>
      <c r="FH842" s="3">
        <v>7.6422881969587255</v>
      </c>
      <c r="FI842" s="4">
        <v>7.6422881969587255</v>
      </c>
      <c r="FJ842" s="3">
        <v>1.9465464227004015E-2</v>
      </c>
      <c r="FK842" s="15">
        <v>0.76037903020782838</v>
      </c>
      <c r="FL842" s="15">
        <v>0.14530537912284602</v>
      </c>
      <c r="FM842" s="3">
        <v>3.1880293569110485E-2</v>
      </c>
      <c r="FN842" s="3">
        <v>64.93846906045097</v>
      </c>
      <c r="FO842" s="3">
        <v>6</v>
      </c>
      <c r="FP842" s="3">
        <v>0</v>
      </c>
    </row>
    <row r="843" spans="1:172" x14ac:dyDescent="0.35">
      <c r="A843" s="3" t="s">
        <v>2570</v>
      </c>
      <c r="B843" s="3" t="s">
        <v>2571</v>
      </c>
      <c r="C843" s="3" t="s">
        <v>2572</v>
      </c>
      <c r="D843" s="3">
        <v>23.131119999999999</v>
      </c>
      <c r="E843" s="3" t="s">
        <v>63</v>
      </c>
      <c r="F843" s="3">
        <v>39.374270000000003</v>
      </c>
      <c r="G843" s="3">
        <v>10.422599999999999</v>
      </c>
      <c r="H843" s="3">
        <v>6.1023800000000001</v>
      </c>
      <c r="I843" s="3">
        <v>24.858339999999998</v>
      </c>
      <c r="J843" s="3">
        <v>14.96209</v>
      </c>
      <c r="K843" s="3">
        <v>8.5631699999999995</v>
      </c>
      <c r="L843" s="3">
        <v>3.7677999999999998</v>
      </c>
      <c r="M843" s="3">
        <v>5.4804399999999998</v>
      </c>
      <c r="N843" s="3">
        <v>5.4804399999999998</v>
      </c>
      <c r="O843" s="3">
        <v>5.8229600000000001</v>
      </c>
      <c r="P843" s="4">
        <v>10</v>
      </c>
      <c r="Q843" s="3">
        <v>-9</v>
      </c>
      <c r="R843" s="4">
        <v>-0.19133221292085578</v>
      </c>
      <c r="S843" s="3">
        <v>-2.4581</v>
      </c>
      <c r="T843" s="3">
        <v>-55.1661</v>
      </c>
      <c r="U843" s="3">
        <v>-17.227499999999999</v>
      </c>
      <c r="V843" s="3">
        <v>-10.509399999999999</v>
      </c>
      <c r="W843" s="3">
        <v>-9.8856999999999999</v>
      </c>
      <c r="X843" s="3">
        <v>-6.7607999999999997</v>
      </c>
      <c r="Y843" s="3">
        <v>-5.3521999999999998</v>
      </c>
      <c r="Z843" s="3">
        <v>-14.028700000000001</v>
      </c>
      <c r="AA843" s="3">
        <v>-7.9600999999999997</v>
      </c>
      <c r="AB843" s="3">
        <v>-15.289899999999999</v>
      </c>
      <c r="AC843" s="4">
        <v>-0.1446385</v>
      </c>
      <c r="AD843" s="3">
        <v>-1.7204999999999999</v>
      </c>
      <c r="AE843" s="3">
        <v>-91.0685</v>
      </c>
      <c r="AF843" s="3">
        <v>-24.538699999999999</v>
      </c>
      <c r="AG843" s="3">
        <v>-16.418399999999998</v>
      </c>
      <c r="AH843" s="3">
        <v>-15.813599999999999</v>
      </c>
      <c r="AI843" s="3">
        <v>-10.321199999999999</v>
      </c>
      <c r="AJ843" s="3">
        <v>-6.7519999999999998</v>
      </c>
      <c r="AK843" s="3">
        <v>-21.331800000000001</v>
      </c>
      <c r="AL843" s="3">
        <v>-11.867800000000001</v>
      </c>
      <c r="AM843" s="3">
        <v>-24.523399999999999</v>
      </c>
      <c r="AN843" s="4">
        <v>-0.22435589999999997</v>
      </c>
      <c r="AO843" s="3">
        <v>-1.2149999999999999E-2</v>
      </c>
      <c r="AP843" s="3">
        <v>-1.132E-2</v>
      </c>
      <c r="AQ843" s="3">
        <v>-0.29661999999999999</v>
      </c>
      <c r="AR843" s="3">
        <v>-3.5229999999999997E-2</v>
      </c>
      <c r="AS843" s="3">
        <v>-1.983E-2</v>
      </c>
      <c r="AT843" s="3">
        <v>-1.8319999999999999E-2</v>
      </c>
      <c r="AU843" s="3">
        <v>-1.499E-2</v>
      </c>
      <c r="AV843" s="3">
        <v>-9.3699999999999999E-3</v>
      </c>
      <c r="AW843" s="3">
        <v>-2.409E-2</v>
      </c>
      <c r="AX843" s="3">
        <v>-1.0279999999999999E-2</v>
      </c>
      <c r="AY843" s="3">
        <v>-1.78E-2</v>
      </c>
      <c r="AZ843" s="4">
        <v>-4.6999999999999999E-4</v>
      </c>
      <c r="BA843" s="3">
        <v>1</v>
      </c>
      <c r="BB843" s="4">
        <v>0.1</v>
      </c>
      <c r="BC843" s="3" t="s">
        <v>37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4">
        <v>0</v>
      </c>
      <c r="BK843" s="4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4">
        <v>0</v>
      </c>
      <c r="BS843" s="4">
        <v>0</v>
      </c>
      <c r="BT843" s="4" t="s">
        <v>37</v>
      </c>
      <c r="BU843" s="4">
        <v>0</v>
      </c>
      <c r="BV843" s="4">
        <f t="shared" si="52"/>
        <v>0</v>
      </c>
      <c r="BW843" s="4">
        <f t="shared" si="53"/>
        <v>0</v>
      </c>
      <c r="BX843" s="3">
        <v>8.5999999999999998E-4</v>
      </c>
      <c r="BY843" s="3">
        <v>6.7000000000000002E-4</v>
      </c>
      <c r="BZ843" s="3" t="s">
        <v>37</v>
      </c>
      <c r="CA843" s="3" t="s">
        <v>37</v>
      </c>
      <c r="CB843" s="3" t="s">
        <v>37</v>
      </c>
      <c r="CC843" s="3">
        <v>9.1699999999999993E-3</v>
      </c>
      <c r="CD843" s="3" t="s">
        <v>37</v>
      </c>
      <c r="CE843" s="3" t="s">
        <v>37</v>
      </c>
      <c r="CF843" s="3" t="s">
        <v>37</v>
      </c>
      <c r="CG843" s="3" t="s">
        <v>37</v>
      </c>
      <c r="CH843" s="3" t="s">
        <v>37</v>
      </c>
      <c r="CI843" s="3" t="s">
        <v>37</v>
      </c>
      <c r="CJ843" s="3">
        <v>-1.2149999999999999E-2</v>
      </c>
      <c r="CK843" s="3">
        <v>-1.132E-2</v>
      </c>
      <c r="CL843" s="3">
        <v>-0.29661999999999999</v>
      </c>
      <c r="CM843" s="3">
        <v>-3.5229999999999997E-2</v>
      </c>
      <c r="CN843" s="3">
        <v>-1.983E-2</v>
      </c>
      <c r="CO843" s="3">
        <v>-1.8319999999999999E-2</v>
      </c>
      <c r="CP843" s="3">
        <v>-1.499E-2</v>
      </c>
      <c r="CQ843" s="3">
        <v>-9.3699999999999999E-3</v>
      </c>
      <c r="CR843" s="3">
        <v>-2.409E-2</v>
      </c>
      <c r="CS843" s="3">
        <v>-1.0279999999999999E-2</v>
      </c>
      <c r="CT843" s="3">
        <v>-1.78E-2</v>
      </c>
      <c r="CU843" s="3">
        <v>3.8925419759628488E-2</v>
      </c>
      <c r="CV843" s="3">
        <v>-0.49671999999999999</v>
      </c>
      <c r="CW843" s="3">
        <v>-0.89466999999999997</v>
      </c>
      <c r="CX843" s="3">
        <v>-16.919840000000001</v>
      </c>
      <c r="CY843" s="3">
        <v>-3.0046400000000002</v>
      </c>
      <c r="CZ843" s="3">
        <v>-1.81077</v>
      </c>
      <c r="DA843" s="3">
        <v>-1.79122</v>
      </c>
      <c r="DB843" s="3">
        <v>-2.0542799999999999</v>
      </c>
      <c r="DC843" s="3">
        <v>-2.10398</v>
      </c>
      <c r="DD843" s="3">
        <v>-4.4103500000000002</v>
      </c>
      <c r="DE843" s="3">
        <v>-1.9224399999999999</v>
      </c>
      <c r="DF843" s="3">
        <v>-3.1193200000000001</v>
      </c>
      <c r="DG843" s="3">
        <v>0.20169658860968886</v>
      </c>
      <c r="DH843" s="3">
        <v>0</v>
      </c>
      <c r="DI843" s="3">
        <v>-0.22764299999999998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4">
        <v>-2.0694818181818179E-2</v>
      </c>
      <c r="DT843" s="3">
        <v>0.80115558060879366</v>
      </c>
      <c r="DU843" s="3">
        <v>17.911822236131759</v>
      </c>
      <c r="DV843" s="3">
        <v>-0.82241912453072841</v>
      </c>
      <c r="DW843" s="3">
        <v>-0.39734211086852339</v>
      </c>
      <c r="DX843" s="3">
        <v>-1.0796511981090893E-2</v>
      </c>
      <c r="DY843" s="3">
        <v>0.14686079878518543</v>
      </c>
      <c r="DZ843" s="3">
        <v>2.4193391358529548E-2</v>
      </c>
      <c r="EA843" s="3">
        <v>1.0961938801699638</v>
      </c>
      <c r="EB843" s="3">
        <v>-0.56410715702835379</v>
      </c>
      <c r="EC843" s="3">
        <v>0.62258379975447875</v>
      </c>
      <c r="ED843" s="3">
        <v>-1.064660435162051</v>
      </c>
      <c r="EE843" s="4">
        <v>1.6130440315670873</v>
      </c>
      <c r="EF843" s="4">
        <v>1</v>
      </c>
      <c r="EG843" s="4">
        <v>0</v>
      </c>
      <c r="EH843" s="4">
        <f t="shared" si="54"/>
        <v>1</v>
      </c>
      <c r="EI843" s="15" t="s">
        <v>37</v>
      </c>
      <c r="EJ843" s="3" t="s">
        <v>37</v>
      </c>
      <c r="EK843" s="3" t="s">
        <v>37</v>
      </c>
      <c r="EL843" s="3" t="s">
        <v>37</v>
      </c>
      <c r="EM843" s="3" t="s">
        <v>37</v>
      </c>
      <c r="EN843" s="3" t="s">
        <v>37</v>
      </c>
      <c r="EO843" s="3" t="s">
        <v>37</v>
      </c>
      <c r="EP843" s="3" t="s">
        <v>37</v>
      </c>
      <c r="EQ843" s="3" t="s">
        <v>37</v>
      </c>
      <c r="ER843" s="3" t="s">
        <v>37</v>
      </c>
      <c r="ES843" s="3" t="s">
        <v>37</v>
      </c>
      <c r="ET843" s="4">
        <v>0</v>
      </c>
      <c r="EU843" s="4">
        <v>1</v>
      </c>
      <c r="EV843" s="4">
        <v>0</v>
      </c>
      <c r="EW843" s="4">
        <f t="shared" si="55"/>
        <v>1</v>
      </c>
      <c r="EY843" s="15" t="s">
        <v>37</v>
      </c>
      <c r="EZ843" s="3" t="s">
        <v>37</v>
      </c>
      <c r="FA843" s="3" t="s">
        <v>37</v>
      </c>
      <c r="FB843" s="3" t="s">
        <v>37</v>
      </c>
      <c r="FC843" s="3" t="s">
        <v>37</v>
      </c>
      <c r="FD843" s="3" t="s">
        <v>37</v>
      </c>
      <c r="FE843" s="3" t="s">
        <v>37</v>
      </c>
      <c r="FF843" s="3" t="s">
        <v>37</v>
      </c>
      <c r="FG843" s="3" t="s">
        <v>37</v>
      </c>
      <c r="FH843" s="3" t="s">
        <v>37</v>
      </c>
      <c r="FI843" s="4" t="s">
        <v>37</v>
      </c>
      <c r="FJ843" s="3">
        <v>-4.5190972352099568E-2</v>
      </c>
      <c r="FK843" s="15">
        <v>0.72170715122430396</v>
      </c>
      <c r="FL843" s="15">
        <v>-4.8476637298581093E-2</v>
      </c>
      <c r="FM843" s="3">
        <v>9.8423743464147728E-2</v>
      </c>
      <c r="FN843" s="3">
        <v>659.17651660795207</v>
      </c>
      <c r="FO843" s="3">
        <v>1</v>
      </c>
      <c r="FP843" s="3">
        <v>0</v>
      </c>
    </row>
    <row r="844" spans="1:172" x14ac:dyDescent="0.35">
      <c r="A844" s="3" t="s">
        <v>2573</v>
      </c>
      <c r="B844" s="3" t="s">
        <v>2574</v>
      </c>
      <c r="C844" s="3" t="s">
        <v>2575</v>
      </c>
      <c r="D844" s="3">
        <v>20.87555</v>
      </c>
      <c r="E844" s="3" t="s">
        <v>63</v>
      </c>
      <c r="F844" s="3">
        <v>0</v>
      </c>
      <c r="G844" s="3">
        <v>0</v>
      </c>
      <c r="H844" s="3">
        <v>24.221050000000002</v>
      </c>
      <c r="I844" s="3">
        <v>89.426329999999993</v>
      </c>
      <c r="J844" s="3">
        <v>80.868870000000001</v>
      </c>
      <c r="K844" s="3">
        <v>144.26917</v>
      </c>
      <c r="L844" s="3">
        <v>64.330460000000002</v>
      </c>
      <c r="M844" s="3">
        <v>37.85483</v>
      </c>
      <c r="N844" s="3">
        <v>24.960529999999999</v>
      </c>
      <c r="O844" s="3">
        <v>12.750769999999999</v>
      </c>
      <c r="P844" s="4">
        <v>8</v>
      </c>
      <c r="Q844" s="3">
        <v>-7</v>
      </c>
      <c r="R844" s="4">
        <v>-8.7586041195803599E-2</v>
      </c>
      <c r="S844" s="3">
        <v>0</v>
      </c>
      <c r="T844" s="3">
        <v>0</v>
      </c>
      <c r="U844" s="3">
        <v>-24.8521</v>
      </c>
      <c r="V844" s="3">
        <v>-87.770300000000006</v>
      </c>
      <c r="W844" s="3">
        <v>-11.6546</v>
      </c>
      <c r="X844" s="3">
        <v>-4.8025000000000002</v>
      </c>
      <c r="Y844" s="3">
        <v>-5.3856000000000002</v>
      </c>
      <c r="Z844" s="3">
        <v>-3.6829999999999998</v>
      </c>
      <c r="AA844" s="3">
        <v>-4.3773</v>
      </c>
      <c r="AB844" s="3">
        <v>-1.0908</v>
      </c>
      <c r="AC844" s="4">
        <v>-0.17952024999999999</v>
      </c>
      <c r="AD844" s="3">
        <v>0</v>
      </c>
      <c r="AE844" s="3">
        <v>0</v>
      </c>
      <c r="AF844" s="3">
        <v>-38.544400000000003</v>
      </c>
      <c r="AG844" s="3">
        <v>-155.6071</v>
      </c>
      <c r="AH844" s="3">
        <v>-15.2036</v>
      </c>
      <c r="AI844" s="3">
        <v>-8.4540000000000006</v>
      </c>
      <c r="AJ844" s="3">
        <v>-11.497999999999999</v>
      </c>
      <c r="AK844" s="3">
        <v>-11.1249</v>
      </c>
      <c r="AL844" s="3">
        <v>-11.1563</v>
      </c>
      <c r="AM844" s="3">
        <v>-2.5827</v>
      </c>
      <c r="AN844" s="4">
        <v>-0.31771374999999996</v>
      </c>
      <c r="AO844" s="3">
        <v>0</v>
      </c>
      <c r="AP844" s="3">
        <v>0</v>
      </c>
      <c r="AQ844" s="3">
        <v>-1.163E-2</v>
      </c>
      <c r="AR844" s="3">
        <v>-2.137E-2</v>
      </c>
      <c r="AS844" s="3">
        <v>-8.1119999999999998E-2</v>
      </c>
      <c r="AT844" s="3">
        <v>-1.636E-2</v>
      </c>
      <c r="AU844" s="3">
        <v>-1.686E-2</v>
      </c>
      <c r="AV844" s="3">
        <v>-2.6679999999999999E-2</v>
      </c>
      <c r="AW844" s="3">
        <v>-2.4750000000000001E-2</v>
      </c>
      <c r="AX844" s="3">
        <v>-2.222E-2</v>
      </c>
      <c r="AY844" s="3">
        <v>-4.3600000000000002E-3</v>
      </c>
      <c r="AZ844" s="4">
        <v>-2.8168749999999998E-4</v>
      </c>
      <c r="BA844" s="3">
        <v>1</v>
      </c>
      <c r="BB844" s="4">
        <v>0.125</v>
      </c>
      <c r="BC844" s="3">
        <v>3.7412800000000002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4">
        <v>0</v>
      </c>
      <c r="BK844" s="4">
        <v>0</v>
      </c>
      <c r="BL844" s="3">
        <v>1</v>
      </c>
      <c r="BM844" s="3">
        <v>0</v>
      </c>
      <c r="BN844" s="3">
        <v>0</v>
      </c>
      <c r="BO844" s="3">
        <v>0</v>
      </c>
      <c r="BP844" s="3">
        <v>0</v>
      </c>
      <c r="BQ844" s="3">
        <v>1</v>
      </c>
      <c r="BR844" s="4">
        <v>0.1</v>
      </c>
      <c r="BS844" s="4">
        <v>0</v>
      </c>
      <c r="BT844" s="4" t="s">
        <v>37</v>
      </c>
      <c r="BU844" s="4">
        <v>0</v>
      </c>
      <c r="BV844" s="4">
        <f t="shared" si="52"/>
        <v>0</v>
      </c>
      <c r="BW844" s="4">
        <f t="shared" si="53"/>
        <v>0</v>
      </c>
      <c r="BX844" s="3" t="s">
        <v>37</v>
      </c>
      <c r="BY844" s="3" t="s">
        <v>37</v>
      </c>
      <c r="BZ844" s="3" t="s">
        <v>37</v>
      </c>
      <c r="CA844" s="3" t="s">
        <v>37</v>
      </c>
      <c r="CB844" s="3" t="s">
        <v>37</v>
      </c>
      <c r="CC844" s="3" t="s">
        <v>37</v>
      </c>
      <c r="CD844" s="3" t="s">
        <v>37</v>
      </c>
      <c r="CE844" s="3" t="s">
        <v>37</v>
      </c>
      <c r="CF844" s="3" t="s">
        <v>37</v>
      </c>
      <c r="CG844" s="3" t="s">
        <v>37</v>
      </c>
      <c r="CH844" s="3" t="s">
        <v>37</v>
      </c>
      <c r="CI844" s="3" t="s">
        <v>37</v>
      </c>
      <c r="CJ844" s="3">
        <v>-4.3600000000000002E-3</v>
      </c>
      <c r="CK844" s="3">
        <v>-4.3600000000000002E-3</v>
      </c>
      <c r="CL844" s="3">
        <v>-1.163E-2</v>
      </c>
      <c r="CM844" s="3">
        <v>-2.137E-2</v>
      </c>
      <c r="CN844" s="3">
        <v>-8.1119999999999998E-2</v>
      </c>
      <c r="CO844" s="3">
        <v>-1.636E-2</v>
      </c>
      <c r="CP844" s="3">
        <v>-1.686E-2</v>
      </c>
      <c r="CQ844" s="3">
        <v>-2.6679999999999999E-2</v>
      </c>
      <c r="CR844" s="3">
        <v>-2.4750000000000001E-2</v>
      </c>
      <c r="CS844" s="3">
        <v>-2.222E-2</v>
      </c>
      <c r="CT844" s="3">
        <v>-4.3600000000000002E-3</v>
      </c>
      <c r="CU844" s="3">
        <v>-0.11541749287898784</v>
      </c>
      <c r="CV844" s="3" t="s">
        <v>37</v>
      </c>
      <c r="CW844" s="3" t="s">
        <v>37</v>
      </c>
      <c r="CX844" s="3">
        <v>-0.93067999999999995</v>
      </c>
      <c r="CY844" s="3">
        <v>-1.9269400000000001</v>
      </c>
      <c r="CZ844" s="3">
        <v>-10.988390000000001</v>
      </c>
      <c r="DA844" s="3">
        <v>-3.71455</v>
      </c>
      <c r="DB844" s="3">
        <v>-4.1399999999999997</v>
      </c>
      <c r="DC844" s="3">
        <v>-7.2034700000000003</v>
      </c>
      <c r="DD844" s="3">
        <v>-5.4110500000000004</v>
      </c>
      <c r="DE844" s="3">
        <v>-6.9363000000000001</v>
      </c>
      <c r="DF844" s="3">
        <v>-1.8953100000000001</v>
      </c>
      <c r="DG844" s="3">
        <v>9.2974385464452247E-2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4">
        <v>0</v>
      </c>
      <c r="DT844" s="3" t="s">
        <v>37</v>
      </c>
      <c r="DU844" s="3" t="s">
        <v>37</v>
      </c>
      <c r="DV844" s="3">
        <v>1.070464606524262</v>
      </c>
      <c r="DW844" s="3">
        <v>4.7025076027276409</v>
      </c>
      <c r="DX844" s="3">
        <v>-0.66195684718143422</v>
      </c>
      <c r="DY844" s="3">
        <v>0.11453608108653798</v>
      </c>
      <c r="DZ844" s="3">
        <v>0.73996859903381662</v>
      </c>
      <c r="EA844" s="3">
        <v>-0.24882730128674094</v>
      </c>
      <c r="EB844" s="3">
        <v>0.28187690004712573</v>
      </c>
      <c r="EC844" s="3">
        <v>-0.72675489814454386</v>
      </c>
      <c r="ED844" s="3">
        <v>-1.0490549754206184</v>
      </c>
      <c r="EE844" s="4">
        <v>0.46919552970956069</v>
      </c>
      <c r="EF844" s="4">
        <v>1</v>
      </c>
      <c r="EG844" s="4">
        <v>0</v>
      </c>
      <c r="EH844" s="4">
        <f t="shared" si="54"/>
        <v>1</v>
      </c>
      <c r="EI844" s="15" t="s">
        <v>37</v>
      </c>
      <c r="EJ844" s="3" t="s">
        <v>37</v>
      </c>
      <c r="EK844" s="3" t="s">
        <v>37</v>
      </c>
      <c r="EL844" s="3" t="s">
        <v>37</v>
      </c>
      <c r="EM844" s="3" t="s">
        <v>37</v>
      </c>
      <c r="EN844" s="3" t="s">
        <v>37</v>
      </c>
      <c r="EO844" s="3" t="s">
        <v>37</v>
      </c>
      <c r="EP844" s="3" t="s">
        <v>37</v>
      </c>
      <c r="EQ844" s="3" t="s">
        <v>37</v>
      </c>
      <c r="ER844" s="3" t="s">
        <v>37</v>
      </c>
      <c r="ES844" s="3" t="s">
        <v>37</v>
      </c>
      <c r="ET844" s="4">
        <v>0</v>
      </c>
      <c r="EU844" s="4">
        <v>1</v>
      </c>
      <c r="EV844" s="4">
        <v>0</v>
      </c>
      <c r="EW844" s="4">
        <f t="shared" si="55"/>
        <v>1</v>
      </c>
      <c r="EY844" s="15" t="s">
        <v>37</v>
      </c>
      <c r="EZ844" s="3" t="s">
        <v>37</v>
      </c>
      <c r="FA844" s="3" t="s">
        <v>37</v>
      </c>
      <c r="FB844" s="3" t="s">
        <v>37</v>
      </c>
      <c r="FC844" s="3" t="s">
        <v>37</v>
      </c>
      <c r="FD844" s="3" t="s">
        <v>37</v>
      </c>
      <c r="FE844" s="3" t="s">
        <v>37</v>
      </c>
      <c r="FF844" s="3" t="s">
        <v>37</v>
      </c>
      <c r="FG844" s="3" t="s">
        <v>37</v>
      </c>
      <c r="FH844" s="3" t="s">
        <v>37</v>
      </c>
      <c r="FI844" s="4" t="s">
        <v>37</v>
      </c>
      <c r="FJ844" s="3">
        <v>0.83482200168131104</v>
      </c>
      <c r="FK844" s="15">
        <v>0.67271891988534649</v>
      </c>
      <c r="FL844" s="15">
        <v>1.0200997006425201</v>
      </c>
      <c r="FM844" s="3">
        <v>9.0085130749137932E-2</v>
      </c>
      <c r="FO844" s="3">
        <v>1</v>
      </c>
      <c r="FP844" s="3">
        <v>0</v>
      </c>
    </row>
    <row r="845" spans="1:172" x14ac:dyDescent="0.35">
      <c r="A845" s="3" t="s">
        <v>2576</v>
      </c>
      <c r="B845" s="3" t="s">
        <v>2577</v>
      </c>
      <c r="C845" s="3" t="s">
        <v>2578</v>
      </c>
      <c r="D845" s="3">
        <v>13.61889</v>
      </c>
      <c r="E845" s="3" t="s">
        <v>101</v>
      </c>
      <c r="F845" s="3">
        <v>0</v>
      </c>
      <c r="G845" s="3">
        <v>0</v>
      </c>
      <c r="H845" s="3">
        <v>14.90438</v>
      </c>
      <c r="I845" s="3">
        <v>9.7202500000000001</v>
      </c>
      <c r="J845" s="3">
        <v>7.2577800000000003</v>
      </c>
      <c r="K845" s="3">
        <v>7.7762000000000002</v>
      </c>
      <c r="L845" s="3">
        <v>8.4762000000000004</v>
      </c>
      <c r="M845" s="3">
        <v>20.020199999999999</v>
      </c>
      <c r="N845" s="3">
        <v>30.523040000000002</v>
      </c>
      <c r="O845" s="3">
        <v>19.010770000000001</v>
      </c>
      <c r="P845" s="4">
        <v>8</v>
      </c>
      <c r="Q845" s="3">
        <v>-7</v>
      </c>
      <c r="R845" s="4">
        <v>3.5375705776640842E-2</v>
      </c>
      <c r="S845" s="3">
        <v>10.6516</v>
      </c>
      <c r="T845" s="3">
        <v>0</v>
      </c>
      <c r="U845" s="3">
        <v>-2.9529999999999998</v>
      </c>
      <c r="V845" s="3">
        <v>-2.3851</v>
      </c>
      <c r="W845" s="3">
        <v>-2.2437999999999998</v>
      </c>
      <c r="X845" s="3">
        <v>-8.3806999999999992</v>
      </c>
      <c r="Y845" s="3">
        <v>-20.414000000000001</v>
      </c>
      <c r="Z845" s="3">
        <v>3.0432999999999999</v>
      </c>
      <c r="AA845" s="3">
        <v>0</v>
      </c>
      <c r="AB845" s="3">
        <v>0</v>
      </c>
      <c r="AC845" s="4">
        <v>-2.8352125000000002E-2</v>
      </c>
      <c r="AD845" s="3">
        <v>235.13079999999999</v>
      </c>
      <c r="AE845" s="3">
        <v>0</v>
      </c>
      <c r="AF845" s="3">
        <v>-54.491</v>
      </c>
      <c r="AG845" s="3">
        <v>-14.2095</v>
      </c>
      <c r="AH845" s="3">
        <v>-15.1792</v>
      </c>
      <c r="AI845" s="3">
        <v>-63.352800000000002</v>
      </c>
      <c r="AJ845" s="3">
        <v>-187.91550000000001</v>
      </c>
      <c r="AK845" s="3">
        <v>-2.2501000000000002</v>
      </c>
      <c r="AL845" s="3">
        <v>0</v>
      </c>
      <c r="AM845" s="3">
        <v>0</v>
      </c>
      <c r="AN845" s="4">
        <v>-0.12783412500000005</v>
      </c>
      <c r="AO845" s="3">
        <v>0</v>
      </c>
      <c r="AP845" s="3">
        <v>25.311160000000001</v>
      </c>
      <c r="AQ845" s="3">
        <v>-9.2000000000000003E-4</v>
      </c>
      <c r="AR845" s="3">
        <v>-1.3599999999999999E-2</v>
      </c>
      <c r="AS845" s="3">
        <v>-4.7000000000000002E-3</v>
      </c>
      <c r="AT845" s="3">
        <v>-4.1999999999999997E-3</v>
      </c>
      <c r="AU845" s="3">
        <v>-1.312E-2</v>
      </c>
      <c r="AV845" s="3">
        <v>-2.4150000000000001E-2</v>
      </c>
      <c r="AW845" s="3">
        <v>2.2000000000000001E-4</v>
      </c>
      <c r="AX845" s="3">
        <v>1.9400000000000001E-3</v>
      </c>
      <c r="AY845" s="3">
        <v>0</v>
      </c>
      <c r="AZ845" s="4">
        <v>3.1565787499999998E-2</v>
      </c>
      <c r="BA845" s="3">
        <v>2</v>
      </c>
      <c r="BB845" s="4">
        <v>0.25</v>
      </c>
      <c r="BC845" s="3">
        <v>2.0499999999999998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4">
        <v>0</v>
      </c>
      <c r="BK845" s="4">
        <v>0</v>
      </c>
      <c r="BL845" s="3">
        <v>2</v>
      </c>
      <c r="BM845" s="3">
        <v>0</v>
      </c>
      <c r="BN845" s="3">
        <v>0</v>
      </c>
      <c r="BO845" s="3">
        <v>0</v>
      </c>
      <c r="BP845" s="3">
        <v>0</v>
      </c>
      <c r="BQ845" s="3">
        <v>2</v>
      </c>
      <c r="BR845" s="4">
        <v>0.2</v>
      </c>
      <c r="BS845" s="4">
        <v>3.11111</v>
      </c>
      <c r="BT845" s="4">
        <v>0</v>
      </c>
      <c r="BU845" s="4">
        <v>0.16364986794327635</v>
      </c>
      <c r="BV845" s="4">
        <f t="shared" si="52"/>
        <v>1.555555</v>
      </c>
      <c r="BW845" s="4">
        <f t="shared" si="53"/>
        <v>0.11422039534793217</v>
      </c>
      <c r="BX845" s="3">
        <v>14.589</v>
      </c>
      <c r="BY845" s="3">
        <v>6.7889999999999997</v>
      </c>
      <c r="BZ845" s="3">
        <v>6.68</v>
      </c>
      <c r="CA845" s="3">
        <v>6.0210800000000004</v>
      </c>
      <c r="CB845" s="3">
        <v>5.4396500000000003</v>
      </c>
      <c r="CC845" s="3">
        <v>5.2616500000000004</v>
      </c>
      <c r="CD845" s="3">
        <v>6.6233399999999998</v>
      </c>
      <c r="CE845" s="3">
        <v>7.0602799999999997</v>
      </c>
      <c r="CF845" s="3">
        <v>6.68703</v>
      </c>
      <c r="CG845" s="3">
        <v>8.0083900000000003</v>
      </c>
      <c r="CH845" s="3">
        <v>8.0083900000000003</v>
      </c>
      <c r="CI845" s="3">
        <v>2.2930420313121536E-2</v>
      </c>
      <c r="CJ845" s="3">
        <v>25.311160000000001</v>
      </c>
      <c r="CK845" s="3">
        <v>-9.2000000000000003E-4</v>
      </c>
      <c r="CL845" s="3">
        <v>-1.3599999999999999E-2</v>
      </c>
      <c r="CM845" s="3">
        <v>-4.7000000000000002E-3</v>
      </c>
      <c r="CN845" s="3">
        <v>-4.1999999999999997E-3</v>
      </c>
      <c r="CO845" s="3">
        <v>-1.312E-2</v>
      </c>
      <c r="CP845" s="3">
        <v>-2.4150000000000001E-2</v>
      </c>
      <c r="CQ845" s="3">
        <v>2.2000000000000001E-4</v>
      </c>
      <c r="CR845" s="3">
        <v>-2.5500000000000002E-3</v>
      </c>
      <c r="CS845" s="3">
        <v>1.9400000000000001E-3</v>
      </c>
      <c r="CT845" s="3">
        <v>1.9400000000000001E-3</v>
      </c>
      <c r="CU845" s="3" t="s">
        <v>37</v>
      </c>
      <c r="CV845" s="3">
        <v>0.34487000000000001</v>
      </c>
      <c r="CW845" s="3">
        <v>1.4663200000000001</v>
      </c>
      <c r="CX845" s="3">
        <v>-0.16200000000000001</v>
      </c>
      <c r="CY845" s="3">
        <v>-0.40400000000000003</v>
      </c>
      <c r="CZ845" s="3">
        <v>-0.36309000000000002</v>
      </c>
      <c r="DA845" s="3">
        <v>-0.2994</v>
      </c>
      <c r="DB845" s="3">
        <v>-1.1032599999999999</v>
      </c>
      <c r="DC845" s="3">
        <v>-2.1802000000000001</v>
      </c>
      <c r="DD845" s="3">
        <v>0.24893999999999999</v>
      </c>
      <c r="DE845" s="3">
        <v>-0.42146</v>
      </c>
      <c r="DF845" s="3">
        <v>0.48248000000000002</v>
      </c>
      <c r="DG845" s="3" t="s">
        <v>37</v>
      </c>
      <c r="DH845" s="3">
        <v>5.0422000000000002E-2</v>
      </c>
      <c r="DI845" s="3">
        <v>2.8334999999999999E-2</v>
      </c>
      <c r="DJ845" s="3">
        <v>0</v>
      </c>
      <c r="DK845" s="3">
        <v>-1.6056000000000001E-2</v>
      </c>
      <c r="DL845" s="3">
        <v>-9.8641000000000006E-2</v>
      </c>
      <c r="DM845" s="3">
        <v>-9.6565999999999985E-2</v>
      </c>
      <c r="DN845" s="3">
        <v>-3.2724000000000003E-2</v>
      </c>
      <c r="DO845" s="3">
        <v>0.258795</v>
      </c>
      <c r="DP845" s="3">
        <v>6.5970000000000001E-2</v>
      </c>
      <c r="DQ845" s="3">
        <v>0</v>
      </c>
      <c r="DR845" s="3">
        <v>0</v>
      </c>
      <c r="DS845" s="4">
        <v>1.4503181818181816E-2</v>
      </c>
      <c r="DT845" s="3">
        <v>3.2518050279815585</v>
      </c>
      <c r="DU845" s="3">
        <v>-1.1104806590648699</v>
      </c>
      <c r="DV845" s="3">
        <v>1.4938271604938271</v>
      </c>
      <c r="DW845" s="3">
        <v>-0.10126237623762376</v>
      </c>
      <c r="DX845" s="3">
        <v>-0.17541105511030328</v>
      </c>
      <c r="DY845" s="3">
        <v>2.6849031396125582</v>
      </c>
      <c r="DZ845" s="3">
        <v>0.97614342947265409</v>
      </c>
      <c r="EA845" s="3">
        <v>-1.1141821851206313</v>
      </c>
      <c r="EB845" s="3">
        <v>-2.6930183980075522</v>
      </c>
      <c r="EC845" s="3">
        <v>-2.1447824230057417</v>
      </c>
      <c r="ED845" s="3" t="s">
        <v>37</v>
      </c>
      <c r="EE845" s="4">
        <v>0.10675416610138755</v>
      </c>
      <c r="EF845" s="4">
        <v>2</v>
      </c>
      <c r="EG845" s="4">
        <v>0</v>
      </c>
      <c r="EH845" s="4">
        <f t="shared" si="54"/>
        <v>1</v>
      </c>
      <c r="EI845" s="15" t="s">
        <v>37</v>
      </c>
      <c r="EJ845" s="3" t="s">
        <v>37</v>
      </c>
      <c r="EK845" s="3" t="s">
        <v>37</v>
      </c>
      <c r="EL845" s="3" t="s">
        <v>37</v>
      </c>
      <c r="EM845" s="3" t="s">
        <v>37</v>
      </c>
      <c r="EN845" s="3" t="s">
        <v>37</v>
      </c>
      <c r="EO845" s="3" t="s">
        <v>37</v>
      </c>
      <c r="EP845" s="3" t="s">
        <v>37</v>
      </c>
      <c r="EQ845" s="3" t="s">
        <v>37</v>
      </c>
      <c r="ER845" s="3" t="s">
        <v>37</v>
      </c>
      <c r="ES845" s="3" t="s">
        <v>37</v>
      </c>
      <c r="ET845" s="4">
        <v>0</v>
      </c>
      <c r="EU845" s="4">
        <v>1</v>
      </c>
      <c r="EV845" s="4">
        <v>1</v>
      </c>
      <c r="EW845" s="4">
        <f t="shared" si="55"/>
        <v>0.5</v>
      </c>
      <c r="EY845" s="15">
        <v>9.1310101455668424E-2</v>
      </c>
      <c r="EZ845" s="3">
        <v>-0.55355699272433312</v>
      </c>
      <c r="FA845" s="3">
        <v>2.1729289271163441E-2</v>
      </c>
      <c r="FB845" s="3">
        <v>-3.8303057155516233E-2</v>
      </c>
      <c r="FC845" s="3">
        <v>-0.21855290133837046</v>
      </c>
      <c r="FD845" s="3">
        <v>7.979742596555775E-2</v>
      </c>
      <c r="FE845" s="3">
        <v>7.599152616406038E-2</v>
      </c>
      <c r="FF845" s="3">
        <v>0.18166133861064601</v>
      </c>
      <c r="FG845" s="3">
        <v>0.32825181431700101</v>
      </c>
      <c r="FH845" s="3">
        <v>-1</v>
      </c>
      <c r="FI845" s="4">
        <v>-0.10316714554341229</v>
      </c>
      <c r="FJ845" s="3">
        <v>-6.8831302729036592E-2</v>
      </c>
      <c r="FK845" s="15">
        <v>0.31738628500165683</v>
      </c>
      <c r="FL845" s="15">
        <v>-0.12465729629502664</v>
      </c>
      <c r="FM845" s="3">
        <v>-1.8262537815637359E-2</v>
      </c>
      <c r="FN845" s="3">
        <v>0.41290898930116432</v>
      </c>
      <c r="FO845" s="3">
        <v>2</v>
      </c>
      <c r="FP845" s="3">
        <v>0</v>
      </c>
    </row>
    <row r="846" spans="1:172" x14ac:dyDescent="0.35">
      <c r="A846" s="3" t="s">
        <v>2579</v>
      </c>
      <c r="B846" s="3" t="s">
        <v>2580</v>
      </c>
      <c r="C846" s="3" t="s">
        <v>2581</v>
      </c>
      <c r="D846" s="3">
        <v>8.1738400000000002</v>
      </c>
      <c r="E846" s="3" t="s">
        <v>63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6.5254500000000002</v>
      </c>
      <c r="M846" s="3">
        <v>3.7661500000000001</v>
      </c>
      <c r="N846" s="3">
        <v>4.3201599999999996</v>
      </c>
      <c r="O846" s="3">
        <v>1.1027400000000001</v>
      </c>
      <c r="P846" s="4">
        <v>4</v>
      </c>
      <c r="Q846" s="3">
        <v>-3</v>
      </c>
      <c r="R846" s="4">
        <v>-0.44713272107467306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-20.134799999999998</v>
      </c>
      <c r="Y846" s="3">
        <v>-24.872199999999999</v>
      </c>
      <c r="Z846" s="3">
        <v>-37.437199999999997</v>
      </c>
      <c r="AA846" s="3">
        <v>-11.1837</v>
      </c>
      <c r="AB846" s="3">
        <v>-26.733799999999999</v>
      </c>
      <c r="AC846" s="4">
        <v>-0.30090424999999998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-34.527299999999997</v>
      </c>
      <c r="AJ846" s="3">
        <v>-52.7455</v>
      </c>
      <c r="AK846" s="3">
        <v>-73.454999999999998</v>
      </c>
      <c r="AL846" s="3">
        <v>-21.332699999999999</v>
      </c>
      <c r="AM846" s="3">
        <v>-47.172600000000003</v>
      </c>
      <c r="AN846" s="4">
        <v>-0.57308274999999997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-0.79074999999999995</v>
      </c>
      <c r="AU846" s="3">
        <v>-0.18145</v>
      </c>
      <c r="AV846" s="3">
        <v>-0.28332000000000002</v>
      </c>
      <c r="AW846" s="3">
        <v>-0.29548999999999997</v>
      </c>
      <c r="AX846" s="3">
        <v>-5.781E-2</v>
      </c>
      <c r="AY846" s="3">
        <v>-2.9940000000000001E-2</v>
      </c>
      <c r="AZ846" s="4">
        <v>-4.0968999999999997E-3</v>
      </c>
      <c r="BA846" s="3">
        <v>2</v>
      </c>
      <c r="BB846" s="4">
        <v>0.5</v>
      </c>
      <c r="BC846" s="3">
        <v>42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4">
        <v>0</v>
      </c>
      <c r="BK846" s="4">
        <v>0</v>
      </c>
      <c r="BL846" s="3">
        <v>4</v>
      </c>
      <c r="BM846" s="3">
        <v>0</v>
      </c>
      <c r="BN846" s="3">
        <v>0</v>
      </c>
      <c r="BO846" s="3">
        <v>0</v>
      </c>
      <c r="BP846" s="3">
        <v>0</v>
      </c>
      <c r="BQ846" s="3">
        <v>4</v>
      </c>
      <c r="BR846" s="4">
        <v>0.4</v>
      </c>
      <c r="BS846" s="4">
        <v>0</v>
      </c>
      <c r="BT846" s="4" t="s">
        <v>37</v>
      </c>
      <c r="BU846" s="4">
        <v>0</v>
      </c>
      <c r="BV846" s="4">
        <f t="shared" si="52"/>
        <v>0</v>
      </c>
      <c r="BW846" s="4">
        <f t="shared" si="53"/>
        <v>0</v>
      </c>
      <c r="BX846" s="3" t="s">
        <v>37</v>
      </c>
      <c r="BY846" s="3" t="s">
        <v>37</v>
      </c>
      <c r="BZ846" s="3" t="s">
        <v>37</v>
      </c>
      <c r="CA846" s="3" t="s">
        <v>37</v>
      </c>
      <c r="CB846" s="3" t="s">
        <v>37</v>
      </c>
      <c r="CC846" s="3">
        <v>7.0440000000000003E-2</v>
      </c>
      <c r="CD846" s="3" t="s">
        <v>37</v>
      </c>
      <c r="CE846" s="3" t="s">
        <v>37</v>
      </c>
      <c r="CF846" s="3" t="s">
        <v>37</v>
      </c>
      <c r="CG846" s="3" t="s">
        <v>37</v>
      </c>
      <c r="CH846" s="3" t="s">
        <v>37</v>
      </c>
      <c r="CI846" s="3" t="s">
        <v>37</v>
      </c>
      <c r="CJ846" s="3">
        <v>-2.9940000000000001E-2</v>
      </c>
      <c r="CK846" s="3">
        <v>-2.9940000000000001E-2</v>
      </c>
      <c r="CL846" s="3">
        <v>-2.9940000000000001E-2</v>
      </c>
      <c r="CM846" s="3">
        <v>-2.9940000000000001E-2</v>
      </c>
      <c r="CN846" s="3">
        <v>-2.9940000000000001E-2</v>
      </c>
      <c r="CO846" s="3">
        <v>-0.79074999999999995</v>
      </c>
      <c r="CP846" s="3">
        <v>-0.18145</v>
      </c>
      <c r="CQ846" s="3">
        <v>-0.28332000000000002</v>
      </c>
      <c r="CR846" s="3">
        <v>-0.29548999999999997</v>
      </c>
      <c r="CS846" s="3">
        <v>-5.781E-2</v>
      </c>
      <c r="CT846" s="3">
        <v>-2.9940000000000001E-2</v>
      </c>
      <c r="CU846" s="3">
        <v>-0.36265628737172961</v>
      </c>
      <c r="CV846" s="3" t="s">
        <v>37</v>
      </c>
      <c r="CW846" s="3" t="s">
        <v>37</v>
      </c>
      <c r="CX846" s="3" t="s">
        <v>37</v>
      </c>
      <c r="CY846" s="3" t="s">
        <v>37</v>
      </c>
      <c r="CZ846" s="3" t="s">
        <v>37</v>
      </c>
      <c r="DA846" s="3">
        <v>-0.61678999999999995</v>
      </c>
      <c r="DB846" s="3">
        <v>-0.96118000000000003</v>
      </c>
      <c r="DC846" s="3">
        <v>-1.56504</v>
      </c>
      <c r="DD846" s="3">
        <v>-2.82464</v>
      </c>
      <c r="DE846" s="3">
        <v>-0.84906000000000004</v>
      </c>
      <c r="DF846" s="3">
        <v>-2.3209499999999998</v>
      </c>
      <c r="DG846" s="3">
        <v>0.24656596383170104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4">
        <v>0</v>
      </c>
      <c r="DT846" s="3" t="s">
        <v>37</v>
      </c>
      <c r="DU846" s="3" t="s">
        <v>37</v>
      </c>
      <c r="DV846" s="3" t="s">
        <v>37</v>
      </c>
      <c r="DW846" s="3" t="s">
        <v>37</v>
      </c>
      <c r="DX846" s="3" t="s">
        <v>37</v>
      </c>
      <c r="DY846" s="3">
        <v>0.55835859855056036</v>
      </c>
      <c r="DZ846" s="3">
        <v>0.62824861108221142</v>
      </c>
      <c r="EA846" s="3">
        <v>0.80483565915248179</v>
      </c>
      <c r="EB846" s="3">
        <v>-0.69940948227030697</v>
      </c>
      <c r="EC846" s="3">
        <v>1.7335523991237365</v>
      </c>
      <c r="ED846" s="3">
        <v>-1.1062349313133419</v>
      </c>
      <c r="EE846" s="4">
        <v>0.3198918090542236</v>
      </c>
      <c r="EF846" s="4">
        <v>4</v>
      </c>
      <c r="EG846" s="4">
        <v>0</v>
      </c>
      <c r="EH846" s="4">
        <f t="shared" si="54"/>
        <v>1</v>
      </c>
      <c r="EI846" s="15" t="s">
        <v>37</v>
      </c>
      <c r="EJ846" s="3" t="s">
        <v>37</v>
      </c>
      <c r="EK846" s="3" t="s">
        <v>37</v>
      </c>
      <c r="EL846" s="3" t="s">
        <v>37</v>
      </c>
      <c r="EM846" s="3" t="s">
        <v>37</v>
      </c>
      <c r="EN846" s="3" t="s">
        <v>37</v>
      </c>
      <c r="EO846" s="3" t="s">
        <v>37</v>
      </c>
      <c r="EP846" s="3" t="s">
        <v>37</v>
      </c>
      <c r="EQ846" s="3" t="s">
        <v>37</v>
      </c>
      <c r="ER846" s="3" t="s">
        <v>37</v>
      </c>
      <c r="ES846" s="3" t="s">
        <v>37</v>
      </c>
      <c r="ET846" s="4">
        <v>0</v>
      </c>
      <c r="EU846" s="4">
        <v>3</v>
      </c>
      <c r="EV846" s="4">
        <v>1</v>
      </c>
      <c r="EW846" s="4">
        <f t="shared" si="55"/>
        <v>0.75</v>
      </c>
      <c r="EY846" s="15" t="s">
        <v>37</v>
      </c>
      <c r="EZ846" s="3" t="s">
        <v>37</v>
      </c>
      <c r="FA846" s="3" t="s">
        <v>37</v>
      </c>
      <c r="FB846" s="3" t="s">
        <v>37</v>
      </c>
      <c r="FC846" s="3" t="s">
        <v>37</v>
      </c>
      <c r="FD846" s="3" t="s">
        <v>37</v>
      </c>
      <c r="FE846" s="3" t="s">
        <v>37</v>
      </c>
      <c r="FF846" s="3" t="s">
        <v>37</v>
      </c>
      <c r="FG846" s="3" t="s">
        <v>37</v>
      </c>
      <c r="FH846" s="3" t="s">
        <v>37</v>
      </c>
      <c r="FI846" s="4" t="s">
        <v>37</v>
      </c>
      <c r="FJ846" s="3">
        <v>0.19097291722665233</v>
      </c>
      <c r="FK846" s="15">
        <v>0.82277017436789179</v>
      </c>
      <c r="FL846" s="15">
        <v>0.20786991648644748</v>
      </c>
      <c r="FM846" s="3">
        <v>0.2397593071259394</v>
      </c>
      <c r="FN846" s="3">
        <v>8.7788188529244753</v>
      </c>
      <c r="FO846" s="3">
        <v>4</v>
      </c>
      <c r="FP846" s="3">
        <v>0</v>
      </c>
    </row>
    <row r="847" spans="1:172" x14ac:dyDescent="0.35">
      <c r="A847" s="3" t="s">
        <v>2582</v>
      </c>
      <c r="B847" s="3" t="s">
        <v>2583</v>
      </c>
      <c r="C847" s="3" t="s">
        <v>2584</v>
      </c>
      <c r="D847" s="3">
        <v>55.427050000000001</v>
      </c>
      <c r="E847" s="3" t="s">
        <v>75</v>
      </c>
      <c r="F847" s="3">
        <v>0</v>
      </c>
      <c r="G847" s="3">
        <v>0</v>
      </c>
      <c r="H847" s="3">
        <v>0</v>
      </c>
      <c r="I847" s="3">
        <v>0</v>
      </c>
      <c r="J847" s="3">
        <v>9.7650000000000006</v>
      </c>
      <c r="K847" s="3">
        <v>2.6219999999999999</v>
      </c>
      <c r="L847" s="3">
        <v>1.6519999999999999</v>
      </c>
      <c r="M847" s="3">
        <v>2.36</v>
      </c>
      <c r="N847" s="3">
        <v>0</v>
      </c>
      <c r="O847" s="3">
        <v>0</v>
      </c>
      <c r="P847" s="4">
        <v>4</v>
      </c>
      <c r="Q847" s="3">
        <v>-3</v>
      </c>
      <c r="R847" s="4">
        <v>-1</v>
      </c>
      <c r="S847" s="3">
        <v>0</v>
      </c>
      <c r="T847" s="3">
        <v>0</v>
      </c>
      <c r="U847" s="3">
        <v>0</v>
      </c>
      <c r="V847" s="3">
        <v>0</v>
      </c>
      <c r="W847" s="3">
        <v>-3.1789000000000001</v>
      </c>
      <c r="X847" s="3">
        <v>-5.1311999999999998</v>
      </c>
      <c r="Y847" s="3">
        <v>-0.23799999999999999</v>
      </c>
      <c r="Z847" s="3">
        <v>457.875</v>
      </c>
      <c r="AA847" s="3">
        <v>-10.9803</v>
      </c>
      <c r="AB847" s="3">
        <v>-4.2896999999999998</v>
      </c>
      <c r="AC847" s="4">
        <v>1.0851422500000001</v>
      </c>
      <c r="AD847" s="3">
        <v>0</v>
      </c>
      <c r="AE847" s="3">
        <v>0</v>
      </c>
      <c r="AF847" s="3">
        <v>0</v>
      </c>
      <c r="AG847" s="3">
        <v>0</v>
      </c>
      <c r="AH847" s="3">
        <v>-3.6328</v>
      </c>
      <c r="AI847" s="3">
        <v>-8.5370000000000008</v>
      </c>
      <c r="AJ847" s="3">
        <v>-195.9572</v>
      </c>
      <c r="AK847" s="3">
        <v>876.58399999999995</v>
      </c>
      <c r="AL847" s="3">
        <v>-28.811</v>
      </c>
      <c r="AM847" s="3">
        <v>11.1945</v>
      </c>
      <c r="AN847" s="4">
        <v>1.6271012499999995</v>
      </c>
      <c r="AO847" s="3">
        <v>0</v>
      </c>
      <c r="AP847" s="3">
        <v>0</v>
      </c>
      <c r="AQ847" s="3">
        <v>0</v>
      </c>
      <c r="AR847" s="3">
        <v>0</v>
      </c>
      <c r="AS847" s="3">
        <v>-9.3900000000000008E-3</v>
      </c>
      <c r="AT847" s="3">
        <v>-9.2599999999999991E-3</v>
      </c>
      <c r="AU847" s="3">
        <v>-3.6839999999999998E-2</v>
      </c>
      <c r="AV847" s="3">
        <v>-0.38018999999999997</v>
      </c>
      <c r="AW847" s="3">
        <v>2.5479999999999999E-2</v>
      </c>
      <c r="AX847" s="3">
        <v>-1.6000000000000001E-3</v>
      </c>
      <c r="AY847" s="3">
        <v>2.2399999999999998E-3</v>
      </c>
      <c r="AZ847" s="4">
        <v>-1.0238999999999999E-3</v>
      </c>
      <c r="BA847" s="3">
        <v>2</v>
      </c>
      <c r="BB847" s="4">
        <v>0.5</v>
      </c>
      <c r="BC847" s="3" t="s">
        <v>37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4">
        <v>0</v>
      </c>
      <c r="BK847" s="4">
        <v>0</v>
      </c>
      <c r="BL847" s="3">
        <v>2</v>
      </c>
      <c r="BM847" s="3">
        <v>0</v>
      </c>
      <c r="BN847" s="3">
        <v>0</v>
      </c>
      <c r="BO847" s="3">
        <v>0</v>
      </c>
      <c r="BP847" s="3">
        <v>0</v>
      </c>
      <c r="BQ847" s="3">
        <v>2</v>
      </c>
      <c r="BR847" s="4">
        <v>0.2</v>
      </c>
      <c r="BS847" s="4">
        <v>0.42</v>
      </c>
      <c r="BT847" s="4">
        <v>0</v>
      </c>
      <c r="BU847" s="4" t="e">
        <v>#DIV/0!</v>
      </c>
      <c r="BV847" s="4">
        <f t="shared" si="52"/>
        <v>0.21</v>
      </c>
      <c r="BW847" s="4">
        <f t="shared" si="53"/>
        <v>3.788763789521542E-3</v>
      </c>
      <c r="BX847" s="3" t="s">
        <v>37</v>
      </c>
      <c r="BY847" s="3" t="s">
        <v>37</v>
      </c>
      <c r="BZ847" s="3" t="s">
        <v>37</v>
      </c>
      <c r="CA847" s="3" t="s">
        <v>37</v>
      </c>
      <c r="CB847" s="3">
        <v>8.0649999999999999E-2</v>
      </c>
      <c r="CC847" s="3">
        <v>0.14879999999999999</v>
      </c>
      <c r="CD847" s="3">
        <v>2.384E-2</v>
      </c>
      <c r="CE847" s="3">
        <v>8.7299999999999999E-3</v>
      </c>
      <c r="CF847" s="3">
        <v>1.316E-2</v>
      </c>
      <c r="CG847" s="3">
        <v>8.4600000000000005E-3</v>
      </c>
      <c r="CH847" s="3">
        <v>1.644E-2</v>
      </c>
      <c r="CI847" s="3">
        <v>-8.8726186432739662E-2</v>
      </c>
      <c r="CJ847" s="3">
        <v>2.2399999999999998E-3</v>
      </c>
      <c r="CK847" s="3">
        <v>2.2399999999999998E-3</v>
      </c>
      <c r="CL847" s="3">
        <v>2.2399999999999998E-3</v>
      </c>
      <c r="CM847" s="3">
        <v>2.2399999999999998E-3</v>
      </c>
      <c r="CN847" s="3">
        <v>-9.3900000000000008E-3</v>
      </c>
      <c r="CO847" s="3">
        <v>-9.2599999999999991E-3</v>
      </c>
      <c r="CP847" s="3">
        <v>-3.6839999999999998E-2</v>
      </c>
      <c r="CQ847" s="3">
        <v>-0.38018999999999997</v>
      </c>
      <c r="CR847" s="3">
        <v>2.5479999999999999E-2</v>
      </c>
      <c r="CS847" s="3">
        <v>-1.6000000000000001E-3</v>
      </c>
      <c r="CT847" s="3">
        <v>2.2399999999999998E-3</v>
      </c>
      <c r="CU847" s="3" t="s">
        <v>37</v>
      </c>
      <c r="CV847" s="3" t="s">
        <v>37</v>
      </c>
      <c r="CW847" s="3" t="s">
        <v>37</v>
      </c>
      <c r="CX847" s="3" t="s">
        <v>37</v>
      </c>
      <c r="CY847" s="3" t="s">
        <v>37</v>
      </c>
      <c r="CZ847" s="3">
        <v>-6.4360000000000001E-2</v>
      </c>
      <c r="DA847" s="3">
        <v>-0.59057999999999999</v>
      </c>
      <c r="DB847" s="3">
        <v>-1.8023400000000001</v>
      </c>
      <c r="DC847" s="3">
        <v>-4.403E-2</v>
      </c>
      <c r="DD847" s="3">
        <v>3.0433599999999998</v>
      </c>
      <c r="DE847" s="3">
        <v>-0.11959</v>
      </c>
      <c r="DF847" s="3">
        <v>-0.64495000000000002</v>
      </c>
      <c r="DG847" s="3">
        <v>-0.22656765302267301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0.84513800000000006</v>
      </c>
      <c r="DN847" s="3">
        <v>-0.83980199999999994</v>
      </c>
      <c r="DO847" s="3">
        <v>-0.63377899999999998</v>
      </c>
      <c r="DP847" s="3">
        <v>0.50687199999999999</v>
      </c>
      <c r="DQ847" s="3">
        <v>-0.35727899999999996</v>
      </c>
      <c r="DR847" s="3">
        <v>0.94417499999999999</v>
      </c>
      <c r="DS847" s="4">
        <v>4.2302272727272744E-2</v>
      </c>
      <c r="DT847" s="3" t="s">
        <v>37</v>
      </c>
      <c r="DU847" s="3" t="s">
        <v>37</v>
      </c>
      <c r="DV847" s="3" t="s">
        <v>37</v>
      </c>
      <c r="DW847" s="3" t="s">
        <v>37</v>
      </c>
      <c r="DX847" s="3">
        <v>8.1761963952765697</v>
      </c>
      <c r="DY847" s="3">
        <v>2.0518134715025904</v>
      </c>
      <c r="DZ847" s="3">
        <v>-0.97557064704772689</v>
      </c>
      <c r="EA847" s="3">
        <v>-70.120145355439462</v>
      </c>
      <c r="EB847" s="3">
        <v>-1.0392953840492087</v>
      </c>
      <c r="EC847" s="3">
        <v>4.3930094489505818</v>
      </c>
      <c r="ED847" s="3">
        <v>-0.64870508873141641</v>
      </c>
      <c r="EE847" s="4">
        <v>-8.3089567370768673</v>
      </c>
      <c r="EF847" s="4">
        <v>2</v>
      </c>
      <c r="EG847" s="4">
        <v>0</v>
      </c>
      <c r="EH847" s="4">
        <f t="shared" si="54"/>
        <v>1</v>
      </c>
      <c r="EI847" s="15" t="s">
        <v>37</v>
      </c>
      <c r="EJ847" s="3" t="s">
        <v>37</v>
      </c>
      <c r="EK847" s="3" t="s">
        <v>37</v>
      </c>
      <c r="EL847" s="3" t="s">
        <v>37</v>
      </c>
      <c r="EM847" s="3" t="s">
        <v>37</v>
      </c>
      <c r="EN847" s="3" t="s">
        <v>37</v>
      </c>
      <c r="EO847" s="3" t="s">
        <v>37</v>
      </c>
      <c r="EP847" s="3" t="s">
        <v>37</v>
      </c>
      <c r="EQ847" s="3" t="s">
        <v>37</v>
      </c>
      <c r="ER847" s="3" t="s">
        <v>37</v>
      </c>
      <c r="ES847" s="3" t="s">
        <v>37</v>
      </c>
      <c r="ET847" s="4">
        <v>0</v>
      </c>
      <c r="EU847" s="4">
        <v>1</v>
      </c>
      <c r="EV847" s="4">
        <v>1</v>
      </c>
      <c r="EW847" s="4">
        <f t="shared" si="55"/>
        <v>0.5</v>
      </c>
      <c r="EY847" s="15" t="s">
        <v>37</v>
      </c>
      <c r="EZ847" s="3" t="s">
        <v>37</v>
      </c>
      <c r="FA847" s="3" t="s">
        <v>37</v>
      </c>
      <c r="FB847" s="3" t="s">
        <v>37</v>
      </c>
      <c r="FC847" s="3" t="s">
        <v>37</v>
      </c>
      <c r="FD847" s="3" t="s">
        <v>37</v>
      </c>
      <c r="FE847" s="3" t="s">
        <v>37</v>
      </c>
      <c r="FF847" s="3" t="s">
        <v>37</v>
      </c>
      <c r="FG847" s="3" t="s">
        <v>37</v>
      </c>
      <c r="FH847" s="3" t="s">
        <v>37</v>
      </c>
      <c r="FI847" s="4" t="s">
        <v>37</v>
      </c>
      <c r="FJ847" s="3">
        <v>-5.7364286268357656E-2</v>
      </c>
      <c r="FK847" s="15">
        <v>0.49976325707463554</v>
      </c>
      <c r="FL847" s="15">
        <v>-0.19030498307759602</v>
      </c>
      <c r="FM847" s="3">
        <v>1.685360852382134E-3</v>
      </c>
      <c r="FN847" s="3">
        <v>20.8936710783119</v>
      </c>
      <c r="FO847" s="3">
        <v>2</v>
      </c>
      <c r="FP847" s="3">
        <v>0</v>
      </c>
    </row>
    <row r="848" spans="1:172" x14ac:dyDescent="0.35">
      <c r="A848" s="3" t="s">
        <v>2585</v>
      </c>
      <c r="B848" s="3" t="s">
        <v>2586</v>
      </c>
      <c r="C848" s="3" t="s">
        <v>2587</v>
      </c>
      <c r="D848" s="3">
        <v>21.342690000000001</v>
      </c>
      <c r="E848" s="3" t="s">
        <v>63</v>
      </c>
      <c r="F848" s="3">
        <v>75.921270000000007</v>
      </c>
      <c r="G848" s="3">
        <v>60.007869999999997</v>
      </c>
      <c r="H848" s="3">
        <v>39.904269999999997</v>
      </c>
      <c r="I848" s="3">
        <v>18.4589</v>
      </c>
      <c r="J848" s="3">
        <v>11.65394</v>
      </c>
      <c r="K848" s="3">
        <v>5.48421</v>
      </c>
      <c r="L848" s="3">
        <v>4.2588200000000001</v>
      </c>
      <c r="M848" s="3">
        <v>3.3441100000000001</v>
      </c>
      <c r="N848" s="3">
        <v>1.29837</v>
      </c>
      <c r="O848" s="3">
        <v>4.5703100000000001</v>
      </c>
      <c r="P848" s="4">
        <v>10</v>
      </c>
      <c r="Q848" s="3">
        <v>-9</v>
      </c>
      <c r="R848" s="4">
        <v>-0.26819053601009557</v>
      </c>
      <c r="S848" s="3">
        <v>-15.254799999999999</v>
      </c>
      <c r="T848" s="3">
        <v>-15.6036</v>
      </c>
      <c r="U848" s="3">
        <v>-47.344999999999999</v>
      </c>
      <c r="V848" s="3">
        <v>-6.5377999999999998</v>
      </c>
      <c r="W848" s="3">
        <v>-6.5613000000000001</v>
      </c>
      <c r="X848" s="3">
        <v>-13.4145</v>
      </c>
      <c r="Y848" s="3">
        <v>-9.5657999999999994</v>
      </c>
      <c r="Z848" s="3">
        <v>-12.4755</v>
      </c>
      <c r="AA848" s="3">
        <v>-3.8479999999999999</v>
      </c>
      <c r="AB848" s="3">
        <v>-4.2717999999999998</v>
      </c>
      <c r="AC848" s="4">
        <v>-0.1348781</v>
      </c>
      <c r="AD848" s="3">
        <v>-23.463200000000001</v>
      </c>
      <c r="AE848" s="3">
        <v>-26.497800000000002</v>
      </c>
      <c r="AF848" s="3">
        <v>-79.938900000000004</v>
      </c>
      <c r="AG848" s="3">
        <v>-10.811</v>
      </c>
      <c r="AH848" s="3">
        <v>-10.5069</v>
      </c>
      <c r="AI848" s="3">
        <v>-22.0989</v>
      </c>
      <c r="AJ848" s="3">
        <v>-15.8584</v>
      </c>
      <c r="AK848" s="3">
        <v>-20.717500000000001</v>
      </c>
      <c r="AL848" s="3">
        <v>-7.9344000000000001</v>
      </c>
      <c r="AM848" s="3">
        <v>-7.1013999999999999</v>
      </c>
      <c r="AN848" s="4">
        <v>-0.22492840000000006</v>
      </c>
      <c r="AO848" s="3">
        <v>-8.9219999999999994E-2</v>
      </c>
      <c r="AP848" s="3">
        <v>-0.64961999999999998</v>
      </c>
      <c r="AQ848" s="3">
        <v>-0.61465999999999998</v>
      </c>
      <c r="AR848" s="3">
        <v>-1.36544</v>
      </c>
      <c r="AS848" s="3">
        <v>-0.15570000000000001</v>
      </c>
      <c r="AT848" s="3">
        <v>-0.13739000000000001</v>
      </c>
      <c r="AU848" s="3">
        <v>-0.20552000000000001</v>
      </c>
      <c r="AV848" s="3">
        <v>-9.6280000000000004E-2</v>
      </c>
      <c r="AW848" s="3">
        <v>-9.7019999999999995E-2</v>
      </c>
      <c r="AX848" s="3">
        <v>-2.8049999999999999E-2</v>
      </c>
      <c r="AY848" s="3">
        <v>-1.789E-2</v>
      </c>
      <c r="AZ848" s="4">
        <v>-3.4567899999999995E-3</v>
      </c>
      <c r="BA848" s="3">
        <v>1</v>
      </c>
      <c r="BB848" s="4">
        <v>0.1</v>
      </c>
      <c r="BC848" s="3">
        <v>2.0341800000000001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4">
        <v>0</v>
      </c>
      <c r="BK848" s="4">
        <v>0</v>
      </c>
      <c r="BL848" s="3">
        <v>1</v>
      </c>
      <c r="BM848" s="3">
        <v>0</v>
      </c>
      <c r="BN848" s="3">
        <v>0</v>
      </c>
      <c r="BO848" s="3">
        <v>0</v>
      </c>
      <c r="BP848" s="3">
        <v>0</v>
      </c>
      <c r="BQ848" s="3">
        <v>1</v>
      </c>
      <c r="BR848" s="4">
        <v>0.1</v>
      </c>
      <c r="BS848" s="4">
        <v>0</v>
      </c>
      <c r="BT848" s="4" t="s">
        <v>37</v>
      </c>
      <c r="BU848" s="4">
        <v>0</v>
      </c>
      <c r="BV848" s="4">
        <f t="shared" si="52"/>
        <v>0</v>
      </c>
      <c r="BW848" s="4">
        <f t="shared" si="53"/>
        <v>0</v>
      </c>
      <c r="BX848" s="3" t="s">
        <v>37</v>
      </c>
      <c r="BY848" s="3">
        <v>0.1973</v>
      </c>
      <c r="BZ848" s="3">
        <v>6.6862899999999996</v>
      </c>
      <c r="CA848" s="3">
        <v>6.1951599999999996</v>
      </c>
      <c r="CB848" s="3">
        <v>0.46299000000000001</v>
      </c>
      <c r="CC848" s="3" t="s">
        <v>37</v>
      </c>
      <c r="CD848" s="3">
        <v>0.23407</v>
      </c>
      <c r="CE848" s="3">
        <v>0.34022000000000002</v>
      </c>
      <c r="CF848" s="3">
        <v>0.73697999999999997</v>
      </c>
      <c r="CG848" s="3">
        <v>0.20365</v>
      </c>
      <c r="CH848" s="3" t="s">
        <v>37</v>
      </c>
      <c r="CI848" s="3" t="s">
        <v>37</v>
      </c>
      <c r="CJ848" s="3">
        <v>-8.9219999999999994E-2</v>
      </c>
      <c r="CK848" s="3">
        <v>-0.64961999999999998</v>
      </c>
      <c r="CL848" s="3">
        <v>-0.61465999999999998</v>
      </c>
      <c r="CM848" s="3">
        <v>-1.36544</v>
      </c>
      <c r="CN848" s="3">
        <v>-0.15570000000000001</v>
      </c>
      <c r="CO848" s="3">
        <v>-0.13739000000000001</v>
      </c>
      <c r="CP848" s="3">
        <v>-0.20552000000000001</v>
      </c>
      <c r="CQ848" s="3">
        <v>-9.6280000000000004E-2</v>
      </c>
      <c r="CR848" s="3">
        <v>-9.7019999999999995E-2</v>
      </c>
      <c r="CS848" s="3">
        <v>-2.8049999999999999E-2</v>
      </c>
      <c r="CT848" s="3">
        <v>-1.789E-2</v>
      </c>
      <c r="CU848" s="3">
        <v>-0.14844086496596764</v>
      </c>
      <c r="CV848" s="3">
        <v>-1.2380599999999999</v>
      </c>
      <c r="CW848" s="3">
        <v>-7.0626800000000003</v>
      </c>
      <c r="CX848" s="3">
        <v>-7.5873999999999997</v>
      </c>
      <c r="CY848" s="3">
        <v>-21.229839999999999</v>
      </c>
      <c r="CZ848" s="3">
        <v>-2.7763399999999998</v>
      </c>
      <c r="DA848" s="3">
        <v>-2.9836999999999998</v>
      </c>
      <c r="DB848" s="3">
        <v>-5.7016</v>
      </c>
      <c r="DC848" s="3">
        <v>-3.5905399999999998</v>
      </c>
      <c r="DD848" s="3">
        <v>-4.1842100000000002</v>
      </c>
      <c r="DE848" s="3">
        <v>-1.1187800000000001</v>
      </c>
      <c r="DF848" s="3">
        <v>-1.2220500000000001</v>
      </c>
      <c r="DG848" s="3">
        <v>-1.3007394952762041E-3</v>
      </c>
      <c r="DH848" s="3">
        <v>0</v>
      </c>
      <c r="DI848" s="3">
        <v>0</v>
      </c>
      <c r="DJ848" s="3">
        <v>32.888252999999999</v>
      </c>
      <c r="DK848" s="3">
        <v>-7.3453999999999992E-2</v>
      </c>
      <c r="DL848" s="3">
        <v>-0.92526600000000003</v>
      </c>
      <c r="DM848" s="3">
        <v>0</v>
      </c>
      <c r="DN848" s="3">
        <v>0</v>
      </c>
      <c r="DO848" s="3">
        <v>0.45352800000000004</v>
      </c>
      <c r="DP848" s="3">
        <v>1.1661790000000001</v>
      </c>
      <c r="DQ848" s="3">
        <v>-0.72366699999999995</v>
      </c>
      <c r="DR848" s="3">
        <v>0</v>
      </c>
      <c r="DS848" s="4">
        <v>2.9805066363636361</v>
      </c>
      <c r="DT848" s="3">
        <v>4.7046346703713882</v>
      </c>
      <c r="DU848" s="3">
        <v>7.4294743638392141E-2</v>
      </c>
      <c r="DV848" s="3">
        <v>1.798038853889343</v>
      </c>
      <c r="DW848" s="3">
        <v>-0.86922463852765719</v>
      </c>
      <c r="DX848" s="3">
        <v>7.468825864267345E-2</v>
      </c>
      <c r="DY848" s="3">
        <v>0.91091597680731995</v>
      </c>
      <c r="DZ848" s="3">
        <v>-0.37025747158692301</v>
      </c>
      <c r="EA848" s="3">
        <v>0.16534281751491431</v>
      </c>
      <c r="EB848" s="3">
        <v>-0.73261858271931857</v>
      </c>
      <c r="EC848" s="3">
        <v>9.2305904646132364E-2</v>
      </c>
      <c r="ED848" s="3">
        <v>-0.9989356086123512</v>
      </c>
      <c r="EE848" s="4">
        <v>0.44083499309671942</v>
      </c>
      <c r="EF848" s="4">
        <v>1</v>
      </c>
      <c r="EG848" s="4">
        <v>0</v>
      </c>
      <c r="EH848" s="4">
        <f t="shared" si="54"/>
        <v>1</v>
      </c>
      <c r="EI848" s="15" t="s">
        <v>37</v>
      </c>
      <c r="EJ848" s="3" t="s">
        <v>37</v>
      </c>
      <c r="EK848" s="3" t="s">
        <v>37</v>
      </c>
      <c r="EL848" s="3" t="s">
        <v>37</v>
      </c>
      <c r="EM848" s="3" t="s">
        <v>37</v>
      </c>
      <c r="EN848" s="3" t="s">
        <v>37</v>
      </c>
      <c r="EO848" s="3" t="s">
        <v>37</v>
      </c>
      <c r="EP848" s="3" t="s">
        <v>37</v>
      </c>
      <c r="EQ848" s="3" t="s">
        <v>37</v>
      </c>
      <c r="ER848" s="3" t="s">
        <v>37</v>
      </c>
      <c r="ES848" s="3" t="s">
        <v>37</v>
      </c>
      <c r="ET848" s="4">
        <v>0</v>
      </c>
      <c r="EU848" s="4">
        <v>1</v>
      </c>
      <c r="EV848" s="4">
        <v>0</v>
      </c>
      <c r="EW848" s="4">
        <f t="shared" si="55"/>
        <v>1</v>
      </c>
      <c r="EY848" s="15" t="s">
        <v>37</v>
      </c>
      <c r="EZ848" s="3">
        <v>85.432018886071532</v>
      </c>
      <c r="FA848" s="3">
        <v>1.0504742934661107</v>
      </c>
      <c r="FB848" s="3">
        <v>-0.9399651987897033</v>
      </c>
      <c r="FC848" s="3">
        <v>-1</v>
      </c>
      <c r="FD848" s="3" t="s">
        <v>37</v>
      </c>
      <c r="FE848" s="3" t="s">
        <v>37</v>
      </c>
      <c r="FF848" s="3" t="s">
        <v>37</v>
      </c>
      <c r="FG848" s="3" t="s">
        <v>37</v>
      </c>
      <c r="FH848" s="3" t="s">
        <v>37</v>
      </c>
      <c r="FI848" s="4">
        <v>21.135631995186984</v>
      </c>
      <c r="FJ848" s="3">
        <v>-4.075876802509848E-2</v>
      </c>
      <c r="FK848" s="15">
        <v>0.79591117022217928</v>
      </c>
      <c r="FL848" s="15">
        <v>5.8045613983182642E-2</v>
      </c>
      <c r="FM848" s="3">
        <v>4.1014416642228824E-3</v>
      </c>
      <c r="FN848" s="3">
        <v>3.3855188668472693</v>
      </c>
      <c r="FO848" s="3">
        <v>1</v>
      </c>
      <c r="FP848" s="3">
        <v>0</v>
      </c>
    </row>
    <row r="849" spans="1:172" x14ac:dyDescent="0.35">
      <c r="A849" s="3" t="s">
        <v>2588</v>
      </c>
      <c r="B849" s="3" t="s">
        <v>2589</v>
      </c>
      <c r="C849" s="3" t="s">
        <v>2590</v>
      </c>
      <c r="D849" s="3">
        <v>0</v>
      </c>
      <c r="E849" s="3" t="s">
        <v>82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4">
        <v>0</v>
      </c>
      <c r="Q849" s="3">
        <v>1</v>
      </c>
      <c r="R849" s="4" t="e">
        <v>#DIV/0!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4" t="e">
        <v>#DIV/0!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4" t="e">
        <v>#DIV/0!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4" t="e">
        <v>#DIV/0!</v>
      </c>
      <c r="BA849" s="3">
        <v>0</v>
      </c>
      <c r="BB849" s="4">
        <v>0</v>
      </c>
      <c r="BC849" s="3">
        <v>4.9391100000000003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4">
        <v>0</v>
      </c>
      <c r="BK849" s="4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4">
        <v>0</v>
      </c>
      <c r="BS849" s="4">
        <v>0</v>
      </c>
      <c r="BT849" s="4" t="s">
        <v>37</v>
      </c>
      <c r="BU849" s="4" t="e">
        <v>#DIV/0!</v>
      </c>
      <c r="BV849" s="4">
        <f t="shared" si="52"/>
        <v>0</v>
      </c>
      <c r="BW849" s="4">
        <f t="shared" si="53"/>
        <v>0</v>
      </c>
      <c r="BX849" s="3" t="s">
        <v>37</v>
      </c>
      <c r="BY849" s="3" t="s">
        <v>37</v>
      </c>
      <c r="BZ849" s="3" t="s">
        <v>37</v>
      </c>
      <c r="CA849" s="3" t="s">
        <v>37</v>
      </c>
      <c r="CB849" s="3" t="s">
        <v>37</v>
      </c>
      <c r="CC849" s="3" t="s">
        <v>37</v>
      </c>
      <c r="CD849" s="3" t="s">
        <v>37</v>
      </c>
      <c r="CE849" s="3" t="s">
        <v>37</v>
      </c>
      <c r="CF849" s="3" t="s">
        <v>37</v>
      </c>
      <c r="CG849" s="3" t="s">
        <v>37</v>
      </c>
      <c r="CH849" s="3" t="s">
        <v>37</v>
      </c>
      <c r="CI849" s="3" t="s">
        <v>37</v>
      </c>
      <c r="CJ849" s="3" t="s">
        <v>37</v>
      </c>
      <c r="CK849" s="3" t="s">
        <v>37</v>
      </c>
      <c r="CL849" s="3" t="s">
        <v>37</v>
      </c>
      <c r="CM849" s="3" t="s">
        <v>37</v>
      </c>
      <c r="CN849" s="3" t="s">
        <v>37</v>
      </c>
      <c r="CO849" s="3" t="s">
        <v>37</v>
      </c>
      <c r="CP849" s="3" t="s">
        <v>37</v>
      </c>
      <c r="CQ849" s="3" t="s">
        <v>37</v>
      </c>
      <c r="CR849" s="3" t="s">
        <v>37</v>
      </c>
      <c r="CS849" s="3" t="s">
        <v>37</v>
      </c>
      <c r="CT849" s="3" t="s">
        <v>37</v>
      </c>
      <c r="CU849" s="3" t="s">
        <v>37</v>
      </c>
      <c r="CV849" s="3" t="s">
        <v>37</v>
      </c>
      <c r="CW849" s="3" t="s">
        <v>37</v>
      </c>
      <c r="CX849" s="3" t="s">
        <v>37</v>
      </c>
      <c r="CY849" s="3" t="s">
        <v>37</v>
      </c>
      <c r="CZ849" s="3" t="s">
        <v>37</v>
      </c>
      <c r="DA849" s="3" t="s">
        <v>37</v>
      </c>
      <c r="DB849" s="3" t="s">
        <v>37</v>
      </c>
      <c r="DC849" s="3" t="s">
        <v>37</v>
      </c>
      <c r="DD849" s="3" t="s">
        <v>37</v>
      </c>
      <c r="DE849" s="3" t="s">
        <v>37</v>
      </c>
      <c r="DF849" s="3" t="s">
        <v>37</v>
      </c>
      <c r="DG849" s="3" t="s">
        <v>37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4">
        <v>0</v>
      </c>
      <c r="DT849" s="3" t="s">
        <v>37</v>
      </c>
      <c r="DU849" s="3" t="s">
        <v>37</v>
      </c>
      <c r="DV849" s="3" t="s">
        <v>37</v>
      </c>
      <c r="DW849" s="3" t="s">
        <v>37</v>
      </c>
      <c r="DX849" s="3" t="s">
        <v>37</v>
      </c>
      <c r="DY849" s="3" t="s">
        <v>37</v>
      </c>
      <c r="DZ849" s="3" t="s">
        <v>37</v>
      </c>
      <c r="EA849" s="3" t="s">
        <v>37</v>
      </c>
      <c r="EB849" s="3" t="s">
        <v>37</v>
      </c>
      <c r="EC849" s="3" t="s">
        <v>37</v>
      </c>
      <c r="ED849" s="3" t="s">
        <v>37</v>
      </c>
      <c r="EE849" s="4" t="s">
        <v>37</v>
      </c>
      <c r="EF849" s="4">
        <v>0</v>
      </c>
      <c r="EG849" s="4">
        <v>0</v>
      </c>
      <c r="EH849" s="4">
        <f t="shared" si="54"/>
        <v>0</v>
      </c>
      <c r="EI849" s="15" t="s">
        <v>37</v>
      </c>
      <c r="EJ849" s="3" t="s">
        <v>37</v>
      </c>
      <c r="EK849" s="3" t="s">
        <v>37</v>
      </c>
      <c r="EL849" s="3" t="s">
        <v>37</v>
      </c>
      <c r="EM849" s="3" t="s">
        <v>37</v>
      </c>
      <c r="EN849" s="3" t="s">
        <v>37</v>
      </c>
      <c r="EO849" s="3" t="s">
        <v>37</v>
      </c>
      <c r="EP849" s="3" t="s">
        <v>37</v>
      </c>
      <c r="EQ849" s="3" t="s">
        <v>37</v>
      </c>
      <c r="ER849" s="3" t="s">
        <v>37</v>
      </c>
      <c r="ES849" s="3" t="s">
        <v>37</v>
      </c>
      <c r="ET849" s="4">
        <v>0</v>
      </c>
      <c r="EU849" s="4">
        <v>0</v>
      </c>
      <c r="EV849" s="4">
        <v>0</v>
      </c>
      <c r="EW849" s="4">
        <f t="shared" si="55"/>
        <v>0</v>
      </c>
      <c r="EY849" s="15" t="s">
        <v>37</v>
      </c>
      <c r="EZ849" s="3" t="s">
        <v>37</v>
      </c>
      <c r="FA849" s="3" t="s">
        <v>37</v>
      </c>
      <c r="FB849" s="3" t="s">
        <v>37</v>
      </c>
      <c r="FC849" s="3" t="s">
        <v>37</v>
      </c>
      <c r="FD849" s="3" t="s">
        <v>37</v>
      </c>
      <c r="FE849" s="3" t="s">
        <v>37</v>
      </c>
      <c r="FF849" s="3" t="s">
        <v>37</v>
      </c>
      <c r="FG849" s="3" t="s">
        <v>37</v>
      </c>
      <c r="FH849" s="3" t="s">
        <v>37</v>
      </c>
      <c r="FI849" s="4" t="s">
        <v>37</v>
      </c>
      <c r="FJ849" s="3" t="s">
        <v>37</v>
      </c>
      <c r="FL849" s="15" t="s">
        <v>37</v>
      </c>
      <c r="FM849" s="3" t="s">
        <v>37</v>
      </c>
      <c r="FO849" s="3">
        <v>0</v>
      </c>
      <c r="FP849" s="3">
        <v>0</v>
      </c>
    </row>
    <row r="850" spans="1:172" x14ac:dyDescent="0.35">
      <c r="A850" s="3" t="s">
        <v>2591</v>
      </c>
      <c r="B850" s="3" t="s">
        <v>2592</v>
      </c>
      <c r="C850" s="3" t="s">
        <v>2593</v>
      </c>
      <c r="D850" s="3">
        <v>325.93275</v>
      </c>
      <c r="E850" s="3" t="s">
        <v>63</v>
      </c>
      <c r="F850" s="3">
        <v>0</v>
      </c>
      <c r="G850" s="3">
        <v>0</v>
      </c>
      <c r="H850" s="3">
        <v>0</v>
      </c>
      <c r="I850" s="3">
        <v>0</v>
      </c>
      <c r="J850" s="3">
        <v>8.36</v>
      </c>
      <c r="K850" s="3">
        <v>40.548400000000001</v>
      </c>
      <c r="L850" s="3">
        <v>89.599379999999996</v>
      </c>
      <c r="M850" s="3">
        <v>459.24400000000003</v>
      </c>
      <c r="N850" s="3">
        <v>427.35</v>
      </c>
      <c r="O850" s="3">
        <v>316.05599999999998</v>
      </c>
      <c r="P850" s="4">
        <v>6</v>
      </c>
      <c r="Q850" s="3">
        <v>-5</v>
      </c>
      <c r="R850" s="4">
        <v>1.0678143857872211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-12.9466</v>
      </c>
      <c r="Y850" s="3">
        <v>-7.8121</v>
      </c>
      <c r="Z850" s="3">
        <v>-4.1307999999999998</v>
      </c>
      <c r="AA850" s="3">
        <v>-4.9272</v>
      </c>
      <c r="AB850" s="3">
        <v>-1.9157</v>
      </c>
      <c r="AC850" s="4">
        <v>-5.2887333333333342E-2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-20.453900000000001</v>
      </c>
      <c r="AJ850" s="3">
        <v>-13.595800000000001</v>
      </c>
      <c r="AK850" s="3">
        <v>-8.6875</v>
      </c>
      <c r="AL850" s="3">
        <v>-6.6223000000000001</v>
      </c>
      <c r="AM850" s="3">
        <v>-4.5578000000000003</v>
      </c>
      <c r="AN850" s="4">
        <v>-8.9862166666666674E-2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-1.6590000000000001E-2</v>
      </c>
      <c r="AU850" s="3">
        <v>-4.2189999999999998E-2</v>
      </c>
      <c r="AV850" s="3">
        <v>-4.1209999999999997E-2</v>
      </c>
      <c r="AW850" s="3">
        <v>-4.3819999999999998E-2</v>
      </c>
      <c r="AX850" s="3">
        <v>-3.4200000000000001E-2</v>
      </c>
      <c r="AY850" s="3">
        <v>-2.2169999999999999E-2</v>
      </c>
      <c r="AZ850" s="4">
        <v>-3.3363333333333333E-4</v>
      </c>
      <c r="BA850" s="3">
        <v>2</v>
      </c>
      <c r="BB850" s="4">
        <v>0.33333333333333331</v>
      </c>
      <c r="BC850" s="3">
        <v>5.5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4">
        <v>0</v>
      </c>
      <c r="BK850" s="4">
        <v>0</v>
      </c>
      <c r="BL850" s="3">
        <v>2</v>
      </c>
      <c r="BM850" s="3">
        <v>0</v>
      </c>
      <c r="BN850" s="3">
        <v>0</v>
      </c>
      <c r="BO850" s="3">
        <v>0</v>
      </c>
      <c r="BP850" s="3">
        <v>0</v>
      </c>
      <c r="BQ850" s="3">
        <v>2</v>
      </c>
      <c r="BR850" s="4">
        <v>0.2</v>
      </c>
      <c r="BS850" s="4">
        <v>0</v>
      </c>
      <c r="BT850" s="4" t="s">
        <v>37</v>
      </c>
      <c r="BU850" s="4">
        <v>0</v>
      </c>
      <c r="BV850" s="4">
        <f t="shared" si="52"/>
        <v>0</v>
      </c>
      <c r="BW850" s="4">
        <f t="shared" si="53"/>
        <v>0</v>
      </c>
      <c r="BX850" s="3" t="s">
        <v>37</v>
      </c>
      <c r="BY850" s="3" t="s">
        <v>37</v>
      </c>
      <c r="BZ850" s="3" t="s">
        <v>37</v>
      </c>
      <c r="CA850" s="3" t="s">
        <v>37</v>
      </c>
      <c r="CB850" s="3" t="s">
        <v>37</v>
      </c>
      <c r="CC850" s="3" t="s">
        <v>37</v>
      </c>
      <c r="CD850" s="3">
        <v>2.547E-2</v>
      </c>
      <c r="CE850" s="3" t="s">
        <v>37</v>
      </c>
      <c r="CF850" s="3" t="s">
        <v>37</v>
      </c>
      <c r="CG850" s="3" t="s">
        <v>37</v>
      </c>
      <c r="CH850" s="3" t="s">
        <v>37</v>
      </c>
      <c r="CI850" s="3" t="s">
        <v>37</v>
      </c>
      <c r="CJ850" s="3">
        <v>-2.2169999999999999E-2</v>
      </c>
      <c r="CK850" s="3">
        <v>-2.2169999999999999E-2</v>
      </c>
      <c r="CL850" s="3">
        <v>-2.2169999999999999E-2</v>
      </c>
      <c r="CM850" s="3">
        <v>-2.2169999999999999E-2</v>
      </c>
      <c r="CN850" s="3">
        <v>-2.2169999999999999E-2</v>
      </c>
      <c r="CO850" s="3">
        <v>-1.6590000000000001E-2</v>
      </c>
      <c r="CP850" s="3">
        <v>-4.2189999999999998E-2</v>
      </c>
      <c r="CQ850" s="3">
        <v>-4.1209999999999997E-2</v>
      </c>
      <c r="CR850" s="3">
        <v>-4.3819999999999998E-2</v>
      </c>
      <c r="CS850" s="3">
        <v>-3.4200000000000001E-2</v>
      </c>
      <c r="CT850" s="3">
        <v>-2.2169999999999999E-2</v>
      </c>
      <c r="CU850" s="3">
        <v>0</v>
      </c>
      <c r="CV850" s="3" t="s">
        <v>37</v>
      </c>
      <c r="CW850" s="3" t="s">
        <v>37</v>
      </c>
      <c r="CX850" s="3" t="s">
        <v>37</v>
      </c>
      <c r="CY850" s="3" t="s">
        <v>37</v>
      </c>
      <c r="CZ850" s="3" t="s">
        <v>37</v>
      </c>
      <c r="DA850" s="3">
        <v>-0.73040000000000005</v>
      </c>
      <c r="DB850" s="3">
        <v>-3.5710999999999999</v>
      </c>
      <c r="DC850" s="3">
        <v>-5.2185199999999998</v>
      </c>
      <c r="DD850" s="3">
        <v>-7.3433900000000003</v>
      </c>
      <c r="DE850" s="3">
        <v>-12.922190000000001</v>
      </c>
      <c r="DF850" s="3">
        <v>-4.8466300000000002</v>
      </c>
      <c r="DG850" s="3" t="s">
        <v>37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4">
        <v>0</v>
      </c>
      <c r="DT850" s="3" t="s">
        <v>37</v>
      </c>
      <c r="DU850" s="3" t="s">
        <v>37</v>
      </c>
      <c r="DV850" s="3" t="s">
        <v>37</v>
      </c>
      <c r="DW850" s="3" t="s">
        <v>37</v>
      </c>
      <c r="DX850" s="3" t="s">
        <v>37</v>
      </c>
      <c r="DY850" s="3">
        <v>3.8892387732749176</v>
      </c>
      <c r="DZ850" s="3">
        <v>0.46132004144381278</v>
      </c>
      <c r="EA850" s="3">
        <v>0.40717866368242345</v>
      </c>
      <c r="EB850" s="3">
        <v>0.75970362462023666</v>
      </c>
      <c r="EC850" s="3">
        <v>-0.62493741385941537</v>
      </c>
      <c r="ED850" s="3" t="s">
        <v>37</v>
      </c>
      <c r="EE850" s="4">
        <v>0.978500737832395</v>
      </c>
      <c r="EF850" s="4">
        <v>0</v>
      </c>
      <c r="EG850" s="4">
        <v>2</v>
      </c>
      <c r="EH850" s="4">
        <f t="shared" si="54"/>
        <v>0</v>
      </c>
      <c r="EI850" s="15" t="s">
        <v>37</v>
      </c>
      <c r="EJ850" s="3" t="s">
        <v>37</v>
      </c>
      <c r="EK850" s="3" t="s">
        <v>37</v>
      </c>
      <c r="EL850" s="3" t="s">
        <v>37</v>
      </c>
      <c r="EM850" s="3" t="s">
        <v>37</v>
      </c>
      <c r="EN850" s="3" t="s">
        <v>37</v>
      </c>
      <c r="EO850" s="3" t="s">
        <v>37</v>
      </c>
      <c r="EP850" s="3" t="s">
        <v>37</v>
      </c>
      <c r="EQ850" s="3" t="s">
        <v>37</v>
      </c>
      <c r="ER850" s="3" t="s">
        <v>37</v>
      </c>
      <c r="ES850" s="3" t="s">
        <v>37</v>
      </c>
      <c r="ET850" s="4">
        <v>0</v>
      </c>
      <c r="EU850" s="4">
        <v>2</v>
      </c>
      <c r="EV850" s="4">
        <v>0</v>
      </c>
      <c r="EW850" s="4">
        <f t="shared" si="55"/>
        <v>1</v>
      </c>
      <c r="EY850" s="15" t="s">
        <v>37</v>
      </c>
      <c r="EZ850" s="3" t="s">
        <v>37</v>
      </c>
      <c r="FA850" s="3" t="s">
        <v>37</v>
      </c>
      <c r="FB850" s="3" t="s">
        <v>37</v>
      </c>
      <c r="FC850" s="3" t="s">
        <v>37</v>
      </c>
      <c r="FD850" s="3" t="s">
        <v>37</v>
      </c>
      <c r="FE850" s="3" t="s">
        <v>37</v>
      </c>
      <c r="FF850" s="3" t="s">
        <v>37</v>
      </c>
      <c r="FG850" s="3" t="s">
        <v>37</v>
      </c>
      <c r="FH850" s="3" t="s">
        <v>37</v>
      </c>
      <c r="FI850" s="4" t="s">
        <v>37</v>
      </c>
      <c r="FJ850" s="3" t="s">
        <v>37</v>
      </c>
      <c r="FK850" s="15">
        <v>0.47240789894514057</v>
      </c>
      <c r="FL850" s="15" t="s">
        <v>37</v>
      </c>
      <c r="FM850" s="3" t="s">
        <v>37</v>
      </c>
      <c r="FN850" s="3">
        <v>57.511974872398902</v>
      </c>
      <c r="FO850" s="3">
        <v>2</v>
      </c>
      <c r="FP850" s="3">
        <v>0</v>
      </c>
    </row>
    <row r="851" spans="1:172" x14ac:dyDescent="0.35">
      <c r="A851" s="3" t="s">
        <v>2594</v>
      </c>
      <c r="B851" s="3" t="s">
        <v>2595</v>
      </c>
      <c r="C851" s="3" t="s">
        <v>2596</v>
      </c>
      <c r="D851" s="3">
        <v>8.9733400000000003</v>
      </c>
      <c r="E851" s="3" t="s">
        <v>132</v>
      </c>
      <c r="F851" s="3">
        <v>37.384050000000002</v>
      </c>
      <c r="G851" s="3">
        <v>17.789650000000002</v>
      </c>
      <c r="H851" s="3">
        <v>21.399149999999999</v>
      </c>
      <c r="I851" s="3">
        <v>25.7821</v>
      </c>
      <c r="J851" s="3">
        <v>23.203890000000001</v>
      </c>
      <c r="K851" s="3">
        <v>18.047470000000001</v>
      </c>
      <c r="L851" s="3">
        <v>12.89105</v>
      </c>
      <c r="M851" s="3">
        <v>7.7563800000000001</v>
      </c>
      <c r="N851" s="3">
        <v>6.5079200000000004</v>
      </c>
      <c r="O851" s="3">
        <v>10.09501</v>
      </c>
      <c r="P851" s="4">
        <v>10</v>
      </c>
      <c r="Q851" s="3">
        <v>-9</v>
      </c>
      <c r="R851" s="4">
        <v>-0.1353815684314168</v>
      </c>
      <c r="S851" s="3">
        <v>1.9136</v>
      </c>
      <c r="T851" s="3">
        <v>1.3997999999999999</v>
      </c>
      <c r="U851" s="3">
        <v>1.8586</v>
      </c>
      <c r="V851" s="3">
        <v>2.4224999999999999</v>
      </c>
      <c r="W851" s="3">
        <v>2.2799</v>
      </c>
      <c r="X851" s="3">
        <v>2.5097999999999998</v>
      </c>
      <c r="Y851" s="3">
        <v>1.5809</v>
      </c>
      <c r="Z851" s="3">
        <v>-2.7633000000000001</v>
      </c>
      <c r="AA851" s="3">
        <v>2.1715</v>
      </c>
      <c r="AB851" s="3">
        <v>0</v>
      </c>
      <c r="AC851" s="4">
        <v>1.3373299999999999E-2</v>
      </c>
      <c r="AD851" s="3">
        <v>-21.729800000000001</v>
      </c>
      <c r="AE851" s="3">
        <v>16.056999999999999</v>
      </c>
      <c r="AF851" s="3">
        <v>14.3924</v>
      </c>
      <c r="AG851" s="3">
        <v>-4.8421000000000003</v>
      </c>
      <c r="AH851" s="3">
        <v>4.5450999999999997</v>
      </c>
      <c r="AI851" s="3">
        <v>-19.385300000000001</v>
      </c>
      <c r="AJ851" s="3">
        <v>-96.386799999999994</v>
      </c>
      <c r="AK851" s="3">
        <v>28.339700000000001</v>
      </c>
      <c r="AL851" s="3">
        <v>61.880200000000002</v>
      </c>
      <c r="AM851" s="3">
        <v>0</v>
      </c>
      <c r="AN851" s="4">
        <v>-1.7129599999999981E-2</v>
      </c>
      <c r="AO851" s="3">
        <v>3.4090000000000002E-2</v>
      </c>
      <c r="AP851" s="3">
        <v>-2.359E-2</v>
      </c>
      <c r="AQ851" s="3">
        <v>1.6760000000000001E-2</v>
      </c>
      <c r="AR851" s="3">
        <v>1.703E-2</v>
      </c>
      <c r="AS851" s="3">
        <v>-5.7099999999999998E-3</v>
      </c>
      <c r="AT851" s="3">
        <v>4.8399999999999997E-3</v>
      </c>
      <c r="AU851" s="3">
        <v>-1.9269999999999999E-2</v>
      </c>
      <c r="AV851" s="3">
        <v>-5.8400000000000001E-2</v>
      </c>
      <c r="AW851" s="3">
        <v>6.13E-3</v>
      </c>
      <c r="AX851" s="3">
        <v>1.1270000000000001E-2</v>
      </c>
      <c r="AY851" s="3">
        <v>0</v>
      </c>
      <c r="AZ851" s="4">
        <v>-1.6850000000000003E-5</v>
      </c>
      <c r="BA851" s="3">
        <v>0</v>
      </c>
      <c r="BB851" s="4">
        <v>0</v>
      </c>
      <c r="BC851" s="3">
        <v>29.25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4">
        <v>0</v>
      </c>
      <c r="BK851" s="4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4">
        <v>0</v>
      </c>
      <c r="BS851" s="4">
        <v>0</v>
      </c>
      <c r="BT851" s="4" t="s">
        <v>37</v>
      </c>
      <c r="BU851" s="4">
        <v>0</v>
      </c>
      <c r="BV851" s="4">
        <f t="shared" si="52"/>
        <v>0</v>
      </c>
      <c r="BW851" s="4">
        <f t="shared" si="53"/>
        <v>0</v>
      </c>
      <c r="BX851" s="3">
        <v>9.6</v>
      </c>
      <c r="BY851" s="3">
        <v>12.95</v>
      </c>
      <c r="BZ851" s="3">
        <v>13.725</v>
      </c>
      <c r="CA851" s="3">
        <v>14.266999999999999</v>
      </c>
      <c r="CB851" s="3">
        <v>15.853</v>
      </c>
      <c r="CC851" s="3">
        <v>15.19</v>
      </c>
      <c r="CD851" s="3">
        <v>13.333</v>
      </c>
      <c r="CE851" s="3">
        <v>13.125</v>
      </c>
      <c r="CF851" s="3">
        <v>4.782</v>
      </c>
      <c r="CG851" s="3">
        <v>0.97399999999999998</v>
      </c>
      <c r="CH851" s="3">
        <v>0.97399999999999998</v>
      </c>
      <c r="CI851" s="3">
        <v>-0.20452090242421916</v>
      </c>
      <c r="CJ851" s="3">
        <v>3.4090000000000002E-2</v>
      </c>
      <c r="CK851" s="3">
        <v>-2.359E-2</v>
      </c>
      <c r="CL851" s="3">
        <v>1.6760000000000001E-2</v>
      </c>
      <c r="CM851" s="3">
        <v>1.703E-2</v>
      </c>
      <c r="CN851" s="3">
        <v>-5.7099999999999998E-3</v>
      </c>
      <c r="CO851" s="3">
        <v>4.8399999999999997E-3</v>
      </c>
      <c r="CP851" s="3">
        <v>-1.9269999999999999E-2</v>
      </c>
      <c r="CQ851" s="3">
        <v>-5.8400000000000001E-2</v>
      </c>
      <c r="CR851" s="3">
        <v>6.13E-3</v>
      </c>
      <c r="CS851" s="3">
        <v>1.1270000000000001E-2</v>
      </c>
      <c r="CT851" s="3">
        <v>1.362E-2</v>
      </c>
      <c r="CU851" s="3">
        <v>-8.7663582913914628E-2</v>
      </c>
      <c r="CV851" s="3">
        <v>3.1E-2</v>
      </c>
      <c r="CW851" s="3">
        <v>-0.627</v>
      </c>
      <c r="CX851" s="3">
        <v>2.3559999999999999</v>
      </c>
      <c r="CY851" s="3">
        <v>1.758</v>
      </c>
      <c r="CZ851" s="3">
        <v>2.2639999999999998</v>
      </c>
      <c r="DA851" s="3">
        <v>2.649</v>
      </c>
      <c r="DB851" s="3">
        <v>2.4</v>
      </c>
      <c r="DC851" s="3">
        <v>2.61</v>
      </c>
      <c r="DD851" s="3">
        <v>1.403</v>
      </c>
      <c r="DE851" s="3">
        <v>-1.323</v>
      </c>
      <c r="DF851" s="3">
        <v>0.438</v>
      </c>
      <c r="DG851" s="3">
        <v>0.30320051122386849</v>
      </c>
      <c r="DH851" s="3">
        <v>8.5113000000000008E-2</v>
      </c>
      <c r="DI851" s="3">
        <v>0.34895799999999999</v>
      </c>
      <c r="DJ851" s="3">
        <v>5.9844999999999995E-2</v>
      </c>
      <c r="DK851" s="3">
        <v>3.9489000000000003E-2</v>
      </c>
      <c r="DL851" s="3">
        <v>0.111165</v>
      </c>
      <c r="DM851" s="3">
        <v>-4.1821999999999998E-2</v>
      </c>
      <c r="DN851" s="3">
        <v>-0.12225199999999999</v>
      </c>
      <c r="DO851" s="3">
        <v>-1.5601E-2</v>
      </c>
      <c r="DP851" s="3">
        <v>-0.63565800000000006</v>
      </c>
      <c r="DQ851" s="3">
        <v>-0.79632000000000003</v>
      </c>
      <c r="DR851" s="3">
        <v>0</v>
      </c>
      <c r="DS851" s="4">
        <v>-8.7916636363636377E-2</v>
      </c>
      <c r="DT851" s="3">
        <v>-21.225806451612904</v>
      </c>
      <c r="DU851" s="3">
        <v>-4.7575757575757569</v>
      </c>
      <c r="DV851" s="3">
        <v>-0.25382003395585734</v>
      </c>
      <c r="DW851" s="3">
        <v>0.28782707622298054</v>
      </c>
      <c r="DX851" s="3">
        <v>0.17005300353356903</v>
      </c>
      <c r="DY851" s="3">
        <v>-9.3997734994337528E-2</v>
      </c>
      <c r="DZ851" s="3">
        <v>8.7499999999999994E-2</v>
      </c>
      <c r="EA851" s="3">
        <v>-0.46245210727969344</v>
      </c>
      <c r="EB851" s="3">
        <v>-1.9429793300071276</v>
      </c>
      <c r="EC851" s="3">
        <v>-1.3310657596371882</v>
      </c>
      <c r="ED851" s="3">
        <v>-0.30776138989984364</v>
      </c>
      <c r="EE851" s="4">
        <v>-2.711825316836924</v>
      </c>
      <c r="EF851" s="4">
        <v>4</v>
      </c>
      <c r="EG851" s="4">
        <v>0</v>
      </c>
      <c r="EH851" s="4">
        <f t="shared" si="54"/>
        <v>1</v>
      </c>
      <c r="EI851" s="15">
        <v>0.146643</v>
      </c>
      <c r="EJ851" s="3" t="s">
        <v>37</v>
      </c>
      <c r="EK851" s="3" t="s">
        <v>37</v>
      </c>
      <c r="EL851" s="3" t="s">
        <v>37</v>
      </c>
      <c r="EM851" s="3" t="s">
        <v>37</v>
      </c>
      <c r="EN851" s="3" t="s">
        <v>37</v>
      </c>
      <c r="EO851" s="3" t="s">
        <v>37</v>
      </c>
      <c r="EP851" s="3" t="s">
        <v>37</v>
      </c>
      <c r="EQ851" s="3" t="s">
        <v>37</v>
      </c>
      <c r="ER851" s="3" t="s">
        <v>37</v>
      </c>
      <c r="ES851" s="3" t="s">
        <v>37</v>
      </c>
      <c r="ET851" s="4">
        <v>0</v>
      </c>
      <c r="EU851" s="4">
        <v>1</v>
      </c>
      <c r="EV851" s="4">
        <v>3</v>
      </c>
      <c r="EW851" s="4">
        <f t="shared" si="55"/>
        <v>0.25</v>
      </c>
      <c r="EY851" s="15">
        <v>0.49271040424121942</v>
      </c>
      <c r="EZ851" s="3">
        <v>1.5871254162042252E-2</v>
      </c>
      <c r="FA851" s="3">
        <v>-3.7146290833607225E-3</v>
      </c>
      <c r="FB851" s="3">
        <v>8.1149248821142689E-2</v>
      </c>
      <c r="FC851" s="3">
        <v>-0.19413733644385836</v>
      </c>
      <c r="FD851" s="3">
        <v>-0.1502831969792322</v>
      </c>
      <c r="FE851" s="3">
        <v>0.14945933935713218</v>
      </c>
      <c r="FF851" s="3">
        <v>-0.63170103092783492</v>
      </c>
      <c r="FG851" s="3">
        <v>-0.95906228131560534</v>
      </c>
      <c r="FH851" s="3">
        <v>-1</v>
      </c>
      <c r="FI851" s="4">
        <v>-0.2199708228168355</v>
      </c>
      <c r="FJ851" s="3">
        <v>-0.13561925787900442</v>
      </c>
      <c r="FK851" s="15">
        <v>0.75566770523379856</v>
      </c>
      <c r="FL851" s="15">
        <v>-0.1255002714240353</v>
      </c>
      <c r="FM851" s="3">
        <v>-0.17887569163182149</v>
      </c>
      <c r="FN851" s="3">
        <v>0.36692911278482576</v>
      </c>
      <c r="FO851" s="3">
        <v>4</v>
      </c>
      <c r="FP851" s="3">
        <v>0</v>
      </c>
    </row>
    <row r="852" spans="1:172" x14ac:dyDescent="0.35">
      <c r="A852" s="3" t="s">
        <v>2597</v>
      </c>
      <c r="B852" s="3" t="s">
        <v>2598</v>
      </c>
      <c r="C852" s="3" t="s">
        <v>2599</v>
      </c>
      <c r="D852" s="3">
        <v>55.186120000000003</v>
      </c>
      <c r="E852" s="3" t="s">
        <v>63</v>
      </c>
      <c r="F852" s="3">
        <v>95.024680000000004</v>
      </c>
      <c r="G852" s="3">
        <v>68.149510000000006</v>
      </c>
      <c r="H852" s="3">
        <v>125.19</v>
      </c>
      <c r="I852" s="3">
        <v>202.39313999999999</v>
      </c>
      <c r="J852" s="3">
        <v>91.27534</v>
      </c>
      <c r="K852" s="3">
        <v>57.274569999999997</v>
      </c>
      <c r="L852" s="3">
        <v>93.352699999999999</v>
      </c>
      <c r="M852" s="3">
        <v>42.324599999999997</v>
      </c>
      <c r="N852" s="3">
        <v>10.53412</v>
      </c>
      <c r="O852" s="3">
        <v>19.09938</v>
      </c>
      <c r="P852" s="4">
        <v>10</v>
      </c>
      <c r="Q852" s="3">
        <v>-9</v>
      </c>
      <c r="R852" s="4">
        <v>-0.16328824078838122</v>
      </c>
      <c r="S852" s="3">
        <v>-2.6888000000000001</v>
      </c>
      <c r="T852" s="3">
        <v>-3.7290000000000001</v>
      </c>
      <c r="U852" s="3">
        <v>-2.6212</v>
      </c>
      <c r="V852" s="3">
        <v>-2.6025</v>
      </c>
      <c r="W852" s="3">
        <v>-3.5640999999999998</v>
      </c>
      <c r="X852" s="3">
        <v>-2.8624999999999998</v>
      </c>
      <c r="Y852" s="3">
        <v>0</v>
      </c>
      <c r="Z852" s="3">
        <v>-27.763000000000002</v>
      </c>
      <c r="AA852" s="3">
        <v>-35.042400000000001</v>
      </c>
      <c r="AB852" s="3">
        <v>0</v>
      </c>
      <c r="AC852" s="4">
        <v>-8.0873500000000001E-2</v>
      </c>
      <c r="AD852" s="3">
        <v>-10.369</v>
      </c>
      <c r="AE852" s="3">
        <v>15.982100000000001</v>
      </c>
      <c r="AF852" s="3">
        <v>44.822699999999998</v>
      </c>
      <c r="AG852" s="3">
        <v>-8.1303999999999998</v>
      </c>
      <c r="AH852" s="3">
        <v>-4.2859999999999996</v>
      </c>
      <c r="AI852" s="3">
        <v>-5.4733999999999998</v>
      </c>
      <c r="AJ852" s="3">
        <v>0</v>
      </c>
      <c r="AK852" s="3">
        <v>-69.689599999999999</v>
      </c>
      <c r="AL852" s="3">
        <v>-144.1283</v>
      </c>
      <c r="AM852" s="3">
        <v>0</v>
      </c>
      <c r="AN852" s="4">
        <v>-0.18127189999999999</v>
      </c>
      <c r="AO852" s="3">
        <v>0.46865000000000001</v>
      </c>
      <c r="AP852" s="3">
        <v>-0.15226999999999999</v>
      </c>
      <c r="AQ852" s="3">
        <v>0.28151999999999999</v>
      </c>
      <c r="AR852" s="3">
        <v>1.10097</v>
      </c>
      <c r="AS852" s="3">
        <v>-0.21178</v>
      </c>
      <c r="AT852" s="3">
        <v>-8.3349999999999994E-2</v>
      </c>
      <c r="AU852" s="3">
        <v>-9.919E-2</v>
      </c>
      <c r="AV852" s="3">
        <v>2.7980000000000001E-2</v>
      </c>
      <c r="AW852" s="3">
        <v>-0.76998999999999995</v>
      </c>
      <c r="AX852" s="3">
        <v>-0.57781000000000005</v>
      </c>
      <c r="AY852" s="3">
        <v>0</v>
      </c>
      <c r="AZ852" s="4">
        <v>-1.5270000000000228E-5</v>
      </c>
      <c r="BA852" s="3">
        <v>2</v>
      </c>
      <c r="BB852" s="4">
        <v>0.2</v>
      </c>
      <c r="BC852" s="3">
        <v>3.25</v>
      </c>
      <c r="BD852" s="3">
        <v>2</v>
      </c>
      <c r="BE852" s="3">
        <v>0</v>
      </c>
      <c r="BF852" s="3">
        <v>0</v>
      </c>
      <c r="BG852" s="3">
        <v>0</v>
      </c>
      <c r="BH852" s="3">
        <v>0</v>
      </c>
      <c r="BI852" s="3">
        <v>2</v>
      </c>
      <c r="BJ852" s="4">
        <v>0.2</v>
      </c>
      <c r="BK852" s="4">
        <v>0</v>
      </c>
      <c r="BL852" s="3">
        <v>2</v>
      </c>
      <c r="BM852" s="3">
        <v>0</v>
      </c>
      <c r="BN852" s="3">
        <v>0</v>
      </c>
      <c r="BO852" s="3">
        <v>0</v>
      </c>
      <c r="BP852" s="3">
        <v>0</v>
      </c>
      <c r="BQ852" s="3">
        <v>2</v>
      </c>
      <c r="BR852" s="4">
        <v>0.2</v>
      </c>
      <c r="BS852" s="4">
        <v>0</v>
      </c>
      <c r="BT852" s="4" t="s">
        <v>37</v>
      </c>
      <c r="BU852" s="4">
        <v>0</v>
      </c>
      <c r="BV852" s="4">
        <f t="shared" si="52"/>
        <v>0</v>
      </c>
      <c r="BW852" s="4">
        <f t="shared" si="53"/>
        <v>0</v>
      </c>
      <c r="BX852" s="3">
        <v>0.29830000000000001</v>
      </c>
      <c r="BY852" s="3">
        <v>0.317</v>
      </c>
      <c r="BZ852" s="3">
        <v>3.9430000000000001</v>
      </c>
      <c r="CA852" s="3">
        <v>3.1760000000000002</v>
      </c>
      <c r="CB852" s="3">
        <v>11.62</v>
      </c>
      <c r="CC852" s="3">
        <v>115.395</v>
      </c>
      <c r="CD852" s="3">
        <v>139.15700000000001</v>
      </c>
      <c r="CE852" s="3">
        <v>181.92871</v>
      </c>
      <c r="CF852" s="3">
        <v>139.501</v>
      </c>
      <c r="CG852" s="3">
        <v>113.127</v>
      </c>
      <c r="CH852" s="3">
        <v>116.363</v>
      </c>
      <c r="CI852" s="3">
        <v>0.8160013440258671</v>
      </c>
      <c r="CJ852" s="3">
        <v>-0.15226999999999999</v>
      </c>
      <c r="CK852" s="3">
        <v>0.28151999999999999</v>
      </c>
      <c r="CL852" s="3">
        <v>1.10097</v>
      </c>
      <c r="CM852" s="3">
        <v>-0.21178</v>
      </c>
      <c r="CN852" s="3">
        <v>-8.3349999999999994E-2</v>
      </c>
      <c r="CO852" s="3">
        <v>-9.919E-2</v>
      </c>
      <c r="CP852" s="3">
        <v>1.111E-2</v>
      </c>
      <c r="CQ852" s="3">
        <v>2.7980000000000001E-2</v>
      </c>
      <c r="CR852" s="3">
        <v>-0.76998999999999995</v>
      </c>
      <c r="CS852" s="3">
        <v>-0.57781000000000005</v>
      </c>
      <c r="CT852" s="3">
        <v>-7.6770000000000005E-2</v>
      </c>
      <c r="CU852" s="3">
        <v>-6.6191722532250252E-2</v>
      </c>
      <c r="CV852" s="3">
        <v>-1.72244</v>
      </c>
      <c r="CW852" s="3">
        <v>-2.7385299999999999</v>
      </c>
      <c r="CX852" s="3">
        <v>-6.4169999999999998</v>
      </c>
      <c r="CY852" s="3">
        <v>-7.3810000000000002</v>
      </c>
      <c r="CZ852" s="3">
        <v>-9.673</v>
      </c>
      <c r="DA852" s="3">
        <v>-15.77</v>
      </c>
      <c r="DB852" s="3">
        <v>-14.555</v>
      </c>
      <c r="DC852" s="3">
        <v>8.3339999999999996</v>
      </c>
      <c r="DD852" s="3">
        <v>5.9214500000000001</v>
      </c>
      <c r="DE852" s="3">
        <v>-111.50700000000001</v>
      </c>
      <c r="DF852" s="3">
        <v>-79.069000000000003</v>
      </c>
      <c r="DG852" s="3">
        <v>0.46617636514915861</v>
      </c>
      <c r="DH852" s="3">
        <v>-0.35303199999999996</v>
      </c>
      <c r="DI852" s="3">
        <v>0.45551900000000001</v>
      </c>
      <c r="DJ852" s="3">
        <v>6.2699000000000005E-2</v>
      </c>
      <c r="DK852" s="3">
        <v>11.438485</v>
      </c>
      <c r="DL852" s="3">
        <v>-0.194522</v>
      </c>
      <c r="DM852" s="3">
        <v>2.6586900000000004</v>
      </c>
      <c r="DN852" s="3">
        <v>8.9307219999999994</v>
      </c>
      <c r="DO852" s="3">
        <v>0</v>
      </c>
      <c r="DP852" s="3">
        <v>-0.233211</v>
      </c>
      <c r="DQ852" s="3">
        <v>-0.18905999999999998</v>
      </c>
      <c r="DR852" s="3">
        <v>0</v>
      </c>
      <c r="DS852" s="4">
        <v>2.0523899999999999</v>
      </c>
      <c r="DT852" s="3">
        <v>0.58991314646664028</v>
      </c>
      <c r="DU852" s="3">
        <v>1.3432279361555286</v>
      </c>
      <c r="DV852" s="3">
        <v>0.15022596228767343</v>
      </c>
      <c r="DW852" s="3">
        <v>0.31052702885787831</v>
      </c>
      <c r="DX852" s="3">
        <v>0.63031117543678272</v>
      </c>
      <c r="DY852" s="3">
        <v>-7.7045022194039303E-2</v>
      </c>
      <c r="DZ852" s="3">
        <v>-1.5725867399519065</v>
      </c>
      <c r="EA852" s="3">
        <v>-0.28948284137269015</v>
      </c>
      <c r="EB852" s="3">
        <v>-19.831029562016059</v>
      </c>
      <c r="EC852" s="3">
        <v>-0.29090550369035129</v>
      </c>
      <c r="ED852" s="3">
        <v>-1.005895817136288</v>
      </c>
      <c r="EE852" s="4">
        <v>-1.8220672942869847</v>
      </c>
      <c r="EF852" s="4">
        <v>3</v>
      </c>
      <c r="EG852" s="4">
        <v>0</v>
      </c>
      <c r="EH852" s="4">
        <f t="shared" si="54"/>
        <v>1</v>
      </c>
      <c r="EI852" s="15" t="s">
        <v>37</v>
      </c>
      <c r="EJ852" s="3" t="s">
        <v>37</v>
      </c>
      <c r="EK852" s="3">
        <v>0.148703</v>
      </c>
      <c r="EL852" s="3" t="s">
        <v>37</v>
      </c>
      <c r="EM852" s="3" t="s">
        <v>37</v>
      </c>
      <c r="EN852" s="3" t="s">
        <v>37</v>
      </c>
      <c r="EO852" s="3" t="s">
        <v>37</v>
      </c>
      <c r="EP852" s="3" t="s">
        <v>37</v>
      </c>
      <c r="EQ852" s="3" t="s">
        <v>37</v>
      </c>
      <c r="ER852" s="3" t="s">
        <v>37</v>
      </c>
      <c r="ES852" s="3" t="s">
        <v>37</v>
      </c>
      <c r="ET852" s="4">
        <v>0.148703</v>
      </c>
      <c r="EU852" s="4">
        <v>3</v>
      </c>
      <c r="EV852" s="4">
        <v>0</v>
      </c>
      <c r="EW852" s="4">
        <f t="shared" si="55"/>
        <v>1</v>
      </c>
      <c r="EY852" s="15">
        <v>-1</v>
      </c>
      <c r="EZ852" s="3" t="s">
        <v>37</v>
      </c>
      <c r="FA852" s="3" t="s">
        <v>37</v>
      </c>
      <c r="FB852" s="3">
        <v>0.89039548022598869</v>
      </c>
      <c r="FC852" s="3">
        <v>6.4237895995218173</v>
      </c>
      <c r="FD852" s="3">
        <v>5.9326086956521733</v>
      </c>
      <c r="FE852" s="3">
        <v>0.53934438985865774</v>
      </c>
      <c r="FF852" s="3">
        <v>-2.4929198005434791E-2</v>
      </c>
      <c r="FG852" s="3">
        <v>-0.31283368668657818</v>
      </c>
      <c r="FH852" s="3">
        <v>-1</v>
      </c>
      <c r="FI852" s="4">
        <v>1.4310469100708278</v>
      </c>
      <c r="FJ852" s="3">
        <v>1.612031869286934E-2</v>
      </c>
      <c r="FK852" s="15">
        <v>0.65216840885006466</v>
      </c>
      <c r="FL852" s="15">
        <v>7.7448126825510943E-2</v>
      </c>
      <c r="FM852" s="3">
        <v>3.8837560505552648E-2</v>
      </c>
      <c r="FN852" s="3">
        <v>2.6464488751922324</v>
      </c>
      <c r="FO852" s="3">
        <v>3</v>
      </c>
      <c r="FP852" s="3">
        <v>0</v>
      </c>
    </row>
    <row r="853" spans="1:172" x14ac:dyDescent="0.35">
      <c r="A853" s="3" t="s">
        <v>2600</v>
      </c>
      <c r="B853" s="3" t="s">
        <v>2601</v>
      </c>
      <c r="C853" s="3" t="s">
        <v>2602</v>
      </c>
      <c r="D853" s="3">
        <v>11.21974</v>
      </c>
      <c r="E853" s="3" t="s">
        <v>63</v>
      </c>
      <c r="F853" s="3">
        <v>51.805779999999999</v>
      </c>
      <c r="G853" s="3">
        <v>23.430499999999999</v>
      </c>
      <c r="H853" s="3">
        <v>35.14575</v>
      </c>
      <c r="I853" s="3">
        <v>27.33558</v>
      </c>
      <c r="J853" s="3">
        <v>5.6273799999999996</v>
      </c>
      <c r="K853" s="3">
        <v>5.6273799999999996</v>
      </c>
      <c r="L853" s="3">
        <v>3.2357399999999998</v>
      </c>
      <c r="M853" s="3">
        <v>12.02351</v>
      </c>
      <c r="N853" s="3">
        <v>5.8938800000000002</v>
      </c>
      <c r="O853" s="3">
        <v>3.30057</v>
      </c>
      <c r="P853" s="4">
        <v>10</v>
      </c>
      <c r="Q853" s="3">
        <v>-9</v>
      </c>
      <c r="R853" s="4">
        <v>-0.2635648220365856</v>
      </c>
      <c r="S853" s="3">
        <v>-5.4595000000000002</v>
      </c>
      <c r="T853" s="3">
        <v>-5.6319999999999997</v>
      </c>
      <c r="U853" s="3">
        <v>-17.3263</v>
      </c>
      <c r="V853" s="3">
        <v>-9.5570000000000004</v>
      </c>
      <c r="W853" s="3">
        <v>-13.1012</v>
      </c>
      <c r="X853" s="3">
        <v>-52.254800000000003</v>
      </c>
      <c r="Y853" s="3">
        <v>-5.2893999999999997</v>
      </c>
      <c r="Z853" s="3">
        <v>-3.7723</v>
      </c>
      <c r="AA853" s="3">
        <v>-2.9357000000000002</v>
      </c>
      <c r="AB853" s="3">
        <v>-2.8342000000000001</v>
      </c>
      <c r="AC853" s="4">
        <v>-0.1181624</v>
      </c>
      <c r="AD853" s="3">
        <v>-9.1288</v>
      </c>
      <c r="AE853" s="3">
        <v>-9.5178999999999991</v>
      </c>
      <c r="AF853" s="3">
        <v>-28.178999999999998</v>
      </c>
      <c r="AG853" s="3">
        <v>-15.654999999999999</v>
      </c>
      <c r="AH853" s="3">
        <v>-29.072600000000001</v>
      </c>
      <c r="AI853" s="3">
        <v>-58.936100000000003</v>
      </c>
      <c r="AJ853" s="3">
        <v>-35.157200000000003</v>
      </c>
      <c r="AK853" s="3">
        <v>8.51</v>
      </c>
      <c r="AL853" s="3">
        <v>-10.2796</v>
      </c>
      <c r="AM853" s="3">
        <v>-2.2267000000000001</v>
      </c>
      <c r="AN853" s="4">
        <v>-0.18964290000000003</v>
      </c>
      <c r="AO853" s="3">
        <v>-5.4200000000000003E-3</v>
      </c>
      <c r="AP853" s="3">
        <v>-6.6400000000000001E-3</v>
      </c>
      <c r="AQ853" s="3">
        <v>-6.8399999999999997E-3</v>
      </c>
      <c r="AR853" s="3">
        <v>-1.6899999999999998E-2</v>
      </c>
      <c r="AS853" s="3">
        <v>-9.2399999999999999E-3</v>
      </c>
      <c r="AT853" s="3">
        <v>-1.1809999999999999E-2</v>
      </c>
      <c r="AU853" s="3">
        <v>-1.933E-2</v>
      </c>
      <c r="AV853" s="3">
        <v>-7.2500000000000004E-3</v>
      </c>
      <c r="AW853" s="3">
        <v>1.9400000000000001E-3</v>
      </c>
      <c r="AX853" s="3">
        <v>-2.0500000000000002E-3</v>
      </c>
      <c r="AY853" s="3">
        <v>-3.8999999999999999E-4</v>
      </c>
      <c r="AZ853" s="4">
        <v>-8.3930000000000018E-5</v>
      </c>
      <c r="BA853" s="3">
        <v>0</v>
      </c>
      <c r="BB853" s="4">
        <v>0</v>
      </c>
      <c r="BC853" s="3">
        <v>0.52639000000000002</v>
      </c>
      <c r="BD853" s="3">
        <v>1</v>
      </c>
      <c r="BE853" s="3">
        <v>0</v>
      </c>
      <c r="BF853" s="3">
        <v>0</v>
      </c>
      <c r="BG853" s="3">
        <v>0</v>
      </c>
      <c r="BH853" s="3">
        <v>0</v>
      </c>
      <c r="BI853" s="3">
        <v>1</v>
      </c>
      <c r="BJ853" s="4">
        <v>0.1</v>
      </c>
      <c r="BK853" s="4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4">
        <v>0</v>
      </c>
      <c r="BS853" s="4">
        <v>0</v>
      </c>
      <c r="BT853" s="4" t="s">
        <v>37</v>
      </c>
      <c r="BU853" s="4">
        <v>0</v>
      </c>
      <c r="BV853" s="4">
        <f t="shared" si="52"/>
        <v>0</v>
      </c>
      <c r="BW853" s="4">
        <f t="shared" si="53"/>
        <v>0</v>
      </c>
      <c r="BX853" s="3">
        <v>0.10006</v>
      </c>
      <c r="BY853" s="3">
        <v>0.10166</v>
      </c>
      <c r="BZ853" s="3">
        <v>0.22009999999999999</v>
      </c>
      <c r="CA853" s="3">
        <v>0.11076999999999999</v>
      </c>
      <c r="CB853" s="3">
        <v>9.7559999999999994E-2</v>
      </c>
      <c r="CC853" s="3">
        <v>1.8180000000000002E-2</v>
      </c>
      <c r="CD853" s="3">
        <v>9.3000000000000005E-4</v>
      </c>
      <c r="CE853" s="3">
        <v>9.0000000000000006E-5</v>
      </c>
      <c r="CF853" s="3">
        <v>1.17E-3</v>
      </c>
      <c r="CG853" s="3">
        <v>8.7799999999999996E-3</v>
      </c>
      <c r="CH853" s="3">
        <v>9.7999999999999997E-4</v>
      </c>
      <c r="CI853" s="3">
        <v>-0.37035384199135579</v>
      </c>
      <c r="CJ853" s="3">
        <v>-5.4200000000000003E-3</v>
      </c>
      <c r="CK853" s="3">
        <v>-6.6400000000000001E-3</v>
      </c>
      <c r="CL853" s="3">
        <v>-6.8399999999999997E-3</v>
      </c>
      <c r="CM853" s="3">
        <v>-1.6899999999999998E-2</v>
      </c>
      <c r="CN853" s="3">
        <v>-7.5100000000000002E-3</v>
      </c>
      <c r="CO853" s="3">
        <v>-1.1809999999999999E-2</v>
      </c>
      <c r="CP853" s="3">
        <v>-1.933E-2</v>
      </c>
      <c r="CQ853" s="3">
        <v>-7.2500000000000004E-3</v>
      </c>
      <c r="CR853" s="3">
        <v>1.9400000000000001E-3</v>
      </c>
      <c r="CS853" s="3">
        <v>-2.0500000000000002E-3</v>
      </c>
      <c r="CT853" s="3">
        <v>-3.8999999999999999E-4</v>
      </c>
      <c r="CU853" s="3">
        <v>-0.23138911245763294</v>
      </c>
      <c r="CV853" s="3">
        <v>-0.57713000000000003</v>
      </c>
      <c r="CW853" s="3">
        <v>-0.76412000000000002</v>
      </c>
      <c r="CX853" s="3">
        <v>-0.85809999999999997</v>
      </c>
      <c r="CY853" s="3">
        <v>-2.20025</v>
      </c>
      <c r="CZ853" s="3">
        <v>-0.97772000000000003</v>
      </c>
      <c r="DA853" s="3">
        <v>-1.13069</v>
      </c>
      <c r="DB853" s="3">
        <v>-3.8854899999999999</v>
      </c>
      <c r="DC853" s="3">
        <v>-0.25296999999999997</v>
      </c>
      <c r="DD853" s="3">
        <v>-0.22061</v>
      </c>
      <c r="DE853" s="3">
        <v>-0.24898000000000001</v>
      </c>
      <c r="DF853" s="3">
        <v>-0.21621000000000001</v>
      </c>
      <c r="DG853" s="3">
        <v>-9.3515854450921143E-2</v>
      </c>
      <c r="DH853" s="3">
        <v>-6.8350999999999995E-2</v>
      </c>
      <c r="DI853" s="3">
        <v>1.5990000000000001E-2</v>
      </c>
      <c r="DJ853" s="3">
        <v>1.1649890000000001</v>
      </c>
      <c r="DK853" s="3">
        <v>-0.49673099999999998</v>
      </c>
      <c r="DL853" s="3">
        <v>-0.11925100000000001</v>
      </c>
      <c r="DM853" s="3">
        <v>-0.81369100000000005</v>
      </c>
      <c r="DN853" s="3">
        <v>-0.94888900000000009</v>
      </c>
      <c r="DO853" s="3">
        <v>-0.90635099999999991</v>
      </c>
      <c r="DP853" s="3">
        <v>12.413793</v>
      </c>
      <c r="DQ853" s="3">
        <v>6.5227070000000005</v>
      </c>
      <c r="DR853" s="3">
        <v>-0.88848399999999994</v>
      </c>
      <c r="DS853" s="4">
        <v>1.4432482727272726</v>
      </c>
      <c r="DT853" s="3">
        <v>0.32399979207457591</v>
      </c>
      <c r="DU853" s="3">
        <v>0.12299115322200695</v>
      </c>
      <c r="DV853" s="3">
        <v>1.5640950938119103</v>
      </c>
      <c r="DW853" s="3">
        <v>-0.55563231450971473</v>
      </c>
      <c r="DX853" s="3">
        <v>0.15645583602667423</v>
      </c>
      <c r="DY853" s="3">
        <v>2.4363884000035378</v>
      </c>
      <c r="DZ853" s="3">
        <v>-0.93489366849483591</v>
      </c>
      <c r="EA853" s="3">
        <v>-0.1279203067557417</v>
      </c>
      <c r="EB853" s="3">
        <v>0.12859797833280454</v>
      </c>
      <c r="EC853" s="3">
        <v>-0.13161699734918464</v>
      </c>
      <c r="ED853" s="3">
        <v>-0.56747673812071076</v>
      </c>
      <c r="EE853" s="4">
        <v>0.21954438438557469</v>
      </c>
      <c r="EF853" s="4">
        <v>1</v>
      </c>
      <c r="EG853" s="4">
        <v>0</v>
      </c>
      <c r="EH853" s="4">
        <f t="shared" si="54"/>
        <v>1</v>
      </c>
      <c r="EI853" s="15" t="s">
        <v>37</v>
      </c>
      <c r="EJ853" s="3" t="s">
        <v>37</v>
      </c>
      <c r="EK853" s="3" t="s">
        <v>37</v>
      </c>
      <c r="EL853" s="3" t="s">
        <v>37</v>
      </c>
      <c r="EM853" s="3" t="s">
        <v>37</v>
      </c>
      <c r="EN853" s="3" t="s">
        <v>37</v>
      </c>
      <c r="EO853" s="3" t="s">
        <v>37</v>
      </c>
      <c r="EP853" s="3" t="s">
        <v>37</v>
      </c>
      <c r="EQ853" s="3" t="s">
        <v>37</v>
      </c>
      <c r="ER853" s="3" t="s">
        <v>37</v>
      </c>
      <c r="ES853" s="3" t="s">
        <v>37</v>
      </c>
      <c r="ET853" s="4">
        <v>0</v>
      </c>
      <c r="EU853" s="4">
        <v>1</v>
      </c>
      <c r="EV853" s="4">
        <v>0</v>
      </c>
      <c r="EW853" s="4">
        <f t="shared" si="55"/>
        <v>1</v>
      </c>
      <c r="EY853" s="15">
        <v>-1</v>
      </c>
      <c r="EZ853" s="3" t="s">
        <v>37</v>
      </c>
      <c r="FA853" s="3" t="s">
        <v>37</v>
      </c>
      <c r="FB853" s="3" t="s">
        <v>37</v>
      </c>
      <c r="FC853" s="3" t="s">
        <v>37</v>
      </c>
      <c r="FD853" s="3" t="s">
        <v>37</v>
      </c>
      <c r="FE853" s="3" t="s">
        <v>37</v>
      </c>
      <c r="FF853" s="3" t="s">
        <v>37</v>
      </c>
      <c r="FG853" s="3" t="s">
        <v>37</v>
      </c>
      <c r="FH853" s="3" t="s">
        <v>37</v>
      </c>
      <c r="FI853" s="4">
        <v>-1</v>
      </c>
      <c r="FJ853" s="3">
        <v>-4.4957495898120259E-2</v>
      </c>
      <c r="FK853" s="15">
        <v>0.52867257472558327</v>
      </c>
      <c r="FL853" s="15">
        <v>-8.5057863205382889E-2</v>
      </c>
      <c r="FM853" s="3">
        <v>6.4352612921781294E-2</v>
      </c>
      <c r="FN853" s="3">
        <v>479.58013994255708</v>
      </c>
      <c r="FO853" s="3">
        <v>1</v>
      </c>
      <c r="FP853" s="3">
        <v>0</v>
      </c>
    </row>
    <row r="854" spans="1:172" x14ac:dyDescent="0.35">
      <c r="A854" s="3" t="s">
        <v>2603</v>
      </c>
      <c r="B854" s="3" t="s">
        <v>2604</v>
      </c>
      <c r="C854" s="3" t="s">
        <v>2605</v>
      </c>
      <c r="D854" s="3">
        <v>8.0144400000000005</v>
      </c>
      <c r="E854" s="3" t="s">
        <v>82</v>
      </c>
      <c r="F854" s="3">
        <v>153.88601</v>
      </c>
      <c r="G854" s="3">
        <v>123.66876999999999</v>
      </c>
      <c r="H854" s="3">
        <v>127.31012</v>
      </c>
      <c r="I854" s="3">
        <v>124.36896</v>
      </c>
      <c r="J854" s="3">
        <v>127.26715</v>
      </c>
      <c r="K854" s="3">
        <v>38.136040000000001</v>
      </c>
      <c r="L854" s="3">
        <v>34.013100000000001</v>
      </c>
      <c r="M854" s="3">
        <v>10.307</v>
      </c>
      <c r="N854" s="3">
        <v>10.97189</v>
      </c>
      <c r="O854" s="3">
        <v>8.5583399999999994</v>
      </c>
      <c r="P854" s="4">
        <v>10</v>
      </c>
      <c r="Q854" s="3">
        <v>-9</v>
      </c>
      <c r="R854" s="4">
        <v>-0.27460140390676335</v>
      </c>
      <c r="S854" s="3">
        <v>6.6593</v>
      </c>
      <c r="T854" s="3">
        <v>4.0932000000000004</v>
      </c>
      <c r="U854" s="3">
        <v>6.0205000000000002</v>
      </c>
      <c r="V854" s="3">
        <v>4.5598999999999998</v>
      </c>
      <c r="W854" s="3">
        <v>1.9</v>
      </c>
      <c r="X854" s="3">
        <v>1.4174</v>
      </c>
      <c r="Y854" s="3">
        <v>2.4779</v>
      </c>
      <c r="Z854" s="3">
        <v>-23.454899999999999</v>
      </c>
      <c r="AA854" s="3">
        <v>8.6707999999999998</v>
      </c>
      <c r="AB854" s="3">
        <v>-5.8880999999999997</v>
      </c>
      <c r="AC854" s="4">
        <v>6.4560000000000017E-3</v>
      </c>
      <c r="AD854" s="3">
        <v>10.598599999999999</v>
      </c>
      <c r="AE854" s="3">
        <v>6.7493999999999996</v>
      </c>
      <c r="AF854" s="3">
        <v>2.8778000000000001</v>
      </c>
      <c r="AG854" s="3">
        <v>-4.3311999999999999</v>
      </c>
      <c r="AH854" s="3">
        <v>3.0398999999999998</v>
      </c>
      <c r="AI854" s="3">
        <v>2.3498000000000001</v>
      </c>
      <c r="AJ854" s="3">
        <v>4.7122999999999999</v>
      </c>
      <c r="AK854" s="3">
        <v>-38.297499999999999</v>
      </c>
      <c r="AL854" s="3">
        <v>14.1723</v>
      </c>
      <c r="AM854" s="3">
        <v>-11.592499999999999</v>
      </c>
      <c r="AN854" s="4">
        <v>-9.7210999999999981E-3</v>
      </c>
      <c r="AO854" s="3">
        <v>0.14723</v>
      </c>
      <c r="AP854" s="3">
        <v>0.19423000000000001</v>
      </c>
      <c r="AQ854" s="3">
        <v>0.124</v>
      </c>
      <c r="AR854" s="3">
        <v>5.1139999999999998E-2</v>
      </c>
      <c r="AS854" s="3">
        <v>-7.0800000000000002E-2</v>
      </c>
      <c r="AT854" s="3">
        <v>4.41E-2</v>
      </c>
      <c r="AU854" s="3">
        <v>2.2700000000000001E-2</v>
      </c>
      <c r="AV854" s="3">
        <v>2.2960000000000001E-2</v>
      </c>
      <c r="AW854" s="3">
        <v>-0.11310000000000001</v>
      </c>
      <c r="AX854" s="3">
        <v>1.7479999999999999E-2</v>
      </c>
      <c r="AY854" s="3">
        <v>-1.4880000000000001E-2</v>
      </c>
      <c r="AZ854" s="4">
        <v>4.2506E-4</v>
      </c>
      <c r="BA854" s="3">
        <v>0</v>
      </c>
      <c r="BB854" s="4">
        <v>0</v>
      </c>
      <c r="BC854" s="3">
        <v>60.584470000000003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4">
        <v>0</v>
      </c>
      <c r="BK854" s="4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4">
        <v>0</v>
      </c>
      <c r="BS854" s="4">
        <v>0</v>
      </c>
      <c r="BT854" s="4" t="s">
        <v>37</v>
      </c>
      <c r="BU854" s="4">
        <v>0</v>
      </c>
      <c r="BV854" s="4">
        <f t="shared" si="52"/>
        <v>0</v>
      </c>
      <c r="BW854" s="4">
        <f t="shared" si="53"/>
        <v>0</v>
      </c>
      <c r="BX854" s="3">
        <v>15.281000000000001</v>
      </c>
      <c r="BY854" s="3">
        <v>28.346</v>
      </c>
      <c r="BZ854" s="3">
        <v>19.731999999999999</v>
      </c>
      <c r="CA854" s="3">
        <v>26.638000000000002</v>
      </c>
      <c r="CB854" s="3">
        <v>17.364999999999998</v>
      </c>
      <c r="CC854" s="3">
        <v>6.5069999999999997</v>
      </c>
      <c r="CD854" s="3">
        <v>3.47</v>
      </c>
      <c r="CE854" s="3">
        <v>2.9620000000000002</v>
      </c>
      <c r="CF854" s="3">
        <v>-10.95</v>
      </c>
      <c r="CG854" s="3">
        <v>2.0820400000000001</v>
      </c>
      <c r="CH854" s="3">
        <v>-0.54852999999999996</v>
      </c>
      <c r="CI854" s="3" t="s">
        <v>37</v>
      </c>
      <c r="CJ854" s="3">
        <v>0.14723</v>
      </c>
      <c r="CK854" s="3">
        <v>0.19423000000000001</v>
      </c>
      <c r="CL854" s="3">
        <v>0.124</v>
      </c>
      <c r="CM854" s="3">
        <v>5.1139999999999998E-2</v>
      </c>
      <c r="CN854" s="3">
        <v>-7.0800000000000002E-2</v>
      </c>
      <c r="CO854" s="3">
        <v>4.41E-2</v>
      </c>
      <c r="CP854" s="3">
        <v>2.2700000000000001E-2</v>
      </c>
      <c r="CQ854" s="3">
        <v>2.2960000000000001E-2</v>
      </c>
      <c r="CR854" s="3">
        <v>-0.11310000000000001</v>
      </c>
      <c r="CS854" s="3">
        <v>1.7479999999999999E-2</v>
      </c>
      <c r="CT854" s="3">
        <v>-1.4880000000000001E-2</v>
      </c>
      <c r="CU854" s="3" t="s">
        <v>37</v>
      </c>
      <c r="CV854" s="3">
        <v>12.686999999999999</v>
      </c>
      <c r="CW854" s="3">
        <v>25.841999999999999</v>
      </c>
      <c r="CX854" s="3">
        <v>18.202000000000002</v>
      </c>
      <c r="CY854" s="3">
        <v>25.227</v>
      </c>
      <c r="CZ854" s="3">
        <v>15.497</v>
      </c>
      <c r="DA854" s="3">
        <v>4.9859999999999998</v>
      </c>
      <c r="DB854" s="3">
        <v>2.5230000000000001</v>
      </c>
      <c r="DC854" s="3">
        <v>2.3690000000000002</v>
      </c>
      <c r="DD854" s="3">
        <v>-11.507</v>
      </c>
      <c r="DE854" s="3">
        <v>1.69495</v>
      </c>
      <c r="DF854" s="3">
        <v>-1.0898099999999999</v>
      </c>
      <c r="DG854" s="3" t="s">
        <v>37</v>
      </c>
      <c r="DH854" s="3">
        <v>0.42506700000000003</v>
      </c>
      <c r="DI854" s="3">
        <v>0.85498300000000005</v>
      </c>
      <c r="DJ854" s="3">
        <v>-0.30388799999999999</v>
      </c>
      <c r="DK854" s="3">
        <v>0.34998899999999999</v>
      </c>
      <c r="DL854" s="3">
        <v>-0.34811199999999998</v>
      </c>
      <c r="DM854" s="3">
        <v>-0.62528099999999998</v>
      </c>
      <c r="DN854" s="3">
        <v>-0.466729</v>
      </c>
      <c r="DO854" s="3">
        <v>-0.146398</v>
      </c>
      <c r="DP854" s="3" t="e">
        <v>#VALUE!</v>
      </c>
      <c r="DQ854" s="3" t="e">
        <v>#VALUE!</v>
      </c>
      <c r="DR854" s="3" t="e">
        <v>#VALUE!</v>
      </c>
      <c r="DS854" s="4" t="e">
        <v>#VALUE!</v>
      </c>
      <c r="DT854" s="3">
        <v>1.0368881532277134</v>
      </c>
      <c r="DU854" s="3">
        <v>-0.29564275210896979</v>
      </c>
      <c r="DV854" s="3">
        <v>0.38594659927480485</v>
      </c>
      <c r="DW854" s="3">
        <v>-0.38569786340032508</v>
      </c>
      <c r="DX854" s="3">
        <v>-0.67826030844679608</v>
      </c>
      <c r="DY854" s="3">
        <v>-0.4939831528279181</v>
      </c>
      <c r="DZ854" s="3">
        <v>-6.1038446294094294E-2</v>
      </c>
      <c r="EA854" s="3">
        <v>-5.857323765301814</v>
      </c>
      <c r="EB854" s="3">
        <v>-1.1472972972972972</v>
      </c>
      <c r="EC854" s="3">
        <v>-1.6429747190182602</v>
      </c>
      <c r="ED854" s="3" t="s">
        <v>37</v>
      </c>
      <c r="EE854" s="4">
        <v>-0.91393835521929567</v>
      </c>
      <c r="EF854" s="4">
        <v>0</v>
      </c>
      <c r="EG854" s="4">
        <v>0</v>
      </c>
      <c r="EH854" s="4">
        <f t="shared" si="54"/>
        <v>0</v>
      </c>
      <c r="EI854" s="15">
        <v>0.93924799999999997</v>
      </c>
      <c r="EJ854" s="3">
        <v>0.90510500000000005</v>
      </c>
      <c r="EK854" s="3">
        <v>1.4879009999999999</v>
      </c>
      <c r="EL854" s="3">
        <v>2.8681179999999999</v>
      </c>
      <c r="EM854" s="3" t="s">
        <v>37</v>
      </c>
      <c r="EN854" s="3">
        <v>3.4320469999999998</v>
      </c>
      <c r="EO854" s="3">
        <v>18.939768999999998</v>
      </c>
      <c r="EP854" s="3">
        <v>9.4488579999999995</v>
      </c>
      <c r="EQ854" s="3" t="s">
        <v>37</v>
      </c>
      <c r="ER854" s="3" t="s">
        <v>37</v>
      </c>
      <c r="ES854" s="3" t="s">
        <v>37</v>
      </c>
      <c r="ET854" s="4">
        <v>6.1802996666666665</v>
      </c>
      <c r="EU854" s="4">
        <v>0</v>
      </c>
      <c r="EV854" s="4">
        <v>0</v>
      </c>
      <c r="EW854" s="4">
        <f t="shared" si="55"/>
        <v>0</v>
      </c>
      <c r="EY854" s="15" t="s">
        <v>37</v>
      </c>
      <c r="EZ854" s="3" t="s">
        <v>37</v>
      </c>
      <c r="FA854" s="3" t="s">
        <v>37</v>
      </c>
      <c r="FB854" s="3" t="s">
        <v>37</v>
      </c>
      <c r="FC854" s="3" t="s">
        <v>37</v>
      </c>
      <c r="FD854" s="3" t="s">
        <v>37</v>
      </c>
      <c r="FE854" s="3" t="s">
        <v>37</v>
      </c>
      <c r="FF854" s="3" t="s">
        <v>37</v>
      </c>
      <c r="FG854" s="3" t="s">
        <v>37</v>
      </c>
      <c r="FH854" s="3" t="s">
        <v>37</v>
      </c>
      <c r="FI854" s="4" t="s">
        <v>37</v>
      </c>
      <c r="FJ854" s="3">
        <v>-0.25782959853073872</v>
      </c>
      <c r="FL854" s="15" t="s">
        <v>37</v>
      </c>
      <c r="FM854" s="3">
        <v>-0.19306735368494665</v>
      </c>
      <c r="FN854" s="3">
        <v>5.1470766358335765E-2</v>
      </c>
      <c r="FO854" s="3">
        <v>0</v>
      </c>
      <c r="FP854" s="3">
        <v>0</v>
      </c>
    </row>
    <row r="855" spans="1:172" x14ac:dyDescent="0.35">
      <c r="A855" s="3" t="s">
        <v>2606</v>
      </c>
      <c r="B855" s="3" t="s">
        <v>2607</v>
      </c>
      <c r="C855" s="3" t="s">
        <v>2608</v>
      </c>
      <c r="D855" s="3">
        <v>75.066059999999993</v>
      </c>
      <c r="E855" s="3" t="s">
        <v>63</v>
      </c>
      <c r="F855" s="3">
        <v>68.502229999999997</v>
      </c>
      <c r="G855" s="3">
        <v>75.026250000000005</v>
      </c>
      <c r="H855" s="3">
        <v>140.30355</v>
      </c>
      <c r="I855" s="3">
        <v>164.65971999999999</v>
      </c>
      <c r="J855" s="3">
        <v>106.33</v>
      </c>
      <c r="K855" s="3">
        <v>42.62462</v>
      </c>
      <c r="L855" s="3">
        <v>39.296019999999999</v>
      </c>
      <c r="M855" s="3">
        <v>92.05771</v>
      </c>
      <c r="N855" s="3">
        <v>49.183999999999997</v>
      </c>
      <c r="O855" s="3">
        <v>53.351999999999997</v>
      </c>
      <c r="P855" s="4">
        <v>10</v>
      </c>
      <c r="Q855" s="3">
        <v>-9</v>
      </c>
      <c r="R855" s="4">
        <v>-2.7390641926382742E-2</v>
      </c>
      <c r="S855" s="3">
        <v>6.1996000000000002</v>
      </c>
      <c r="T855" s="3">
        <v>-3.59</v>
      </c>
      <c r="U855" s="3">
        <v>4.9212999999999996</v>
      </c>
      <c r="V855" s="3">
        <v>-9.7827999999999999</v>
      </c>
      <c r="W855" s="3">
        <v>-10.379899999999999</v>
      </c>
      <c r="X855" s="3">
        <v>-26.3383</v>
      </c>
      <c r="Y855" s="3">
        <v>6.3570000000000002</v>
      </c>
      <c r="Z855" s="3">
        <v>-32.119199999999999</v>
      </c>
      <c r="AA855" s="3">
        <v>-1.3406</v>
      </c>
      <c r="AB855" s="3">
        <v>0</v>
      </c>
      <c r="AC855" s="4">
        <v>-6.6072900000000004E-2</v>
      </c>
      <c r="AD855" s="3">
        <v>12.0138</v>
      </c>
      <c r="AE855" s="3">
        <v>1.1419999999999999</v>
      </c>
      <c r="AF855" s="3">
        <v>9.6806000000000001</v>
      </c>
      <c r="AG855" s="3">
        <v>-15.676600000000001</v>
      </c>
      <c r="AH855" s="3">
        <v>-17.105699999999999</v>
      </c>
      <c r="AI855" s="3">
        <v>-46.415300000000002</v>
      </c>
      <c r="AJ855" s="3">
        <v>10.8611</v>
      </c>
      <c r="AK855" s="3">
        <v>-159.73500000000001</v>
      </c>
      <c r="AL855" s="3">
        <v>-1260.7483999999999</v>
      </c>
      <c r="AM855" s="3">
        <v>0</v>
      </c>
      <c r="AN855" s="4">
        <v>-1.4659835000000001</v>
      </c>
      <c r="AO855" s="3">
        <v>-1.1E-4</v>
      </c>
      <c r="AP855" s="3">
        <v>1.89E-2</v>
      </c>
      <c r="AQ855" s="3">
        <v>1.6900000000000001E-3</v>
      </c>
      <c r="AR855" s="3">
        <v>1.5270000000000001E-2</v>
      </c>
      <c r="AS855" s="3">
        <v>-2.4160000000000001E-2</v>
      </c>
      <c r="AT855" s="3">
        <v>-2.248E-2</v>
      </c>
      <c r="AU855" s="3">
        <v>-4.6539999999999998E-2</v>
      </c>
      <c r="AV855" s="3">
        <v>8.7100000000000007E-3</v>
      </c>
      <c r="AW855" s="3">
        <v>-7.3889999999999997E-2</v>
      </c>
      <c r="AX855" s="3">
        <v>-1.7080000000000001E-2</v>
      </c>
      <c r="AY855" s="3">
        <v>0</v>
      </c>
      <c r="AZ855" s="4">
        <v>-1.3969000000000001E-4</v>
      </c>
      <c r="BA855" s="3">
        <v>0</v>
      </c>
      <c r="BB855" s="4">
        <v>0</v>
      </c>
      <c r="BC855" s="3">
        <v>700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4">
        <v>0</v>
      </c>
      <c r="BK855" s="4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4">
        <v>0</v>
      </c>
      <c r="BS855" s="4">
        <v>53.311999999999998</v>
      </c>
      <c r="BT855" s="4">
        <v>0</v>
      </c>
      <c r="BU855" s="4">
        <v>0.99925026240815717</v>
      </c>
      <c r="BV855" s="4">
        <f t="shared" si="52"/>
        <v>0</v>
      </c>
      <c r="BW855" s="4">
        <f t="shared" si="53"/>
        <v>0</v>
      </c>
      <c r="BX855" s="3" t="s">
        <v>37</v>
      </c>
      <c r="BY855" s="3" t="s">
        <v>37</v>
      </c>
      <c r="BZ855" s="3">
        <v>1.2999999999999999E-2</v>
      </c>
      <c r="CA855" s="3" t="s">
        <v>37</v>
      </c>
      <c r="CB855" s="3" t="s">
        <v>37</v>
      </c>
      <c r="CC855" s="3" t="s">
        <v>37</v>
      </c>
      <c r="CD855" s="3" t="s">
        <v>37</v>
      </c>
      <c r="CE855" s="3" t="s">
        <v>37</v>
      </c>
      <c r="CF855" s="3" t="s">
        <v>37</v>
      </c>
      <c r="CG855" s="3" t="s">
        <v>37</v>
      </c>
      <c r="CH855" s="3" t="s">
        <v>37</v>
      </c>
      <c r="CI855" s="3" t="s">
        <v>37</v>
      </c>
      <c r="CJ855" s="3">
        <v>4.6260000000000003E-2</v>
      </c>
      <c r="CK855" s="3">
        <v>1.6389999999999998E-2</v>
      </c>
      <c r="CL855" s="3">
        <v>1.6900000000000001E-3</v>
      </c>
      <c r="CM855" s="3">
        <v>1.5270000000000001E-2</v>
      </c>
      <c r="CN855" s="3">
        <v>-2.4160000000000001E-2</v>
      </c>
      <c r="CO855" s="3">
        <v>-2.248E-2</v>
      </c>
      <c r="CP855" s="3">
        <v>-4.6539999999999998E-2</v>
      </c>
      <c r="CQ855" s="3">
        <v>8.7100000000000007E-3</v>
      </c>
      <c r="CR855" s="3">
        <v>-7.3889999999999997E-2</v>
      </c>
      <c r="CS855" s="3">
        <v>-1.7080000000000001E-2</v>
      </c>
      <c r="CT855" s="3">
        <v>1.12E-2</v>
      </c>
      <c r="CU855" s="3">
        <v>-0.13223677852183924</v>
      </c>
      <c r="CV855" s="3">
        <v>-3.8813</v>
      </c>
      <c r="CW855" s="3">
        <v>-6.0553800000000004</v>
      </c>
      <c r="CX855" s="3">
        <v>12.950749999999999</v>
      </c>
      <c r="CY855" s="3">
        <v>-6.2542999999999997</v>
      </c>
      <c r="CZ855" s="3">
        <v>8.2453299999999992</v>
      </c>
      <c r="DA855" s="3">
        <v>-16.498619999999999</v>
      </c>
      <c r="DB855" s="3">
        <v>-16.307089999999999</v>
      </c>
      <c r="DC855" s="3">
        <v>-40.910870000000003</v>
      </c>
      <c r="DD855" s="3">
        <v>9.6590799999999994</v>
      </c>
      <c r="DE855" s="3">
        <v>-78.261309999999995</v>
      </c>
      <c r="DF855" s="3">
        <v>-3.98414</v>
      </c>
      <c r="DG855" s="3">
        <v>2.6185555034774488E-3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4">
        <v>0</v>
      </c>
      <c r="DT855" s="3">
        <v>0.56014222039007566</v>
      </c>
      <c r="DU855" s="3">
        <v>-3.1387179665025147</v>
      </c>
      <c r="DV855" s="3">
        <v>-1.482929560064089</v>
      </c>
      <c r="DW855" s="3">
        <v>-2.3183457781046641</v>
      </c>
      <c r="DX855" s="3">
        <v>-3.0009653949569031</v>
      </c>
      <c r="DY855" s="3">
        <v>-1.1608849709854534E-2</v>
      </c>
      <c r="DZ855" s="3">
        <v>1.5087780836433726</v>
      </c>
      <c r="EA855" s="3">
        <v>-1.236100576692698</v>
      </c>
      <c r="EB855" s="3">
        <v>-9.1023565391320922</v>
      </c>
      <c r="EC855" s="3">
        <v>-0.94909183094430705</v>
      </c>
      <c r="ED855" s="3">
        <v>-1.0006572448517064</v>
      </c>
      <c r="EE855" s="4">
        <v>-1.8338048579023074</v>
      </c>
      <c r="EF855" s="4">
        <v>0</v>
      </c>
      <c r="EG855" s="4">
        <v>1</v>
      </c>
      <c r="EH855" s="4">
        <f t="shared" si="54"/>
        <v>0</v>
      </c>
      <c r="EI855" s="15" t="s">
        <v>37</v>
      </c>
      <c r="EJ855" s="3" t="s">
        <v>37</v>
      </c>
      <c r="EK855" s="3" t="s">
        <v>37</v>
      </c>
      <c r="EL855" s="3" t="s">
        <v>37</v>
      </c>
      <c r="EM855" s="3" t="s">
        <v>37</v>
      </c>
      <c r="EN855" s="3" t="s">
        <v>37</v>
      </c>
      <c r="EO855" s="3" t="s">
        <v>37</v>
      </c>
      <c r="EP855" s="3" t="s">
        <v>37</v>
      </c>
      <c r="EQ855" s="3" t="s">
        <v>37</v>
      </c>
      <c r="ER855" s="3" t="s">
        <v>37</v>
      </c>
      <c r="ES855" s="3" t="s">
        <v>37</v>
      </c>
      <c r="ET855" s="4">
        <v>0</v>
      </c>
      <c r="EU855" s="4">
        <v>1</v>
      </c>
      <c r="EV855" s="4">
        <v>0</v>
      </c>
      <c r="EW855" s="4">
        <f t="shared" si="55"/>
        <v>1</v>
      </c>
      <c r="EY855" s="15" t="s">
        <v>37</v>
      </c>
      <c r="EZ855" s="3" t="s">
        <v>37</v>
      </c>
      <c r="FA855" s="3" t="s">
        <v>37</v>
      </c>
      <c r="FB855" s="3" t="s">
        <v>37</v>
      </c>
      <c r="FC855" s="3" t="s">
        <v>37</v>
      </c>
      <c r="FD855" s="3" t="s">
        <v>37</v>
      </c>
      <c r="FE855" s="3" t="s">
        <v>37</v>
      </c>
      <c r="FF855" s="3" t="s">
        <v>37</v>
      </c>
      <c r="FG855" s="3" t="s">
        <v>37</v>
      </c>
      <c r="FH855" s="3" t="s">
        <v>37</v>
      </c>
      <c r="FI855" s="4" t="s">
        <v>37</v>
      </c>
      <c r="FJ855" s="3">
        <v>4.4021268865546359E-2</v>
      </c>
      <c r="FK855" s="15">
        <v>0.84763243847226766</v>
      </c>
      <c r="FL855" s="15">
        <v>7.0638157730099405E-2</v>
      </c>
      <c r="FM855" s="3">
        <v>-3.9224194508902355E-2</v>
      </c>
      <c r="FN855" s="3">
        <v>347.46153846153851</v>
      </c>
      <c r="FO855" s="3">
        <v>1</v>
      </c>
      <c r="FP855" s="3">
        <v>0</v>
      </c>
    </row>
    <row r="856" spans="1:172" x14ac:dyDescent="0.35">
      <c r="A856" s="3" t="s">
        <v>2609</v>
      </c>
      <c r="B856" s="3" t="s">
        <v>2610</v>
      </c>
      <c r="C856" s="3" t="s">
        <v>2611</v>
      </c>
      <c r="D856" s="3">
        <v>59.156309999999998</v>
      </c>
      <c r="E856" s="3" t="s">
        <v>56</v>
      </c>
      <c r="F856" s="3">
        <v>595.93030999999996</v>
      </c>
      <c r="G856" s="3">
        <v>322.32706999999999</v>
      </c>
      <c r="H856" s="3">
        <v>533.67227000000003</v>
      </c>
      <c r="I856" s="3">
        <v>297.72111999999998</v>
      </c>
      <c r="J856" s="3">
        <v>261.29047000000003</v>
      </c>
      <c r="K856" s="3">
        <v>248.68219999999999</v>
      </c>
      <c r="L856" s="3">
        <v>406.39884999999998</v>
      </c>
      <c r="M856" s="3">
        <v>105.55341</v>
      </c>
      <c r="N856" s="3">
        <v>56.836570000000002</v>
      </c>
      <c r="O856" s="3">
        <v>35.95776</v>
      </c>
      <c r="P856" s="4">
        <v>10</v>
      </c>
      <c r="Q856" s="3">
        <v>-9</v>
      </c>
      <c r="R856" s="4">
        <v>-0.26800048224816164</v>
      </c>
      <c r="S856" s="3">
        <v>7.7335000000000003</v>
      </c>
      <c r="T856" s="3">
        <v>4.5400999999999998</v>
      </c>
      <c r="U856" s="3">
        <v>5.0523999999999996</v>
      </c>
      <c r="V856" s="3">
        <v>3.5333999999999999</v>
      </c>
      <c r="W856" s="3">
        <v>3.7218</v>
      </c>
      <c r="X856" s="3">
        <v>-5.5644</v>
      </c>
      <c r="Y856" s="3">
        <v>1.9414</v>
      </c>
      <c r="Z856" s="3">
        <v>2.0564</v>
      </c>
      <c r="AA856" s="3">
        <v>-13.4114</v>
      </c>
      <c r="AB856" s="3">
        <v>-7.2717999999999998</v>
      </c>
      <c r="AC856" s="4">
        <v>2.3314000000000047E-3</v>
      </c>
      <c r="AD856" s="3">
        <v>13.4552</v>
      </c>
      <c r="AE856" s="3">
        <v>3.649</v>
      </c>
      <c r="AF856" s="3">
        <v>9.3176000000000005</v>
      </c>
      <c r="AG856" s="3">
        <v>-16.269500000000001</v>
      </c>
      <c r="AH856" s="3">
        <v>6.4862000000000002</v>
      </c>
      <c r="AI856" s="3">
        <v>-8.61</v>
      </c>
      <c r="AJ856" s="3">
        <v>7.1162999999999998</v>
      </c>
      <c r="AK856" s="3">
        <v>-44.931199999999997</v>
      </c>
      <c r="AL856" s="3">
        <v>-66.419600000000003</v>
      </c>
      <c r="AM856" s="3">
        <v>-12.202299999999999</v>
      </c>
      <c r="AN856" s="4">
        <v>-0.1084083</v>
      </c>
      <c r="AO856" s="3">
        <v>0.27615000000000001</v>
      </c>
      <c r="AP856" s="3">
        <v>0.26601999999999998</v>
      </c>
      <c r="AQ856" s="3">
        <v>4.9349999999999998E-2</v>
      </c>
      <c r="AR856" s="3">
        <v>0.16711999999999999</v>
      </c>
      <c r="AS856" s="3">
        <v>-0.30203000000000002</v>
      </c>
      <c r="AT856" s="3">
        <v>0.10545</v>
      </c>
      <c r="AU856" s="3">
        <v>-0.38233</v>
      </c>
      <c r="AV856" s="3">
        <v>0.10376000000000001</v>
      </c>
      <c r="AW856" s="3">
        <v>-0.37012</v>
      </c>
      <c r="AX856" s="3">
        <v>-0.29443999999999998</v>
      </c>
      <c r="AY856" s="3">
        <v>-3.4189999999999998E-2</v>
      </c>
      <c r="AZ856" s="4">
        <v>-4.1525999999999992E-4</v>
      </c>
      <c r="BA856" s="3">
        <v>8</v>
      </c>
      <c r="BB856" s="4">
        <v>0.8</v>
      </c>
      <c r="BC856" s="3" t="s">
        <v>37</v>
      </c>
      <c r="BD856" s="3">
        <v>2</v>
      </c>
      <c r="BE856" s="3">
        <v>0</v>
      </c>
      <c r="BF856" s="3">
        <v>0</v>
      </c>
      <c r="BG856" s="3">
        <v>0</v>
      </c>
      <c r="BH856" s="3">
        <v>0</v>
      </c>
      <c r="BI856" s="3">
        <v>2</v>
      </c>
      <c r="BJ856" s="4">
        <v>0.2</v>
      </c>
      <c r="BK856" s="4">
        <v>0</v>
      </c>
      <c r="BL856" s="3">
        <v>7</v>
      </c>
      <c r="BM856" s="3">
        <v>0</v>
      </c>
      <c r="BN856" s="3">
        <v>0</v>
      </c>
      <c r="BO856" s="3">
        <v>0</v>
      </c>
      <c r="BP856" s="3">
        <v>0</v>
      </c>
      <c r="BQ856" s="3">
        <v>7</v>
      </c>
      <c r="BR856" s="4">
        <v>0.7</v>
      </c>
      <c r="BS856" s="4">
        <v>0</v>
      </c>
      <c r="BT856" s="4" t="s">
        <v>37</v>
      </c>
      <c r="BU856" s="4">
        <v>0</v>
      </c>
      <c r="BV856" s="4">
        <f t="shared" si="52"/>
        <v>0</v>
      </c>
      <c r="BW856" s="4">
        <f t="shared" si="53"/>
        <v>0</v>
      </c>
      <c r="BX856" s="3">
        <v>1015.845</v>
      </c>
      <c r="BY856" s="3">
        <v>1195.1210000000001</v>
      </c>
      <c r="BZ856" s="3">
        <v>1194.9649999999999</v>
      </c>
      <c r="CA856" s="3">
        <v>1158.0540000000001</v>
      </c>
      <c r="CB856" s="3">
        <v>1096.895</v>
      </c>
      <c r="CC856" s="3">
        <v>473.94200000000001</v>
      </c>
      <c r="CD856" s="3">
        <v>492.52</v>
      </c>
      <c r="CE856" s="3">
        <v>449.28399999999999</v>
      </c>
      <c r="CF856" s="3">
        <v>431.54899999999998</v>
      </c>
      <c r="CG856" s="3">
        <v>328.91300000000001</v>
      </c>
      <c r="CH856" s="3">
        <v>298.06799999999998</v>
      </c>
      <c r="CI856" s="3">
        <v>-0.11539622041209785</v>
      </c>
      <c r="CJ856" s="3">
        <v>0.27615000000000001</v>
      </c>
      <c r="CK856" s="3">
        <v>0.26601999999999998</v>
      </c>
      <c r="CL856" s="3">
        <v>4.9349999999999998E-2</v>
      </c>
      <c r="CM856" s="3">
        <v>0.16711999999999999</v>
      </c>
      <c r="CN856" s="3">
        <v>-0.30203000000000002</v>
      </c>
      <c r="CO856" s="3">
        <v>9.4219999999999998E-2</v>
      </c>
      <c r="CP856" s="3">
        <v>-0.12862999999999999</v>
      </c>
      <c r="CQ856" s="3">
        <v>7.0209999999999995E-2</v>
      </c>
      <c r="CR856" s="3">
        <v>-0.37012</v>
      </c>
      <c r="CS856" s="3">
        <v>-0.29443999999999998</v>
      </c>
      <c r="CT856" s="3">
        <v>-3.4189999999999998E-2</v>
      </c>
      <c r="CU856" s="3" t="s">
        <v>37</v>
      </c>
      <c r="CV856" s="3">
        <v>82.038070000000005</v>
      </c>
      <c r="CW856" s="3">
        <v>94.522999999999996</v>
      </c>
      <c r="CX856" s="3">
        <v>59.963999999999999</v>
      </c>
      <c r="CY856" s="3">
        <v>65.275999999999996</v>
      </c>
      <c r="CZ856" s="3">
        <v>40.270000000000003</v>
      </c>
      <c r="DA856" s="3">
        <v>38.353000000000002</v>
      </c>
      <c r="DB856" s="3">
        <v>-51.987000000000002</v>
      </c>
      <c r="DC856" s="3">
        <v>14.34</v>
      </c>
      <c r="DD856" s="3">
        <v>11.375999999999999</v>
      </c>
      <c r="DE856" s="3">
        <v>-48.155000000000001</v>
      </c>
      <c r="DF856" s="3">
        <v>-17.814</v>
      </c>
      <c r="DG856" s="3" t="s">
        <v>37</v>
      </c>
      <c r="DH856" s="3">
        <v>9.0196999999999999E-2</v>
      </c>
      <c r="DI856" s="3">
        <v>0.176479</v>
      </c>
      <c r="DJ856" s="3">
        <v>-1.3100000000000001E-4</v>
      </c>
      <c r="DK856" s="3">
        <v>-3.0889000000000003E-2</v>
      </c>
      <c r="DL856" s="3">
        <v>-5.2811999999999998E-2</v>
      </c>
      <c r="DM856" s="3">
        <v>-0.56792500000000001</v>
      </c>
      <c r="DN856" s="3">
        <v>3.9197999999999997E-2</v>
      </c>
      <c r="DO856" s="3">
        <v>-8.7786000000000003E-2</v>
      </c>
      <c r="DP856" s="3">
        <v>-3.9474000000000002E-2</v>
      </c>
      <c r="DQ856" s="3">
        <v>-0.23783200000000002</v>
      </c>
      <c r="DR856" s="3">
        <v>-9.3779000000000001E-2</v>
      </c>
      <c r="DS856" s="4">
        <v>-7.3159454545454541E-2</v>
      </c>
      <c r="DT856" s="3">
        <v>0.15218458942293486</v>
      </c>
      <c r="DU856" s="3">
        <v>-0.36561471811093593</v>
      </c>
      <c r="DV856" s="3">
        <v>8.8586485224467978E-2</v>
      </c>
      <c r="DW856" s="3">
        <v>-0.38308107114406514</v>
      </c>
      <c r="DX856" s="3">
        <v>-4.7603675192450991E-2</v>
      </c>
      <c r="DY856" s="3">
        <v>-2.355487184835606</v>
      </c>
      <c r="DZ856" s="3">
        <v>-1.2758381903168099</v>
      </c>
      <c r="EA856" s="3">
        <v>-0.2066945606694561</v>
      </c>
      <c r="EB856" s="3">
        <v>-5.2330344585091426</v>
      </c>
      <c r="EC856" s="3">
        <v>-0.63006956702315442</v>
      </c>
      <c r="ED856" s="3" t="s">
        <v>37</v>
      </c>
      <c r="EE856" s="4">
        <v>-1.0256652351154218</v>
      </c>
      <c r="EF856" s="4">
        <v>17</v>
      </c>
      <c r="EG856" s="4">
        <v>0</v>
      </c>
      <c r="EH856" s="4">
        <f t="shared" si="54"/>
        <v>1</v>
      </c>
      <c r="EI856" s="15">
        <v>0.79117199999999999</v>
      </c>
      <c r="EJ856" s="3">
        <v>0.86762600000000001</v>
      </c>
      <c r="EK856" s="3">
        <v>3.7726690000000001</v>
      </c>
      <c r="EL856" s="3">
        <v>0.53555699999999995</v>
      </c>
      <c r="EM856" s="3" t="s">
        <v>37</v>
      </c>
      <c r="EN856" s="3">
        <v>0.90246300000000002</v>
      </c>
      <c r="EO856" s="3" t="s">
        <v>37</v>
      </c>
      <c r="EP856" s="3">
        <v>0.64670499999999997</v>
      </c>
      <c r="EQ856" s="3" t="s">
        <v>37</v>
      </c>
      <c r="ER856" s="3" t="s">
        <v>37</v>
      </c>
      <c r="ES856" s="3" t="s">
        <v>37</v>
      </c>
      <c r="ET856" s="4">
        <v>1.3450039999999999</v>
      </c>
      <c r="EU856" s="4">
        <v>4</v>
      </c>
      <c r="EV856" s="4">
        <v>13</v>
      </c>
      <c r="EW856" s="4">
        <f t="shared" si="55"/>
        <v>0.23529411764705882</v>
      </c>
      <c r="EY856" s="15">
        <v>0.60972051816596895</v>
      </c>
      <c r="EZ856" s="3">
        <v>-0.22813870277794432</v>
      </c>
      <c r="FA856" s="3">
        <v>-4.6860009723263665E-2</v>
      </c>
      <c r="FB856" s="3">
        <v>-5.0406261076619739E-2</v>
      </c>
      <c r="FC856" s="3">
        <v>-0.43348112271374073</v>
      </c>
      <c r="FD856" s="3">
        <v>-0.26265585219094151</v>
      </c>
      <c r="FE856" s="3">
        <v>-0.1309643532111377</v>
      </c>
      <c r="FF856" s="3">
        <v>8.4695968701186345E-3</v>
      </c>
      <c r="FG856" s="3">
        <v>7.7238169674577181E-2</v>
      </c>
      <c r="FH856" s="3">
        <v>-5.483129466626644E-2</v>
      </c>
      <c r="FI856" s="4">
        <v>-5.1190931164924937E-2</v>
      </c>
      <c r="FJ856" s="3">
        <v>-0.14654623285120949</v>
      </c>
      <c r="FK856" s="15">
        <v>0.20859492399675716</v>
      </c>
      <c r="FL856" s="15">
        <v>-0.20901763039453192</v>
      </c>
      <c r="FM856" s="3">
        <v>-0.29219197592393564</v>
      </c>
      <c r="FN856" s="3">
        <v>0.22014361524940149</v>
      </c>
      <c r="FO856" s="3">
        <v>17</v>
      </c>
      <c r="FP856" s="3">
        <v>0</v>
      </c>
    </row>
    <row r="857" spans="1:172" x14ac:dyDescent="0.35">
      <c r="A857" s="3" t="s">
        <v>2612</v>
      </c>
      <c r="B857" s="3" t="s">
        <v>2613</v>
      </c>
      <c r="C857" s="3" t="s">
        <v>2614</v>
      </c>
      <c r="D857" s="3">
        <v>30.228999999999999</v>
      </c>
      <c r="E857" s="3" t="s">
        <v>45</v>
      </c>
      <c r="F857" s="3">
        <v>1.1779999999999999</v>
      </c>
      <c r="G857" s="3">
        <v>0.55800000000000005</v>
      </c>
      <c r="H857" s="3">
        <v>0.46500000000000002</v>
      </c>
      <c r="I857" s="3">
        <v>1.7050000000000001</v>
      </c>
      <c r="J857" s="3">
        <v>1.24</v>
      </c>
      <c r="K857" s="3">
        <v>1.395</v>
      </c>
      <c r="L857" s="3">
        <v>1.891</v>
      </c>
      <c r="M857" s="3">
        <v>2.3250000000000002</v>
      </c>
      <c r="N857" s="3">
        <v>11.47</v>
      </c>
      <c r="O857" s="3">
        <v>22.495999999999999</v>
      </c>
      <c r="P857" s="4">
        <v>10</v>
      </c>
      <c r="Q857" s="3">
        <v>-9</v>
      </c>
      <c r="R857" s="4">
        <v>0.38780641397138615</v>
      </c>
      <c r="S857" s="3">
        <v>-1.9185000000000001</v>
      </c>
      <c r="T857" s="3">
        <v>-10.4375</v>
      </c>
      <c r="U857" s="3">
        <v>4.2149999999999999</v>
      </c>
      <c r="V857" s="3">
        <v>18.174299999999999</v>
      </c>
      <c r="W857" s="3">
        <v>11.714</v>
      </c>
      <c r="X857" s="3">
        <v>3.3660999999999999</v>
      </c>
      <c r="Y857" s="3">
        <v>0.8196</v>
      </c>
      <c r="Z857" s="3">
        <v>24.408999999999999</v>
      </c>
      <c r="AA857" s="3">
        <v>22.8764</v>
      </c>
      <c r="AB857" s="3">
        <v>23.920500000000001</v>
      </c>
      <c r="AC857" s="4">
        <v>9.7138900000000014E-2</v>
      </c>
      <c r="AD857" s="3">
        <v>8.8186999999999998</v>
      </c>
      <c r="AE857" s="3">
        <v>-46.954300000000003</v>
      </c>
      <c r="AF857" s="3">
        <v>7.5861000000000001</v>
      </c>
      <c r="AG857" s="3">
        <v>29.532800000000002</v>
      </c>
      <c r="AH857" s="3">
        <v>19.895600000000002</v>
      </c>
      <c r="AI857" s="3">
        <v>5.2069000000000001</v>
      </c>
      <c r="AJ857" s="3">
        <v>-4.8735999999999997</v>
      </c>
      <c r="AK857" s="3">
        <v>24.147600000000001</v>
      </c>
      <c r="AL857" s="3">
        <v>44.764000000000003</v>
      </c>
      <c r="AM857" s="3">
        <v>36.611600000000003</v>
      </c>
      <c r="AN857" s="4">
        <v>0.12473540000000004</v>
      </c>
      <c r="AO857" s="3">
        <v>8.4100000000000008E-3</v>
      </c>
      <c r="AP857" s="3">
        <v>7.0299999999999998E-3</v>
      </c>
      <c r="AQ857" s="3">
        <v>-3.2919999999999998E-2</v>
      </c>
      <c r="AR857" s="3">
        <v>4.4099999999999999E-3</v>
      </c>
      <c r="AS857" s="3">
        <v>2.0920000000000001E-2</v>
      </c>
      <c r="AT857" s="3">
        <v>1.796E-2</v>
      </c>
      <c r="AU857" s="3">
        <v>5.3099999999999996E-3</v>
      </c>
      <c r="AV857" s="3">
        <v>-4.8599999999999997E-3</v>
      </c>
      <c r="AW857" s="3">
        <v>2.606E-2</v>
      </c>
      <c r="AX857" s="3">
        <v>7.0059999999999997E-2</v>
      </c>
      <c r="AY857" s="3">
        <v>6.5720000000000001E-2</v>
      </c>
      <c r="AZ857" s="4">
        <v>1.8809999999999999E-4</v>
      </c>
      <c r="BA857" s="3">
        <v>0</v>
      </c>
      <c r="BB857" s="4">
        <v>0</v>
      </c>
      <c r="BC857" s="3">
        <v>24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4">
        <v>0</v>
      </c>
      <c r="BK857" s="4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4">
        <v>0</v>
      </c>
      <c r="BS857" s="4">
        <v>0</v>
      </c>
      <c r="BT857" s="4" t="s">
        <v>37</v>
      </c>
      <c r="BU857" s="4">
        <v>0</v>
      </c>
      <c r="BV857" s="4">
        <f t="shared" si="52"/>
        <v>0</v>
      </c>
      <c r="BW857" s="4">
        <f t="shared" si="53"/>
        <v>0</v>
      </c>
      <c r="BX857" s="3">
        <v>5.0248699999999999</v>
      </c>
      <c r="BY857" s="3">
        <v>5.0303399999999998</v>
      </c>
      <c r="BZ857" s="3">
        <v>5.6408500000000004</v>
      </c>
      <c r="CA857" s="3">
        <v>5.4960899999999997</v>
      </c>
      <c r="CB857" s="3">
        <v>8.7489000000000008</v>
      </c>
      <c r="CC857" s="3">
        <v>9.5835600000000003</v>
      </c>
      <c r="CD857" s="3">
        <v>7.3097700000000003</v>
      </c>
      <c r="CE857" s="3">
        <v>7.9751799999999999</v>
      </c>
      <c r="CF857" s="3">
        <v>15.03843</v>
      </c>
      <c r="CG857" s="3">
        <v>18.27636</v>
      </c>
      <c r="CH857" s="3">
        <v>23.322240000000001</v>
      </c>
      <c r="CI857" s="3">
        <v>0.16590869988767021</v>
      </c>
      <c r="CJ857" s="3">
        <v>8.4100000000000008E-3</v>
      </c>
      <c r="CK857" s="3">
        <v>7.0299999999999998E-3</v>
      </c>
      <c r="CL857" s="3">
        <v>-3.2919999999999998E-2</v>
      </c>
      <c r="CM857" s="3">
        <v>4.4099999999999999E-3</v>
      </c>
      <c r="CN857" s="3">
        <v>2.0920000000000001E-2</v>
      </c>
      <c r="CO857" s="3">
        <v>1.796E-2</v>
      </c>
      <c r="CP857" s="3">
        <v>5.3099999999999996E-3</v>
      </c>
      <c r="CQ857" s="3">
        <v>-4.8599999999999997E-3</v>
      </c>
      <c r="CR857" s="3">
        <v>2.606E-2</v>
      </c>
      <c r="CS857" s="3">
        <v>7.0059999999999997E-2</v>
      </c>
      <c r="CT857" s="3">
        <v>6.5720000000000001E-2</v>
      </c>
      <c r="CU857" s="3">
        <v>0.22825956792274016</v>
      </c>
      <c r="CV857" s="3">
        <v>-0.10641</v>
      </c>
      <c r="CW857" s="3">
        <v>-9.0630000000000002E-2</v>
      </c>
      <c r="CX857" s="3">
        <v>-0.42502000000000001</v>
      </c>
      <c r="CY857" s="3">
        <v>0.15179999999999999</v>
      </c>
      <c r="CZ857" s="3">
        <v>0.81315999999999999</v>
      </c>
      <c r="DA857" s="3">
        <v>0.63787000000000005</v>
      </c>
      <c r="DB857" s="3">
        <v>0.19647999999999999</v>
      </c>
      <c r="DC857" s="3">
        <v>5.6239999999999998E-2</v>
      </c>
      <c r="DD857" s="3">
        <v>2.0242300000000002</v>
      </c>
      <c r="DE857" s="3">
        <v>2.5114999999999998</v>
      </c>
      <c r="DF857" s="3">
        <v>3.1689099999999999</v>
      </c>
      <c r="DG857" s="3" t="s">
        <v>37</v>
      </c>
      <c r="DH857" s="3">
        <v>4.5982000000000002E-2</v>
      </c>
      <c r="DI857" s="3">
        <v>1.0889999999999999E-3</v>
      </c>
      <c r="DJ857" s="3">
        <v>0.121364</v>
      </c>
      <c r="DK857" s="3">
        <v>-2.5663000000000002E-2</v>
      </c>
      <c r="DL857" s="3">
        <v>0.59183999999999992</v>
      </c>
      <c r="DM857" s="3">
        <v>9.5402000000000001E-2</v>
      </c>
      <c r="DN857" s="3">
        <v>-0.23726</v>
      </c>
      <c r="DO857" s="3">
        <v>9.103E-2</v>
      </c>
      <c r="DP857" s="3">
        <v>0.88565299999999991</v>
      </c>
      <c r="DQ857" s="3">
        <v>0.21531</v>
      </c>
      <c r="DR857" s="3">
        <v>0.27608699999999997</v>
      </c>
      <c r="DS857" s="4">
        <v>0.18734854545454543</v>
      </c>
      <c r="DT857" s="3">
        <v>-0.14829433323935723</v>
      </c>
      <c r="DU857" s="3">
        <v>3.6896171245724374</v>
      </c>
      <c r="DV857" s="3">
        <v>-1.3571596630746787</v>
      </c>
      <c r="DW857" s="3">
        <v>4.3567852437417658</v>
      </c>
      <c r="DX857" s="3">
        <v>-0.21556643219046676</v>
      </c>
      <c r="DY857" s="3">
        <v>-0.69197485381033752</v>
      </c>
      <c r="DZ857" s="3">
        <v>-0.71376221498371328</v>
      </c>
      <c r="EA857" s="3">
        <v>34.992709815078243</v>
      </c>
      <c r="EB857" s="3">
        <v>0.24071869303389418</v>
      </c>
      <c r="EC857" s="3">
        <v>0.26175990443957797</v>
      </c>
      <c r="ED857" s="3" t="s">
        <v>37</v>
      </c>
      <c r="EE857" s="4">
        <v>4.041483328356736</v>
      </c>
      <c r="EF857" s="4">
        <v>0</v>
      </c>
      <c r="EG857" s="4">
        <v>0</v>
      </c>
      <c r="EH857" s="4">
        <f t="shared" si="54"/>
        <v>0</v>
      </c>
      <c r="EI857" s="15" t="s">
        <v>37</v>
      </c>
      <c r="EJ857" s="3" t="s">
        <v>37</v>
      </c>
      <c r="EK857" s="3" t="s">
        <v>37</v>
      </c>
      <c r="EL857" s="3" t="s">
        <v>37</v>
      </c>
      <c r="EM857" s="3" t="s">
        <v>37</v>
      </c>
      <c r="EN857" s="3" t="s">
        <v>37</v>
      </c>
      <c r="EO857" s="3" t="s">
        <v>37</v>
      </c>
      <c r="EP857" s="3" t="s">
        <v>37</v>
      </c>
      <c r="EQ857" s="3" t="s">
        <v>37</v>
      </c>
      <c r="ER857" s="3" t="s">
        <v>37</v>
      </c>
      <c r="ES857" s="3">
        <v>0.724916</v>
      </c>
      <c r="ET857" s="4">
        <v>0.724916</v>
      </c>
      <c r="EU857" s="4">
        <v>0</v>
      </c>
      <c r="EV857" s="4">
        <v>0</v>
      </c>
      <c r="EW857" s="4">
        <f t="shared" si="55"/>
        <v>0</v>
      </c>
      <c r="EY857" s="15">
        <v>4.0519633925164805E-2</v>
      </c>
      <c r="EZ857" s="3">
        <v>0.18380596696294685</v>
      </c>
      <c r="FA857" s="3">
        <v>-0.12139991471179165</v>
      </c>
      <c r="FB857" s="3">
        <v>0.58268819333433164</v>
      </c>
      <c r="FC857" s="3">
        <v>0.14813724203800277</v>
      </c>
      <c r="FD857" s="3">
        <v>-0.23990623492562979</v>
      </c>
      <c r="FE857" s="3">
        <v>0.18282122782940105</v>
      </c>
      <c r="FF857" s="3">
        <v>0.75275660846995673</v>
      </c>
      <c r="FG857" s="3">
        <v>0.21293465043285845</v>
      </c>
      <c r="FH857" s="3">
        <v>0.29434335597047717</v>
      </c>
      <c r="FI857" s="4">
        <v>0.20367007293257178</v>
      </c>
      <c r="FJ857" s="3">
        <v>0.10949398580314784</v>
      </c>
      <c r="FK857" s="15">
        <v>1.5937975113949981E-2</v>
      </c>
      <c r="FL857" s="15">
        <v>0.18638313759994229</v>
      </c>
      <c r="FM857" s="3">
        <v>2.8777562895426767E-2</v>
      </c>
      <c r="FN857" s="3">
        <v>0.15661614217669384</v>
      </c>
      <c r="FO857" s="3">
        <v>0</v>
      </c>
      <c r="FP857" s="3">
        <v>0</v>
      </c>
    </row>
    <row r="858" spans="1:172" x14ac:dyDescent="0.35">
      <c r="A858" s="3" t="s">
        <v>2615</v>
      </c>
      <c r="B858" s="3" t="s">
        <v>2616</v>
      </c>
      <c r="C858" s="3" t="s">
        <v>2617</v>
      </c>
      <c r="D858" s="3">
        <v>0</v>
      </c>
      <c r="E858" s="3" t="s">
        <v>82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4">
        <v>0</v>
      </c>
      <c r="Q858" s="3">
        <v>1</v>
      </c>
      <c r="R858" s="4" t="e">
        <v>#DIV/0!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4" t="e">
        <v>#DIV/0!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4" t="e">
        <v>#DIV/0!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4" t="e">
        <v>#DIV/0!</v>
      </c>
      <c r="BA858" s="3">
        <v>0</v>
      </c>
      <c r="BB858" s="4">
        <v>0</v>
      </c>
      <c r="BC858" s="3">
        <v>21.5032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4">
        <v>0</v>
      </c>
      <c r="BK858" s="4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4">
        <v>0</v>
      </c>
      <c r="BS858" s="4">
        <v>112.23</v>
      </c>
      <c r="BT858" s="4">
        <v>0</v>
      </c>
      <c r="BU858" s="4" t="e">
        <v>#DIV/0!</v>
      </c>
      <c r="BV858" s="4">
        <f t="shared" si="52"/>
        <v>0</v>
      </c>
      <c r="BW858" s="4">
        <f t="shared" si="53"/>
        <v>0</v>
      </c>
      <c r="BX858" s="3" t="s">
        <v>37</v>
      </c>
      <c r="BY858" s="3" t="s">
        <v>37</v>
      </c>
      <c r="BZ858" s="3" t="s">
        <v>37</v>
      </c>
      <c r="CA858" s="3" t="s">
        <v>37</v>
      </c>
      <c r="CB858" s="3" t="s">
        <v>37</v>
      </c>
      <c r="CC858" s="3" t="s">
        <v>37</v>
      </c>
      <c r="CD858" s="3" t="s">
        <v>37</v>
      </c>
      <c r="CE858" s="3" t="s">
        <v>37</v>
      </c>
      <c r="CF858" s="3" t="s">
        <v>37</v>
      </c>
      <c r="CG858" s="3" t="s">
        <v>37</v>
      </c>
      <c r="CH858" s="3" t="s">
        <v>37</v>
      </c>
      <c r="CI858" s="3" t="s">
        <v>37</v>
      </c>
      <c r="CJ858" s="3" t="s">
        <v>37</v>
      </c>
      <c r="CK858" s="3" t="s">
        <v>37</v>
      </c>
      <c r="CL858" s="3" t="s">
        <v>37</v>
      </c>
      <c r="CM858" s="3" t="s">
        <v>37</v>
      </c>
      <c r="CN858" s="3" t="s">
        <v>37</v>
      </c>
      <c r="CO858" s="3" t="s">
        <v>37</v>
      </c>
      <c r="CP858" s="3" t="s">
        <v>37</v>
      </c>
      <c r="CQ858" s="3" t="s">
        <v>37</v>
      </c>
      <c r="CR858" s="3" t="s">
        <v>37</v>
      </c>
      <c r="CS858" s="3" t="s">
        <v>37</v>
      </c>
      <c r="CT858" s="3" t="s">
        <v>37</v>
      </c>
      <c r="CU858" s="3" t="s">
        <v>37</v>
      </c>
      <c r="CV858" s="3" t="s">
        <v>37</v>
      </c>
      <c r="CW858" s="3" t="s">
        <v>37</v>
      </c>
      <c r="CX858" s="3" t="s">
        <v>37</v>
      </c>
      <c r="CY858" s="3" t="s">
        <v>37</v>
      </c>
      <c r="CZ858" s="3" t="s">
        <v>37</v>
      </c>
      <c r="DA858" s="3" t="s">
        <v>37</v>
      </c>
      <c r="DB858" s="3" t="s">
        <v>37</v>
      </c>
      <c r="DC858" s="3" t="s">
        <v>37</v>
      </c>
      <c r="DD858" s="3" t="s">
        <v>37</v>
      </c>
      <c r="DE858" s="3" t="s">
        <v>37</v>
      </c>
      <c r="DF858" s="3" t="s">
        <v>37</v>
      </c>
      <c r="DG858" s="3" t="s">
        <v>37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4">
        <v>0</v>
      </c>
      <c r="DT858" s="3" t="s">
        <v>37</v>
      </c>
      <c r="DU858" s="3" t="s">
        <v>37</v>
      </c>
      <c r="DV858" s="3" t="s">
        <v>37</v>
      </c>
      <c r="DW858" s="3" t="s">
        <v>37</v>
      </c>
      <c r="DX858" s="3" t="s">
        <v>37</v>
      </c>
      <c r="DY858" s="3" t="s">
        <v>37</v>
      </c>
      <c r="DZ858" s="3" t="s">
        <v>37</v>
      </c>
      <c r="EA858" s="3" t="s">
        <v>37</v>
      </c>
      <c r="EB858" s="3" t="s">
        <v>37</v>
      </c>
      <c r="EC858" s="3" t="s">
        <v>37</v>
      </c>
      <c r="ED858" s="3" t="s">
        <v>37</v>
      </c>
      <c r="EE858" s="4" t="s">
        <v>37</v>
      </c>
      <c r="EF858" s="4">
        <v>0</v>
      </c>
      <c r="EG858" s="4">
        <v>0</v>
      </c>
      <c r="EH858" s="4">
        <f t="shared" si="54"/>
        <v>0</v>
      </c>
      <c r="EI858" s="15" t="s">
        <v>37</v>
      </c>
      <c r="EJ858" s="3" t="s">
        <v>37</v>
      </c>
      <c r="EK858" s="3" t="s">
        <v>37</v>
      </c>
      <c r="EL858" s="3" t="s">
        <v>37</v>
      </c>
      <c r="EM858" s="3" t="s">
        <v>37</v>
      </c>
      <c r="EN858" s="3" t="s">
        <v>37</v>
      </c>
      <c r="EO858" s="3" t="s">
        <v>37</v>
      </c>
      <c r="EP858" s="3" t="s">
        <v>37</v>
      </c>
      <c r="EQ858" s="3" t="s">
        <v>37</v>
      </c>
      <c r="ER858" s="3" t="s">
        <v>37</v>
      </c>
      <c r="ES858" s="3" t="s">
        <v>37</v>
      </c>
      <c r="ET858" s="4">
        <v>0</v>
      </c>
      <c r="EU858" s="4">
        <v>0</v>
      </c>
      <c r="EV858" s="4">
        <v>0</v>
      </c>
      <c r="EW858" s="4">
        <f t="shared" si="55"/>
        <v>0</v>
      </c>
      <c r="EY858" s="15" t="s">
        <v>37</v>
      </c>
      <c r="EZ858" s="3" t="s">
        <v>37</v>
      </c>
      <c r="FA858" s="3" t="s">
        <v>37</v>
      </c>
      <c r="FB858" s="3" t="s">
        <v>37</v>
      </c>
      <c r="FC858" s="3" t="s">
        <v>37</v>
      </c>
      <c r="FD858" s="3" t="s">
        <v>37</v>
      </c>
      <c r="FE858" s="3" t="s">
        <v>37</v>
      </c>
      <c r="FF858" s="3" t="s">
        <v>37</v>
      </c>
      <c r="FG858" s="3" t="s">
        <v>37</v>
      </c>
      <c r="FH858" s="3" t="s">
        <v>37</v>
      </c>
      <c r="FI858" s="4" t="s">
        <v>37</v>
      </c>
      <c r="FJ858" s="3" t="s">
        <v>37</v>
      </c>
      <c r="FL858" s="15" t="s">
        <v>37</v>
      </c>
      <c r="FM858" s="3" t="s">
        <v>37</v>
      </c>
      <c r="FO858" s="3">
        <v>0</v>
      </c>
      <c r="FP858" s="3">
        <v>0</v>
      </c>
    </row>
    <row r="859" spans="1:172" x14ac:dyDescent="0.35">
      <c r="A859" s="3" t="s">
        <v>2618</v>
      </c>
      <c r="B859" s="3" t="s">
        <v>2619</v>
      </c>
      <c r="C859" s="3" t="s">
        <v>2620</v>
      </c>
      <c r="D859" s="3">
        <v>551.13154999999995</v>
      </c>
      <c r="E859" s="3" t="s">
        <v>49</v>
      </c>
      <c r="F859" s="3">
        <v>0</v>
      </c>
      <c r="G859" s="3">
        <v>0</v>
      </c>
      <c r="H859" s="3">
        <v>0</v>
      </c>
      <c r="I859" s="3">
        <v>351.29171000000002</v>
      </c>
      <c r="J859" s="3">
        <v>162.47237999999999</v>
      </c>
      <c r="K859" s="3">
        <v>145.18751</v>
      </c>
      <c r="L859" s="3">
        <v>121.15321</v>
      </c>
      <c r="M859" s="3">
        <v>158.53115</v>
      </c>
      <c r="N859" s="3">
        <v>338.30232999999998</v>
      </c>
      <c r="O859" s="3">
        <v>485.22185000000002</v>
      </c>
      <c r="P859" s="4">
        <v>7</v>
      </c>
      <c r="Q859" s="3">
        <v>-6</v>
      </c>
      <c r="R859" s="4">
        <v>5.5306811620034146E-2</v>
      </c>
      <c r="S859" s="3">
        <v>0</v>
      </c>
      <c r="T859" s="3">
        <v>0</v>
      </c>
      <c r="U859" s="3">
        <v>0</v>
      </c>
      <c r="V859" s="3">
        <v>3.0169000000000001</v>
      </c>
      <c r="W859" s="3">
        <v>2.3128000000000002</v>
      </c>
      <c r="X859" s="3">
        <v>2.3692000000000002</v>
      </c>
      <c r="Y859" s="3">
        <v>0.58750000000000002</v>
      </c>
      <c r="Z859" s="3">
        <v>1.0425</v>
      </c>
      <c r="AA859" s="3">
        <v>0.72219999999999995</v>
      </c>
      <c r="AB859" s="3">
        <v>3.1932</v>
      </c>
      <c r="AC859" s="4">
        <v>1.8920428571428574E-2</v>
      </c>
      <c r="AD859" s="3">
        <v>0</v>
      </c>
      <c r="AE859" s="3">
        <v>0</v>
      </c>
      <c r="AF859" s="3">
        <v>0</v>
      </c>
      <c r="AG859" s="3">
        <v>5.8011999999999997</v>
      </c>
      <c r="AH859" s="3">
        <v>1.2972999999999999</v>
      </c>
      <c r="AI859" s="3">
        <v>3.7856999999999998</v>
      </c>
      <c r="AJ859" s="3">
        <v>-15.446300000000001</v>
      </c>
      <c r="AK859" s="3">
        <v>-72.542400000000001</v>
      </c>
      <c r="AL859" s="3">
        <v>0.80600000000000005</v>
      </c>
      <c r="AM859" s="3">
        <v>8.3314000000000004</v>
      </c>
      <c r="AN859" s="4">
        <v>-9.7095857142857137E-2</v>
      </c>
      <c r="AO859" s="3">
        <v>0</v>
      </c>
      <c r="AP859" s="3">
        <v>0</v>
      </c>
      <c r="AQ859" s="3">
        <v>0</v>
      </c>
      <c r="AR859" s="3">
        <v>-0.46088000000000001</v>
      </c>
      <c r="AS859" s="3">
        <v>0.29918</v>
      </c>
      <c r="AT859" s="3">
        <v>7.4520000000000003E-2</v>
      </c>
      <c r="AU859" s="3">
        <v>0.22078999999999999</v>
      </c>
      <c r="AV859" s="3">
        <v>-0.86299000000000003</v>
      </c>
      <c r="AW859" s="3">
        <v>-2.7398799999999999</v>
      </c>
      <c r="AX859" s="3">
        <v>1.9120000000000002E-2</v>
      </c>
      <c r="AY859" s="3">
        <v>0.18762000000000001</v>
      </c>
      <c r="AZ859" s="4">
        <v>-4.6607428571428574E-3</v>
      </c>
      <c r="BA859" s="3">
        <v>5</v>
      </c>
      <c r="BB859" s="4">
        <v>0.7142857142857143</v>
      </c>
      <c r="BC859" s="3">
        <v>6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4">
        <v>0</v>
      </c>
      <c r="BK859" s="4">
        <v>0</v>
      </c>
      <c r="BL859" s="3">
        <v>5</v>
      </c>
      <c r="BM859" s="3">
        <v>0</v>
      </c>
      <c r="BN859" s="3">
        <v>0</v>
      </c>
      <c r="BO859" s="3">
        <v>0</v>
      </c>
      <c r="BP859" s="3">
        <v>0</v>
      </c>
      <c r="BQ859" s="3">
        <v>5</v>
      </c>
      <c r="BR859" s="4">
        <v>0.5</v>
      </c>
      <c r="BS859" s="4">
        <v>0</v>
      </c>
      <c r="BT859" s="4" t="s">
        <v>37</v>
      </c>
      <c r="BU859" s="4">
        <v>0</v>
      </c>
      <c r="BV859" s="4">
        <f t="shared" si="52"/>
        <v>0</v>
      </c>
      <c r="BW859" s="4">
        <f t="shared" si="53"/>
        <v>0</v>
      </c>
      <c r="BX859" s="3">
        <v>50.359000000000002</v>
      </c>
      <c r="BY859" s="3">
        <v>34.430999999999997</v>
      </c>
      <c r="BZ859" s="3">
        <v>111.568</v>
      </c>
      <c r="CA859" s="3">
        <v>191.876</v>
      </c>
      <c r="CB859" s="3">
        <v>341.18599999999998</v>
      </c>
      <c r="CC859" s="3">
        <v>361.08499999999998</v>
      </c>
      <c r="CD859" s="3">
        <v>332.76299999999998</v>
      </c>
      <c r="CE859" s="3">
        <v>291.67099999999999</v>
      </c>
      <c r="CF859" s="3">
        <v>279.22300000000001</v>
      </c>
      <c r="CG859" s="3">
        <v>300.54899999999998</v>
      </c>
      <c r="CH859" s="3">
        <v>326.43299999999999</v>
      </c>
      <c r="CI859" s="3">
        <v>7.8866302755528528E-2</v>
      </c>
      <c r="CJ859" s="3">
        <v>0.72392000000000001</v>
      </c>
      <c r="CK859" s="3">
        <v>1.4827999999999999</v>
      </c>
      <c r="CL859" s="3">
        <v>1.64167</v>
      </c>
      <c r="CM859" s="3">
        <v>-0.46088000000000001</v>
      </c>
      <c r="CN859" s="3">
        <v>0.29918</v>
      </c>
      <c r="CO859" s="3">
        <v>7.4520000000000003E-2</v>
      </c>
      <c r="CP859" s="3">
        <v>0.22078999999999999</v>
      </c>
      <c r="CQ859" s="3">
        <v>-0.86299000000000003</v>
      </c>
      <c r="CR859" s="3">
        <v>-2.7398799999999999</v>
      </c>
      <c r="CS859" s="3">
        <v>1.9120000000000002E-2</v>
      </c>
      <c r="CT859" s="3">
        <v>0.18762000000000001</v>
      </c>
      <c r="CU859" s="3">
        <v>-1.8795116771871263</v>
      </c>
      <c r="CV859" s="3">
        <v>31.24</v>
      </c>
      <c r="CW859" s="3">
        <v>16.132000000000001</v>
      </c>
      <c r="CX859" s="3">
        <v>37.225000000000001</v>
      </c>
      <c r="CY859" s="3">
        <v>5.3010000000000002</v>
      </c>
      <c r="CZ859" s="3">
        <v>30.457999999999998</v>
      </c>
      <c r="DA859" s="3">
        <v>29.789000000000001</v>
      </c>
      <c r="DB859" s="3">
        <v>30.364999999999998</v>
      </c>
      <c r="DC859" s="3">
        <v>6.9960000000000004</v>
      </c>
      <c r="DD859" s="3">
        <v>9.6280000000000001</v>
      </c>
      <c r="DE859" s="3">
        <v>6.452</v>
      </c>
      <c r="DF859" s="3">
        <v>32.814999999999998</v>
      </c>
      <c r="DG859" s="3">
        <v>0.29748422500093774</v>
      </c>
      <c r="DH859" s="3">
        <v>0</v>
      </c>
      <c r="DI859" s="3">
        <v>0</v>
      </c>
      <c r="DJ859" s="3">
        <v>0</v>
      </c>
      <c r="DK859" s="3">
        <v>0</v>
      </c>
      <c r="DL859" s="3">
        <v>0.77815799999999991</v>
      </c>
      <c r="DM859" s="3">
        <v>5.8323E-2</v>
      </c>
      <c r="DN859" s="3">
        <v>-7.8436000000000006E-2</v>
      </c>
      <c r="DO859" s="3">
        <v>-0.123488</v>
      </c>
      <c r="DP859" s="3">
        <v>-4.2679000000000002E-2</v>
      </c>
      <c r="DQ859" s="3">
        <v>7.6375999999999999E-2</v>
      </c>
      <c r="DR859" s="3">
        <v>8.612199999999999E-2</v>
      </c>
      <c r="DS859" s="4">
        <v>6.8579636363636343E-2</v>
      </c>
      <c r="DT859" s="3">
        <v>-0.48361075544174126</v>
      </c>
      <c r="DU859" s="3">
        <v>1.3075254153235802</v>
      </c>
      <c r="DV859" s="3">
        <v>-0.85759570181329747</v>
      </c>
      <c r="DW859" s="3">
        <v>4.7457083569137888</v>
      </c>
      <c r="DX859" s="3">
        <v>-2.1964672663996224E-2</v>
      </c>
      <c r="DY859" s="3">
        <v>1.9335996508778305E-2</v>
      </c>
      <c r="DZ859" s="3">
        <v>-0.76960316153466168</v>
      </c>
      <c r="EA859" s="3">
        <v>0.37621497998856485</v>
      </c>
      <c r="EB859" s="3">
        <v>-0.32987120897382638</v>
      </c>
      <c r="EC859" s="3">
        <v>4.0860198388096718</v>
      </c>
      <c r="ED859" s="3">
        <v>-0.99093450479960576</v>
      </c>
      <c r="EE859" s="4">
        <v>0.64374768930156856</v>
      </c>
      <c r="EF859" s="4">
        <v>25</v>
      </c>
      <c r="EG859" s="4">
        <v>0</v>
      </c>
      <c r="EH859" s="4">
        <f t="shared" si="54"/>
        <v>1</v>
      </c>
      <c r="EI859" s="15">
        <v>0.59455199999999997</v>
      </c>
      <c r="EJ859" s="3">
        <v>0.28277200000000002</v>
      </c>
      <c r="EK859" s="3">
        <v>0.303865</v>
      </c>
      <c r="EL859" s="3" t="s">
        <v>37</v>
      </c>
      <c r="EM859" s="3" t="s">
        <v>37</v>
      </c>
      <c r="EN859" s="3">
        <v>2.4957820000000002</v>
      </c>
      <c r="EO859" s="3">
        <v>0.27194000000000002</v>
      </c>
      <c r="EP859" s="3" t="s">
        <v>37</v>
      </c>
      <c r="EQ859" s="3" t="s">
        <v>37</v>
      </c>
      <c r="ER859" s="3" t="s">
        <v>37</v>
      </c>
      <c r="ES859" s="3">
        <v>0.43742399999999998</v>
      </c>
      <c r="ET859" s="4">
        <v>0.75835660000000005</v>
      </c>
      <c r="EU859" s="4">
        <v>24</v>
      </c>
      <c r="EV859" s="4">
        <v>1</v>
      </c>
      <c r="EW859" s="4">
        <f t="shared" si="55"/>
        <v>0.96</v>
      </c>
      <c r="EY859" s="15" t="s">
        <v>37</v>
      </c>
      <c r="EZ859" s="3" t="s">
        <v>37</v>
      </c>
      <c r="FA859" s="3" t="s">
        <v>37</v>
      </c>
      <c r="FB859" s="3" t="s">
        <v>37</v>
      </c>
      <c r="FC859" s="3" t="s">
        <v>37</v>
      </c>
      <c r="FD859" s="3" t="s">
        <v>37</v>
      </c>
      <c r="FE859" s="3" t="s">
        <v>37</v>
      </c>
      <c r="FF859" s="3" t="s">
        <v>37</v>
      </c>
      <c r="FG859" s="3" t="s">
        <v>37</v>
      </c>
      <c r="FH859" s="3" t="s">
        <v>37</v>
      </c>
      <c r="FI859" s="4" t="s">
        <v>37</v>
      </c>
      <c r="FJ859" s="3">
        <v>5.173438288975496E-2</v>
      </c>
      <c r="FK859" s="15">
        <v>3.4130547878155768E-2</v>
      </c>
      <c r="FL859" s="15">
        <v>1.384718049984679E-2</v>
      </c>
      <c r="FM859" s="3">
        <v>5.4022599598862797E-2</v>
      </c>
      <c r="FN859" s="3">
        <v>0.71115053000814332</v>
      </c>
      <c r="FO859" s="3">
        <v>25</v>
      </c>
      <c r="FP859" s="3">
        <v>0</v>
      </c>
    </row>
    <row r="860" spans="1:172" x14ac:dyDescent="0.35">
      <c r="A860" s="3" t="s">
        <v>2621</v>
      </c>
      <c r="B860" s="3" t="s">
        <v>2622</v>
      </c>
      <c r="C860" s="3" t="s">
        <v>2623</v>
      </c>
      <c r="D860" s="3">
        <v>12.22847</v>
      </c>
      <c r="E860" s="3" t="s">
        <v>63</v>
      </c>
      <c r="F860" s="3">
        <v>32.823689999999999</v>
      </c>
      <c r="G860" s="3">
        <v>8.9283900000000003</v>
      </c>
      <c r="H860" s="3">
        <v>8.0458999999999996</v>
      </c>
      <c r="I860" s="3">
        <v>15.294269999999999</v>
      </c>
      <c r="J860" s="3">
        <v>7.3673700000000002</v>
      </c>
      <c r="K860" s="3">
        <v>6.5538100000000004</v>
      </c>
      <c r="L860" s="3">
        <v>6.1483299999999996</v>
      </c>
      <c r="M860" s="3">
        <v>7.5170700000000004</v>
      </c>
      <c r="N860" s="3">
        <v>21.592669999999998</v>
      </c>
      <c r="O860" s="3">
        <v>13.115270000000001</v>
      </c>
      <c r="P860" s="4">
        <v>10</v>
      </c>
      <c r="Q860" s="3">
        <v>-9</v>
      </c>
      <c r="R860" s="4">
        <v>-9.6907566244148868E-2</v>
      </c>
      <c r="S860" s="3">
        <v>-4.9139999999999997</v>
      </c>
      <c r="T860" s="3">
        <v>-7.4873000000000003</v>
      </c>
      <c r="U860" s="3">
        <v>-26.861000000000001</v>
      </c>
      <c r="V860" s="3">
        <v>-3.4327999999999999</v>
      </c>
      <c r="W860" s="3">
        <v>-1.734</v>
      </c>
      <c r="X860" s="3">
        <v>9.4528999999999996</v>
      </c>
      <c r="Y860" s="3">
        <v>-8.6945999999999994</v>
      </c>
      <c r="Z860" s="3">
        <v>-8.4263999999999992</v>
      </c>
      <c r="AA860" s="3">
        <v>-3.4117000000000002</v>
      </c>
      <c r="AB860" s="3">
        <v>-36.860999999999997</v>
      </c>
      <c r="AC860" s="4">
        <v>-9.2369900000000005E-2</v>
      </c>
      <c r="AD860" s="3">
        <v>-3.8096999999999999</v>
      </c>
      <c r="AE860" s="3">
        <v>-9.9451000000000001</v>
      </c>
      <c r="AF860" s="3">
        <v>-48.341299999999997</v>
      </c>
      <c r="AG860" s="3">
        <v>-5.6660000000000004</v>
      </c>
      <c r="AH860" s="3">
        <v>-3.0255999999999998</v>
      </c>
      <c r="AI860" s="3">
        <v>17.243600000000001</v>
      </c>
      <c r="AJ860" s="3">
        <v>-11.783899999999999</v>
      </c>
      <c r="AK860" s="3">
        <v>-30.254300000000001</v>
      </c>
      <c r="AL860" s="3">
        <v>-12.2423</v>
      </c>
      <c r="AM860" s="3">
        <v>-61.985100000000003</v>
      </c>
      <c r="AN860" s="4">
        <v>-0.16980969999999998</v>
      </c>
      <c r="AO860" s="3">
        <v>-1.8699999999999999E-3</v>
      </c>
      <c r="AP860" s="3">
        <v>-5.0800000000000003E-3</v>
      </c>
      <c r="AQ860" s="3">
        <v>-1.4579999999999999E-2</v>
      </c>
      <c r="AR860" s="3">
        <v>-5.2299999999999999E-2</v>
      </c>
      <c r="AS860" s="3">
        <v>-4.79E-3</v>
      </c>
      <c r="AT860" s="3">
        <v>-2.16E-3</v>
      </c>
      <c r="AU860" s="3">
        <v>1.3339999999999999E-2</v>
      </c>
      <c r="AV860" s="3">
        <v>-9.5999999999999992E-3</v>
      </c>
      <c r="AW860" s="3">
        <v>-1.635E-2</v>
      </c>
      <c r="AX860" s="3">
        <v>-5.4099999999999999E-3</v>
      </c>
      <c r="AY860" s="3">
        <v>-1.9390000000000001E-2</v>
      </c>
      <c r="AZ860" s="4">
        <v>-1.1818999999999999E-4</v>
      </c>
      <c r="BA860" s="3">
        <v>1</v>
      </c>
      <c r="BB860" s="4">
        <v>0.1</v>
      </c>
      <c r="BC860" s="3" t="s">
        <v>37</v>
      </c>
      <c r="BD860" s="3">
        <v>2</v>
      </c>
      <c r="BE860" s="3">
        <v>0</v>
      </c>
      <c r="BF860" s="3">
        <v>0</v>
      </c>
      <c r="BG860" s="3">
        <v>0</v>
      </c>
      <c r="BH860" s="3">
        <v>0</v>
      </c>
      <c r="BI860" s="3">
        <v>2</v>
      </c>
      <c r="BJ860" s="4">
        <v>0.2</v>
      </c>
      <c r="BK860" s="4">
        <v>0</v>
      </c>
      <c r="BL860" s="3">
        <v>1</v>
      </c>
      <c r="BM860" s="3">
        <v>0</v>
      </c>
      <c r="BN860" s="3">
        <v>0</v>
      </c>
      <c r="BO860" s="3">
        <v>0</v>
      </c>
      <c r="BP860" s="3">
        <v>0</v>
      </c>
      <c r="BQ860" s="3">
        <v>1</v>
      </c>
      <c r="BR860" s="4">
        <v>0.1</v>
      </c>
      <c r="BS860" s="4">
        <v>0</v>
      </c>
      <c r="BT860" s="4" t="s">
        <v>37</v>
      </c>
      <c r="BU860" s="4">
        <v>0</v>
      </c>
      <c r="BV860" s="4">
        <f t="shared" si="52"/>
        <v>0</v>
      </c>
      <c r="BW860" s="4">
        <f t="shared" si="53"/>
        <v>0</v>
      </c>
      <c r="BX860" s="3">
        <v>0.14757999999999999</v>
      </c>
      <c r="BY860" s="3">
        <v>1.358E-2</v>
      </c>
      <c r="BZ860" s="3">
        <v>1.82E-3</v>
      </c>
      <c r="CA860" s="3">
        <v>0.18631</v>
      </c>
      <c r="CB860" s="3">
        <v>0.35348000000000002</v>
      </c>
      <c r="CC860" s="3">
        <v>0.23166999999999999</v>
      </c>
      <c r="CD860" s="3">
        <v>5.7216699999999996</v>
      </c>
      <c r="CE860" s="3">
        <v>0.11243</v>
      </c>
      <c r="CF860" s="3">
        <v>7.2160000000000002E-2</v>
      </c>
      <c r="CG860" s="3">
        <v>2.7720000000000002E-2</v>
      </c>
      <c r="CH860" s="3">
        <v>2.2499999999999999E-2</v>
      </c>
      <c r="CI860" s="3">
        <v>-0.17145614395357334</v>
      </c>
      <c r="CJ860" s="3">
        <v>-1.8699999999999999E-3</v>
      </c>
      <c r="CK860" s="3">
        <v>-5.0800000000000003E-3</v>
      </c>
      <c r="CL860" s="3">
        <v>-1.4579999999999999E-2</v>
      </c>
      <c r="CM860" s="3">
        <v>-5.2299999999999999E-2</v>
      </c>
      <c r="CN860" s="3">
        <v>-4.79E-3</v>
      </c>
      <c r="CO860" s="3">
        <v>-2.16E-3</v>
      </c>
      <c r="CP860" s="3">
        <v>1.3339999999999999E-2</v>
      </c>
      <c r="CQ860" s="3">
        <v>-9.5999999999999992E-3</v>
      </c>
      <c r="CR860" s="3">
        <v>-1.635E-2</v>
      </c>
      <c r="CS860" s="3">
        <v>-5.4099999999999999E-3</v>
      </c>
      <c r="CT860" s="3">
        <v>-1.9390000000000001E-2</v>
      </c>
      <c r="CU860" s="3">
        <v>0.2634952694556254</v>
      </c>
      <c r="CV860" s="3">
        <v>-1.22462</v>
      </c>
      <c r="CW860" s="3">
        <v>-1.31206</v>
      </c>
      <c r="CX860" s="3">
        <v>-2.3355899999999998</v>
      </c>
      <c r="CY860" s="3">
        <v>-6.2313000000000001</v>
      </c>
      <c r="CZ860" s="3">
        <v>-0.70860999999999996</v>
      </c>
      <c r="DA860" s="3">
        <v>-0.41835</v>
      </c>
      <c r="DB860" s="3">
        <v>2.4806300000000001</v>
      </c>
      <c r="DC860" s="3">
        <v>-2.3942299999999999</v>
      </c>
      <c r="DD860" s="3">
        <v>-1.9539500000000001</v>
      </c>
      <c r="DE860" s="3">
        <v>-0.68403999999999998</v>
      </c>
      <c r="DF860" s="3">
        <v>-6.2514900000000004</v>
      </c>
      <c r="DG860" s="3">
        <v>0.17705896455866044</v>
      </c>
      <c r="DH860" s="3" t="e">
        <v>#VALUE!</v>
      </c>
      <c r="DI860" s="3">
        <v>-0.90800499999999995</v>
      </c>
      <c r="DJ860" s="3">
        <v>-0.86617099999999991</v>
      </c>
      <c r="DK860" s="3">
        <v>101.53935</v>
      </c>
      <c r="DL860" s="3">
        <v>0.8972159999999999</v>
      </c>
      <c r="DM860" s="3">
        <v>-0.34460799999999997</v>
      </c>
      <c r="DN860" s="3">
        <v>23.697832999999999</v>
      </c>
      <c r="DO860" s="3">
        <v>-0.980352</v>
      </c>
      <c r="DP860" s="3">
        <v>-0.35814100000000004</v>
      </c>
      <c r="DQ860" s="3">
        <v>-0.61585900000000005</v>
      </c>
      <c r="DR860" s="3">
        <v>-0.18849299999999999</v>
      </c>
      <c r="DS860" s="4" t="e">
        <v>#VALUE!</v>
      </c>
      <c r="DT860" s="3">
        <v>7.1401740948212472E-2</v>
      </c>
      <c r="DU860" s="3">
        <v>0.78009389814490182</v>
      </c>
      <c r="DV860" s="3">
        <v>1.6679768281247995</v>
      </c>
      <c r="DW860" s="3">
        <v>-0.8862821562113844</v>
      </c>
      <c r="DX860" s="3">
        <v>-0.40961883123297721</v>
      </c>
      <c r="DY860" s="3">
        <v>-6.9295565913708614</v>
      </c>
      <c r="DZ860" s="3">
        <v>-1.9651701382310138</v>
      </c>
      <c r="EA860" s="3">
        <v>-0.18389210727457253</v>
      </c>
      <c r="EB860" s="3">
        <v>-0.64991939404795418</v>
      </c>
      <c r="EC860" s="3">
        <v>8.1390708145722481</v>
      </c>
      <c r="ED860" s="3">
        <v>-1.0283226822019487</v>
      </c>
      <c r="EE860" s="4">
        <v>-0.12674714716186819</v>
      </c>
      <c r="EF860" s="4">
        <v>1</v>
      </c>
      <c r="EG860" s="4">
        <v>0</v>
      </c>
      <c r="EH860" s="4">
        <f t="shared" si="54"/>
        <v>1</v>
      </c>
      <c r="EI860" s="15" t="s">
        <v>37</v>
      </c>
      <c r="EJ860" s="3" t="s">
        <v>37</v>
      </c>
      <c r="EK860" s="3" t="s">
        <v>37</v>
      </c>
      <c r="EL860" s="3" t="s">
        <v>37</v>
      </c>
      <c r="EM860" s="3" t="s">
        <v>37</v>
      </c>
      <c r="EN860" s="3" t="s">
        <v>37</v>
      </c>
      <c r="EO860" s="3" t="s">
        <v>37</v>
      </c>
      <c r="EP860" s="3" t="s">
        <v>37</v>
      </c>
      <c r="EQ860" s="3" t="s">
        <v>37</v>
      </c>
      <c r="ER860" s="3" t="s">
        <v>37</v>
      </c>
      <c r="ES860" s="3" t="s">
        <v>37</v>
      </c>
      <c r="ET860" s="4">
        <v>0</v>
      </c>
      <c r="EU860" s="4">
        <v>1</v>
      </c>
      <c r="EV860" s="4">
        <v>0</v>
      </c>
      <c r="EW860" s="4">
        <f t="shared" si="55"/>
        <v>1</v>
      </c>
      <c r="EY860" s="15" t="s">
        <v>37</v>
      </c>
      <c r="EZ860" s="3" t="s">
        <v>37</v>
      </c>
      <c r="FA860" s="3" t="s">
        <v>37</v>
      </c>
      <c r="FB860" s="3" t="s">
        <v>37</v>
      </c>
      <c r="FC860" s="3" t="s">
        <v>37</v>
      </c>
      <c r="FD860" s="3" t="s">
        <v>37</v>
      </c>
      <c r="FE860" s="3" t="s">
        <v>37</v>
      </c>
      <c r="FF860" s="3" t="s">
        <v>37</v>
      </c>
      <c r="FG860" s="3" t="s">
        <v>37</v>
      </c>
      <c r="FH860" s="3" t="s">
        <v>37</v>
      </c>
      <c r="FI860" s="4" t="s">
        <v>37</v>
      </c>
      <c r="FJ860" s="3">
        <v>-3.8835089880700169E-2</v>
      </c>
      <c r="FK860" s="15">
        <v>0.71381821965476344</v>
      </c>
      <c r="FL860" s="15">
        <v>-3.8152241083453498E-2</v>
      </c>
      <c r="FM860" s="3">
        <v>-9.3258855630359849E-2</v>
      </c>
      <c r="FN860" s="3">
        <v>61.205424819369334</v>
      </c>
      <c r="FO860" s="3">
        <v>1</v>
      </c>
      <c r="FP860" s="3">
        <v>0</v>
      </c>
    </row>
    <row r="861" spans="1:172" x14ac:dyDescent="0.35">
      <c r="A861" s="3" t="s">
        <v>2624</v>
      </c>
      <c r="B861" s="3" t="s">
        <v>2625</v>
      </c>
      <c r="C861" s="3" t="s">
        <v>2626</v>
      </c>
      <c r="D861" s="3">
        <v>60.24915</v>
      </c>
      <c r="E861" s="3" t="s">
        <v>82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14.82095</v>
      </c>
      <c r="O861" s="3">
        <v>60.24915</v>
      </c>
      <c r="P861" s="4">
        <v>2</v>
      </c>
      <c r="Q861" s="3">
        <v>-1</v>
      </c>
      <c r="R861" s="4">
        <v>3.0651341513195849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46.936</v>
      </c>
      <c r="AC861" s="4">
        <v>0.23468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65.811800000000005</v>
      </c>
      <c r="AN861" s="4">
        <v>0.32905900000000005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0.15240000000000001</v>
      </c>
      <c r="AY861" s="3">
        <v>0.96148</v>
      </c>
      <c r="AZ861" s="4">
        <v>5.5693999999999995E-3</v>
      </c>
      <c r="BA861" s="3">
        <v>0</v>
      </c>
      <c r="BB861" s="4">
        <v>0</v>
      </c>
      <c r="BC861" s="3">
        <v>285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4">
        <v>0</v>
      </c>
      <c r="BK861" s="4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4">
        <v>0</v>
      </c>
      <c r="BS861" s="4">
        <v>0</v>
      </c>
      <c r="BT861" s="4" t="s">
        <v>37</v>
      </c>
      <c r="BU861" s="4">
        <v>0</v>
      </c>
      <c r="BV861" s="4">
        <f t="shared" si="52"/>
        <v>0</v>
      </c>
      <c r="BW861" s="4">
        <f t="shared" si="53"/>
        <v>0</v>
      </c>
      <c r="BX861" s="3" t="s">
        <v>37</v>
      </c>
      <c r="BY861" s="3" t="s">
        <v>37</v>
      </c>
      <c r="BZ861" s="3" t="s">
        <v>37</v>
      </c>
      <c r="CA861" s="3" t="s">
        <v>37</v>
      </c>
      <c r="CB861" s="3" t="s">
        <v>37</v>
      </c>
      <c r="CC861" s="3" t="s">
        <v>37</v>
      </c>
      <c r="CD861" s="3" t="s">
        <v>37</v>
      </c>
      <c r="CE861" s="3" t="s">
        <v>37</v>
      </c>
      <c r="CF861" s="3" t="s">
        <v>37</v>
      </c>
      <c r="CG861" s="3">
        <v>2.5814900000000001</v>
      </c>
      <c r="CH861" s="3">
        <v>41.13456</v>
      </c>
      <c r="CI861" s="3" t="s">
        <v>37</v>
      </c>
      <c r="CJ861" s="3">
        <v>0.96148</v>
      </c>
      <c r="CK861" s="3">
        <v>0.96148</v>
      </c>
      <c r="CL861" s="3">
        <v>0.96148</v>
      </c>
      <c r="CM861" s="3">
        <v>0.96148</v>
      </c>
      <c r="CN861" s="3">
        <v>0.96148</v>
      </c>
      <c r="CO861" s="3">
        <v>0.96148</v>
      </c>
      <c r="CP861" s="3">
        <v>0.96148</v>
      </c>
      <c r="CQ861" s="3">
        <v>0.96148</v>
      </c>
      <c r="CR861" s="3">
        <v>0.96148</v>
      </c>
      <c r="CS861" s="3">
        <v>0.15240000000000001</v>
      </c>
      <c r="CT861" s="3">
        <v>0.96148</v>
      </c>
      <c r="CU861" s="3">
        <v>0</v>
      </c>
      <c r="CV861" s="3" t="s">
        <v>37</v>
      </c>
      <c r="CW861" s="3" t="s">
        <v>37</v>
      </c>
      <c r="CX861" s="3" t="s">
        <v>37</v>
      </c>
      <c r="CY861" s="3" t="s">
        <v>37</v>
      </c>
      <c r="CZ861" s="3" t="s">
        <v>37</v>
      </c>
      <c r="DA861" s="3" t="s">
        <v>37</v>
      </c>
      <c r="DB861" s="3" t="s">
        <v>37</v>
      </c>
      <c r="DC861" s="3" t="s">
        <v>37</v>
      </c>
      <c r="DD861" s="3" t="s">
        <v>37</v>
      </c>
      <c r="DE861" s="3">
        <v>1.9115899999999999</v>
      </c>
      <c r="DF861" s="3">
        <v>30.190580000000001</v>
      </c>
      <c r="DG861" s="3" t="s">
        <v>37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14.934407</v>
      </c>
      <c r="DS861" s="4">
        <v>1.3576733636363636</v>
      </c>
      <c r="DT861" s="3" t="s">
        <v>37</v>
      </c>
      <c r="DU861" s="3" t="s">
        <v>37</v>
      </c>
      <c r="DV861" s="3" t="s">
        <v>37</v>
      </c>
      <c r="DW861" s="3" t="s">
        <v>37</v>
      </c>
      <c r="DX861" s="3" t="s">
        <v>37</v>
      </c>
      <c r="DY861" s="3" t="s">
        <v>37</v>
      </c>
      <c r="DZ861" s="3" t="s">
        <v>37</v>
      </c>
      <c r="EA861" s="3" t="s">
        <v>37</v>
      </c>
      <c r="EB861" s="3" t="s">
        <v>37</v>
      </c>
      <c r="EC861" s="3">
        <v>14.793438969653536</v>
      </c>
      <c r="ED861" s="3" t="s">
        <v>37</v>
      </c>
      <c r="EE861" s="4">
        <v>14.793438969653536</v>
      </c>
      <c r="EF861" s="4">
        <v>0</v>
      </c>
      <c r="EG861" s="4">
        <v>0</v>
      </c>
      <c r="EH861" s="4">
        <f t="shared" si="54"/>
        <v>0</v>
      </c>
      <c r="EI861" s="15" t="s">
        <v>37</v>
      </c>
      <c r="EJ861" s="3" t="s">
        <v>37</v>
      </c>
      <c r="EK861" s="3" t="s">
        <v>37</v>
      </c>
      <c r="EL861" s="3" t="s">
        <v>37</v>
      </c>
      <c r="EM861" s="3" t="s">
        <v>37</v>
      </c>
      <c r="EN861" s="3" t="s">
        <v>37</v>
      </c>
      <c r="EO861" s="3" t="s">
        <v>37</v>
      </c>
      <c r="EP861" s="3" t="s">
        <v>37</v>
      </c>
      <c r="EQ861" s="3" t="s">
        <v>37</v>
      </c>
      <c r="ER861" s="3" t="s">
        <v>37</v>
      </c>
      <c r="ES861" s="3" t="s">
        <v>37</v>
      </c>
      <c r="ET861" s="4">
        <v>0</v>
      </c>
      <c r="EU861" s="4">
        <v>0</v>
      </c>
      <c r="EV861" s="4">
        <v>0</v>
      </c>
      <c r="EW861" s="4">
        <f t="shared" si="55"/>
        <v>0</v>
      </c>
      <c r="EY861" s="15" t="s">
        <v>37</v>
      </c>
      <c r="EZ861" s="3" t="s">
        <v>37</v>
      </c>
      <c r="FA861" s="3" t="s">
        <v>37</v>
      </c>
      <c r="FB861" s="3" t="s">
        <v>37</v>
      </c>
      <c r="FC861" s="3" t="s">
        <v>37</v>
      </c>
      <c r="FD861" s="3" t="s">
        <v>37</v>
      </c>
      <c r="FE861" s="3" t="s">
        <v>37</v>
      </c>
      <c r="FF861" s="3" t="s">
        <v>37</v>
      </c>
      <c r="FG861" s="3" t="s">
        <v>37</v>
      </c>
      <c r="FH861" s="3" t="s">
        <v>37</v>
      </c>
      <c r="FI861" s="4" t="s">
        <v>37</v>
      </c>
      <c r="FJ861" s="3" t="s">
        <v>37</v>
      </c>
      <c r="FL861" s="15" t="s">
        <v>37</v>
      </c>
      <c r="FM861" s="3" t="s">
        <v>37</v>
      </c>
      <c r="FN861" s="3">
        <v>0.24328803835808704</v>
      </c>
      <c r="FO861" s="3">
        <v>0</v>
      </c>
      <c r="FP861" s="3">
        <v>0</v>
      </c>
    </row>
    <row r="862" spans="1:172" x14ac:dyDescent="0.35">
      <c r="A862" s="3" t="s">
        <v>2627</v>
      </c>
      <c r="B862" s="3" t="s">
        <v>2628</v>
      </c>
      <c r="C862" s="3" t="s">
        <v>2629</v>
      </c>
      <c r="D862" s="3">
        <v>7.5624000000000002</v>
      </c>
      <c r="E862" s="3" t="s">
        <v>56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4.9320000000000004</v>
      </c>
      <c r="P862" s="4">
        <v>1</v>
      </c>
      <c r="Q862" s="3">
        <v>0</v>
      </c>
      <c r="R862" s="4" t="e">
        <v>#DIV/0!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-378.0822</v>
      </c>
      <c r="AA862" s="3">
        <v>-28.1891</v>
      </c>
      <c r="AB862" s="3">
        <v>0</v>
      </c>
      <c r="AC862" s="4">
        <v>-4.0627129999999996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 t="s">
        <v>67</v>
      </c>
      <c r="AL862" s="3">
        <v>-63.8996</v>
      </c>
      <c r="AM862" s="3">
        <v>0</v>
      </c>
      <c r="AN862" s="4">
        <v>-0.63899600000000001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-8.6400000000000001E-3</v>
      </c>
      <c r="AX862" s="3">
        <v>-2.613E-2</v>
      </c>
      <c r="AY862" s="3">
        <v>0</v>
      </c>
      <c r="AZ862" s="4">
        <v>-3.4770000000000005E-4</v>
      </c>
      <c r="BA862" s="3">
        <v>0</v>
      </c>
      <c r="BB862" s="4">
        <v>0</v>
      </c>
      <c r="BC862" s="3" t="s">
        <v>37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4">
        <v>0</v>
      </c>
      <c r="BK862" s="4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4">
        <v>0</v>
      </c>
      <c r="BS862" s="4">
        <v>4.2603200000000001</v>
      </c>
      <c r="BT862" s="4">
        <v>0</v>
      </c>
      <c r="BU862" s="4">
        <v>0.86381184103811837</v>
      </c>
      <c r="BV862" s="4">
        <f t="shared" si="52"/>
        <v>0</v>
      </c>
      <c r="BW862" s="4">
        <f t="shared" si="53"/>
        <v>0</v>
      </c>
      <c r="BX862" s="3" t="s">
        <v>37</v>
      </c>
      <c r="BY862" s="3" t="s">
        <v>37</v>
      </c>
      <c r="BZ862" s="3" t="s">
        <v>37</v>
      </c>
      <c r="CA862" s="3" t="s">
        <v>37</v>
      </c>
      <c r="CB862" s="3" t="s">
        <v>37</v>
      </c>
      <c r="CC862" s="3" t="s">
        <v>37</v>
      </c>
      <c r="CD862" s="3" t="s">
        <v>37</v>
      </c>
      <c r="CE862" s="3" t="s">
        <v>37</v>
      </c>
      <c r="CF862" s="3" t="s">
        <v>37</v>
      </c>
      <c r="CG862" s="3" t="s">
        <v>37</v>
      </c>
      <c r="CH862" s="3" t="s">
        <v>37</v>
      </c>
      <c r="CI862" s="3" t="s">
        <v>37</v>
      </c>
      <c r="CJ862" s="3">
        <v>-4.888E-2</v>
      </c>
      <c r="CK862" s="3">
        <v>-4.888E-2</v>
      </c>
      <c r="CL862" s="3">
        <v>-4.888E-2</v>
      </c>
      <c r="CM862" s="3">
        <v>-4.888E-2</v>
      </c>
      <c r="CN862" s="3">
        <v>-4.888E-2</v>
      </c>
      <c r="CO862" s="3">
        <v>-4.888E-2</v>
      </c>
      <c r="CP862" s="3">
        <v>-4.888E-2</v>
      </c>
      <c r="CQ862" s="3" t="s">
        <v>37</v>
      </c>
      <c r="CR862" s="3">
        <v>-8.6400000000000001E-3</v>
      </c>
      <c r="CS862" s="3">
        <v>-2.613E-2</v>
      </c>
      <c r="CT862" s="3">
        <v>-4.888E-2</v>
      </c>
      <c r="CU862" s="3">
        <v>0.87064676616915415</v>
      </c>
      <c r="CV862" s="3" t="s">
        <v>37</v>
      </c>
      <c r="CW862" s="3" t="s">
        <v>37</v>
      </c>
      <c r="CX862" s="3" t="s">
        <v>37</v>
      </c>
      <c r="CY862" s="3" t="s">
        <v>37</v>
      </c>
      <c r="CZ862" s="3" t="s">
        <v>37</v>
      </c>
      <c r="DA862" s="3" t="s">
        <v>37</v>
      </c>
      <c r="DB862" s="3" t="s">
        <v>37</v>
      </c>
      <c r="DC862" s="3" t="s">
        <v>37</v>
      </c>
      <c r="DD862" s="3">
        <v>-0.51815</v>
      </c>
      <c r="DE862" s="3">
        <v>-0.48692000000000002</v>
      </c>
      <c r="DF862" s="3">
        <v>-1.3717699999999999</v>
      </c>
      <c r="DG862" s="3">
        <v>1.8172389714942905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4">
        <v>0</v>
      </c>
      <c r="DT862" s="3" t="s">
        <v>37</v>
      </c>
      <c r="DU862" s="3" t="s">
        <v>37</v>
      </c>
      <c r="DV862" s="3" t="s">
        <v>37</v>
      </c>
      <c r="DW862" s="3" t="s">
        <v>37</v>
      </c>
      <c r="DX862" s="3" t="s">
        <v>37</v>
      </c>
      <c r="DY862" s="3" t="s">
        <v>37</v>
      </c>
      <c r="DZ862" s="3" t="s">
        <v>37</v>
      </c>
      <c r="EA862" s="3" t="s">
        <v>37</v>
      </c>
      <c r="EB862" s="3">
        <v>-6.0272121972401775E-2</v>
      </c>
      <c r="EC862" s="3">
        <v>1.8172389714942905</v>
      </c>
      <c r="ED862" s="3">
        <v>-2.324740278249481</v>
      </c>
      <c r="EE862" s="4">
        <v>-0.18925780957586413</v>
      </c>
      <c r="EF862" s="4">
        <v>0</v>
      </c>
      <c r="EG862" s="4">
        <v>0</v>
      </c>
      <c r="EH862" s="4">
        <f t="shared" si="54"/>
        <v>0</v>
      </c>
      <c r="EI862" s="15" t="s">
        <v>37</v>
      </c>
      <c r="EJ862" s="3" t="s">
        <v>37</v>
      </c>
      <c r="EK862" s="3" t="s">
        <v>37</v>
      </c>
      <c r="EL862" s="3" t="s">
        <v>37</v>
      </c>
      <c r="EM862" s="3" t="s">
        <v>37</v>
      </c>
      <c r="EN862" s="3" t="s">
        <v>37</v>
      </c>
      <c r="EO862" s="3" t="s">
        <v>37</v>
      </c>
      <c r="EP862" s="3" t="s">
        <v>37</v>
      </c>
      <c r="EQ862" s="3" t="s">
        <v>37</v>
      </c>
      <c r="ER862" s="3" t="s">
        <v>37</v>
      </c>
      <c r="ES862" s="3" t="s">
        <v>37</v>
      </c>
      <c r="ET862" s="4">
        <v>0</v>
      </c>
      <c r="EU862" s="4">
        <v>0</v>
      </c>
      <c r="EV862" s="4">
        <v>0</v>
      </c>
      <c r="EW862" s="4">
        <f t="shared" si="55"/>
        <v>0</v>
      </c>
      <c r="EY862" s="15" t="s">
        <v>37</v>
      </c>
      <c r="EZ862" s="3" t="s">
        <v>37</v>
      </c>
      <c r="FA862" s="3" t="s">
        <v>37</v>
      </c>
      <c r="FB862" s="3" t="s">
        <v>37</v>
      </c>
      <c r="FC862" s="3" t="s">
        <v>37</v>
      </c>
      <c r="FD862" s="3" t="s">
        <v>37</v>
      </c>
      <c r="FE862" s="3" t="s">
        <v>37</v>
      </c>
      <c r="FF862" s="3" t="s">
        <v>37</v>
      </c>
      <c r="FG862" s="3" t="s">
        <v>37</v>
      </c>
      <c r="FH862" s="3" t="s">
        <v>37</v>
      </c>
      <c r="FI862" s="4" t="s">
        <v>37</v>
      </c>
      <c r="FJ862" s="3">
        <v>-0.21865829027053185</v>
      </c>
      <c r="FK862" s="15">
        <v>1.6619421955452195E-2</v>
      </c>
      <c r="FL862" s="15">
        <v>1.5047169811320753</v>
      </c>
      <c r="FM862" s="3">
        <v>1.3200250551485606</v>
      </c>
      <c r="FO862" s="3">
        <v>0</v>
      </c>
      <c r="FP862" s="3">
        <v>0</v>
      </c>
    </row>
    <row r="863" spans="1:172" x14ac:dyDescent="0.35">
      <c r="A863" s="3" t="s">
        <v>2630</v>
      </c>
      <c r="B863" s="3" t="s">
        <v>2631</v>
      </c>
      <c r="C863" s="3" t="s">
        <v>2632</v>
      </c>
      <c r="D863" s="3">
        <v>13.44627</v>
      </c>
      <c r="E863" s="3" t="s">
        <v>63</v>
      </c>
      <c r="F863" s="3">
        <v>13.55857</v>
      </c>
      <c r="G863" s="3">
        <v>4.5193000000000003</v>
      </c>
      <c r="H863" s="3">
        <v>23.004000000000001</v>
      </c>
      <c r="I863" s="3">
        <v>9.4235199999999999</v>
      </c>
      <c r="J863" s="3">
        <v>3.9472</v>
      </c>
      <c r="K863" s="3">
        <v>2.8237700000000001</v>
      </c>
      <c r="L863" s="3">
        <v>7.1005099999999999</v>
      </c>
      <c r="M863" s="3">
        <v>7.7387300000000003</v>
      </c>
      <c r="N863" s="3">
        <v>11.200749999999999</v>
      </c>
      <c r="O863" s="3">
        <v>7.1391499999999999</v>
      </c>
      <c r="P863" s="4">
        <v>10</v>
      </c>
      <c r="Q863" s="3">
        <v>-9</v>
      </c>
      <c r="R863" s="4">
        <v>-6.8789061443243038E-2</v>
      </c>
      <c r="S863" s="3">
        <v>-10.944100000000001</v>
      </c>
      <c r="T863" s="3">
        <v>-13.898999999999999</v>
      </c>
      <c r="U863" s="3">
        <v>-6.7411000000000003</v>
      </c>
      <c r="V863" s="3">
        <v>-6.1135000000000002</v>
      </c>
      <c r="W863" s="3">
        <v>-6.1904000000000003</v>
      </c>
      <c r="X863" s="3">
        <v>-7.0823999999999998</v>
      </c>
      <c r="Y863" s="3">
        <v>-64.680099999999996</v>
      </c>
      <c r="Z863" s="3">
        <v>-17.47</v>
      </c>
      <c r="AA863" s="3">
        <v>-12.1531</v>
      </c>
      <c r="AB863" s="3">
        <v>-4.5818000000000003</v>
      </c>
      <c r="AC863" s="4">
        <v>-0.14985549999999997</v>
      </c>
      <c r="AD863" s="3">
        <v>-17.698699999999999</v>
      </c>
      <c r="AE863" s="3">
        <v>-22.8888</v>
      </c>
      <c r="AF863" s="3">
        <v>-10.789099999999999</v>
      </c>
      <c r="AG863" s="3">
        <v>-10.2029</v>
      </c>
      <c r="AH863" s="3">
        <v>-10.030900000000001</v>
      </c>
      <c r="AI863" s="3">
        <v>-11.882300000000001</v>
      </c>
      <c r="AJ863" s="3">
        <v>-108.93519999999999</v>
      </c>
      <c r="AK863" s="3">
        <v>-31.1936</v>
      </c>
      <c r="AL863" s="3">
        <v>-13.2895</v>
      </c>
      <c r="AM863" s="3">
        <v>-5.4225000000000003</v>
      </c>
      <c r="AN863" s="4">
        <v>-0.24233350000000001</v>
      </c>
      <c r="AO863" s="3">
        <v>-1.9118999999999999</v>
      </c>
      <c r="AP863" s="3">
        <v>-1.2016800000000001</v>
      </c>
      <c r="AQ863" s="3">
        <v>-1.01413</v>
      </c>
      <c r="AR863" s="3">
        <v>-0.39835999999999999</v>
      </c>
      <c r="AS863" s="3">
        <v>-0.35818</v>
      </c>
      <c r="AT863" s="3">
        <v>-0.27994000000000002</v>
      </c>
      <c r="AU863" s="3">
        <v>-0.22955999999999999</v>
      </c>
      <c r="AV863" s="3">
        <v>-0.23038</v>
      </c>
      <c r="AW863" s="3">
        <v>-4.4560000000000002E-2</v>
      </c>
      <c r="AX863" s="3">
        <v>-9.1500000000000001E-3</v>
      </c>
      <c r="AY863" s="3">
        <v>-2.7799999999999999E-3</v>
      </c>
      <c r="AZ863" s="4">
        <v>-5.6806199999999999E-3</v>
      </c>
      <c r="BA863" s="3">
        <v>4</v>
      </c>
      <c r="BB863" s="4">
        <v>0.4</v>
      </c>
      <c r="BC863" s="3">
        <v>886.62220000000002</v>
      </c>
      <c r="BD863" s="3">
        <v>1</v>
      </c>
      <c r="BE863" s="3">
        <v>0</v>
      </c>
      <c r="BF863" s="3">
        <v>0</v>
      </c>
      <c r="BG863" s="3">
        <v>0</v>
      </c>
      <c r="BH863" s="3">
        <v>0</v>
      </c>
      <c r="BI863" s="3">
        <v>1</v>
      </c>
      <c r="BJ863" s="4">
        <v>0.1</v>
      </c>
      <c r="BK863" s="4">
        <v>0</v>
      </c>
      <c r="BL863" s="3">
        <v>4</v>
      </c>
      <c r="BM863" s="3">
        <v>0</v>
      </c>
      <c r="BN863" s="3">
        <v>0</v>
      </c>
      <c r="BO863" s="3">
        <v>0</v>
      </c>
      <c r="BP863" s="3">
        <v>0</v>
      </c>
      <c r="BQ863" s="3">
        <v>4</v>
      </c>
      <c r="BR863" s="4">
        <v>0.4</v>
      </c>
      <c r="BS863" s="4">
        <v>0</v>
      </c>
      <c r="BT863" s="4" t="s">
        <v>37</v>
      </c>
      <c r="BU863" s="4">
        <v>0</v>
      </c>
      <c r="BV863" s="4">
        <f t="shared" si="52"/>
        <v>0</v>
      </c>
      <c r="BW863" s="4">
        <f t="shared" si="53"/>
        <v>0</v>
      </c>
      <c r="BX863" s="3">
        <v>1.8589999999999999E-2</v>
      </c>
      <c r="BY863" s="3">
        <v>9.4950000000000007E-2</v>
      </c>
      <c r="BZ863" s="3">
        <v>2.1160000000000002E-2</v>
      </c>
      <c r="CA863" s="3">
        <v>3.8510000000000003E-2</v>
      </c>
      <c r="CB863" s="3">
        <v>3.6020000000000003E-2</v>
      </c>
      <c r="CC863" s="3">
        <v>3.8500000000000001E-3</v>
      </c>
      <c r="CD863" s="3">
        <v>4.1099999999999999E-3</v>
      </c>
      <c r="CE863" s="3">
        <v>4.7200000000000002E-3</v>
      </c>
      <c r="CF863" s="3" t="s">
        <v>37</v>
      </c>
      <c r="CG863" s="3">
        <v>3.9919999999999997E-2</v>
      </c>
      <c r="CH863" s="3">
        <v>0.13994000000000001</v>
      </c>
      <c r="CI863" s="3">
        <v>0.2236754525170106</v>
      </c>
      <c r="CJ863" s="3">
        <v>-1.9118999999999999</v>
      </c>
      <c r="CK863" s="3">
        <v>-1.2016800000000001</v>
      </c>
      <c r="CL863" s="3">
        <v>-1.01413</v>
      </c>
      <c r="CM863" s="3">
        <v>-0.39835999999999999</v>
      </c>
      <c r="CN863" s="3">
        <v>-0.35818</v>
      </c>
      <c r="CO863" s="3">
        <v>-0.27035999999999999</v>
      </c>
      <c r="CP863" s="3">
        <v>-0.22949</v>
      </c>
      <c r="CQ863" s="3">
        <v>-0.22120000000000001</v>
      </c>
      <c r="CR863" s="3">
        <v>-2.6030000000000001E-2</v>
      </c>
      <c r="CS863" s="3">
        <v>-9.1500000000000001E-3</v>
      </c>
      <c r="CT863" s="3">
        <v>-2.7799999999999999E-3</v>
      </c>
      <c r="CU863" s="3">
        <v>-0.47969504445329869</v>
      </c>
      <c r="CV863" s="3">
        <v>-2.7004100000000002</v>
      </c>
      <c r="CW863" s="3">
        <v>-2.1743100000000002</v>
      </c>
      <c r="CX863" s="3">
        <v>-2.5807500000000001</v>
      </c>
      <c r="CY863" s="3">
        <v>-1.14137</v>
      </c>
      <c r="CZ863" s="3">
        <v>-1.1264799999999999</v>
      </c>
      <c r="DA863" s="3">
        <v>-1.24255</v>
      </c>
      <c r="DB863" s="3">
        <v>-1.5478799999999999</v>
      </c>
      <c r="DC863" s="3">
        <v>-11.67764</v>
      </c>
      <c r="DD863" s="3">
        <v>-2.1175899999999999</v>
      </c>
      <c r="DE863" s="3">
        <v>-1.6078300000000001</v>
      </c>
      <c r="DF863" s="3">
        <v>-0.75671999999999995</v>
      </c>
      <c r="DG863" s="3">
        <v>-0.11945703741558622</v>
      </c>
      <c r="DH863" s="3">
        <v>-0.70252799999999993</v>
      </c>
      <c r="DI863" s="3">
        <v>4.1071960000000001</v>
      </c>
      <c r="DJ863" s="3">
        <v>-0.77717400000000003</v>
      </c>
      <c r="DK863" s="3">
        <v>0.82020899999999997</v>
      </c>
      <c r="DL863" s="3">
        <v>-6.4630000000000007E-2</v>
      </c>
      <c r="DM863" s="3">
        <v>-0.89326300000000003</v>
      </c>
      <c r="DN863" s="3">
        <v>6.7879999999999996E-2</v>
      </c>
      <c r="DO863" s="3">
        <v>0.15051100000000001</v>
      </c>
      <c r="DP863" s="3">
        <v>0</v>
      </c>
      <c r="DQ863" s="3">
        <v>0</v>
      </c>
      <c r="DR863" s="3">
        <v>2.5053350000000001</v>
      </c>
      <c r="DS863" s="4">
        <v>0.47395781818181815</v>
      </c>
      <c r="DT863" s="3">
        <v>-0.19482226772971512</v>
      </c>
      <c r="DU863" s="3">
        <v>0.18692826689846428</v>
      </c>
      <c r="DV863" s="3">
        <v>-0.55773709193064036</v>
      </c>
      <c r="DW863" s="3">
        <v>-1.3045725750633072E-2</v>
      </c>
      <c r="DX863" s="3">
        <v>0.1030377814075706</v>
      </c>
      <c r="DY863" s="3">
        <v>0.24572854211098136</v>
      </c>
      <c r="DZ863" s="3">
        <v>6.5442799183399236</v>
      </c>
      <c r="EA863" s="3">
        <v>-0.81866284626003205</v>
      </c>
      <c r="EB863" s="3">
        <v>-0.24072648624143475</v>
      </c>
      <c r="EC863" s="3">
        <v>-0.52935322764222592</v>
      </c>
      <c r="ED863" s="3">
        <v>-0.84213839013692482</v>
      </c>
      <c r="EE863" s="4">
        <v>0.35304440664230302</v>
      </c>
      <c r="EF863" s="4">
        <v>5</v>
      </c>
      <c r="EG863" s="4">
        <v>0</v>
      </c>
      <c r="EH863" s="4">
        <f t="shared" si="54"/>
        <v>1</v>
      </c>
      <c r="EI863" s="15" t="s">
        <v>37</v>
      </c>
      <c r="EJ863" s="3" t="s">
        <v>37</v>
      </c>
      <c r="EK863" s="3" t="s">
        <v>37</v>
      </c>
      <c r="EL863" s="3" t="s">
        <v>37</v>
      </c>
      <c r="EM863" s="3" t="s">
        <v>37</v>
      </c>
      <c r="EN863" s="3" t="s">
        <v>37</v>
      </c>
      <c r="EO863" s="3" t="s">
        <v>37</v>
      </c>
      <c r="EP863" s="3" t="s">
        <v>37</v>
      </c>
      <c r="EQ863" s="3" t="s">
        <v>37</v>
      </c>
      <c r="ER863" s="3" t="s">
        <v>37</v>
      </c>
      <c r="ES863" s="3" t="s">
        <v>37</v>
      </c>
      <c r="ET863" s="4">
        <v>0</v>
      </c>
      <c r="EU863" s="4">
        <v>4</v>
      </c>
      <c r="EV863" s="4">
        <v>1</v>
      </c>
      <c r="EW863" s="4">
        <f t="shared" si="55"/>
        <v>0.8</v>
      </c>
      <c r="EY863" s="15">
        <v>0.39967926412296889</v>
      </c>
      <c r="EZ863" s="3">
        <v>0.47823079251156553</v>
      </c>
      <c r="FA863" s="3">
        <v>-0.61071950862825386</v>
      </c>
      <c r="FB863" s="3">
        <v>-0.19035275555054659</v>
      </c>
      <c r="FC863" s="3">
        <v>-0.28452115812917589</v>
      </c>
      <c r="FD863" s="3">
        <v>-0.57717250324254221</v>
      </c>
      <c r="FE863" s="3">
        <v>-0.81564417177914106</v>
      </c>
      <c r="FF863" s="3">
        <v>7.5707154742096605E-2</v>
      </c>
      <c r="FG863" s="3">
        <v>0.27842227378190249</v>
      </c>
      <c r="FH863" s="3">
        <v>-1</v>
      </c>
      <c r="FI863" s="4">
        <v>-0.2246370612171126</v>
      </c>
      <c r="FJ863" s="3">
        <v>-7.3084830422364133E-3</v>
      </c>
      <c r="FK863" s="15">
        <v>0.82537341998894176</v>
      </c>
      <c r="FL863" s="15">
        <v>2.0557606133082551E-3</v>
      </c>
      <c r="FM863" s="3">
        <v>-6.9921455241438335E-2</v>
      </c>
      <c r="FN863" s="3">
        <v>81.565575086657603</v>
      </c>
      <c r="FO863" s="3">
        <v>5</v>
      </c>
      <c r="FP863" s="3">
        <v>0</v>
      </c>
    </row>
    <row r="864" spans="1:172" x14ac:dyDescent="0.35">
      <c r="A864" s="3" t="s">
        <v>2633</v>
      </c>
      <c r="B864" s="3" t="s">
        <v>2634</v>
      </c>
      <c r="C864" s="3" t="s">
        <v>2635</v>
      </c>
      <c r="D864" s="3">
        <v>25.7517</v>
      </c>
      <c r="E864" s="3" t="s">
        <v>45</v>
      </c>
      <c r="F864" s="3">
        <v>82.643119999999996</v>
      </c>
      <c r="G864" s="3">
        <v>43.719479999999997</v>
      </c>
      <c r="H864" s="3">
        <v>58.039870000000001</v>
      </c>
      <c r="I864" s="3">
        <v>62.426220000000001</v>
      </c>
      <c r="J864" s="3">
        <v>45.178780000000003</v>
      </c>
      <c r="K864" s="3">
        <v>29.608170000000001</v>
      </c>
      <c r="L864" s="3">
        <v>31.275590000000001</v>
      </c>
      <c r="M864" s="3">
        <v>19.693940000000001</v>
      </c>
      <c r="N864" s="3">
        <v>24.43365</v>
      </c>
      <c r="O864" s="3">
        <v>32.869680000000002</v>
      </c>
      <c r="P864" s="4">
        <v>10</v>
      </c>
      <c r="Q864" s="3">
        <v>-9</v>
      </c>
      <c r="R864" s="4">
        <v>-9.7369792641869291E-2</v>
      </c>
      <c r="S864" s="3">
        <v>6.6989000000000001</v>
      </c>
      <c r="T864" s="3">
        <v>4.6997999999999998</v>
      </c>
      <c r="U864" s="3">
        <v>7.2796000000000003</v>
      </c>
      <c r="V864" s="3">
        <v>7.4532999999999996</v>
      </c>
      <c r="W864" s="3">
        <v>-2.6800000000000001E-2</v>
      </c>
      <c r="X864" s="3">
        <v>-1.8935</v>
      </c>
      <c r="Y864" s="3">
        <v>-5.8236999999999997</v>
      </c>
      <c r="Z864" s="3">
        <v>5.0983000000000001</v>
      </c>
      <c r="AA864" s="3">
        <v>3.0878000000000001</v>
      </c>
      <c r="AB864" s="3">
        <v>1.7472000000000001</v>
      </c>
      <c r="AC864" s="4">
        <v>2.83209E-2</v>
      </c>
      <c r="AD864" s="3">
        <v>-5.2774999999999999</v>
      </c>
      <c r="AE864" s="3">
        <v>12.917299999999999</v>
      </c>
      <c r="AF864" s="3">
        <v>20.746700000000001</v>
      </c>
      <c r="AG864" s="3">
        <v>-6.9699999999999998E-2</v>
      </c>
      <c r="AH864" s="3">
        <v>-6.4329000000000001</v>
      </c>
      <c r="AI864" s="3">
        <v>-16.319199999999999</v>
      </c>
      <c r="AJ864" s="3">
        <v>-69.172499999999999</v>
      </c>
      <c r="AK864" s="3">
        <v>18.001100000000001</v>
      </c>
      <c r="AL864" s="3">
        <v>17.652999999999999</v>
      </c>
      <c r="AM864" s="3">
        <v>9.9711999999999996</v>
      </c>
      <c r="AN864" s="4">
        <v>-1.7982499999999998E-2</v>
      </c>
      <c r="AO864" s="3">
        <v>0.32363999999999998</v>
      </c>
      <c r="AP864" s="3">
        <v>-0.15265000000000001</v>
      </c>
      <c r="AQ864" s="3">
        <v>0.16003000000000001</v>
      </c>
      <c r="AR864" s="3">
        <v>0.26327</v>
      </c>
      <c r="AS864" s="3">
        <v>-4.718E-2</v>
      </c>
      <c r="AT864" s="3">
        <v>-9.8820000000000005E-2</v>
      </c>
      <c r="AU864" s="3">
        <v>-0.16752</v>
      </c>
      <c r="AV864" s="3">
        <v>-0.39368999999999998</v>
      </c>
      <c r="AW864" s="3">
        <v>6.898E-2</v>
      </c>
      <c r="AX864" s="3">
        <v>7.8630000000000005E-2</v>
      </c>
      <c r="AY864" s="3">
        <v>4.8280000000000003E-2</v>
      </c>
      <c r="AZ864" s="4">
        <v>8.2969999999999987E-5</v>
      </c>
      <c r="BA864" s="3">
        <v>1</v>
      </c>
      <c r="BB864" s="4">
        <v>0.1</v>
      </c>
      <c r="BC864" s="3" t="s">
        <v>37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4">
        <v>0</v>
      </c>
      <c r="BK864" s="4">
        <v>0</v>
      </c>
      <c r="BL864" s="3">
        <v>1</v>
      </c>
      <c r="BM864" s="3">
        <v>0</v>
      </c>
      <c r="BN864" s="3">
        <v>0</v>
      </c>
      <c r="BO864" s="3">
        <v>0</v>
      </c>
      <c r="BP864" s="3">
        <v>0</v>
      </c>
      <c r="BQ864" s="3">
        <v>1</v>
      </c>
      <c r="BR864" s="4">
        <v>0.1</v>
      </c>
      <c r="BS864" s="4">
        <v>2.48333</v>
      </c>
      <c r="BT864" s="4">
        <v>0</v>
      </c>
      <c r="BU864" s="4">
        <v>7.555078114542034E-2</v>
      </c>
      <c r="BV864" s="4">
        <f t="shared" si="52"/>
        <v>2.48333</v>
      </c>
      <c r="BW864" s="4">
        <f t="shared" si="53"/>
        <v>9.6433633507690755E-2</v>
      </c>
      <c r="BX864" s="3">
        <v>166.416</v>
      </c>
      <c r="BY864" s="3">
        <v>174.14099999999999</v>
      </c>
      <c r="BZ864" s="3">
        <v>164.65299999999999</v>
      </c>
      <c r="CA864" s="3">
        <v>170.06700000000001</v>
      </c>
      <c r="CB864" s="3">
        <v>163.43100000000001</v>
      </c>
      <c r="CC864" s="3">
        <v>118.23699999999999</v>
      </c>
      <c r="CD864" s="3">
        <v>68.986000000000004</v>
      </c>
      <c r="CE864" s="3">
        <v>50.771000000000001</v>
      </c>
      <c r="CF864" s="3">
        <v>52</v>
      </c>
      <c r="CG864" s="3">
        <v>52.252000000000002</v>
      </c>
      <c r="CH864" s="3">
        <v>52.061</v>
      </c>
      <c r="CI864" s="3">
        <v>-0.10970949282640496</v>
      </c>
      <c r="CJ864" s="3">
        <v>0.32363999999999998</v>
      </c>
      <c r="CK864" s="3">
        <v>-0.15265000000000001</v>
      </c>
      <c r="CL864" s="3">
        <v>0.16003000000000001</v>
      </c>
      <c r="CM864" s="3">
        <v>0.26327</v>
      </c>
      <c r="CN864" s="3">
        <v>-4.718E-2</v>
      </c>
      <c r="CO864" s="3">
        <v>-9.8820000000000005E-2</v>
      </c>
      <c r="CP864" s="3">
        <v>-0.16752</v>
      </c>
      <c r="CQ864" s="3">
        <v>-0.39368999999999998</v>
      </c>
      <c r="CR864" s="3">
        <v>6.898E-2</v>
      </c>
      <c r="CS864" s="3">
        <v>7.8630000000000005E-2</v>
      </c>
      <c r="CT864" s="3">
        <v>4.8280000000000003E-2</v>
      </c>
      <c r="CU864" s="3">
        <v>-0.17325703722537023</v>
      </c>
      <c r="CV864" s="3">
        <v>30.419</v>
      </c>
      <c r="CW864" s="3">
        <v>18.695</v>
      </c>
      <c r="CX864" s="3">
        <v>10.954000000000001</v>
      </c>
      <c r="CY864" s="3">
        <v>14.61</v>
      </c>
      <c r="CZ864" s="3">
        <v>13.877000000000001</v>
      </c>
      <c r="DA864" s="3">
        <v>-4.2999999999999997E-2</v>
      </c>
      <c r="DB864" s="3">
        <v>-2.266</v>
      </c>
      <c r="DC864" s="3">
        <v>-4.5010000000000003</v>
      </c>
      <c r="DD864" s="3">
        <v>2.8559999999999999</v>
      </c>
      <c r="DE864" s="3">
        <v>1.87</v>
      </c>
      <c r="DF864" s="3">
        <v>1.173</v>
      </c>
      <c r="DG864" s="3">
        <v>-0.27787013247855707</v>
      </c>
      <c r="DH864" s="3">
        <v>0.23724699999999999</v>
      </c>
      <c r="DI864" s="3">
        <v>4.6418999999999995E-2</v>
      </c>
      <c r="DJ864" s="3">
        <v>-5.4484999999999999E-2</v>
      </c>
      <c r="DK864" s="3">
        <v>3.2881000000000001E-2</v>
      </c>
      <c r="DL864" s="3">
        <v>-3.9019999999999999E-2</v>
      </c>
      <c r="DM864" s="3">
        <v>-0.27653300000000003</v>
      </c>
      <c r="DN864" s="3">
        <v>-0.416545</v>
      </c>
      <c r="DO864" s="3">
        <v>-0.26404</v>
      </c>
      <c r="DP864" s="3">
        <v>2.4205999999999998E-2</v>
      </c>
      <c r="DQ864" s="3">
        <v>4.8459999999999996E-3</v>
      </c>
      <c r="DR864" s="3">
        <v>-3.656E-3</v>
      </c>
      <c r="DS864" s="4">
        <v>-6.442545454545455E-2</v>
      </c>
      <c r="DT864" s="3">
        <v>-0.38541700910615079</v>
      </c>
      <c r="DU864" s="3">
        <v>-0.41406793260230007</v>
      </c>
      <c r="DV864" s="3">
        <v>0.33375935731239714</v>
      </c>
      <c r="DW864" s="3">
        <v>-5.0171115674195674E-2</v>
      </c>
      <c r="DX864" s="3">
        <v>-1.0030986524464942</v>
      </c>
      <c r="DY864" s="3">
        <v>51.697674418604649</v>
      </c>
      <c r="DZ864" s="3">
        <v>0.98631950573698157</v>
      </c>
      <c r="EA864" s="3">
        <v>-1.63452566096423</v>
      </c>
      <c r="EB864" s="3">
        <v>-0.34523809523809518</v>
      </c>
      <c r="EC864" s="3">
        <v>-0.37272727272727274</v>
      </c>
      <c r="ED864" s="3">
        <v>-1.2368884334855559</v>
      </c>
      <c r="EE864" s="4">
        <v>4.3250562826736116</v>
      </c>
      <c r="EF864" s="4">
        <v>8</v>
      </c>
      <c r="EG864" s="4">
        <v>0</v>
      </c>
      <c r="EH864" s="4">
        <f t="shared" si="54"/>
        <v>1</v>
      </c>
      <c r="EI864" s="15">
        <v>0.30415799999999998</v>
      </c>
      <c r="EJ864" s="3" t="s">
        <v>37</v>
      </c>
      <c r="EK864" s="3">
        <v>0.32012000000000002</v>
      </c>
      <c r="EL864" s="3">
        <v>0.31462400000000001</v>
      </c>
      <c r="EM864" s="3" t="s">
        <v>37</v>
      </c>
      <c r="EN864" s="3" t="s">
        <v>37</v>
      </c>
      <c r="EO864" s="3" t="s">
        <v>37</v>
      </c>
      <c r="EP864" s="3" t="s">
        <v>37</v>
      </c>
      <c r="EQ864" s="3" t="s">
        <v>37</v>
      </c>
      <c r="ER864" s="3">
        <v>0.132854</v>
      </c>
      <c r="ES864" s="3">
        <v>0.22772200000000001</v>
      </c>
      <c r="ET864" s="4">
        <v>0.24883</v>
      </c>
      <c r="EU864" s="4">
        <v>1</v>
      </c>
      <c r="EV864" s="4">
        <v>7</v>
      </c>
      <c r="EW864" s="4">
        <f t="shared" si="55"/>
        <v>0.125</v>
      </c>
      <c r="EY864" s="15">
        <v>0.18019929526768461</v>
      </c>
      <c r="EZ864" s="3">
        <v>1.7571457617686987E-2</v>
      </c>
      <c r="FA864" s="3">
        <v>-1.6742209929644845E-2</v>
      </c>
      <c r="FB864" s="3">
        <v>-8.2205846176882605E-2</v>
      </c>
      <c r="FC864" s="3">
        <v>-0.22412045075806147</v>
      </c>
      <c r="FD864" s="3">
        <v>-0.40350560987698819</v>
      </c>
      <c r="FE864" s="3">
        <v>-0.23223548370851588</v>
      </c>
      <c r="FF864" s="3">
        <v>-5.6082122593552226E-2</v>
      </c>
      <c r="FG864" s="3">
        <v>3.8219658802692003E-4</v>
      </c>
      <c r="FH864" s="3">
        <v>2.3964990275076085E-3</v>
      </c>
      <c r="FI864" s="4">
        <v>-8.1434227454273908E-2</v>
      </c>
      <c r="FJ864" s="3">
        <v>-0.13597241486024314</v>
      </c>
      <c r="FK864" s="15">
        <v>5.4900676218782168E-2</v>
      </c>
      <c r="FL864" s="15">
        <v>-0.18300104370752623</v>
      </c>
      <c r="FM864" s="3">
        <v>-6.8791939406466329E-2</v>
      </c>
      <c r="FN864" s="3">
        <v>0.38785202643308819</v>
      </c>
      <c r="FO864" s="3">
        <v>7</v>
      </c>
      <c r="FP864" s="3">
        <v>1</v>
      </c>
    </row>
    <row r="865" spans="1:172" x14ac:dyDescent="0.35">
      <c r="A865" s="3" t="s">
        <v>2636</v>
      </c>
      <c r="B865" s="3" t="s">
        <v>2637</v>
      </c>
      <c r="C865" s="3" t="s">
        <v>2638</v>
      </c>
      <c r="D865" s="3">
        <v>37.201430000000002</v>
      </c>
      <c r="E865" s="3" t="s">
        <v>63</v>
      </c>
      <c r="F865" s="3">
        <v>21.132149999999999</v>
      </c>
      <c r="G865" s="3">
        <v>10.387370000000001</v>
      </c>
      <c r="H865" s="3">
        <v>21.063790000000001</v>
      </c>
      <c r="I865" s="3">
        <v>23.03</v>
      </c>
      <c r="J865" s="3">
        <v>18.231369999999998</v>
      </c>
      <c r="K865" s="3">
        <v>12.018420000000001</v>
      </c>
      <c r="L865" s="3">
        <v>3.6098300000000001</v>
      </c>
      <c r="M865" s="3">
        <v>1.4439299999999999</v>
      </c>
      <c r="N865" s="3">
        <v>15.531319999999999</v>
      </c>
      <c r="O865" s="3">
        <v>25.239609999999999</v>
      </c>
      <c r="P865" s="4">
        <v>10</v>
      </c>
      <c r="Q865" s="3">
        <v>-9</v>
      </c>
      <c r="R865" s="4">
        <v>1.9931476741968712E-2</v>
      </c>
      <c r="S865" s="3">
        <v>-50.7089</v>
      </c>
      <c r="T865" s="3">
        <v>-65.477099999999993</v>
      </c>
      <c r="U865" s="3">
        <v>-19.273700000000002</v>
      </c>
      <c r="V865" s="3">
        <v>-12.882400000000001</v>
      </c>
      <c r="W865" s="3">
        <v>-12.697900000000001</v>
      </c>
      <c r="X865" s="3">
        <v>-8.8216000000000001</v>
      </c>
      <c r="Y865" s="3">
        <v>-2.2534000000000001</v>
      </c>
      <c r="Z865" s="3">
        <v>-107.63549999999999</v>
      </c>
      <c r="AA865" s="3">
        <v>-22.3432</v>
      </c>
      <c r="AB865" s="3">
        <v>-15.6424</v>
      </c>
      <c r="AC865" s="4">
        <v>-0.31773610000000002</v>
      </c>
      <c r="AD865" s="3">
        <v>-82.550299999999993</v>
      </c>
      <c r="AE865" s="3">
        <v>-117.4307</v>
      </c>
      <c r="AF865" s="3">
        <v>15.280099999999999</v>
      </c>
      <c r="AG865" s="3">
        <v>-8.0433000000000003</v>
      </c>
      <c r="AH865" s="3">
        <v>-18.003499999999999</v>
      </c>
      <c r="AI865" s="3">
        <v>-8.1504999999999992</v>
      </c>
      <c r="AJ865" s="3">
        <v>-3.4098000000000002</v>
      </c>
      <c r="AK865" s="3">
        <v>-199.023</v>
      </c>
      <c r="AL865" s="3">
        <v>-197.4624</v>
      </c>
      <c r="AM865" s="3">
        <v>471.55189999999999</v>
      </c>
      <c r="AN865" s="4">
        <v>-0.14724150000000003</v>
      </c>
      <c r="AO865" s="3">
        <v>-3.6249999999999998E-2</v>
      </c>
      <c r="AP865" s="3">
        <v>-3.8420000000000003E-2</v>
      </c>
      <c r="AQ865" s="3">
        <v>-2.894E-2</v>
      </c>
      <c r="AR865" s="3">
        <v>1.383E-2</v>
      </c>
      <c r="AS865" s="3">
        <v>-1.4019999999999999E-2</v>
      </c>
      <c r="AT865" s="3">
        <v>-3.3730000000000003E-2</v>
      </c>
      <c r="AU865" s="3">
        <v>-4.4099999999999999E-3</v>
      </c>
      <c r="AV865" s="3">
        <v>-1.41E-3</v>
      </c>
      <c r="AW865" s="3">
        <v>-4.0329999999999998E-2</v>
      </c>
      <c r="AX865" s="3">
        <v>-1.2700000000000001E-3</v>
      </c>
      <c r="AY865" s="3">
        <v>7.77E-3</v>
      </c>
      <c r="AZ865" s="4">
        <v>-1.7718000000000001E-4</v>
      </c>
      <c r="BA865" s="3">
        <v>4</v>
      </c>
      <c r="BB865" s="4">
        <v>0.4</v>
      </c>
      <c r="BC865" s="3">
        <v>11.05</v>
      </c>
      <c r="BD865" s="3">
        <v>1</v>
      </c>
      <c r="BE865" s="3">
        <v>0</v>
      </c>
      <c r="BF865" s="3">
        <v>0</v>
      </c>
      <c r="BG865" s="3">
        <v>0</v>
      </c>
      <c r="BH865" s="3">
        <v>0</v>
      </c>
      <c r="BI865" s="3">
        <v>1</v>
      </c>
      <c r="BJ865" s="4">
        <v>0.1</v>
      </c>
      <c r="BK865" s="4">
        <v>0</v>
      </c>
      <c r="BL865" s="3">
        <v>4</v>
      </c>
      <c r="BM865" s="3">
        <v>0</v>
      </c>
      <c r="BN865" s="3">
        <v>0</v>
      </c>
      <c r="BO865" s="3">
        <v>0</v>
      </c>
      <c r="BP865" s="3">
        <v>0</v>
      </c>
      <c r="BQ865" s="3">
        <v>4</v>
      </c>
      <c r="BR865" s="4">
        <v>0.4</v>
      </c>
      <c r="BS865" s="4">
        <v>0</v>
      </c>
      <c r="BT865" s="4" t="s">
        <v>37</v>
      </c>
      <c r="BU865" s="4">
        <v>0</v>
      </c>
      <c r="BV865" s="4">
        <f t="shared" si="52"/>
        <v>0</v>
      </c>
      <c r="BW865" s="4">
        <f t="shared" si="53"/>
        <v>0</v>
      </c>
      <c r="BX865" s="3">
        <v>0.26541999999999999</v>
      </c>
      <c r="BY865" s="3">
        <v>0.25024000000000002</v>
      </c>
      <c r="BZ865" s="3">
        <v>0.11928</v>
      </c>
      <c r="CA865" s="3">
        <v>0.23386999999999999</v>
      </c>
      <c r="CB865" s="3">
        <v>0.38950000000000001</v>
      </c>
      <c r="CC865" s="3">
        <v>0.77495000000000003</v>
      </c>
      <c r="CD865" s="3">
        <v>0.16936999999999999</v>
      </c>
      <c r="CE865" s="3">
        <v>0.15093000000000001</v>
      </c>
      <c r="CF865" s="3">
        <v>0.16805999999999999</v>
      </c>
      <c r="CG865" s="3">
        <v>0.20318</v>
      </c>
      <c r="CH865" s="3">
        <v>3.3790000000000001E-2</v>
      </c>
      <c r="CI865" s="3">
        <v>-0.18626039328609623</v>
      </c>
      <c r="CJ865" s="3">
        <v>-3.6249999999999998E-2</v>
      </c>
      <c r="CK865" s="3">
        <v>-3.8420000000000003E-2</v>
      </c>
      <c r="CL865" s="3">
        <v>-2.894E-2</v>
      </c>
      <c r="CM865" s="3">
        <v>1.383E-2</v>
      </c>
      <c r="CN865" s="3">
        <v>-1.4019999999999999E-2</v>
      </c>
      <c r="CO865" s="3">
        <v>-3.3730000000000003E-2</v>
      </c>
      <c r="CP865" s="3">
        <v>-4.4099999999999999E-3</v>
      </c>
      <c r="CQ865" s="3">
        <v>-1.41E-3</v>
      </c>
      <c r="CR865" s="3">
        <v>-4.0329999999999998E-2</v>
      </c>
      <c r="CS865" s="3">
        <v>-1.2700000000000001E-3</v>
      </c>
      <c r="CT865" s="3">
        <v>7.77E-3</v>
      </c>
      <c r="CU865" s="3" t="s">
        <v>37</v>
      </c>
      <c r="CV865" s="3">
        <v>-2.59829</v>
      </c>
      <c r="CW865" s="3">
        <v>-3.22681</v>
      </c>
      <c r="CX865" s="3">
        <v>-2.5521799999999999</v>
      </c>
      <c r="CY865" s="3">
        <v>-3.71936</v>
      </c>
      <c r="CZ865" s="3">
        <v>-5.3019999999999996</v>
      </c>
      <c r="DA865" s="3">
        <v>-6.6787900000000002</v>
      </c>
      <c r="DB865" s="3">
        <v>-4.8436500000000002</v>
      </c>
      <c r="DC865" s="3">
        <v>-1.1437900000000001</v>
      </c>
      <c r="DD865" s="3">
        <v>-29.091190000000001</v>
      </c>
      <c r="DE865" s="3">
        <v>-0.96308000000000005</v>
      </c>
      <c r="DF865" s="3">
        <v>-0.97636000000000001</v>
      </c>
      <c r="DG865" s="3">
        <v>-9.3240246606635213E-2</v>
      </c>
      <c r="DH865" s="3">
        <v>1.662269</v>
      </c>
      <c r="DI865" s="3">
        <v>-5.7160000000000002E-2</v>
      </c>
      <c r="DJ865" s="3">
        <v>-0.52334199999999997</v>
      </c>
      <c r="DK865" s="3">
        <v>0.96063900000000002</v>
      </c>
      <c r="DL865" s="3">
        <v>0.66547600000000007</v>
      </c>
      <c r="DM865" s="3">
        <v>0.98959399999999997</v>
      </c>
      <c r="DN865" s="3">
        <v>-0.78144999999999998</v>
      </c>
      <c r="DO865" s="3">
        <v>-0.108878</v>
      </c>
      <c r="DP865" s="3">
        <v>0.11351900000000001</v>
      </c>
      <c r="DQ865" s="3">
        <v>0.20899300000000001</v>
      </c>
      <c r="DR865" s="3">
        <v>-0.83368600000000004</v>
      </c>
      <c r="DS865" s="4">
        <v>0.20872490909090907</v>
      </c>
      <c r="DT865" s="3">
        <v>0.24189755570009505</v>
      </c>
      <c r="DU865" s="3">
        <v>-0.20907025824266073</v>
      </c>
      <c r="DV865" s="3">
        <v>0.45732667758543682</v>
      </c>
      <c r="DW865" s="3">
        <v>0.42551406693624699</v>
      </c>
      <c r="DX865" s="3">
        <v>0.25967370803470402</v>
      </c>
      <c r="DY865" s="3">
        <v>-0.27477132833941476</v>
      </c>
      <c r="DZ865" s="3">
        <v>-0.76385783448432487</v>
      </c>
      <c r="EA865" s="3">
        <v>24.434030722422822</v>
      </c>
      <c r="EB865" s="3">
        <v>-0.96689444467551855</v>
      </c>
      <c r="EC865" s="3">
        <v>1.3789093325580386E-2</v>
      </c>
      <c r="ED865" s="3">
        <v>-0.90450218504789703</v>
      </c>
      <c r="EE865" s="4">
        <v>2.0648305248377339</v>
      </c>
      <c r="EF865" s="4">
        <v>7</v>
      </c>
      <c r="EG865" s="4">
        <v>0</v>
      </c>
      <c r="EH865" s="4">
        <f t="shared" si="54"/>
        <v>1</v>
      </c>
      <c r="EI865" s="15" t="s">
        <v>37</v>
      </c>
      <c r="EJ865" s="3" t="s">
        <v>37</v>
      </c>
      <c r="EK865" s="3" t="s">
        <v>37</v>
      </c>
      <c r="EL865" s="3" t="s">
        <v>37</v>
      </c>
      <c r="EM865" s="3" t="s">
        <v>37</v>
      </c>
      <c r="EN865" s="3" t="s">
        <v>37</v>
      </c>
      <c r="EO865" s="3" t="s">
        <v>37</v>
      </c>
      <c r="EP865" s="3" t="s">
        <v>37</v>
      </c>
      <c r="EQ865" s="3" t="s">
        <v>37</v>
      </c>
      <c r="ER865" s="3" t="s">
        <v>37</v>
      </c>
      <c r="ES865" s="3" t="s">
        <v>37</v>
      </c>
      <c r="ET865" s="4">
        <v>0</v>
      </c>
      <c r="EU865" s="4">
        <v>7</v>
      </c>
      <c r="EV865" s="4">
        <v>0</v>
      </c>
      <c r="EW865" s="4">
        <f t="shared" si="55"/>
        <v>1</v>
      </c>
      <c r="EY865" s="15" t="s">
        <v>37</v>
      </c>
      <c r="EZ865" s="3" t="s">
        <v>37</v>
      </c>
      <c r="FA865" s="3" t="s">
        <v>37</v>
      </c>
      <c r="FB865" s="3" t="s">
        <v>37</v>
      </c>
      <c r="FC865" s="3" t="s">
        <v>37</v>
      </c>
      <c r="FD865" s="3" t="s">
        <v>37</v>
      </c>
      <c r="FE865" s="3" t="s">
        <v>37</v>
      </c>
      <c r="FF865" s="3" t="s">
        <v>37</v>
      </c>
      <c r="FG865" s="3" t="s">
        <v>37</v>
      </c>
      <c r="FH865" s="3" t="s">
        <v>37</v>
      </c>
      <c r="FI865" s="4" t="s">
        <v>37</v>
      </c>
      <c r="FJ865" s="3">
        <v>-2.5998534338466106E-3</v>
      </c>
      <c r="FK865" s="15">
        <v>0.35684698770422313</v>
      </c>
      <c r="FL865" s="15">
        <v>0.49006539216830491</v>
      </c>
      <c r="FM865" s="3">
        <v>-1.3628564347613392E-2</v>
      </c>
      <c r="FN865" s="3">
        <v>6.5251496496104346</v>
      </c>
      <c r="FO865" s="3">
        <v>7</v>
      </c>
      <c r="FP865" s="3">
        <v>0</v>
      </c>
    </row>
    <row r="866" spans="1:172" x14ac:dyDescent="0.35">
      <c r="A866" s="3" t="s">
        <v>2639</v>
      </c>
      <c r="B866" s="3" t="s">
        <v>2640</v>
      </c>
      <c r="C866" s="3" t="s">
        <v>2641</v>
      </c>
      <c r="D866" s="3">
        <v>1.1433599999999999</v>
      </c>
      <c r="E866" s="3" t="s">
        <v>75</v>
      </c>
      <c r="F866" s="3">
        <v>0</v>
      </c>
      <c r="G866" s="3">
        <v>0</v>
      </c>
      <c r="H866" s="3">
        <v>2.9651000000000001</v>
      </c>
      <c r="I866" s="3">
        <v>92.797709999999995</v>
      </c>
      <c r="J866" s="3">
        <v>47.112679999999997</v>
      </c>
      <c r="K866" s="3">
        <v>13.327959999999999</v>
      </c>
      <c r="L866" s="3">
        <v>4.8823999999999996</v>
      </c>
      <c r="M866" s="3">
        <v>1.4409099999999999</v>
      </c>
      <c r="N866" s="3">
        <v>0.99422999999999995</v>
      </c>
      <c r="O866" s="3">
        <v>1.1433599999999999</v>
      </c>
      <c r="P866" s="4">
        <v>8</v>
      </c>
      <c r="Q866" s="3">
        <v>-7</v>
      </c>
      <c r="R866" s="4">
        <v>-0.12727450296781029</v>
      </c>
      <c r="S866" s="3">
        <v>0</v>
      </c>
      <c r="T866" s="3">
        <v>0</v>
      </c>
      <c r="U866" s="3">
        <v>0</v>
      </c>
      <c r="V866" s="3">
        <v>-2.9403000000000001</v>
      </c>
      <c r="W866" s="3">
        <v>16.299299999999999</v>
      </c>
      <c r="X866" s="3">
        <v>-14.1835</v>
      </c>
      <c r="Y866" s="3">
        <v>-71.105900000000005</v>
      </c>
      <c r="Z866" s="3">
        <v>-172.8006</v>
      </c>
      <c r="AA866" s="3">
        <v>-126.10080000000001</v>
      </c>
      <c r="AB866" s="3">
        <v>-101.0609</v>
      </c>
      <c r="AC866" s="4">
        <v>-0.58986587499999998</v>
      </c>
      <c r="AD866" s="3">
        <v>0</v>
      </c>
      <c r="AE866" s="3">
        <v>0</v>
      </c>
      <c r="AF866" s="3">
        <v>0</v>
      </c>
      <c r="AG866" s="3">
        <v>-6.9165000000000001</v>
      </c>
      <c r="AH866" s="3">
        <v>23.0611</v>
      </c>
      <c r="AI866" s="3">
        <v>-21.713200000000001</v>
      </c>
      <c r="AJ866" s="3">
        <v>-130.81039999999999</v>
      </c>
      <c r="AK866" s="3">
        <v>-469.39</v>
      </c>
      <c r="AL866" s="3" t="s">
        <v>67</v>
      </c>
      <c r="AM866" s="3" t="s">
        <v>67</v>
      </c>
      <c r="AN866" s="4">
        <v>-0.75721125</v>
      </c>
      <c r="AO866" s="3">
        <v>0</v>
      </c>
      <c r="AP866" s="3">
        <v>0</v>
      </c>
      <c r="AQ866" s="3">
        <v>-2.053E-2</v>
      </c>
      <c r="AR866" s="3">
        <v>-6.0729999999999999E-2</v>
      </c>
      <c r="AS866" s="3">
        <v>-6.2300000000000003E-3</v>
      </c>
      <c r="AT866" s="3">
        <v>2.3730000000000001E-2</v>
      </c>
      <c r="AU866" s="3">
        <v>-2.3290000000000002E-2</v>
      </c>
      <c r="AV866" s="3">
        <v>-8.1949999999999995E-2</v>
      </c>
      <c r="AW866" s="3">
        <v>-5.5190000000000003E-2</v>
      </c>
      <c r="AX866" s="3">
        <v>-2.3900000000000002E-3</v>
      </c>
      <c r="AY866" s="3">
        <v>3.7229999999999999E-2</v>
      </c>
      <c r="AZ866" s="4">
        <v>-2.3668750000000003E-4</v>
      </c>
      <c r="BA866" s="3">
        <v>2</v>
      </c>
      <c r="BB866" s="4">
        <v>0.25</v>
      </c>
      <c r="BC866" s="3" t="s">
        <v>37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4">
        <v>0</v>
      </c>
      <c r="BK866" s="4">
        <v>0</v>
      </c>
      <c r="BL866" s="3">
        <v>2</v>
      </c>
      <c r="BM866" s="3">
        <v>0</v>
      </c>
      <c r="BN866" s="3">
        <v>0</v>
      </c>
      <c r="BO866" s="3">
        <v>0</v>
      </c>
      <c r="BP866" s="3">
        <v>0</v>
      </c>
      <c r="BQ866" s="3">
        <v>2</v>
      </c>
      <c r="BR866" s="4">
        <v>0.2</v>
      </c>
      <c r="BS866" s="4">
        <v>128</v>
      </c>
      <c r="BT866" s="4">
        <v>0</v>
      </c>
      <c r="BU866" s="4">
        <v>111.9507416736636</v>
      </c>
      <c r="BV866" s="4">
        <f t="shared" si="52"/>
        <v>64</v>
      </c>
      <c r="BW866" s="4">
        <f t="shared" si="53"/>
        <v>55.9753708368318</v>
      </c>
      <c r="BX866" s="3" t="s">
        <v>37</v>
      </c>
      <c r="BY866" s="3" t="s">
        <v>37</v>
      </c>
      <c r="BZ866" s="3" t="s">
        <v>37</v>
      </c>
      <c r="CA866" s="3" t="s">
        <v>37</v>
      </c>
      <c r="CB866" s="3">
        <v>9.9919399999999996</v>
      </c>
      <c r="CC866" s="3">
        <v>27.422329999999999</v>
      </c>
      <c r="CD866" s="3">
        <v>14.802680000000001</v>
      </c>
      <c r="CE866" s="3">
        <v>8.6569599999999998</v>
      </c>
      <c r="CF866" s="3">
        <v>2.7808099999999998</v>
      </c>
      <c r="CG866" s="3" t="s">
        <v>37</v>
      </c>
      <c r="CH866" s="3" t="s">
        <v>37</v>
      </c>
      <c r="CI866" s="3" t="s">
        <v>37</v>
      </c>
      <c r="CJ866" s="3">
        <v>-6.7000000000000002E-4</v>
      </c>
      <c r="CK866" s="3">
        <v>-6.7000000000000002E-4</v>
      </c>
      <c r="CL866" s="3">
        <v>-2.053E-2</v>
      </c>
      <c r="CM866" s="3">
        <v>-6.0729999999999999E-2</v>
      </c>
      <c r="CN866" s="3">
        <v>-6.2300000000000003E-3</v>
      </c>
      <c r="CO866" s="3">
        <v>2.3730000000000001E-2</v>
      </c>
      <c r="CP866" s="3">
        <v>-2.3290000000000002E-2</v>
      </c>
      <c r="CQ866" s="3">
        <v>-8.1949999999999995E-2</v>
      </c>
      <c r="CR866" s="3">
        <v>-5.5190000000000003E-2</v>
      </c>
      <c r="CS866" s="3">
        <v>-1.1800000000000001E-3</v>
      </c>
      <c r="CT866" s="3">
        <v>-6.7000000000000002E-4</v>
      </c>
      <c r="CU866" s="3">
        <v>-0.3480553411377193</v>
      </c>
      <c r="CV866" s="3" t="s">
        <v>37</v>
      </c>
      <c r="CW866" s="3" t="s">
        <v>37</v>
      </c>
      <c r="CX866" s="3">
        <v>-2.84511</v>
      </c>
      <c r="CY866" s="3">
        <v>-5.7997399999999999</v>
      </c>
      <c r="CZ866" s="3">
        <v>-1.0311699999999999</v>
      </c>
      <c r="DA866" s="3">
        <v>8.4472799999999992</v>
      </c>
      <c r="DB866" s="3">
        <v>-7.8229100000000003</v>
      </c>
      <c r="DC866" s="3">
        <v>-22.576339999999998</v>
      </c>
      <c r="DD866" s="3">
        <v>-12.05081</v>
      </c>
      <c r="DE866" s="3">
        <v>-0.42664999999999997</v>
      </c>
      <c r="DF866" s="3">
        <v>-0.31836999999999999</v>
      </c>
      <c r="DG866" s="3">
        <v>-0.23949139141909381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1.7444460000000002</v>
      </c>
      <c r="DN866" s="3">
        <v>-0.46019700000000002</v>
      </c>
      <c r="DO866" s="3">
        <v>-0.41517599999999999</v>
      </c>
      <c r="DP866" s="3">
        <v>-0.67877799999999988</v>
      </c>
      <c r="DQ866" s="3">
        <v>0</v>
      </c>
      <c r="DR866" s="3">
        <v>0</v>
      </c>
      <c r="DS866" s="4">
        <v>1.7299545454545484E-2</v>
      </c>
      <c r="DT866" s="3" t="s">
        <v>37</v>
      </c>
      <c r="DU866" s="3" t="s">
        <v>37</v>
      </c>
      <c r="DV866" s="3">
        <v>1.0384941179778637</v>
      </c>
      <c r="DW866" s="3">
        <v>-0.82220409880442924</v>
      </c>
      <c r="DX866" s="3">
        <v>-9.1919373139249583</v>
      </c>
      <c r="DY866" s="3">
        <v>-1.9260862668219831</v>
      </c>
      <c r="DZ866" s="3">
        <v>1.885926081215302</v>
      </c>
      <c r="EA866" s="3">
        <v>-0.46621950236397924</v>
      </c>
      <c r="EB866" s="3">
        <v>-0.96459574086721134</v>
      </c>
      <c r="EC866" s="3">
        <v>-0.25379116371733268</v>
      </c>
      <c r="ED866" s="3">
        <v>-0.24775766743382283</v>
      </c>
      <c r="EE866" s="4">
        <v>-1.2164635060822833</v>
      </c>
      <c r="EF866" s="4">
        <v>2</v>
      </c>
      <c r="EG866" s="4">
        <v>0</v>
      </c>
      <c r="EH866" s="4">
        <f t="shared" si="54"/>
        <v>1</v>
      </c>
      <c r="EI866" s="15" t="s">
        <v>37</v>
      </c>
      <c r="EJ866" s="3" t="s">
        <v>37</v>
      </c>
      <c r="EK866" s="3" t="s">
        <v>37</v>
      </c>
      <c r="EL866" s="3" t="s">
        <v>37</v>
      </c>
      <c r="EM866" s="3" t="s">
        <v>37</v>
      </c>
      <c r="EN866" s="3" t="s">
        <v>37</v>
      </c>
      <c r="EO866" s="3" t="s">
        <v>37</v>
      </c>
      <c r="EP866" s="3" t="s">
        <v>37</v>
      </c>
      <c r="EQ866" s="3" t="s">
        <v>37</v>
      </c>
      <c r="ER866" s="3" t="s">
        <v>37</v>
      </c>
      <c r="ES866" s="3" t="s">
        <v>37</v>
      </c>
      <c r="ET866" s="4">
        <v>0</v>
      </c>
      <c r="EU866" s="4">
        <v>1</v>
      </c>
      <c r="EV866" s="4">
        <v>1</v>
      </c>
      <c r="EW866" s="4">
        <f t="shared" si="55"/>
        <v>0.5</v>
      </c>
      <c r="EY866" s="15" t="s">
        <v>37</v>
      </c>
      <c r="EZ866" s="3" t="s">
        <v>37</v>
      </c>
      <c r="FA866" s="3" t="s">
        <v>37</v>
      </c>
      <c r="FB866" s="3" t="s">
        <v>37</v>
      </c>
      <c r="FC866" s="3">
        <v>1.2955783358489132</v>
      </c>
      <c r="FD866" s="3">
        <v>-0.40086874554737822</v>
      </c>
      <c r="FE866" s="3">
        <v>3.607442909359433E-3</v>
      </c>
      <c r="FF866" s="3">
        <v>-0.67555255842118311</v>
      </c>
      <c r="FG866" s="3">
        <v>-1</v>
      </c>
      <c r="FH866" s="3" t="s">
        <v>37</v>
      </c>
      <c r="FI866" s="4">
        <v>-0.15544710504205775</v>
      </c>
      <c r="FJ866" s="3">
        <v>-0.39083012839006315</v>
      </c>
      <c r="FK866" s="15">
        <v>0.56370793475742276</v>
      </c>
      <c r="FL866" s="15" t="s">
        <v>37</v>
      </c>
      <c r="FM866" s="3">
        <v>-0.23949139141909381</v>
      </c>
      <c r="FN866" s="3">
        <v>0.89654651497766058</v>
      </c>
      <c r="FO866" s="3">
        <v>2</v>
      </c>
      <c r="FP866" s="3">
        <v>0</v>
      </c>
    </row>
    <row r="867" spans="1:172" x14ac:dyDescent="0.35">
      <c r="A867" s="3" t="s">
        <v>2642</v>
      </c>
      <c r="B867" s="3" t="s">
        <v>2643</v>
      </c>
      <c r="C867" s="3" t="s">
        <v>2644</v>
      </c>
      <c r="D867" s="3">
        <v>219.21816999999999</v>
      </c>
      <c r="E867" s="3" t="s">
        <v>82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169.28543999999999</v>
      </c>
      <c r="P867" s="4">
        <v>1</v>
      </c>
      <c r="Q867" s="3">
        <v>0</v>
      </c>
      <c r="R867" s="4" t="e">
        <v>#DIV/0!</v>
      </c>
      <c r="S867" s="3">
        <v>0</v>
      </c>
      <c r="T867" s="3">
        <v>0</v>
      </c>
      <c r="U867" s="3">
        <v>0</v>
      </c>
      <c r="V867" s="3">
        <v>0</v>
      </c>
      <c r="W867" s="3">
        <v>5.8299999999999998E-2</v>
      </c>
      <c r="X867" s="3">
        <v>-0.13159999999999999</v>
      </c>
      <c r="Y867" s="3">
        <v>-0.1109</v>
      </c>
      <c r="Z867" s="3">
        <v>0.1517</v>
      </c>
      <c r="AA867" s="3">
        <v>0.25679999999999997</v>
      </c>
      <c r="AB867" s="3">
        <v>0.25440000000000002</v>
      </c>
      <c r="AC867" s="4">
        <v>4.7870000000000005E-3</v>
      </c>
      <c r="AD867" s="3">
        <v>0</v>
      </c>
      <c r="AE867" s="3">
        <v>0</v>
      </c>
      <c r="AF867" s="3">
        <v>0</v>
      </c>
      <c r="AG867" s="3">
        <v>0</v>
      </c>
      <c r="AH867" s="3">
        <v>2.9548999999999999</v>
      </c>
      <c r="AI867" s="3">
        <v>-6.548</v>
      </c>
      <c r="AJ867" s="3">
        <v>-7.4493</v>
      </c>
      <c r="AK867" s="3">
        <v>11.506399999999999</v>
      </c>
      <c r="AL867" s="3">
        <v>17.152699999999999</v>
      </c>
      <c r="AM867" s="3">
        <v>14.118</v>
      </c>
      <c r="AN867" s="4">
        <v>0.31734699999999999</v>
      </c>
      <c r="AO867" s="3">
        <v>0</v>
      </c>
      <c r="AP867" s="3">
        <v>0</v>
      </c>
      <c r="AQ867" s="3">
        <v>0</v>
      </c>
      <c r="AR867" s="3">
        <v>0</v>
      </c>
      <c r="AS867" s="3">
        <v>0.97816000000000003</v>
      </c>
      <c r="AT867" s="3">
        <v>0.11796</v>
      </c>
      <c r="AU867" s="3">
        <v>-0.18920000000000001</v>
      </c>
      <c r="AV867" s="3">
        <v>-0.21403</v>
      </c>
      <c r="AW867" s="3">
        <v>0.34003</v>
      </c>
      <c r="AX867" s="3">
        <v>4.5690000000000001E-2</v>
      </c>
      <c r="AY867" s="3">
        <v>4.3889999999999998E-2</v>
      </c>
      <c r="AZ867" s="4">
        <v>1.1225000000000001E-2</v>
      </c>
      <c r="BA867" s="3">
        <v>7</v>
      </c>
      <c r="BB867" s="4">
        <v>7</v>
      </c>
      <c r="BC867" s="3" t="s">
        <v>37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4">
        <v>0</v>
      </c>
      <c r="BK867" s="4">
        <v>0</v>
      </c>
      <c r="BL867" s="3">
        <v>5</v>
      </c>
      <c r="BM867" s="3">
        <v>0</v>
      </c>
      <c r="BN867" s="3">
        <v>0</v>
      </c>
      <c r="BO867" s="3">
        <v>2</v>
      </c>
      <c r="BP867" s="3">
        <v>0</v>
      </c>
      <c r="BQ867" s="3">
        <v>7</v>
      </c>
      <c r="BR867" s="4">
        <v>0.7</v>
      </c>
      <c r="BS867" s="4">
        <v>0</v>
      </c>
      <c r="BT867" s="4" t="s">
        <v>37</v>
      </c>
      <c r="BU867" s="4">
        <v>0</v>
      </c>
      <c r="BV867" s="4">
        <f t="shared" si="52"/>
        <v>0</v>
      </c>
      <c r="BW867" s="4">
        <f t="shared" si="53"/>
        <v>0</v>
      </c>
      <c r="BX867" s="3" t="s">
        <v>37</v>
      </c>
      <c r="BY867" s="3" t="s">
        <v>37</v>
      </c>
      <c r="BZ867" s="3" t="s">
        <v>37</v>
      </c>
      <c r="CA867" s="3" t="s">
        <v>37</v>
      </c>
      <c r="CB867" s="3">
        <v>74.751000000000005</v>
      </c>
      <c r="CC867" s="3">
        <v>65.662999999999997</v>
      </c>
      <c r="CD867" s="3">
        <v>61.944000000000003</v>
      </c>
      <c r="CE867" s="3">
        <v>61.567999999999998</v>
      </c>
      <c r="CF867" s="3">
        <v>64.486999999999995</v>
      </c>
      <c r="CG867" s="3">
        <v>78.040000000000006</v>
      </c>
      <c r="CH867" s="3">
        <v>117.657</v>
      </c>
      <c r="CI867" s="3">
        <v>0.50764992311635049</v>
      </c>
      <c r="CJ867" s="3">
        <v>4.3889999999999998E-2</v>
      </c>
      <c r="CK867" s="3">
        <v>4.3889999999999998E-2</v>
      </c>
      <c r="CL867" s="3">
        <v>4.3889999999999998E-2</v>
      </c>
      <c r="CM867" s="3">
        <v>4.3889999999999998E-2</v>
      </c>
      <c r="CN867" s="3">
        <v>0.97816000000000003</v>
      </c>
      <c r="CO867" s="3">
        <v>0.11796</v>
      </c>
      <c r="CP867" s="3">
        <v>-0.18920000000000001</v>
      </c>
      <c r="CQ867" s="3">
        <v>-0.21403</v>
      </c>
      <c r="CR867" s="3">
        <v>0.34003</v>
      </c>
      <c r="CS867" s="3">
        <v>4.5690000000000001E-2</v>
      </c>
      <c r="CT867" s="3">
        <v>4.3889999999999998E-2</v>
      </c>
      <c r="CU867" s="3">
        <v>-3.9395929087327697E-2</v>
      </c>
      <c r="CV867" s="3" t="s">
        <v>37</v>
      </c>
      <c r="CW867" s="3" t="s">
        <v>37</v>
      </c>
      <c r="CX867" s="3" t="s">
        <v>37</v>
      </c>
      <c r="CY867" s="3" t="s">
        <v>37</v>
      </c>
      <c r="CZ867" s="3" t="s">
        <v>37</v>
      </c>
      <c r="DA867" s="3" t="s">
        <v>37</v>
      </c>
      <c r="DB867" s="3" t="s">
        <v>37</v>
      </c>
      <c r="DC867" s="3" t="s">
        <v>37</v>
      </c>
      <c r="DD867" s="3" t="s">
        <v>37</v>
      </c>
      <c r="DE867" s="3" t="s">
        <v>37</v>
      </c>
      <c r="DF867" s="3" t="s">
        <v>37</v>
      </c>
      <c r="DG867" s="3" t="s">
        <v>37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-0.121577</v>
      </c>
      <c r="DN867" s="3">
        <v>-5.6638000000000001E-2</v>
      </c>
      <c r="DO867" s="3">
        <v>-6.0699999999999999E-3</v>
      </c>
      <c r="DP867" s="3">
        <v>4.7409999999999994E-2</v>
      </c>
      <c r="DQ867" s="3">
        <v>0.21016599999999999</v>
      </c>
      <c r="DR867" s="3">
        <v>0.50764900000000002</v>
      </c>
      <c r="DS867" s="4">
        <v>5.2812727272727275E-2</v>
      </c>
      <c r="DT867" s="3" t="s">
        <v>37</v>
      </c>
      <c r="DU867" s="3" t="s">
        <v>37</v>
      </c>
      <c r="DV867" s="3" t="s">
        <v>37</v>
      </c>
      <c r="DW867" s="3" t="s">
        <v>37</v>
      </c>
      <c r="DX867" s="3" t="s">
        <v>37</v>
      </c>
      <c r="DY867" s="3" t="s">
        <v>37</v>
      </c>
      <c r="DZ867" s="3" t="s">
        <v>37</v>
      </c>
      <c r="EA867" s="3" t="s">
        <v>37</v>
      </c>
      <c r="EB867" s="3" t="s">
        <v>37</v>
      </c>
      <c r="EC867" s="3" t="s">
        <v>37</v>
      </c>
      <c r="ED867" s="3" t="s">
        <v>37</v>
      </c>
      <c r="EE867" s="4" t="s">
        <v>37</v>
      </c>
      <c r="EF867" s="4">
        <v>7</v>
      </c>
      <c r="EG867" s="4">
        <v>0</v>
      </c>
      <c r="EH867" s="4">
        <f t="shared" si="54"/>
        <v>1</v>
      </c>
      <c r="EI867" s="15" t="s">
        <v>37</v>
      </c>
      <c r="EJ867" s="3" t="s">
        <v>37</v>
      </c>
      <c r="EK867" s="3" t="s">
        <v>37</v>
      </c>
      <c r="EL867" s="3" t="s">
        <v>37</v>
      </c>
      <c r="EM867" s="3" t="s">
        <v>37</v>
      </c>
      <c r="EN867" s="3" t="s">
        <v>37</v>
      </c>
      <c r="EO867" s="3" t="s">
        <v>37</v>
      </c>
      <c r="EP867" s="3" t="s">
        <v>37</v>
      </c>
      <c r="EQ867" s="3" t="s">
        <v>37</v>
      </c>
      <c r="ER867" s="3" t="s">
        <v>37</v>
      </c>
      <c r="ES867" s="3">
        <v>0.32458100000000001</v>
      </c>
      <c r="ET867" s="4">
        <v>0.32458100000000001</v>
      </c>
      <c r="EU867" s="4">
        <v>6</v>
      </c>
      <c r="EV867" s="4">
        <v>1</v>
      </c>
      <c r="EW867" s="4">
        <f t="shared" si="55"/>
        <v>0.8571428571428571</v>
      </c>
      <c r="EY867" s="15" t="s">
        <v>37</v>
      </c>
      <c r="EZ867" s="3" t="s">
        <v>37</v>
      </c>
      <c r="FA867" s="3" t="s">
        <v>37</v>
      </c>
      <c r="FB867" s="3" t="s">
        <v>37</v>
      </c>
      <c r="FC867" s="3">
        <v>-0.12004910279091596</v>
      </c>
      <c r="FD867" s="3">
        <v>-0.21303134744789104</v>
      </c>
      <c r="FE867" s="3">
        <v>2.2210636079249318E-2</v>
      </c>
      <c r="FF867" s="3">
        <v>-0.32464551667856784</v>
      </c>
      <c r="FG867" s="3">
        <v>4.5766936032021741E-2</v>
      </c>
      <c r="FH867" s="3">
        <v>1.2456849859175274</v>
      </c>
      <c r="FI867" s="4">
        <v>0.10932276518523727</v>
      </c>
      <c r="FJ867" s="3">
        <v>0.26785791333892517</v>
      </c>
      <c r="FK867" s="15">
        <v>2.9545647605143486E-4</v>
      </c>
      <c r="FL867" s="15">
        <v>0.45268817204301071</v>
      </c>
      <c r="FM867" s="3">
        <v>0.32017760236803161</v>
      </c>
      <c r="FN867" s="3">
        <v>0.48225911710528407</v>
      </c>
      <c r="FO867" s="3">
        <v>7</v>
      </c>
      <c r="FP867" s="3">
        <v>0</v>
      </c>
    </row>
    <row r="868" spans="1:172" x14ac:dyDescent="0.35">
      <c r="A868" s="3" t="s">
        <v>2645</v>
      </c>
      <c r="B868" s="3" t="s">
        <v>2646</v>
      </c>
      <c r="C868" s="3" t="s">
        <v>2647</v>
      </c>
      <c r="D868" s="3">
        <v>4.0876999999999999</v>
      </c>
      <c r="E868" s="3" t="s">
        <v>63</v>
      </c>
      <c r="F868" s="3">
        <v>0</v>
      </c>
      <c r="G868" s="3">
        <v>0</v>
      </c>
      <c r="H868" s="3">
        <v>0</v>
      </c>
      <c r="I868" s="3">
        <v>10.09854</v>
      </c>
      <c r="J868" s="3">
        <v>12.435639999999999</v>
      </c>
      <c r="K868" s="3">
        <v>4.1888699999999996</v>
      </c>
      <c r="L868" s="3">
        <v>2.3828</v>
      </c>
      <c r="M868" s="3">
        <v>4.4122000000000003</v>
      </c>
      <c r="N868" s="3">
        <v>3.8930400000000001</v>
      </c>
      <c r="O868" s="3">
        <v>3.3090899999999999</v>
      </c>
      <c r="P868" s="4">
        <v>7</v>
      </c>
      <c r="Q868" s="3">
        <v>-6</v>
      </c>
      <c r="R868" s="4">
        <v>-0.16968733029181959</v>
      </c>
      <c r="S868" s="3">
        <v>0</v>
      </c>
      <c r="T868" s="3">
        <v>0</v>
      </c>
      <c r="U868" s="3">
        <v>-5.6207000000000003</v>
      </c>
      <c r="V868" s="3">
        <v>-14.173</v>
      </c>
      <c r="W868" s="3">
        <v>-7.4657999999999998</v>
      </c>
      <c r="X868" s="3">
        <v>-9.9021000000000008</v>
      </c>
      <c r="Y868" s="3">
        <v>-6.9683999999999999</v>
      </c>
      <c r="Z868" s="3">
        <v>-5.0987</v>
      </c>
      <c r="AA868" s="3">
        <v>-8.1449999999999996</v>
      </c>
      <c r="AB868" s="3">
        <v>0</v>
      </c>
      <c r="AC868" s="4">
        <v>-8.1962428571428603E-2</v>
      </c>
      <c r="AD868" s="3">
        <v>0</v>
      </c>
      <c r="AE868" s="3">
        <v>0</v>
      </c>
      <c r="AF868" s="3">
        <v>-12.1821</v>
      </c>
      <c r="AG868" s="3">
        <v>-33.951900000000002</v>
      </c>
      <c r="AH868" s="3">
        <v>-18.453800000000001</v>
      </c>
      <c r="AI868" s="3">
        <v>-136.52809999999999</v>
      </c>
      <c r="AJ868" s="3">
        <v>-49.678899999999999</v>
      </c>
      <c r="AK868" s="3">
        <v>-72.215000000000003</v>
      </c>
      <c r="AL868" s="3">
        <v>-68.823400000000007</v>
      </c>
      <c r="AM868" s="3">
        <v>0</v>
      </c>
      <c r="AN868" s="4">
        <v>-0.55976171428571431</v>
      </c>
      <c r="AO868" s="3">
        <v>0</v>
      </c>
      <c r="AP868" s="3">
        <v>0</v>
      </c>
      <c r="AQ868" s="3">
        <v>-8.4999999999999995E-4</v>
      </c>
      <c r="AR868" s="3">
        <v>-1.821E-2</v>
      </c>
      <c r="AS868" s="3">
        <v>-4.4920000000000002E-2</v>
      </c>
      <c r="AT868" s="3">
        <v>-2.2800000000000001E-2</v>
      </c>
      <c r="AU868" s="3">
        <v>-0.10423</v>
      </c>
      <c r="AV868" s="3">
        <v>-1.0240000000000001E-2</v>
      </c>
      <c r="AW868" s="3">
        <v>-8.8299999999999993E-3</v>
      </c>
      <c r="AX868" s="3">
        <v>-4.7000000000000002E-3</v>
      </c>
      <c r="AY868" s="3">
        <v>0</v>
      </c>
      <c r="AZ868" s="4">
        <v>-3.0682857142857149E-4</v>
      </c>
      <c r="BA868" s="3">
        <v>1</v>
      </c>
      <c r="BB868" s="4">
        <v>0.14285714285714285</v>
      </c>
      <c r="BC868" s="3">
        <v>45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4">
        <v>0</v>
      </c>
      <c r="BK868" s="4">
        <v>0</v>
      </c>
      <c r="BL868" s="3">
        <v>1</v>
      </c>
      <c r="BM868" s="3">
        <v>0</v>
      </c>
      <c r="BN868" s="3">
        <v>0</v>
      </c>
      <c r="BO868" s="3">
        <v>0</v>
      </c>
      <c r="BP868" s="3">
        <v>0</v>
      </c>
      <c r="BQ868" s="3">
        <v>1</v>
      </c>
      <c r="BR868" s="4">
        <v>0.1</v>
      </c>
      <c r="BS868" s="4">
        <v>0</v>
      </c>
      <c r="BT868" s="4" t="s">
        <v>37</v>
      </c>
      <c r="BU868" s="4">
        <v>0</v>
      </c>
      <c r="BV868" s="4">
        <f t="shared" si="52"/>
        <v>0</v>
      </c>
      <c r="BW868" s="4">
        <f t="shared" si="53"/>
        <v>0</v>
      </c>
      <c r="BX868" s="3" t="s">
        <v>37</v>
      </c>
      <c r="BY868" s="3" t="s">
        <v>37</v>
      </c>
      <c r="BZ868" s="3">
        <v>2.4819999999999998E-2</v>
      </c>
      <c r="CA868" s="3">
        <v>0.42415000000000003</v>
      </c>
      <c r="CB868" s="3">
        <v>0.25950000000000001</v>
      </c>
      <c r="CC868" s="3">
        <v>0.27875</v>
      </c>
      <c r="CD868" s="3">
        <v>7.0970000000000005E-2</v>
      </c>
      <c r="CE868" s="3">
        <v>4.3729999999999998E-2</v>
      </c>
      <c r="CF868" s="3">
        <v>0.16854</v>
      </c>
      <c r="CG868" s="3">
        <v>6.0000000000000002E-5</v>
      </c>
      <c r="CH868" s="3">
        <v>6.0000000000000002E-5</v>
      </c>
      <c r="CI868" s="3">
        <v>-0.71810312975640622</v>
      </c>
      <c r="CJ868" s="3">
        <v>-4.5799999999999999E-3</v>
      </c>
      <c r="CK868" s="3">
        <v>-4.5799999999999999E-3</v>
      </c>
      <c r="CL868" s="3">
        <v>-8.4999999999999995E-4</v>
      </c>
      <c r="CM868" s="3">
        <v>-1.821E-2</v>
      </c>
      <c r="CN868" s="3">
        <v>-4.4920000000000002E-2</v>
      </c>
      <c r="CO868" s="3">
        <v>-2.2800000000000001E-2</v>
      </c>
      <c r="CP868" s="3">
        <v>-0.10423</v>
      </c>
      <c r="CQ868" s="3">
        <v>-1.0240000000000001E-2</v>
      </c>
      <c r="CR868" s="3">
        <v>-8.8299999999999993E-3</v>
      </c>
      <c r="CS868" s="3">
        <v>-4.7000000000000002E-3</v>
      </c>
      <c r="CT868" s="3">
        <v>-4.5799999999999999E-3</v>
      </c>
      <c r="CU868" s="3">
        <v>-0.17895856295596801</v>
      </c>
      <c r="CV868" s="3" t="s">
        <v>37</v>
      </c>
      <c r="CW868" s="3" t="s">
        <v>37</v>
      </c>
      <c r="CX868" s="3" t="s">
        <v>37</v>
      </c>
      <c r="CY868" s="3">
        <v>-7.1199999999999996E-3</v>
      </c>
      <c r="CZ868" s="3">
        <v>-0.53078999999999998</v>
      </c>
      <c r="DA868" s="3">
        <v>-2.51356</v>
      </c>
      <c r="DB868" s="3">
        <v>-1.5011300000000001</v>
      </c>
      <c r="DC868" s="3">
        <v>-1.69912</v>
      </c>
      <c r="DD868" s="3">
        <v>-0.79313999999999996</v>
      </c>
      <c r="DE868" s="3">
        <v>-0.56779000000000002</v>
      </c>
      <c r="DF868" s="3">
        <v>-0.86846000000000001</v>
      </c>
      <c r="DG868" s="3">
        <v>0.98627120494818299</v>
      </c>
      <c r="DH868" s="3">
        <v>0</v>
      </c>
      <c r="DI868" s="3">
        <v>0</v>
      </c>
      <c r="DJ868" s="3">
        <v>0</v>
      </c>
      <c r="DK868" s="3">
        <v>16.089849999999998</v>
      </c>
      <c r="DL868" s="3">
        <v>-0.38819300000000001</v>
      </c>
      <c r="DM868" s="3">
        <v>7.4191999999999994E-2</v>
      </c>
      <c r="DN868" s="3">
        <v>-0.74538799999999994</v>
      </c>
      <c r="DO868" s="3">
        <v>-0.38383099999999998</v>
      </c>
      <c r="DP868" s="3">
        <v>2.8538589999999999</v>
      </c>
      <c r="DQ868" s="3">
        <v>-0.99966200000000005</v>
      </c>
      <c r="DR868" s="3">
        <v>0</v>
      </c>
      <c r="DS868" s="4">
        <v>1.5000751818181817</v>
      </c>
      <c r="DT868" s="3" t="s">
        <v>37</v>
      </c>
      <c r="DU868" s="3" t="s">
        <v>37</v>
      </c>
      <c r="DV868" s="3" t="s">
        <v>37</v>
      </c>
      <c r="DW868" s="3">
        <v>73.549157303370791</v>
      </c>
      <c r="DX868" s="3">
        <v>3.7355074511577082</v>
      </c>
      <c r="DY868" s="3">
        <v>-0.40278728178360568</v>
      </c>
      <c r="DZ868" s="3">
        <v>0.13189397320685076</v>
      </c>
      <c r="EA868" s="3">
        <v>-0.53320542398418003</v>
      </c>
      <c r="EB868" s="3">
        <v>-0.28412386211765889</v>
      </c>
      <c r="EC868" s="3">
        <v>0.52954437380017261</v>
      </c>
      <c r="ED868" s="3">
        <v>-2.1356553035812622</v>
      </c>
      <c r="EE868" s="4">
        <v>9.3237914037586034</v>
      </c>
      <c r="EF868" s="4">
        <v>1</v>
      </c>
      <c r="EG868" s="4">
        <v>0</v>
      </c>
      <c r="EH868" s="4">
        <f t="shared" si="54"/>
        <v>1</v>
      </c>
      <c r="EI868" s="15" t="s">
        <v>37</v>
      </c>
      <c r="EJ868" s="3" t="s">
        <v>37</v>
      </c>
      <c r="EK868" s="3" t="s">
        <v>37</v>
      </c>
      <c r="EL868" s="3" t="s">
        <v>37</v>
      </c>
      <c r="EM868" s="3" t="s">
        <v>37</v>
      </c>
      <c r="EN868" s="3" t="s">
        <v>37</v>
      </c>
      <c r="EO868" s="3" t="s">
        <v>37</v>
      </c>
      <c r="EP868" s="3" t="s">
        <v>37</v>
      </c>
      <c r="EQ868" s="3" t="s">
        <v>37</v>
      </c>
      <c r="ER868" s="3" t="s">
        <v>37</v>
      </c>
      <c r="ES868" s="3" t="s">
        <v>37</v>
      </c>
      <c r="ET868" s="4">
        <v>0</v>
      </c>
      <c r="EU868" s="4">
        <v>1</v>
      </c>
      <c r="EV868" s="4">
        <v>0</v>
      </c>
      <c r="EW868" s="4">
        <f t="shared" si="55"/>
        <v>1</v>
      </c>
      <c r="EY868" s="15" t="s">
        <v>37</v>
      </c>
      <c r="EZ868" s="3" t="s">
        <v>37</v>
      </c>
      <c r="FA868" s="3" t="s">
        <v>37</v>
      </c>
      <c r="FB868" s="3" t="s">
        <v>37</v>
      </c>
      <c r="FC868" s="3">
        <v>-0.91723614274867116</v>
      </c>
      <c r="FD868" s="3">
        <v>-1</v>
      </c>
      <c r="FE868" s="3" t="s">
        <v>37</v>
      </c>
      <c r="FF868" s="3" t="s">
        <v>37</v>
      </c>
      <c r="FG868" s="3">
        <v>21.19312796208531</v>
      </c>
      <c r="FH868" s="3">
        <v>-1</v>
      </c>
      <c r="FI868" s="4">
        <v>4.5689729548341598</v>
      </c>
      <c r="FJ868" s="3">
        <v>-7.4936452831921851E-2</v>
      </c>
      <c r="FK868" s="15">
        <v>0.87940798192028402</v>
      </c>
      <c r="FL868" s="15">
        <v>-3.0365555034794767E-3</v>
      </c>
      <c r="FM868" s="3">
        <v>-0.12958700398649015</v>
      </c>
      <c r="FN868" s="3">
        <v>1327.0783374690122</v>
      </c>
      <c r="FO868" s="3">
        <v>1</v>
      </c>
      <c r="FP868" s="3">
        <v>0</v>
      </c>
    </row>
    <row r="869" spans="1:172" x14ac:dyDescent="0.35">
      <c r="A869" s="3" t="s">
        <v>2648</v>
      </c>
      <c r="B869" s="3" t="s">
        <v>2649</v>
      </c>
      <c r="C869" s="3" t="s">
        <v>2650</v>
      </c>
      <c r="D869" s="3">
        <v>23.00178</v>
      </c>
      <c r="E869" s="3" t="s">
        <v>56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16.047750000000001</v>
      </c>
      <c r="P869" s="4">
        <v>1</v>
      </c>
      <c r="Q869" s="3">
        <v>0</v>
      </c>
      <c r="R869" s="4" t="e">
        <v>#DIV/0!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46.646500000000003</v>
      </c>
      <c r="Y869" s="3">
        <v>31.248699999999999</v>
      </c>
      <c r="Z869" s="3">
        <v>35.700000000000003</v>
      </c>
      <c r="AA869" s="3">
        <v>28.150500000000001</v>
      </c>
      <c r="AB869" s="3">
        <v>16.535</v>
      </c>
      <c r="AC869" s="4">
        <v>1.5828069999999999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51.7727</v>
      </c>
      <c r="AJ869" s="3">
        <v>34.470199999999998</v>
      </c>
      <c r="AK869" s="3">
        <v>53.507899999999999</v>
      </c>
      <c r="AL869" s="3">
        <v>40.467500000000001</v>
      </c>
      <c r="AM869" s="3">
        <v>15.201000000000001</v>
      </c>
      <c r="AN869" s="4">
        <v>1.9541929999999998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1.014E-2</v>
      </c>
      <c r="AY869" s="3">
        <v>3.4099999999999998E-3</v>
      </c>
      <c r="AZ869" s="4">
        <v>1.3549999999999999E-4</v>
      </c>
      <c r="BA869" s="3">
        <v>0</v>
      </c>
      <c r="BB869" s="4">
        <v>0</v>
      </c>
      <c r="BC869" s="3" t="s">
        <v>37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4">
        <v>0</v>
      </c>
      <c r="BK869" s="4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4">
        <v>0</v>
      </c>
      <c r="BS869" s="4">
        <v>55</v>
      </c>
      <c r="BT869" s="4">
        <v>0</v>
      </c>
      <c r="BU869" s="4">
        <v>3.4272717359131342</v>
      </c>
      <c r="BV869" s="4">
        <f t="shared" si="52"/>
        <v>0</v>
      </c>
      <c r="BW869" s="4">
        <f t="shared" si="53"/>
        <v>0</v>
      </c>
      <c r="BX869" s="3" t="s">
        <v>37</v>
      </c>
      <c r="BY869" s="3" t="s">
        <v>37</v>
      </c>
      <c r="BZ869" s="3" t="s">
        <v>37</v>
      </c>
      <c r="CA869" s="3" t="s">
        <v>37</v>
      </c>
      <c r="CB869" s="3" t="s">
        <v>37</v>
      </c>
      <c r="CC869" s="3">
        <v>1.4762599999999999</v>
      </c>
      <c r="CD869" s="3">
        <v>1.6097300000000001</v>
      </c>
      <c r="CE869" s="3">
        <v>1.4203600000000001</v>
      </c>
      <c r="CF869" s="3">
        <v>2.1476899999999999</v>
      </c>
      <c r="CG869" s="3">
        <v>2.7470599999999998</v>
      </c>
      <c r="CH869" s="3">
        <v>3.6891400000000001</v>
      </c>
      <c r="CI869" s="3">
        <v>0.34294118075324187</v>
      </c>
      <c r="CJ869" s="3">
        <v>3.4099999999999998E-3</v>
      </c>
      <c r="CK869" s="3">
        <v>3.4099999999999998E-3</v>
      </c>
      <c r="CL869" s="3">
        <v>3.4099999999999998E-3</v>
      </c>
      <c r="CM869" s="3">
        <v>3.4099999999999998E-3</v>
      </c>
      <c r="CN869" s="3">
        <v>3.4099999999999998E-3</v>
      </c>
      <c r="CO869" s="3" t="s">
        <v>37</v>
      </c>
      <c r="CP869" s="3" t="s">
        <v>37</v>
      </c>
      <c r="CQ869" s="3" t="s">
        <v>37</v>
      </c>
      <c r="CR869" s="3" t="s">
        <v>37</v>
      </c>
      <c r="CS869" s="3">
        <v>1.014E-2</v>
      </c>
      <c r="CT869" s="3">
        <v>3.4099999999999998E-3</v>
      </c>
      <c r="CU869" s="3">
        <v>-0.66370808678500981</v>
      </c>
      <c r="CV869" s="3" t="s">
        <v>37</v>
      </c>
      <c r="CW869" s="3" t="s">
        <v>37</v>
      </c>
      <c r="CX869" s="3" t="s">
        <v>37</v>
      </c>
      <c r="CY869" s="3" t="s">
        <v>37</v>
      </c>
      <c r="CZ869" s="3" t="s">
        <v>37</v>
      </c>
      <c r="DA869" s="3">
        <v>0.38549</v>
      </c>
      <c r="DB869" s="3">
        <v>0.45400000000000001</v>
      </c>
      <c r="DC869" s="3">
        <v>0.40351999999999999</v>
      </c>
      <c r="DD869" s="3">
        <v>0.81516</v>
      </c>
      <c r="DE869" s="3">
        <v>0.80771999999999999</v>
      </c>
      <c r="DF869" s="3">
        <v>0.75709000000000004</v>
      </c>
      <c r="DG869" s="3">
        <v>-6.2682612786609138E-2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9.0408000000000002E-2</v>
      </c>
      <c r="DO869" s="3">
        <v>-0.117643</v>
      </c>
      <c r="DP869" s="3">
        <v>0.51207500000000006</v>
      </c>
      <c r="DQ869" s="3">
        <v>0.27907699999999996</v>
      </c>
      <c r="DR869" s="3">
        <v>0.342943</v>
      </c>
      <c r="DS869" s="4">
        <v>0.10062363636363636</v>
      </c>
      <c r="DT869" s="3" t="s">
        <v>37</v>
      </c>
      <c r="DU869" s="3" t="s">
        <v>37</v>
      </c>
      <c r="DV869" s="3" t="s">
        <v>37</v>
      </c>
      <c r="DW869" s="3" t="s">
        <v>37</v>
      </c>
      <c r="DX869" s="3" t="s">
        <v>37</v>
      </c>
      <c r="DY869" s="3">
        <v>0.17772186048924749</v>
      </c>
      <c r="DZ869" s="3">
        <v>-0.11118942731277538</v>
      </c>
      <c r="EA869" s="3">
        <v>1.0201229183187948</v>
      </c>
      <c r="EB869" s="3">
        <v>-9.1270425437950855E-3</v>
      </c>
      <c r="EC869" s="3">
        <v>-6.2682612786609165E-2</v>
      </c>
      <c r="ED869" s="3">
        <v>-1.0827941364786342</v>
      </c>
      <c r="EE869" s="4">
        <v>-1.132474005229526E-2</v>
      </c>
      <c r="EF869" s="4">
        <v>0</v>
      </c>
      <c r="EG869" s="4">
        <v>0</v>
      </c>
      <c r="EH869" s="4">
        <f t="shared" si="54"/>
        <v>0</v>
      </c>
      <c r="EI869" s="15" t="s">
        <v>37</v>
      </c>
      <c r="EJ869" s="3" t="s">
        <v>37</v>
      </c>
      <c r="EK869" s="3" t="s">
        <v>37</v>
      </c>
      <c r="EL869" s="3" t="s">
        <v>37</v>
      </c>
      <c r="EM869" s="3" t="s">
        <v>37</v>
      </c>
      <c r="EN869" s="3">
        <v>0.28283900000000001</v>
      </c>
      <c r="EO869" s="3">
        <v>1.404814</v>
      </c>
      <c r="EP869" s="3" t="s">
        <v>37</v>
      </c>
      <c r="EQ869" s="3" t="s">
        <v>37</v>
      </c>
      <c r="ER869" s="3">
        <v>1.1462749999999999</v>
      </c>
      <c r="ES869" s="3" t="s">
        <v>37</v>
      </c>
      <c r="ET869" s="4">
        <v>0.94464266666666674</v>
      </c>
      <c r="EU869" s="4">
        <v>0</v>
      </c>
      <c r="EV869" s="4">
        <v>0</v>
      </c>
      <c r="EW869" s="4">
        <f t="shared" si="55"/>
        <v>0</v>
      </c>
      <c r="EY869" s="15" t="s">
        <v>37</v>
      </c>
      <c r="EZ869" s="3" t="s">
        <v>37</v>
      </c>
      <c r="FA869" s="3" t="s">
        <v>37</v>
      </c>
      <c r="FB869" s="3" t="s">
        <v>37</v>
      </c>
      <c r="FC869" s="3" t="s">
        <v>37</v>
      </c>
      <c r="FD869" s="3">
        <v>1.7860092013684135E-2</v>
      </c>
      <c r="FE869" s="3">
        <v>-0.17356636224560754</v>
      </c>
      <c r="FF869" s="3">
        <v>0.65053009480002233</v>
      </c>
      <c r="FG869" s="3">
        <v>0.15120309951060351</v>
      </c>
      <c r="FH869" s="3">
        <v>0.33013019218846873</v>
      </c>
      <c r="FI869" s="4">
        <v>0.19523142325343423</v>
      </c>
      <c r="FJ869" s="3">
        <v>1.1458731833871996</v>
      </c>
      <c r="FK869" s="15">
        <v>7.1353407434868829E-2</v>
      </c>
      <c r="FL869" s="15">
        <v>0.44116289801569009</v>
      </c>
      <c r="FM869" s="3">
        <v>0.40903556552387066</v>
      </c>
      <c r="FN869" s="3">
        <v>8.6223753945211076E-2</v>
      </c>
      <c r="FO869" s="3">
        <v>0</v>
      </c>
      <c r="FP869" s="3">
        <v>0</v>
      </c>
    </row>
    <row r="870" spans="1:172" x14ac:dyDescent="0.35">
      <c r="A870" s="3" t="s">
        <v>2651</v>
      </c>
      <c r="B870" s="3" t="s">
        <v>2652</v>
      </c>
      <c r="C870" s="3" t="s">
        <v>2653</v>
      </c>
      <c r="D870" s="3">
        <v>445.22444000000002</v>
      </c>
      <c r="E870" s="3" t="s">
        <v>132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272.38350000000003</v>
      </c>
      <c r="M870" s="3">
        <v>375.49097999999998</v>
      </c>
      <c r="N870" s="3">
        <v>454.38792000000001</v>
      </c>
      <c r="O870" s="3">
        <v>438.12099999999998</v>
      </c>
      <c r="P870" s="4">
        <v>4</v>
      </c>
      <c r="Q870" s="3">
        <v>-3</v>
      </c>
      <c r="R870" s="4">
        <v>0.17166761118486007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3.0697999999999999</v>
      </c>
      <c r="Z870" s="3">
        <v>4.0532000000000004</v>
      </c>
      <c r="AA870" s="3">
        <v>3.9437000000000002</v>
      </c>
      <c r="AB870" s="3">
        <v>3.8517000000000001</v>
      </c>
      <c r="AC870" s="4">
        <v>3.7296000000000003E-2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18.273</v>
      </c>
      <c r="AK870" s="3">
        <v>12.5898</v>
      </c>
      <c r="AL870" s="3">
        <v>18.9269</v>
      </c>
      <c r="AM870" s="3">
        <v>27.448599999999999</v>
      </c>
      <c r="AN870" s="4">
        <v>0.19309574999999998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0.29543999999999998</v>
      </c>
      <c r="AV870" s="3">
        <v>0.44629999999999997</v>
      </c>
      <c r="AW870" s="3">
        <v>0.24943000000000001</v>
      </c>
      <c r="AX870" s="3">
        <v>0.41154000000000002</v>
      </c>
      <c r="AY870" s="3">
        <v>0.67706</v>
      </c>
      <c r="AZ870" s="4">
        <v>5.1994249999999997E-3</v>
      </c>
      <c r="BA870" s="3">
        <v>4</v>
      </c>
      <c r="BB870" s="4">
        <v>1</v>
      </c>
      <c r="BC870" s="3">
        <v>20.670030000000001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4">
        <v>0</v>
      </c>
      <c r="BK870" s="4">
        <v>0</v>
      </c>
      <c r="BL870" s="3">
        <v>4</v>
      </c>
      <c r="BM870" s="3">
        <v>0</v>
      </c>
      <c r="BN870" s="3">
        <v>0</v>
      </c>
      <c r="BO870" s="3">
        <v>0</v>
      </c>
      <c r="BP870" s="3">
        <v>0</v>
      </c>
      <c r="BQ870" s="3">
        <v>4</v>
      </c>
      <c r="BR870" s="4">
        <v>0.4</v>
      </c>
      <c r="BS870" s="4">
        <v>2.1080000000000001</v>
      </c>
      <c r="BT870" s="4">
        <v>0</v>
      </c>
      <c r="BU870" s="4">
        <v>4.8114561958910902E-3</v>
      </c>
      <c r="BV870" s="4">
        <f t="shared" si="52"/>
        <v>0.52700000000000002</v>
      </c>
      <c r="BW870" s="4">
        <f t="shared" si="53"/>
        <v>1.1836726663073574E-3</v>
      </c>
      <c r="BX870" s="3" t="s">
        <v>37</v>
      </c>
      <c r="BY870" s="3" t="s">
        <v>37</v>
      </c>
      <c r="BZ870" s="3" t="s">
        <v>37</v>
      </c>
      <c r="CA870" s="3" t="s">
        <v>37</v>
      </c>
      <c r="CB870" s="3" t="s">
        <v>37</v>
      </c>
      <c r="CC870" s="3" t="s">
        <v>37</v>
      </c>
      <c r="CD870" s="3">
        <v>73.248999999999995</v>
      </c>
      <c r="CE870" s="3">
        <v>55.792999999999999</v>
      </c>
      <c r="CF870" s="3">
        <v>44.875</v>
      </c>
      <c r="CG870" s="3">
        <v>47.872</v>
      </c>
      <c r="CH870" s="3">
        <v>48.726999999999997</v>
      </c>
      <c r="CI870" s="3">
        <v>-9.6887208803680402E-2</v>
      </c>
      <c r="CJ870" s="3">
        <v>0.67706</v>
      </c>
      <c r="CK870" s="3">
        <v>0.67706</v>
      </c>
      <c r="CL870" s="3">
        <v>0.67706</v>
      </c>
      <c r="CM870" s="3">
        <v>0.67706</v>
      </c>
      <c r="CN870" s="3">
        <v>0.67706</v>
      </c>
      <c r="CO870" s="3">
        <v>0.67706</v>
      </c>
      <c r="CP870" s="3">
        <v>0.29543999999999998</v>
      </c>
      <c r="CQ870" s="3">
        <v>0.44629999999999997</v>
      </c>
      <c r="CR870" s="3">
        <v>0.24943000000000001</v>
      </c>
      <c r="CS870" s="3">
        <v>0.41154000000000002</v>
      </c>
      <c r="CT870" s="3">
        <v>0.67706</v>
      </c>
      <c r="CU870" s="3">
        <v>0.23038057387726041</v>
      </c>
      <c r="CV870" s="3" t="s">
        <v>37</v>
      </c>
      <c r="CW870" s="3" t="s">
        <v>37</v>
      </c>
      <c r="CX870" s="3" t="s">
        <v>37</v>
      </c>
      <c r="CY870" s="3" t="s">
        <v>37</v>
      </c>
      <c r="CZ870" s="3" t="s">
        <v>37</v>
      </c>
      <c r="DA870" s="3" t="s">
        <v>37</v>
      </c>
      <c r="DB870" s="3">
        <v>58.073999999999998</v>
      </c>
      <c r="DC870" s="3">
        <v>32.115000000000002</v>
      </c>
      <c r="DD870" s="3">
        <v>34.75</v>
      </c>
      <c r="DE870" s="3">
        <v>36.911000000000001</v>
      </c>
      <c r="DF870" s="3">
        <v>38.889000000000003</v>
      </c>
      <c r="DG870" s="3">
        <v>-9.5390261330505322E-2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-0.238311</v>
      </c>
      <c r="DP870" s="3">
        <v>-0.195688</v>
      </c>
      <c r="DQ870" s="3">
        <v>6.6784999999999997E-2</v>
      </c>
      <c r="DR870" s="3">
        <v>1.7860000000000001E-2</v>
      </c>
      <c r="DS870" s="4">
        <v>-3.1759454545454549E-2</v>
      </c>
      <c r="DT870" s="3" t="s">
        <v>37</v>
      </c>
      <c r="DU870" s="3" t="s">
        <v>37</v>
      </c>
      <c r="DV870" s="3" t="s">
        <v>37</v>
      </c>
      <c r="DW870" s="3" t="s">
        <v>37</v>
      </c>
      <c r="DX870" s="3" t="s">
        <v>37</v>
      </c>
      <c r="DY870" s="3" t="s">
        <v>37</v>
      </c>
      <c r="DZ870" s="3">
        <v>-0.4469986568860419</v>
      </c>
      <c r="EA870" s="3">
        <v>8.2048886813015656E-2</v>
      </c>
      <c r="EB870" s="3">
        <v>6.2187050359712268E-2</v>
      </c>
      <c r="EC870" s="3">
        <v>5.3588361193140296E-2</v>
      </c>
      <c r="ED870" s="3">
        <v>-1.0024528854259689</v>
      </c>
      <c r="EE870" s="4">
        <v>-0.25032544878922847</v>
      </c>
      <c r="EF870" s="4">
        <v>4</v>
      </c>
      <c r="EG870" s="4">
        <v>0</v>
      </c>
      <c r="EH870" s="4">
        <f t="shared" si="54"/>
        <v>1</v>
      </c>
      <c r="EI870" s="15" t="s">
        <v>37</v>
      </c>
      <c r="EJ870" s="3" t="s">
        <v>37</v>
      </c>
      <c r="EK870" s="3" t="s">
        <v>37</v>
      </c>
      <c r="EL870" s="3" t="s">
        <v>37</v>
      </c>
      <c r="EM870" s="3" t="s">
        <v>37</v>
      </c>
      <c r="EN870" s="3" t="s">
        <v>37</v>
      </c>
      <c r="EO870" s="3">
        <v>0.35363600000000001</v>
      </c>
      <c r="EP870" s="3">
        <v>0.217554</v>
      </c>
      <c r="EQ870" s="3">
        <v>0.65570700000000004</v>
      </c>
      <c r="ER870" s="3">
        <v>0.42279800000000001</v>
      </c>
      <c r="ES870" s="3">
        <v>0.28062900000000002</v>
      </c>
      <c r="ET870" s="4">
        <v>0.38606480000000004</v>
      </c>
      <c r="EU870" s="4">
        <v>1</v>
      </c>
      <c r="EV870" s="4">
        <v>3</v>
      </c>
      <c r="EW870" s="4">
        <f t="shared" si="55"/>
        <v>0.25</v>
      </c>
      <c r="EY870" s="15" t="s">
        <v>37</v>
      </c>
      <c r="EZ870" s="3" t="s">
        <v>37</v>
      </c>
      <c r="FA870" s="3" t="s">
        <v>37</v>
      </c>
      <c r="FB870" s="3" t="s">
        <v>37</v>
      </c>
      <c r="FC870" s="3" t="s">
        <v>37</v>
      </c>
      <c r="FD870" s="3" t="s">
        <v>37</v>
      </c>
      <c r="FE870" s="3">
        <v>-0.25749978754142938</v>
      </c>
      <c r="FF870" s="3">
        <v>-0.21254435160810348</v>
      </c>
      <c r="FG870" s="3">
        <v>-2.7616279069767628E-3</v>
      </c>
      <c r="FH870" s="3">
        <v>-3.9644366710391982E-2</v>
      </c>
      <c r="FI870" s="4">
        <v>-0.12811253344172541</v>
      </c>
      <c r="FJ870" s="3">
        <v>-4.7965178327570412E-2</v>
      </c>
      <c r="FK870" s="15">
        <v>0.97768924445679273</v>
      </c>
      <c r="FL870" s="15">
        <v>-3.2697040183429338E-2</v>
      </c>
      <c r="FM870" s="3" t="s">
        <v>37</v>
      </c>
      <c r="FO870" s="3">
        <v>4</v>
      </c>
      <c r="FP870" s="3">
        <v>0</v>
      </c>
    </row>
    <row r="871" spans="1:172" x14ac:dyDescent="0.35">
      <c r="A871" s="3" t="s">
        <v>2654</v>
      </c>
      <c r="B871" s="3" t="s">
        <v>2655</v>
      </c>
      <c r="C871" s="3" t="s">
        <v>2656</v>
      </c>
      <c r="D871" s="3">
        <v>6.4601899999999999</v>
      </c>
      <c r="E871" s="3" t="s">
        <v>75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24.678370000000001</v>
      </c>
      <c r="M871" s="3">
        <v>12.343260000000001</v>
      </c>
      <c r="N871" s="3">
        <v>10.174849999999999</v>
      </c>
      <c r="O871" s="3">
        <v>8.3400400000000001</v>
      </c>
      <c r="P871" s="4">
        <v>4</v>
      </c>
      <c r="Q871" s="3">
        <v>-3</v>
      </c>
      <c r="R871" s="4">
        <v>-0.30345279466056119</v>
      </c>
      <c r="S871" s="3">
        <v>0</v>
      </c>
      <c r="T871" s="3">
        <v>0</v>
      </c>
      <c r="U871" s="3">
        <v>0</v>
      </c>
      <c r="V871" s="3">
        <v>-9.2443000000000008</v>
      </c>
      <c r="W871" s="3">
        <v>-2.5950000000000002</v>
      </c>
      <c r="X871" s="3">
        <v>-4.5785999999999998</v>
      </c>
      <c r="Y871" s="3">
        <v>-4.8792999999999997</v>
      </c>
      <c r="Z871" s="3">
        <v>-11.619300000000001</v>
      </c>
      <c r="AA871" s="3">
        <v>-5.1729000000000003</v>
      </c>
      <c r="AB871" s="3">
        <v>-1.6665000000000001</v>
      </c>
      <c r="AC871" s="4">
        <v>-9.9389750000000013E-2</v>
      </c>
      <c r="AD871" s="3">
        <v>0</v>
      </c>
      <c r="AE871" s="3">
        <v>0</v>
      </c>
      <c r="AF871" s="3">
        <v>0</v>
      </c>
      <c r="AG871" s="3">
        <v>-18.3474</v>
      </c>
      <c r="AH871" s="3">
        <v>-7.4923000000000002</v>
      </c>
      <c r="AI871" s="3">
        <v>-9.3567999999999998</v>
      </c>
      <c r="AJ871" s="3">
        <v>-16.7545</v>
      </c>
      <c r="AK871" s="3">
        <v>-19.740200000000002</v>
      </c>
      <c r="AL871" s="3">
        <v>-32.946800000000003</v>
      </c>
      <c r="AM871" s="3">
        <v>-2.7948</v>
      </c>
      <c r="AN871" s="4">
        <v>-0.26858199999999999</v>
      </c>
      <c r="AO871" s="3">
        <v>0</v>
      </c>
      <c r="AP871" s="3">
        <v>0</v>
      </c>
      <c r="AQ871" s="3">
        <v>0</v>
      </c>
      <c r="AR871" s="3">
        <v>-1.115E-2</v>
      </c>
      <c r="AS871" s="3">
        <v>-1.6629999999999999E-2</v>
      </c>
      <c r="AT871" s="3">
        <v>-6.8300000000000001E-3</v>
      </c>
      <c r="AU871" s="3">
        <v>-8.2799999999999992E-3</v>
      </c>
      <c r="AV871" s="3">
        <v>-5.6779999999999997E-2</v>
      </c>
      <c r="AW871" s="3">
        <v>-2.1420000000000002E-2</v>
      </c>
      <c r="AX871" s="3">
        <v>-2.7660000000000001E-2</v>
      </c>
      <c r="AY871" s="3">
        <v>-1.9400000000000001E-3</v>
      </c>
      <c r="AZ871" s="4">
        <v>-3.7672499999999995E-4</v>
      </c>
      <c r="BA871" s="3">
        <v>2</v>
      </c>
      <c r="BB871" s="4">
        <v>0.5</v>
      </c>
      <c r="BC871" s="3">
        <v>1.3259999999999999E-2</v>
      </c>
      <c r="BD871" s="3">
        <v>0</v>
      </c>
      <c r="BE871" s="3">
        <v>0</v>
      </c>
      <c r="BF871" s="3">
        <v>0</v>
      </c>
      <c r="BG871" s="3">
        <v>1</v>
      </c>
      <c r="BH871" s="3">
        <v>0</v>
      </c>
      <c r="BI871" s="3">
        <v>1</v>
      </c>
      <c r="BJ871" s="4">
        <v>0.1</v>
      </c>
      <c r="BK871" s="4">
        <v>2.1949900000000002</v>
      </c>
      <c r="BL871" s="3">
        <v>2</v>
      </c>
      <c r="BM871" s="3">
        <v>0</v>
      </c>
      <c r="BN871" s="3">
        <v>0</v>
      </c>
      <c r="BO871" s="3">
        <v>0</v>
      </c>
      <c r="BP871" s="3">
        <v>0</v>
      </c>
      <c r="BQ871" s="3">
        <v>2</v>
      </c>
      <c r="BR871" s="4">
        <v>0.2</v>
      </c>
      <c r="BS871" s="4">
        <v>0</v>
      </c>
      <c r="BT871" s="4">
        <v>1</v>
      </c>
      <c r="BU871" s="4">
        <v>0.26318698711277166</v>
      </c>
      <c r="BV871" s="4">
        <f t="shared" si="52"/>
        <v>0.73166333333333344</v>
      </c>
      <c r="BW871" s="4">
        <f t="shared" si="53"/>
        <v>0.11325724681988199</v>
      </c>
      <c r="BX871" s="3" t="s">
        <v>37</v>
      </c>
      <c r="BY871" s="3" t="s">
        <v>37</v>
      </c>
      <c r="BZ871" s="3" t="s">
        <v>37</v>
      </c>
      <c r="CA871" s="3">
        <v>0.13788</v>
      </c>
      <c r="CB871" s="3">
        <v>0.27554000000000001</v>
      </c>
      <c r="CC871" s="3">
        <v>0.44663000000000003</v>
      </c>
      <c r="CD871" s="3">
        <v>0.25774000000000002</v>
      </c>
      <c r="CE871" s="3">
        <v>0.31629000000000002</v>
      </c>
      <c r="CF871" s="3">
        <v>0.24822</v>
      </c>
      <c r="CG871" s="3">
        <v>0.18781</v>
      </c>
      <c r="CH871" s="3">
        <v>0.24304000000000001</v>
      </c>
      <c r="CI871" s="3">
        <v>-1.4574076377520173E-2</v>
      </c>
      <c r="CJ871" s="3">
        <v>-1.9400000000000001E-3</v>
      </c>
      <c r="CK871" s="3">
        <v>-1.9400000000000001E-3</v>
      </c>
      <c r="CL871" s="3">
        <v>-1.9400000000000001E-3</v>
      </c>
      <c r="CM871" s="3">
        <v>-1.115E-2</v>
      </c>
      <c r="CN871" s="3">
        <v>-1.6629999999999999E-2</v>
      </c>
      <c r="CO871" s="3">
        <v>-6.8300000000000001E-3</v>
      </c>
      <c r="CP871" s="3">
        <v>-8.2799999999999992E-3</v>
      </c>
      <c r="CQ871" s="3">
        <v>-5.6779999999999997E-2</v>
      </c>
      <c r="CR871" s="3">
        <v>-2.1420000000000002E-2</v>
      </c>
      <c r="CS871" s="3">
        <v>-2.7660000000000001E-2</v>
      </c>
      <c r="CT871" s="3">
        <v>-1.9400000000000001E-3</v>
      </c>
      <c r="CU871" s="3">
        <v>-0.30426660753124746</v>
      </c>
      <c r="CV871" s="3" t="s">
        <v>37</v>
      </c>
      <c r="CW871" s="3" t="s">
        <v>37</v>
      </c>
      <c r="CX871" s="3" t="s">
        <v>37</v>
      </c>
      <c r="CY871" s="3">
        <v>-1.0222899999999999</v>
      </c>
      <c r="CZ871" s="3">
        <v>-1.62941</v>
      </c>
      <c r="DA871" s="3">
        <v>-0.50968999999999998</v>
      </c>
      <c r="DB871" s="3">
        <v>-0.92793999999999999</v>
      </c>
      <c r="DC871" s="3">
        <v>-1.34012</v>
      </c>
      <c r="DD871" s="3">
        <v>-3.5086599999999999</v>
      </c>
      <c r="DE871" s="3">
        <v>-1.1910000000000001</v>
      </c>
      <c r="DF871" s="3">
        <v>-0.31627</v>
      </c>
      <c r="DG871" s="3">
        <v>-0.23592757645595774</v>
      </c>
      <c r="DH871" s="3">
        <v>0</v>
      </c>
      <c r="DI871" s="3">
        <v>0</v>
      </c>
      <c r="DJ871" s="3">
        <v>0</v>
      </c>
      <c r="DK871" s="3">
        <v>0</v>
      </c>
      <c r="DL871" s="3">
        <v>0.99838899999999997</v>
      </c>
      <c r="DM871" s="3">
        <v>0.62094099999999997</v>
      </c>
      <c r="DN871" s="3">
        <v>-0.42292700000000005</v>
      </c>
      <c r="DO871" s="3">
        <v>0.22716</v>
      </c>
      <c r="DP871" s="3">
        <v>-0.21522300000000003</v>
      </c>
      <c r="DQ871" s="3">
        <v>-0.24335799999999999</v>
      </c>
      <c r="DR871" s="3">
        <v>0.29406300000000002</v>
      </c>
      <c r="DS871" s="4">
        <v>0.11445863636363636</v>
      </c>
      <c r="DT871" s="3" t="s">
        <v>37</v>
      </c>
      <c r="DU871" s="3" t="s">
        <v>37</v>
      </c>
      <c r="DV871" s="3" t="s">
        <v>37</v>
      </c>
      <c r="DW871" s="3">
        <v>0.59388236214772727</v>
      </c>
      <c r="DX871" s="3">
        <v>-0.68719352403630762</v>
      </c>
      <c r="DY871" s="3">
        <v>0.820596833369303</v>
      </c>
      <c r="DZ871" s="3">
        <v>0.44418820182339375</v>
      </c>
      <c r="EA871" s="3">
        <v>1.6181685222218907</v>
      </c>
      <c r="EB871" s="3">
        <v>-0.66055417167807662</v>
      </c>
      <c r="EC871" s="3">
        <v>-0.73445004198152808</v>
      </c>
      <c r="ED871" s="3">
        <v>-0.25403112386265614</v>
      </c>
      <c r="EE871" s="4">
        <v>0.1425758822504683</v>
      </c>
      <c r="EF871" s="4">
        <v>2</v>
      </c>
      <c r="EG871" s="4">
        <v>0</v>
      </c>
      <c r="EH871" s="4">
        <f t="shared" si="54"/>
        <v>1</v>
      </c>
      <c r="EI871" s="15" t="s">
        <v>37</v>
      </c>
      <c r="EJ871" s="3" t="s">
        <v>37</v>
      </c>
      <c r="EK871" s="3" t="s">
        <v>37</v>
      </c>
      <c r="EL871" s="3" t="s">
        <v>37</v>
      </c>
      <c r="EM871" s="3" t="s">
        <v>37</v>
      </c>
      <c r="EN871" s="3" t="s">
        <v>37</v>
      </c>
      <c r="EO871" s="3" t="s">
        <v>37</v>
      </c>
      <c r="EP871" s="3" t="s">
        <v>37</v>
      </c>
      <c r="EQ871" s="3" t="s">
        <v>37</v>
      </c>
      <c r="ER871" s="3" t="s">
        <v>37</v>
      </c>
      <c r="ES871" s="3" t="s">
        <v>37</v>
      </c>
      <c r="ET871" s="4">
        <v>0</v>
      </c>
      <c r="EU871" s="4">
        <v>0</v>
      </c>
      <c r="EV871" s="4">
        <v>2</v>
      </c>
      <c r="EW871" s="4">
        <f t="shared" si="55"/>
        <v>0</v>
      </c>
      <c r="EY871" s="15" t="s">
        <v>37</v>
      </c>
      <c r="EZ871" s="3" t="s">
        <v>37</v>
      </c>
      <c r="FA871" s="3" t="s">
        <v>37</v>
      </c>
      <c r="FB871" s="3" t="s">
        <v>37</v>
      </c>
      <c r="FC871" s="3" t="s">
        <v>37</v>
      </c>
      <c r="FD871" s="3" t="s">
        <v>37</v>
      </c>
      <c r="FE871" s="3" t="s">
        <v>37</v>
      </c>
      <c r="FF871" s="3" t="s">
        <v>37</v>
      </c>
      <c r="FG871" s="3" t="s">
        <v>37</v>
      </c>
      <c r="FH871" s="3" t="s">
        <v>37</v>
      </c>
      <c r="FI871" s="4" t="s">
        <v>37</v>
      </c>
      <c r="FJ871" s="3">
        <v>-3.2267270729683939E-2</v>
      </c>
      <c r="FK871" s="15">
        <v>9.0945960370359957E-2</v>
      </c>
      <c r="FL871" s="15" t="s">
        <v>37</v>
      </c>
      <c r="FM871" s="3">
        <v>-0.12244570853047099</v>
      </c>
      <c r="FN871" s="3">
        <v>4.210239536245771</v>
      </c>
      <c r="FO871" s="3">
        <v>2</v>
      </c>
      <c r="FP871" s="3">
        <v>0</v>
      </c>
    </row>
    <row r="872" spans="1:172" x14ac:dyDescent="0.35">
      <c r="A872" s="3" t="s">
        <v>2657</v>
      </c>
      <c r="B872" s="3" t="s">
        <v>2658</v>
      </c>
      <c r="C872" s="3" t="s">
        <v>2659</v>
      </c>
      <c r="D872" s="3">
        <v>0</v>
      </c>
      <c r="E872" s="3" t="s">
        <v>63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4">
        <v>0</v>
      </c>
      <c r="Q872" s="3">
        <v>1</v>
      </c>
      <c r="R872" s="4" t="e">
        <v>#DIV/0!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4" t="e">
        <v>#DIV/0!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4" t="e">
        <v>#DIV/0!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4" t="e">
        <v>#DIV/0!</v>
      </c>
      <c r="BA872" s="3">
        <v>0</v>
      </c>
      <c r="BB872" s="4">
        <v>0</v>
      </c>
      <c r="BC872" s="3" t="s">
        <v>37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4">
        <v>0</v>
      </c>
      <c r="BK872" s="4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4">
        <v>0</v>
      </c>
      <c r="BS872" s="4">
        <v>29.627230000000001</v>
      </c>
      <c r="BT872" s="4">
        <v>0</v>
      </c>
      <c r="BU872" s="4" t="e">
        <v>#DIV/0!</v>
      </c>
      <c r="BV872" s="4">
        <f t="shared" si="52"/>
        <v>0</v>
      </c>
      <c r="BW872" s="4">
        <f t="shared" si="53"/>
        <v>0</v>
      </c>
      <c r="BX872" s="3" t="s">
        <v>37</v>
      </c>
      <c r="BY872" s="3" t="s">
        <v>37</v>
      </c>
      <c r="BZ872" s="3" t="s">
        <v>37</v>
      </c>
      <c r="CA872" s="3" t="s">
        <v>37</v>
      </c>
      <c r="CB872" s="3" t="s">
        <v>37</v>
      </c>
      <c r="CC872" s="3" t="s">
        <v>37</v>
      </c>
      <c r="CD872" s="3" t="s">
        <v>37</v>
      </c>
      <c r="CE872" s="3" t="s">
        <v>37</v>
      </c>
      <c r="CF872" s="3" t="s">
        <v>37</v>
      </c>
      <c r="CG872" s="3" t="s">
        <v>37</v>
      </c>
      <c r="CH872" s="3" t="s">
        <v>37</v>
      </c>
      <c r="CI872" s="3" t="s">
        <v>37</v>
      </c>
      <c r="CJ872" s="3" t="s">
        <v>37</v>
      </c>
      <c r="CK872" s="3" t="s">
        <v>37</v>
      </c>
      <c r="CL872" s="3" t="s">
        <v>37</v>
      </c>
      <c r="CM872" s="3" t="s">
        <v>37</v>
      </c>
      <c r="CN872" s="3" t="s">
        <v>37</v>
      </c>
      <c r="CO872" s="3" t="s">
        <v>37</v>
      </c>
      <c r="CP872" s="3" t="s">
        <v>37</v>
      </c>
      <c r="CQ872" s="3" t="s">
        <v>37</v>
      </c>
      <c r="CR872" s="3" t="s">
        <v>37</v>
      </c>
      <c r="CS872" s="3" t="s">
        <v>37</v>
      </c>
      <c r="CT872" s="3" t="s">
        <v>37</v>
      </c>
      <c r="CU872" s="3" t="s">
        <v>37</v>
      </c>
      <c r="CV872" s="3" t="s">
        <v>37</v>
      </c>
      <c r="CW872" s="3" t="s">
        <v>37</v>
      </c>
      <c r="CX872" s="3" t="s">
        <v>37</v>
      </c>
      <c r="CY872" s="3" t="s">
        <v>37</v>
      </c>
      <c r="CZ872" s="3" t="s">
        <v>37</v>
      </c>
      <c r="DA872" s="3" t="s">
        <v>37</v>
      </c>
      <c r="DB872" s="3" t="s">
        <v>37</v>
      </c>
      <c r="DC872" s="3" t="s">
        <v>37</v>
      </c>
      <c r="DD872" s="3" t="s">
        <v>37</v>
      </c>
      <c r="DE872" s="3" t="s">
        <v>37</v>
      </c>
      <c r="DF872" s="3" t="s">
        <v>37</v>
      </c>
      <c r="DG872" s="3" t="s">
        <v>37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4">
        <v>0</v>
      </c>
      <c r="DT872" s="3" t="s">
        <v>37</v>
      </c>
      <c r="DU872" s="3" t="s">
        <v>37</v>
      </c>
      <c r="DV872" s="3" t="s">
        <v>37</v>
      </c>
      <c r="DW872" s="3" t="s">
        <v>37</v>
      </c>
      <c r="DX872" s="3" t="s">
        <v>37</v>
      </c>
      <c r="DY872" s="3" t="s">
        <v>37</v>
      </c>
      <c r="DZ872" s="3" t="s">
        <v>37</v>
      </c>
      <c r="EA872" s="3" t="s">
        <v>37</v>
      </c>
      <c r="EB872" s="3" t="s">
        <v>37</v>
      </c>
      <c r="EC872" s="3" t="s">
        <v>37</v>
      </c>
      <c r="ED872" s="3" t="s">
        <v>37</v>
      </c>
      <c r="EE872" s="4" t="s">
        <v>37</v>
      </c>
      <c r="EF872" s="4">
        <v>0</v>
      </c>
      <c r="EG872" s="4">
        <v>0</v>
      </c>
      <c r="EH872" s="4">
        <f t="shared" si="54"/>
        <v>0</v>
      </c>
      <c r="EI872" s="15" t="s">
        <v>37</v>
      </c>
      <c r="EJ872" s="3" t="s">
        <v>37</v>
      </c>
      <c r="EK872" s="3" t="s">
        <v>37</v>
      </c>
      <c r="EL872" s="3" t="s">
        <v>37</v>
      </c>
      <c r="EM872" s="3" t="s">
        <v>37</v>
      </c>
      <c r="EN872" s="3" t="s">
        <v>37</v>
      </c>
      <c r="EO872" s="3" t="s">
        <v>37</v>
      </c>
      <c r="EP872" s="3" t="s">
        <v>37</v>
      </c>
      <c r="EQ872" s="3" t="s">
        <v>37</v>
      </c>
      <c r="ER872" s="3" t="s">
        <v>37</v>
      </c>
      <c r="ES872" s="3" t="s">
        <v>37</v>
      </c>
      <c r="ET872" s="4">
        <v>0</v>
      </c>
      <c r="EU872" s="4">
        <v>0</v>
      </c>
      <c r="EV872" s="4">
        <v>0</v>
      </c>
      <c r="EW872" s="4">
        <f t="shared" si="55"/>
        <v>0</v>
      </c>
      <c r="EY872" s="15" t="s">
        <v>37</v>
      </c>
      <c r="EZ872" s="3" t="s">
        <v>37</v>
      </c>
      <c r="FA872" s="3" t="s">
        <v>37</v>
      </c>
      <c r="FB872" s="3" t="s">
        <v>37</v>
      </c>
      <c r="FC872" s="3" t="s">
        <v>37</v>
      </c>
      <c r="FD872" s="3" t="s">
        <v>37</v>
      </c>
      <c r="FE872" s="3" t="s">
        <v>37</v>
      </c>
      <c r="FF872" s="3" t="s">
        <v>37</v>
      </c>
      <c r="FG872" s="3" t="s">
        <v>37</v>
      </c>
      <c r="FH872" s="3" t="s">
        <v>37</v>
      </c>
      <c r="FI872" s="4" t="s">
        <v>37</v>
      </c>
      <c r="FJ872" s="3" t="s">
        <v>37</v>
      </c>
      <c r="FL872" s="15" t="s">
        <v>37</v>
      </c>
      <c r="FM872" s="3" t="s">
        <v>37</v>
      </c>
      <c r="FO872" s="3">
        <v>0</v>
      </c>
      <c r="FP872" s="3">
        <v>0</v>
      </c>
    </row>
    <row r="873" spans="1:172" x14ac:dyDescent="0.35">
      <c r="A873" s="3" t="s">
        <v>2660</v>
      </c>
      <c r="B873" s="3" t="s">
        <v>2661</v>
      </c>
      <c r="C873" s="3" t="s">
        <v>2662</v>
      </c>
      <c r="D873" s="3">
        <v>76.477410000000006</v>
      </c>
      <c r="E873" s="3" t="s">
        <v>45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10.509399999999999</v>
      </c>
      <c r="N873" s="3">
        <v>17.479330000000001</v>
      </c>
      <c r="O873" s="3">
        <v>19.53491</v>
      </c>
      <c r="P873" s="4">
        <v>3</v>
      </c>
      <c r="Q873" s="3">
        <v>-2</v>
      </c>
      <c r="R873" s="4">
        <v>0.36337945829490614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-3.3834</v>
      </c>
      <c r="AA873" s="3">
        <v>4.4306999999999999</v>
      </c>
      <c r="AB873" s="3">
        <v>1.8883000000000001</v>
      </c>
      <c r="AC873" s="4">
        <v>9.7853333333333334E-3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-45.318600000000004</v>
      </c>
      <c r="AL873" s="3">
        <v>1.8282</v>
      </c>
      <c r="AM873" s="3">
        <v>1.1967000000000001</v>
      </c>
      <c r="AN873" s="4">
        <v>-0.14097900000000002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-3.6110000000000003E-2</v>
      </c>
      <c r="AX873" s="3">
        <v>7.3999999999999999E-4</v>
      </c>
      <c r="AY873" s="3">
        <v>7.2999999999999996E-4</v>
      </c>
      <c r="AZ873" s="4">
        <v>-1.1546666666666669E-4</v>
      </c>
      <c r="BA873" s="3">
        <v>5</v>
      </c>
      <c r="BB873" s="4">
        <v>1.6666666666666667</v>
      </c>
      <c r="BC873" s="3" t="s">
        <v>37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4">
        <v>0</v>
      </c>
      <c r="BK873" s="4">
        <v>0</v>
      </c>
      <c r="BL873" s="3">
        <v>6</v>
      </c>
      <c r="BM873" s="3">
        <v>0</v>
      </c>
      <c r="BN873" s="3">
        <v>0</v>
      </c>
      <c r="BO873" s="3">
        <v>0</v>
      </c>
      <c r="BP873" s="3">
        <v>0</v>
      </c>
      <c r="BQ873" s="3">
        <v>6</v>
      </c>
      <c r="BR873" s="4">
        <v>0.6</v>
      </c>
      <c r="BS873" s="4">
        <v>0</v>
      </c>
      <c r="BT873" s="4" t="s">
        <v>37</v>
      </c>
      <c r="BU873" s="4">
        <v>0</v>
      </c>
      <c r="BV873" s="4">
        <f t="shared" si="52"/>
        <v>0</v>
      </c>
      <c r="BW873" s="4">
        <f t="shared" si="53"/>
        <v>0</v>
      </c>
      <c r="BX873" s="3" t="s">
        <v>37</v>
      </c>
      <c r="BY873" s="3" t="s">
        <v>37</v>
      </c>
      <c r="BZ873" s="3" t="s">
        <v>37</v>
      </c>
      <c r="CA873" s="3" t="s">
        <v>37</v>
      </c>
      <c r="CB873" s="3" t="s">
        <v>37</v>
      </c>
      <c r="CC873" s="3" t="s">
        <v>37</v>
      </c>
      <c r="CD873" s="3" t="s">
        <v>37</v>
      </c>
      <c r="CE873" s="3">
        <v>4.17788</v>
      </c>
      <c r="CF873" s="3">
        <v>4.6696099999999996</v>
      </c>
      <c r="CG873" s="3">
        <v>8.3851800000000001</v>
      </c>
      <c r="CH873" s="3">
        <v>13.64645</v>
      </c>
      <c r="CI873" s="3">
        <v>0.48372896694201861</v>
      </c>
      <c r="CJ873" s="3">
        <v>7.2999999999999996E-4</v>
      </c>
      <c r="CK873" s="3">
        <v>7.2999999999999996E-4</v>
      </c>
      <c r="CL873" s="3">
        <v>7.2999999999999996E-4</v>
      </c>
      <c r="CM873" s="3">
        <v>7.2999999999999996E-4</v>
      </c>
      <c r="CN873" s="3">
        <v>7.2999999999999996E-4</v>
      </c>
      <c r="CO873" s="3">
        <v>7.2999999999999996E-4</v>
      </c>
      <c r="CP873" s="3">
        <v>7.2999999999999996E-4</v>
      </c>
      <c r="CQ873" s="3" t="s">
        <v>37</v>
      </c>
      <c r="CR873" s="3">
        <v>-3.6110000000000003E-2</v>
      </c>
      <c r="CS873" s="3">
        <v>7.3999999999999999E-4</v>
      </c>
      <c r="CT873" s="3">
        <v>7.2999999999999996E-4</v>
      </c>
      <c r="CU873" s="3" t="s">
        <v>37</v>
      </c>
      <c r="CV873" s="3" t="s">
        <v>37</v>
      </c>
      <c r="CW873" s="3" t="s">
        <v>37</v>
      </c>
      <c r="CX873" s="3" t="s">
        <v>37</v>
      </c>
      <c r="CY873" s="3" t="s">
        <v>37</v>
      </c>
      <c r="CZ873" s="3" t="s">
        <v>37</v>
      </c>
      <c r="DA873" s="3" t="s">
        <v>37</v>
      </c>
      <c r="DB873" s="3" t="s">
        <v>37</v>
      </c>
      <c r="DC873" s="3">
        <v>1.0016</v>
      </c>
      <c r="DD873" s="3">
        <v>-0.23397000000000001</v>
      </c>
      <c r="DE873" s="3">
        <v>0.58277000000000001</v>
      </c>
      <c r="DF873" s="3">
        <v>0.42231000000000002</v>
      </c>
      <c r="DG873" s="3">
        <v>-0.25014202192211155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0.117699</v>
      </c>
      <c r="DQ873" s="3">
        <v>0.79569100000000004</v>
      </c>
      <c r="DR873" s="3">
        <v>0.62744800000000001</v>
      </c>
      <c r="DS873" s="4">
        <v>0.14007618181818182</v>
      </c>
      <c r="DT873" s="3" t="s">
        <v>37</v>
      </c>
      <c r="DU873" s="3" t="s">
        <v>37</v>
      </c>
      <c r="DV873" s="3" t="s">
        <v>37</v>
      </c>
      <c r="DW873" s="3" t="s">
        <v>37</v>
      </c>
      <c r="DX873" s="3" t="s">
        <v>37</v>
      </c>
      <c r="DY873" s="3" t="s">
        <v>37</v>
      </c>
      <c r="DZ873" s="3" t="s">
        <v>37</v>
      </c>
      <c r="EA873" s="3">
        <v>-1.2335962460063898</v>
      </c>
      <c r="EB873" s="3">
        <v>-3.4907894174466811</v>
      </c>
      <c r="EC873" s="3">
        <v>-0.27534018566501361</v>
      </c>
      <c r="ED873" s="3">
        <v>-1.5923184909713515</v>
      </c>
      <c r="EE873" s="4">
        <v>-1.648011085022359</v>
      </c>
      <c r="EF873" s="4">
        <v>6</v>
      </c>
      <c r="EG873" s="4">
        <v>0</v>
      </c>
      <c r="EH873" s="4">
        <f t="shared" si="54"/>
        <v>1</v>
      </c>
      <c r="EI873" s="15" t="s">
        <v>37</v>
      </c>
      <c r="EJ873" s="3" t="s">
        <v>37</v>
      </c>
      <c r="EK873" s="3" t="s">
        <v>37</v>
      </c>
      <c r="EL873" s="3" t="s">
        <v>37</v>
      </c>
      <c r="EM873" s="3" t="s">
        <v>37</v>
      </c>
      <c r="EN873" s="3" t="s">
        <v>37</v>
      </c>
      <c r="EO873" s="3" t="s">
        <v>37</v>
      </c>
      <c r="EP873" s="3" t="s">
        <v>37</v>
      </c>
      <c r="EQ873" s="3" t="s">
        <v>37</v>
      </c>
      <c r="ER873" s="3" t="s">
        <v>37</v>
      </c>
      <c r="ES873" s="3" t="s">
        <v>37</v>
      </c>
      <c r="ET873" s="4">
        <v>0</v>
      </c>
      <c r="EU873" s="4">
        <v>4</v>
      </c>
      <c r="EV873" s="4">
        <v>2</v>
      </c>
      <c r="EW873" s="4">
        <f t="shared" si="55"/>
        <v>0.66666666666666663</v>
      </c>
      <c r="EY873" s="15" t="s">
        <v>37</v>
      </c>
      <c r="EZ873" s="3" t="s">
        <v>37</v>
      </c>
      <c r="FA873" s="3" t="s">
        <v>37</v>
      </c>
      <c r="FB873" s="3" t="s">
        <v>37</v>
      </c>
      <c r="FC873" s="3" t="s">
        <v>37</v>
      </c>
      <c r="FD873" s="3" t="s">
        <v>37</v>
      </c>
      <c r="FE873" s="3" t="s">
        <v>37</v>
      </c>
      <c r="FF873" s="3">
        <v>0.61390174214265847</v>
      </c>
      <c r="FG873" s="3">
        <v>0.69498121519955125</v>
      </c>
      <c r="FH873" s="3">
        <v>0.76231287134569969</v>
      </c>
      <c r="FI873" s="4">
        <v>0.69039860956263643</v>
      </c>
      <c r="FJ873" s="3">
        <v>1.4213350205318753</v>
      </c>
      <c r="FK873" s="15">
        <v>8.5498859784171932E-2</v>
      </c>
      <c r="FL873" s="15">
        <v>0.9889374669249793</v>
      </c>
      <c r="FM873" s="3" t="s">
        <v>37</v>
      </c>
      <c r="FN873" s="3">
        <v>0.10311044911847674</v>
      </c>
      <c r="FO873" s="3">
        <v>6</v>
      </c>
      <c r="FP873" s="3">
        <v>0</v>
      </c>
    </row>
    <row r="874" spans="1:172" x14ac:dyDescent="0.35">
      <c r="A874" s="3" t="s">
        <v>2663</v>
      </c>
      <c r="B874" s="3" t="s">
        <v>2664</v>
      </c>
      <c r="C874" s="3" t="s">
        <v>2665</v>
      </c>
      <c r="D874" s="3">
        <v>16.454080000000001</v>
      </c>
      <c r="E874" s="3" t="s">
        <v>63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22.95919</v>
      </c>
      <c r="P874" s="4">
        <v>1</v>
      </c>
      <c r="Q874" s="3">
        <v>0</v>
      </c>
      <c r="R874" s="4" t="e">
        <v>#DIV/0!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-1.0746</v>
      </c>
      <c r="AA874" s="3">
        <v>-69.118899999999996</v>
      </c>
      <c r="AB874" s="3">
        <v>10.1287</v>
      </c>
      <c r="AC874" s="4">
        <v>-0.60064799999999996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 t="s">
        <v>67</v>
      </c>
      <c r="AL874" s="3" t="s">
        <v>67</v>
      </c>
      <c r="AM874" s="3" t="s">
        <v>67</v>
      </c>
      <c r="AN874" s="4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0.20644000000000001</v>
      </c>
      <c r="AZ874" s="4">
        <v>2.0644000000000001E-3</v>
      </c>
      <c r="BA874" s="3">
        <v>0</v>
      </c>
      <c r="BB874" s="4">
        <v>0</v>
      </c>
      <c r="BC874" s="3">
        <v>36.6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4">
        <v>0</v>
      </c>
      <c r="BK874" s="4">
        <v>0</v>
      </c>
      <c r="BL874" s="3">
        <v>1</v>
      </c>
      <c r="BM874" s="3">
        <v>0</v>
      </c>
      <c r="BN874" s="3">
        <v>0</v>
      </c>
      <c r="BO874" s="3">
        <v>0</v>
      </c>
      <c r="BP874" s="3">
        <v>0</v>
      </c>
      <c r="BQ874" s="3">
        <v>1</v>
      </c>
      <c r="BR874" s="4">
        <v>0.1</v>
      </c>
      <c r="BS874" s="4">
        <v>15.644439999999999</v>
      </c>
      <c r="BT874" s="4">
        <v>0</v>
      </c>
      <c r="BU874" s="4">
        <v>0.68140208779142464</v>
      </c>
      <c r="BV874" s="4">
        <f t="shared" si="52"/>
        <v>15.644439999999999</v>
      </c>
      <c r="BW874" s="4">
        <f t="shared" si="53"/>
        <v>0.95079396721056408</v>
      </c>
      <c r="BX874" s="3" t="s">
        <v>37</v>
      </c>
      <c r="BY874" s="3" t="s">
        <v>37</v>
      </c>
      <c r="BZ874" s="3" t="s">
        <v>37</v>
      </c>
      <c r="CA874" s="3" t="s">
        <v>37</v>
      </c>
      <c r="CB874" s="3" t="s">
        <v>37</v>
      </c>
      <c r="CC874" s="3" t="s">
        <v>37</v>
      </c>
      <c r="CD874" s="3" t="s">
        <v>37</v>
      </c>
      <c r="CE874" s="3" t="s">
        <v>37</v>
      </c>
      <c r="CF874" s="3" t="s">
        <v>37</v>
      </c>
      <c r="CG874" s="3" t="s">
        <v>37</v>
      </c>
      <c r="CH874" s="3" t="s">
        <v>37</v>
      </c>
      <c r="CI874" s="3" t="s">
        <v>37</v>
      </c>
      <c r="CJ874" s="3">
        <v>0.20644000000000001</v>
      </c>
      <c r="CK874" s="3">
        <v>0.20644000000000001</v>
      </c>
      <c r="CL874" s="3">
        <v>0.20644000000000001</v>
      </c>
      <c r="CM874" s="3">
        <v>0.20644000000000001</v>
      </c>
      <c r="CN874" s="3">
        <v>0.20644000000000001</v>
      </c>
      <c r="CO874" s="3">
        <v>0.20644000000000001</v>
      </c>
      <c r="CP874" s="3">
        <v>0.20644000000000001</v>
      </c>
      <c r="CQ874" s="3" t="s">
        <v>37</v>
      </c>
      <c r="CR874" s="3" t="s">
        <v>37</v>
      </c>
      <c r="CS874" s="3" t="s">
        <v>37</v>
      </c>
      <c r="CT874" s="3">
        <v>0.20644000000000001</v>
      </c>
      <c r="CU874" s="3" t="s">
        <v>37</v>
      </c>
      <c r="CV874" s="3" t="s">
        <v>37</v>
      </c>
      <c r="CW874" s="3" t="s">
        <v>37</v>
      </c>
      <c r="CX874" s="3" t="s">
        <v>37</v>
      </c>
      <c r="CY874" s="3" t="s">
        <v>37</v>
      </c>
      <c r="CZ874" s="3" t="s">
        <v>37</v>
      </c>
      <c r="DA874" s="3" t="s">
        <v>37</v>
      </c>
      <c r="DB874" s="3" t="s">
        <v>37</v>
      </c>
      <c r="DC874" s="3">
        <v>-1.0429999999999999</v>
      </c>
      <c r="DD874" s="3">
        <v>-0.97</v>
      </c>
      <c r="DE874" s="3">
        <v>-40.281999999999996</v>
      </c>
      <c r="DF874" s="3">
        <v>4.4000000000000004</v>
      </c>
      <c r="DG874" s="3">
        <v>-1.1092299290005461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4">
        <v>0</v>
      </c>
      <c r="DT874" s="3" t="s">
        <v>37</v>
      </c>
      <c r="DU874" s="3" t="s">
        <v>37</v>
      </c>
      <c r="DV874" s="3" t="s">
        <v>37</v>
      </c>
      <c r="DW874" s="3" t="s">
        <v>37</v>
      </c>
      <c r="DX874" s="3" t="s">
        <v>37</v>
      </c>
      <c r="DY874" s="3" t="s">
        <v>37</v>
      </c>
      <c r="DZ874" s="3" t="s">
        <v>37</v>
      </c>
      <c r="EA874" s="3">
        <v>-6.9990412272291427E-2</v>
      </c>
      <c r="EB874" s="3">
        <v>40.52783505154639</v>
      </c>
      <c r="EC874" s="3">
        <v>-1.1092299290005461</v>
      </c>
      <c r="ED874" s="3">
        <v>-1.2520977111364877</v>
      </c>
      <c r="EE874" s="4">
        <v>9.5241292497842664</v>
      </c>
      <c r="EF874" s="4">
        <v>1</v>
      </c>
      <c r="EG874" s="4">
        <v>0</v>
      </c>
      <c r="EH874" s="4">
        <f t="shared" si="54"/>
        <v>1</v>
      </c>
      <c r="EI874" s="15" t="s">
        <v>37</v>
      </c>
      <c r="EJ874" s="3" t="s">
        <v>37</v>
      </c>
      <c r="EK874" s="3" t="s">
        <v>37</v>
      </c>
      <c r="EL874" s="3" t="s">
        <v>37</v>
      </c>
      <c r="EM874" s="3" t="s">
        <v>37</v>
      </c>
      <c r="EN874" s="3" t="s">
        <v>37</v>
      </c>
      <c r="EO874" s="3" t="s">
        <v>37</v>
      </c>
      <c r="EP874" s="3" t="s">
        <v>37</v>
      </c>
      <c r="EQ874" s="3" t="s">
        <v>37</v>
      </c>
      <c r="ER874" s="3" t="s">
        <v>37</v>
      </c>
      <c r="ES874" s="3" t="s">
        <v>37</v>
      </c>
      <c r="ET874" s="4">
        <v>0</v>
      </c>
      <c r="EU874" s="4">
        <v>1</v>
      </c>
      <c r="EV874" s="4">
        <v>0</v>
      </c>
      <c r="EW874" s="4">
        <f t="shared" si="55"/>
        <v>1</v>
      </c>
      <c r="EY874" s="15" t="s">
        <v>37</v>
      </c>
      <c r="EZ874" s="3" t="s">
        <v>37</v>
      </c>
      <c r="FA874" s="3" t="s">
        <v>37</v>
      </c>
      <c r="FB874" s="3" t="s">
        <v>37</v>
      </c>
      <c r="FC874" s="3" t="s">
        <v>37</v>
      </c>
      <c r="FD874" s="3" t="s">
        <v>37</v>
      </c>
      <c r="FE874" s="3" t="s">
        <v>37</v>
      </c>
      <c r="FF874" s="3" t="s">
        <v>37</v>
      </c>
      <c r="FG874" s="3" t="s">
        <v>37</v>
      </c>
      <c r="FH874" s="3" t="s">
        <v>37</v>
      </c>
      <c r="FI874" s="4" t="s">
        <v>37</v>
      </c>
      <c r="FJ874" s="3">
        <v>1.4826192919445873</v>
      </c>
      <c r="FK874" s="15">
        <v>0.91980768354499776</v>
      </c>
      <c r="FL874" s="15">
        <v>0.74165804449042927</v>
      </c>
      <c r="FM874" s="3">
        <v>0.80590717299578074</v>
      </c>
      <c r="FO874" s="3">
        <v>1</v>
      </c>
      <c r="FP874" s="3">
        <v>0</v>
      </c>
    </row>
    <row r="875" spans="1:172" x14ac:dyDescent="0.35">
      <c r="A875" s="3" t="s">
        <v>2666</v>
      </c>
      <c r="B875" s="3" t="s">
        <v>2667</v>
      </c>
      <c r="C875" s="3" t="s">
        <v>2668</v>
      </c>
      <c r="D875" s="3">
        <v>176.41685000000001</v>
      </c>
      <c r="E875" s="3" t="s">
        <v>63</v>
      </c>
      <c r="F875" s="3">
        <v>108.42247999999999</v>
      </c>
      <c r="G875" s="3">
        <v>43.368989999999997</v>
      </c>
      <c r="H875" s="3">
        <v>44.272509999999997</v>
      </c>
      <c r="I875" s="3">
        <v>43.007579999999997</v>
      </c>
      <c r="J875" s="3">
        <v>32.888150000000003</v>
      </c>
      <c r="K875" s="3">
        <v>31.625</v>
      </c>
      <c r="L875" s="3">
        <v>26.565000000000001</v>
      </c>
      <c r="M875" s="3">
        <v>36.1</v>
      </c>
      <c r="N875" s="3">
        <v>53.951219999999999</v>
      </c>
      <c r="O875" s="3">
        <v>29.465669999999999</v>
      </c>
      <c r="P875" s="4">
        <v>10</v>
      </c>
      <c r="Q875" s="3">
        <v>-9</v>
      </c>
      <c r="R875" s="4">
        <v>-0.13476715317134225</v>
      </c>
      <c r="S875" s="3">
        <v>-8.3223000000000003</v>
      </c>
      <c r="T875" s="3">
        <v>-9.6393000000000004</v>
      </c>
      <c r="U875" s="3">
        <v>-5.6963999999999997</v>
      </c>
      <c r="V875" s="3">
        <v>-10.607699999999999</v>
      </c>
      <c r="W875" s="3">
        <v>-5.6374000000000004</v>
      </c>
      <c r="X875" s="3">
        <v>-7.8053999999999997</v>
      </c>
      <c r="Y875" s="3">
        <v>-6.2492999999999999</v>
      </c>
      <c r="Z875" s="3">
        <v>-6.5442</v>
      </c>
      <c r="AA875" s="3">
        <v>-7.0305</v>
      </c>
      <c r="AB875" s="3">
        <v>-6.0065999999999997</v>
      </c>
      <c r="AC875" s="4">
        <v>-7.353910000000001E-2</v>
      </c>
      <c r="AD875" s="3">
        <v>-14.773099999999999</v>
      </c>
      <c r="AE875" s="3">
        <v>-19.7852</v>
      </c>
      <c r="AF875" s="3">
        <v>-9.3110999999999997</v>
      </c>
      <c r="AG875" s="3">
        <v>-20.1554</v>
      </c>
      <c r="AH875" s="3">
        <v>-9.8661999999999992</v>
      </c>
      <c r="AI875" s="3">
        <v>-19.308499999999999</v>
      </c>
      <c r="AJ875" s="3">
        <v>-14.2828</v>
      </c>
      <c r="AK875" s="3">
        <v>-11.5617</v>
      </c>
      <c r="AL875" s="3">
        <v>-7.9321000000000002</v>
      </c>
      <c r="AM875" s="3">
        <v>-5.7662000000000004</v>
      </c>
      <c r="AN875" s="4">
        <v>-0.13274229999999998</v>
      </c>
      <c r="AO875" s="3">
        <v>1.4499999999999999E-3</v>
      </c>
      <c r="AP875" s="3">
        <v>-0.53859000000000001</v>
      </c>
      <c r="AQ875" s="3">
        <v>-0.72972999999999999</v>
      </c>
      <c r="AR875" s="3">
        <v>-0.29814000000000002</v>
      </c>
      <c r="AS875" s="3">
        <v>-0.55413999999999997</v>
      </c>
      <c r="AT875" s="3">
        <v>-0.22819</v>
      </c>
      <c r="AU875" s="3">
        <v>-0.39903</v>
      </c>
      <c r="AV875" s="3">
        <v>-0.25253999999999999</v>
      </c>
      <c r="AW875" s="3">
        <v>-0.16200999999999999</v>
      </c>
      <c r="AX875" s="3">
        <v>-0.10427</v>
      </c>
      <c r="AY875" s="3">
        <v>-6.8839999999999998E-2</v>
      </c>
      <c r="AZ875" s="4">
        <v>-3.3340299999999995E-3</v>
      </c>
      <c r="BA875" s="3">
        <v>1</v>
      </c>
      <c r="BB875" s="4">
        <v>0.1</v>
      </c>
      <c r="BC875" s="3">
        <v>3.21428</v>
      </c>
      <c r="BD875" s="3">
        <v>3</v>
      </c>
      <c r="BE875" s="3">
        <v>0</v>
      </c>
      <c r="BF875" s="3">
        <v>0</v>
      </c>
      <c r="BG875" s="3">
        <v>0</v>
      </c>
      <c r="BH875" s="3">
        <v>0</v>
      </c>
      <c r="BI875" s="3">
        <v>3</v>
      </c>
      <c r="BJ875" s="4">
        <v>0.3</v>
      </c>
      <c r="BK875" s="4">
        <v>0</v>
      </c>
      <c r="BL875" s="3">
        <v>1</v>
      </c>
      <c r="BM875" s="3">
        <v>0</v>
      </c>
      <c r="BN875" s="3">
        <v>0</v>
      </c>
      <c r="BO875" s="3">
        <v>0</v>
      </c>
      <c r="BP875" s="3">
        <v>0</v>
      </c>
      <c r="BQ875" s="3">
        <v>1</v>
      </c>
      <c r="BR875" s="4">
        <v>0.1</v>
      </c>
      <c r="BS875" s="4">
        <v>145.81335000000001</v>
      </c>
      <c r="BT875" s="4">
        <v>0</v>
      </c>
      <c r="BU875" s="4">
        <v>4.9485842337879991</v>
      </c>
      <c r="BV875" s="4">
        <f t="shared" si="52"/>
        <v>36.453337500000004</v>
      </c>
      <c r="BW875" s="4">
        <f t="shared" si="53"/>
        <v>0.20663183533772428</v>
      </c>
      <c r="BX875" s="3">
        <v>7.468</v>
      </c>
      <c r="BY875" s="3">
        <v>0.255</v>
      </c>
      <c r="BZ875" s="3">
        <v>1.53</v>
      </c>
      <c r="CA875" s="3">
        <v>34.825000000000003</v>
      </c>
      <c r="CB875" s="3">
        <v>5.3029999999999999</v>
      </c>
      <c r="CC875" s="3">
        <v>2.0819999999999999</v>
      </c>
      <c r="CD875" s="3">
        <v>1.869</v>
      </c>
      <c r="CE875" s="3">
        <v>1.389</v>
      </c>
      <c r="CF875" s="3" t="s">
        <v>37</v>
      </c>
      <c r="CG875" s="3" t="s">
        <v>37</v>
      </c>
      <c r="CH875" s="3" t="s">
        <v>37</v>
      </c>
      <c r="CI875" s="3" t="s">
        <v>37</v>
      </c>
      <c r="CJ875" s="3">
        <v>1.4499999999999999E-3</v>
      </c>
      <c r="CK875" s="3">
        <v>-0.53859000000000001</v>
      </c>
      <c r="CL875" s="3">
        <v>-0.72972999999999999</v>
      </c>
      <c r="CM875" s="3">
        <v>-0.29814000000000002</v>
      </c>
      <c r="CN875" s="3">
        <v>-0.55413999999999997</v>
      </c>
      <c r="CO875" s="3">
        <v>-0.22819</v>
      </c>
      <c r="CP875" s="3">
        <v>-0.39903</v>
      </c>
      <c r="CQ875" s="3">
        <v>-0.25253999999999999</v>
      </c>
      <c r="CR875" s="3">
        <v>-0.16200999999999999</v>
      </c>
      <c r="CS875" s="3">
        <v>-0.10427</v>
      </c>
      <c r="CT875" s="3">
        <v>-6.8839999999999998E-2</v>
      </c>
      <c r="CU875" s="3" t="s">
        <v>37</v>
      </c>
      <c r="CV875" s="3">
        <v>0.28699999999999998</v>
      </c>
      <c r="CW875" s="3">
        <v>-11.234999999999999</v>
      </c>
      <c r="CX875" s="3">
        <v>-13.882999999999999</v>
      </c>
      <c r="CY875" s="3">
        <v>-7.45</v>
      </c>
      <c r="CZ875" s="3">
        <v>-12.103999999999999</v>
      </c>
      <c r="DA875" s="3">
        <v>-5.3760000000000003</v>
      </c>
      <c r="DB875" s="3">
        <v>-6.6449999999999996</v>
      </c>
      <c r="DC875" s="3">
        <v>-4.5549999999999997</v>
      </c>
      <c r="DD875" s="3">
        <v>-5.0759999999999996</v>
      </c>
      <c r="DE875" s="3">
        <v>-6.2549999999999999</v>
      </c>
      <c r="DF875" s="3">
        <v>-4.9989999999999997</v>
      </c>
      <c r="DG875" s="3" t="s">
        <v>37</v>
      </c>
      <c r="DH875" s="3">
        <v>8.8134029999999992</v>
      </c>
      <c r="DI875" s="3">
        <v>-0.96585499999999991</v>
      </c>
      <c r="DJ875" s="3">
        <v>5</v>
      </c>
      <c r="DK875" s="3">
        <v>21.761437000000001</v>
      </c>
      <c r="DL875" s="3">
        <v>-0.84772499999999995</v>
      </c>
      <c r="DM875" s="3">
        <v>-0.60739299999999996</v>
      </c>
      <c r="DN875" s="3">
        <v>-0.10230600000000001</v>
      </c>
      <c r="DO875" s="3">
        <v>-0.25682199999999999</v>
      </c>
      <c r="DP875" s="3">
        <v>0</v>
      </c>
      <c r="DQ875" s="3">
        <v>0</v>
      </c>
      <c r="DR875" s="3">
        <v>0</v>
      </c>
      <c r="DS875" s="4">
        <v>2.9813399090909098</v>
      </c>
      <c r="DT875" s="3">
        <v>-40.146341463414636</v>
      </c>
      <c r="DU875" s="3">
        <v>0.23569203382287493</v>
      </c>
      <c r="DV875" s="3">
        <v>-0.46337246992724912</v>
      </c>
      <c r="DW875" s="3">
        <v>0.62469798657718101</v>
      </c>
      <c r="DX875" s="3">
        <v>-0.55584930601454063</v>
      </c>
      <c r="DY875" s="3">
        <v>0.23604910714285698</v>
      </c>
      <c r="DZ875" s="3">
        <v>-0.31452219714070728</v>
      </c>
      <c r="EA875" s="3">
        <v>0.11437980241492864</v>
      </c>
      <c r="EB875" s="3">
        <v>0.23226950354609935</v>
      </c>
      <c r="EC875" s="3">
        <v>-0.20079936051159078</v>
      </c>
      <c r="ED875" s="3" t="s">
        <v>37</v>
      </c>
      <c r="EE875" s="4">
        <v>-4.0237796363504783</v>
      </c>
      <c r="EF875" s="4">
        <v>5</v>
      </c>
      <c r="EG875" s="4">
        <v>0</v>
      </c>
      <c r="EH875" s="4">
        <f t="shared" si="54"/>
        <v>1</v>
      </c>
      <c r="EI875" s="15" t="s">
        <v>37</v>
      </c>
      <c r="EJ875" s="3" t="s">
        <v>37</v>
      </c>
      <c r="EK875" s="3" t="s">
        <v>37</v>
      </c>
      <c r="EL875" s="3" t="s">
        <v>37</v>
      </c>
      <c r="EM875" s="3" t="s">
        <v>37</v>
      </c>
      <c r="EN875" s="3" t="s">
        <v>37</v>
      </c>
      <c r="EO875" s="3" t="s">
        <v>37</v>
      </c>
      <c r="EP875" s="3" t="s">
        <v>37</v>
      </c>
      <c r="EQ875" s="3" t="s">
        <v>37</v>
      </c>
      <c r="ER875" s="3" t="s">
        <v>37</v>
      </c>
      <c r="ES875" s="3" t="s">
        <v>37</v>
      </c>
      <c r="ET875" s="4">
        <v>0</v>
      </c>
      <c r="EU875" s="4">
        <v>4</v>
      </c>
      <c r="EV875" s="4">
        <v>1</v>
      </c>
      <c r="EW875" s="4">
        <f t="shared" si="55"/>
        <v>0.8</v>
      </c>
      <c r="EY875" s="15" t="s">
        <v>37</v>
      </c>
      <c r="EZ875" s="3" t="s">
        <v>37</v>
      </c>
      <c r="FA875" s="3" t="s">
        <v>37</v>
      </c>
      <c r="FB875" s="3" t="s">
        <v>37</v>
      </c>
      <c r="FC875" s="3" t="s">
        <v>37</v>
      </c>
      <c r="FD875" s="3" t="s">
        <v>37</v>
      </c>
      <c r="FE875" s="3" t="s">
        <v>37</v>
      </c>
      <c r="FF875" s="3" t="s">
        <v>37</v>
      </c>
      <c r="FG875" s="3" t="s">
        <v>37</v>
      </c>
      <c r="FH875" s="3" t="s">
        <v>37</v>
      </c>
      <c r="FI875" s="4" t="s">
        <v>37</v>
      </c>
      <c r="FJ875" s="3">
        <v>-3.9869749895209305E-2</v>
      </c>
      <c r="FK875" s="15">
        <v>0.35129388849628546</v>
      </c>
      <c r="FL875" s="15">
        <v>-2.1126973590381626E-2</v>
      </c>
      <c r="FM875" s="3">
        <v>-2.5396770695368276E-2</v>
      </c>
      <c r="FN875" s="3">
        <v>2.0976833629023086</v>
      </c>
      <c r="FO875" s="3">
        <v>5</v>
      </c>
      <c r="FP875" s="3">
        <v>0</v>
      </c>
    </row>
    <row r="876" spans="1:172" x14ac:dyDescent="0.35">
      <c r="A876" s="3" t="s">
        <v>2669</v>
      </c>
      <c r="B876" s="3" t="s">
        <v>2670</v>
      </c>
      <c r="C876" s="3" t="s">
        <v>2671</v>
      </c>
      <c r="D876" s="3">
        <v>728.59658999999999</v>
      </c>
      <c r="E876" s="3" t="s">
        <v>56</v>
      </c>
      <c r="F876" s="3">
        <v>59.535209999999999</v>
      </c>
      <c r="G876" s="3">
        <v>64.491249999999994</v>
      </c>
      <c r="H876" s="3">
        <v>87.360780000000005</v>
      </c>
      <c r="I876" s="3">
        <v>142.13942</v>
      </c>
      <c r="J876" s="3">
        <v>145.42635000000001</v>
      </c>
      <c r="K876" s="3">
        <v>145.26749000000001</v>
      </c>
      <c r="L876" s="3">
        <v>203.93020000000001</v>
      </c>
      <c r="M876" s="3">
        <v>461.63177000000002</v>
      </c>
      <c r="N876" s="3">
        <v>606.26441999999997</v>
      </c>
      <c r="O876" s="3">
        <v>735.11978999999997</v>
      </c>
      <c r="P876" s="4">
        <v>10</v>
      </c>
      <c r="Q876" s="3">
        <v>-9</v>
      </c>
      <c r="R876" s="4">
        <v>0.32216950454839344</v>
      </c>
      <c r="S876" s="3">
        <v>9.5769000000000002</v>
      </c>
      <c r="T876" s="3">
        <v>9.8432999999999993</v>
      </c>
      <c r="U876" s="3">
        <v>13.1243</v>
      </c>
      <c r="V876" s="3">
        <v>14.8491</v>
      </c>
      <c r="W876" s="3">
        <v>14.302300000000001</v>
      </c>
      <c r="X876" s="3">
        <v>9.5084999999999997</v>
      </c>
      <c r="Y876" s="3">
        <v>13.629099999999999</v>
      </c>
      <c r="Z876" s="3">
        <v>11.4396</v>
      </c>
      <c r="AA876" s="3">
        <v>13.4748</v>
      </c>
      <c r="AB876" s="3">
        <v>10.9962</v>
      </c>
      <c r="AC876" s="4">
        <v>0.12074410000000001</v>
      </c>
      <c r="AD876" s="3">
        <v>16.659800000000001</v>
      </c>
      <c r="AE876" s="3">
        <v>18.5197</v>
      </c>
      <c r="AF876" s="3">
        <v>23.276199999999999</v>
      </c>
      <c r="AG876" s="3">
        <v>26.3446</v>
      </c>
      <c r="AH876" s="3">
        <v>23.3231</v>
      </c>
      <c r="AI876" s="3">
        <v>15.572800000000001</v>
      </c>
      <c r="AJ876" s="3">
        <v>23.502400000000002</v>
      </c>
      <c r="AK876" s="3">
        <v>18.867000000000001</v>
      </c>
      <c r="AL876" s="3">
        <v>20.991399999999999</v>
      </c>
      <c r="AM876" s="3">
        <v>16.670000000000002</v>
      </c>
      <c r="AN876" s="4">
        <v>0.20372699999999999</v>
      </c>
      <c r="AO876" s="3">
        <v>2.2120000000000001E-2</v>
      </c>
      <c r="AP876" s="3">
        <v>0.1022</v>
      </c>
      <c r="AQ876" s="3">
        <v>5.3150000000000003E-2</v>
      </c>
      <c r="AR876" s="3">
        <v>7.2169999999999998E-2</v>
      </c>
      <c r="AS876" s="3">
        <v>8.7029999999999996E-2</v>
      </c>
      <c r="AT876" s="3">
        <v>8.1769999999999995E-2</v>
      </c>
      <c r="AU876" s="3">
        <v>5.7439999999999998E-2</v>
      </c>
      <c r="AV876" s="3">
        <v>9.2170000000000002E-2</v>
      </c>
      <c r="AW876" s="3">
        <v>0.10329000000000001</v>
      </c>
      <c r="AX876" s="3">
        <v>0.1469</v>
      </c>
      <c r="AY876" s="3">
        <v>0.13170999999999999</v>
      </c>
      <c r="AZ876" s="4">
        <v>9.4995000000000008E-4</v>
      </c>
      <c r="BA876" s="3">
        <v>7</v>
      </c>
      <c r="BB876" s="4">
        <v>0.7</v>
      </c>
      <c r="BC876" s="3">
        <v>9.05288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4">
        <v>0</v>
      </c>
      <c r="BK876" s="4">
        <v>0</v>
      </c>
      <c r="BL876" s="3">
        <v>8</v>
      </c>
      <c r="BM876" s="3">
        <v>0</v>
      </c>
      <c r="BN876" s="3">
        <v>0</v>
      </c>
      <c r="BO876" s="3">
        <v>0</v>
      </c>
      <c r="BP876" s="3">
        <v>0</v>
      </c>
      <c r="BQ876" s="3">
        <v>8</v>
      </c>
      <c r="BR876" s="4">
        <v>0.8</v>
      </c>
      <c r="BS876" s="4">
        <v>5</v>
      </c>
      <c r="BT876" s="4">
        <v>0</v>
      </c>
      <c r="BU876" s="4">
        <v>6.8016125643957977E-3</v>
      </c>
      <c r="BV876" s="4">
        <f t="shared" si="52"/>
        <v>0.625</v>
      </c>
      <c r="BW876" s="4">
        <f t="shared" si="53"/>
        <v>8.5781351241295269E-4</v>
      </c>
      <c r="BX876" s="3">
        <v>32.137999999999998</v>
      </c>
      <c r="BY876" s="3">
        <v>39.084000000000003</v>
      </c>
      <c r="BZ876" s="3">
        <v>54.298000000000002</v>
      </c>
      <c r="CA876" s="3">
        <v>57.765999999999998</v>
      </c>
      <c r="CB876" s="3">
        <v>57.575000000000003</v>
      </c>
      <c r="CC876" s="3">
        <v>56.554000000000002</v>
      </c>
      <c r="CD876" s="3">
        <v>63.78</v>
      </c>
      <c r="CE876" s="3">
        <v>86.021000000000001</v>
      </c>
      <c r="CF876" s="3">
        <v>106.25700000000001</v>
      </c>
      <c r="CG876" s="3">
        <v>148.96100000000001</v>
      </c>
      <c r="CH876" s="3">
        <v>174.672</v>
      </c>
      <c r="CI876" s="3">
        <v>0.18446012480459162</v>
      </c>
      <c r="CJ876" s="3">
        <v>1.519E-2</v>
      </c>
      <c r="CK876" s="3">
        <v>4.3110000000000002E-2</v>
      </c>
      <c r="CL876" s="3">
        <v>5.3150000000000003E-2</v>
      </c>
      <c r="CM876" s="3">
        <v>7.2169999999999998E-2</v>
      </c>
      <c r="CN876" s="3">
        <v>8.7029999999999996E-2</v>
      </c>
      <c r="CO876" s="3">
        <v>8.1769999999999995E-2</v>
      </c>
      <c r="CP876" s="3">
        <v>5.7439999999999998E-2</v>
      </c>
      <c r="CQ876" s="3">
        <v>9.2170000000000002E-2</v>
      </c>
      <c r="CR876" s="3">
        <v>0.10329000000000001</v>
      </c>
      <c r="CS876" s="3">
        <v>0.1469</v>
      </c>
      <c r="CT876" s="3">
        <v>0.13170999999999999</v>
      </c>
      <c r="CU876" s="3">
        <v>0.2410980623800445</v>
      </c>
      <c r="CV876" s="3">
        <v>1.325</v>
      </c>
      <c r="CW876" s="3">
        <v>7.7140000000000004</v>
      </c>
      <c r="CX876" s="3">
        <v>8.9770000000000003</v>
      </c>
      <c r="CY876" s="3">
        <v>13.518000000000001</v>
      </c>
      <c r="CZ876" s="3">
        <v>15.823</v>
      </c>
      <c r="DA876" s="3">
        <v>15.705</v>
      </c>
      <c r="DB876" s="3">
        <v>11.272</v>
      </c>
      <c r="DC876" s="3">
        <v>19.324000000000002</v>
      </c>
      <c r="DD876" s="3">
        <v>23.974</v>
      </c>
      <c r="DE876" s="3">
        <v>36.420999999999999</v>
      </c>
      <c r="DF876" s="3">
        <v>32.990409999999997</v>
      </c>
      <c r="DG876" s="3">
        <v>0.37916803664639831</v>
      </c>
      <c r="DH876" s="3">
        <v>-0.36676400000000003</v>
      </c>
      <c r="DI876" s="3">
        <v>0.21612999999999999</v>
      </c>
      <c r="DJ876" s="3">
        <v>0.389264</v>
      </c>
      <c r="DK876" s="3">
        <v>6.3868999999999995E-2</v>
      </c>
      <c r="DL876" s="3">
        <v>-3.307E-3</v>
      </c>
      <c r="DM876" s="3">
        <v>-1.7734E-2</v>
      </c>
      <c r="DN876" s="3">
        <v>0.127771</v>
      </c>
      <c r="DO876" s="3">
        <v>0.34871400000000002</v>
      </c>
      <c r="DP876" s="3">
        <v>0.23524400000000001</v>
      </c>
      <c r="DQ876" s="3">
        <v>0.40189300000000006</v>
      </c>
      <c r="DR876" s="3">
        <v>0.17260200000000001</v>
      </c>
      <c r="DS876" s="4">
        <v>0.14251654545454545</v>
      </c>
      <c r="DT876" s="3">
        <v>4.8218867924528306</v>
      </c>
      <c r="DU876" s="3">
        <v>0.16372828623282343</v>
      </c>
      <c r="DV876" s="3">
        <v>0.50584827893505624</v>
      </c>
      <c r="DW876" s="3">
        <v>0.17051338955466783</v>
      </c>
      <c r="DX876" s="3">
        <v>-7.4574985780193597E-3</v>
      </c>
      <c r="DY876" s="3">
        <v>-0.28226679401464499</v>
      </c>
      <c r="DZ876" s="3">
        <v>0.71433640880056792</v>
      </c>
      <c r="EA876" s="3">
        <v>0.24063340923204296</v>
      </c>
      <c r="EB876" s="3">
        <v>0.51918745307416359</v>
      </c>
      <c r="EC876" s="3">
        <v>-9.4192636116526243E-2</v>
      </c>
      <c r="ED876" s="3">
        <v>-0.98850671947858793</v>
      </c>
      <c r="EE876" s="4">
        <v>0.52397367000857942</v>
      </c>
      <c r="EF876" s="4">
        <v>11</v>
      </c>
      <c r="EG876" s="4">
        <v>0</v>
      </c>
      <c r="EH876" s="4">
        <f t="shared" si="54"/>
        <v>1</v>
      </c>
      <c r="EI876" s="15" t="s">
        <v>37</v>
      </c>
      <c r="EJ876" s="3">
        <v>0.44681100000000001</v>
      </c>
      <c r="EK876" s="3">
        <v>0.54064599999999996</v>
      </c>
      <c r="EL876" s="3">
        <v>0.66445200000000004</v>
      </c>
      <c r="EM876" s="3">
        <v>0.633857</v>
      </c>
      <c r="EN876" s="3">
        <v>0.64911700000000006</v>
      </c>
      <c r="EO876" s="3">
        <v>0.96955999999999998</v>
      </c>
      <c r="EP876" s="3">
        <v>0.58408199999999999</v>
      </c>
      <c r="EQ876" s="3">
        <v>0.48760599999999998</v>
      </c>
      <c r="ER876" s="3">
        <v>0.36445100000000002</v>
      </c>
      <c r="ES876" s="3">
        <v>0.40037200000000001</v>
      </c>
      <c r="ET876" s="4">
        <v>0.57409540000000003</v>
      </c>
      <c r="EU876" s="4">
        <v>9</v>
      </c>
      <c r="EV876" s="4">
        <v>2</v>
      </c>
      <c r="EW876" s="4">
        <f t="shared" si="55"/>
        <v>0.81818181818181823</v>
      </c>
      <c r="EY876" s="15">
        <v>2.1625747360387538E-3</v>
      </c>
      <c r="EZ876" s="3">
        <v>0.42696962003892702</v>
      </c>
      <c r="FA876" s="3">
        <v>1.1979243884358675E-2</v>
      </c>
      <c r="FB876" s="3">
        <v>-7.111254358463466E-2</v>
      </c>
      <c r="FC876" s="3">
        <v>-2.6023594725884891E-2</v>
      </c>
      <c r="FD876" s="3">
        <v>0.30666839395018941</v>
      </c>
      <c r="FE876" s="3">
        <v>0.27368264511971452</v>
      </c>
      <c r="FF876" s="3">
        <v>0.19132871487506814</v>
      </c>
      <c r="FG876" s="3">
        <v>0.39516497876510959</v>
      </c>
      <c r="FH876" s="3">
        <v>0.26148550554957134</v>
      </c>
      <c r="FI876" s="4">
        <v>0.1772305538608458</v>
      </c>
      <c r="FJ876" s="3">
        <v>0.15081789946336799</v>
      </c>
      <c r="FK876" s="15">
        <v>5.7317710013848118E-2</v>
      </c>
      <c r="FL876" s="15">
        <v>7.8596768839432007E-2</v>
      </c>
      <c r="FM876" s="3">
        <v>0.1980745619582287</v>
      </c>
      <c r="FN876" s="3">
        <v>9.5424931642030808E-2</v>
      </c>
      <c r="FO876" s="3">
        <v>11</v>
      </c>
      <c r="FP876" s="3">
        <v>0</v>
      </c>
    </row>
    <row r="877" spans="1:172" x14ac:dyDescent="0.35">
      <c r="A877" s="3" t="s">
        <v>2672</v>
      </c>
      <c r="B877" s="3" t="s">
        <v>2673</v>
      </c>
      <c r="C877" s="3" t="s">
        <v>2674</v>
      </c>
      <c r="D877" s="3">
        <v>3317.3593300000002</v>
      </c>
      <c r="E877" s="3" t="s">
        <v>41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4711.2979599999999</v>
      </c>
      <c r="N877" s="3">
        <v>4962.36733</v>
      </c>
      <c r="O877" s="3">
        <v>3836.6482099999998</v>
      </c>
      <c r="P877" s="4">
        <v>3</v>
      </c>
      <c r="Q877" s="3">
        <v>-2</v>
      </c>
      <c r="R877" s="4">
        <v>-9.7586249802936731E-2</v>
      </c>
      <c r="S877" s="3">
        <v>5.6882999999999999</v>
      </c>
      <c r="T877" s="3">
        <v>5.9381000000000004</v>
      </c>
      <c r="U877" s="3">
        <v>5.6852</v>
      </c>
      <c r="V877" s="3">
        <v>0</v>
      </c>
      <c r="W877" s="3">
        <v>0</v>
      </c>
      <c r="X877" s="3">
        <v>0</v>
      </c>
      <c r="Y877" s="3">
        <v>0</v>
      </c>
      <c r="Z877" s="3">
        <v>4.7502000000000004</v>
      </c>
      <c r="AA877" s="3">
        <v>4.5186000000000002</v>
      </c>
      <c r="AB877" s="3">
        <v>4.1341999999999999</v>
      </c>
      <c r="AC877" s="4">
        <v>0.10238199999999999</v>
      </c>
      <c r="AD877" s="3">
        <v>7.7891000000000004</v>
      </c>
      <c r="AE877" s="3">
        <v>8.2456999999999994</v>
      </c>
      <c r="AF877" s="3">
        <v>9.4346999999999994</v>
      </c>
      <c r="AG877" s="3">
        <v>0</v>
      </c>
      <c r="AH877" s="3">
        <v>0</v>
      </c>
      <c r="AI877" s="3">
        <v>0</v>
      </c>
      <c r="AJ877" s="3">
        <v>0</v>
      </c>
      <c r="AK877" s="3">
        <v>11.1525</v>
      </c>
      <c r="AL877" s="3">
        <v>7.6520999999999999</v>
      </c>
      <c r="AM877" s="3">
        <v>6.8601000000000001</v>
      </c>
      <c r="AN877" s="4">
        <v>0.17044733333333334</v>
      </c>
      <c r="AO877" s="3">
        <v>0.35697000000000001</v>
      </c>
      <c r="AP877" s="3">
        <v>0.26840999999999998</v>
      </c>
      <c r="AQ877" s="3">
        <v>0.28878999999999999</v>
      </c>
      <c r="AR877" s="3">
        <v>0.32827000000000001</v>
      </c>
      <c r="AS877" s="3">
        <v>0</v>
      </c>
      <c r="AT877" s="3">
        <v>0</v>
      </c>
      <c r="AU877" s="3">
        <v>0</v>
      </c>
      <c r="AV877" s="3">
        <v>-0.11119999999999999</v>
      </c>
      <c r="AW877" s="3">
        <v>8.5489999999999997E-2</v>
      </c>
      <c r="AX877" s="3">
        <v>0.10445</v>
      </c>
      <c r="AY877" s="3">
        <v>6.3899999999999998E-2</v>
      </c>
      <c r="AZ877" s="4">
        <v>4.6169333333333333E-3</v>
      </c>
      <c r="BA877" s="3">
        <v>4</v>
      </c>
      <c r="BB877" s="4">
        <v>1.3333333333333333</v>
      </c>
      <c r="BC877" s="3">
        <v>2.2050000000000001</v>
      </c>
      <c r="BD877" s="3">
        <v>2</v>
      </c>
      <c r="BE877" s="3">
        <v>0</v>
      </c>
      <c r="BF877" s="3">
        <v>0</v>
      </c>
      <c r="BG877" s="3">
        <v>0</v>
      </c>
      <c r="BH877" s="3">
        <v>0</v>
      </c>
      <c r="BI877" s="3">
        <v>2</v>
      </c>
      <c r="BJ877" s="4">
        <v>0.2</v>
      </c>
      <c r="BK877" s="4">
        <v>0</v>
      </c>
      <c r="BL877" s="3">
        <v>3</v>
      </c>
      <c r="BM877" s="3">
        <v>0</v>
      </c>
      <c r="BN877" s="3">
        <v>0</v>
      </c>
      <c r="BO877" s="3">
        <v>0</v>
      </c>
      <c r="BP877" s="3">
        <v>0</v>
      </c>
      <c r="BQ877" s="3">
        <v>3</v>
      </c>
      <c r="BR877" s="4">
        <v>0.3</v>
      </c>
      <c r="BS877" s="4">
        <v>541.97199999999998</v>
      </c>
      <c r="BT877" s="4">
        <v>0</v>
      </c>
      <c r="BU877" s="4">
        <v>0.14126184375919104</v>
      </c>
      <c r="BV877" s="4">
        <f t="shared" si="52"/>
        <v>108.39439999999999</v>
      </c>
      <c r="BW877" s="4">
        <f t="shared" si="53"/>
        <v>3.26749047110311E-2</v>
      </c>
      <c r="BX877" s="3">
        <v>1279.155</v>
      </c>
      <c r="BY877" s="3">
        <v>1487.104</v>
      </c>
      <c r="BZ877" s="3">
        <v>1653.9760000000001</v>
      </c>
      <c r="CA877" s="3">
        <v>1843.4680000000001</v>
      </c>
      <c r="CB877" s="3">
        <v>2000.2</v>
      </c>
      <c r="CC877" s="3">
        <v>2115.8000000000002</v>
      </c>
      <c r="CD877" s="3">
        <v>2211.3000000000002</v>
      </c>
      <c r="CE877" s="3">
        <v>2037.5730000000001</v>
      </c>
      <c r="CF877" s="3">
        <v>2156.6</v>
      </c>
      <c r="CG877" s="3">
        <v>2232.9</v>
      </c>
      <c r="CH877" s="3">
        <v>2318.1999999999998</v>
      </c>
      <c r="CI877" s="3">
        <v>4.3948901062544676E-2</v>
      </c>
      <c r="CJ877" s="3">
        <v>0.28039999999999998</v>
      </c>
      <c r="CK877" s="3">
        <v>0.26840999999999998</v>
      </c>
      <c r="CL877" s="3">
        <v>0.28878999999999999</v>
      </c>
      <c r="CM877" s="3">
        <v>0.32827000000000001</v>
      </c>
      <c r="CN877" s="3" t="s">
        <v>37</v>
      </c>
      <c r="CO877" s="3" t="s">
        <v>37</v>
      </c>
      <c r="CP877" s="3" t="s">
        <v>37</v>
      </c>
      <c r="CQ877" s="3">
        <v>-0.10584</v>
      </c>
      <c r="CR877" s="3">
        <v>9.332E-2</v>
      </c>
      <c r="CS877" s="3">
        <v>0.10324</v>
      </c>
      <c r="CT877" s="3">
        <v>9.3700000000000006E-2</v>
      </c>
      <c r="CU877" s="3">
        <v>-1.9602034305106093</v>
      </c>
      <c r="CV877" s="3">
        <v>177.00299999999999</v>
      </c>
      <c r="CW877" s="3">
        <v>152.369</v>
      </c>
      <c r="CX877" s="3">
        <v>172.119</v>
      </c>
      <c r="CY877" s="3">
        <v>189.55099999999999</v>
      </c>
      <c r="CZ877" s="3">
        <v>197.6</v>
      </c>
      <c r="DA877" s="3">
        <v>212.8</v>
      </c>
      <c r="DB877" s="3">
        <v>231.2</v>
      </c>
      <c r="DC877" s="3">
        <v>260.10899999999998</v>
      </c>
      <c r="DD877" s="3">
        <v>291</v>
      </c>
      <c r="DE877" s="3">
        <v>304.60000000000002</v>
      </c>
      <c r="DF877" s="3">
        <v>302.5</v>
      </c>
      <c r="DG877" s="3">
        <v>5.1614744207697072E-2</v>
      </c>
      <c r="DH877" s="3">
        <v>0.14710999999999999</v>
      </c>
      <c r="DI877" s="3">
        <v>0.16256699999999999</v>
      </c>
      <c r="DJ877" s="3">
        <v>0.11221199999999999</v>
      </c>
      <c r="DK877" s="3">
        <v>0.114567</v>
      </c>
      <c r="DL877" s="3">
        <v>8.5020000000000012E-2</v>
      </c>
      <c r="DM877" s="3">
        <v>5.7793999999999998E-2</v>
      </c>
      <c r="DN877" s="3">
        <v>4.5136000000000003E-2</v>
      </c>
      <c r="DO877" s="3">
        <v>-7.8563999999999995E-2</v>
      </c>
      <c r="DP877" s="3">
        <v>5.8415999999999996E-2</v>
      </c>
      <c r="DQ877" s="3">
        <v>3.5379000000000001E-2</v>
      </c>
      <c r="DR877" s="3">
        <v>3.8200999999999999E-2</v>
      </c>
      <c r="DS877" s="4">
        <v>7.0712545454545458E-2</v>
      </c>
      <c r="DT877" s="3">
        <v>-0.13917278238221945</v>
      </c>
      <c r="DU877" s="3">
        <v>0.12961954203282819</v>
      </c>
      <c r="DV877" s="3">
        <v>0.10127876643485023</v>
      </c>
      <c r="DW877" s="3">
        <v>4.2463505863857255E-2</v>
      </c>
      <c r="DX877" s="3">
        <v>7.6923076923077011E-2</v>
      </c>
      <c r="DY877" s="3">
        <v>8.6466165413533719E-2</v>
      </c>
      <c r="DZ877" s="3">
        <v>0.12503892733564012</v>
      </c>
      <c r="EA877" s="3">
        <v>0.11876174988178041</v>
      </c>
      <c r="EB877" s="3">
        <v>4.6735395189003513E-2</v>
      </c>
      <c r="EC877" s="3">
        <v>-6.8942875902824113E-3</v>
      </c>
      <c r="ED877" s="3">
        <v>-0.99982937274642081</v>
      </c>
      <c r="EE877" s="4">
        <v>-3.8055392149486562E-2</v>
      </c>
      <c r="EF877" s="4">
        <v>31</v>
      </c>
      <c r="EG877" s="4">
        <v>0</v>
      </c>
      <c r="EH877" s="4">
        <f t="shared" si="54"/>
        <v>1</v>
      </c>
      <c r="EI877" s="15">
        <v>0.446438</v>
      </c>
      <c r="EJ877" s="3">
        <v>0.685558</v>
      </c>
      <c r="EK877" s="3">
        <v>0.702102</v>
      </c>
      <c r="EL877" s="3">
        <v>0.68570299999999995</v>
      </c>
      <c r="EM877" s="3" t="s">
        <v>37</v>
      </c>
      <c r="EN877" s="3" t="s">
        <v>37</v>
      </c>
      <c r="EO877" s="3" t="s">
        <v>37</v>
      </c>
      <c r="EP877" s="3" t="s">
        <v>37</v>
      </c>
      <c r="EQ877" s="3">
        <v>0.40625</v>
      </c>
      <c r="ER877" s="3">
        <v>0.68967400000000001</v>
      </c>
      <c r="ES877" s="3">
        <v>1.158701</v>
      </c>
      <c r="ET877" s="4">
        <v>0.72133133333333321</v>
      </c>
      <c r="EU877" s="4">
        <v>30</v>
      </c>
      <c r="EV877" s="4">
        <v>1</v>
      </c>
      <c r="EW877" s="4">
        <f t="shared" si="55"/>
        <v>0.967741935483871</v>
      </c>
      <c r="EY877" s="15">
        <v>0.22083950146595549</v>
      </c>
      <c r="EZ877" s="3">
        <v>0.10511368950270042</v>
      </c>
      <c r="FA877" s="3">
        <v>0.10629044258064227</v>
      </c>
      <c r="FB877" s="3">
        <v>8.4875600842410026E-2</v>
      </c>
      <c r="FC877" s="3">
        <v>5.0095039548715317E-2</v>
      </c>
      <c r="FD877" s="3">
        <v>3.5793530304799828E-2</v>
      </c>
      <c r="FE877" s="3">
        <v>-8.6769829189920544E-2</v>
      </c>
      <c r="FF877" s="3">
        <v>4.9211131749238725E-2</v>
      </c>
      <c r="FG877" s="3">
        <v>3.9771724421956763E-2</v>
      </c>
      <c r="FH877" s="3">
        <v>4.2720534148135578E-2</v>
      </c>
      <c r="FI877" s="4">
        <v>6.4794136537463382E-2</v>
      </c>
      <c r="FJ877" s="3">
        <v>8.5381541044015297E-2</v>
      </c>
      <c r="FK877" s="15">
        <v>0.40428685205080989</v>
      </c>
      <c r="FL877" s="15">
        <v>0.18814996630463554</v>
      </c>
      <c r="FM877" s="3">
        <v>-1.4668146688912365E-2</v>
      </c>
      <c r="FN877" s="3">
        <v>4.1311675680155008E-2</v>
      </c>
      <c r="FO877" s="3">
        <v>31</v>
      </c>
      <c r="FP877" s="3">
        <v>0</v>
      </c>
    </row>
    <row r="878" spans="1:172" x14ac:dyDescent="0.35">
      <c r="A878" s="3" t="s">
        <v>2675</v>
      </c>
      <c r="B878" s="3" t="s">
        <v>2676</v>
      </c>
      <c r="C878" s="3" t="s">
        <v>2677</v>
      </c>
      <c r="D878" s="3">
        <v>497.74457999999998</v>
      </c>
      <c r="E878" s="3" t="s">
        <v>49</v>
      </c>
      <c r="F878" s="3">
        <v>1459.16102</v>
      </c>
      <c r="G878" s="3">
        <v>878.08498999999995</v>
      </c>
      <c r="H878" s="3">
        <v>1188.66524</v>
      </c>
      <c r="I878" s="3">
        <v>813.41719999999998</v>
      </c>
      <c r="J878" s="3">
        <v>428.34699999999998</v>
      </c>
      <c r="K878" s="3">
        <v>165.38155</v>
      </c>
      <c r="L878" s="3">
        <v>797.50689</v>
      </c>
      <c r="M878" s="3">
        <v>730.61919999999998</v>
      </c>
      <c r="N878" s="3">
        <v>787.95300999999995</v>
      </c>
      <c r="O878" s="3">
        <v>813.64800000000002</v>
      </c>
      <c r="P878" s="4">
        <v>10</v>
      </c>
      <c r="Q878" s="3">
        <v>-9</v>
      </c>
      <c r="R878" s="4">
        <v>-6.2837686607083998E-2</v>
      </c>
      <c r="S878" s="3">
        <v>6.4229000000000003</v>
      </c>
      <c r="T878" s="3">
        <v>4.8357999999999999</v>
      </c>
      <c r="U878" s="3">
        <v>5.6425000000000001</v>
      </c>
      <c r="V878" s="3">
        <v>4.0491000000000001</v>
      </c>
      <c r="W878" s="3">
        <v>4.1973000000000003</v>
      </c>
      <c r="X878" s="3">
        <v>5.5743999999999998</v>
      </c>
      <c r="Y878" s="3">
        <v>5.9572000000000003</v>
      </c>
      <c r="Z878" s="3">
        <v>2.3767</v>
      </c>
      <c r="AA878" s="3">
        <v>3.4963000000000002</v>
      </c>
      <c r="AB878" s="3">
        <v>0</v>
      </c>
      <c r="AC878" s="4">
        <v>4.2552200000000005E-2</v>
      </c>
      <c r="AD878" s="3">
        <v>0.75480000000000003</v>
      </c>
      <c r="AE878" s="3">
        <v>10.7258</v>
      </c>
      <c r="AF878" s="3">
        <v>10.2003</v>
      </c>
      <c r="AG878" s="3">
        <v>-3.363</v>
      </c>
      <c r="AH878" s="3">
        <v>-66.456199999999995</v>
      </c>
      <c r="AI878" s="3">
        <v>12.795</v>
      </c>
      <c r="AJ878" s="3">
        <v>3.0962000000000001</v>
      </c>
      <c r="AK878" s="3">
        <v>3.1459000000000001</v>
      </c>
      <c r="AL878" s="3">
        <v>38.779400000000003</v>
      </c>
      <c r="AM878" s="3">
        <v>0</v>
      </c>
      <c r="AN878" s="4">
        <v>9.6782000000000153E-3</v>
      </c>
      <c r="AO878" s="3">
        <v>2.4126699999999999</v>
      </c>
      <c r="AP878" s="3">
        <v>-0.33172000000000001</v>
      </c>
      <c r="AQ878" s="3">
        <v>1.17</v>
      </c>
      <c r="AR878" s="3">
        <v>1.0941399999999999</v>
      </c>
      <c r="AS878" s="3">
        <v>-0.51007000000000002</v>
      </c>
      <c r="AT878" s="3">
        <v>-5.4830699999999997</v>
      </c>
      <c r="AU878" s="3">
        <v>2.3810000000000001E-2</v>
      </c>
      <c r="AV878" s="3">
        <v>8.1960000000000005E-2</v>
      </c>
      <c r="AW878" s="3">
        <v>-6.4519999999999994E-2</v>
      </c>
      <c r="AX878" s="3">
        <v>-3.0079999999999999E-2</v>
      </c>
      <c r="AY878" s="3">
        <v>0</v>
      </c>
      <c r="AZ878" s="4">
        <v>-1.6368800000000003E-3</v>
      </c>
      <c r="BA878" s="3">
        <v>9</v>
      </c>
      <c r="BB878" s="4">
        <v>0.9</v>
      </c>
      <c r="BC878" s="3">
        <v>0.96</v>
      </c>
      <c r="BD878" s="3">
        <v>1</v>
      </c>
      <c r="BE878" s="3">
        <v>0</v>
      </c>
      <c r="BF878" s="3">
        <v>0</v>
      </c>
      <c r="BG878" s="3">
        <v>0</v>
      </c>
      <c r="BH878" s="3">
        <v>0</v>
      </c>
      <c r="BI878" s="3">
        <v>1</v>
      </c>
      <c r="BJ878" s="4">
        <v>0.1</v>
      </c>
      <c r="BK878" s="4">
        <v>36.6</v>
      </c>
      <c r="BL878" s="3">
        <v>9</v>
      </c>
      <c r="BM878" s="3">
        <v>0</v>
      </c>
      <c r="BN878" s="3">
        <v>0</v>
      </c>
      <c r="BO878" s="3">
        <v>0</v>
      </c>
      <c r="BP878" s="3">
        <v>0</v>
      </c>
      <c r="BQ878" s="3">
        <v>9</v>
      </c>
      <c r="BR878" s="4">
        <v>0.9</v>
      </c>
      <c r="BS878" s="4">
        <v>0</v>
      </c>
      <c r="BT878" s="4">
        <v>1</v>
      </c>
      <c r="BU878" s="4">
        <v>4.4982596896938232E-2</v>
      </c>
      <c r="BV878" s="4">
        <f t="shared" si="52"/>
        <v>3.66</v>
      </c>
      <c r="BW878" s="4">
        <f t="shared" si="53"/>
        <v>7.3531689687108201E-3</v>
      </c>
      <c r="BX878" s="3">
        <v>1314.5730000000001</v>
      </c>
      <c r="BY878" s="3">
        <v>1193.3979999999999</v>
      </c>
      <c r="BZ878" s="3">
        <v>1030.6659999999999</v>
      </c>
      <c r="CA878" s="3">
        <v>1059.3430000000001</v>
      </c>
      <c r="CB878" s="3">
        <v>842.14200000000005</v>
      </c>
      <c r="CC878" s="3">
        <v>822.96400000000006</v>
      </c>
      <c r="CD878" s="3">
        <v>817.226</v>
      </c>
      <c r="CE878" s="3">
        <v>843.15700000000004</v>
      </c>
      <c r="CF878" s="3">
        <v>259.03300000000002</v>
      </c>
      <c r="CG878" s="3">
        <v>298.60300000000001</v>
      </c>
      <c r="CH878" s="3">
        <v>395.11200000000002</v>
      </c>
      <c r="CI878" s="3">
        <v>-0.11326561151786907</v>
      </c>
      <c r="CJ878" s="3">
        <v>2.4126699999999999</v>
      </c>
      <c r="CK878" s="3">
        <v>-0.29085</v>
      </c>
      <c r="CL878" s="3">
        <v>1.1931099999999999</v>
      </c>
      <c r="CM878" s="3">
        <v>1.1508799999999999</v>
      </c>
      <c r="CN878" s="3">
        <v>-0.73304999999999998</v>
      </c>
      <c r="CO878" s="3">
        <v>-6.3445999999999998</v>
      </c>
      <c r="CP878" s="3">
        <v>0.46668999999999999</v>
      </c>
      <c r="CQ878" s="3">
        <v>6.472E-2</v>
      </c>
      <c r="CR878" s="3">
        <v>5.5739999999999998E-2</v>
      </c>
      <c r="CS878" s="3">
        <v>1.2253700000000001</v>
      </c>
      <c r="CT878" s="3">
        <v>0.99358999999999997</v>
      </c>
      <c r="CU878" s="3">
        <v>-8.4894998939886612E-2</v>
      </c>
      <c r="CV878" s="3">
        <v>294.86500000000001</v>
      </c>
      <c r="CW878" s="3">
        <v>297.69499999999999</v>
      </c>
      <c r="CX878" s="3">
        <v>251.99799999999999</v>
      </c>
      <c r="CY878" s="3">
        <v>175.096</v>
      </c>
      <c r="CZ878" s="3">
        <v>197.06</v>
      </c>
      <c r="DA878" s="3">
        <v>134.73599999999999</v>
      </c>
      <c r="DB878" s="3">
        <v>110.48399999999999</v>
      </c>
      <c r="DC878" s="3">
        <v>113.66</v>
      </c>
      <c r="DD878" s="3">
        <v>113.622</v>
      </c>
      <c r="DE878" s="3">
        <v>43.036000000000001</v>
      </c>
      <c r="DF878" s="3">
        <v>63.746000000000002</v>
      </c>
      <c r="DG878" s="3">
        <v>-0.14200852783963169</v>
      </c>
      <c r="DH878" s="3">
        <v>1.6781000000000001E-2</v>
      </c>
      <c r="DI878" s="3">
        <v>-9.2178999999999997E-2</v>
      </c>
      <c r="DJ878" s="3">
        <v>-0.13636100000000001</v>
      </c>
      <c r="DK878" s="3">
        <v>2.7823000000000001E-2</v>
      </c>
      <c r="DL878" s="3">
        <v>-0.20503399999999999</v>
      </c>
      <c r="DM878" s="3">
        <v>-2.2772999999999998E-2</v>
      </c>
      <c r="DN878" s="3">
        <v>-6.973E-3</v>
      </c>
      <c r="DO878" s="3">
        <v>3.1730000000000001E-2</v>
      </c>
      <c r="DP878" s="3">
        <v>-0.69278300000000004</v>
      </c>
      <c r="DQ878" s="3">
        <v>0.15276000000000001</v>
      </c>
      <c r="DR878" s="3">
        <v>0</v>
      </c>
      <c r="DS878" s="4">
        <v>-8.4273545454545448E-2</v>
      </c>
      <c r="DT878" s="3">
        <v>9.597612466722005E-3</v>
      </c>
      <c r="DU878" s="3">
        <v>-0.15350274609919551</v>
      </c>
      <c r="DV878" s="3">
        <v>-0.30516908864356063</v>
      </c>
      <c r="DW878" s="3">
        <v>0.12543975876090829</v>
      </c>
      <c r="DX878" s="3">
        <v>-0.31626915660205018</v>
      </c>
      <c r="DY878" s="3">
        <v>-0.17999643747773422</v>
      </c>
      <c r="DZ878" s="3">
        <v>2.874624380000726E-2</v>
      </c>
      <c r="EA878" s="3">
        <v>-3.34330459264444E-4</v>
      </c>
      <c r="EB878" s="3">
        <v>-0.62123532414497196</v>
      </c>
      <c r="EC878" s="3">
        <v>0.48122502091272423</v>
      </c>
      <c r="ED878" s="3">
        <v>-1.0022277245292195</v>
      </c>
      <c r="EE878" s="4">
        <v>-0.17579328836505767</v>
      </c>
      <c r="EF878" s="4">
        <v>16</v>
      </c>
      <c r="EG878" s="4">
        <v>0</v>
      </c>
      <c r="EH878" s="4">
        <f t="shared" si="54"/>
        <v>1</v>
      </c>
      <c r="EI878" s="15">
        <v>0.90914099999999998</v>
      </c>
      <c r="EJ878" s="3" t="s">
        <v>37</v>
      </c>
      <c r="EK878" s="3">
        <v>0.56294999999999995</v>
      </c>
      <c r="EL878" s="3">
        <v>0.34739100000000001</v>
      </c>
      <c r="EM878" s="3" t="s">
        <v>37</v>
      </c>
      <c r="EN878" s="3" t="s">
        <v>37</v>
      </c>
      <c r="EO878" s="3" t="s">
        <v>37</v>
      </c>
      <c r="EP878" s="3" t="s">
        <v>37</v>
      </c>
      <c r="EQ878" s="3" t="s">
        <v>37</v>
      </c>
      <c r="ER878" s="3" t="s">
        <v>37</v>
      </c>
      <c r="ES878" s="3">
        <v>3.9004999999999998E-2</v>
      </c>
      <c r="ET878" s="4">
        <v>0.31644866666666666</v>
      </c>
      <c r="EU878" s="4">
        <v>12</v>
      </c>
      <c r="EV878" s="4">
        <v>4</v>
      </c>
      <c r="EW878" s="4">
        <f t="shared" si="55"/>
        <v>0.75</v>
      </c>
      <c r="EY878" s="15">
        <v>-0.1719536603111686</v>
      </c>
      <c r="EZ878" s="3">
        <v>-0.53275780965708219</v>
      </c>
      <c r="FA878" s="3">
        <v>3.6572470604623548E-2</v>
      </c>
      <c r="FB878" s="3">
        <v>3.0511456303562016E-3</v>
      </c>
      <c r="FC878" s="3">
        <v>6.0289205491799091E-3</v>
      </c>
      <c r="FD878" s="3">
        <v>-2.5054706913198253E-2</v>
      </c>
      <c r="FE878" s="3">
        <v>0.95520909974264134</v>
      </c>
      <c r="FF878" s="3">
        <v>-0.71097950175449731</v>
      </c>
      <c r="FG878" s="3">
        <v>-1.0943371349462667E-2</v>
      </c>
      <c r="FH878" s="3">
        <v>-1</v>
      </c>
      <c r="FI878" s="4">
        <v>-0.1450827413458608</v>
      </c>
      <c r="FJ878" s="3">
        <v>-7.8343984684675738E-2</v>
      </c>
      <c r="FK878" s="15">
        <v>0.10974481492038728</v>
      </c>
      <c r="FL878" s="15">
        <v>-0.11671094098913248</v>
      </c>
      <c r="FM878" s="3">
        <v>-4.6543896188426248E-2</v>
      </c>
      <c r="FN878" s="3">
        <v>0.25977710964967088</v>
      </c>
      <c r="FO878" s="3">
        <v>16</v>
      </c>
      <c r="FP878" s="3">
        <v>0</v>
      </c>
    </row>
    <row r="879" spans="1:172" x14ac:dyDescent="0.35">
      <c r="A879" s="3" t="s">
        <v>2678</v>
      </c>
      <c r="B879" s="3" t="s">
        <v>2679</v>
      </c>
      <c r="C879" s="3" t="s">
        <v>2680</v>
      </c>
      <c r="D879" s="3">
        <v>8.4884599999999999</v>
      </c>
      <c r="E879" s="3" t="s">
        <v>49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10.801209999999999</v>
      </c>
      <c r="P879" s="4">
        <v>1</v>
      </c>
      <c r="Q879" s="3">
        <v>0</v>
      </c>
      <c r="R879" s="4" t="e">
        <v>#DIV/0!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4.7728000000000002</v>
      </c>
      <c r="AC879" s="4">
        <v>4.7728E-2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 t="s">
        <v>67</v>
      </c>
      <c r="AN879" s="4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-2.3630000000000002E-2</v>
      </c>
      <c r="AZ879" s="4">
        <v>-2.3630000000000002E-4</v>
      </c>
      <c r="BA879" s="3">
        <v>2</v>
      </c>
      <c r="BB879" s="4">
        <v>2</v>
      </c>
      <c r="BC879" s="3" t="s">
        <v>37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4">
        <v>0</v>
      </c>
      <c r="BK879" s="4">
        <v>0</v>
      </c>
      <c r="BL879" s="3">
        <v>2</v>
      </c>
      <c r="BM879" s="3">
        <v>0</v>
      </c>
      <c r="BN879" s="3">
        <v>0</v>
      </c>
      <c r="BO879" s="3">
        <v>0</v>
      </c>
      <c r="BP879" s="3">
        <v>0</v>
      </c>
      <c r="BQ879" s="3">
        <v>2</v>
      </c>
      <c r="BR879" s="4">
        <v>0.2</v>
      </c>
      <c r="BS879" s="4">
        <v>0</v>
      </c>
      <c r="BT879" s="4" t="s">
        <v>37</v>
      </c>
      <c r="BU879" s="4">
        <v>0</v>
      </c>
      <c r="BV879" s="4">
        <f t="shared" si="52"/>
        <v>0</v>
      </c>
      <c r="BW879" s="4">
        <f t="shared" si="53"/>
        <v>0</v>
      </c>
      <c r="BX879" s="3" t="s">
        <v>37</v>
      </c>
      <c r="BY879" s="3" t="s">
        <v>37</v>
      </c>
      <c r="BZ879" s="3" t="s">
        <v>37</v>
      </c>
      <c r="CA879" s="3" t="s">
        <v>37</v>
      </c>
      <c r="CB879" s="3" t="s">
        <v>37</v>
      </c>
      <c r="CC879" s="3" t="s">
        <v>37</v>
      </c>
      <c r="CD879" s="3">
        <v>33.473370000000003</v>
      </c>
      <c r="CE879" s="3">
        <v>32.81917</v>
      </c>
      <c r="CF879" s="3">
        <v>37.357199999999999</v>
      </c>
      <c r="CG879" s="3">
        <v>54.050719999999998</v>
      </c>
      <c r="CH879" s="3">
        <v>51.068579999999997</v>
      </c>
      <c r="CI879" s="3">
        <v>-5.5172993070212617E-2</v>
      </c>
      <c r="CJ879" s="3">
        <v>-2.198E-2</v>
      </c>
      <c r="CK879" s="3">
        <v>-2.198E-2</v>
      </c>
      <c r="CL879" s="3">
        <v>-2.198E-2</v>
      </c>
      <c r="CM879" s="3">
        <v>-2.198E-2</v>
      </c>
      <c r="CN879" s="3">
        <v>-2.198E-2</v>
      </c>
      <c r="CO879" s="3">
        <v>-2.198E-2</v>
      </c>
      <c r="CP879" s="3" t="s">
        <v>37</v>
      </c>
      <c r="CQ879" s="3" t="s">
        <v>37</v>
      </c>
      <c r="CR879" s="3" t="s">
        <v>37</v>
      </c>
      <c r="CS879" s="3" t="s">
        <v>37</v>
      </c>
      <c r="CT879" s="3">
        <v>-2.198E-2</v>
      </c>
      <c r="CU879" s="3" t="s">
        <v>37</v>
      </c>
      <c r="CV879" s="3" t="s">
        <v>37</v>
      </c>
      <c r="CW879" s="3" t="s">
        <v>37</v>
      </c>
      <c r="CX879" s="3" t="s">
        <v>37</v>
      </c>
      <c r="CY879" s="3" t="s">
        <v>37</v>
      </c>
      <c r="CZ879" s="3" t="s">
        <v>37</v>
      </c>
      <c r="DA879" s="3" t="s">
        <v>37</v>
      </c>
      <c r="DB879" s="3">
        <v>-1.2589699999999999</v>
      </c>
      <c r="DC879" s="3">
        <v>-0.78230999999999995</v>
      </c>
      <c r="DD879" s="3">
        <v>1.1152200000000001</v>
      </c>
      <c r="DE879" s="3">
        <v>1.55453</v>
      </c>
      <c r="DF879" s="3">
        <v>1.1714199999999999</v>
      </c>
      <c r="DG879" s="3">
        <v>-0.24644747930242583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-1.9543999999999999E-2</v>
      </c>
      <c r="DP879" s="3">
        <v>0.13827299999999998</v>
      </c>
      <c r="DQ879" s="3">
        <v>0.44686199999999998</v>
      </c>
      <c r="DR879" s="3">
        <v>-5.5174000000000001E-2</v>
      </c>
      <c r="DS879" s="4">
        <v>4.6401545454545445E-2</v>
      </c>
      <c r="DT879" s="3" t="s">
        <v>37</v>
      </c>
      <c r="DU879" s="3" t="s">
        <v>37</v>
      </c>
      <c r="DV879" s="3" t="s">
        <v>37</v>
      </c>
      <c r="DW879" s="3" t="s">
        <v>37</v>
      </c>
      <c r="DX879" s="3" t="s">
        <v>37</v>
      </c>
      <c r="DY879" s="3" t="s">
        <v>37</v>
      </c>
      <c r="DZ879" s="3">
        <v>-0.37861108684083022</v>
      </c>
      <c r="EA879" s="3">
        <v>-2.4255474172642564</v>
      </c>
      <c r="EB879" s="3">
        <v>0.39392227542547642</v>
      </c>
      <c r="EC879" s="3">
        <v>-0.24644747930242586</v>
      </c>
      <c r="ED879" s="3">
        <v>-1.2103835339181728</v>
      </c>
      <c r="EE879" s="4">
        <v>-0.77341344838004178</v>
      </c>
      <c r="EF879" s="4">
        <v>2</v>
      </c>
      <c r="EG879" s="4">
        <v>0</v>
      </c>
      <c r="EH879" s="4">
        <f t="shared" si="54"/>
        <v>1</v>
      </c>
      <c r="EI879" s="15" t="s">
        <v>37</v>
      </c>
      <c r="EJ879" s="3" t="s">
        <v>37</v>
      </c>
      <c r="EK879" s="3" t="s">
        <v>37</v>
      </c>
      <c r="EL879" s="3" t="s">
        <v>37</v>
      </c>
      <c r="EM879" s="3" t="s">
        <v>37</v>
      </c>
      <c r="EN879" s="3" t="s">
        <v>37</v>
      </c>
      <c r="EO879" s="3" t="s">
        <v>37</v>
      </c>
      <c r="EP879" s="3" t="s">
        <v>37</v>
      </c>
      <c r="EQ879" s="3" t="s">
        <v>37</v>
      </c>
      <c r="ER879" s="3" t="s">
        <v>37</v>
      </c>
      <c r="ES879" s="3" t="s">
        <v>37</v>
      </c>
      <c r="ET879" s="4">
        <v>0</v>
      </c>
      <c r="EU879" s="4">
        <v>2</v>
      </c>
      <c r="EV879" s="4">
        <v>0</v>
      </c>
      <c r="EW879" s="4">
        <f t="shared" si="55"/>
        <v>1</v>
      </c>
      <c r="EY879" s="15" t="s">
        <v>37</v>
      </c>
      <c r="EZ879" s="3" t="s">
        <v>37</v>
      </c>
      <c r="FA879" s="3" t="s">
        <v>37</v>
      </c>
      <c r="FB879" s="3" t="s">
        <v>37</v>
      </c>
      <c r="FC879" s="3" t="s">
        <v>37</v>
      </c>
      <c r="FD879" s="3" t="s">
        <v>37</v>
      </c>
      <c r="FE879" s="3">
        <v>1.4471124540724082E-2</v>
      </c>
      <c r="FF879" s="3">
        <v>0.15107450637333106</v>
      </c>
      <c r="FG879" s="3">
        <v>0.48618071167173588</v>
      </c>
      <c r="FH879" s="3">
        <v>-7.1164276925533773E-2</v>
      </c>
      <c r="FI879" s="4">
        <v>0.14514051641506431</v>
      </c>
      <c r="FJ879" s="3">
        <v>0.14922645168160242</v>
      </c>
      <c r="FK879" s="15">
        <v>5.3243581548183885E-2</v>
      </c>
      <c r="FL879" s="15">
        <v>7.6524176594253701E-2</v>
      </c>
      <c r="FM879" s="3">
        <v>8.119934493193659E-2</v>
      </c>
      <c r="FN879" s="3">
        <v>0.14980664946540323</v>
      </c>
      <c r="FO879" s="3">
        <v>2</v>
      </c>
      <c r="FP879" s="3">
        <v>0</v>
      </c>
    </row>
    <row r="880" spans="1:172" x14ac:dyDescent="0.35">
      <c r="A880" s="3" t="s">
        <v>2681</v>
      </c>
      <c r="B880" s="3" t="s">
        <v>2682</v>
      </c>
      <c r="C880" s="3" t="s">
        <v>2683</v>
      </c>
      <c r="D880" s="3">
        <v>814.35051999999996</v>
      </c>
      <c r="E880" s="3" t="s">
        <v>71</v>
      </c>
      <c r="F880" s="3">
        <v>75.402829999999994</v>
      </c>
      <c r="G880" s="3">
        <v>1425.1134</v>
      </c>
      <c r="H880" s="3">
        <v>1221.52577</v>
      </c>
      <c r="I880" s="3">
        <v>922.93057999999996</v>
      </c>
      <c r="J880" s="3">
        <v>407.17525999999998</v>
      </c>
      <c r="K880" s="3">
        <v>624.33540000000005</v>
      </c>
      <c r="L880" s="3">
        <v>950.07560000000001</v>
      </c>
      <c r="M880" s="3">
        <v>1045.0831599999999</v>
      </c>
      <c r="N880" s="3">
        <v>1017.93814</v>
      </c>
      <c r="O880" s="3">
        <v>868.64054999999996</v>
      </c>
      <c r="P880" s="4">
        <v>10</v>
      </c>
      <c r="Q880" s="3">
        <v>-9</v>
      </c>
      <c r="R880" s="4">
        <v>0.31201609121998297</v>
      </c>
      <c r="S880" s="3">
        <v>-1.3698999999999999</v>
      </c>
      <c r="T880" s="3">
        <v>0.67230000000000001</v>
      </c>
      <c r="U880" s="3">
        <v>0.77500000000000002</v>
      </c>
      <c r="V880" s="3">
        <v>0.39689999999999998</v>
      </c>
      <c r="W880" s="3">
        <v>0.70740000000000003</v>
      </c>
      <c r="X880" s="3">
        <v>1.0841000000000001</v>
      </c>
      <c r="Y880" s="3">
        <v>1.6009</v>
      </c>
      <c r="Z880" s="3">
        <v>0.62490000000000001</v>
      </c>
      <c r="AA880" s="3">
        <v>0.82120000000000004</v>
      </c>
      <c r="AB880" s="3">
        <v>0</v>
      </c>
      <c r="AC880" s="4">
        <v>5.3128000000000012E-3</v>
      </c>
      <c r="AD880" s="3">
        <v>-16.4895</v>
      </c>
      <c r="AE880" s="3">
        <v>40.9574</v>
      </c>
      <c r="AF880" s="3">
        <v>5.1928999999999998</v>
      </c>
      <c r="AG880" s="3">
        <v>-12.3005</v>
      </c>
      <c r="AH880" s="3">
        <v>-36.474200000000003</v>
      </c>
      <c r="AI880" s="3">
        <v>-29.874700000000001</v>
      </c>
      <c r="AJ880" s="3">
        <v>-55.556899999999999</v>
      </c>
      <c r="AK880" s="3">
        <v>-65.114000000000004</v>
      </c>
      <c r="AL880" s="3">
        <v>-40.293700000000001</v>
      </c>
      <c r="AM880" s="3">
        <v>0</v>
      </c>
      <c r="AN880" s="4">
        <v>-0.20995320000000001</v>
      </c>
      <c r="AO880" s="3">
        <v>-0.41248000000000001</v>
      </c>
      <c r="AP880" s="3">
        <v>-0.21631</v>
      </c>
      <c r="AQ880" s="3">
        <v>6.268E-2</v>
      </c>
      <c r="AR880" s="3">
        <v>5.4099999999999999E-3</v>
      </c>
      <c r="AS880" s="3">
        <v>-1.235E-2</v>
      </c>
      <c r="AT880" s="3">
        <v>-2.8989999999999998E-2</v>
      </c>
      <c r="AU880" s="3">
        <v>-1.694E-2</v>
      </c>
      <c r="AV880" s="3">
        <v>-2.104E-2</v>
      </c>
      <c r="AW880" s="3">
        <v>-1.3469999999999999E-2</v>
      </c>
      <c r="AX880" s="3">
        <v>-4.6800000000000001E-3</v>
      </c>
      <c r="AY880" s="3">
        <v>0</v>
      </c>
      <c r="AZ880" s="4">
        <v>-6.5816999999999991E-4</v>
      </c>
      <c r="BA880" s="3">
        <v>0</v>
      </c>
      <c r="BB880" s="4">
        <v>0</v>
      </c>
      <c r="BC880" s="3">
        <v>20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4">
        <v>0</v>
      </c>
      <c r="BK880" s="4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4">
        <v>0</v>
      </c>
      <c r="BS880" s="4">
        <v>7.2144199999999996</v>
      </c>
      <c r="BT880" s="4">
        <v>0</v>
      </c>
      <c r="BU880" s="4">
        <v>8.3054147080745891E-3</v>
      </c>
      <c r="BV880" s="4">
        <f t="shared" si="52"/>
        <v>0</v>
      </c>
      <c r="BW880" s="4">
        <f t="shared" si="53"/>
        <v>0</v>
      </c>
      <c r="BX880" s="3">
        <v>1318.692</v>
      </c>
      <c r="BY880" s="3">
        <v>1623.289</v>
      </c>
      <c r="BZ880" s="3">
        <v>799.41</v>
      </c>
      <c r="CA880" s="3">
        <v>22.343</v>
      </c>
      <c r="CB880" s="3">
        <v>10.753</v>
      </c>
      <c r="CC880" s="3">
        <v>19.03</v>
      </c>
      <c r="CD880" s="3">
        <v>15.928000000000001</v>
      </c>
      <c r="CE880" s="3">
        <v>1.085</v>
      </c>
      <c r="CF880" s="3">
        <v>6.0279999999999996</v>
      </c>
      <c r="CG880" s="3">
        <v>5.8070000000000004</v>
      </c>
      <c r="CH880" s="3">
        <v>3.4980000000000002</v>
      </c>
      <c r="CI880" s="3">
        <v>-0.44745501266360088</v>
      </c>
      <c r="CJ880" s="3">
        <v>-0.41248000000000001</v>
      </c>
      <c r="CK880" s="3">
        <v>-0.21631</v>
      </c>
      <c r="CL880" s="3">
        <v>6.268E-2</v>
      </c>
      <c r="CM880" s="3">
        <v>5.4099999999999999E-3</v>
      </c>
      <c r="CN880" s="3">
        <v>-1.235E-2</v>
      </c>
      <c r="CO880" s="3">
        <v>-2.8989999999999998E-2</v>
      </c>
      <c r="CP880" s="3">
        <v>-1.694E-2</v>
      </c>
      <c r="CQ880" s="3">
        <v>-2.104E-2</v>
      </c>
      <c r="CR880" s="3">
        <v>-1.3469999999999999E-2</v>
      </c>
      <c r="CS880" s="3">
        <v>-4.6800000000000001E-3</v>
      </c>
      <c r="CT880" s="3">
        <v>-5.5999999999999995E-4</v>
      </c>
      <c r="CU880" s="3">
        <v>-0.48325234659782246</v>
      </c>
      <c r="CV880" s="3">
        <v>-189.30199999999999</v>
      </c>
      <c r="CW880" s="3">
        <v>-129.684</v>
      </c>
      <c r="CX880" s="3">
        <v>-59.389000000000003</v>
      </c>
      <c r="CY880" s="3">
        <v>23.832999999999998</v>
      </c>
      <c r="CZ880" s="3">
        <v>20.87</v>
      </c>
      <c r="DA880" s="3">
        <v>10.667</v>
      </c>
      <c r="DB880" s="3">
        <v>17.852</v>
      </c>
      <c r="DC880" s="3">
        <v>19.667999999999999</v>
      </c>
      <c r="DD880" s="3">
        <v>16.555</v>
      </c>
      <c r="DE880" s="3">
        <v>4.7290000000000001</v>
      </c>
      <c r="DF880" s="3">
        <v>4.5609999999999999</v>
      </c>
      <c r="DG880" s="3" t="s">
        <v>37</v>
      </c>
      <c r="DH880" s="3">
        <v>0.245536</v>
      </c>
      <c r="DI880" s="3">
        <v>0.23098400000000002</v>
      </c>
      <c r="DJ880" s="3">
        <v>-0.50753700000000002</v>
      </c>
      <c r="DK880" s="3">
        <v>-0.972051</v>
      </c>
      <c r="DL880" s="3">
        <v>-0.51873100000000005</v>
      </c>
      <c r="DM880" s="3">
        <v>0.76973799999999992</v>
      </c>
      <c r="DN880" s="3">
        <v>-0.16300599999999998</v>
      </c>
      <c r="DO880" s="3">
        <v>-0.93188100000000007</v>
      </c>
      <c r="DP880" s="3">
        <v>4.5557600000000003</v>
      </c>
      <c r="DQ880" s="3">
        <v>-3.6663000000000001E-2</v>
      </c>
      <c r="DR880" s="3">
        <v>0</v>
      </c>
      <c r="DS880" s="4">
        <v>0.24292263636363637</v>
      </c>
      <c r="DT880" s="3">
        <v>-0.31493592249421559</v>
      </c>
      <c r="DU880" s="3">
        <v>-0.54204836371487608</v>
      </c>
      <c r="DV880" s="3">
        <v>-1.4013032716496321</v>
      </c>
      <c r="DW880" s="3">
        <v>-0.12432341711072872</v>
      </c>
      <c r="DX880" s="3">
        <v>-0.48888356492573076</v>
      </c>
      <c r="DY880" s="3">
        <v>0.67357270085309839</v>
      </c>
      <c r="DZ880" s="3">
        <v>0.10172529688550297</v>
      </c>
      <c r="EA880" s="3">
        <v>-0.1582774049217002</v>
      </c>
      <c r="EB880" s="3">
        <v>-0.71434611899728184</v>
      </c>
      <c r="EC880" s="3">
        <v>-3.552548107422291E-2</v>
      </c>
      <c r="ED880" s="3" t="s">
        <v>37</v>
      </c>
      <c r="EE880" s="4">
        <v>-0.30043455471497865</v>
      </c>
      <c r="EF880" s="4">
        <v>2</v>
      </c>
      <c r="EG880" s="4">
        <v>0</v>
      </c>
      <c r="EH880" s="4">
        <f t="shared" si="54"/>
        <v>1</v>
      </c>
      <c r="EI880" s="15" t="s">
        <v>37</v>
      </c>
      <c r="EJ880" s="3" t="s">
        <v>37</v>
      </c>
      <c r="EK880" s="3" t="s">
        <v>37</v>
      </c>
      <c r="EL880" s="3" t="s">
        <v>37</v>
      </c>
      <c r="EM880" s="3" t="s">
        <v>37</v>
      </c>
      <c r="EN880" s="3" t="s">
        <v>37</v>
      </c>
      <c r="EO880" s="3" t="s">
        <v>37</v>
      </c>
      <c r="EP880" s="3" t="s">
        <v>37</v>
      </c>
      <c r="EQ880" s="3" t="s">
        <v>37</v>
      </c>
      <c r="ER880" s="3" t="s">
        <v>37</v>
      </c>
      <c r="ES880" s="3" t="s">
        <v>37</v>
      </c>
      <c r="ET880" s="4">
        <v>0</v>
      </c>
      <c r="EU880" s="4">
        <v>2</v>
      </c>
      <c r="EV880" s="4">
        <v>0</v>
      </c>
      <c r="EW880" s="4">
        <f t="shared" si="55"/>
        <v>1</v>
      </c>
      <c r="EY880" s="15">
        <v>0.1821440181143581</v>
      </c>
      <c r="EZ880" s="3">
        <v>-0.53407326457124837</v>
      </c>
      <c r="FA880" s="3">
        <v>-1</v>
      </c>
      <c r="FB880" s="3" t="s">
        <v>37</v>
      </c>
      <c r="FC880" s="3" t="s">
        <v>37</v>
      </c>
      <c r="FD880" s="3" t="s">
        <v>37</v>
      </c>
      <c r="FE880" s="3" t="s">
        <v>37</v>
      </c>
      <c r="FF880" s="3" t="s">
        <v>37</v>
      </c>
      <c r="FG880" s="3" t="s">
        <v>37</v>
      </c>
      <c r="FH880" s="3" t="s">
        <v>37</v>
      </c>
      <c r="FI880" s="4">
        <v>-0.4506430821522967</v>
      </c>
      <c r="FJ880" s="3">
        <v>-0.16457796509323075</v>
      </c>
      <c r="FK880" s="15">
        <v>0.37937724038887594</v>
      </c>
      <c r="FL880" s="15" t="s">
        <v>37</v>
      </c>
      <c r="FM880" s="3" t="s">
        <v>37</v>
      </c>
      <c r="FN880" s="3">
        <v>3.7018844261563245E-2</v>
      </c>
      <c r="FO880" s="3">
        <v>2</v>
      </c>
      <c r="FP880" s="3">
        <v>0</v>
      </c>
    </row>
    <row r="881" spans="1:172" x14ac:dyDescent="0.35">
      <c r="A881" s="3" t="s">
        <v>2684</v>
      </c>
      <c r="B881" s="3" t="s">
        <v>2685</v>
      </c>
      <c r="C881" s="3" t="s">
        <v>2686</v>
      </c>
      <c r="D881" s="3">
        <v>625.12495999999999</v>
      </c>
      <c r="E881" s="3" t="s">
        <v>82</v>
      </c>
      <c r="F881" s="3">
        <v>8.4799900000000008</v>
      </c>
      <c r="G881" s="3">
        <v>11.383430000000001</v>
      </c>
      <c r="H881" s="3">
        <v>12.15587</v>
      </c>
      <c r="I881" s="3">
        <v>60.415889999999997</v>
      </c>
      <c r="J881" s="3">
        <v>20.33004</v>
      </c>
      <c r="K881" s="3">
        <v>29.185099999999998</v>
      </c>
      <c r="L881" s="3">
        <v>38.352420000000002</v>
      </c>
      <c r="M881" s="3">
        <v>62.469819999999999</v>
      </c>
      <c r="N881" s="3">
        <v>194.63782</v>
      </c>
      <c r="O881" s="3">
        <v>343.07941</v>
      </c>
      <c r="P881" s="4">
        <v>10</v>
      </c>
      <c r="Q881" s="3">
        <v>-9</v>
      </c>
      <c r="R881" s="4">
        <v>0.50853530757551324</v>
      </c>
      <c r="S881" s="3">
        <v>-60.384999999999998</v>
      </c>
      <c r="T881" s="3">
        <v>-17.602599999999999</v>
      </c>
      <c r="U881" s="3">
        <v>-5.1334999999999997</v>
      </c>
      <c r="V881" s="3">
        <v>-11.5275</v>
      </c>
      <c r="W881" s="3">
        <v>-53.852400000000003</v>
      </c>
      <c r="X881" s="3">
        <v>-23.016200000000001</v>
      </c>
      <c r="Y881" s="3">
        <v>-38.501199999999997</v>
      </c>
      <c r="Z881" s="3">
        <v>-21.5093</v>
      </c>
      <c r="AA881" s="3">
        <v>-4.1711</v>
      </c>
      <c r="AB881" s="3">
        <v>41.048200000000001</v>
      </c>
      <c r="AC881" s="4">
        <v>-0.19465059999999998</v>
      </c>
      <c r="AD881" s="3">
        <v>-299.17849999999999</v>
      </c>
      <c r="AE881" s="3">
        <v>-36.329500000000003</v>
      </c>
      <c r="AF881" s="3">
        <v>-8.8734999999999999</v>
      </c>
      <c r="AG881" s="3">
        <v>-15.031000000000001</v>
      </c>
      <c r="AH881" s="3">
        <v>-80.652199999999993</v>
      </c>
      <c r="AI881" s="3">
        <v>-37.695799999999998</v>
      </c>
      <c r="AJ881" s="3">
        <v>-44.059100000000001</v>
      </c>
      <c r="AK881" s="3">
        <v>-29.4861</v>
      </c>
      <c r="AL881" s="3">
        <v>-6.4413</v>
      </c>
      <c r="AM881" s="3">
        <v>60.321899999999999</v>
      </c>
      <c r="AN881" s="4">
        <v>-0.49742509999999995</v>
      </c>
      <c r="AO881" s="3">
        <v>0</v>
      </c>
      <c r="AP881" s="3">
        <v>-2.5269200000000001</v>
      </c>
      <c r="AQ881" s="3">
        <v>-0.66830999999999996</v>
      </c>
      <c r="AR881" s="3">
        <v>-0.21718999999999999</v>
      </c>
      <c r="AS881" s="3">
        <v>-0.35443000000000002</v>
      </c>
      <c r="AT881" s="3">
        <v>-1.77793</v>
      </c>
      <c r="AU881" s="3">
        <v>-0.31474000000000002</v>
      </c>
      <c r="AV881" s="3">
        <v>-0.16783000000000001</v>
      </c>
      <c r="AW881" s="3">
        <v>-0.13336999999999999</v>
      </c>
      <c r="AX881" s="3">
        <v>-2.2530000000000001E-2</v>
      </c>
      <c r="AY881" s="3">
        <v>0.34954000000000002</v>
      </c>
      <c r="AZ881" s="4">
        <v>-5.8337099999999998E-3</v>
      </c>
      <c r="BA881" s="3">
        <v>6</v>
      </c>
      <c r="BB881" s="4">
        <v>0.6</v>
      </c>
      <c r="BC881" s="3">
        <v>6.744E-2</v>
      </c>
      <c r="BD881" s="3">
        <v>1</v>
      </c>
      <c r="BE881" s="3">
        <v>0</v>
      </c>
      <c r="BF881" s="3">
        <v>0</v>
      </c>
      <c r="BG881" s="3">
        <v>0</v>
      </c>
      <c r="BH881" s="3">
        <v>0</v>
      </c>
      <c r="BI881" s="3">
        <v>1</v>
      </c>
      <c r="BJ881" s="4">
        <v>0.1</v>
      </c>
      <c r="BK881" s="4">
        <v>0</v>
      </c>
      <c r="BL881" s="3">
        <v>6</v>
      </c>
      <c r="BM881" s="3">
        <v>0</v>
      </c>
      <c r="BN881" s="3">
        <v>0</v>
      </c>
      <c r="BO881" s="3">
        <v>0</v>
      </c>
      <c r="BP881" s="3">
        <v>0</v>
      </c>
      <c r="BQ881" s="3">
        <v>6</v>
      </c>
      <c r="BR881" s="4">
        <v>0.6</v>
      </c>
      <c r="BS881" s="4">
        <v>0</v>
      </c>
      <c r="BT881" s="4" t="s">
        <v>37</v>
      </c>
      <c r="BU881" s="4">
        <v>0</v>
      </c>
      <c r="BV881" s="4">
        <f t="shared" si="52"/>
        <v>0</v>
      </c>
      <c r="BW881" s="4">
        <f t="shared" si="53"/>
        <v>0</v>
      </c>
      <c r="BX881" s="3">
        <v>6.3299999999999997E-3</v>
      </c>
      <c r="BY881" s="3">
        <v>12.058160000000001</v>
      </c>
      <c r="BZ881" s="3">
        <v>6.1308800000000003</v>
      </c>
      <c r="CA881" s="3">
        <v>8.7289200000000005</v>
      </c>
      <c r="CB881" s="3">
        <v>8.4301100000000009</v>
      </c>
      <c r="CC881" s="3">
        <v>0.85311000000000003</v>
      </c>
      <c r="CD881" s="3">
        <v>1.8061400000000001</v>
      </c>
      <c r="CE881" s="3">
        <v>4.0339400000000003</v>
      </c>
      <c r="CF881" s="3">
        <v>29.304179999999999</v>
      </c>
      <c r="CG881" s="3">
        <v>43.656509999999997</v>
      </c>
      <c r="CH881" s="3">
        <v>62.843850000000003</v>
      </c>
      <c r="CI881" s="3">
        <v>1.5100704289799167</v>
      </c>
      <c r="CJ881" s="3" t="s">
        <v>37</v>
      </c>
      <c r="CK881" s="3">
        <v>-2.5269200000000001</v>
      </c>
      <c r="CL881" s="3">
        <v>-0.66830999999999996</v>
      </c>
      <c r="CM881" s="3">
        <v>-0.21718999999999999</v>
      </c>
      <c r="CN881" s="3">
        <v>-0.35443000000000002</v>
      </c>
      <c r="CO881" s="3">
        <v>-1.3457399999999999</v>
      </c>
      <c r="CP881" s="3">
        <v>-0.18654999999999999</v>
      </c>
      <c r="CQ881" s="3">
        <v>-0.15448000000000001</v>
      </c>
      <c r="CR881" s="3">
        <v>-0.11051</v>
      </c>
      <c r="CS881" s="3">
        <v>-2.2530000000000001E-2</v>
      </c>
      <c r="CT881" s="3">
        <v>0.34954000000000002</v>
      </c>
      <c r="CU881" s="3" t="s">
        <v>37</v>
      </c>
      <c r="CV881" s="3" t="s">
        <v>37</v>
      </c>
      <c r="CW881" s="3" t="s">
        <v>37</v>
      </c>
      <c r="CX881" s="3" t="s">
        <v>37</v>
      </c>
      <c r="CY881" s="3" t="s">
        <v>37</v>
      </c>
      <c r="CZ881" s="3" t="s">
        <v>37</v>
      </c>
      <c r="DA881" s="3" t="s">
        <v>37</v>
      </c>
      <c r="DB881" s="3" t="s">
        <v>37</v>
      </c>
      <c r="DC881" s="3" t="s">
        <v>37</v>
      </c>
      <c r="DD881" s="3" t="s">
        <v>37</v>
      </c>
      <c r="DE881" s="3" t="s">
        <v>37</v>
      </c>
      <c r="DF881" s="3" t="s">
        <v>37</v>
      </c>
      <c r="DG881" s="3" t="s">
        <v>37</v>
      </c>
      <c r="DH881" s="3">
        <v>-0.99922600000000006</v>
      </c>
      <c r="DI881" s="3">
        <v>1905.1272519999998</v>
      </c>
      <c r="DJ881" s="3">
        <v>-0.49155799999999999</v>
      </c>
      <c r="DK881" s="3">
        <v>0.42376199999999997</v>
      </c>
      <c r="DL881" s="3">
        <v>-3.4233E-2</v>
      </c>
      <c r="DM881" s="3">
        <v>-0.89880300000000002</v>
      </c>
      <c r="DN881" s="3">
        <v>1.1171250000000001</v>
      </c>
      <c r="DO881" s="3">
        <v>1.2334640000000001</v>
      </c>
      <c r="DP881" s="3">
        <v>6.2644029999999997</v>
      </c>
      <c r="DQ881" s="3">
        <v>0.48976999999999998</v>
      </c>
      <c r="DR881" s="3">
        <v>0.43950699999999998</v>
      </c>
      <c r="DS881" s="4">
        <v>173.87922390909085</v>
      </c>
      <c r="DT881" s="3" t="s">
        <v>37</v>
      </c>
      <c r="DU881" s="3" t="s">
        <v>37</v>
      </c>
      <c r="DV881" s="3" t="s">
        <v>37</v>
      </c>
      <c r="DW881" s="3" t="s">
        <v>37</v>
      </c>
      <c r="DX881" s="3" t="s">
        <v>37</v>
      </c>
      <c r="DY881" s="3" t="s">
        <v>37</v>
      </c>
      <c r="DZ881" s="3" t="s">
        <v>37</v>
      </c>
      <c r="EA881" s="3" t="s">
        <v>37</v>
      </c>
      <c r="EB881" s="3" t="s">
        <v>37</v>
      </c>
      <c r="EC881" s="3" t="s">
        <v>37</v>
      </c>
      <c r="ED881" s="3" t="s">
        <v>37</v>
      </c>
      <c r="EE881" s="4" t="s">
        <v>37</v>
      </c>
      <c r="EF881" s="4">
        <v>6</v>
      </c>
      <c r="EG881" s="4">
        <v>0</v>
      </c>
      <c r="EH881" s="4">
        <f t="shared" si="54"/>
        <v>1</v>
      </c>
      <c r="EI881" s="15" t="s">
        <v>37</v>
      </c>
      <c r="EJ881" s="3" t="s">
        <v>37</v>
      </c>
      <c r="EK881" s="3" t="s">
        <v>37</v>
      </c>
      <c r="EL881" s="3" t="s">
        <v>37</v>
      </c>
      <c r="EM881" s="3" t="s">
        <v>37</v>
      </c>
      <c r="EN881" s="3" t="s">
        <v>37</v>
      </c>
      <c r="EO881" s="3" t="s">
        <v>37</v>
      </c>
      <c r="EP881" s="3" t="s">
        <v>37</v>
      </c>
      <c r="EQ881" s="3" t="s">
        <v>37</v>
      </c>
      <c r="ER881" s="3" t="s">
        <v>37</v>
      </c>
      <c r="ES881" s="3" t="s">
        <v>37</v>
      </c>
      <c r="ET881" s="4">
        <v>0</v>
      </c>
      <c r="EU881" s="4">
        <v>3</v>
      </c>
      <c r="EV881" s="4">
        <v>3</v>
      </c>
      <c r="EW881" s="4">
        <f t="shared" si="55"/>
        <v>0.5</v>
      </c>
      <c r="EY881" s="15" t="s">
        <v>37</v>
      </c>
      <c r="EZ881" s="3">
        <v>-0.58506947519438879</v>
      </c>
      <c r="FA881" s="3">
        <v>0.1784352697925698</v>
      </c>
      <c r="FB881" s="3">
        <v>-0.4982941180465783</v>
      </c>
      <c r="FC881" s="3">
        <v>-0.81121534969563236</v>
      </c>
      <c r="FD881" s="3">
        <v>1.0046371546036905</v>
      </c>
      <c r="FE881" s="3">
        <v>0.64985810698018265</v>
      </c>
      <c r="FF881" s="3">
        <v>14.577030650371839</v>
      </c>
      <c r="FG881" s="3">
        <v>0.35815810632812245</v>
      </c>
      <c r="FH881" s="3">
        <v>0.26301249409866145</v>
      </c>
      <c r="FI881" s="4">
        <v>1.6818392043598296</v>
      </c>
      <c r="FJ881" s="3">
        <v>0.22975963284410272</v>
      </c>
      <c r="FK881" s="15">
        <v>6.1087289904137943E-3</v>
      </c>
      <c r="FL881" s="15" t="s">
        <v>37</v>
      </c>
      <c r="FM881" s="3" t="s">
        <v>37</v>
      </c>
      <c r="FN881" s="3">
        <v>1.5641531566163158</v>
      </c>
      <c r="FO881" s="3">
        <v>6</v>
      </c>
      <c r="FP881" s="3">
        <v>0</v>
      </c>
    </row>
    <row r="882" spans="1:172" x14ac:dyDescent="0.35">
      <c r="A882" s="3" t="s">
        <v>2687</v>
      </c>
      <c r="B882" s="3" t="s">
        <v>2688</v>
      </c>
      <c r="C882" s="3" t="s">
        <v>2689</v>
      </c>
      <c r="D882" s="3">
        <v>413.10498999999999</v>
      </c>
      <c r="E882" s="3" t="s">
        <v>101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296.94650000000001</v>
      </c>
      <c r="N882" s="3">
        <v>305.68022999999999</v>
      </c>
      <c r="O882" s="3">
        <v>430.57243</v>
      </c>
      <c r="P882" s="4">
        <v>3</v>
      </c>
      <c r="Q882" s="3">
        <v>-2</v>
      </c>
      <c r="R882" s="4">
        <v>0.20415946487084913</v>
      </c>
      <c r="S882" s="3">
        <v>0</v>
      </c>
      <c r="T882" s="3">
        <v>0</v>
      </c>
      <c r="U882" s="3">
        <v>0</v>
      </c>
      <c r="V882" s="3">
        <v>0</v>
      </c>
      <c r="W882" s="3">
        <v>5.1947999999999999</v>
      </c>
      <c r="X882" s="3">
        <v>7.4223999999999997</v>
      </c>
      <c r="Y882" s="3">
        <v>13.9145</v>
      </c>
      <c r="Z882" s="3">
        <v>4.8982999999999999</v>
      </c>
      <c r="AA882" s="3">
        <v>1.1271</v>
      </c>
      <c r="AB882" s="3">
        <v>8.2856000000000005</v>
      </c>
      <c r="AC882" s="4">
        <v>0.13614233333333334</v>
      </c>
      <c r="AD882" s="3">
        <v>0</v>
      </c>
      <c r="AE882" s="3">
        <v>0</v>
      </c>
      <c r="AF882" s="3">
        <v>0</v>
      </c>
      <c r="AG882" s="3">
        <v>0</v>
      </c>
      <c r="AH882" s="3">
        <v>10.5219</v>
      </c>
      <c r="AI882" s="3">
        <v>15.3735</v>
      </c>
      <c r="AJ882" s="3">
        <v>36.137</v>
      </c>
      <c r="AK882" s="3">
        <v>9.3010000000000002</v>
      </c>
      <c r="AL882" s="3">
        <v>1.3766</v>
      </c>
      <c r="AM882" s="3">
        <v>15.5001</v>
      </c>
      <c r="AN882" s="4">
        <v>0.29403366666666669</v>
      </c>
      <c r="AO882" s="3">
        <v>0</v>
      </c>
      <c r="AP882" s="3">
        <v>0</v>
      </c>
      <c r="AQ882" s="3">
        <v>0</v>
      </c>
      <c r="AR882" s="3">
        <v>0</v>
      </c>
      <c r="AS882" s="3">
        <v>4.3659999999999997E-2</v>
      </c>
      <c r="AT882" s="3">
        <v>0.16233</v>
      </c>
      <c r="AU882" s="3">
        <v>0.22203000000000001</v>
      </c>
      <c r="AV882" s="3">
        <v>0.55411999999999995</v>
      </c>
      <c r="AW882" s="3">
        <v>0.20987</v>
      </c>
      <c r="AX882" s="3">
        <v>3.9239999999999997E-2</v>
      </c>
      <c r="AY882" s="3">
        <v>0.48272999999999999</v>
      </c>
      <c r="AZ882" s="4">
        <v>5.7132666666666661E-3</v>
      </c>
      <c r="BA882" s="3">
        <v>0</v>
      </c>
      <c r="BB882" s="4">
        <v>0</v>
      </c>
      <c r="BC882" s="3">
        <v>9.2539999999999996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4">
        <v>0</v>
      </c>
      <c r="BK882" s="4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4">
        <v>0</v>
      </c>
      <c r="BS882" s="4">
        <v>25</v>
      </c>
      <c r="BT882" s="4">
        <v>0</v>
      </c>
      <c r="BU882" s="4">
        <v>5.8062240538717259E-2</v>
      </c>
      <c r="BV882" s="4">
        <f t="shared" si="52"/>
        <v>0</v>
      </c>
      <c r="BW882" s="4">
        <f t="shared" si="53"/>
        <v>0</v>
      </c>
      <c r="BX882" s="3" t="s">
        <v>37</v>
      </c>
      <c r="BY882" s="3" t="s">
        <v>37</v>
      </c>
      <c r="BZ882" s="3" t="s">
        <v>37</v>
      </c>
      <c r="CA882" s="3" t="s">
        <v>37</v>
      </c>
      <c r="CB882" s="3">
        <v>121.70149000000001</v>
      </c>
      <c r="CC882" s="3">
        <v>136.2071</v>
      </c>
      <c r="CD882" s="3">
        <v>152.6284</v>
      </c>
      <c r="CE882" s="3">
        <v>188.733</v>
      </c>
      <c r="CF882" s="3">
        <v>192.70500000000001</v>
      </c>
      <c r="CG882" s="3">
        <v>234.12799999999999</v>
      </c>
      <c r="CH882" s="3">
        <v>267.90800000000002</v>
      </c>
      <c r="CI882" s="3">
        <v>0.12386103188547626</v>
      </c>
      <c r="CJ882" s="3">
        <v>0.48272999999999999</v>
      </c>
      <c r="CK882" s="3">
        <v>0.48272999999999999</v>
      </c>
      <c r="CL882" s="3">
        <v>0.48272999999999999</v>
      </c>
      <c r="CM882" s="3">
        <v>0.48272999999999999</v>
      </c>
      <c r="CN882" s="3">
        <v>4.3659999999999997E-2</v>
      </c>
      <c r="CO882" s="3">
        <v>0.16233</v>
      </c>
      <c r="CP882" s="3">
        <v>0.22203000000000001</v>
      </c>
      <c r="CQ882" s="3">
        <v>0.55411999999999995</v>
      </c>
      <c r="CR882" s="3">
        <v>0.20987</v>
      </c>
      <c r="CS882" s="3">
        <v>3.9239999999999997E-2</v>
      </c>
      <c r="CT882" s="3">
        <v>0.48272999999999999</v>
      </c>
      <c r="CU882" s="3">
        <v>-4.4933772638639957E-2</v>
      </c>
      <c r="CV882" s="3" t="s">
        <v>37</v>
      </c>
      <c r="CW882" s="3" t="s">
        <v>37</v>
      </c>
      <c r="CX882" s="3" t="s">
        <v>37</v>
      </c>
      <c r="CY882" s="3" t="s">
        <v>37</v>
      </c>
      <c r="CZ882" s="3">
        <v>10.865259999999999</v>
      </c>
      <c r="DA882" s="3">
        <v>18.246510000000001</v>
      </c>
      <c r="DB882" s="3">
        <v>24.964980000000001</v>
      </c>
      <c r="DC882" s="3">
        <v>51.127000000000002</v>
      </c>
      <c r="DD882" s="3">
        <v>26.062999999999999</v>
      </c>
      <c r="DE882" s="3">
        <v>7.37385</v>
      </c>
      <c r="DF882" s="3">
        <v>60.100999999999999</v>
      </c>
      <c r="DG882" s="3">
        <v>5.5383895059190724E-2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0.11919</v>
      </c>
      <c r="DN882" s="3">
        <v>0.120561</v>
      </c>
      <c r="DO882" s="3">
        <v>0.23655200000000001</v>
      </c>
      <c r="DP882" s="3">
        <v>2.1044999999999998E-2</v>
      </c>
      <c r="DQ882" s="3">
        <v>0.21495500000000001</v>
      </c>
      <c r="DR882" s="3">
        <v>0.14428000000000002</v>
      </c>
      <c r="DS882" s="4">
        <v>7.7871181818181825E-2</v>
      </c>
      <c r="DT882" s="3" t="s">
        <v>37</v>
      </c>
      <c r="DU882" s="3" t="s">
        <v>37</v>
      </c>
      <c r="DV882" s="3" t="s">
        <v>37</v>
      </c>
      <c r="DW882" s="3" t="s">
        <v>37</v>
      </c>
      <c r="DX882" s="3">
        <v>0.67934407460106816</v>
      </c>
      <c r="DY882" s="3">
        <v>0.36820575551160195</v>
      </c>
      <c r="DZ882" s="3">
        <v>1.0479487666322986</v>
      </c>
      <c r="EA882" s="3">
        <v>-0.49023021104308884</v>
      </c>
      <c r="EB882" s="3">
        <v>-0.71707593139699954</v>
      </c>
      <c r="EC882" s="3">
        <v>7.1505590702279003</v>
      </c>
      <c r="ED882" s="3">
        <v>-0.99907848629708007</v>
      </c>
      <c r="EE882" s="4">
        <v>1.0056675768908145</v>
      </c>
      <c r="EF882" s="4">
        <v>0</v>
      </c>
      <c r="EG882" s="4">
        <v>0</v>
      </c>
      <c r="EH882" s="4">
        <f t="shared" si="54"/>
        <v>0</v>
      </c>
      <c r="EI882" s="15" t="s">
        <v>37</v>
      </c>
      <c r="EJ882" s="3" t="s">
        <v>37</v>
      </c>
      <c r="EK882" s="3" t="s">
        <v>37</v>
      </c>
      <c r="EL882" s="3" t="s">
        <v>37</v>
      </c>
      <c r="EM882" s="3" t="s">
        <v>37</v>
      </c>
      <c r="EN882" s="3" t="s">
        <v>37</v>
      </c>
      <c r="EO882" s="3" t="s">
        <v>37</v>
      </c>
      <c r="EP882" s="3">
        <v>2.9588E-2</v>
      </c>
      <c r="EQ882" s="3">
        <v>4.8183999999999998E-2</v>
      </c>
      <c r="ER882" s="3" t="s">
        <v>37</v>
      </c>
      <c r="ES882" s="3" t="s">
        <v>37</v>
      </c>
      <c r="ET882" s="4">
        <v>3.8885999999999997E-2</v>
      </c>
      <c r="EU882" s="4">
        <v>0</v>
      </c>
      <c r="EV882" s="4">
        <v>0</v>
      </c>
      <c r="EW882" s="4">
        <f t="shared" si="55"/>
        <v>0</v>
      </c>
      <c r="EY882" s="15" t="s">
        <v>37</v>
      </c>
      <c r="EZ882" s="3" t="s">
        <v>37</v>
      </c>
      <c r="FA882" s="3" t="s">
        <v>37</v>
      </c>
      <c r="FB882" s="3" t="s">
        <v>37</v>
      </c>
      <c r="FC882" s="3">
        <v>9.0064514739759099E-2</v>
      </c>
      <c r="FD882" s="3">
        <v>-1.3321001705326364E-2</v>
      </c>
      <c r="FE882" s="3">
        <v>9.3691272887553023E-2</v>
      </c>
      <c r="FF882" s="3">
        <v>0.22609455392680319</v>
      </c>
      <c r="FG882" s="3">
        <v>0.53671530369867659</v>
      </c>
      <c r="FH882" s="3">
        <v>-0.23359904608386511</v>
      </c>
      <c r="FI882" s="4">
        <v>0.11660759957726674</v>
      </c>
      <c r="FJ882" s="3">
        <v>0.23739849825521242</v>
      </c>
      <c r="FK882" s="15">
        <v>0.43353910246111887</v>
      </c>
      <c r="FL882" s="15">
        <v>0.32719823562238215</v>
      </c>
      <c r="FM882" s="3">
        <v>9.811565960320312E-2</v>
      </c>
      <c r="FN882" s="3">
        <v>0.26344550210456175</v>
      </c>
      <c r="FO882" s="3">
        <v>0</v>
      </c>
      <c r="FP882" s="3">
        <v>0</v>
      </c>
    </row>
    <row r="883" spans="1:172" x14ac:dyDescent="0.35">
      <c r="A883" s="3" t="s">
        <v>2690</v>
      </c>
      <c r="B883" s="3" t="s">
        <v>2691</v>
      </c>
      <c r="C883" s="3" t="s">
        <v>2692</v>
      </c>
      <c r="D883" s="3">
        <v>4955.6175000000003</v>
      </c>
      <c r="E883" s="3" t="s">
        <v>49</v>
      </c>
      <c r="F883" s="3">
        <v>3282.5588600000001</v>
      </c>
      <c r="G883" s="3">
        <v>3505.6453900000001</v>
      </c>
      <c r="H883" s="3">
        <v>3516.26856</v>
      </c>
      <c r="I883" s="3">
        <v>2645.1687900000002</v>
      </c>
      <c r="J883" s="3">
        <v>2071.51773</v>
      </c>
      <c r="K883" s="3">
        <v>2708.9078</v>
      </c>
      <c r="L883" s="3">
        <v>3293.1820299999999</v>
      </c>
      <c r="M883" s="3">
        <v>5008.8236399999996</v>
      </c>
      <c r="N883" s="3">
        <v>5128.8554999999997</v>
      </c>
      <c r="O883" s="3">
        <v>4251.8509999999997</v>
      </c>
      <c r="P883" s="4">
        <v>10</v>
      </c>
      <c r="Q883" s="3">
        <v>-9</v>
      </c>
      <c r="R883" s="4">
        <v>2.9165115996126367E-2</v>
      </c>
      <c r="S883" s="3">
        <v>7.6677999999999997</v>
      </c>
      <c r="T883" s="3">
        <v>6.2337999999999996</v>
      </c>
      <c r="U883" s="3">
        <v>6.3804999999999996</v>
      </c>
      <c r="V883" s="3">
        <v>5.3021000000000003</v>
      </c>
      <c r="W883" s="3">
        <v>3.8969999999999998</v>
      </c>
      <c r="X883" s="3">
        <v>3.4691999999999998</v>
      </c>
      <c r="Y883" s="3">
        <v>4.3963999999999999</v>
      </c>
      <c r="Z883" s="3">
        <v>5.2293000000000003</v>
      </c>
      <c r="AA883" s="3">
        <v>6.1700999999999997</v>
      </c>
      <c r="AB883" s="3">
        <v>7.2864000000000004</v>
      </c>
      <c r="AC883" s="4">
        <v>5.6032599999999995E-2</v>
      </c>
      <c r="AD883" s="3">
        <v>19.703299999999999</v>
      </c>
      <c r="AE883" s="3">
        <v>10.9496</v>
      </c>
      <c r="AF883" s="3">
        <v>11.2887</v>
      </c>
      <c r="AG883" s="3">
        <v>11.839399999999999</v>
      </c>
      <c r="AH883" s="3">
        <v>7.8442999999999996</v>
      </c>
      <c r="AI883" s="3">
        <v>6.2398999999999996</v>
      </c>
      <c r="AJ883" s="3">
        <v>8.7431000000000001</v>
      </c>
      <c r="AK883" s="3">
        <v>10.654299999999999</v>
      </c>
      <c r="AL883" s="3">
        <v>13.3957</v>
      </c>
      <c r="AM883" s="3">
        <v>16.466699999999999</v>
      </c>
      <c r="AN883" s="4">
        <v>0.11712500000000001</v>
      </c>
      <c r="AO883" s="3">
        <v>0.38485000000000003</v>
      </c>
      <c r="AP883" s="3">
        <v>0.33765000000000001</v>
      </c>
      <c r="AQ883" s="3">
        <v>0.20177999999999999</v>
      </c>
      <c r="AR883" s="3">
        <v>0.21783</v>
      </c>
      <c r="AS883" s="3">
        <v>0.23746</v>
      </c>
      <c r="AT883" s="3">
        <v>0.16234999999999999</v>
      </c>
      <c r="AU883" s="3">
        <v>0.13386999999999999</v>
      </c>
      <c r="AV883" s="3">
        <v>0.19692999999999999</v>
      </c>
      <c r="AW883" s="3">
        <v>0.24514</v>
      </c>
      <c r="AX883" s="3">
        <v>0.31362000000000001</v>
      </c>
      <c r="AY883" s="3">
        <v>0.40350000000000003</v>
      </c>
      <c r="AZ883" s="4">
        <v>2.8349799999999995E-3</v>
      </c>
      <c r="BA883" s="3">
        <v>2</v>
      </c>
      <c r="BB883" s="4">
        <v>0.2</v>
      </c>
      <c r="BC883" s="3">
        <v>48.819470000000003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4">
        <v>0</v>
      </c>
      <c r="BK883" s="4">
        <v>0</v>
      </c>
      <c r="BL883" s="3">
        <v>2</v>
      </c>
      <c r="BM883" s="3">
        <v>0</v>
      </c>
      <c r="BN883" s="3">
        <v>0</v>
      </c>
      <c r="BO883" s="3">
        <v>0</v>
      </c>
      <c r="BP883" s="3">
        <v>0</v>
      </c>
      <c r="BQ883" s="3">
        <v>2</v>
      </c>
      <c r="BR883" s="4">
        <v>0.2</v>
      </c>
      <c r="BS883" s="4">
        <v>0</v>
      </c>
      <c r="BT883" s="4" t="s">
        <v>37</v>
      </c>
      <c r="BU883" s="4">
        <v>0</v>
      </c>
      <c r="BV883" s="4">
        <f t="shared" si="52"/>
        <v>0</v>
      </c>
      <c r="BW883" s="4">
        <f t="shared" si="53"/>
        <v>0</v>
      </c>
      <c r="BX883" s="3">
        <v>1329.431</v>
      </c>
      <c r="BY883" s="3">
        <v>1428.848</v>
      </c>
      <c r="BZ883" s="3">
        <v>1440.6510000000001</v>
      </c>
      <c r="CA883" s="3">
        <v>1344.4549999999999</v>
      </c>
      <c r="CB883" s="3">
        <v>1556.384</v>
      </c>
      <c r="CC883" s="3">
        <v>1407.3420000000001</v>
      </c>
      <c r="CD883" s="3">
        <v>1323.481</v>
      </c>
      <c r="CE883" s="3">
        <v>1513.662</v>
      </c>
      <c r="CF883" s="3">
        <v>1617.1510000000001</v>
      </c>
      <c r="CG883" s="3">
        <v>1795.759</v>
      </c>
      <c r="CH883" s="3">
        <v>1833.123</v>
      </c>
      <c r="CI883" s="3">
        <v>3.2648647338515913E-2</v>
      </c>
      <c r="CJ883" s="3">
        <v>0.30626999999999999</v>
      </c>
      <c r="CK883" s="3">
        <v>0.33765000000000001</v>
      </c>
      <c r="CL883" s="3">
        <v>0.20177999999999999</v>
      </c>
      <c r="CM883" s="3">
        <v>0.21783</v>
      </c>
      <c r="CN883" s="3">
        <v>0.23746</v>
      </c>
      <c r="CO883" s="3">
        <v>0.16234999999999999</v>
      </c>
      <c r="CP883" s="3">
        <v>0.13386999999999999</v>
      </c>
      <c r="CQ883" s="3">
        <v>0.19692999999999999</v>
      </c>
      <c r="CR883" s="3">
        <v>0.24514</v>
      </c>
      <c r="CS883" s="3">
        <v>0.31362000000000001</v>
      </c>
      <c r="CT883" s="3">
        <v>0.40350000000000003</v>
      </c>
      <c r="CU883" s="3">
        <v>2.7954537862696416E-2</v>
      </c>
      <c r="CV883" s="3">
        <v>410.60899999999998</v>
      </c>
      <c r="CW883" s="3">
        <v>402.267</v>
      </c>
      <c r="CX883" s="3">
        <v>350.15600000000001</v>
      </c>
      <c r="CY883" s="3">
        <v>375.72</v>
      </c>
      <c r="CZ883" s="3">
        <v>326.97399999999999</v>
      </c>
      <c r="DA883" s="3">
        <v>248.03700000000001</v>
      </c>
      <c r="DB883" s="3">
        <v>222.50200000000001</v>
      </c>
      <c r="DC883" s="3">
        <v>290.90899999999999</v>
      </c>
      <c r="DD883" s="3">
        <v>356.96499999999997</v>
      </c>
      <c r="DE883" s="3">
        <v>432.33100000000002</v>
      </c>
      <c r="DF883" s="3">
        <v>502.56599999999997</v>
      </c>
      <c r="DG883" s="3">
        <v>2.0414130418418219E-2</v>
      </c>
      <c r="DH883" s="3">
        <v>0.20430099999999998</v>
      </c>
      <c r="DI883" s="3">
        <v>7.4781E-2</v>
      </c>
      <c r="DJ883" s="3">
        <v>8.26E-3</v>
      </c>
      <c r="DK883" s="3">
        <v>-6.6772999999999999E-2</v>
      </c>
      <c r="DL883" s="3">
        <v>0.15763099999999999</v>
      </c>
      <c r="DM883" s="3">
        <v>-9.5762E-2</v>
      </c>
      <c r="DN883" s="3">
        <v>-5.9588999999999996E-2</v>
      </c>
      <c r="DO883" s="3">
        <v>0.14369699999999999</v>
      </c>
      <c r="DP883" s="3">
        <v>6.8368999999999999E-2</v>
      </c>
      <c r="DQ883" s="3">
        <v>0.110446</v>
      </c>
      <c r="DR883" s="3">
        <v>2.0806000000000002E-2</v>
      </c>
      <c r="DS883" s="4">
        <v>5.1469727272727271E-2</v>
      </c>
      <c r="DT883" s="3">
        <v>-2.0316164526349847E-2</v>
      </c>
      <c r="DU883" s="3">
        <v>-0.12954331327203075</v>
      </c>
      <c r="DV883" s="3">
        <v>7.3007459532322794E-2</v>
      </c>
      <c r="DW883" s="3">
        <v>-0.129740232087725</v>
      </c>
      <c r="DX883" s="3">
        <v>-0.24141674873231506</v>
      </c>
      <c r="DY883" s="3">
        <v>-0.10294835044771544</v>
      </c>
      <c r="DZ883" s="3">
        <v>0.30744442746582046</v>
      </c>
      <c r="EA883" s="3">
        <v>0.22706757095861588</v>
      </c>
      <c r="EB883" s="3">
        <v>0.21112994271147045</v>
      </c>
      <c r="EC883" s="3">
        <v>0.16245654371303458</v>
      </c>
      <c r="ED883" s="3">
        <v>-0.99995938019997688</v>
      </c>
      <c r="EE883" s="4">
        <v>-5.8438022262258985E-2</v>
      </c>
      <c r="EF883" s="4">
        <v>4</v>
      </c>
      <c r="EG883" s="4">
        <v>0</v>
      </c>
      <c r="EH883" s="4">
        <f t="shared" si="54"/>
        <v>1</v>
      </c>
      <c r="EI883" s="15">
        <v>0.23386199999999999</v>
      </c>
      <c r="EJ883" s="3">
        <v>0.38527400000000001</v>
      </c>
      <c r="EK883" s="3">
        <v>0.59471600000000002</v>
      </c>
      <c r="EL883" s="3">
        <v>0.59678299999999995</v>
      </c>
      <c r="EM883" s="3">
        <v>0.54746499999999998</v>
      </c>
      <c r="EN883" s="3">
        <v>0.67753399999999997</v>
      </c>
      <c r="EO883" s="3">
        <v>0.63495000000000001</v>
      </c>
      <c r="EP883" s="3">
        <v>0.52690400000000004</v>
      </c>
      <c r="EQ883" s="3">
        <v>0.68983000000000005</v>
      </c>
      <c r="ER883" s="3">
        <v>0.765571</v>
      </c>
      <c r="ES883" s="3">
        <v>0.76832999999999996</v>
      </c>
      <c r="ET883" s="4">
        <v>0.6187357</v>
      </c>
      <c r="EU883" s="4">
        <v>3</v>
      </c>
      <c r="EV883" s="4">
        <v>1</v>
      </c>
      <c r="EW883" s="4">
        <f t="shared" si="55"/>
        <v>0.75</v>
      </c>
      <c r="EY883" s="15">
        <v>6.2775911854411781E-2</v>
      </c>
      <c r="EZ883" s="3">
        <v>-3.3570735948104807E-3</v>
      </c>
      <c r="FA883" s="3">
        <v>-7.0915262295694809E-2</v>
      </c>
      <c r="FB883" s="3">
        <v>0.1650049006964148</v>
      </c>
      <c r="FC883" s="3">
        <v>-9.3628036603520662E-2</v>
      </c>
      <c r="FD883" s="3">
        <v>-7.7413044795194258E-2</v>
      </c>
      <c r="FE883" s="3">
        <v>0.12778997467775297</v>
      </c>
      <c r="FF883" s="3">
        <v>5.8223744755336641E-2</v>
      </c>
      <c r="FG883" s="3">
        <v>9.3211073978564082E-2</v>
      </c>
      <c r="FH883" s="3">
        <v>2.9782463819055878E-3</v>
      </c>
      <c r="FI883" s="4">
        <v>2.6467043505516562E-2</v>
      </c>
      <c r="FJ883" s="3">
        <v>2.7550067123224498E-2</v>
      </c>
      <c r="FK883" s="15">
        <v>0.14109607176202199</v>
      </c>
      <c r="FL883" s="15">
        <v>1.6025793335712413E-2</v>
      </c>
      <c r="FM883" s="3">
        <v>4.4951103620009869E-2</v>
      </c>
      <c r="FN883" s="3">
        <v>0.66015382017847102</v>
      </c>
      <c r="FO883" s="3">
        <v>4</v>
      </c>
      <c r="FP883" s="3">
        <v>0</v>
      </c>
    </row>
    <row r="884" spans="1:172" x14ac:dyDescent="0.35">
      <c r="A884" s="3" t="s">
        <v>2693</v>
      </c>
      <c r="B884" s="3" t="s">
        <v>2694</v>
      </c>
      <c r="C884" s="3" t="s">
        <v>2695</v>
      </c>
      <c r="D884" s="3">
        <v>0</v>
      </c>
      <c r="E884" s="3" t="s">
        <v>82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4">
        <v>0</v>
      </c>
      <c r="Q884" s="3">
        <v>1</v>
      </c>
      <c r="R884" s="4" t="e">
        <v>#DIV/0!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4" t="e">
        <v>#DIV/0!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4" t="e">
        <v>#DIV/0!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4" t="e">
        <v>#DIV/0!</v>
      </c>
      <c r="BA884" s="3">
        <v>0</v>
      </c>
      <c r="BB884" s="4">
        <v>0</v>
      </c>
      <c r="BC884" s="3">
        <v>0.44955000000000001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4">
        <v>0</v>
      </c>
      <c r="BK884" s="4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4">
        <v>0</v>
      </c>
      <c r="BS884" s="4">
        <v>0</v>
      </c>
      <c r="BT884" s="4" t="s">
        <v>37</v>
      </c>
      <c r="BU884" s="4" t="e">
        <v>#DIV/0!</v>
      </c>
      <c r="BV884" s="4">
        <f t="shared" si="52"/>
        <v>0</v>
      </c>
      <c r="BW884" s="4">
        <f t="shared" si="53"/>
        <v>0</v>
      </c>
      <c r="BX884" s="3" t="s">
        <v>37</v>
      </c>
      <c r="BY884" s="3" t="s">
        <v>37</v>
      </c>
      <c r="BZ884" s="3" t="s">
        <v>37</v>
      </c>
      <c r="CA884" s="3" t="s">
        <v>37</v>
      </c>
      <c r="CB884" s="3" t="s">
        <v>37</v>
      </c>
      <c r="CC884" s="3" t="s">
        <v>37</v>
      </c>
      <c r="CD884" s="3" t="s">
        <v>37</v>
      </c>
      <c r="CE884" s="3" t="s">
        <v>37</v>
      </c>
      <c r="CF884" s="3" t="s">
        <v>37</v>
      </c>
      <c r="CG884" s="3" t="s">
        <v>37</v>
      </c>
      <c r="CH884" s="3" t="s">
        <v>37</v>
      </c>
      <c r="CI884" s="3" t="s">
        <v>37</v>
      </c>
      <c r="CJ884" s="3" t="s">
        <v>37</v>
      </c>
      <c r="CK884" s="3" t="s">
        <v>37</v>
      </c>
      <c r="CL884" s="3" t="s">
        <v>37</v>
      </c>
      <c r="CM884" s="3" t="s">
        <v>37</v>
      </c>
      <c r="CN884" s="3" t="s">
        <v>37</v>
      </c>
      <c r="CO884" s="3" t="s">
        <v>37</v>
      </c>
      <c r="CP884" s="3" t="s">
        <v>37</v>
      </c>
      <c r="CQ884" s="3" t="s">
        <v>37</v>
      </c>
      <c r="CR884" s="3" t="s">
        <v>37</v>
      </c>
      <c r="CS884" s="3" t="s">
        <v>37</v>
      </c>
      <c r="CT884" s="3" t="s">
        <v>37</v>
      </c>
      <c r="CU884" s="3" t="s">
        <v>37</v>
      </c>
      <c r="CV884" s="3" t="s">
        <v>37</v>
      </c>
      <c r="CW884" s="3" t="s">
        <v>37</v>
      </c>
      <c r="CX884" s="3" t="s">
        <v>37</v>
      </c>
      <c r="CY884" s="3" t="s">
        <v>37</v>
      </c>
      <c r="CZ884" s="3" t="s">
        <v>37</v>
      </c>
      <c r="DA884" s="3" t="s">
        <v>37</v>
      </c>
      <c r="DB884" s="3" t="s">
        <v>37</v>
      </c>
      <c r="DC884" s="3" t="s">
        <v>37</v>
      </c>
      <c r="DD884" s="3" t="s">
        <v>37</v>
      </c>
      <c r="DE884" s="3" t="s">
        <v>37</v>
      </c>
      <c r="DF884" s="3" t="s">
        <v>37</v>
      </c>
      <c r="DG884" s="3" t="s">
        <v>37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4">
        <v>0</v>
      </c>
      <c r="DT884" s="3" t="s">
        <v>37</v>
      </c>
      <c r="DU884" s="3" t="s">
        <v>37</v>
      </c>
      <c r="DV884" s="3" t="s">
        <v>37</v>
      </c>
      <c r="DW884" s="3" t="s">
        <v>37</v>
      </c>
      <c r="DX884" s="3" t="s">
        <v>37</v>
      </c>
      <c r="DY884" s="3" t="s">
        <v>37</v>
      </c>
      <c r="DZ884" s="3" t="s">
        <v>37</v>
      </c>
      <c r="EA884" s="3" t="s">
        <v>37</v>
      </c>
      <c r="EB884" s="3" t="s">
        <v>37</v>
      </c>
      <c r="EC884" s="3" t="s">
        <v>37</v>
      </c>
      <c r="ED884" s="3" t="s">
        <v>37</v>
      </c>
      <c r="EE884" s="4" t="s">
        <v>37</v>
      </c>
      <c r="EF884" s="4">
        <v>0</v>
      </c>
      <c r="EG884" s="4">
        <v>0</v>
      </c>
      <c r="EH884" s="4">
        <f t="shared" si="54"/>
        <v>0</v>
      </c>
      <c r="EI884" s="15" t="s">
        <v>37</v>
      </c>
      <c r="EJ884" s="3" t="s">
        <v>37</v>
      </c>
      <c r="EK884" s="3" t="s">
        <v>37</v>
      </c>
      <c r="EL884" s="3" t="s">
        <v>37</v>
      </c>
      <c r="EM884" s="3" t="s">
        <v>37</v>
      </c>
      <c r="EN884" s="3" t="s">
        <v>37</v>
      </c>
      <c r="EO884" s="3" t="s">
        <v>37</v>
      </c>
      <c r="EP884" s="3" t="s">
        <v>37</v>
      </c>
      <c r="EQ884" s="3" t="s">
        <v>37</v>
      </c>
      <c r="ER884" s="3" t="s">
        <v>37</v>
      </c>
      <c r="ES884" s="3" t="s">
        <v>37</v>
      </c>
      <c r="ET884" s="4">
        <v>0</v>
      </c>
      <c r="EU884" s="4">
        <v>0</v>
      </c>
      <c r="EV884" s="4">
        <v>0</v>
      </c>
      <c r="EW884" s="4">
        <f t="shared" si="55"/>
        <v>0</v>
      </c>
      <c r="EY884" s="15" t="s">
        <v>37</v>
      </c>
      <c r="EZ884" s="3" t="s">
        <v>37</v>
      </c>
      <c r="FA884" s="3" t="s">
        <v>37</v>
      </c>
      <c r="FB884" s="3" t="s">
        <v>37</v>
      </c>
      <c r="FC884" s="3" t="s">
        <v>37</v>
      </c>
      <c r="FD884" s="3" t="s">
        <v>37</v>
      </c>
      <c r="FE884" s="3" t="s">
        <v>37</v>
      </c>
      <c r="FF884" s="3" t="s">
        <v>37</v>
      </c>
      <c r="FG884" s="3" t="s">
        <v>37</v>
      </c>
      <c r="FH884" s="3" t="s">
        <v>37</v>
      </c>
      <c r="FI884" s="4" t="s">
        <v>37</v>
      </c>
      <c r="FJ884" s="3" t="s">
        <v>37</v>
      </c>
      <c r="FL884" s="15" t="s">
        <v>37</v>
      </c>
      <c r="FM884" s="3" t="s">
        <v>37</v>
      </c>
      <c r="FO884" s="3">
        <v>0</v>
      </c>
      <c r="FP884" s="3">
        <v>0</v>
      </c>
    </row>
    <row r="885" spans="1:172" x14ac:dyDescent="0.35">
      <c r="A885" s="3" t="s">
        <v>2696</v>
      </c>
      <c r="B885" s="3" t="s">
        <v>2697</v>
      </c>
      <c r="C885" s="3" t="s">
        <v>2698</v>
      </c>
      <c r="D885" s="3">
        <v>6.6270699999999998</v>
      </c>
      <c r="E885" s="3" t="s">
        <v>63</v>
      </c>
      <c r="F885" s="3">
        <v>7.9157999999999999</v>
      </c>
      <c r="G885" s="3">
        <v>3.3439999999999999</v>
      </c>
      <c r="H885" s="3">
        <v>6.0924500000000004</v>
      </c>
      <c r="I885" s="3">
        <v>110.99473</v>
      </c>
      <c r="J885" s="3">
        <v>66.421049999999994</v>
      </c>
      <c r="K885" s="3">
        <v>3.3700100000000002</v>
      </c>
      <c r="L885" s="3">
        <v>0</v>
      </c>
      <c r="M885" s="3">
        <v>0</v>
      </c>
      <c r="N885" s="3">
        <v>0</v>
      </c>
      <c r="O885" s="3">
        <v>3.0373999999999999</v>
      </c>
      <c r="P885" s="4">
        <v>7</v>
      </c>
      <c r="Q885" s="3">
        <v>-6</v>
      </c>
      <c r="R885" s="4">
        <v>-0.45104939053573379</v>
      </c>
      <c r="S885" s="3">
        <v>-64.254000000000005</v>
      </c>
      <c r="T885" s="3">
        <v>-99.388900000000007</v>
      </c>
      <c r="U885" s="3">
        <v>-56.358800000000002</v>
      </c>
      <c r="V885" s="3">
        <v>-6.8273999999999999</v>
      </c>
      <c r="W885" s="3">
        <v>-5.8715000000000002</v>
      </c>
      <c r="X885" s="3">
        <v>-28.8996</v>
      </c>
      <c r="Y885" s="3">
        <v>-13.6685</v>
      </c>
      <c r="Z885" s="3">
        <v>-2.0773000000000001</v>
      </c>
      <c r="AA885" s="3">
        <v>-4.0960999999999999</v>
      </c>
      <c r="AB885" s="3">
        <v>-16.6877</v>
      </c>
      <c r="AC885" s="4">
        <v>-0.42589971428571421</v>
      </c>
      <c r="AD885" s="3">
        <v>-112.6818</v>
      </c>
      <c r="AE885" s="3">
        <v>-308.23630000000003</v>
      </c>
      <c r="AF885" s="3">
        <v>-312.7627</v>
      </c>
      <c r="AG885" s="3">
        <v>-11.6524</v>
      </c>
      <c r="AH885" s="3">
        <v>-11.9063</v>
      </c>
      <c r="AI885" s="3">
        <v>-200.48670000000001</v>
      </c>
      <c r="AJ885" s="3" t="s">
        <v>67</v>
      </c>
      <c r="AK885" s="3" t="s">
        <v>67</v>
      </c>
      <c r="AL885" s="3" t="s">
        <v>67</v>
      </c>
      <c r="AM885" s="3" t="s">
        <v>67</v>
      </c>
      <c r="AN885" s="4">
        <v>-1.3681802857142857</v>
      </c>
      <c r="AO885" s="3">
        <v>-25.03613</v>
      </c>
      <c r="AP885" s="3">
        <v>-12.45945</v>
      </c>
      <c r="AQ885" s="3">
        <v>-15.787179999999999</v>
      </c>
      <c r="AR885" s="3">
        <v>-0.15512999999999999</v>
      </c>
      <c r="AS885" s="3">
        <v>-0.47598000000000001</v>
      </c>
      <c r="AT885" s="3">
        <v>-0.91359999999999997</v>
      </c>
      <c r="AU885" s="3">
        <v>-6.8722599999999998</v>
      </c>
      <c r="AV885" s="3">
        <v>-0.20497000000000001</v>
      </c>
      <c r="AW885" s="3">
        <v>-9.9409999999999998E-2</v>
      </c>
      <c r="AX885" s="3">
        <v>-0.12620000000000001</v>
      </c>
      <c r="AY885" s="3">
        <v>1.494E-2</v>
      </c>
      <c r="AZ885" s="4">
        <v>-8.873624285714285E-2</v>
      </c>
      <c r="BA885" s="3">
        <v>1</v>
      </c>
      <c r="BB885" s="4">
        <v>0.14285714285714285</v>
      </c>
      <c r="BC885" s="3">
        <v>2.4597699999999998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4">
        <v>0</v>
      </c>
      <c r="BK885" s="4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1</v>
      </c>
      <c r="BR885" s="4">
        <v>0.1</v>
      </c>
      <c r="BS885" s="4">
        <v>0</v>
      </c>
      <c r="BT885" s="4" t="s">
        <v>37</v>
      </c>
      <c r="BU885" s="4">
        <v>0</v>
      </c>
      <c r="BV885" s="4">
        <f t="shared" si="52"/>
        <v>0</v>
      </c>
      <c r="BW885" s="4">
        <f t="shared" si="53"/>
        <v>0</v>
      </c>
      <c r="BX885" s="3">
        <v>1.0526599999999999</v>
      </c>
      <c r="BY885" s="3">
        <v>2.6941999999999999</v>
      </c>
      <c r="BZ885" s="3">
        <v>1.69424</v>
      </c>
      <c r="CA885" s="3">
        <v>0.62763999999999998</v>
      </c>
      <c r="CB885" s="3">
        <v>0.34490999999999999</v>
      </c>
      <c r="CC885" s="3">
        <v>1.0819300000000001</v>
      </c>
      <c r="CD885" s="3">
        <v>0.15104999999999999</v>
      </c>
      <c r="CE885" s="3">
        <v>5.8799999999999998E-3</v>
      </c>
      <c r="CF885" s="3">
        <v>5.5000000000000003E-4</v>
      </c>
      <c r="CG885" s="3" t="s">
        <v>37</v>
      </c>
      <c r="CH885" s="3">
        <v>5.2599999999999999E-3</v>
      </c>
      <c r="CI885" s="3">
        <v>-0.4949608811123527</v>
      </c>
      <c r="CJ885" s="3">
        <v>-25.03613</v>
      </c>
      <c r="CK885" s="3">
        <v>-12.45945</v>
      </c>
      <c r="CL885" s="3">
        <v>-15.787179999999999</v>
      </c>
      <c r="CM885" s="3">
        <v>-0.81432000000000004</v>
      </c>
      <c r="CN885" s="3">
        <v>-0.47598000000000001</v>
      </c>
      <c r="CO885" s="3">
        <v>-0.91359999999999997</v>
      </c>
      <c r="CP885" s="3">
        <v>-6.8722599999999998</v>
      </c>
      <c r="CQ885" s="3">
        <v>-0.20497000000000001</v>
      </c>
      <c r="CR885" s="3">
        <v>-9.9409999999999998E-2</v>
      </c>
      <c r="CS885" s="3">
        <v>-0.12620000000000001</v>
      </c>
      <c r="CT885" s="3">
        <v>-1.068E-2</v>
      </c>
      <c r="CU885" s="3">
        <v>-0.46159277547348609</v>
      </c>
      <c r="CV885" s="3">
        <v>-2.2405300000000001</v>
      </c>
      <c r="CW885" s="3">
        <v>-2.4284300000000001</v>
      </c>
      <c r="CX885" s="3">
        <v>-3.1748099999999999</v>
      </c>
      <c r="CY885" s="3">
        <v>-0.94447999999999999</v>
      </c>
      <c r="CZ885" s="3">
        <v>-2.1933199999999999</v>
      </c>
      <c r="DA885" s="3">
        <v>-4.2315399999999999</v>
      </c>
      <c r="DB885" s="3">
        <v>-12.759779999999999</v>
      </c>
      <c r="DC885" s="3">
        <v>-0.74180000000000001</v>
      </c>
      <c r="DD885" s="3">
        <v>-9.4039999999999999E-2</v>
      </c>
      <c r="DE885" s="3">
        <v>-0.17852000000000001</v>
      </c>
      <c r="DF885" s="3">
        <v>-0.57743</v>
      </c>
      <c r="DG885" s="3">
        <v>-6.7878837249407686E-2</v>
      </c>
      <c r="DH885" s="3">
        <v>0</v>
      </c>
      <c r="DI885" s="3">
        <v>1.559428</v>
      </c>
      <c r="DJ885" s="3">
        <v>-0.37115399999999998</v>
      </c>
      <c r="DK885" s="3">
        <v>-0.62954599999999994</v>
      </c>
      <c r="DL885" s="3">
        <v>-0.450461</v>
      </c>
      <c r="DM885" s="3">
        <v>2.1368290000000001</v>
      </c>
      <c r="DN885" s="3">
        <v>-0.86038700000000001</v>
      </c>
      <c r="DO885" s="3">
        <v>-0.96104699999999998</v>
      </c>
      <c r="DP885" s="3">
        <v>-0.90703699999999998</v>
      </c>
      <c r="DQ885" s="3">
        <v>0</v>
      </c>
      <c r="DR885" s="3">
        <v>0</v>
      </c>
      <c r="DS885" s="4">
        <v>-4.3943181818181798E-2</v>
      </c>
      <c r="DT885" s="3">
        <v>8.3864085729715709E-2</v>
      </c>
      <c r="DU885" s="3">
        <v>0.30735083984302608</v>
      </c>
      <c r="DV885" s="3">
        <v>-0.70250818159196926</v>
      </c>
      <c r="DW885" s="3">
        <v>1.3222513975944434</v>
      </c>
      <c r="DX885" s="3">
        <v>0.9292852844090238</v>
      </c>
      <c r="DY885" s="3">
        <v>2.0153986491915474</v>
      </c>
      <c r="DZ885" s="3">
        <v>-0.94186420142040073</v>
      </c>
      <c r="EA885" s="3">
        <v>-0.87322728498247504</v>
      </c>
      <c r="EB885" s="3">
        <v>0.89834113143343275</v>
      </c>
      <c r="EC885" s="3">
        <v>2.2345395473896481</v>
      </c>
      <c r="ED885" s="3">
        <v>-0.88244663898756959</v>
      </c>
      <c r="EE885" s="4">
        <v>0.39918042078258398</v>
      </c>
      <c r="EF885" s="4">
        <v>2</v>
      </c>
      <c r="EG885" s="4">
        <v>0</v>
      </c>
      <c r="EH885" s="4">
        <f t="shared" si="54"/>
        <v>1</v>
      </c>
      <c r="EI885" s="15" t="s">
        <v>37</v>
      </c>
      <c r="EJ885" s="3" t="s">
        <v>37</v>
      </c>
      <c r="EK885" s="3" t="s">
        <v>37</v>
      </c>
      <c r="EL885" s="3" t="s">
        <v>37</v>
      </c>
      <c r="EM885" s="3" t="s">
        <v>37</v>
      </c>
      <c r="EN885" s="3" t="s">
        <v>37</v>
      </c>
      <c r="EO885" s="3" t="s">
        <v>37</v>
      </c>
      <c r="EP885" s="3" t="s">
        <v>37</v>
      </c>
      <c r="EQ885" s="3" t="s">
        <v>37</v>
      </c>
      <c r="ER885" s="3" t="s">
        <v>37</v>
      </c>
      <c r="ES885" s="3" t="s">
        <v>37</v>
      </c>
      <c r="ET885" s="4">
        <v>0</v>
      </c>
      <c r="EU885" s="4">
        <v>0</v>
      </c>
      <c r="EV885" s="4">
        <v>2</v>
      </c>
      <c r="EW885" s="4">
        <f t="shared" si="55"/>
        <v>0</v>
      </c>
      <c r="EY885" s="15">
        <v>2.9241228980693377</v>
      </c>
      <c r="EZ885" s="3">
        <v>-0.14711281576511037</v>
      </c>
      <c r="FA885" s="3">
        <v>-0.59329971405000714</v>
      </c>
      <c r="FB885" s="3">
        <v>-1</v>
      </c>
      <c r="FC885" s="3" t="s">
        <v>37</v>
      </c>
      <c r="FD885" s="3" t="s">
        <v>37</v>
      </c>
      <c r="FE885" s="3" t="s">
        <v>37</v>
      </c>
      <c r="FF885" s="3" t="s">
        <v>37</v>
      </c>
      <c r="FG885" s="3" t="s">
        <v>37</v>
      </c>
      <c r="FH885" s="3" t="s">
        <v>37</v>
      </c>
      <c r="FI885" s="4">
        <v>0.29592759206355501</v>
      </c>
      <c r="FJ885" s="3">
        <v>5.8425081383785216E-2</v>
      </c>
      <c r="FK885" s="15">
        <v>0.12387255623625167</v>
      </c>
      <c r="FL885" s="15">
        <v>1.6731742178321305</v>
      </c>
      <c r="FM885" s="3">
        <v>-9.1341032154579005E-2</v>
      </c>
      <c r="FN885" s="3">
        <v>43.634120707489139</v>
      </c>
      <c r="FO885" s="3">
        <v>2</v>
      </c>
      <c r="FP885" s="3">
        <v>0</v>
      </c>
    </row>
    <row r="886" spans="1:172" x14ac:dyDescent="0.35">
      <c r="A886" s="3" t="s">
        <v>2699</v>
      </c>
      <c r="B886" s="3" t="s">
        <v>2700</v>
      </c>
      <c r="C886" s="3" t="s">
        <v>2701</v>
      </c>
      <c r="D886" s="3">
        <v>49.787350000000004</v>
      </c>
      <c r="E886" s="3" t="s">
        <v>63</v>
      </c>
      <c r="F886" s="3">
        <v>0</v>
      </c>
      <c r="G886" s="3">
        <v>12.954890000000001</v>
      </c>
      <c r="H886" s="3">
        <v>5.6577299999999999</v>
      </c>
      <c r="I886" s="3">
        <v>1.0829599999999999</v>
      </c>
      <c r="J886" s="3">
        <v>25.5181</v>
      </c>
      <c r="K886" s="3">
        <v>8.1522299999999994</v>
      </c>
      <c r="L886" s="3">
        <v>127.99065</v>
      </c>
      <c r="M886" s="3">
        <v>10.786339999999999</v>
      </c>
      <c r="N886" s="3">
        <v>35.074390000000001</v>
      </c>
      <c r="O886" s="3">
        <v>21.187539999999998</v>
      </c>
      <c r="P886" s="4">
        <v>9</v>
      </c>
      <c r="Q886" s="3">
        <v>-8</v>
      </c>
      <c r="R886" s="4">
        <v>6.3422514183143042E-2</v>
      </c>
      <c r="S886" s="3">
        <v>-106.44029999999999</v>
      </c>
      <c r="T886" s="3">
        <v>-72.516099999999994</v>
      </c>
      <c r="U886" s="3">
        <v>-58.7712</v>
      </c>
      <c r="V886" s="3">
        <v>-21.4678</v>
      </c>
      <c r="W886" s="3">
        <v>-103.0257</v>
      </c>
      <c r="X886" s="3">
        <v>-62.958300000000001</v>
      </c>
      <c r="Y886" s="3">
        <v>-17.6724</v>
      </c>
      <c r="Z886" s="3">
        <v>-14.7142</v>
      </c>
      <c r="AA886" s="3">
        <v>-9.0611999999999995</v>
      </c>
      <c r="AB886" s="3">
        <v>-15.0898</v>
      </c>
      <c r="AC886" s="4">
        <v>-0.53524111111111106</v>
      </c>
      <c r="AD886" s="3">
        <v>-323.3005</v>
      </c>
      <c r="AE886" s="3">
        <v>-247.9768</v>
      </c>
      <c r="AF886" s="3">
        <v>-239.5248</v>
      </c>
      <c r="AG886" s="3" t="s">
        <v>67</v>
      </c>
      <c r="AH886" s="3">
        <v>-244.40559999999999</v>
      </c>
      <c r="AI886" s="3">
        <v>-116.7377</v>
      </c>
      <c r="AJ886" s="3">
        <v>-30.728100000000001</v>
      </c>
      <c r="AK886" s="3">
        <v>-68.706999999999994</v>
      </c>
      <c r="AL886" s="3">
        <v>-16.6493</v>
      </c>
      <c r="AM886" s="3">
        <v>-15.202400000000001</v>
      </c>
      <c r="AN886" s="4">
        <v>-1.4480357777777775</v>
      </c>
      <c r="AO886" s="3">
        <v>-2.9170500000000001</v>
      </c>
      <c r="AP886" s="3">
        <v>-5.4256700000000002</v>
      </c>
      <c r="AQ886" s="3">
        <v>-4.0783699999999996</v>
      </c>
      <c r="AR886" s="3">
        <v>-3.3566199999999999</v>
      </c>
      <c r="AS886" s="3">
        <v>-0.75590999999999997</v>
      </c>
      <c r="AT886" s="3">
        <v>-0.51132999999999995</v>
      </c>
      <c r="AU886" s="3">
        <v>-7.0680000000000007E-2</v>
      </c>
      <c r="AV886" s="3">
        <v>-1.8849999999999999E-2</v>
      </c>
      <c r="AW886" s="3">
        <v>-4.0969999999999999E-2</v>
      </c>
      <c r="AX886" s="3">
        <v>-1.1860000000000001E-2</v>
      </c>
      <c r="AY886" s="3">
        <v>-6.9899999999999997E-3</v>
      </c>
      <c r="AZ886" s="4">
        <v>-1.9104777777777776E-2</v>
      </c>
      <c r="BA886" s="3">
        <v>5</v>
      </c>
      <c r="BB886" s="4">
        <v>0.55555555555555558</v>
      </c>
      <c r="BC886" s="3">
        <v>2.2773699999999999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4">
        <v>0</v>
      </c>
      <c r="BK886" s="4">
        <v>0</v>
      </c>
      <c r="BL886" s="3">
        <v>5</v>
      </c>
      <c r="BM886" s="3">
        <v>0</v>
      </c>
      <c r="BN886" s="3">
        <v>0</v>
      </c>
      <c r="BO886" s="3">
        <v>0</v>
      </c>
      <c r="BP886" s="3">
        <v>0</v>
      </c>
      <c r="BQ886" s="3">
        <v>5</v>
      </c>
      <c r="BR886" s="4">
        <v>0.5</v>
      </c>
      <c r="BS886" s="4">
        <v>0.76393</v>
      </c>
      <c r="BT886" s="4">
        <v>0</v>
      </c>
      <c r="BU886" s="4">
        <v>3.6055625145722442E-2</v>
      </c>
      <c r="BV886" s="4">
        <f t="shared" si="52"/>
        <v>0.15278600000000001</v>
      </c>
      <c r="BW886" s="4">
        <f t="shared" si="53"/>
        <v>3.0687714851262418E-3</v>
      </c>
      <c r="BX886" s="3">
        <v>0.33317000000000002</v>
      </c>
      <c r="BY886" s="3">
        <v>0.66335999999999995</v>
      </c>
      <c r="BZ886" s="3">
        <v>3.2122899999999999</v>
      </c>
      <c r="CA886" s="3">
        <v>1.5169699999999999</v>
      </c>
      <c r="CB886" s="3" t="s">
        <v>37</v>
      </c>
      <c r="CC886" s="3" t="s">
        <v>37</v>
      </c>
      <c r="CD886" s="3" t="s">
        <v>37</v>
      </c>
      <c r="CE886" s="3">
        <v>2.1729999999999999E-2</v>
      </c>
      <c r="CF886" s="3">
        <v>8.0000000000000007E-5</v>
      </c>
      <c r="CG886" s="3">
        <v>7.4999999999999997E-3</v>
      </c>
      <c r="CH886" s="3" t="s">
        <v>37</v>
      </c>
      <c r="CI886" s="3" t="s">
        <v>37</v>
      </c>
      <c r="CJ886" s="3">
        <v>-2.9170500000000001</v>
      </c>
      <c r="CK886" s="3">
        <v>-5.4256700000000002</v>
      </c>
      <c r="CL886" s="3">
        <v>-4.0783699999999996</v>
      </c>
      <c r="CM886" s="3">
        <v>-2.5476399999999999</v>
      </c>
      <c r="CN886" s="3">
        <v>-0.17130999999999999</v>
      </c>
      <c r="CO886" s="3">
        <v>-0.57416999999999996</v>
      </c>
      <c r="CP886" s="3">
        <v>-7.0680000000000007E-2</v>
      </c>
      <c r="CQ886" s="3">
        <v>-1.8849999999999999E-2</v>
      </c>
      <c r="CR886" s="3">
        <v>-4.0969999999999999E-2</v>
      </c>
      <c r="CS886" s="3">
        <v>-6.4000000000000003E-3</v>
      </c>
      <c r="CT886" s="3">
        <v>-6.3600000000000002E-3</v>
      </c>
      <c r="CU886" s="3">
        <v>-0.52757404583075163</v>
      </c>
      <c r="CV886" s="3">
        <v>-1.53796</v>
      </c>
      <c r="CW886" s="3">
        <v>-2.4209499999999999</v>
      </c>
      <c r="CX886" s="3">
        <v>-4.1065699999999996</v>
      </c>
      <c r="CY886" s="3">
        <v>-3.7820200000000002</v>
      </c>
      <c r="CZ886" s="3">
        <v>-0.54444999999999999</v>
      </c>
      <c r="DA886" s="3">
        <v>-5.3355199999999998</v>
      </c>
      <c r="DB886" s="3">
        <v>-5.1039000000000003</v>
      </c>
      <c r="DC886" s="3">
        <v>-1.87843</v>
      </c>
      <c r="DD886" s="3">
        <v>-2.0794100000000002</v>
      </c>
      <c r="DE886" s="3">
        <v>-1.2652300000000001</v>
      </c>
      <c r="DF886" s="3">
        <v>-2.5330300000000001</v>
      </c>
      <c r="DG886" s="3">
        <v>5.0411294497392234E-3</v>
      </c>
      <c r="DH886" s="3">
        <v>-0.22417699999999999</v>
      </c>
      <c r="DI886" s="3">
        <v>0.99107299999999998</v>
      </c>
      <c r="DJ886" s="3">
        <v>3.8424369999999999</v>
      </c>
      <c r="DK886" s="3">
        <v>-0.52776000000000001</v>
      </c>
      <c r="DL886" s="3">
        <v>0</v>
      </c>
      <c r="DM886" s="3">
        <v>0</v>
      </c>
      <c r="DN886" s="3">
        <v>0</v>
      </c>
      <c r="DO886" s="3">
        <v>0</v>
      </c>
      <c r="DP886" s="3">
        <v>-0.99645600000000001</v>
      </c>
      <c r="DQ886" s="3">
        <v>96.402597</v>
      </c>
      <c r="DR886" s="3">
        <v>0</v>
      </c>
      <c r="DS886" s="4">
        <v>9.0443376363636361</v>
      </c>
      <c r="DT886" s="3">
        <v>0.57413066659731071</v>
      </c>
      <c r="DU886" s="3">
        <v>0.69626386335942492</v>
      </c>
      <c r="DV886" s="3">
        <v>-7.90318927961777E-2</v>
      </c>
      <c r="DW886" s="3">
        <v>-0.85604253811455255</v>
      </c>
      <c r="DX886" s="3">
        <v>8.7998346955643303</v>
      </c>
      <c r="DY886" s="3">
        <v>-4.3410951509880856E-2</v>
      </c>
      <c r="DZ886" s="3">
        <v>-0.63196183310801546</v>
      </c>
      <c r="EA886" s="3">
        <v>0.10699360636276047</v>
      </c>
      <c r="EB886" s="3">
        <v>-0.39154375519979229</v>
      </c>
      <c r="EC886" s="3">
        <v>1.0020312512349534</v>
      </c>
      <c r="ED886" s="3">
        <v>-1.001990157814846</v>
      </c>
      <c r="EE886" s="4">
        <v>0.74320663223413763</v>
      </c>
      <c r="EF886" s="4">
        <v>5</v>
      </c>
      <c r="EG886" s="4">
        <v>0</v>
      </c>
      <c r="EH886" s="4">
        <f t="shared" si="54"/>
        <v>1</v>
      </c>
      <c r="EI886" s="15" t="s">
        <v>37</v>
      </c>
      <c r="EJ886" s="3" t="s">
        <v>37</v>
      </c>
      <c r="EK886" s="3" t="s">
        <v>37</v>
      </c>
      <c r="EL886" s="3" t="s">
        <v>37</v>
      </c>
      <c r="EM886" s="3" t="s">
        <v>37</v>
      </c>
      <c r="EN886" s="3" t="s">
        <v>37</v>
      </c>
      <c r="EO886" s="3" t="s">
        <v>37</v>
      </c>
      <c r="EP886" s="3" t="s">
        <v>37</v>
      </c>
      <c r="EQ886" s="3" t="s">
        <v>37</v>
      </c>
      <c r="ER886" s="3" t="s">
        <v>37</v>
      </c>
      <c r="ES886" s="3" t="s">
        <v>37</v>
      </c>
      <c r="ET886" s="4">
        <v>0</v>
      </c>
      <c r="EU886" s="4">
        <v>4</v>
      </c>
      <c r="EV886" s="4">
        <v>1</v>
      </c>
      <c r="EW886" s="4">
        <f t="shared" si="55"/>
        <v>0.8</v>
      </c>
      <c r="EY886" s="15">
        <v>1.0583555792845702</v>
      </c>
      <c r="EZ886" s="3">
        <v>5.0739501465515007</v>
      </c>
      <c r="FA886" s="3">
        <v>-0.27819224577121643</v>
      </c>
      <c r="FB886" s="3">
        <v>-1</v>
      </c>
      <c r="FC886" s="3" t="s">
        <v>37</v>
      </c>
      <c r="FD886" s="3" t="s">
        <v>37</v>
      </c>
      <c r="FE886" s="3" t="s">
        <v>37</v>
      </c>
      <c r="FF886" s="3" t="s">
        <v>37</v>
      </c>
      <c r="FG886" s="3" t="s">
        <v>37</v>
      </c>
      <c r="FH886" s="3" t="s">
        <v>37</v>
      </c>
      <c r="FI886" s="4">
        <v>1.2135283700162136</v>
      </c>
      <c r="FJ886" s="3">
        <v>0.22588565763560142</v>
      </c>
      <c r="FK886" s="15">
        <v>0.45133962222646928</v>
      </c>
      <c r="FL886" s="15">
        <v>0.58446322569591835</v>
      </c>
      <c r="FM886" s="3">
        <v>-6.1399662676901112E-2</v>
      </c>
      <c r="FN886" s="3">
        <v>3694.2996475972918</v>
      </c>
      <c r="FO886" s="3">
        <v>5</v>
      </c>
      <c r="FP886" s="3">
        <v>0</v>
      </c>
    </row>
    <row r="887" spans="1:172" x14ac:dyDescent="0.35">
      <c r="A887" s="3" t="s">
        <v>2702</v>
      </c>
      <c r="B887" s="3" t="s">
        <v>2703</v>
      </c>
      <c r="C887" s="3" t="s">
        <v>2704</v>
      </c>
      <c r="D887" s="3">
        <v>119.92028000000001</v>
      </c>
      <c r="E887" s="3" t="s">
        <v>75</v>
      </c>
      <c r="F887" s="3">
        <v>315.41205000000002</v>
      </c>
      <c r="G887" s="3">
        <v>202.61187000000001</v>
      </c>
      <c r="H887" s="3">
        <v>343.61955999999998</v>
      </c>
      <c r="I887" s="3">
        <v>379.32436000000001</v>
      </c>
      <c r="J887" s="3">
        <v>323.26452999999998</v>
      </c>
      <c r="K887" s="3">
        <v>369.93662</v>
      </c>
      <c r="L887" s="3">
        <v>456.21843999999999</v>
      </c>
      <c r="M887" s="3">
        <v>114.70635</v>
      </c>
      <c r="N887" s="3">
        <v>61.263620000000003</v>
      </c>
      <c r="O887" s="3">
        <v>54.746209999999998</v>
      </c>
      <c r="P887" s="4">
        <v>10</v>
      </c>
      <c r="Q887" s="3">
        <v>-9</v>
      </c>
      <c r="R887" s="4">
        <v>-0.17681526441359896</v>
      </c>
      <c r="S887" s="3">
        <v>-14.141400000000001</v>
      </c>
      <c r="T887" s="3">
        <v>-0.29010000000000002</v>
      </c>
      <c r="U887" s="3">
        <v>10.9392</v>
      </c>
      <c r="V887" s="3">
        <v>8.5426000000000002</v>
      </c>
      <c r="W887" s="3">
        <v>4.7115999999999998</v>
      </c>
      <c r="X887" s="3">
        <v>1.986</v>
      </c>
      <c r="Y887" s="3">
        <v>3.0445000000000002</v>
      </c>
      <c r="Z887" s="3">
        <v>1.9021999999999999</v>
      </c>
      <c r="AA887" s="3">
        <v>-21.9526</v>
      </c>
      <c r="AB887" s="3">
        <v>3.6642000000000001</v>
      </c>
      <c r="AC887" s="4">
        <v>-1.5938000000000024E-3</v>
      </c>
      <c r="AD887" s="3">
        <v>-37.361499999999999</v>
      </c>
      <c r="AE887" s="3">
        <v>-3.8367</v>
      </c>
      <c r="AF887" s="3">
        <v>59.8354</v>
      </c>
      <c r="AG887" s="3">
        <v>26.177499999999998</v>
      </c>
      <c r="AH887" s="3">
        <v>4.8663999999999996</v>
      </c>
      <c r="AI887" s="3">
        <v>2.1135000000000002</v>
      </c>
      <c r="AJ887" s="3">
        <v>6.5865</v>
      </c>
      <c r="AK887" s="3">
        <v>7.6456999999999997</v>
      </c>
      <c r="AL887" s="3">
        <v>-80.1023</v>
      </c>
      <c r="AM887" s="3">
        <v>-0.318</v>
      </c>
      <c r="AN887" s="4">
        <v>-1.439349999999999E-2</v>
      </c>
      <c r="AO887" s="3">
        <v>-2.7399999999999998E-3</v>
      </c>
      <c r="AP887" s="3">
        <v>-2.1059999999999999E-2</v>
      </c>
      <c r="AQ887" s="3">
        <v>-9.5200000000000007E-3</v>
      </c>
      <c r="AR887" s="3">
        <v>4.6420000000000003E-2</v>
      </c>
      <c r="AS887" s="3">
        <v>3.0880000000000001E-2</v>
      </c>
      <c r="AT887" s="3">
        <v>6.7499999999999999E-3</v>
      </c>
      <c r="AU887" s="3">
        <v>3.0500000000000002E-3</v>
      </c>
      <c r="AV887" s="3">
        <v>1.0030000000000001E-2</v>
      </c>
      <c r="AW887" s="3">
        <v>1.406E-2</v>
      </c>
      <c r="AX887" s="3">
        <v>-0.11083</v>
      </c>
      <c r="AY887" s="3">
        <v>-2.5999999999999998E-4</v>
      </c>
      <c r="AZ887" s="4">
        <v>-3.3219999999999997E-5</v>
      </c>
      <c r="BA887" s="3">
        <v>5</v>
      </c>
      <c r="BB887" s="4">
        <v>0.5</v>
      </c>
      <c r="BC887" s="3">
        <v>6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4">
        <v>0</v>
      </c>
      <c r="BK887" s="4">
        <v>0</v>
      </c>
      <c r="BL887" s="3">
        <v>6</v>
      </c>
      <c r="BM887" s="3">
        <v>0</v>
      </c>
      <c r="BN887" s="3">
        <v>0</v>
      </c>
      <c r="BO887" s="3">
        <v>0</v>
      </c>
      <c r="BP887" s="3">
        <v>0</v>
      </c>
      <c r="BQ887" s="3">
        <v>6</v>
      </c>
      <c r="BR887" s="4">
        <v>0.6</v>
      </c>
      <c r="BS887" s="4">
        <v>0</v>
      </c>
      <c r="BT887" s="4" t="s">
        <v>37</v>
      </c>
      <c r="BU887" s="4">
        <v>0</v>
      </c>
      <c r="BV887" s="4">
        <f t="shared" si="52"/>
        <v>0</v>
      </c>
      <c r="BW887" s="4">
        <f t="shared" si="53"/>
        <v>0</v>
      </c>
      <c r="BX887" s="3">
        <v>0.13400000000000001</v>
      </c>
      <c r="BY887" s="3">
        <v>0.08</v>
      </c>
      <c r="BZ887" s="3">
        <v>8.1440000000000001</v>
      </c>
      <c r="CA887" s="3">
        <v>47.991</v>
      </c>
      <c r="CB887" s="3">
        <v>59.362000000000002</v>
      </c>
      <c r="CC887" s="3">
        <v>50.39</v>
      </c>
      <c r="CD887" s="3">
        <v>48.070999999999998</v>
      </c>
      <c r="CE887" s="3">
        <v>138.44999999999999</v>
      </c>
      <c r="CF887" s="3">
        <v>103.95</v>
      </c>
      <c r="CG887" s="3">
        <v>75.951999999999998</v>
      </c>
      <c r="CH887" s="3">
        <v>68.534000000000006</v>
      </c>
      <c r="CI887" s="3">
        <v>0.86586461304062246</v>
      </c>
      <c r="CJ887" s="3">
        <v>-2.7399999999999998E-3</v>
      </c>
      <c r="CK887" s="3">
        <v>-2.068E-2</v>
      </c>
      <c r="CL887" s="3">
        <v>-2.3500000000000001E-3</v>
      </c>
      <c r="CM887" s="3">
        <v>4.6420000000000003E-2</v>
      </c>
      <c r="CN887" s="3">
        <v>3.0880000000000001E-2</v>
      </c>
      <c r="CO887" s="3">
        <v>6.7499999999999999E-3</v>
      </c>
      <c r="CP887" s="3">
        <v>3.0500000000000002E-3</v>
      </c>
      <c r="CQ887" s="3">
        <v>1.0030000000000001E-2</v>
      </c>
      <c r="CR887" s="3">
        <v>1.406E-2</v>
      </c>
      <c r="CS887" s="3">
        <v>-0.11083</v>
      </c>
      <c r="CT887" s="3">
        <v>-2.5999999999999998E-4</v>
      </c>
      <c r="CU887" s="3">
        <v>-0.20982683144275338</v>
      </c>
      <c r="CV887" s="3">
        <v>-3.3776099999999998</v>
      </c>
      <c r="CW887" s="3">
        <v>-17.753620000000002</v>
      </c>
      <c r="CX887" s="3">
        <v>-0.67556000000000005</v>
      </c>
      <c r="CY887" s="3">
        <v>32.21949</v>
      </c>
      <c r="CZ887" s="3">
        <v>29.626139999999999</v>
      </c>
      <c r="DA887" s="3">
        <v>23.72719</v>
      </c>
      <c r="DB887" s="3">
        <v>14.353479999999999</v>
      </c>
      <c r="DC887" s="3">
        <v>25.595790000000001</v>
      </c>
      <c r="DD887" s="3">
        <v>20.529730000000001</v>
      </c>
      <c r="DE887" s="3">
        <v>-190.95599999999999</v>
      </c>
      <c r="DF887" s="3">
        <v>21.329139999999999</v>
      </c>
      <c r="DG887" s="3" t="s">
        <v>37</v>
      </c>
      <c r="DH887" s="3">
        <v>5.5118E-2</v>
      </c>
      <c r="DI887" s="3">
        <v>-0.40298600000000001</v>
      </c>
      <c r="DJ887" s="3">
        <v>100.8</v>
      </c>
      <c r="DK887" s="3">
        <v>4.8928039999999999</v>
      </c>
      <c r="DL887" s="3">
        <v>0.23693999999999998</v>
      </c>
      <c r="DM887" s="3">
        <v>-0.151141</v>
      </c>
      <c r="DN887" s="3">
        <v>-4.6022E-2</v>
      </c>
      <c r="DO887" s="3">
        <v>1.8801140000000001</v>
      </c>
      <c r="DP887" s="3">
        <v>-0.24918800000000002</v>
      </c>
      <c r="DQ887" s="3">
        <v>-0.26934200000000003</v>
      </c>
      <c r="DR887" s="3">
        <v>-9.7667000000000004E-2</v>
      </c>
      <c r="DS887" s="4">
        <v>9.6953300000000002</v>
      </c>
      <c r="DT887" s="3">
        <v>4.2562670053677012</v>
      </c>
      <c r="DU887" s="3">
        <v>-0.96194804214577079</v>
      </c>
      <c r="DV887" s="3">
        <v>-48.693010243353655</v>
      </c>
      <c r="DW887" s="3">
        <v>-8.0490100867518413E-2</v>
      </c>
      <c r="DX887" s="3">
        <v>-0.1991130130351102</v>
      </c>
      <c r="DY887" s="3">
        <v>-0.39506195213171053</v>
      </c>
      <c r="DZ887" s="3">
        <v>0.78324629288507053</v>
      </c>
      <c r="EA887" s="3">
        <v>-0.19792551821998852</v>
      </c>
      <c r="EB887" s="3">
        <v>-10.301437476284393</v>
      </c>
      <c r="EC887" s="3">
        <v>-1.111696621211169</v>
      </c>
      <c r="ED887" s="3" t="s">
        <v>37</v>
      </c>
      <c r="EE887" s="4">
        <v>-5.6901169668996543</v>
      </c>
      <c r="EF887" s="4">
        <v>7</v>
      </c>
      <c r="EG887" s="4">
        <v>0</v>
      </c>
      <c r="EH887" s="4">
        <f t="shared" si="54"/>
        <v>1</v>
      </c>
      <c r="EI887" s="15" t="s">
        <v>37</v>
      </c>
      <c r="EJ887" s="3" t="s">
        <v>37</v>
      </c>
      <c r="EK887" s="3" t="s">
        <v>37</v>
      </c>
      <c r="EL887" s="3" t="s">
        <v>37</v>
      </c>
      <c r="EM887" s="3" t="s">
        <v>37</v>
      </c>
      <c r="EN887" s="3" t="s">
        <v>37</v>
      </c>
      <c r="EO887" s="3" t="s">
        <v>37</v>
      </c>
      <c r="EP887" s="3" t="s">
        <v>37</v>
      </c>
      <c r="EQ887" s="3" t="s">
        <v>37</v>
      </c>
      <c r="ER887" s="3" t="s">
        <v>37</v>
      </c>
      <c r="ES887" s="3" t="s">
        <v>37</v>
      </c>
      <c r="ET887" s="4">
        <v>0</v>
      </c>
      <c r="EU887" s="4">
        <v>7</v>
      </c>
      <c r="EV887" s="4">
        <v>0</v>
      </c>
      <c r="EW887" s="4">
        <f t="shared" si="55"/>
        <v>1</v>
      </c>
      <c r="EY887" s="15">
        <v>-0.34101382488479265</v>
      </c>
      <c r="EZ887" s="3">
        <v>23.699300699300704</v>
      </c>
      <c r="FA887" s="3">
        <v>3.2511325028312572</v>
      </c>
      <c r="FB887" s="3">
        <v>0.30682650682650675</v>
      </c>
      <c r="FC887" s="3">
        <v>-0.13693813066965657</v>
      </c>
      <c r="FD887" s="3">
        <v>0.33953351048125185</v>
      </c>
      <c r="FE887" s="3">
        <v>3.0871060171919771</v>
      </c>
      <c r="FF887" s="3">
        <v>-0.35318607360110443</v>
      </c>
      <c r="FG887" s="3">
        <v>3.4850758712690211E-3</v>
      </c>
      <c r="FH887" s="3">
        <v>-0.2727031024111401</v>
      </c>
      <c r="FI887" s="4">
        <v>2.9583543180936274</v>
      </c>
      <c r="FJ887" s="3">
        <v>0.17252472999649138</v>
      </c>
      <c r="FK887" s="15">
        <v>0.79976665287313298</v>
      </c>
      <c r="FL887" s="15">
        <v>0.21103865495500584</v>
      </c>
      <c r="FM887" s="3">
        <v>6.2691961730629187E-2</v>
      </c>
      <c r="FN887" s="3">
        <v>6.9188153033844744</v>
      </c>
      <c r="FO887" s="3">
        <v>7</v>
      </c>
      <c r="FP887" s="3">
        <v>0</v>
      </c>
    </row>
    <row r="888" spans="1:172" x14ac:dyDescent="0.35">
      <c r="A888" s="3" t="s">
        <v>2705</v>
      </c>
      <c r="B888" s="3" t="s">
        <v>2706</v>
      </c>
      <c r="C888" s="3" t="s">
        <v>2707</v>
      </c>
      <c r="D888" s="3">
        <v>41.405119999999997</v>
      </c>
      <c r="E888" s="3" t="s">
        <v>63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29.043340000000001</v>
      </c>
      <c r="O888" s="3">
        <v>37.127229999999997</v>
      </c>
      <c r="P888" s="4">
        <v>2</v>
      </c>
      <c r="Q888" s="3">
        <v>-1</v>
      </c>
      <c r="R888" s="4">
        <v>0.2783388549664052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-2.5855999999999999</v>
      </c>
      <c r="Y888" s="3">
        <v>-115.242</v>
      </c>
      <c r="Z888" s="3">
        <v>-100.0681</v>
      </c>
      <c r="AA888" s="3">
        <v>-44.522399999999998</v>
      </c>
      <c r="AB888" s="3">
        <v>-34.925699999999999</v>
      </c>
      <c r="AC888" s="4">
        <v>-1.4867189999999999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-4.9146000000000001</v>
      </c>
      <c r="AJ888" s="3">
        <v>-368.47190000000001</v>
      </c>
      <c r="AK888" s="3">
        <v>-170.03579999999999</v>
      </c>
      <c r="AL888" s="3">
        <v>-74.281499999999994</v>
      </c>
      <c r="AM888" s="3">
        <v>-58.301900000000003</v>
      </c>
      <c r="AN888" s="4">
        <v>-3.3800285000000003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-4.7000000000000002E-3</v>
      </c>
      <c r="AU888" s="3">
        <v>-9.0000000000000006E-5</v>
      </c>
      <c r="AV888" s="3">
        <v>-1.086E-2</v>
      </c>
      <c r="AW888" s="3">
        <v>-2.2409999999999999E-2</v>
      </c>
      <c r="AX888" s="3">
        <v>-3.5720000000000002E-2</v>
      </c>
      <c r="AY888" s="3">
        <v>-5.7419999999999999E-2</v>
      </c>
      <c r="AZ888" s="4">
        <v>-6.559999999999999E-4</v>
      </c>
      <c r="BA888" s="3">
        <v>0</v>
      </c>
      <c r="BB888" s="4">
        <v>0</v>
      </c>
      <c r="BC888" s="3">
        <v>0.20916999999999999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4">
        <v>0</v>
      </c>
      <c r="BK888" s="4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4">
        <v>0</v>
      </c>
      <c r="BS888" s="4">
        <v>17.937919999999998</v>
      </c>
      <c r="BT888" s="4">
        <v>0</v>
      </c>
      <c r="BU888" s="4">
        <v>0.48314727492463078</v>
      </c>
      <c r="BV888" s="4">
        <f t="shared" si="52"/>
        <v>0</v>
      </c>
      <c r="BW888" s="4">
        <f t="shared" si="53"/>
        <v>0</v>
      </c>
      <c r="BX888" s="3" t="s">
        <v>37</v>
      </c>
      <c r="BY888" s="3" t="s">
        <v>37</v>
      </c>
      <c r="BZ888" s="3" t="s">
        <v>37</v>
      </c>
      <c r="CA888" s="3" t="s">
        <v>37</v>
      </c>
      <c r="CB888" s="3" t="s">
        <v>37</v>
      </c>
      <c r="CC888" s="3" t="s">
        <v>37</v>
      </c>
      <c r="CD888" s="3" t="s">
        <v>37</v>
      </c>
      <c r="CE888" s="3" t="s">
        <v>37</v>
      </c>
      <c r="CF888" s="3" t="s">
        <v>37</v>
      </c>
      <c r="CG888" s="3" t="s">
        <v>37</v>
      </c>
      <c r="CH888" s="3" t="s">
        <v>37</v>
      </c>
      <c r="CI888" s="3" t="s">
        <v>37</v>
      </c>
      <c r="CJ888" s="3">
        <v>-5.7419999999999999E-2</v>
      </c>
      <c r="CK888" s="3">
        <v>-5.7419999999999999E-2</v>
      </c>
      <c r="CL888" s="3">
        <v>-5.7419999999999999E-2</v>
      </c>
      <c r="CM888" s="3">
        <v>-5.7419999999999999E-2</v>
      </c>
      <c r="CN888" s="3">
        <v>-5.7419999999999999E-2</v>
      </c>
      <c r="CO888" s="3">
        <v>-4.7000000000000002E-3</v>
      </c>
      <c r="CP888" s="3">
        <v>-9.0000000000000006E-5</v>
      </c>
      <c r="CQ888" s="3">
        <v>-1.086E-2</v>
      </c>
      <c r="CR888" s="3">
        <v>-2.2409999999999999E-2</v>
      </c>
      <c r="CS888" s="3">
        <v>-3.5720000000000002E-2</v>
      </c>
      <c r="CT888" s="3">
        <v>-5.7419999999999999E-2</v>
      </c>
      <c r="CU888" s="3">
        <v>0.60070265695535574</v>
      </c>
      <c r="CV888" s="3" t="s">
        <v>37</v>
      </c>
      <c r="CW888" s="3" t="s">
        <v>37</v>
      </c>
      <c r="CX888" s="3" t="s">
        <v>37</v>
      </c>
      <c r="CY888" s="3" t="s">
        <v>37</v>
      </c>
      <c r="CZ888" s="3" t="s">
        <v>37</v>
      </c>
      <c r="DA888" s="3">
        <v>-4.2819999999999997E-2</v>
      </c>
      <c r="DB888" s="3">
        <v>-4.9699999999999996E-3</v>
      </c>
      <c r="DC888" s="3">
        <v>-0.16868</v>
      </c>
      <c r="DD888" s="3">
        <v>-0.52898999999999996</v>
      </c>
      <c r="DE888" s="3">
        <v>-1.90378</v>
      </c>
      <c r="DF888" s="3">
        <v>-3.93255</v>
      </c>
      <c r="DG888" s="3">
        <v>1.7265495553429062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4">
        <v>0</v>
      </c>
      <c r="DT888" s="3" t="s">
        <v>37</v>
      </c>
      <c r="DU888" s="3" t="s">
        <v>37</v>
      </c>
      <c r="DV888" s="3" t="s">
        <v>37</v>
      </c>
      <c r="DW888" s="3" t="s">
        <v>37</v>
      </c>
      <c r="DX888" s="3" t="s">
        <v>37</v>
      </c>
      <c r="DY888" s="3">
        <v>-0.88393274170948144</v>
      </c>
      <c r="DZ888" s="3">
        <v>32.939637826961771</v>
      </c>
      <c r="EA888" s="3">
        <v>2.1360564382262268</v>
      </c>
      <c r="EB888" s="3">
        <v>2.5988960093763587</v>
      </c>
      <c r="EC888" s="3">
        <v>1.0656535944279275</v>
      </c>
      <c r="ED888" s="3">
        <v>-1.4390407128562652</v>
      </c>
      <c r="EE888" s="4">
        <v>6.0695450690710899</v>
      </c>
      <c r="EF888" s="4">
        <v>0</v>
      </c>
      <c r="EG888" s="4">
        <v>0</v>
      </c>
      <c r="EH888" s="4">
        <f t="shared" si="54"/>
        <v>0</v>
      </c>
      <c r="EI888" s="15" t="s">
        <v>37</v>
      </c>
      <c r="EJ888" s="3" t="s">
        <v>37</v>
      </c>
      <c r="EK888" s="3" t="s">
        <v>37</v>
      </c>
      <c r="EL888" s="3" t="s">
        <v>37</v>
      </c>
      <c r="EM888" s="3" t="s">
        <v>37</v>
      </c>
      <c r="EN888" s="3" t="s">
        <v>37</v>
      </c>
      <c r="EO888" s="3" t="s">
        <v>37</v>
      </c>
      <c r="EP888" s="3" t="s">
        <v>37</v>
      </c>
      <c r="EQ888" s="3" t="s">
        <v>37</v>
      </c>
      <c r="ER888" s="3" t="s">
        <v>37</v>
      </c>
      <c r="ES888" s="3" t="s">
        <v>37</v>
      </c>
      <c r="ET888" s="4">
        <v>0</v>
      </c>
      <c r="EU888" s="4">
        <v>0</v>
      </c>
      <c r="EV888" s="4">
        <v>0</v>
      </c>
      <c r="EW888" s="4">
        <f t="shared" si="55"/>
        <v>0</v>
      </c>
      <c r="EY888" s="15" t="s">
        <v>37</v>
      </c>
      <c r="EZ888" s="3" t="s">
        <v>37</v>
      </c>
      <c r="FA888" s="3" t="s">
        <v>37</v>
      </c>
      <c r="FB888" s="3" t="s">
        <v>37</v>
      </c>
      <c r="FC888" s="3" t="s">
        <v>37</v>
      </c>
      <c r="FD888" s="3" t="s">
        <v>37</v>
      </c>
      <c r="FE888" s="3" t="s">
        <v>37</v>
      </c>
      <c r="FF888" s="3" t="s">
        <v>37</v>
      </c>
      <c r="FG888" s="3" t="s">
        <v>37</v>
      </c>
      <c r="FH888" s="3" t="s">
        <v>37</v>
      </c>
      <c r="FI888" s="4" t="s">
        <v>37</v>
      </c>
      <c r="FJ888" s="3">
        <v>2.9702735986430784</v>
      </c>
      <c r="FL888" s="15" t="s">
        <v>37</v>
      </c>
      <c r="FM888" s="3">
        <v>2.3729033891778268</v>
      </c>
      <c r="FO888" s="3">
        <v>0</v>
      </c>
      <c r="FP888" s="3">
        <v>0</v>
      </c>
    </row>
    <row r="889" spans="1:172" x14ac:dyDescent="0.35">
      <c r="A889" s="3" t="s">
        <v>2708</v>
      </c>
      <c r="B889" s="3" t="s">
        <v>2709</v>
      </c>
      <c r="C889" s="3" t="s">
        <v>2710</v>
      </c>
      <c r="D889" s="3">
        <v>10.718159999999999</v>
      </c>
      <c r="E889" s="3" t="s">
        <v>71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18.09169</v>
      </c>
      <c r="M889" s="3">
        <v>13.916679999999999</v>
      </c>
      <c r="N889" s="3">
        <v>19.669119999999999</v>
      </c>
      <c r="O889" s="3">
        <v>23.469830000000002</v>
      </c>
      <c r="P889" s="4">
        <v>4</v>
      </c>
      <c r="Q889" s="3">
        <v>-3</v>
      </c>
      <c r="R889" s="4">
        <v>9.0628733760271363E-2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12.9937</v>
      </c>
      <c r="Y889" s="3">
        <v>8.6203000000000003</v>
      </c>
      <c r="Z889" s="3">
        <v>1.2591000000000001</v>
      </c>
      <c r="AA889" s="3">
        <v>3.7831999999999999</v>
      </c>
      <c r="AB889" s="3">
        <v>1.2988</v>
      </c>
      <c r="AC889" s="4">
        <v>6.9887749999999998E-2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 t="s">
        <v>67</v>
      </c>
      <c r="AJ889" s="3">
        <v>68.161299999999997</v>
      </c>
      <c r="AK889" s="3">
        <v>-4.7098000000000004</v>
      </c>
      <c r="AL889" s="3">
        <v>8.09</v>
      </c>
      <c r="AM889" s="3">
        <v>0.66839999999999999</v>
      </c>
      <c r="AN889" s="4">
        <v>0.18052475000000001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-0.10634</v>
      </c>
      <c r="AU889" s="3">
        <v>0.1537</v>
      </c>
      <c r="AV889" s="3">
        <v>7.7590000000000006E-2</v>
      </c>
      <c r="AW889" s="3">
        <v>-2.069E-2</v>
      </c>
      <c r="AX889" s="3">
        <v>4.2799999999999998E-2</v>
      </c>
      <c r="AY889" s="3">
        <v>4.0400000000000002E-3</v>
      </c>
      <c r="AZ889" s="4">
        <v>3.7774999999999994E-4</v>
      </c>
      <c r="BA889" s="3">
        <v>6</v>
      </c>
      <c r="BB889" s="4">
        <v>1.5</v>
      </c>
      <c r="BC889" s="3">
        <v>6.2</v>
      </c>
      <c r="BD889" s="3">
        <v>1</v>
      </c>
      <c r="BE889" s="3">
        <v>0</v>
      </c>
      <c r="BF889" s="3">
        <v>0</v>
      </c>
      <c r="BG889" s="3">
        <v>0</v>
      </c>
      <c r="BH889" s="3">
        <v>0</v>
      </c>
      <c r="BI889" s="3">
        <v>1</v>
      </c>
      <c r="BJ889" s="4">
        <v>0.1</v>
      </c>
      <c r="BK889" s="4">
        <v>3.25</v>
      </c>
      <c r="BL889" s="3">
        <v>6</v>
      </c>
      <c r="BM889" s="3">
        <v>0</v>
      </c>
      <c r="BN889" s="3">
        <v>0</v>
      </c>
      <c r="BO889" s="3">
        <v>0</v>
      </c>
      <c r="BP889" s="3">
        <v>0</v>
      </c>
      <c r="BQ889" s="3">
        <v>6</v>
      </c>
      <c r="BR889" s="4">
        <v>0.6</v>
      </c>
      <c r="BS889" s="4">
        <v>0</v>
      </c>
      <c r="BT889" s="4">
        <v>1</v>
      </c>
      <c r="BU889" s="4">
        <v>0.13847565150663638</v>
      </c>
      <c r="BV889" s="4">
        <f t="shared" si="52"/>
        <v>0.4642857142857143</v>
      </c>
      <c r="BW889" s="4">
        <f t="shared" si="53"/>
        <v>4.3317669663982844E-2</v>
      </c>
      <c r="BX889" s="3" t="s">
        <v>37</v>
      </c>
      <c r="BY889" s="3" t="s">
        <v>37</v>
      </c>
      <c r="BZ889" s="3" t="s">
        <v>37</v>
      </c>
      <c r="CA889" s="3" t="s">
        <v>37</v>
      </c>
      <c r="CB889" s="3" t="s">
        <v>37</v>
      </c>
      <c r="CC889" s="3">
        <v>42.173029999999997</v>
      </c>
      <c r="CD889" s="3">
        <v>41.603059999999999</v>
      </c>
      <c r="CE889" s="3">
        <v>46.914000000000001</v>
      </c>
      <c r="CF889" s="3">
        <v>64.606999999999999</v>
      </c>
      <c r="CG889" s="3">
        <v>88.197999999999993</v>
      </c>
      <c r="CH889" s="3">
        <v>90.613</v>
      </c>
      <c r="CI889" s="3">
        <v>0.21483223866934065</v>
      </c>
      <c r="CJ889" s="3">
        <v>4.0400000000000002E-3</v>
      </c>
      <c r="CK889" s="3">
        <v>4.0400000000000002E-3</v>
      </c>
      <c r="CL889" s="3">
        <v>4.0400000000000002E-3</v>
      </c>
      <c r="CM889" s="3">
        <v>4.0400000000000002E-3</v>
      </c>
      <c r="CN889" s="3">
        <v>4.0400000000000002E-3</v>
      </c>
      <c r="CO889" s="3">
        <v>-0.10634</v>
      </c>
      <c r="CP889" s="3">
        <v>0.1537</v>
      </c>
      <c r="CQ889" s="3">
        <v>7.7590000000000006E-2</v>
      </c>
      <c r="CR889" s="3">
        <v>-2.069E-2</v>
      </c>
      <c r="CS889" s="3">
        <v>4.2799999999999998E-2</v>
      </c>
      <c r="CT889" s="3">
        <v>4.0400000000000002E-3</v>
      </c>
      <c r="CU889" s="3">
        <v>-0.59735076861877334</v>
      </c>
      <c r="CV889" s="3" t="s">
        <v>37</v>
      </c>
      <c r="CW889" s="3" t="s">
        <v>37</v>
      </c>
      <c r="CX889" s="3" t="s">
        <v>37</v>
      </c>
      <c r="CY889" s="3" t="s">
        <v>37</v>
      </c>
      <c r="CZ889" s="3" t="s">
        <v>37</v>
      </c>
      <c r="DA889" s="3">
        <v>3.4860000000000002E-2</v>
      </c>
      <c r="DB889" s="3">
        <v>1.849</v>
      </c>
      <c r="DC889" s="3">
        <v>1.657</v>
      </c>
      <c r="DD889" s="3">
        <v>0.51</v>
      </c>
      <c r="DE889" s="3">
        <v>2.161</v>
      </c>
      <c r="DF889" s="3">
        <v>0.85399999999999998</v>
      </c>
      <c r="DG889" s="3">
        <v>-0.17561469845419642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-1.3515999999999999E-2</v>
      </c>
      <c r="DO889" s="3">
        <v>0.12765700000000002</v>
      </c>
      <c r="DP889" s="3">
        <v>0.37713599999999997</v>
      </c>
      <c r="DQ889" s="3">
        <v>0.36514600000000003</v>
      </c>
      <c r="DR889" s="3">
        <v>2.7381000000000003E-2</v>
      </c>
      <c r="DS889" s="4">
        <v>8.0345818181818171E-2</v>
      </c>
      <c r="DT889" s="3" t="s">
        <v>37</v>
      </c>
      <c r="DU889" s="3" t="s">
        <v>37</v>
      </c>
      <c r="DV889" s="3" t="s">
        <v>37</v>
      </c>
      <c r="DW889" s="3" t="s">
        <v>37</v>
      </c>
      <c r="DX889" s="3" t="s">
        <v>37</v>
      </c>
      <c r="DY889" s="3">
        <v>52.040734366035572</v>
      </c>
      <c r="DZ889" s="3">
        <v>-0.10383991346673875</v>
      </c>
      <c r="EA889" s="3">
        <v>-0.69221484610742301</v>
      </c>
      <c r="EB889" s="3">
        <v>3.2372549019607844</v>
      </c>
      <c r="EC889" s="3">
        <v>-0.60481258676538641</v>
      </c>
      <c r="ED889" s="3">
        <v>-1.205637820203977</v>
      </c>
      <c r="EE889" s="4">
        <v>8.7785806835754716</v>
      </c>
      <c r="EF889" s="4">
        <v>6</v>
      </c>
      <c r="EG889" s="4">
        <v>0</v>
      </c>
      <c r="EH889" s="4">
        <f t="shared" si="54"/>
        <v>1</v>
      </c>
      <c r="EI889" s="15" t="s">
        <v>37</v>
      </c>
      <c r="EJ889" s="3" t="s">
        <v>37</v>
      </c>
      <c r="EK889" s="3" t="s">
        <v>37</v>
      </c>
      <c r="EL889" s="3" t="s">
        <v>37</v>
      </c>
      <c r="EM889" s="3" t="s">
        <v>37</v>
      </c>
      <c r="EN889" s="3" t="s">
        <v>37</v>
      </c>
      <c r="EO889" s="3" t="s">
        <v>37</v>
      </c>
      <c r="EP889" s="3" t="s">
        <v>37</v>
      </c>
      <c r="EQ889" s="3" t="s">
        <v>37</v>
      </c>
      <c r="ER889" s="3" t="s">
        <v>37</v>
      </c>
      <c r="ES889" s="3">
        <v>3.9651160000000001</v>
      </c>
      <c r="ET889" s="4">
        <v>3.9651160000000001</v>
      </c>
      <c r="EU889" s="4">
        <v>1</v>
      </c>
      <c r="EV889" s="4">
        <v>5</v>
      </c>
      <c r="EW889" s="4">
        <f t="shared" si="55"/>
        <v>0.16666666666666666</v>
      </c>
      <c r="EY889" s="15" t="s">
        <v>37</v>
      </c>
      <c r="EZ889" s="3" t="s">
        <v>37</v>
      </c>
      <c r="FA889" s="3" t="s">
        <v>37</v>
      </c>
      <c r="FB889" s="3" t="s">
        <v>37</v>
      </c>
      <c r="FC889" s="3" t="s">
        <v>37</v>
      </c>
      <c r="FD889" s="3">
        <v>0.13285567564184611</v>
      </c>
      <c r="FE889" s="3">
        <v>0.11511940502055944</v>
      </c>
      <c r="FF889" s="3">
        <v>0.37488930904913487</v>
      </c>
      <c r="FG889" s="3">
        <v>0.32943408707156152</v>
      </c>
      <c r="FH889" s="3">
        <v>1.5791127638401549E-2</v>
      </c>
      <c r="FI889" s="4">
        <v>0.19361792088430069</v>
      </c>
      <c r="FJ889" s="3">
        <v>0.52513086292565236</v>
      </c>
      <c r="FK889" s="15">
        <v>6.254851572626681E-2</v>
      </c>
      <c r="FL889" s="15">
        <v>0.81587358941116417</v>
      </c>
      <c r="FM889" s="3">
        <v>0.44704905429928332</v>
      </c>
      <c r="FN889" s="3">
        <v>4.5329245570935581E-2</v>
      </c>
      <c r="FO889" s="3">
        <v>6</v>
      </c>
      <c r="FP889" s="3">
        <v>0</v>
      </c>
    </row>
    <row r="890" spans="1:172" x14ac:dyDescent="0.35">
      <c r="A890" s="3" t="s">
        <v>2711</v>
      </c>
      <c r="B890" s="3" t="s">
        <v>2712</v>
      </c>
      <c r="C890" s="3" t="s">
        <v>2713</v>
      </c>
      <c r="D890" s="3">
        <v>0</v>
      </c>
      <c r="E890" s="3" t="s">
        <v>82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4">
        <v>0</v>
      </c>
      <c r="Q890" s="3">
        <v>1</v>
      </c>
      <c r="R890" s="4" t="e">
        <v>#DIV/0!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4" t="e">
        <v>#DIV/0!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4" t="e">
        <v>#DIV/0!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4" t="e">
        <v>#DIV/0!</v>
      </c>
      <c r="BA890" s="3">
        <v>0</v>
      </c>
      <c r="BB890" s="4">
        <v>0</v>
      </c>
      <c r="BC890" s="3">
        <v>5.42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4">
        <v>0</v>
      </c>
      <c r="BK890" s="4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4">
        <v>0</v>
      </c>
      <c r="BS890" s="4">
        <v>20</v>
      </c>
      <c r="BT890" s="4">
        <v>0</v>
      </c>
      <c r="BU890" s="4" t="e">
        <v>#DIV/0!</v>
      </c>
      <c r="BV890" s="4">
        <f t="shared" si="52"/>
        <v>0</v>
      </c>
      <c r="BW890" s="4">
        <f t="shared" si="53"/>
        <v>0</v>
      </c>
      <c r="BX890" s="3" t="s">
        <v>37</v>
      </c>
      <c r="BY890" s="3" t="s">
        <v>37</v>
      </c>
      <c r="BZ890" s="3" t="s">
        <v>37</v>
      </c>
      <c r="CA890" s="3" t="s">
        <v>37</v>
      </c>
      <c r="CB890" s="3" t="s">
        <v>37</v>
      </c>
      <c r="CC890" s="3" t="s">
        <v>37</v>
      </c>
      <c r="CD890" s="3" t="s">
        <v>37</v>
      </c>
      <c r="CE890" s="3" t="s">
        <v>37</v>
      </c>
      <c r="CF890" s="3" t="s">
        <v>37</v>
      </c>
      <c r="CG890" s="3" t="s">
        <v>37</v>
      </c>
      <c r="CH890" s="3" t="s">
        <v>37</v>
      </c>
      <c r="CI890" s="3" t="s">
        <v>37</v>
      </c>
      <c r="CJ890" s="3" t="s">
        <v>37</v>
      </c>
      <c r="CK890" s="3" t="s">
        <v>37</v>
      </c>
      <c r="CL890" s="3" t="s">
        <v>37</v>
      </c>
      <c r="CM890" s="3" t="s">
        <v>37</v>
      </c>
      <c r="CN890" s="3" t="s">
        <v>37</v>
      </c>
      <c r="CO890" s="3" t="s">
        <v>37</v>
      </c>
      <c r="CP890" s="3" t="s">
        <v>37</v>
      </c>
      <c r="CQ890" s="3" t="s">
        <v>37</v>
      </c>
      <c r="CR890" s="3" t="s">
        <v>37</v>
      </c>
      <c r="CS890" s="3" t="s">
        <v>37</v>
      </c>
      <c r="CT890" s="3" t="s">
        <v>37</v>
      </c>
      <c r="CU890" s="3" t="s">
        <v>37</v>
      </c>
      <c r="CV890" s="3" t="s">
        <v>37</v>
      </c>
      <c r="CW890" s="3" t="s">
        <v>37</v>
      </c>
      <c r="CX890" s="3" t="s">
        <v>37</v>
      </c>
      <c r="CY890" s="3" t="s">
        <v>37</v>
      </c>
      <c r="CZ890" s="3" t="s">
        <v>37</v>
      </c>
      <c r="DA890" s="3" t="s">
        <v>37</v>
      </c>
      <c r="DB890" s="3" t="s">
        <v>37</v>
      </c>
      <c r="DC890" s="3" t="s">
        <v>37</v>
      </c>
      <c r="DD890" s="3" t="s">
        <v>37</v>
      </c>
      <c r="DE890" s="3" t="s">
        <v>37</v>
      </c>
      <c r="DF890" s="3" t="s">
        <v>37</v>
      </c>
      <c r="DG890" s="3" t="s">
        <v>37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4">
        <v>0</v>
      </c>
      <c r="DT890" s="3" t="s">
        <v>37</v>
      </c>
      <c r="DU890" s="3" t="s">
        <v>37</v>
      </c>
      <c r="DV890" s="3" t="s">
        <v>37</v>
      </c>
      <c r="DW890" s="3" t="s">
        <v>37</v>
      </c>
      <c r="DX890" s="3" t="s">
        <v>37</v>
      </c>
      <c r="DY890" s="3" t="s">
        <v>37</v>
      </c>
      <c r="DZ890" s="3" t="s">
        <v>37</v>
      </c>
      <c r="EA890" s="3" t="s">
        <v>37</v>
      </c>
      <c r="EB890" s="3" t="s">
        <v>37</v>
      </c>
      <c r="EC890" s="3" t="s">
        <v>37</v>
      </c>
      <c r="ED890" s="3" t="s">
        <v>37</v>
      </c>
      <c r="EE890" s="4" t="s">
        <v>37</v>
      </c>
      <c r="EF890" s="4">
        <v>0</v>
      </c>
      <c r="EG890" s="4">
        <v>0</v>
      </c>
      <c r="EH890" s="4">
        <f t="shared" si="54"/>
        <v>0</v>
      </c>
      <c r="EI890" s="15" t="s">
        <v>37</v>
      </c>
      <c r="EJ890" s="3" t="s">
        <v>37</v>
      </c>
      <c r="EK890" s="3" t="s">
        <v>37</v>
      </c>
      <c r="EL890" s="3" t="s">
        <v>37</v>
      </c>
      <c r="EM890" s="3" t="s">
        <v>37</v>
      </c>
      <c r="EN890" s="3" t="s">
        <v>37</v>
      </c>
      <c r="EO890" s="3" t="s">
        <v>37</v>
      </c>
      <c r="EP890" s="3" t="s">
        <v>37</v>
      </c>
      <c r="EQ890" s="3" t="s">
        <v>37</v>
      </c>
      <c r="ER890" s="3" t="s">
        <v>37</v>
      </c>
      <c r="ES890" s="3" t="s">
        <v>37</v>
      </c>
      <c r="ET890" s="4">
        <v>0</v>
      </c>
      <c r="EU890" s="4">
        <v>0</v>
      </c>
      <c r="EV890" s="4">
        <v>0</v>
      </c>
      <c r="EW890" s="4">
        <f t="shared" si="55"/>
        <v>0</v>
      </c>
      <c r="EY890" s="15" t="s">
        <v>37</v>
      </c>
      <c r="EZ890" s="3" t="s">
        <v>37</v>
      </c>
      <c r="FA890" s="3" t="s">
        <v>37</v>
      </c>
      <c r="FB890" s="3" t="s">
        <v>37</v>
      </c>
      <c r="FC890" s="3" t="s">
        <v>37</v>
      </c>
      <c r="FD890" s="3" t="s">
        <v>37</v>
      </c>
      <c r="FE890" s="3" t="s">
        <v>37</v>
      </c>
      <c r="FF890" s="3" t="s">
        <v>37</v>
      </c>
      <c r="FG890" s="3" t="s">
        <v>37</v>
      </c>
      <c r="FH890" s="3" t="s">
        <v>37</v>
      </c>
      <c r="FI890" s="4" t="s">
        <v>37</v>
      </c>
      <c r="FJ890" s="3" t="s">
        <v>37</v>
      </c>
      <c r="FL890" s="15" t="s">
        <v>37</v>
      </c>
      <c r="FM890" s="3" t="s">
        <v>37</v>
      </c>
      <c r="FO890" s="3">
        <v>0</v>
      </c>
      <c r="FP890" s="3">
        <v>0</v>
      </c>
    </row>
    <row r="891" spans="1:172" x14ac:dyDescent="0.35">
      <c r="A891" s="3" t="s">
        <v>2714</v>
      </c>
      <c r="B891" s="3" t="s">
        <v>2715</v>
      </c>
      <c r="C891" s="3" t="s">
        <v>2716</v>
      </c>
      <c r="D891" s="3">
        <v>16836.342919999999</v>
      </c>
      <c r="E891" s="3" t="s">
        <v>82</v>
      </c>
      <c r="F891" s="3">
        <v>6227.3789100000004</v>
      </c>
      <c r="G891" s="3">
        <v>7154.5471399999997</v>
      </c>
      <c r="H891" s="3">
        <v>6996.3307599999998</v>
      </c>
      <c r="I891" s="3">
        <v>6981.4225800000004</v>
      </c>
      <c r="J891" s="3">
        <v>7140.8019100000001</v>
      </c>
      <c r="K891" s="3">
        <v>11158.202149999999</v>
      </c>
      <c r="L891" s="3">
        <v>13510.36585</v>
      </c>
      <c r="M891" s="3">
        <v>13393.09787</v>
      </c>
      <c r="N891" s="3">
        <v>13090.6811</v>
      </c>
      <c r="O891" s="3">
        <v>15854.22292</v>
      </c>
      <c r="P891" s="4">
        <v>10</v>
      </c>
      <c r="Q891" s="3">
        <v>-9</v>
      </c>
      <c r="R891" s="4">
        <v>0.10941311735253678</v>
      </c>
      <c r="S891" s="3">
        <v>-4.2599999999999999E-2</v>
      </c>
      <c r="T891" s="3">
        <v>1.268</v>
      </c>
      <c r="U891" s="3">
        <v>1.5513999999999999</v>
      </c>
      <c r="V891" s="3">
        <v>2.0472999999999999</v>
      </c>
      <c r="W891" s="3">
        <v>2.2890999999999999</v>
      </c>
      <c r="X891" s="3">
        <v>4.3231999999999999</v>
      </c>
      <c r="Y891" s="3">
        <v>4.3996000000000004</v>
      </c>
      <c r="Z891" s="3">
        <v>2.1585999999999999</v>
      </c>
      <c r="AA891" s="3">
        <v>2.4518</v>
      </c>
      <c r="AB891" s="3">
        <v>2.96</v>
      </c>
      <c r="AC891" s="4">
        <v>2.3406399999999997E-2</v>
      </c>
      <c r="AD891" s="3">
        <v>-4.0976999999999997</v>
      </c>
      <c r="AE891" s="3">
        <v>5.3209999999999997</v>
      </c>
      <c r="AF891" s="3">
        <v>4.0647000000000002</v>
      </c>
      <c r="AG891" s="3">
        <v>7.1683000000000003</v>
      </c>
      <c r="AH891" s="3">
        <v>12.521000000000001</v>
      </c>
      <c r="AI891" s="3">
        <v>23.767299999999999</v>
      </c>
      <c r="AJ891" s="3">
        <v>22.065300000000001</v>
      </c>
      <c r="AK891" s="3">
        <v>11.7746</v>
      </c>
      <c r="AL891" s="3">
        <v>9.9240999999999993</v>
      </c>
      <c r="AM891" s="3">
        <v>14.370100000000001</v>
      </c>
      <c r="AN891" s="4">
        <v>0.10687869999999998</v>
      </c>
      <c r="AO891" s="3">
        <v>0.32838000000000001</v>
      </c>
      <c r="AP891" s="3">
        <v>-0.14093</v>
      </c>
      <c r="AQ891" s="3">
        <v>9.2920000000000003E-2</v>
      </c>
      <c r="AR891" s="3">
        <v>4.4069999999999998E-2</v>
      </c>
      <c r="AS891" s="3">
        <v>0.12095</v>
      </c>
      <c r="AT891" s="3">
        <v>0.10015</v>
      </c>
      <c r="AU891" s="3">
        <v>0.37541999999999998</v>
      </c>
      <c r="AV891" s="3">
        <v>0.56096000000000001</v>
      </c>
      <c r="AW891" s="3">
        <v>0.31218000000000001</v>
      </c>
      <c r="AX891" s="3">
        <v>0.25794</v>
      </c>
      <c r="AY891" s="3">
        <v>0.39034000000000002</v>
      </c>
      <c r="AZ891" s="4">
        <v>2.4423800000000005E-3</v>
      </c>
      <c r="BA891" s="3">
        <v>5</v>
      </c>
      <c r="BB891" s="4">
        <v>0.5</v>
      </c>
      <c r="BC891" s="3">
        <v>2.1800000000000002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4">
        <v>0</v>
      </c>
      <c r="BK891" s="4">
        <v>0</v>
      </c>
      <c r="BL891" s="3">
        <v>5</v>
      </c>
      <c r="BM891" s="3">
        <v>0</v>
      </c>
      <c r="BN891" s="3">
        <v>0</v>
      </c>
      <c r="BO891" s="3">
        <v>0</v>
      </c>
      <c r="BP891" s="3">
        <v>0</v>
      </c>
      <c r="BQ891" s="3">
        <v>5</v>
      </c>
      <c r="BR891" s="4">
        <v>0.5</v>
      </c>
      <c r="BS891" s="4">
        <v>0</v>
      </c>
      <c r="BT891" s="4" t="s">
        <v>37</v>
      </c>
      <c r="BU891" s="4">
        <v>0</v>
      </c>
      <c r="BV891" s="4">
        <f t="shared" si="52"/>
        <v>0</v>
      </c>
      <c r="BW891" s="4">
        <f t="shared" si="53"/>
        <v>0</v>
      </c>
      <c r="BX891" s="3">
        <v>7446</v>
      </c>
      <c r="BY891" s="3">
        <v>7726</v>
      </c>
      <c r="BZ891" s="3">
        <v>7957</v>
      </c>
      <c r="CA891" s="3">
        <v>7819</v>
      </c>
      <c r="CB891" s="3">
        <v>7949</v>
      </c>
      <c r="CC891" s="3">
        <v>8361</v>
      </c>
      <c r="CD891" s="3">
        <v>8959</v>
      </c>
      <c r="CE891" s="3">
        <v>9483</v>
      </c>
      <c r="CF891" s="3">
        <v>11122</v>
      </c>
      <c r="CG891" s="3">
        <v>8104</v>
      </c>
      <c r="CH891" s="3">
        <v>8968</v>
      </c>
      <c r="CI891" s="3">
        <v>1.8772601687067736E-2</v>
      </c>
      <c r="CJ891" s="3">
        <v>0.32838000000000001</v>
      </c>
      <c r="CK891" s="3">
        <v>-0.14093</v>
      </c>
      <c r="CL891" s="3">
        <v>9.2920000000000003E-2</v>
      </c>
      <c r="CM891" s="3">
        <v>4.4069999999999998E-2</v>
      </c>
      <c r="CN891" s="3">
        <v>0.12095</v>
      </c>
      <c r="CO891" s="3">
        <v>0.25544</v>
      </c>
      <c r="CP891" s="3">
        <v>0.51427</v>
      </c>
      <c r="CQ891" s="3">
        <v>0.56096000000000001</v>
      </c>
      <c r="CR891" s="3">
        <v>0.31218000000000001</v>
      </c>
      <c r="CS891" s="3">
        <v>0.25794</v>
      </c>
      <c r="CT891" s="3">
        <v>0.39034000000000002</v>
      </c>
      <c r="CU891" s="3">
        <v>1.7434912247997758E-2</v>
      </c>
      <c r="CV891" s="3">
        <v>578</v>
      </c>
      <c r="CW891" s="3">
        <v>-14</v>
      </c>
      <c r="CX891" s="3">
        <v>393</v>
      </c>
      <c r="CY891" s="3">
        <v>494</v>
      </c>
      <c r="CZ891" s="3">
        <v>712</v>
      </c>
      <c r="DA891" s="3">
        <v>882</v>
      </c>
      <c r="DB891" s="3">
        <v>1729</v>
      </c>
      <c r="DC891" s="3">
        <v>1922</v>
      </c>
      <c r="DD891" s="3">
        <v>1056</v>
      </c>
      <c r="DE891" s="3">
        <v>1205</v>
      </c>
      <c r="DF891" s="3">
        <v>1412</v>
      </c>
      <c r="DG891" s="3">
        <v>9.3429246063146731E-2</v>
      </c>
      <c r="DH891" s="3">
        <v>6.0986000000000005E-2</v>
      </c>
      <c r="DI891" s="3">
        <v>3.7603999999999999E-2</v>
      </c>
      <c r="DJ891" s="3">
        <v>2.9898999999999998E-2</v>
      </c>
      <c r="DK891" s="3">
        <v>-1.7343999999999998E-2</v>
      </c>
      <c r="DL891" s="3">
        <v>1.6626000000000002E-2</v>
      </c>
      <c r="DM891" s="3">
        <v>5.1830000000000001E-2</v>
      </c>
      <c r="DN891" s="3">
        <v>7.1522000000000002E-2</v>
      </c>
      <c r="DO891" s="3">
        <v>5.8487999999999998E-2</v>
      </c>
      <c r="DP891" s="3">
        <v>0.17283499999999999</v>
      </c>
      <c r="DQ891" s="3">
        <v>-0.27135500000000001</v>
      </c>
      <c r="DR891" s="3">
        <v>0.106614</v>
      </c>
      <c r="DS891" s="4">
        <v>2.8882272727272718E-2</v>
      </c>
      <c r="DT891" s="3">
        <v>-1.0242214532871972</v>
      </c>
      <c r="DU891" s="3">
        <v>-29.071428571428573</v>
      </c>
      <c r="DV891" s="3">
        <v>0.25699745547073793</v>
      </c>
      <c r="DW891" s="3">
        <v>0.44129554655870445</v>
      </c>
      <c r="DX891" s="3">
        <v>0.23876404494382023</v>
      </c>
      <c r="DY891" s="3">
        <v>0.96031746031746035</v>
      </c>
      <c r="DZ891" s="3">
        <v>0.11162521688837479</v>
      </c>
      <c r="EA891" s="3">
        <v>-0.45057232049947971</v>
      </c>
      <c r="EB891" s="3">
        <v>0.14109848484848486</v>
      </c>
      <c r="EC891" s="3">
        <v>0.17178423236514523</v>
      </c>
      <c r="ED891" s="3">
        <v>-0.99993383197870889</v>
      </c>
      <c r="EE891" s="4">
        <v>-2.6567521578001116</v>
      </c>
      <c r="EF891" s="4">
        <v>14</v>
      </c>
      <c r="EG891" s="4">
        <v>0</v>
      </c>
      <c r="EH891" s="4">
        <f t="shared" si="54"/>
        <v>1</v>
      </c>
      <c r="EI891" s="15">
        <v>0.89130399999999999</v>
      </c>
      <c r="EJ891" s="3" t="s">
        <v>37</v>
      </c>
      <c r="EK891" s="3">
        <v>1.353591</v>
      </c>
      <c r="EL891" s="3">
        <v>3.3076919999999999</v>
      </c>
      <c r="EM891" s="3">
        <v>1.1240000000000001</v>
      </c>
      <c r="EN891" s="3">
        <v>1.2077290000000001</v>
      </c>
      <c r="EO891" s="3">
        <v>0.61597900000000005</v>
      </c>
      <c r="EP891" s="3">
        <v>0.66747699999999999</v>
      </c>
      <c r="EQ891" s="3">
        <v>1.2541199999999999</v>
      </c>
      <c r="ER891" s="3">
        <v>1.1279999999999999</v>
      </c>
      <c r="ES891" s="3">
        <v>0.67061300000000001</v>
      </c>
      <c r="ET891" s="4">
        <v>1.2588001111111113</v>
      </c>
      <c r="EU891" s="4">
        <v>14</v>
      </c>
      <c r="EV891" s="4">
        <v>0</v>
      </c>
      <c r="EW891" s="4">
        <f t="shared" si="55"/>
        <v>1</v>
      </c>
      <c r="EY891" s="15">
        <v>0.16361556064073227</v>
      </c>
      <c r="EZ891" s="3">
        <v>2.0227560050568902E-2</v>
      </c>
      <c r="FA891" s="3">
        <v>-5.1769241360319428E-2</v>
      </c>
      <c r="FB891" s="3">
        <v>-9.873675039930304E-3</v>
      </c>
      <c r="FC891" s="3">
        <v>4.3701422495967153E-2</v>
      </c>
      <c r="FD891" s="3">
        <v>-4.0466488689054378E-2</v>
      </c>
      <c r="FE891" s="3">
        <v>7.4681505344852836E-2</v>
      </c>
      <c r="FF891" s="3">
        <v>0.34078212290502791</v>
      </c>
      <c r="FG891" s="3">
        <v>-0.23140243902439026</v>
      </c>
      <c r="FH891" s="3">
        <v>7.9333597778659268E-2</v>
      </c>
      <c r="FI891" s="4">
        <v>3.8882992510211392E-2</v>
      </c>
      <c r="FJ891" s="3">
        <v>3.182266831233127E-2</v>
      </c>
      <c r="FK891" s="15">
        <v>1.1072179300216303E-2</v>
      </c>
      <c r="FL891" s="15">
        <v>-4.7792727974051763E-2</v>
      </c>
      <c r="FM891" s="3">
        <v>-4.576957392806158E-2</v>
      </c>
      <c r="FN891" s="3">
        <v>5.0400061613313459E-2</v>
      </c>
      <c r="FO891" s="3">
        <v>14</v>
      </c>
      <c r="FP891" s="3">
        <v>0</v>
      </c>
    </row>
    <row r="892" spans="1:172" x14ac:dyDescent="0.35">
      <c r="A892" s="3" t="s">
        <v>2717</v>
      </c>
      <c r="B892" s="3" t="s">
        <v>2718</v>
      </c>
      <c r="C892" s="3" t="s">
        <v>2719</v>
      </c>
      <c r="D892" s="3">
        <v>24.802129999999998</v>
      </c>
      <c r="E892" s="3" t="s">
        <v>56</v>
      </c>
      <c r="F892" s="3">
        <v>5.8279899999999998</v>
      </c>
      <c r="G892" s="3">
        <v>7.57639</v>
      </c>
      <c r="H892" s="3">
        <v>3.1676199999999999</v>
      </c>
      <c r="I892" s="3">
        <v>2.7894800000000002</v>
      </c>
      <c r="J892" s="3">
        <v>0.79085000000000005</v>
      </c>
      <c r="K892" s="3">
        <v>0.97152000000000005</v>
      </c>
      <c r="L892" s="3">
        <v>0.93600000000000005</v>
      </c>
      <c r="M892" s="3">
        <v>4.1463299999999998</v>
      </c>
      <c r="N892" s="3">
        <v>27.29008</v>
      </c>
      <c r="O892" s="3">
        <v>46.940060000000003</v>
      </c>
      <c r="P892" s="4">
        <v>10</v>
      </c>
      <c r="Q892" s="3">
        <v>-9</v>
      </c>
      <c r="R892" s="4">
        <v>0.26086743149960046</v>
      </c>
      <c r="S892" s="3">
        <v>-18.0946</v>
      </c>
      <c r="T892" s="3">
        <v>0</v>
      </c>
      <c r="U892" s="3">
        <v>-18.0306</v>
      </c>
      <c r="V892" s="3">
        <v>-21.864000000000001</v>
      </c>
      <c r="W892" s="3">
        <v>-30.354199999999999</v>
      </c>
      <c r="X892" s="3">
        <v>-132.5634</v>
      </c>
      <c r="Y892" s="3">
        <v>-75.912300000000002</v>
      </c>
      <c r="Z892" s="3">
        <v>-75.462400000000002</v>
      </c>
      <c r="AA892" s="3">
        <v>-22.0398</v>
      </c>
      <c r="AB892" s="3">
        <v>-45.466099999999997</v>
      </c>
      <c r="AC892" s="4">
        <v>-0.43978739999999999</v>
      </c>
      <c r="AD892" s="3">
        <v>-29.655899999999999</v>
      </c>
      <c r="AE892" s="3">
        <v>0</v>
      </c>
      <c r="AF892" s="3">
        <v>-44.8504</v>
      </c>
      <c r="AG892" s="3">
        <v>-35.705800000000004</v>
      </c>
      <c r="AH892" s="3">
        <v>-44.239800000000002</v>
      </c>
      <c r="AI892" s="3">
        <v>-247.27379999999999</v>
      </c>
      <c r="AJ892" s="3" t="s">
        <v>67</v>
      </c>
      <c r="AK892" s="3">
        <v>-933.46199999999999</v>
      </c>
      <c r="AL892" s="3">
        <v>-42.008299999999998</v>
      </c>
      <c r="AM892" s="3">
        <v>-104.1798</v>
      </c>
      <c r="AN892" s="4">
        <v>-1.4813757999999999</v>
      </c>
      <c r="AO892" s="3">
        <v>-8.4000000000000003E-4</v>
      </c>
      <c r="AP892" s="3">
        <v>-2.4029999999999999E-2</v>
      </c>
      <c r="AQ892" s="3">
        <v>-4.7070000000000001E-2</v>
      </c>
      <c r="AR892" s="3">
        <v>-3.4009999999999999E-2</v>
      </c>
      <c r="AS892" s="3">
        <v>-2.3390000000000001E-2</v>
      </c>
      <c r="AT892" s="3">
        <v>-2.0119999999999999E-2</v>
      </c>
      <c r="AU892" s="3">
        <v>-2.9790000000000001E-2</v>
      </c>
      <c r="AV892" s="3">
        <v>-3.7499999999999999E-3</v>
      </c>
      <c r="AW892" s="3">
        <v>-2.5999999999999999E-3</v>
      </c>
      <c r="AX892" s="3">
        <v>-1.2199999999999999E-3</v>
      </c>
      <c r="AY892" s="3">
        <v>-3.9899999999999996E-3</v>
      </c>
      <c r="AZ892" s="4">
        <v>-1.9081E-4</v>
      </c>
      <c r="BA892" s="3">
        <v>2</v>
      </c>
      <c r="BB892" s="4">
        <v>0.2</v>
      </c>
      <c r="BC892" s="3">
        <v>0.84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4">
        <v>0</v>
      </c>
      <c r="BK892" s="4">
        <v>0</v>
      </c>
      <c r="BL892" s="3">
        <v>2</v>
      </c>
      <c r="BM892" s="3">
        <v>0</v>
      </c>
      <c r="BN892" s="3">
        <v>0</v>
      </c>
      <c r="BO892" s="3">
        <v>0</v>
      </c>
      <c r="BP892" s="3">
        <v>0</v>
      </c>
      <c r="BQ892" s="3">
        <v>2</v>
      </c>
      <c r="BR892" s="4">
        <v>0.2</v>
      </c>
      <c r="BS892" s="4">
        <v>45.16057</v>
      </c>
      <c r="BT892" s="4">
        <v>0</v>
      </c>
      <c r="BU892" s="4">
        <v>0.96209016349787357</v>
      </c>
      <c r="BV892" s="4">
        <f t="shared" si="52"/>
        <v>22.580285</v>
      </c>
      <c r="BW892" s="4">
        <f t="shared" si="53"/>
        <v>0.91041716981565701</v>
      </c>
      <c r="BX892" s="3" t="s">
        <v>37</v>
      </c>
      <c r="BY892" s="3">
        <v>1.16E-3</v>
      </c>
      <c r="BZ892" s="3" t="s">
        <v>37</v>
      </c>
      <c r="CA892" s="3" t="s">
        <v>37</v>
      </c>
      <c r="CB892" s="3" t="s">
        <v>37</v>
      </c>
      <c r="CC892" s="3" t="s">
        <v>37</v>
      </c>
      <c r="CD892" s="3" t="s">
        <v>37</v>
      </c>
      <c r="CE892" s="3" t="s">
        <v>37</v>
      </c>
      <c r="CF892" s="3" t="s">
        <v>37</v>
      </c>
      <c r="CG892" s="3" t="s">
        <v>37</v>
      </c>
      <c r="CH892" s="3">
        <v>0.47227999999999998</v>
      </c>
      <c r="CI892" s="3" t="s">
        <v>37</v>
      </c>
      <c r="CJ892" s="3">
        <v>-8.4000000000000003E-4</v>
      </c>
      <c r="CK892" s="3">
        <v>-2.4029999999999999E-2</v>
      </c>
      <c r="CL892" s="3">
        <v>-4.7070000000000001E-2</v>
      </c>
      <c r="CM892" s="3">
        <v>-3.4009999999999999E-2</v>
      </c>
      <c r="CN892" s="3">
        <v>-2.3390000000000001E-2</v>
      </c>
      <c r="CO892" s="3">
        <v>-2.0119999999999999E-2</v>
      </c>
      <c r="CP892" s="3">
        <v>-2.9790000000000001E-2</v>
      </c>
      <c r="CQ892" s="3">
        <v>-3.7499999999999999E-3</v>
      </c>
      <c r="CR892" s="3">
        <v>-2.5999999999999999E-3</v>
      </c>
      <c r="CS892" s="3">
        <v>-1.2199999999999999E-3</v>
      </c>
      <c r="CT892" s="3">
        <v>-3.9899999999999996E-3</v>
      </c>
      <c r="CU892" s="3">
        <v>0.16860936130231474</v>
      </c>
      <c r="CV892" s="3">
        <v>-0.44579999999999997</v>
      </c>
      <c r="CW892" s="3">
        <v>-0.80859000000000003</v>
      </c>
      <c r="CX892" s="3">
        <v>-1.37924</v>
      </c>
      <c r="CY892" s="3">
        <v>-1.0379799999999999</v>
      </c>
      <c r="CZ892" s="3">
        <v>-1.4187799999999999</v>
      </c>
      <c r="DA892" s="3">
        <v>-1.6817</v>
      </c>
      <c r="DB892" s="3">
        <v>-3.4613</v>
      </c>
      <c r="DC892" s="3">
        <v>-0.36873</v>
      </c>
      <c r="DD892" s="3">
        <v>-0.57235999999999998</v>
      </c>
      <c r="DE892" s="3">
        <v>-0.97050000000000003</v>
      </c>
      <c r="DF892" s="3">
        <v>-3.32436</v>
      </c>
      <c r="DG892" s="3">
        <v>0.22252232412221917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4">
        <v>0</v>
      </c>
      <c r="DT892" s="3">
        <v>0.8137954239569315</v>
      </c>
      <c r="DU892" s="3">
        <v>0.70573467393858436</v>
      </c>
      <c r="DV892" s="3">
        <v>-0.24742611873205542</v>
      </c>
      <c r="DW892" s="3">
        <v>0.36686641361105232</v>
      </c>
      <c r="DX892" s="3">
        <v>0.18531414313706146</v>
      </c>
      <c r="DY892" s="3">
        <v>1.0582149015876792</v>
      </c>
      <c r="DZ892" s="3">
        <v>-0.89347066131222375</v>
      </c>
      <c r="EA892" s="3">
        <v>0.5522469015268624</v>
      </c>
      <c r="EB892" s="3">
        <v>0.69561115381927474</v>
      </c>
      <c r="EC892" s="3">
        <v>2.4254095826893356</v>
      </c>
      <c r="ED892" s="3">
        <v>-1.0669368913481749</v>
      </c>
      <c r="EE892" s="4">
        <v>0.41775995662493876</v>
      </c>
      <c r="EF892" s="4">
        <v>2</v>
      </c>
      <c r="EG892" s="4">
        <v>0</v>
      </c>
      <c r="EH892" s="4">
        <f t="shared" si="54"/>
        <v>1</v>
      </c>
      <c r="EI892" s="15" t="s">
        <v>37</v>
      </c>
      <c r="EJ892" s="3" t="s">
        <v>37</v>
      </c>
      <c r="EK892" s="3" t="s">
        <v>37</v>
      </c>
      <c r="EL892" s="3" t="s">
        <v>37</v>
      </c>
      <c r="EM892" s="3" t="s">
        <v>37</v>
      </c>
      <c r="EN892" s="3" t="s">
        <v>37</v>
      </c>
      <c r="EO892" s="3" t="s">
        <v>37</v>
      </c>
      <c r="EP892" s="3" t="s">
        <v>37</v>
      </c>
      <c r="EQ892" s="3" t="s">
        <v>37</v>
      </c>
      <c r="ER892" s="3" t="s">
        <v>37</v>
      </c>
      <c r="ES892" s="3" t="s">
        <v>37</v>
      </c>
      <c r="ET892" s="4">
        <v>0</v>
      </c>
      <c r="EU892" s="4">
        <v>1</v>
      </c>
      <c r="EV892" s="4">
        <v>1</v>
      </c>
      <c r="EW892" s="4">
        <f t="shared" si="55"/>
        <v>0.5</v>
      </c>
      <c r="EY892" s="15">
        <v>-0.8097156928587419</v>
      </c>
      <c r="EZ892" s="3">
        <v>-1</v>
      </c>
      <c r="FA892" s="3" t="s">
        <v>37</v>
      </c>
      <c r="FB892" s="3" t="s">
        <v>37</v>
      </c>
      <c r="FC892" s="3" t="s">
        <v>37</v>
      </c>
      <c r="FD892" s="3" t="s">
        <v>37</v>
      </c>
      <c r="FE892" s="3" t="s">
        <v>37</v>
      </c>
      <c r="FF892" s="3" t="s">
        <v>37</v>
      </c>
      <c r="FG892" s="3" t="s">
        <v>37</v>
      </c>
      <c r="FH892" s="3" t="s">
        <v>37</v>
      </c>
      <c r="FI892" s="4">
        <v>-0.90485784642937095</v>
      </c>
      <c r="FJ892" s="3">
        <v>0.10951492836881038</v>
      </c>
      <c r="FK892" s="15">
        <v>0.77951802356935074</v>
      </c>
      <c r="FL892" s="15" t="s">
        <v>37</v>
      </c>
      <c r="FM892" s="3">
        <v>0.17872932920324791</v>
      </c>
      <c r="FN892" s="3">
        <v>347.56523380344214</v>
      </c>
      <c r="FO892" s="3">
        <v>2</v>
      </c>
      <c r="FP892" s="3">
        <v>0</v>
      </c>
    </row>
    <row r="893" spans="1:172" x14ac:dyDescent="0.35">
      <c r="A893" s="3" t="s">
        <v>2720</v>
      </c>
      <c r="B893" s="3" t="s">
        <v>2721</v>
      </c>
      <c r="C893" s="3" t="s">
        <v>2722</v>
      </c>
      <c r="D893" s="3">
        <v>17.76397</v>
      </c>
      <c r="E893" s="3" t="s">
        <v>63</v>
      </c>
      <c r="F893" s="3">
        <v>248.29124999999999</v>
      </c>
      <c r="G893" s="3">
        <v>220.61759000000001</v>
      </c>
      <c r="H893" s="3">
        <v>216.93863999999999</v>
      </c>
      <c r="I893" s="3">
        <v>739.53975000000003</v>
      </c>
      <c r="J893" s="3">
        <v>270.83093000000002</v>
      </c>
      <c r="K893" s="3">
        <v>125.08888</v>
      </c>
      <c r="L893" s="3">
        <v>133.76245</v>
      </c>
      <c r="M893" s="3">
        <v>51.80536</v>
      </c>
      <c r="N893" s="3">
        <v>45.149619999999999</v>
      </c>
      <c r="O893" s="3">
        <v>20.727119999999999</v>
      </c>
      <c r="P893" s="4">
        <v>10</v>
      </c>
      <c r="Q893" s="3">
        <v>-9</v>
      </c>
      <c r="R893" s="4">
        <v>-0.24111619824452302</v>
      </c>
      <c r="S893" s="3">
        <v>-14.5543</v>
      </c>
      <c r="T893" s="3">
        <v>-19.4422</v>
      </c>
      <c r="U893" s="3">
        <v>-13.228</v>
      </c>
      <c r="V893" s="3">
        <v>-13.0664</v>
      </c>
      <c r="W893" s="3">
        <v>-28.268699999999999</v>
      </c>
      <c r="X893" s="3">
        <v>-9.0259999999999998</v>
      </c>
      <c r="Y893" s="3">
        <v>-8.3058999999999994</v>
      </c>
      <c r="Z893" s="3">
        <v>-9.2959999999999994</v>
      </c>
      <c r="AA893" s="3">
        <v>-4.0772000000000004</v>
      </c>
      <c r="AB893" s="3">
        <v>0</v>
      </c>
      <c r="AC893" s="4">
        <v>-0.1192647</v>
      </c>
      <c r="AD893" s="3">
        <v>-36.595100000000002</v>
      </c>
      <c r="AE893" s="3">
        <v>-47.289700000000003</v>
      </c>
      <c r="AF893" s="3">
        <v>-24.772600000000001</v>
      </c>
      <c r="AG893" s="3">
        <v>-19.213100000000001</v>
      </c>
      <c r="AH893" s="3">
        <v>-51.741100000000003</v>
      </c>
      <c r="AI893" s="3">
        <v>-20.8109</v>
      </c>
      <c r="AJ893" s="3">
        <v>114.1391</v>
      </c>
      <c r="AK893" s="3">
        <v>-15.385</v>
      </c>
      <c r="AL893" s="3">
        <v>-6.1997999999999998</v>
      </c>
      <c r="AM893" s="3">
        <v>0</v>
      </c>
      <c r="AN893" s="4">
        <v>-0.10786820000000003</v>
      </c>
      <c r="AO893" s="3">
        <v>-3.59544</v>
      </c>
      <c r="AP893" s="3">
        <v>-2.2434400000000001</v>
      </c>
      <c r="AQ893" s="3">
        <v>-0.46314</v>
      </c>
      <c r="AR893" s="3">
        <v>-0.22902</v>
      </c>
      <c r="AS893" s="3">
        <v>-1.1505300000000001</v>
      </c>
      <c r="AT893" s="3">
        <v>-2.6815799999999999</v>
      </c>
      <c r="AU893" s="3">
        <v>-0.69303999999999999</v>
      </c>
      <c r="AV893" s="3">
        <v>4.3362100000000003</v>
      </c>
      <c r="AW893" s="3">
        <v>-0.82676000000000005</v>
      </c>
      <c r="AX893" s="3">
        <v>-0.24901999999999999</v>
      </c>
      <c r="AY893" s="3">
        <v>0</v>
      </c>
      <c r="AZ893" s="4">
        <v>-7.7957599999999979E-3</v>
      </c>
      <c r="BA893" s="3">
        <v>1</v>
      </c>
      <c r="BB893" s="4">
        <v>0.1</v>
      </c>
      <c r="BC893" s="3">
        <v>46</v>
      </c>
      <c r="BD893" s="3">
        <v>2</v>
      </c>
      <c r="BE893" s="3">
        <v>0</v>
      </c>
      <c r="BF893" s="3">
        <v>0</v>
      </c>
      <c r="BG893" s="3">
        <v>0</v>
      </c>
      <c r="BH893" s="3">
        <v>0</v>
      </c>
      <c r="BI893" s="3">
        <v>2</v>
      </c>
      <c r="BJ893" s="4">
        <v>0.2</v>
      </c>
      <c r="BK893" s="4">
        <v>0</v>
      </c>
      <c r="BL893" s="3">
        <v>1</v>
      </c>
      <c r="BM893" s="3">
        <v>0</v>
      </c>
      <c r="BN893" s="3">
        <v>0</v>
      </c>
      <c r="BO893" s="3">
        <v>0</v>
      </c>
      <c r="BP893" s="3">
        <v>0</v>
      </c>
      <c r="BQ893" s="3">
        <v>1</v>
      </c>
      <c r="BR893" s="4">
        <v>0.1</v>
      </c>
      <c r="BS893" s="4">
        <v>1.1809499999999999</v>
      </c>
      <c r="BT893" s="4">
        <v>0</v>
      </c>
      <c r="BU893" s="4">
        <v>5.6976077718467397E-2</v>
      </c>
      <c r="BV893" s="4">
        <f t="shared" si="52"/>
        <v>0.39365</v>
      </c>
      <c r="BW893" s="4">
        <f t="shared" si="53"/>
        <v>2.2160023913573374E-2</v>
      </c>
      <c r="BX893" s="3">
        <v>39.862000000000002</v>
      </c>
      <c r="BY893" s="3">
        <v>54.406999999999996</v>
      </c>
      <c r="BZ893" s="3" t="s">
        <v>37</v>
      </c>
      <c r="CA893" s="3" t="s">
        <v>37</v>
      </c>
      <c r="CB893" s="3" t="s">
        <v>37</v>
      </c>
      <c r="CC893" s="3" t="s">
        <v>37</v>
      </c>
      <c r="CD893" s="3" t="s">
        <v>37</v>
      </c>
      <c r="CE893" s="3" t="s">
        <v>37</v>
      </c>
      <c r="CF893" s="3" t="s">
        <v>37</v>
      </c>
      <c r="CG893" s="3" t="s">
        <v>37</v>
      </c>
      <c r="CH893" s="3" t="s">
        <v>37</v>
      </c>
      <c r="CI893" s="3" t="s">
        <v>37</v>
      </c>
      <c r="CJ893" s="3">
        <v>-3.59544</v>
      </c>
      <c r="CK893" s="3">
        <v>-0.82967999999999997</v>
      </c>
      <c r="CL893" s="3">
        <v>-1.07141</v>
      </c>
      <c r="CM893" s="3">
        <v>-1.3940999999999999</v>
      </c>
      <c r="CN893" s="3">
        <v>-1.3408199999999999</v>
      </c>
      <c r="CO893" s="3">
        <v>-2.6815799999999999</v>
      </c>
      <c r="CP893" s="3">
        <v>-0.69303999999999999</v>
      </c>
      <c r="CQ893" s="3">
        <v>4.3362100000000003</v>
      </c>
      <c r="CR893" s="3">
        <v>-0.82676000000000005</v>
      </c>
      <c r="CS893" s="3">
        <v>-0.24901999999999999</v>
      </c>
      <c r="CT893" s="3">
        <v>-1.1534</v>
      </c>
      <c r="CU893" s="3">
        <v>-0.10747006686986993</v>
      </c>
      <c r="CV893" s="3">
        <v>-1.9901199999999999</v>
      </c>
      <c r="CW893" s="3">
        <v>-42.610959999999999</v>
      </c>
      <c r="CX893" s="3">
        <v>-24.712420000000002</v>
      </c>
      <c r="CY893" s="3">
        <v>-20.6645</v>
      </c>
      <c r="CZ893" s="3">
        <v>-27.239180000000001</v>
      </c>
      <c r="DA893" s="3">
        <v>-38.260890000000003</v>
      </c>
      <c r="DB893" s="3">
        <v>-62.021079999999998</v>
      </c>
      <c r="DC893" s="3">
        <v>-16.214289999999998</v>
      </c>
      <c r="DD893" s="3">
        <v>-15.234999999999999</v>
      </c>
      <c r="DE893" s="3">
        <v>-15.24</v>
      </c>
      <c r="DF893" s="3">
        <v>-4.6260000000000003</v>
      </c>
      <c r="DG893" s="3">
        <v>8.8009372186156343E-2</v>
      </c>
      <c r="DH893" s="3">
        <v>6.2447999999999997E-2</v>
      </c>
      <c r="DI893" s="3">
        <v>0.36488300000000001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4">
        <v>3.8848272727272731E-2</v>
      </c>
      <c r="DT893" s="3">
        <v>20.41125158281913</v>
      </c>
      <c r="DU893" s="3">
        <v>-0.42004545309469671</v>
      </c>
      <c r="DV893" s="3">
        <v>-0.16380103607821497</v>
      </c>
      <c r="DW893" s="3">
        <v>0.31816303322122486</v>
      </c>
      <c r="DX893" s="3">
        <v>0.40462708495630201</v>
      </c>
      <c r="DY893" s="3">
        <v>0.62100463423616103</v>
      </c>
      <c r="DZ893" s="3">
        <v>-0.73856808040105071</v>
      </c>
      <c r="EA893" s="3">
        <v>-6.0396724124213826E-2</v>
      </c>
      <c r="EB893" s="3">
        <v>3.2819166393178745E-4</v>
      </c>
      <c r="EC893" s="3">
        <v>-0.69645669291338586</v>
      </c>
      <c r="ED893" s="3">
        <v>-1.0190249399451268</v>
      </c>
      <c r="EE893" s="4">
        <v>1.6960983273036419</v>
      </c>
      <c r="EF893" s="4">
        <v>4</v>
      </c>
      <c r="EG893" s="4">
        <v>0</v>
      </c>
      <c r="EH893" s="4">
        <f t="shared" si="54"/>
        <v>1</v>
      </c>
      <c r="EI893" s="15" t="s">
        <v>37</v>
      </c>
      <c r="EJ893" s="3" t="s">
        <v>37</v>
      </c>
      <c r="EK893" s="3" t="s">
        <v>37</v>
      </c>
      <c r="EL893" s="3" t="s">
        <v>37</v>
      </c>
      <c r="EM893" s="3" t="s">
        <v>37</v>
      </c>
      <c r="EN893" s="3" t="s">
        <v>37</v>
      </c>
      <c r="EO893" s="3" t="s">
        <v>37</v>
      </c>
      <c r="EP893" s="3" t="s">
        <v>37</v>
      </c>
      <c r="EQ893" s="3" t="s">
        <v>37</v>
      </c>
      <c r="ER893" s="3" t="s">
        <v>37</v>
      </c>
      <c r="ES893" s="3" t="s">
        <v>37</v>
      </c>
      <c r="ET893" s="4">
        <v>0</v>
      </c>
      <c r="EU893" s="4">
        <v>4</v>
      </c>
      <c r="EV893" s="4">
        <v>0</v>
      </c>
      <c r="EW893" s="4">
        <f t="shared" si="55"/>
        <v>1</v>
      </c>
      <c r="EY893" s="15">
        <v>0.25369986051100601</v>
      </c>
      <c r="EZ893" s="3">
        <v>-1</v>
      </c>
      <c r="FA893" s="3" t="s">
        <v>37</v>
      </c>
      <c r="FB893" s="3" t="s">
        <v>37</v>
      </c>
      <c r="FC893" s="3" t="s">
        <v>37</v>
      </c>
      <c r="FD893" s="3" t="s">
        <v>37</v>
      </c>
      <c r="FE893" s="3" t="s">
        <v>37</v>
      </c>
      <c r="FF893" s="3" t="s">
        <v>37</v>
      </c>
      <c r="FG893" s="3" t="s">
        <v>37</v>
      </c>
      <c r="FH893" s="3" t="s">
        <v>37</v>
      </c>
      <c r="FI893" s="4">
        <v>-0.37315006974449699</v>
      </c>
      <c r="FJ893" s="3">
        <v>-8.2656567594585173E-2</v>
      </c>
      <c r="FK893" s="15">
        <v>0.36488826359630572</v>
      </c>
      <c r="FL893" s="15">
        <v>-0.15105217547241756</v>
      </c>
      <c r="FM893" s="3">
        <v>-0.12079743722114866</v>
      </c>
      <c r="FN893" s="3">
        <v>0.11845969316475363</v>
      </c>
      <c r="FO893" s="3">
        <v>4</v>
      </c>
      <c r="FP893" s="3">
        <v>0</v>
      </c>
    </row>
    <row r="894" spans="1:172" x14ac:dyDescent="0.35">
      <c r="A894" s="3" t="s">
        <v>2723</v>
      </c>
      <c r="B894" s="3" t="s">
        <v>2724</v>
      </c>
      <c r="C894" s="3" t="s">
        <v>2725</v>
      </c>
      <c r="D894" s="3">
        <v>46.413980000000002</v>
      </c>
      <c r="E894" s="3" t="s">
        <v>49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51.160499999999999</v>
      </c>
      <c r="O894" s="3">
        <v>46.437980000000003</v>
      </c>
      <c r="P894" s="4">
        <v>2</v>
      </c>
      <c r="Q894" s="3">
        <v>-1</v>
      </c>
      <c r="R894" s="4">
        <v>-9.2307932877903731E-2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-6.9897</v>
      </c>
      <c r="AB894" s="3">
        <v>12.3964</v>
      </c>
      <c r="AC894" s="4">
        <v>2.7033499999999999E-2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-3.0093999999999999</v>
      </c>
      <c r="AM894" s="3">
        <v>33.406300000000002</v>
      </c>
      <c r="AN894" s="4">
        <v>0.15198450000000002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-5.9000000000000003E-4</v>
      </c>
      <c r="AY894" s="3">
        <v>9.2399999999999999E-3</v>
      </c>
      <c r="AZ894" s="4">
        <v>4.3250000000000001E-5</v>
      </c>
      <c r="BA894" s="3">
        <v>4</v>
      </c>
      <c r="BB894" s="4">
        <v>2</v>
      </c>
      <c r="BC894" s="3" t="s">
        <v>37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4">
        <v>0</v>
      </c>
      <c r="BK894" s="4">
        <v>0</v>
      </c>
      <c r="BL894" s="3">
        <v>4</v>
      </c>
      <c r="BM894" s="3">
        <v>0</v>
      </c>
      <c r="BN894" s="3">
        <v>0</v>
      </c>
      <c r="BO894" s="3">
        <v>0</v>
      </c>
      <c r="BP894" s="3">
        <v>0</v>
      </c>
      <c r="BQ894" s="3">
        <v>4</v>
      </c>
      <c r="BR894" s="4">
        <v>0.4</v>
      </c>
      <c r="BS894" s="4">
        <v>0</v>
      </c>
      <c r="BT894" s="4" t="s">
        <v>37</v>
      </c>
      <c r="BU894" s="4">
        <v>0</v>
      </c>
      <c r="BV894" s="4">
        <f t="shared" si="52"/>
        <v>0</v>
      </c>
      <c r="BW894" s="4">
        <f t="shared" si="53"/>
        <v>0</v>
      </c>
      <c r="BX894" s="3" t="s">
        <v>37</v>
      </c>
      <c r="BY894" s="3" t="s">
        <v>37</v>
      </c>
      <c r="BZ894" s="3" t="s">
        <v>37</v>
      </c>
      <c r="CA894" s="3" t="s">
        <v>37</v>
      </c>
      <c r="CB894" s="3" t="s">
        <v>37</v>
      </c>
      <c r="CC894" s="3" t="s">
        <v>37</v>
      </c>
      <c r="CD894" s="3" t="s">
        <v>37</v>
      </c>
      <c r="CE894" s="3">
        <v>0.10901</v>
      </c>
      <c r="CF894" s="3">
        <v>1.1033500000000001</v>
      </c>
      <c r="CG894" s="3">
        <v>2.2491300000000001</v>
      </c>
      <c r="CH894" s="3">
        <v>2.2491300000000001</v>
      </c>
      <c r="CI894" s="3">
        <v>0.42774493956483139</v>
      </c>
      <c r="CJ894" s="3">
        <v>9.2399999999999999E-3</v>
      </c>
      <c r="CK894" s="3">
        <v>9.2399999999999999E-3</v>
      </c>
      <c r="CL894" s="3">
        <v>9.2399999999999999E-3</v>
      </c>
      <c r="CM894" s="3">
        <v>9.2399999999999999E-3</v>
      </c>
      <c r="CN894" s="3">
        <v>9.2399999999999999E-3</v>
      </c>
      <c r="CO894" s="3">
        <v>9.2399999999999999E-3</v>
      </c>
      <c r="CP894" s="3">
        <v>9.2399999999999999E-3</v>
      </c>
      <c r="CQ894" s="3" t="s">
        <v>37</v>
      </c>
      <c r="CR894" s="3">
        <v>-5.9000000000000003E-4</v>
      </c>
      <c r="CS894" s="3">
        <v>9.2399999999999999E-3</v>
      </c>
      <c r="CT894" s="3">
        <v>9.2399999999999999E-3</v>
      </c>
      <c r="CU894" s="3" t="s">
        <v>37</v>
      </c>
      <c r="CV894" s="3" t="s">
        <v>37</v>
      </c>
      <c r="CW894" s="3" t="s">
        <v>37</v>
      </c>
      <c r="CX894" s="3" t="s">
        <v>37</v>
      </c>
      <c r="CY894" s="3" t="s">
        <v>37</v>
      </c>
      <c r="CZ894" s="3" t="s">
        <v>37</v>
      </c>
      <c r="DA894" s="3" t="s">
        <v>37</v>
      </c>
      <c r="DB894" s="3" t="s">
        <v>37</v>
      </c>
      <c r="DC894" s="3" t="s">
        <v>37</v>
      </c>
      <c r="DD894" s="3">
        <v>-5.0160000000000003E-2</v>
      </c>
      <c r="DE894" s="3">
        <v>-0.28151999999999999</v>
      </c>
      <c r="DF894" s="3">
        <v>0.81074000000000002</v>
      </c>
      <c r="DG894" s="3" t="s">
        <v>37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9.1212599999999995</v>
      </c>
      <c r="DR894" s="3">
        <v>1.038457</v>
      </c>
      <c r="DS894" s="4">
        <v>0.92361063636363627</v>
      </c>
      <c r="DT894" s="3" t="s">
        <v>37</v>
      </c>
      <c r="DU894" s="3" t="s">
        <v>37</v>
      </c>
      <c r="DV894" s="3" t="s">
        <v>37</v>
      </c>
      <c r="DW894" s="3" t="s">
        <v>37</v>
      </c>
      <c r="DX894" s="3" t="s">
        <v>37</v>
      </c>
      <c r="DY894" s="3" t="s">
        <v>37</v>
      </c>
      <c r="DZ894" s="3" t="s">
        <v>37</v>
      </c>
      <c r="EA894" s="3" t="s">
        <v>37</v>
      </c>
      <c r="EB894" s="3">
        <v>4.6124401913875595</v>
      </c>
      <c r="EC894" s="3">
        <v>-3.8798664393293549</v>
      </c>
      <c r="ED894" s="3" t="s">
        <v>37</v>
      </c>
      <c r="EE894" s="4">
        <v>0.36628687602910226</v>
      </c>
      <c r="EF894" s="4">
        <v>4</v>
      </c>
      <c r="EG894" s="4">
        <v>0</v>
      </c>
      <c r="EH894" s="4">
        <f t="shared" si="54"/>
        <v>1</v>
      </c>
      <c r="EI894" s="15" t="s">
        <v>37</v>
      </c>
      <c r="EJ894" s="3" t="s">
        <v>37</v>
      </c>
      <c r="EK894" s="3" t="s">
        <v>37</v>
      </c>
      <c r="EL894" s="3" t="s">
        <v>37</v>
      </c>
      <c r="EM894" s="3" t="s">
        <v>37</v>
      </c>
      <c r="EN894" s="3" t="s">
        <v>37</v>
      </c>
      <c r="EO894" s="3" t="s">
        <v>37</v>
      </c>
      <c r="EP894" s="3" t="s">
        <v>37</v>
      </c>
      <c r="EQ894" s="3" t="s">
        <v>37</v>
      </c>
      <c r="ER894" s="3" t="s">
        <v>37</v>
      </c>
      <c r="ES894" s="3" t="s">
        <v>37</v>
      </c>
      <c r="ET894" s="4">
        <v>0</v>
      </c>
      <c r="EU894" s="4">
        <v>1</v>
      </c>
      <c r="EV894" s="4">
        <v>3</v>
      </c>
      <c r="EW894" s="4">
        <f t="shared" si="55"/>
        <v>0.25</v>
      </c>
      <c r="EY894" s="15" t="s">
        <v>37</v>
      </c>
      <c r="EZ894" s="3" t="s">
        <v>37</v>
      </c>
      <c r="FA894" s="3" t="s">
        <v>37</v>
      </c>
      <c r="FB894" s="3" t="s">
        <v>37</v>
      </c>
      <c r="FC894" s="3" t="s">
        <v>37</v>
      </c>
      <c r="FD894" s="3" t="s">
        <v>37</v>
      </c>
      <c r="FE894" s="3" t="s">
        <v>37</v>
      </c>
      <c r="FF894" s="3" t="s">
        <v>37</v>
      </c>
      <c r="FG894" s="3" t="s">
        <v>37</v>
      </c>
      <c r="FH894" s="3" t="s">
        <v>37</v>
      </c>
      <c r="FI894" s="4" t="s">
        <v>37</v>
      </c>
      <c r="FJ894" s="3">
        <v>0.12447421186375141</v>
      </c>
      <c r="FK894" s="15">
        <v>8.3252624617372716E-3</v>
      </c>
      <c r="FL894" s="15">
        <v>-0.14263369090147937</v>
      </c>
      <c r="FM894" s="3">
        <v>2.5278831284164305E-2</v>
      </c>
      <c r="FN894" s="3">
        <v>1.0175495531546406</v>
      </c>
      <c r="FO894" s="3">
        <v>4</v>
      </c>
      <c r="FP894" s="3">
        <v>0</v>
      </c>
    </row>
    <row r="895" spans="1:172" x14ac:dyDescent="0.35">
      <c r="A895" s="3" t="s">
        <v>2726</v>
      </c>
      <c r="B895" s="3" t="s">
        <v>2727</v>
      </c>
      <c r="C895" s="3" t="s">
        <v>2728</v>
      </c>
      <c r="D895" s="3">
        <v>72.060789999999997</v>
      </c>
      <c r="E895" s="3" t="s">
        <v>82</v>
      </c>
      <c r="F895" s="3">
        <v>79.467339999999993</v>
      </c>
      <c r="G895" s="3">
        <v>64.221270000000004</v>
      </c>
      <c r="H895" s="3">
        <v>68.624179999999996</v>
      </c>
      <c r="I895" s="3">
        <v>73.964849999999998</v>
      </c>
      <c r="J895" s="3">
        <v>77.079160000000002</v>
      </c>
      <c r="K895" s="3">
        <v>89.069249999999997</v>
      </c>
      <c r="L895" s="3">
        <v>94.207859999999997</v>
      </c>
      <c r="M895" s="3">
        <v>89.888120000000001</v>
      </c>
      <c r="N895" s="3">
        <v>57.877470000000002</v>
      </c>
      <c r="O895" s="3">
        <v>62.910290000000003</v>
      </c>
      <c r="P895" s="4">
        <v>10</v>
      </c>
      <c r="Q895" s="3">
        <v>-9</v>
      </c>
      <c r="R895" s="4">
        <v>-2.5625543893742719E-2</v>
      </c>
      <c r="S895" s="3">
        <v>-6.6271000000000004</v>
      </c>
      <c r="T895" s="3">
        <v>-4.9564000000000004</v>
      </c>
      <c r="U895" s="3">
        <v>6.4085000000000001</v>
      </c>
      <c r="V895" s="3">
        <v>8.2318999999999996</v>
      </c>
      <c r="W895" s="3">
        <v>0.89490000000000003</v>
      </c>
      <c r="X895" s="3">
        <v>5.7039999999999997</v>
      </c>
      <c r="Y895" s="3">
        <v>6.7647000000000004</v>
      </c>
      <c r="Z895" s="3">
        <v>0.19350000000000001</v>
      </c>
      <c r="AA895" s="3">
        <v>-0.37269999999999998</v>
      </c>
      <c r="AB895" s="3">
        <v>4.8319999999999999</v>
      </c>
      <c r="AC895" s="4">
        <v>2.1073300000000003E-2</v>
      </c>
      <c r="AD895" s="3">
        <v>-7.4206000000000003</v>
      </c>
      <c r="AE895" s="3">
        <v>-4.5308000000000002</v>
      </c>
      <c r="AF895" s="3">
        <v>7.6757</v>
      </c>
      <c r="AG895" s="3">
        <v>9.9793000000000003</v>
      </c>
      <c r="AH895" s="3">
        <v>2.2397</v>
      </c>
      <c r="AI895" s="3">
        <v>7.4587000000000003</v>
      </c>
      <c r="AJ895" s="3">
        <v>8.8404000000000007</v>
      </c>
      <c r="AK895" s="3">
        <v>1.3382000000000001</v>
      </c>
      <c r="AL895" s="3">
        <v>0.46949999999999997</v>
      </c>
      <c r="AM895" s="3">
        <v>6.4169</v>
      </c>
      <c r="AN895" s="4">
        <v>3.2467000000000003E-2</v>
      </c>
      <c r="AO895" s="3">
        <v>6.8099999999999994E-2</v>
      </c>
      <c r="AP895" s="3">
        <v>-4.0939999999999997E-2</v>
      </c>
      <c r="AQ895" s="3">
        <v>-2.2720000000000001E-2</v>
      </c>
      <c r="AR895" s="3">
        <v>3.7940000000000002E-2</v>
      </c>
      <c r="AS895" s="3">
        <v>5.058E-2</v>
      </c>
      <c r="AT895" s="3">
        <v>1.15E-2</v>
      </c>
      <c r="AU895" s="3">
        <v>3.7139999999999999E-2</v>
      </c>
      <c r="AV895" s="3">
        <v>4.4810000000000003E-2</v>
      </c>
      <c r="AW895" s="3">
        <v>7.2399999999999999E-3</v>
      </c>
      <c r="AX895" s="3">
        <v>2.9399999999999999E-3</v>
      </c>
      <c r="AY895" s="3">
        <v>3.5479999999999998E-2</v>
      </c>
      <c r="AZ895" s="4">
        <v>2.3206999999999999E-4</v>
      </c>
      <c r="BA895" s="3">
        <v>0</v>
      </c>
      <c r="BB895" s="4">
        <v>0</v>
      </c>
      <c r="BC895" s="3" t="s">
        <v>37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4">
        <v>0</v>
      </c>
      <c r="BK895" s="4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4">
        <v>0</v>
      </c>
      <c r="BS895" s="4">
        <v>0</v>
      </c>
      <c r="BT895" s="4" t="s">
        <v>37</v>
      </c>
      <c r="BU895" s="4">
        <v>0</v>
      </c>
      <c r="BV895" s="4">
        <f t="shared" si="52"/>
        <v>0</v>
      </c>
      <c r="BW895" s="4">
        <f t="shared" si="53"/>
        <v>0</v>
      </c>
      <c r="BX895" s="3">
        <v>14.372999999999999</v>
      </c>
      <c r="BY895" s="3">
        <v>-9.5830000000000002</v>
      </c>
      <c r="BZ895" s="3">
        <v>-6.0119999999999996</v>
      </c>
      <c r="CA895" s="3">
        <v>8.6859999999999999</v>
      </c>
      <c r="CB895" s="3">
        <v>11.225</v>
      </c>
      <c r="CC895" s="3">
        <v>1.923</v>
      </c>
      <c r="CD895" s="3">
        <v>8.5090000000000003</v>
      </c>
      <c r="CE895" s="3">
        <v>10.516</v>
      </c>
      <c r="CF895" s="3">
        <v>1.3819999999999999</v>
      </c>
      <c r="CG895" s="3">
        <v>2.4E-2</v>
      </c>
      <c r="CH895" s="3">
        <v>6.0170000000000003</v>
      </c>
      <c r="CI895" s="3">
        <v>-8.3392812110085091E-2</v>
      </c>
      <c r="CJ895" s="3">
        <v>6.8099999999999994E-2</v>
      </c>
      <c r="CK895" s="3">
        <v>-4.0939999999999997E-2</v>
      </c>
      <c r="CL895" s="3">
        <v>-2.2720000000000001E-2</v>
      </c>
      <c r="CM895" s="3">
        <v>3.7940000000000002E-2</v>
      </c>
      <c r="CN895" s="3">
        <v>5.058E-2</v>
      </c>
      <c r="CO895" s="3">
        <v>1.15E-2</v>
      </c>
      <c r="CP895" s="3">
        <v>3.7139999999999999E-2</v>
      </c>
      <c r="CQ895" s="3">
        <v>4.4810000000000003E-2</v>
      </c>
      <c r="CR895" s="3">
        <v>7.2399999999999999E-3</v>
      </c>
      <c r="CS895" s="3">
        <v>2.9399999999999999E-3</v>
      </c>
      <c r="CT895" s="3">
        <v>3.5479999999999998E-2</v>
      </c>
      <c r="CU895" s="3">
        <v>-6.3120686098664947E-2</v>
      </c>
      <c r="CV895" s="3">
        <v>13.509</v>
      </c>
      <c r="CW895" s="3">
        <v>-10.535</v>
      </c>
      <c r="CX895" s="3">
        <v>-6.7249999999999996</v>
      </c>
      <c r="CY895" s="3">
        <v>7.9569999999999999</v>
      </c>
      <c r="CZ895" s="3">
        <v>10.427</v>
      </c>
      <c r="DA895" s="3">
        <v>1.149</v>
      </c>
      <c r="DB895" s="3">
        <v>7.5830000000000002</v>
      </c>
      <c r="DC895" s="3">
        <v>9.6349999999999998</v>
      </c>
      <c r="DD895" s="3">
        <v>0.28799999999999998</v>
      </c>
      <c r="DE895" s="3">
        <v>-0.48499999999999999</v>
      </c>
      <c r="DF895" s="3">
        <v>5.5030000000000001</v>
      </c>
      <c r="DG895" s="3">
        <v>-8.5891744605535392E-2</v>
      </c>
      <c r="DH895" s="3">
        <v>0.43686799999999998</v>
      </c>
      <c r="DI895" s="3" t="e">
        <v>#VALUE!</v>
      </c>
      <c r="DJ895" s="3" t="e">
        <v>#VALUE!</v>
      </c>
      <c r="DK895" s="3" t="e">
        <v>#VALUE!</v>
      </c>
      <c r="DL895" s="3">
        <v>0.29230899999999999</v>
      </c>
      <c r="DM895" s="3">
        <v>-0.82868600000000003</v>
      </c>
      <c r="DN895" s="3">
        <v>3.4248559999999997</v>
      </c>
      <c r="DO895" s="3">
        <v>0.23586699999999999</v>
      </c>
      <c r="DP895" s="3">
        <v>-0.86858199999999997</v>
      </c>
      <c r="DQ895" s="3">
        <v>-0.98263400000000001</v>
      </c>
      <c r="DR895" s="3">
        <v>249.70833299999998</v>
      </c>
      <c r="DS895" s="4" t="e">
        <v>#VALUE!</v>
      </c>
      <c r="DT895" s="3">
        <v>-1.779850470056999</v>
      </c>
      <c r="DU895" s="3">
        <v>-0.36165163739914574</v>
      </c>
      <c r="DV895" s="3">
        <v>-2.1831970260223046</v>
      </c>
      <c r="DW895" s="3">
        <v>0.3104184994344602</v>
      </c>
      <c r="DX895" s="3">
        <v>-0.88980531312937561</v>
      </c>
      <c r="DY895" s="3">
        <v>5.5996518711923411</v>
      </c>
      <c r="DZ895" s="3">
        <v>0.27060530133192662</v>
      </c>
      <c r="EA895" s="3">
        <v>-0.97010897768552151</v>
      </c>
      <c r="EB895" s="3">
        <v>-2.6840277777777777</v>
      </c>
      <c r="EC895" s="3">
        <v>-12.34639175257732</v>
      </c>
      <c r="ED895" s="3">
        <v>-1.0156081672915747</v>
      </c>
      <c r="EE895" s="4">
        <v>-1.4590877681801175</v>
      </c>
      <c r="EF895" s="4">
        <v>0</v>
      </c>
      <c r="EG895" s="4">
        <v>0</v>
      </c>
      <c r="EH895" s="4">
        <f t="shared" si="54"/>
        <v>0</v>
      </c>
      <c r="EI895" s="15">
        <v>0.328731</v>
      </c>
      <c r="EJ895" s="3" t="s">
        <v>37</v>
      </c>
      <c r="EK895" s="3" t="s">
        <v>37</v>
      </c>
      <c r="EL895" s="3">
        <v>0.88652799999999998</v>
      </c>
      <c r="EM895" s="3">
        <v>0.62912599999999996</v>
      </c>
      <c r="EN895" s="3">
        <v>1.422668</v>
      </c>
      <c r="EO895" s="3">
        <v>1.0067889999999999</v>
      </c>
      <c r="EP895" s="3">
        <v>0.45641599999999999</v>
      </c>
      <c r="EQ895" s="3">
        <v>4.2271599999999996</v>
      </c>
      <c r="ER895" s="3">
        <v>3.9632540000000001</v>
      </c>
      <c r="ES895" s="3">
        <v>0.82857700000000001</v>
      </c>
      <c r="ET895" s="4">
        <v>1.6775647499999997</v>
      </c>
      <c r="EU895" s="4">
        <v>0</v>
      </c>
      <c r="EV895" s="4">
        <v>0</v>
      </c>
      <c r="EW895" s="4">
        <f t="shared" si="55"/>
        <v>0</v>
      </c>
      <c r="EY895" s="15" t="s">
        <v>37</v>
      </c>
      <c r="EZ895" s="3" t="s">
        <v>37</v>
      </c>
      <c r="FA895" s="3" t="s">
        <v>37</v>
      </c>
      <c r="FB895" s="3" t="s">
        <v>37</v>
      </c>
      <c r="FC895" s="3" t="s">
        <v>37</v>
      </c>
      <c r="FD895" s="3" t="s">
        <v>37</v>
      </c>
      <c r="FE895" s="3" t="s">
        <v>37</v>
      </c>
      <c r="FF895" s="3" t="s">
        <v>37</v>
      </c>
      <c r="FG895" s="3" t="s">
        <v>37</v>
      </c>
      <c r="FH895" s="3" t="s">
        <v>37</v>
      </c>
      <c r="FI895" s="4" t="s">
        <v>37</v>
      </c>
      <c r="FJ895" s="3">
        <v>-3.5834103698209163E-2</v>
      </c>
      <c r="FL895" s="15" t="s">
        <v>37</v>
      </c>
      <c r="FM895" s="3">
        <v>-4.7696428138572222E-2</v>
      </c>
      <c r="FN895" s="3">
        <v>1.9320508332727322</v>
      </c>
      <c r="FO895" s="3">
        <v>0</v>
      </c>
      <c r="FP895" s="3">
        <v>0</v>
      </c>
    </row>
    <row r="896" spans="1:172" x14ac:dyDescent="0.35">
      <c r="A896" s="3" t="s">
        <v>2729</v>
      </c>
      <c r="B896" s="3" t="s">
        <v>2730</v>
      </c>
      <c r="C896" s="3" t="s">
        <v>2731</v>
      </c>
      <c r="D896" s="3">
        <v>40.846220000000002</v>
      </c>
      <c r="E896" s="3" t="s">
        <v>63</v>
      </c>
      <c r="F896" s="3">
        <v>87.818749999999994</v>
      </c>
      <c r="G896" s="3">
        <v>19.64367</v>
      </c>
      <c r="H896" s="3">
        <v>48.058900000000001</v>
      </c>
      <c r="I896" s="3">
        <v>95.782089999999997</v>
      </c>
      <c r="J896" s="3">
        <v>57.100859999999997</v>
      </c>
      <c r="K896" s="3">
        <v>15.84089</v>
      </c>
      <c r="L896" s="3">
        <v>27.710159999999998</v>
      </c>
      <c r="M896" s="3">
        <v>36.785910000000001</v>
      </c>
      <c r="N896" s="3">
        <v>23.039580000000001</v>
      </c>
      <c r="O896" s="3">
        <v>39.917520000000003</v>
      </c>
      <c r="P896" s="4">
        <v>10</v>
      </c>
      <c r="Q896" s="3">
        <v>-9</v>
      </c>
      <c r="R896" s="4">
        <v>-8.3878823234338262E-2</v>
      </c>
      <c r="S896" s="3">
        <v>-0.92110000000000003</v>
      </c>
      <c r="T896" s="3">
        <v>-0.79979999999999996</v>
      </c>
      <c r="U896" s="3">
        <v>-0.55820000000000003</v>
      </c>
      <c r="V896" s="3">
        <v>-2.3498000000000001</v>
      </c>
      <c r="W896" s="3">
        <v>-28.6523</v>
      </c>
      <c r="X896" s="3">
        <v>-1.0995999999999999</v>
      </c>
      <c r="Y896" s="3">
        <v>-3.0630999999999999</v>
      </c>
      <c r="Z896" s="3">
        <v>-44.222499999999997</v>
      </c>
      <c r="AA896" s="3">
        <v>-1.4602999999999999</v>
      </c>
      <c r="AB896" s="3">
        <v>-1.7002999999999999</v>
      </c>
      <c r="AC896" s="4">
        <v>-8.4827E-2</v>
      </c>
      <c r="AD896" s="3">
        <v>-0.43780000000000002</v>
      </c>
      <c r="AE896" s="3">
        <v>-0.73250000000000004</v>
      </c>
      <c r="AF896" s="3">
        <v>-0.78600000000000003</v>
      </c>
      <c r="AG896" s="3">
        <v>-1.4032</v>
      </c>
      <c r="AH896" s="3">
        <v>-46.591500000000003</v>
      </c>
      <c r="AI896" s="3">
        <v>-2.2206999999999999</v>
      </c>
      <c r="AJ896" s="3">
        <v>-5.0914999999999999</v>
      </c>
      <c r="AK896" s="3">
        <v>-71.385800000000003</v>
      </c>
      <c r="AL896" s="3">
        <v>-2.6191</v>
      </c>
      <c r="AM896" s="3">
        <v>-3.5326</v>
      </c>
      <c r="AN896" s="4">
        <v>-0.13480070000000002</v>
      </c>
      <c r="AO896" s="3">
        <v>-2.2380000000000001E-2</v>
      </c>
      <c r="AP896" s="3">
        <v>-2.5300000000000001E-3</v>
      </c>
      <c r="AQ896" s="3">
        <v>-4.1700000000000001E-3</v>
      </c>
      <c r="AR896" s="3">
        <v>-4.0800000000000003E-3</v>
      </c>
      <c r="AS896" s="3">
        <v>-5.8999999999999999E-3</v>
      </c>
      <c r="AT896" s="3">
        <v>-0.15586</v>
      </c>
      <c r="AU896" s="3">
        <v>-5.6499999999999996E-3</v>
      </c>
      <c r="AV896" s="3">
        <v>-1.159E-2</v>
      </c>
      <c r="AW896" s="3">
        <v>-0.11058</v>
      </c>
      <c r="AX896" s="3">
        <v>-2.6099999999999999E-3</v>
      </c>
      <c r="AY896" s="3">
        <v>-3.1800000000000001E-3</v>
      </c>
      <c r="AZ896" s="4">
        <v>-3.2853E-4</v>
      </c>
      <c r="BA896" s="3">
        <v>0</v>
      </c>
      <c r="BB896" s="4">
        <v>0</v>
      </c>
      <c r="BC896" s="3">
        <v>7.1175499999999996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4">
        <v>0</v>
      </c>
      <c r="BK896" s="4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4">
        <v>0</v>
      </c>
      <c r="BS896" s="4">
        <v>2.44028</v>
      </c>
      <c r="BT896" s="4">
        <v>0</v>
      </c>
      <c r="BU896" s="4">
        <v>6.1133056362218892E-2</v>
      </c>
      <c r="BV896" s="4">
        <f t="shared" si="52"/>
        <v>0</v>
      </c>
      <c r="BW896" s="4">
        <f t="shared" si="53"/>
        <v>0</v>
      </c>
      <c r="BX896" s="3" t="s">
        <v>37</v>
      </c>
      <c r="BY896" s="3" t="s">
        <v>37</v>
      </c>
      <c r="BZ896" s="3" t="s">
        <v>37</v>
      </c>
      <c r="CA896" s="3" t="s">
        <v>37</v>
      </c>
      <c r="CB896" s="3" t="s">
        <v>37</v>
      </c>
      <c r="CC896" s="3" t="s">
        <v>37</v>
      </c>
      <c r="CD896" s="3" t="s">
        <v>37</v>
      </c>
      <c r="CE896" s="3" t="s">
        <v>37</v>
      </c>
      <c r="CF896" s="3" t="s">
        <v>37</v>
      </c>
      <c r="CG896" s="3" t="s">
        <v>37</v>
      </c>
      <c r="CH896" s="3" t="s">
        <v>37</v>
      </c>
      <c r="CI896" s="3" t="s">
        <v>37</v>
      </c>
      <c r="CJ896" s="3">
        <v>-2.2380000000000001E-2</v>
      </c>
      <c r="CK896" s="3">
        <v>-2.5300000000000001E-3</v>
      </c>
      <c r="CL896" s="3">
        <v>-4.1700000000000001E-3</v>
      </c>
      <c r="CM896" s="3">
        <v>-4.0800000000000003E-3</v>
      </c>
      <c r="CN896" s="3">
        <v>-5.8999999999999999E-3</v>
      </c>
      <c r="CO896" s="3">
        <v>-0.15586</v>
      </c>
      <c r="CP896" s="3">
        <v>-5.6499999999999996E-3</v>
      </c>
      <c r="CQ896" s="3">
        <v>-1.159E-2</v>
      </c>
      <c r="CR896" s="3">
        <v>-0.11058</v>
      </c>
      <c r="CS896" s="3">
        <v>-2.6099999999999999E-3</v>
      </c>
      <c r="CT896" s="3">
        <v>-3.1800000000000001E-3</v>
      </c>
      <c r="CU896" s="3">
        <v>-0.17727119331491847</v>
      </c>
      <c r="CV896" s="3">
        <v>-2.6779999999999999</v>
      </c>
      <c r="CW896" s="3">
        <v>-1.8140000000000001</v>
      </c>
      <c r="CX896" s="3">
        <v>-1.587</v>
      </c>
      <c r="CY896" s="3">
        <v>-1.1830000000000001</v>
      </c>
      <c r="CZ896" s="3">
        <v>-5.585</v>
      </c>
      <c r="DA896" s="3">
        <v>-56.89</v>
      </c>
      <c r="DB896" s="3">
        <v>-1.6559999999999999</v>
      </c>
      <c r="DC896" s="3">
        <v>-4.5190000000000001</v>
      </c>
      <c r="DD896" s="3">
        <v>-48.365000000000002</v>
      </c>
      <c r="DE896" s="3">
        <v>-1.0740000000000001</v>
      </c>
      <c r="DF896" s="3">
        <v>-1.2849999999999999</v>
      </c>
      <c r="DG896" s="3">
        <v>-7.0799883670003672E-2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4">
        <v>0</v>
      </c>
      <c r="DT896" s="3">
        <v>-0.32262882748319638</v>
      </c>
      <c r="DU896" s="3">
        <v>-0.12513781697905185</v>
      </c>
      <c r="DV896" s="3">
        <v>-0.25456836798991805</v>
      </c>
      <c r="DW896" s="3">
        <v>3.7210481825866442</v>
      </c>
      <c r="DX896" s="3">
        <v>9.1862130707251559</v>
      </c>
      <c r="DY896" s="3">
        <v>-0.97089119353137632</v>
      </c>
      <c r="DZ896" s="3">
        <v>1.7288647342995171</v>
      </c>
      <c r="EA896" s="3">
        <v>9.7025890683779608</v>
      </c>
      <c r="EB896" s="3">
        <v>-0.97779385919569939</v>
      </c>
      <c r="EC896" s="3">
        <v>0.19646182495344491</v>
      </c>
      <c r="ED896" s="3">
        <v>-0.94490281426458855</v>
      </c>
      <c r="EE896" s="4">
        <v>1.9035685455908087</v>
      </c>
      <c r="EF896" s="4">
        <v>3</v>
      </c>
      <c r="EG896" s="4">
        <v>0</v>
      </c>
      <c r="EH896" s="4">
        <f t="shared" si="54"/>
        <v>1</v>
      </c>
      <c r="EI896" s="15" t="s">
        <v>37</v>
      </c>
      <c r="EJ896" s="3" t="s">
        <v>37</v>
      </c>
      <c r="EK896" s="3" t="s">
        <v>37</v>
      </c>
      <c r="EL896" s="3" t="s">
        <v>37</v>
      </c>
      <c r="EM896" s="3" t="s">
        <v>37</v>
      </c>
      <c r="EN896" s="3" t="s">
        <v>37</v>
      </c>
      <c r="EO896" s="3" t="s">
        <v>37</v>
      </c>
      <c r="EP896" s="3" t="s">
        <v>37</v>
      </c>
      <c r="EQ896" s="3" t="s">
        <v>37</v>
      </c>
      <c r="ER896" s="3" t="s">
        <v>37</v>
      </c>
      <c r="ES896" s="3" t="s">
        <v>37</v>
      </c>
      <c r="ET896" s="4">
        <v>0</v>
      </c>
      <c r="EU896" s="4">
        <v>2</v>
      </c>
      <c r="EV896" s="4">
        <v>1</v>
      </c>
      <c r="EW896" s="4">
        <f t="shared" si="55"/>
        <v>0.66666666666666663</v>
      </c>
      <c r="EY896" s="15" t="s">
        <v>37</v>
      </c>
      <c r="EZ896" s="3" t="s">
        <v>37</v>
      </c>
      <c r="FA896" s="3" t="s">
        <v>37</v>
      </c>
      <c r="FB896" s="3" t="s">
        <v>37</v>
      </c>
      <c r="FC896" s="3" t="s">
        <v>37</v>
      </c>
      <c r="FD896" s="3" t="s">
        <v>37</v>
      </c>
      <c r="FE896" s="3" t="s">
        <v>37</v>
      </c>
      <c r="FF896" s="3" t="s">
        <v>37</v>
      </c>
      <c r="FG896" s="3" t="s">
        <v>37</v>
      </c>
      <c r="FH896" s="3" t="s">
        <v>37</v>
      </c>
      <c r="FI896" s="4" t="s">
        <v>37</v>
      </c>
      <c r="FJ896" s="3">
        <v>-8.6702746136053777E-2</v>
      </c>
      <c r="FK896" s="15">
        <v>0.91966344135238665</v>
      </c>
      <c r="FL896" s="15">
        <v>-7.4326663846990826E-2</v>
      </c>
      <c r="FM896" s="3">
        <v>5.8058058072609997E-2</v>
      </c>
      <c r="FO896" s="3">
        <v>3</v>
      </c>
      <c r="FP896" s="3">
        <v>0</v>
      </c>
    </row>
    <row r="897" spans="1:172" x14ac:dyDescent="0.35">
      <c r="A897" s="3" t="s">
        <v>2732</v>
      </c>
      <c r="B897" s="3" t="s">
        <v>2733</v>
      </c>
      <c r="C897" s="3" t="s">
        <v>2734</v>
      </c>
      <c r="D897" s="3">
        <v>11.892329999999999</v>
      </c>
      <c r="E897" s="3" t="s">
        <v>56</v>
      </c>
      <c r="F897" s="3">
        <v>41.496899999999997</v>
      </c>
      <c r="G897" s="3">
        <v>17.066680000000002</v>
      </c>
      <c r="H897" s="3">
        <v>5.1882099999999998</v>
      </c>
      <c r="I897" s="3">
        <v>3.6244399999999999</v>
      </c>
      <c r="J897" s="3">
        <v>3.6244399999999999</v>
      </c>
      <c r="K897" s="3">
        <v>4.6492399999999998</v>
      </c>
      <c r="L897" s="3">
        <v>5.5499400000000003</v>
      </c>
      <c r="M897" s="3">
        <v>10.46837</v>
      </c>
      <c r="N897" s="3">
        <v>10.14385</v>
      </c>
      <c r="O897" s="3">
        <v>5.0821300000000003</v>
      </c>
      <c r="P897" s="4">
        <v>10</v>
      </c>
      <c r="Q897" s="3">
        <v>-9</v>
      </c>
      <c r="R897" s="4">
        <v>-0.20810060190611335</v>
      </c>
      <c r="S897" s="3">
        <v>15.040100000000001</v>
      </c>
      <c r="T897" s="3">
        <v>7.4772999999999996</v>
      </c>
      <c r="U897" s="3">
        <v>-13.924200000000001</v>
      </c>
      <c r="V897" s="3">
        <v>-0.46639999999999998</v>
      </c>
      <c r="W897" s="3">
        <v>-61.280900000000003</v>
      </c>
      <c r="X897" s="3">
        <v>-54.982199999999999</v>
      </c>
      <c r="Y897" s="3">
        <v>-39.625500000000002</v>
      </c>
      <c r="Z897" s="3">
        <v>-11.026</v>
      </c>
      <c r="AA897" s="3">
        <v>-1.1617</v>
      </c>
      <c r="AB897" s="3">
        <v>-22.634699999999999</v>
      </c>
      <c r="AC897" s="4">
        <v>-0.1825842</v>
      </c>
      <c r="AD897" s="3">
        <v>40.385300000000001</v>
      </c>
      <c r="AE897" s="3">
        <v>10.453900000000001</v>
      </c>
      <c r="AF897" s="3">
        <v>-259.28120000000001</v>
      </c>
      <c r="AG897" s="3" t="s">
        <v>67</v>
      </c>
      <c r="AH897" s="3" t="s">
        <v>67</v>
      </c>
      <c r="AI897" s="3" t="s">
        <v>67</v>
      </c>
      <c r="AJ897" s="3">
        <v>-72.501800000000003</v>
      </c>
      <c r="AK897" s="3">
        <v>-2.9495</v>
      </c>
      <c r="AL897" s="3">
        <v>-47.013800000000003</v>
      </c>
      <c r="AM897" s="3">
        <v>-122.3648</v>
      </c>
      <c r="AN897" s="4">
        <v>-0.45327190000000001</v>
      </c>
      <c r="AO897" s="3">
        <v>0.53102000000000005</v>
      </c>
      <c r="AP897" s="3">
        <v>0.92035999999999996</v>
      </c>
      <c r="AQ897" s="3">
        <v>0.42237000000000002</v>
      </c>
      <c r="AR897" s="3">
        <v>-3.4118599999999999</v>
      </c>
      <c r="AS897" s="3">
        <v>-2.1494499999999999</v>
      </c>
      <c r="AT897" s="3">
        <v>-4.6960000000000002E-2</v>
      </c>
      <c r="AU897" s="3">
        <v>0.13267999999999999</v>
      </c>
      <c r="AV897" s="3">
        <v>-2.9399999999999999E-3</v>
      </c>
      <c r="AW897" s="3">
        <v>-2.3000000000000001E-4</v>
      </c>
      <c r="AX897" s="3">
        <v>-3.2299999999999998E-3</v>
      </c>
      <c r="AY897" s="3">
        <v>-3.1099999999999999E-3</v>
      </c>
      <c r="AZ897" s="4">
        <v>-3.6113499999999997E-3</v>
      </c>
      <c r="BA897" s="3">
        <v>11</v>
      </c>
      <c r="BB897" s="4">
        <v>1.1000000000000001</v>
      </c>
      <c r="BC897" s="3">
        <v>71.717870000000005</v>
      </c>
      <c r="BD897" s="3">
        <v>1</v>
      </c>
      <c r="BE897" s="3">
        <v>0</v>
      </c>
      <c r="BF897" s="3">
        <v>0</v>
      </c>
      <c r="BG897" s="3">
        <v>0</v>
      </c>
      <c r="BH897" s="3">
        <v>0</v>
      </c>
      <c r="BI897" s="3">
        <v>1</v>
      </c>
      <c r="BJ897" s="4">
        <v>0.1</v>
      </c>
      <c r="BK897" s="4">
        <v>0.7</v>
      </c>
      <c r="BL897" s="3">
        <v>9</v>
      </c>
      <c r="BM897" s="3">
        <v>0</v>
      </c>
      <c r="BN897" s="3">
        <v>0</v>
      </c>
      <c r="BO897" s="3">
        <v>0</v>
      </c>
      <c r="BP897" s="3">
        <v>0</v>
      </c>
      <c r="BQ897" s="3">
        <v>9</v>
      </c>
      <c r="BR897" s="4">
        <v>0.9</v>
      </c>
      <c r="BS897" s="4">
        <v>0</v>
      </c>
      <c r="BT897" s="4">
        <v>1</v>
      </c>
      <c r="BU897" s="4">
        <v>0.13773752343997495</v>
      </c>
      <c r="BV897" s="4">
        <f t="shared" si="52"/>
        <v>6.9999999999999993E-2</v>
      </c>
      <c r="BW897" s="4">
        <f t="shared" si="53"/>
        <v>5.8861467853650205E-3</v>
      </c>
      <c r="BX897" s="3">
        <v>11.162990000000001</v>
      </c>
      <c r="BY897" s="3">
        <v>39.6629</v>
      </c>
      <c r="BZ897" s="3">
        <v>53.88532</v>
      </c>
      <c r="CA897" s="3">
        <v>57.760539999999999</v>
      </c>
      <c r="CB897" s="3">
        <v>4.3378399999999999</v>
      </c>
      <c r="CC897" s="3" t="s">
        <v>37</v>
      </c>
      <c r="CD897" s="3" t="s">
        <v>37</v>
      </c>
      <c r="CE897" s="3">
        <v>0.37574000000000002</v>
      </c>
      <c r="CF897" s="3">
        <v>0.11917999999999999</v>
      </c>
      <c r="CG897" s="3">
        <v>3.5734699999999999</v>
      </c>
      <c r="CH897" s="3">
        <v>3.7047699999999999</v>
      </c>
      <c r="CI897" s="3">
        <v>-0.10443302205217919</v>
      </c>
      <c r="CJ897" s="3">
        <v>0.53102000000000005</v>
      </c>
      <c r="CK897" s="3">
        <v>0.92035999999999996</v>
      </c>
      <c r="CL897" s="3">
        <v>0.42237000000000002</v>
      </c>
      <c r="CM897" s="3">
        <v>-3.4118599999999999</v>
      </c>
      <c r="CN897" s="3">
        <v>-2.1494499999999999</v>
      </c>
      <c r="CO897" s="3">
        <v>-4.6960000000000002E-2</v>
      </c>
      <c r="CP897" s="3">
        <v>-2.65E-3</v>
      </c>
      <c r="CQ897" s="3">
        <v>-2.9399999999999999E-3</v>
      </c>
      <c r="CR897" s="3">
        <v>-2.3000000000000001E-4</v>
      </c>
      <c r="CS897" s="3">
        <v>-3.2299999999999998E-3</v>
      </c>
      <c r="CT897" s="3">
        <v>-3.1099999999999999E-3</v>
      </c>
      <c r="CU897" s="3" t="s">
        <v>37</v>
      </c>
      <c r="CV897" s="3">
        <v>1.1518600000000001</v>
      </c>
      <c r="CW897" s="3">
        <v>7.3197599999999996</v>
      </c>
      <c r="CX897" s="3">
        <v>7.0112500000000004</v>
      </c>
      <c r="CY897" s="3">
        <v>-12.20177</v>
      </c>
      <c r="CZ897" s="3">
        <v>-0.15332000000000001</v>
      </c>
      <c r="DA897" s="3">
        <v>-0.66386000000000001</v>
      </c>
      <c r="DB897" s="3">
        <v>-0.65588999999999997</v>
      </c>
      <c r="DC897" s="3">
        <v>-1.0401100000000001</v>
      </c>
      <c r="DD897" s="3">
        <v>-0.69503000000000004</v>
      </c>
      <c r="DE897" s="3">
        <v>-9.5680000000000001E-2</v>
      </c>
      <c r="DF897" s="3">
        <v>-1.7997000000000001</v>
      </c>
      <c r="DG897" s="3" t="s">
        <v>37</v>
      </c>
      <c r="DH897" s="3">
        <v>0.20877099999999998</v>
      </c>
      <c r="DI897" s="3">
        <v>2.55307</v>
      </c>
      <c r="DJ897" s="3">
        <v>0.35858199999999996</v>
      </c>
      <c r="DK897" s="3">
        <v>7.1916000000000008E-2</v>
      </c>
      <c r="DL897" s="3">
        <v>-0.92489999999999994</v>
      </c>
      <c r="DM897" s="3">
        <v>0</v>
      </c>
      <c r="DN897" s="3">
        <v>0</v>
      </c>
      <c r="DO897" s="3">
        <v>0</v>
      </c>
      <c r="DP897" s="3">
        <v>-0.68282200000000004</v>
      </c>
      <c r="DQ897" s="3">
        <v>28.985037999999999</v>
      </c>
      <c r="DR897" s="3">
        <v>3.6741999999999997E-2</v>
      </c>
      <c r="DS897" s="4">
        <v>2.7823997272727272</v>
      </c>
      <c r="DT897" s="3">
        <v>5.3547306096226963</v>
      </c>
      <c r="DU897" s="3">
        <v>-4.214755675049444E-2</v>
      </c>
      <c r="DV897" s="3">
        <v>-2.7403130682831165</v>
      </c>
      <c r="DW897" s="3">
        <v>-0.9874346098967608</v>
      </c>
      <c r="DX897" s="3">
        <v>3.3298982520219145</v>
      </c>
      <c r="DY897" s="3">
        <v>-1.2005543337450717E-2</v>
      </c>
      <c r="DZ897" s="3">
        <v>0.58579944807818407</v>
      </c>
      <c r="EA897" s="3">
        <v>-0.33177260097489691</v>
      </c>
      <c r="EB897" s="3">
        <v>-0.86233687754485422</v>
      </c>
      <c r="EC897" s="3">
        <v>17.80957357859532</v>
      </c>
      <c r="ED897" s="3" t="s">
        <v>37</v>
      </c>
      <c r="EE897" s="4">
        <v>2.210399163153054</v>
      </c>
      <c r="EF897" s="4">
        <v>12</v>
      </c>
      <c r="EG897" s="4">
        <v>0</v>
      </c>
      <c r="EH897" s="4">
        <f t="shared" si="54"/>
        <v>1</v>
      </c>
      <c r="EI897" s="15" t="s">
        <v>37</v>
      </c>
      <c r="EJ897" s="3" t="s">
        <v>37</v>
      </c>
      <c r="EK897" s="3">
        <v>0.319017</v>
      </c>
      <c r="EL897" s="3" t="s">
        <v>37</v>
      </c>
      <c r="EM897" s="3" t="s">
        <v>37</v>
      </c>
      <c r="EN897" s="3" t="s">
        <v>37</v>
      </c>
      <c r="EO897" s="3" t="s">
        <v>37</v>
      </c>
      <c r="EP897" s="3" t="s">
        <v>37</v>
      </c>
      <c r="EQ897" s="3" t="s">
        <v>37</v>
      </c>
      <c r="ER897" s="3" t="s">
        <v>37</v>
      </c>
      <c r="ES897" s="3" t="s">
        <v>37</v>
      </c>
      <c r="ET897" s="4">
        <v>0.319017</v>
      </c>
      <c r="EU897" s="4">
        <v>2</v>
      </c>
      <c r="EV897" s="4">
        <v>10</v>
      </c>
      <c r="EW897" s="4">
        <f t="shared" si="55"/>
        <v>0.16666666666666666</v>
      </c>
      <c r="EY897" s="15">
        <v>2.191413598576625</v>
      </c>
      <c r="EZ897" s="3">
        <v>0.42359028142997496</v>
      </c>
      <c r="FA897" s="3">
        <v>0.35859506610972436</v>
      </c>
      <c r="FB897" s="3">
        <v>-0.92351719305812185</v>
      </c>
      <c r="FC897" s="3">
        <v>-1</v>
      </c>
      <c r="FD897" s="3" t="s">
        <v>37</v>
      </c>
      <c r="FE897" s="3">
        <v>18.959107806691449</v>
      </c>
      <c r="FF897" s="3">
        <v>-0.69773235239336939</v>
      </c>
      <c r="FG897" s="3">
        <v>14.393052453208043</v>
      </c>
      <c r="FH897" s="3">
        <v>0.59919538849525633</v>
      </c>
      <c r="FI897" s="4">
        <v>3.8115227832288423</v>
      </c>
      <c r="FJ897" s="3">
        <v>-8.4902951393654114E-2</v>
      </c>
      <c r="FK897" s="15">
        <v>6.1956039198927386E-2</v>
      </c>
      <c r="FL897" s="15">
        <v>-0.2869790394149605</v>
      </c>
      <c r="FM897" s="3">
        <v>2.5722728971750763E-2</v>
      </c>
      <c r="FN897" s="3">
        <v>1.094514490293389</v>
      </c>
      <c r="FO897" s="3">
        <v>12</v>
      </c>
      <c r="FP897" s="3">
        <v>0</v>
      </c>
    </row>
    <row r="898" spans="1:172" x14ac:dyDescent="0.35">
      <c r="A898" s="3" t="s">
        <v>2735</v>
      </c>
      <c r="B898" s="3" t="s">
        <v>2736</v>
      </c>
      <c r="C898" s="3" t="s">
        <v>2737</v>
      </c>
      <c r="D898" s="3">
        <v>16.301310000000001</v>
      </c>
      <c r="E898" s="3" t="s">
        <v>41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39.792900000000003</v>
      </c>
      <c r="P898" s="4">
        <v>1</v>
      </c>
      <c r="Q898" s="3">
        <v>0</v>
      </c>
      <c r="R898" s="4" t="e">
        <v>#DIV/0!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-441.24549999999999</v>
      </c>
      <c r="AA898" s="3">
        <v>-641.66420000000005</v>
      </c>
      <c r="AB898" s="3">
        <v>0</v>
      </c>
      <c r="AC898" s="4">
        <v>-10.829097000000001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 t="s">
        <v>67</v>
      </c>
      <c r="AL898" s="3" t="s">
        <v>67</v>
      </c>
      <c r="AM898" s="3">
        <v>0</v>
      </c>
      <c r="AN898" s="4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-2.50976</v>
      </c>
      <c r="AW898" s="3">
        <v>-3.9085399999999999</v>
      </c>
      <c r="AX898" s="3">
        <v>0</v>
      </c>
      <c r="AY898" s="3">
        <v>0</v>
      </c>
      <c r="AZ898" s="4">
        <v>-6.4183000000000004E-2</v>
      </c>
      <c r="BA898" s="3">
        <v>0</v>
      </c>
      <c r="BB898" s="4">
        <v>0</v>
      </c>
      <c r="BC898" s="3">
        <v>0.97394000000000003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4">
        <v>0</v>
      </c>
      <c r="BK898" s="4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4">
        <v>0</v>
      </c>
      <c r="BS898" s="4">
        <v>2.81012</v>
      </c>
      <c r="BT898" s="4">
        <v>0</v>
      </c>
      <c r="BU898" s="4">
        <v>7.0618627946191406E-2</v>
      </c>
      <c r="BV898" s="4">
        <f t="shared" si="52"/>
        <v>0</v>
      </c>
      <c r="BW898" s="4">
        <f t="shared" si="53"/>
        <v>0</v>
      </c>
      <c r="BX898" s="3" t="s">
        <v>37</v>
      </c>
      <c r="BY898" s="3" t="s">
        <v>37</v>
      </c>
      <c r="BZ898" s="3" t="s">
        <v>37</v>
      </c>
      <c r="CA898" s="3" t="s">
        <v>37</v>
      </c>
      <c r="CB898" s="3" t="s">
        <v>37</v>
      </c>
      <c r="CC898" s="3" t="s">
        <v>37</v>
      </c>
      <c r="CD898" s="3" t="s">
        <v>37</v>
      </c>
      <c r="CE898" s="3">
        <v>5.0000000000000001E-3</v>
      </c>
      <c r="CF898" s="3">
        <v>4.0000000000000001E-3</v>
      </c>
      <c r="CG898" s="3" t="s">
        <v>37</v>
      </c>
      <c r="CH898" s="3" t="s">
        <v>37</v>
      </c>
      <c r="CI898" s="3" t="s">
        <v>37</v>
      </c>
      <c r="CJ898" s="3" t="s">
        <v>37</v>
      </c>
      <c r="CK898" s="3" t="s">
        <v>37</v>
      </c>
      <c r="CL898" s="3" t="s">
        <v>37</v>
      </c>
      <c r="CM898" s="3" t="s">
        <v>37</v>
      </c>
      <c r="CN898" s="3" t="s">
        <v>37</v>
      </c>
      <c r="CO898" s="3" t="s">
        <v>37</v>
      </c>
      <c r="CP898" s="3" t="s">
        <v>37</v>
      </c>
      <c r="CQ898" s="3">
        <v>-2.50976</v>
      </c>
      <c r="CR898" s="3">
        <v>-3.9085399999999999</v>
      </c>
      <c r="CS898" s="3" t="s">
        <v>37</v>
      </c>
      <c r="CT898" s="3" t="s">
        <v>37</v>
      </c>
      <c r="CU898" s="3" t="s">
        <v>37</v>
      </c>
      <c r="CV898" s="3" t="s">
        <v>37</v>
      </c>
      <c r="CW898" s="3" t="s">
        <v>37</v>
      </c>
      <c r="CX898" s="3" t="s">
        <v>37</v>
      </c>
      <c r="CY898" s="3" t="s">
        <v>37</v>
      </c>
      <c r="CZ898" s="3" t="s">
        <v>37</v>
      </c>
      <c r="DA898" s="3" t="s">
        <v>37</v>
      </c>
      <c r="DB898" s="3" t="s">
        <v>37</v>
      </c>
      <c r="DC898" s="3" t="s">
        <v>37</v>
      </c>
      <c r="DD898" s="3">
        <v>-2.3194499999999998</v>
      </c>
      <c r="DE898" s="3">
        <v>-4.1249399999999996</v>
      </c>
      <c r="DF898" s="3">
        <v>-5.3854899999999999</v>
      </c>
      <c r="DG898" s="3">
        <v>0.30559232376713363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-0.2</v>
      </c>
      <c r="DQ898" s="3">
        <v>0</v>
      </c>
      <c r="DR898" s="3">
        <v>0</v>
      </c>
      <c r="DS898" s="4">
        <v>-1.8181818181818184E-2</v>
      </c>
      <c r="DT898" s="3" t="s">
        <v>37</v>
      </c>
      <c r="DU898" s="3" t="s">
        <v>37</v>
      </c>
      <c r="DV898" s="3" t="s">
        <v>37</v>
      </c>
      <c r="DW898" s="3" t="s">
        <v>37</v>
      </c>
      <c r="DX898" s="3" t="s">
        <v>37</v>
      </c>
      <c r="DY898" s="3" t="s">
        <v>37</v>
      </c>
      <c r="DZ898" s="3" t="s">
        <v>37</v>
      </c>
      <c r="EA898" s="3" t="s">
        <v>37</v>
      </c>
      <c r="EB898" s="3">
        <v>0.77841298583715968</v>
      </c>
      <c r="EC898" s="3">
        <v>0.30559232376713369</v>
      </c>
      <c r="ED898" s="3">
        <v>-1.0567436433392567</v>
      </c>
      <c r="EE898" s="4">
        <v>9.087222088345559E-3</v>
      </c>
      <c r="EF898" s="4">
        <v>0</v>
      </c>
      <c r="EG898" s="4">
        <v>0</v>
      </c>
      <c r="EH898" s="4">
        <f t="shared" si="54"/>
        <v>0</v>
      </c>
      <c r="EI898" s="15" t="s">
        <v>37</v>
      </c>
      <c r="EJ898" s="3" t="s">
        <v>37</v>
      </c>
      <c r="EK898" s="3" t="s">
        <v>37</v>
      </c>
      <c r="EL898" s="3" t="s">
        <v>37</v>
      </c>
      <c r="EM898" s="3" t="s">
        <v>37</v>
      </c>
      <c r="EN898" s="3" t="s">
        <v>37</v>
      </c>
      <c r="EO898" s="3" t="s">
        <v>37</v>
      </c>
      <c r="EP898" s="3" t="s">
        <v>37</v>
      </c>
      <c r="EQ898" s="3" t="s">
        <v>37</v>
      </c>
      <c r="ER898" s="3" t="s">
        <v>37</v>
      </c>
      <c r="ES898" s="3" t="s">
        <v>37</v>
      </c>
      <c r="ET898" s="4">
        <v>0</v>
      </c>
      <c r="EU898" s="4">
        <v>0</v>
      </c>
      <c r="EV898" s="4">
        <v>0</v>
      </c>
      <c r="EW898" s="4">
        <f t="shared" si="55"/>
        <v>0</v>
      </c>
      <c r="EY898" s="15" t="s">
        <v>37</v>
      </c>
      <c r="EZ898" s="3" t="s">
        <v>37</v>
      </c>
      <c r="FA898" s="3" t="s">
        <v>37</v>
      </c>
      <c r="FB898" s="3" t="s">
        <v>37</v>
      </c>
      <c r="FC898" s="3" t="s">
        <v>37</v>
      </c>
      <c r="FD898" s="3" t="s">
        <v>37</v>
      </c>
      <c r="FE898" s="3" t="s">
        <v>37</v>
      </c>
      <c r="FF898" s="3" t="s">
        <v>37</v>
      </c>
      <c r="FG898" s="3" t="s">
        <v>37</v>
      </c>
      <c r="FH898" s="3" t="s">
        <v>37</v>
      </c>
      <c r="FI898" s="4" t="s">
        <v>37</v>
      </c>
      <c r="FJ898" s="3">
        <v>0</v>
      </c>
      <c r="FK898" s="15">
        <v>0.68452778708793527</v>
      </c>
      <c r="FL898" s="15">
        <v>0</v>
      </c>
      <c r="FM898" s="3">
        <v>0</v>
      </c>
      <c r="FN898" s="3">
        <v>29.475000000000001</v>
      </c>
      <c r="FO898" s="3">
        <v>0</v>
      </c>
      <c r="FP898" s="3">
        <v>0</v>
      </c>
    </row>
    <row r="899" spans="1:172" x14ac:dyDescent="0.35">
      <c r="A899" s="3" t="s">
        <v>2738</v>
      </c>
      <c r="B899" s="3" t="s">
        <v>2739</v>
      </c>
      <c r="C899" s="3" t="s">
        <v>2740</v>
      </c>
      <c r="D899" s="3">
        <v>15.3919</v>
      </c>
      <c r="E899" s="3" t="s">
        <v>63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6.6512000000000002</v>
      </c>
      <c r="L899" s="3">
        <v>10.603260000000001</v>
      </c>
      <c r="M899" s="3">
        <v>9.0487099999999998</v>
      </c>
      <c r="N899" s="3">
        <v>6.1924000000000001</v>
      </c>
      <c r="O899" s="3">
        <v>18.289960000000001</v>
      </c>
      <c r="P899" s="4">
        <v>5</v>
      </c>
      <c r="Q899" s="3">
        <v>-4</v>
      </c>
      <c r="R899" s="4">
        <v>0.2877400032492321</v>
      </c>
      <c r="S899" s="3">
        <v>0</v>
      </c>
      <c r="T899" s="3">
        <v>0</v>
      </c>
      <c r="U899" s="3">
        <v>0</v>
      </c>
      <c r="V899" s="3">
        <v>0</v>
      </c>
      <c r="W899" s="3">
        <v>-29.128699999999998</v>
      </c>
      <c r="X899" s="3">
        <v>-20.908100000000001</v>
      </c>
      <c r="Y899" s="3">
        <v>-15.4702</v>
      </c>
      <c r="Z899" s="3">
        <v>-27.291399999999999</v>
      </c>
      <c r="AA899" s="3">
        <v>-162.28749999999999</v>
      </c>
      <c r="AB899" s="3">
        <v>-23.573799999999999</v>
      </c>
      <c r="AC899" s="4">
        <v>-0.55731939999999991</v>
      </c>
      <c r="AD899" s="3">
        <v>0</v>
      </c>
      <c r="AE899" s="3">
        <v>0</v>
      </c>
      <c r="AF899" s="3">
        <v>0</v>
      </c>
      <c r="AG899" s="3">
        <v>0</v>
      </c>
      <c r="AH899" s="3">
        <v>-48.3643</v>
      </c>
      <c r="AI899" s="3">
        <v>-32.211500000000001</v>
      </c>
      <c r="AJ899" s="3">
        <v>-25.7529</v>
      </c>
      <c r="AK899" s="3">
        <v>-45.836599999999997</v>
      </c>
      <c r="AL899" s="3">
        <v>-275.85239999999999</v>
      </c>
      <c r="AM899" s="3">
        <v>-47.1252</v>
      </c>
      <c r="AN899" s="4">
        <v>-0.95028580000000007</v>
      </c>
      <c r="AO899" s="3">
        <v>0</v>
      </c>
      <c r="AP899" s="3">
        <v>0</v>
      </c>
      <c r="AQ899" s="3">
        <v>0</v>
      </c>
      <c r="AR899" s="3">
        <v>0</v>
      </c>
      <c r="AS899" s="3">
        <v>-8.1700000000000002E-3</v>
      </c>
      <c r="AT899" s="3">
        <v>-3.8240000000000003E-2</v>
      </c>
      <c r="AU899" s="3">
        <v>-1.2E-2</v>
      </c>
      <c r="AV899" s="3">
        <v>-6.7200000000000003E-3</v>
      </c>
      <c r="AW899" s="3">
        <v>-7.1300000000000001E-3</v>
      </c>
      <c r="AX899" s="3">
        <v>-1.252E-2</v>
      </c>
      <c r="AY899" s="3">
        <v>-6.4000000000000005E-4</v>
      </c>
      <c r="AZ899" s="4">
        <v>-1.7084000000000001E-4</v>
      </c>
      <c r="BA899" s="3">
        <v>2</v>
      </c>
      <c r="BB899" s="4">
        <v>0.4</v>
      </c>
      <c r="BC899" s="3" t="s">
        <v>37</v>
      </c>
      <c r="BD899" s="3">
        <v>1</v>
      </c>
      <c r="BE899" s="3">
        <v>0</v>
      </c>
      <c r="BF899" s="3">
        <v>0</v>
      </c>
      <c r="BG899" s="3">
        <v>0</v>
      </c>
      <c r="BH899" s="3">
        <v>0</v>
      </c>
      <c r="BI899" s="3">
        <v>1</v>
      </c>
      <c r="BJ899" s="4">
        <v>0.1</v>
      </c>
      <c r="BK899" s="4">
        <v>0</v>
      </c>
      <c r="BL899" s="3">
        <v>2</v>
      </c>
      <c r="BM899" s="3">
        <v>0</v>
      </c>
      <c r="BN899" s="3">
        <v>0</v>
      </c>
      <c r="BO899" s="3">
        <v>0</v>
      </c>
      <c r="BP899" s="3">
        <v>0</v>
      </c>
      <c r="BQ899" s="3">
        <v>2</v>
      </c>
      <c r="BR899" s="4">
        <v>0.2</v>
      </c>
      <c r="BS899" s="4">
        <v>17.447870000000002</v>
      </c>
      <c r="BT899" s="4">
        <v>0</v>
      </c>
      <c r="BU899" s="4">
        <v>0.95395889329446326</v>
      </c>
      <c r="BV899" s="4">
        <f t="shared" ref="BV899:BV962" si="56">IFERROR((BK899+BS899)/(BI899+BQ899),0)</f>
        <v>5.8159566666666676</v>
      </c>
      <c r="BW899" s="4">
        <f t="shared" ref="BW899:BW962" si="57">IFERROR(BV899/D899,0)</f>
        <v>0.37785826744369883</v>
      </c>
      <c r="BX899" s="3" t="s">
        <v>37</v>
      </c>
      <c r="BY899" s="3" t="s">
        <v>37</v>
      </c>
      <c r="BZ899" s="3" t="s">
        <v>37</v>
      </c>
      <c r="CA899" s="3" t="s">
        <v>37</v>
      </c>
      <c r="CB899" s="3">
        <v>0.20213</v>
      </c>
      <c r="CC899" s="3">
        <v>0.1336</v>
      </c>
      <c r="CD899" s="3">
        <v>4.9390000000000003E-2</v>
      </c>
      <c r="CE899" s="3">
        <v>5.4480000000000001E-2</v>
      </c>
      <c r="CF899" s="3">
        <v>3.39E-2</v>
      </c>
      <c r="CG899" s="3">
        <v>2.0549999999999999E-2</v>
      </c>
      <c r="CH899" s="3">
        <v>1.41E-2</v>
      </c>
      <c r="CI899" s="3">
        <v>-0.36220291367900515</v>
      </c>
      <c r="CJ899" s="3">
        <v>-6.4000000000000005E-4</v>
      </c>
      <c r="CK899" s="3">
        <v>-6.4000000000000005E-4</v>
      </c>
      <c r="CL899" s="3">
        <v>-6.4000000000000005E-4</v>
      </c>
      <c r="CM899" s="3">
        <v>-6.4000000000000005E-4</v>
      </c>
      <c r="CN899" s="3">
        <v>-8.1700000000000002E-3</v>
      </c>
      <c r="CO899" s="3">
        <v>-3.8240000000000003E-2</v>
      </c>
      <c r="CP899" s="3">
        <v>-1.2E-2</v>
      </c>
      <c r="CQ899" s="3">
        <v>-6.7200000000000003E-3</v>
      </c>
      <c r="CR899" s="3">
        <v>-7.1300000000000001E-3</v>
      </c>
      <c r="CS899" s="3">
        <v>-1.252E-2</v>
      </c>
      <c r="CT899" s="3">
        <v>-6.4000000000000005E-4</v>
      </c>
      <c r="CU899" s="3">
        <v>-0.55870153371593023</v>
      </c>
      <c r="CV899" s="3" t="s">
        <v>37</v>
      </c>
      <c r="CW899" s="3" t="s">
        <v>37</v>
      </c>
      <c r="CX899" s="3" t="s">
        <v>37</v>
      </c>
      <c r="CY899" s="3" t="s">
        <v>37</v>
      </c>
      <c r="CZ899" s="3">
        <v>-0.49391000000000002</v>
      </c>
      <c r="DA899" s="3">
        <v>-3.8374899999999998</v>
      </c>
      <c r="DB899" s="3">
        <v>-3.7176100000000001</v>
      </c>
      <c r="DC899" s="3">
        <v>-2.9011100000000001</v>
      </c>
      <c r="DD899" s="3">
        <v>-4.4301899999999996</v>
      </c>
      <c r="DE899" s="3">
        <v>-13.071619999999999</v>
      </c>
      <c r="DF899" s="3">
        <v>-1.1759299999999999</v>
      </c>
      <c r="DG899" s="3">
        <v>-0.21065503574162892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-0.33901300000000001</v>
      </c>
      <c r="DN899" s="3">
        <v>-0.63034100000000004</v>
      </c>
      <c r="DO899" s="3">
        <v>0.103142</v>
      </c>
      <c r="DP899" s="3">
        <v>-0.37779499999999999</v>
      </c>
      <c r="DQ899" s="3">
        <v>-0.39390599999999998</v>
      </c>
      <c r="DR899" s="3">
        <v>-0.31363800000000003</v>
      </c>
      <c r="DS899" s="4">
        <v>-0.17741372727272731</v>
      </c>
      <c r="DT899" s="3" t="s">
        <v>37</v>
      </c>
      <c r="DU899" s="3" t="s">
        <v>37</v>
      </c>
      <c r="DV899" s="3" t="s">
        <v>37</v>
      </c>
      <c r="DW899" s="3" t="s">
        <v>37</v>
      </c>
      <c r="DX899" s="3">
        <v>6.7696138972687327</v>
      </c>
      <c r="DY899" s="3">
        <v>-3.1239169352884247E-2</v>
      </c>
      <c r="DZ899" s="3">
        <v>-0.21963035391017346</v>
      </c>
      <c r="EA899" s="3">
        <v>0.52706722599280953</v>
      </c>
      <c r="EB899" s="3">
        <v>1.9505777404580842</v>
      </c>
      <c r="EC899" s="3">
        <v>-0.91003945953141241</v>
      </c>
      <c r="ED899" s="3">
        <v>-0.82086090520555732</v>
      </c>
      <c r="EE899" s="4">
        <v>1.0379269965313713</v>
      </c>
      <c r="EF899" s="4">
        <v>2</v>
      </c>
      <c r="EG899" s="4">
        <v>0</v>
      </c>
      <c r="EH899" s="4">
        <f t="shared" ref="EH899:EH962" si="58">IFERROR(EF899/(EF899+EG899), 0)</f>
        <v>1</v>
      </c>
      <c r="EI899" s="15" t="s">
        <v>37</v>
      </c>
      <c r="EJ899" s="3" t="s">
        <v>37</v>
      </c>
      <c r="EK899" s="3" t="s">
        <v>37</v>
      </c>
      <c r="EL899" s="3" t="s">
        <v>37</v>
      </c>
      <c r="EM899" s="3" t="s">
        <v>37</v>
      </c>
      <c r="EN899" s="3" t="s">
        <v>37</v>
      </c>
      <c r="EO899" s="3" t="s">
        <v>37</v>
      </c>
      <c r="EP899" s="3" t="s">
        <v>37</v>
      </c>
      <c r="EQ899" s="3" t="s">
        <v>37</v>
      </c>
      <c r="ER899" s="3" t="s">
        <v>37</v>
      </c>
      <c r="ES899" s="3" t="s">
        <v>37</v>
      </c>
      <c r="ET899" s="4">
        <v>0</v>
      </c>
      <c r="EU899" s="4">
        <v>2</v>
      </c>
      <c r="EV899" s="4">
        <v>0</v>
      </c>
      <c r="EW899" s="4">
        <f t="shared" ref="EW899:EW962" si="59">IFERROR(EU899/(EU899+EV899), 0)</f>
        <v>1</v>
      </c>
      <c r="EY899" s="15" t="s">
        <v>37</v>
      </c>
      <c r="EZ899" s="3" t="s">
        <v>37</v>
      </c>
      <c r="FA899" s="3" t="s">
        <v>37</v>
      </c>
      <c r="FB899" s="3" t="s">
        <v>37</v>
      </c>
      <c r="FC899" s="3" t="s">
        <v>37</v>
      </c>
      <c r="FD899" s="3" t="s">
        <v>37</v>
      </c>
      <c r="FE899" s="3" t="s">
        <v>37</v>
      </c>
      <c r="FF899" s="3" t="s">
        <v>37</v>
      </c>
      <c r="FG899" s="3" t="s">
        <v>37</v>
      </c>
      <c r="FH899" s="3" t="s">
        <v>37</v>
      </c>
      <c r="FI899" s="4" t="s">
        <v>37</v>
      </c>
      <c r="FJ899" s="3">
        <v>-0.10794222798332209</v>
      </c>
      <c r="FK899" s="15">
        <v>0.70955104074186792</v>
      </c>
      <c r="FL899" s="15">
        <v>-0.2307442411550239</v>
      </c>
      <c r="FM899" s="3">
        <v>-0.11643745789154114</v>
      </c>
      <c r="FN899" s="3">
        <v>37.073049666481509</v>
      </c>
      <c r="FO899" s="3">
        <v>2</v>
      </c>
      <c r="FP899" s="3">
        <v>0</v>
      </c>
    </row>
    <row r="900" spans="1:172" x14ac:dyDescent="0.35">
      <c r="A900" s="3" t="s">
        <v>2741</v>
      </c>
      <c r="B900" s="3" t="s">
        <v>2742</v>
      </c>
      <c r="C900" s="3" t="s">
        <v>2743</v>
      </c>
      <c r="D900" s="3">
        <v>44.350839999999998</v>
      </c>
      <c r="E900" s="3" t="s">
        <v>56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41.271000000000001</v>
      </c>
      <c r="O900" s="3">
        <v>21.81888</v>
      </c>
      <c r="P900" s="4">
        <v>2</v>
      </c>
      <c r="Q900" s="3">
        <v>-1</v>
      </c>
      <c r="R900" s="4">
        <v>-0.47132659736861238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-10.7263</v>
      </c>
      <c r="AB900" s="3">
        <v>0</v>
      </c>
      <c r="AC900" s="4">
        <v>-5.3631499999999999E-2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-32.7286</v>
      </c>
      <c r="AM900" s="3">
        <v>0</v>
      </c>
      <c r="AN900" s="4">
        <v>-0.16364300000000001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-1.92E-3</v>
      </c>
      <c r="AX900" s="3">
        <v>-1.8600000000000001E-3</v>
      </c>
      <c r="AY900" s="3">
        <v>0</v>
      </c>
      <c r="AZ900" s="4">
        <v>-1.8900000000000002E-5</v>
      </c>
      <c r="BA900" s="3">
        <v>3</v>
      </c>
      <c r="BB900" s="4">
        <v>1.5</v>
      </c>
      <c r="BC900" s="3">
        <v>5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4">
        <v>0</v>
      </c>
      <c r="BK900" s="4">
        <v>0</v>
      </c>
      <c r="BL900" s="3">
        <v>3</v>
      </c>
      <c r="BM900" s="3">
        <v>0</v>
      </c>
      <c r="BN900" s="3">
        <v>0</v>
      </c>
      <c r="BO900" s="3">
        <v>0</v>
      </c>
      <c r="BP900" s="3">
        <v>0</v>
      </c>
      <c r="BQ900" s="3">
        <v>3</v>
      </c>
      <c r="BR900" s="4">
        <v>0.3</v>
      </c>
      <c r="BS900" s="4">
        <v>0</v>
      </c>
      <c r="BT900" s="4" t="s">
        <v>37</v>
      </c>
      <c r="BU900" s="4">
        <v>0</v>
      </c>
      <c r="BV900" s="4">
        <f t="shared" si="56"/>
        <v>0</v>
      </c>
      <c r="BW900" s="4">
        <f t="shared" si="57"/>
        <v>0</v>
      </c>
      <c r="BX900" s="3" t="s">
        <v>37</v>
      </c>
      <c r="BY900" s="3" t="s">
        <v>37</v>
      </c>
      <c r="BZ900" s="3" t="s">
        <v>37</v>
      </c>
      <c r="CA900" s="3" t="s">
        <v>37</v>
      </c>
      <c r="CB900" s="3" t="s">
        <v>37</v>
      </c>
      <c r="CC900" s="3">
        <v>0.03</v>
      </c>
      <c r="CD900" s="3">
        <v>0.29699999999999999</v>
      </c>
      <c r="CE900" s="3">
        <v>0.184</v>
      </c>
      <c r="CF900" s="3">
        <v>0.20577999999999999</v>
      </c>
      <c r="CG900" s="3">
        <v>1.1305700000000001</v>
      </c>
      <c r="CH900" s="3">
        <v>1.3743700000000001</v>
      </c>
      <c r="CI900" s="3">
        <v>1.5843435843703144</v>
      </c>
      <c r="CJ900" s="3">
        <v>1.5499999999999999E-3</v>
      </c>
      <c r="CK900" s="3">
        <v>1.5499999999999999E-3</v>
      </c>
      <c r="CL900" s="3">
        <v>1.5499999999999999E-3</v>
      </c>
      <c r="CM900" s="3">
        <v>1.5499999999999999E-3</v>
      </c>
      <c r="CN900" s="3">
        <v>1.5499999999999999E-3</v>
      </c>
      <c r="CO900" s="3" t="s">
        <v>37</v>
      </c>
      <c r="CP900" s="3" t="s">
        <v>37</v>
      </c>
      <c r="CQ900" s="3" t="s">
        <v>37</v>
      </c>
      <c r="CR900" s="3">
        <v>-1.92E-3</v>
      </c>
      <c r="CS900" s="3">
        <v>-1.8600000000000001E-3</v>
      </c>
      <c r="CT900" s="3">
        <v>1.5499999999999999E-3</v>
      </c>
      <c r="CU900" s="3" t="s">
        <v>37</v>
      </c>
      <c r="CV900" s="3" t="s">
        <v>37</v>
      </c>
      <c r="CW900" s="3" t="s">
        <v>37</v>
      </c>
      <c r="CX900" s="3" t="s">
        <v>37</v>
      </c>
      <c r="CY900" s="3" t="s">
        <v>37</v>
      </c>
      <c r="CZ900" s="3" t="s">
        <v>37</v>
      </c>
      <c r="DA900" s="3" t="s">
        <v>37</v>
      </c>
      <c r="DB900" s="3">
        <v>-0.14000000000000001</v>
      </c>
      <c r="DC900" s="3">
        <v>-0.04</v>
      </c>
      <c r="DD900" s="3">
        <v>-0.107</v>
      </c>
      <c r="DE900" s="3">
        <v>-0.33034999999999998</v>
      </c>
      <c r="DF900" s="3">
        <v>-0.40492</v>
      </c>
      <c r="DG900" s="3">
        <v>0.94532749567278795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8.9</v>
      </c>
      <c r="DO900" s="3">
        <v>-0.38047199999999998</v>
      </c>
      <c r="DP900" s="3">
        <v>0.118391</v>
      </c>
      <c r="DQ900" s="3">
        <v>4.4939450000000001</v>
      </c>
      <c r="DR900" s="3">
        <v>0</v>
      </c>
      <c r="DS900" s="4">
        <v>1.1938058181818183</v>
      </c>
      <c r="DT900" s="3" t="s">
        <v>37</v>
      </c>
      <c r="DU900" s="3" t="s">
        <v>37</v>
      </c>
      <c r="DV900" s="3" t="s">
        <v>37</v>
      </c>
      <c r="DW900" s="3" t="s">
        <v>37</v>
      </c>
      <c r="DX900" s="3" t="s">
        <v>37</v>
      </c>
      <c r="DY900" s="3" t="s">
        <v>37</v>
      </c>
      <c r="DZ900" s="3">
        <v>-0.7142857142857143</v>
      </c>
      <c r="EA900" s="3">
        <v>1.675</v>
      </c>
      <c r="EB900" s="3">
        <v>2.0873831775700933</v>
      </c>
      <c r="EC900" s="3">
        <v>0.22573028606023923</v>
      </c>
      <c r="ED900" s="3">
        <v>-3.3346031207961766</v>
      </c>
      <c r="EE900" s="4">
        <v>-1.2155074290311685E-2</v>
      </c>
      <c r="EF900" s="4">
        <v>3</v>
      </c>
      <c r="EG900" s="4">
        <v>0</v>
      </c>
      <c r="EH900" s="4">
        <f t="shared" si="58"/>
        <v>1</v>
      </c>
      <c r="EI900" s="15" t="s">
        <v>37</v>
      </c>
      <c r="EJ900" s="3" t="s">
        <v>37</v>
      </c>
      <c r="EK900" s="3" t="s">
        <v>37</v>
      </c>
      <c r="EL900" s="3" t="s">
        <v>37</v>
      </c>
      <c r="EM900" s="3" t="s">
        <v>37</v>
      </c>
      <c r="EN900" s="3" t="s">
        <v>37</v>
      </c>
      <c r="EO900" s="3" t="s">
        <v>37</v>
      </c>
      <c r="EP900" s="3" t="s">
        <v>37</v>
      </c>
      <c r="EQ900" s="3" t="s">
        <v>37</v>
      </c>
      <c r="ER900" s="3" t="s">
        <v>37</v>
      </c>
      <c r="ES900" s="3" t="s">
        <v>37</v>
      </c>
      <c r="ET900" s="4">
        <v>0</v>
      </c>
      <c r="EU900" s="4">
        <v>2</v>
      </c>
      <c r="EV900" s="4">
        <v>1</v>
      </c>
      <c r="EW900" s="4">
        <f t="shared" si="59"/>
        <v>0.66666666666666663</v>
      </c>
      <c r="EY900" s="15" t="s">
        <v>37</v>
      </c>
      <c r="EZ900" s="3" t="s">
        <v>37</v>
      </c>
      <c r="FA900" s="3" t="s">
        <v>37</v>
      </c>
      <c r="FB900" s="3" t="s">
        <v>37</v>
      </c>
      <c r="FC900" s="3" t="s">
        <v>37</v>
      </c>
      <c r="FD900" s="3">
        <v>16.666666666666664</v>
      </c>
      <c r="FE900" s="3">
        <v>-0.85849056603773588</v>
      </c>
      <c r="FF900" s="3">
        <v>-0.76733333333333331</v>
      </c>
      <c r="FG900" s="3">
        <v>117.08022922636104</v>
      </c>
      <c r="FH900" s="3">
        <v>-1</v>
      </c>
      <c r="FI900" s="4">
        <v>26.224214398731327</v>
      </c>
      <c r="FJ900" s="3">
        <v>1.6223760000451315</v>
      </c>
      <c r="FK900" s="15">
        <v>8.3786933915890611E-3</v>
      </c>
      <c r="FL900" s="15">
        <v>0.12863170423726955</v>
      </c>
      <c r="FM900" s="3">
        <v>-0.4893006276478663</v>
      </c>
      <c r="FN900" s="3">
        <v>1.7843993782274234</v>
      </c>
      <c r="FO900" s="3">
        <v>3</v>
      </c>
      <c r="FP900" s="3">
        <v>0</v>
      </c>
    </row>
    <row r="901" spans="1:172" x14ac:dyDescent="0.35">
      <c r="A901" s="3" t="s">
        <v>2744</v>
      </c>
      <c r="B901" s="3" t="s">
        <v>2745</v>
      </c>
      <c r="C901" s="3" t="s">
        <v>2746</v>
      </c>
      <c r="D901" s="3">
        <v>14.93892</v>
      </c>
      <c r="E901" s="3" t="s">
        <v>75</v>
      </c>
      <c r="F901" s="3">
        <v>79.101680000000002</v>
      </c>
      <c r="G901" s="3">
        <v>133.10391999999999</v>
      </c>
      <c r="H901" s="3">
        <v>76.965239999999994</v>
      </c>
      <c r="I901" s="3">
        <v>63.355690000000003</v>
      </c>
      <c r="J901" s="3">
        <v>84.474249999999998</v>
      </c>
      <c r="K901" s="3">
        <v>77.341729999999998</v>
      </c>
      <c r="L901" s="3">
        <v>83.129540000000006</v>
      </c>
      <c r="M901" s="3">
        <v>30.89621</v>
      </c>
      <c r="N901" s="3">
        <v>17.93111</v>
      </c>
      <c r="O901" s="3">
        <v>14.93892</v>
      </c>
      <c r="P901" s="4">
        <v>10</v>
      </c>
      <c r="Q901" s="3">
        <v>-9</v>
      </c>
      <c r="R901" s="4">
        <v>-0.16905861744911366</v>
      </c>
      <c r="S901" s="3">
        <v>-34.812899999999999</v>
      </c>
      <c r="T901" s="3">
        <v>-14.3238</v>
      </c>
      <c r="U901" s="3">
        <v>0</v>
      </c>
      <c r="V901" s="3">
        <v>-14.1982</v>
      </c>
      <c r="W901" s="3">
        <v>-10.9201</v>
      </c>
      <c r="X901" s="3">
        <v>-25.416399999999999</v>
      </c>
      <c r="Y901" s="3">
        <v>-2.0234000000000001</v>
      </c>
      <c r="Z901" s="3">
        <v>-6.1877000000000004</v>
      </c>
      <c r="AA901" s="3">
        <v>-6.4837999999999996</v>
      </c>
      <c r="AB901" s="3">
        <v>-6.6271000000000004</v>
      </c>
      <c r="AC901" s="4">
        <v>-0.1209934</v>
      </c>
      <c r="AD901" s="3">
        <v>-61.434899999999999</v>
      </c>
      <c r="AE901" s="3">
        <v>-17.403099999999998</v>
      </c>
      <c r="AF901" s="3">
        <v>0</v>
      </c>
      <c r="AG901" s="3">
        <v>-17.646899999999999</v>
      </c>
      <c r="AH901" s="3">
        <v>-14.6381</v>
      </c>
      <c r="AI901" s="3">
        <v>9.7605000000000004</v>
      </c>
      <c r="AJ901" s="3">
        <v>-1.8158000000000001</v>
      </c>
      <c r="AK901" s="3">
        <v>-9.4832000000000001</v>
      </c>
      <c r="AL901" s="3">
        <v>-10.068099999999999</v>
      </c>
      <c r="AM901" s="3">
        <v>-11.3683</v>
      </c>
      <c r="AN901" s="4">
        <v>-0.13409789999999996</v>
      </c>
      <c r="AO901" s="3">
        <v>1.137E-2</v>
      </c>
      <c r="AP901" s="3">
        <v>-2.061E-2</v>
      </c>
      <c r="AQ901" s="3">
        <v>-1.0840000000000001E-2</v>
      </c>
      <c r="AR901" s="3">
        <v>-1.2279999999999999E-2</v>
      </c>
      <c r="AS901" s="3">
        <v>-1.3180000000000001E-2</v>
      </c>
      <c r="AT901" s="3">
        <v>-9.8399999999999998E-3</v>
      </c>
      <c r="AU901" s="3">
        <v>7.3200000000000001E-3</v>
      </c>
      <c r="AV901" s="3">
        <v>-1.75E-3</v>
      </c>
      <c r="AW901" s="3">
        <v>-9.5200000000000007E-3</v>
      </c>
      <c r="AX901" s="3">
        <v>-9.2999999999999992E-3</v>
      </c>
      <c r="AY901" s="3">
        <v>-9.4900000000000002E-3</v>
      </c>
      <c r="AZ901" s="4">
        <v>-7.8119999999999991E-5</v>
      </c>
      <c r="BA901" s="3">
        <v>2</v>
      </c>
      <c r="BB901" s="4">
        <v>0.2</v>
      </c>
      <c r="BC901" s="3" t="s">
        <v>37</v>
      </c>
      <c r="BD901" s="3">
        <v>1</v>
      </c>
      <c r="BE901" s="3">
        <v>0</v>
      </c>
      <c r="BF901" s="3">
        <v>0</v>
      </c>
      <c r="BG901" s="3">
        <v>0</v>
      </c>
      <c r="BH901" s="3">
        <v>0</v>
      </c>
      <c r="BI901" s="3">
        <v>1</v>
      </c>
      <c r="BJ901" s="4">
        <v>0.1</v>
      </c>
      <c r="BK901" s="4">
        <v>0</v>
      </c>
      <c r="BL901" s="3">
        <v>2</v>
      </c>
      <c r="BM901" s="3">
        <v>0</v>
      </c>
      <c r="BN901" s="3">
        <v>0</v>
      </c>
      <c r="BO901" s="3">
        <v>0</v>
      </c>
      <c r="BP901" s="3">
        <v>0</v>
      </c>
      <c r="BQ901" s="3">
        <v>2</v>
      </c>
      <c r="BR901" s="4">
        <v>0.2</v>
      </c>
      <c r="BS901" s="4">
        <v>18.168369999999999</v>
      </c>
      <c r="BT901" s="4">
        <v>0</v>
      </c>
      <c r="BU901" s="4">
        <v>1.2161769391629382</v>
      </c>
      <c r="BV901" s="4">
        <f t="shared" si="56"/>
        <v>6.0561233333333329</v>
      </c>
      <c r="BW901" s="4">
        <f t="shared" si="57"/>
        <v>0.40539231305431273</v>
      </c>
      <c r="BX901" s="3">
        <v>0.38690000000000002</v>
      </c>
      <c r="BY901" s="3">
        <v>1.619E-2</v>
      </c>
      <c r="BZ901" s="3" t="s">
        <v>37</v>
      </c>
      <c r="CA901" s="3" t="s">
        <v>37</v>
      </c>
      <c r="CB901" s="3" t="s">
        <v>37</v>
      </c>
      <c r="CC901" s="3" t="s">
        <v>37</v>
      </c>
      <c r="CD901" s="3" t="s">
        <v>37</v>
      </c>
      <c r="CE901" s="3">
        <v>4.9258199999999999</v>
      </c>
      <c r="CF901" s="3">
        <v>7.9600000000000001E-3</v>
      </c>
      <c r="CG901" s="3">
        <v>0.53573999999999999</v>
      </c>
      <c r="CH901" s="3" t="s">
        <v>37</v>
      </c>
      <c r="CI901" s="3" t="s">
        <v>37</v>
      </c>
      <c r="CJ901" s="3">
        <v>1.137E-2</v>
      </c>
      <c r="CK901" s="3">
        <v>-2.061E-2</v>
      </c>
      <c r="CL901" s="3">
        <v>-1.0840000000000001E-2</v>
      </c>
      <c r="CM901" s="3">
        <v>-1.2279999999999999E-2</v>
      </c>
      <c r="CN901" s="3">
        <v>-1.3180000000000001E-2</v>
      </c>
      <c r="CO901" s="3">
        <v>-9.8399999999999998E-3</v>
      </c>
      <c r="CP901" s="3">
        <v>7.3200000000000001E-3</v>
      </c>
      <c r="CQ901" s="3">
        <v>-1.75E-3</v>
      </c>
      <c r="CR901" s="3">
        <v>-9.5200000000000007E-3</v>
      </c>
      <c r="CS901" s="3">
        <v>-9.2999999999999992E-3</v>
      </c>
      <c r="CT901" s="3">
        <v>-9.4900000000000002E-3</v>
      </c>
      <c r="CU901" s="3" t="s">
        <v>37</v>
      </c>
      <c r="CV901" s="3">
        <v>-1.4049799999999999</v>
      </c>
      <c r="CW901" s="3">
        <v>-6.2599600000000004</v>
      </c>
      <c r="CX901" s="3">
        <v>-6.2305400000000004</v>
      </c>
      <c r="CY901" s="3">
        <v>-6.72919</v>
      </c>
      <c r="CZ901" s="3">
        <v>-9.0258800000000008</v>
      </c>
      <c r="DA901" s="3">
        <v>-6.5461600000000004</v>
      </c>
      <c r="DB901" s="3">
        <v>-17.81671</v>
      </c>
      <c r="DC901" s="3">
        <v>-1.9734</v>
      </c>
      <c r="DD901" s="3">
        <v>-6.4468100000000002</v>
      </c>
      <c r="DE901" s="3">
        <v>-6.0395899999999996</v>
      </c>
      <c r="DF901" s="3">
        <v>-5.7433300000000003</v>
      </c>
      <c r="DG901" s="3">
        <v>0.15119624108134455</v>
      </c>
      <c r="DH901" s="3">
        <v>1.056333</v>
      </c>
      <c r="DI901" s="3">
        <v>-0.95815700000000004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-0.99838499999999997</v>
      </c>
      <c r="DQ901" s="3">
        <v>66.329143999999999</v>
      </c>
      <c r="DR901" s="3">
        <v>0</v>
      </c>
      <c r="DS901" s="4">
        <v>5.9480849999999998</v>
      </c>
      <c r="DT901" s="3">
        <v>3.4555509686970636</v>
      </c>
      <c r="DU901" s="3">
        <v>-4.699710541281414E-3</v>
      </c>
      <c r="DV901" s="3">
        <v>8.003319134457039E-2</v>
      </c>
      <c r="DW901" s="3">
        <v>0.34130259362568166</v>
      </c>
      <c r="DX901" s="3">
        <v>-0.27473443032701522</v>
      </c>
      <c r="DY901" s="3">
        <v>1.7217040218998618</v>
      </c>
      <c r="DZ901" s="3">
        <v>-0.88923881008334316</v>
      </c>
      <c r="EA901" s="3">
        <v>2.2668541603324215</v>
      </c>
      <c r="EB901" s="3">
        <v>-6.3166124021027545E-2</v>
      </c>
      <c r="EC901" s="3">
        <v>-4.9052998630701644E-2</v>
      </c>
      <c r="ED901" s="3">
        <v>-1.0263255360707717</v>
      </c>
      <c r="EE901" s="4">
        <v>0.50529339329322343</v>
      </c>
      <c r="EF901" s="4">
        <v>2</v>
      </c>
      <c r="EG901" s="4">
        <v>0</v>
      </c>
      <c r="EH901" s="4">
        <f t="shared" si="58"/>
        <v>1</v>
      </c>
      <c r="EI901" s="15" t="s">
        <v>37</v>
      </c>
      <c r="EJ901" s="3" t="s">
        <v>37</v>
      </c>
      <c r="EK901" s="3" t="s">
        <v>37</v>
      </c>
      <c r="EL901" s="3" t="s">
        <v>37</v>
      </c>
      <c r="EM901" s="3" t="s">
        <v>37</v>
      </c>
      <c r="EN901" s="3" t="s">
        <v>37</v>
      </c>
      <c r="EO901" s="3" t="s">
        <v>37</v>
      </c>
      <c r="EP901" s="3" t="s">
        <v>37</v>
      </c>
      <c r="EQ901" s="3" t="s">
        <v>37</v>
      </c>
      <c r="ER901" s="3" t="s">
        <v>37</v>
      </c>
      <c r="ES901" s="3" t="s">
        <v>37</v>
      </c>
      <c r="ET901" s="4">
        <v>0</v>
      </c>
      <c r="EU901" s="4">
        <v>2</v>
      </c>
      <c r="EV901" s="4">
        <v>0</v>
      </c>
      <c r="EW901" s="4">
        <f t="shared" si="59"/>
        <v>1</v>
      </c>
      <c r="EY901" s="15">
        <v>-0.74356596336656622</v>
      </c>
      <c r="EZ901" s="3">
        <v>-1</v>
      </c>
      <c r="FA901" s="3" t="s">
        <v>37</v>
      </c>
      <c r="FB901" s="3" t="s">
        <v>37</v>
      </c>
      <c r="FC901" s="3" t="s">
        <v>37</v>
      </c>
      <c r="FD901" s="3" t="s">
        <v>37</v>
      </c>
      <c r="FE901" s="3" t="s">
        <v>37</v>
      </c>
      <c r="FF901" s="3" t="s">
        <v>37</v>
      </c>
      <c r="FG901" s="3" t="s">
        <v>37</v>
      </c>
      <c r="FH901" s="3" t="s">
        <v>37</v>
      </c>
      <c r="FI901" s="4">
        <v>-0.87178298168328316</v>
      </c>
      <c r="FJ901" s="3">
        <v>0.17556421511394915</v>
      </c>
      <c r="FK901" s="15">
        <v>0.5491103033311715</v>
      </c>
      <c r="FL901" s="15">
        <v>0.6753508779550752</v>
      </c>
      <c r="FM901" s="3">
        <v>0.10844574721243139</v>
      </c>
      <c r="FN901" s="3">
        <v>197.01080610475907</v>
      </c>
      <c r="FO901" s="3">
        <v>2</v>
      </c>
      <c r="FP901" s="3">
        <v>0</v>
      </c>
    </row>
    <row r="902" spans="1:172" x14ac:dyDescent="0.35">
      <c r="A902" s="3" t="s">
        <v>2747</v>
      </c>
      <c r="B902" s="3" t="s">
        <v>2748</v>
      </c>
      <c r="C902" s="3" t="s">
        <v>2749</v>
      </c>
      <c r="D902" s="3">
        <v>82.166640000000001</v>
      </c>
      <c r="E902" s="3" t="s">
        <v>49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80.949359999999999</v>
      </c>
      <c r="L902" s="3">
        <v>314.59334999999999</v>
      </c>
      <c r="M902" s="3">
        <v>154.25578999999999</v>
      </c>
      <c r="N902" s="3">
        <v>211.42094</v>
      </c>
      <c r="O902" s="3">
        <v>85.388540000000006</v>
      </c>
      <c r="P902" s="4">
        <v>5</v>
      </c>
      <c r="Q902" s="3">
        <v>-4</v>
      </c>
      <c r="R902" s="4">
        <v>1.343650067434754E-2</v>
      </c>
      <c r="S902" s="3">
        <v>0</v>
      </c>
      <c r="T902" s="3">
        <v>0</v>
      </c>
      <c r="U902" s="3">
        <v>0</v>
      </c>
      <c r="V902" s="3">
        <v>-2.8917000000000002</v>
      </c>
      <c r="W902" s="3">
        <v>-9.9139999999999997</v>
      </c>
      <c r="X902" s="3">
        <v>-27.882899999999999</v>
      </c>
      <c r="Y902" s="3">
        <v>-28.2422</v>
      </c>
      <c r="Z902" s="3">
        <v>-18.693100000000001</v>
      </c>
      <c r="AA902" s="3">
        <v>-18.950500000000002</v>
      </c>
      <c r="AB902" s="3">
        <v>0</v>
      </c>
      <c r="AC902" s="4">
        <v>-0.21314880000000003</v>
      </c>
      <c r="AD902" s="3">
        <v>0</v>
      </c>
      <c r="AE902" s="3">
        <v>0</v>
      </c>
      <c r="AF902" s="3">
        <v>0</v>
      </c>
      <c r="AG902" s="3">
        <v>-8.2377000000000002</v>
      </c>
      <c r="AH902" s="3">
        <v>-20.079799999999999</v>
      </c>
      <c r="AI902" s="3">
        <v>-53.042099999999998</v>
      </c>
      <c r="AJ902" s="3">
        <v>-63.732700000000001</v>
      </c>
      <c r="AK902" s="3">
        <v>-32.950800000000001</v>
      </c>
      <c r="AL902" s="3">
        <v>-33.096299999999999</v>
      </c>
      <c r="AM902" s="3">
        <v>0</v>
      </c>
      <c r="AN902" s="4">
        <v>-0.4222787999999999</v>
      </c>
      <c r="AO902" s="3">
        <v>0</v>
      </c>
      <c r="AP902" s="3">
        <v>0</v>
      </c>
      <c r="AQ902" s="3">
        <v>0</v>
      </c>
      <c r="AR902" s="3">
        <v>0</v>
      </c>
      <c r="AS902" s="3">
        <v>-2.4199999999999998E-3</v>
      </c>
      <c r="AT902" s="3">
        <v>-2.555E-2</v>
      </c>
      <c r="AU902" s="3">
        <v>-4.0980000000000003E-2</v>
      </c>
      <c r="AV902" s="3">
        <v>-8.6400000000000005E-2</v>
      </c>
      <c r="AW902" s="3">
        <v>-5.4309999999999997E-2</v>
      </c>
      <c r="AX902" s="3">
        <v>-5.5919999999999997E-2</v>
      </c>
      <c r="AY902" s="3">
        <v>0</v>
      </c>
      <c r="AZ902" s="4">
        <v>-5.3115999999999992E-4</v>
      </c>
      <c r="BA902" s="3">
        <v>4</v>
      </c>
      <c r="BB902" s="4">
        <v>0.8</v>
      </c>
      <c r="BC902" s="3">
        <v>3.9750000000000001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4">
        <v>0</v>
      </c>
      <c r="BK902" s="4">
        <v>0</v>
      </c>
      <c r="BL902" s="3">
        <v>4</v>
      </c>
      <c r="BM902" s="3">
        <v>0</v>
      </c>
      <c r="BN902" s="3">
        <v>0</v>
      </c>
      <c r="BO902" s="3">
        <v>0</v>
      </c>
      <c r="BP902" s="3">
        <v>0</v>
      </c>
      <c r="BQ902" s="3">
        <v>4</v>
      </c>
      <c r="BR902" s="4">
        <v>0.4</v>
      </c>
      <c r="BS902" s="4">
        <v>0</v>
      </c>
      <c r="BT902" s="4" t="s">
        <v>37</v>
      </c>
      <c r="BU902" s="4">
        <v>0</v>
      </c>
      <c r="BV902" s="4">
        <f t="shared" si="56"/>
        <v>0</v>
      </c>
      <c r="BW902" s="4">
        <f t="shared" si="57"/>
        <v>0</v>
      </c>
      <c r="BX902" s="3" t="s">
        <v>37</v>
      </c>
      <c r="BY902" s="3" t="s">
        <v>37</v>
      </c>
      <c r="BZ902" s="3" t="s">
        <v>37</v>
      </c>
      <c r="CA902" s="3">
        <v>7.5599999999999999E-3</v>
      </c>
      <c r="CB902" s="3">
        <v>0.14837</v>
      </c>
      <c r="CC902" s="3">
        <v>0.30629000000000001</v>
      </c>
      <c r="CD902" s="3">
        <v>1.4455499999999999</v>
      </c>
      <c r="CE902" s="3">
        <v>2.8142499999999999</v>
      </c>
      <c r="CF902" s="3">
        <v>6.2775800000000004</v>
      </c>
      <c r="CG902" s="3">
        <v>6.6633899999999997</v>
      </c>
      <c r="CH902" s="3">
        <v>7.9752099999999997</v>
      </c>
      <c r="CI902" s="3">
        <v>0.91920718983689587</v>
      </c>
      <c r="CJ902" s="3">
        <v>-5.1659999999999998E-2</v>
      </c>
      <c r="CK902" s="3">
        <v>-5.1659999999999998E-2</v>
      </c>
      <c r="CL902" s="3">
        <v>-5.1659999999999998E-2</v>
      </c>
      <c r="CM902" s="3" t="s">
        <v>37</v>
      </c>
      <c r="CN902" s="3">
        <v>-2.4199999999999998E-3</v>
      </c>
      <c r="CO902" s="3">
        <v>-2.555E-2</v>
      </c>
      <c r="CP902" s="3">
        <v>-4.0980000000000003E-2</v>
      </c>
      <c r="CQ902" s="3">
        <v>-8.6400000000000005E-2</v>
      </c>
      <c r="CR902" s="3">
        <v>-5.4309999999999997E-2</v>
      </c>
      <c r="CS902" s="3">
        <v>-5.5919999999999997E-2</v>
      </c>
      <c r="CT902" s="3">
        <v>-5.1659999999999998E-2</v>
      </c>
      <c r="CU902" s="3">
        <v>0.15120508556682966</v>
      </c>
      <c r="CV902" s="3" t="s">
        <v>37</v>
      </c>
      <c r="CW902" s="3" t="s">
        <v>37</v>
      </c>
      <c r="CX902" s="3" t="s">
        <v>37</v>
      </c>
      <c r="CY902" s="3" t="s">
        <v>37</v>
      </c>
      <c r="CZ902" s="3">
        <v>-0.21742</v>
      </c>
      <c r="DA902" s="3">
        <v>-0.28322999999999998</v>
      </c>
      <c r="DB902" s="3">
        <v>-1.8688499999999999</v>
      </c>
      <c r="DC902" s="3">
        <v>-7.2178199999999997</v>
      </c>
      <c r="DD902" s="3">
        <v>-13.9541</v>
      </c>
      <c r="DE902" s="3">
        <v>-12.842510000000001</v>
      </c>
      <c r="DF902" s="3">
        <v>-15.13217</v>
      </c>
      <c r="DG902" s="3">
        <v>1.215911400472379</v>
      </c>
      <c r="DH902" s="3">
        <v>0</v>
      </c>
      <c r="DI902" s="3">
        <v>0</v>
      </c>
      <c r="DJ902" s="3">
        <v>0</v>
      </c>
      <c r="DK902" s="3">
        <v>0</v>
      </c>
      <c r="DL902" s="3">
        <v>18.625924999999999</v>
      </c>
      <c r="DM902" s="3">
        <v>1.064351</v>
      </c>
      <c r="DN902" s="3">
        <v>3.719519</v>
      </c>
      <c r="DO902" s="3">
        <v>0.94683200000000001</v>
      </c>
      <c r="DP902" s="3">
        <v>1.230642</v>
      </c>
      <c r="DQ902" s="3">
        <v>6.1459E-2</v>
      </c>
      <c r="DR902" s="3">
        <v>0</v>
      </c>
      <c r="DS902" s="4">
        <v>2.331702545454545</v>
      </c>
      <c r="DT902" s="3" t="s">
        <v>37</v>
      </c>
      <c r="DU902" s="3" t="s">
        <v>37</v>
      </c>
      <c r="DV902" s="3" t="s">
        <v>37</v>
      </c>
      <c r="DW902" s="3" t="s">
        <v>37</v>
      </c>
      <c r="DX902" s="3">
        <v>0.30268604544200156</v>
      </c>
      <c r="DY902" s="3">
        <v>5.598347632666032</v>
      </c>
      <c r="DZ902" s="3">
        <v>2.862171923910426</v>
      </c>
      <c r="EA902" s="3">
        <v>0.9332845651457089</v>
      </c>
      <c r="EB902" s="3">
        <v>-7.9660458216581478E-2</v>
      </c>
      <c r="EC902" s="3">
        <v>0.17828757773986545</v>
      </c>
      <c r="ED902" s="3">
        <v>-1.0803527452092054</v>
      </c>
      <c r="EE902" s="4">
        <v>1.2449663630683208</v>
      </c>
      <c r="EF902" s="4">
        <v>0</v>
      </c>
      <c r="EG902" s="4">
        <v>4</v>
      </c>
      <c r="EH902" s="4">
        <f t="shared" si="58"/>
        <v>0</v>
      </c>
      <c r="EI902" s="15" t="s">
        <v>37</v>
      </c>
      <c r="EJ902" s="3" t="s">
        <v>37</v>
      </c>
      <c r="EK902" s="3" t="s">
        <v>37</v>
      </c>
      <c r="EL902" s="3" t="s">
        <v>37</v>
      </c>
      <c r="EM902" s="3" t="s">
        <v>37</v>
      </c>
      <c r="EN902" s="3" t="s">
        <v>37</v>
      </c>
      <c r="EO902" s="3" t="s">
        <v>37</v>
      </c>
      <c r="EP902" s="3" t="s">
        <v>37</v>
      </c>
      <c r="EQ902" s="3" t="s">
        <v>37</v>
      </c>
      <c r="ER902" s="3" t="s">
        <v>37</v>
      </c>
      <c r="ES902" s="3" t="s">
        <v>37</v>
      </c>
      <c r="ET902" s="4">
        <v>0</v>
      </c>
      <c r="EU902" s="4">
        <v>1</v>
      </c>
      <c r="EV902" s="4">
        <v>3</v>
      </c>
      <c r="EW902" s="4">
        <f t="shared" si="59"/>
        <v>0.25</v>
      </c>
      <c r="EY902" s="15" t="s">
        <v>37</v>
      </c>
      <c r="EZ902" s="3" t="s">
        <v>37</v>
      </c>
      <c r="FA902" s="3" t="s">
        <v>37</v>
      </c>
      <c r="FB902" s="3">
        <v>0.24343841133175934</v>
      </c>
      <c r="FC902" s="3">
        <v>7.3576613803886541</v>
      </c>
      <c r="FD902" s="3">
        <v>2.1385924941036549</v>
      </c>
      <c r="FE902" s="3">
        <v>0.29996381053752003</v>
      </c>
      <c r="FF902" s="3">
        <v>0.4803441533558882</v>
      </c>
      <c r="FG902" s="3">
        <v>6.9193702543407912E-2</v>
      </c>
      <c r="FH902" s="3">
        <v>-1</v>
      </c>
      <c r="FI902" s="4">
        <v>1.3698848503229837</v>
      </c>
      <c r="FJ902" s="3">
        <v>0.32992567250291494</v>
      </c>
      <c r="FK902" s="15">
        <v>8.3103208941248716E-2</v>
      </c>
      <c r="FL902" s="15">
        <v>0.25425096232421129</v>
      </c>
      <c r="FM902" s="3">
        <v>0.79016600175991125</v>
      </c>
      <c r="FN902" s="3">
        <v>2.9772168517956423</v>
      </c>
      <c r="FO902" s="3">
        <v>4</v>
      </c>
      <c r="FP902" s="3">
        <v>0</v>
      </c>
    </row>
    <row r="903" spans="1:172" x14ac:dyDescent="0.35">
      <c r="A903" s="3" t="s">
        <v>2750</v>
      </c>
      <c r="B903" s="3" t="s">
        <v>2751</v>
      </c>
      <c r="C903" s="3" t="s">
        <v>2752</v>
      </c>
      <c r="D903" s="3">
        <v>14.34135</v>
      </c>
      <c r="E903" s="3" t="s">
        <v>41</v>
      </c>
      <c r="F903" s="3">
        <v>24.629449999999999</v>
      </c>
      <c r="G903" s="3">
        <v>23.247820000000001</v>
      </c>
      <c r="H903" s="3">
        <v>1.70486</v>
      </c>
      <c r="I903" s="3">
        <v>3.6598600000000001</v>
      </c>
      <c r="J903" s="3">
        <v>1.7336199999999999</v>
      </c>
      <c r="K903" s="3">
        <v>3.8118599999999998</v>
      </c>
      <c r="L903" s="3">
        <v>9.0752000000000006</v>
      </c>
      <c r="M903" s="3">
        <v>12.33943</v>
      </c>
      <c r="N903" s="3">
        <v>17.612690000000001</v>
      </c>
      <c r="O903" s="3">
        <v>10.372339999999999</v>
      </c>
      <c r="P903" s="4">
        <v>10</v>
      </c>
      <c r="Q903" s="3">
        <v>-9</v>
      </c>
      <c r="R903" s="4">
        <v>-9.1616756286030498E-2</v>
      </c>
      <c r="S903" s="3">
        <v>-27.275300000000001</v>
      </c>
      <c r="T903" s="3">
        <v>-26.516500000000001</v>
      </c>
      <c r="U903" s="3">
        <v>0.1129</v>
      </c>
      <c r="V903" s="3">
        <v>-2.9624999999999999</v>
      </c>
      <c r="W903" s="3">
        <v>1.75</v>
      </c>
      <c r="X903" s="3">
        <v>3.5539999999999998</v>
      </c>
      <c r="Y903" s="3">
        <v>5.8708</v>
      </c>
      <c r="Z903" s="3">
        <v>7.1661000000000001</v>
      </c>
      <c r="AA903" s="3">
        <v>10.879799999999999</v>
      </c>
      <c r="AB903" s="3">
        <v>5.0816999999999997</v>
      </c>
      <c r="AC903" s="4">
        <v>-2.2338999999999994E-2</v>
      </c>
      <c r="AD903" s="3">
        <v>-41.216900000000003</v>
      </c>
      <c r="AE903" s="3">
        <v>-47.668999999999997</v>
      </c>
      <c r="AF903" s="3">
        <v>-0.20280000000000001</v>
      </c>
      <c r="AG903" s="3">
        <v>-5.6098999999999997</v>
      </c>
      <c r="AH903" s="3">
        <v>9.1297999999999995</v>
      </c>
      <c r="AI903" s="3">
        <v>9.8798999999999992</v>
      </c>
      <c r="AJ903" s="3">
        <v>14.5212</v>
      </c>
      <c r="AK903" s="3">
        <v>18.9312</v>
      </c>
      <c r="AL903" s="3">
        <v>21.850999999999999</v>
      </c>
      <c r="AM903" s="3">
        <v>8.2245000000000008</v>
      </c>
      <c r="AN903" s="4">
        <v>-1.2160999999999993E-2</v>
      </c>
      <c r="AO903" s="3">
        <v>-0.53607000000000005</v>
      </c>
      <c r="AP903" s="3">
        <v>-0.32424999999999998</v>
      </c>
      <c r="AQ903" s="3">
        <v>-0.40705000000000002</v>
      </c>
      <c r="AR903" s="3">
        <v>-0.42125000000000001</v>
      </c>
      <c r="AS903" s="3">
        <v>2.2089999999999999E-2</v>
      </c>
      <c r="AT903" s="3">
        <v>4.6530000000000002E-2</v>
      </c>
      <c r="AU903" s="3">
        <v>5.45E-2</v>
      </c>
      <c r="AV903" s="3">
        <v>6.087E-2</v>
      </c>
      <c r="AW903" s="3">
        <v>9.5180000000000001E-2</v>
      </c>
      <c r="AX903" s="3">
        <v>0.11070000000000001</v>
      </c>
      <c r="AY903" s="3">
        <v>4.3799999999999999E-2</v>
      </c>
      <c r="AZ903" s="4">
        <v>-1.2549500000000003E-3</v>
      </c>
      <c r="BA903" s="3">
        <v>1</v>
      </c>
      <c r="BB903" s="4">
        <v>0.1</v>
      </c>
      <c r="BC903" s="3" t="s">
        <v>37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4">
        <v>0</v>
      </c>
      <c r="BK903" s="4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4">
        <v>0</v>
      </c>
      <c r="BS903" s="4">
        <v>2.04</v>
      </c>
      <c r="BT903" s="4">
        <v>0</v>
      </c>
      <c r="BU903" s="4">
        <v>0.19667693114572027</v>
      </c>
      <c r="BV903" s="4">
        <f t="shared" si="56"/>
        <v>0</v>
      </c>
      <c r="BW903" s="4">
        <f t="shared" si="57"/>
        <v>0</v>
      </c>
      <c r="BX903" s="3">
        <v>1.0206500000000001</v>
      </c>
      <c r="BY903" s="3">
        <v>1.8184499999999999</v>
      </c>
      <c r="BZ903" s="3">
        <v>1.3460799999999999</v>
      </c>
      <c r="CA903" s="3">
        <v>1.2477</v>
      </c>
      <c r="CB903" s="3">
        <v>1.6922699999999999</v>
      </c>
      <c r="CC903" s="3">
        <v>1.96837</v>
      </c>
      <c r="CD903" s="3">
        <v>2.2227299999999999</v>
      </c>
      <c r="CE903" s="3">
        <v>2.9623300000000001</v>
      </c>
      <c r="CF903" s="3">
        <v>3.8490799999999998</v>
      </c>
      <c r="CG903" s="3">
        <v>4.9016700000000002</v>
      </c>
      <c r="CH903" s="3">
        <v>4.4089099999999997</v>
      </c>
      <c r="CI903" s="3">
        <v>0.15756513949197171</v>
      </c>
      <c r="CJ903" s="3">
        <v>-0.53607000000000005</v>
      </c>
      <c r="CK903" s="3">
        <v>-0.32424999999999998</v>
      </c>
      <c r="CL903" s="3">
        <v>-0.34088000000000002</v>
      </c>
      <c r="CM903" s="3">
        <v>-8.7000000000000001E-4</v>
      </c>
      <c r="CN903" s="3">
        <v>-1.8110000000000001E-2</v>
      </c>
      <c r="CO903" s="3">
        <v>3.2770000000000001E-2</v>
      </c>
      <c r="CP903" s="3">
        <v>3.9300000000000002E-2</v>
      </c>
      <c r="CQ903" s="3">
        <v>5.9959999999999999E-2</v>
      </c>
      <c r="CR903" s="3">
        <v>8.4949999999999998E-2</v>
      </c>
      <c r="CS903" s="3">
        <v>0.11070000000000001</v>
      </c>
      <c r="CT903" s="3">
        <v>4.3799999999999999E-2</v>
      </c>
      <c r="CU903" s="3" t="s">
        <v>37</v>
      </c>
      <c r="CV903" s="3">
        <v>-2.9430100000000001</v>
      </c>
      <c r="CW903" s="3">
        <v>-2.3042799999999999</v>
      </c>
      <c r="CX903" s="3">
        <v>-2.8159200000000002</v>
      </c>
      <c r="CY903" s="3">
        <v>9.0900000000000009E-3</v>
      </c>
      <c r="CZ903" s="3">
        <v>-0.17077000000000001</v>
      </c>
      <c r="DA903" s="3">
        <v>0.11337</v>
      </c>
      <c r="DB903" s="3">
        <v>0.25507000000000002</v>
      </c>
      <c r="DC903" s="3">
        <v>0.48225000000000001</v>
      </c>
      <c r="DD903" s="3">
        <v>0.70565</v>
      </c>
      <c r="DE903" s="3">
        <v>1.15855</v>
      </c>
      <c r="DF903" s="3">
        <v>0.53</v>
      </c>
      <c r="DG903" s="3" t="s">
        <v>37</v>
      </c>
      <c r="DH903" s="3">
        <v>0.22615499999999999</v>
      </c>
      <c r="DI903" s="3">
        <v>0.78165600000000002</v>
      </c>
      <c r="DJ903" s="3">
        <v>-0.259768</v>
      </c>
      <c r="DK903" s="3">
        <v>-7.3085999999999998E-2</v>
      </c>
      <c r="DL903" s="3">
        <v>0.35631300000000005</v>
      </c>
      <c r="DM903" s="3">
        <v>0.16315499999999999</v>
      </c>
      <c r="DN903" s="3">
        <v>0.12922</v>
      </c>
      <c r="DO903" s="3">
        <v>0.33274599999999999</v>
      </c>
      <c r="DP903" s="3">
        <v>0.299342</v>
      </c>
      <c r="DQ903" s="3">
        <v>0.27346500000000001</v>
      </c>
      <c r="DR903" s="3">
        <v>-0.10053100000000001</v>
      </c>
      <c r="DS903" s="4">
        <v>0.19351518181818178</v>
      </c>
      <c r="DT903" s="3">
        <v>-0.21703290168908709</v>
      </c>
      <c r="DU903" s="3">
        <v>0.22203898831739213</v>
      </c>
      <c r="DV903" s="3">
        <v>-1.0032280746612119</v>
      </c>
      <c r="DW903" s="3">
        <v>-19.786578657865785</v>
      </c>
      <c r="DX903" s="3">
        <v>-1.6638753879487029</v>
      </c>
      <c r="DY903" s="3">
        <v>1.2498897415542032</v>
      </c>
      <c r="DZ903" s="3">
        <v>0.89065746657780209</v>
      </c>
      <c r="EA903" s="3">
        <v>0.46324520476931047</v>
      </c>
      <c r="EB903" s="3">
        <v>0.64181959895132146</v>
      </c>
      <c r="EC903" s="3">
        <v>-0.5425316127918518</v>
      </c>
      <c r="ED903" s="3" t="s">
        <v>37</v>
      </c>
      <c r="EE903" s="4">
        <v>-1.9745595634786608</v>
      </c>
      <c r="EF903" s="4">
        <v>1</v>
      </c>
      <c r="EG903" s="4">
        <v>0</v>
      </c>
      <c r="EH903" s="4">
        <f t="shared" si="58"/>
        <v>1</v>
      </c>
      <c r="EI903" s="15" t="s">
        <v>37</v>
      </c>
      <c r="EJ903" s="3" t="s">
        <v>37</v>
      </c>
      <c r="EK903" s="3" t="s">
        <v>37</v>
      </c>
      <c r="EL903" s="3" t="s">
        <v>37</v>
      </c>
      <c r="EM903" s="3" t="s">
        <v>37</v>
      </c>
      <c r="EN903" s="3" t="s">
        <v>37</v>
      </c>
      <c r="EO903" s="3">
        <v>0.333258</v>
      </c>
      <c r="EP903" s="3">
        <v>0.48918600000000001</v>
      </c>
      <c r="EQ903" s="3">
        <v>0.36463600000000002</v>
      </c>
      <c r="ER903" s="3">
        <v>0.40649000000000002</v>
      </c>
      <c r="ES903" s="3">
        <v>0.79990099999999997</v>
      </c>
      <c r="ET903" s="4">
        <v>0.47869419999999996</v>
      </c>
      <c r="EU903" s="4">
        <v>1</v>
      </c>
      <c r="EV903" s="4">
        <v>0</v>
      </c>
      <c r="EW903" s="4">
        <f t="shared" si="59"/>
        <v>1</v>
      </c>
      <c r="EY903" s="15">
        <v>-2.5285728734701597E-3</v>
      </c>
      <c r="EZ903" s="3">
        <v>4.0005407963225853E-2</v>
      </c>
      <c r="FA903" s="3">
        <v>-0.86750558993292082</v>
      </c>
      <c r="FB903" s="3">
        <v>1.8560145211930925</v>
      </c>
      <c r="FC903" s="3">
        <v>6.5015373516327506E-3</v>
      </c>
      <c r="FD903" s="3">
        <v>-7.0056574310314364E-3</v>
      </c>
      <c r="FE903" s="3">
        <v>0.37196872046059987</v>
      </c>
      <c r="FF903" s="3">
        <v>0.25999649245878642</v>
      </c>
      <c r="FG903" s="3">
        <v>0.14973703309704414</v>
      </c>
      <c r="FH903" s="3">
        <v>-1.4475459167790788E-2</v>
      </c>
      <c r="FI903" s="4">
        <v>0.17927084331191684</v>
      </c>
      <c r="FJ903" s="3">
        <v>4.9448641543678118E-2</v>
      </c>
      <c r="FK903" s="15">
        <v>2.0144326777641993E-2</v>
      </c>
      <c r="FL903" s="15">
        <v>3.6191836704475566E-3</v>
      </c>
      <c r="FM903" s="3">
        <v>1.960684747498842E-2</v>
      </c>
      <c r="FN903" s="3">
        <v>0.3315074608690638</v>
      </c>
      <c r="FO903" s="3">
        <v>1</v>
      </c>
      <c r="FP903" s="3">
        <v>0</v>
      </c>
    </row>
    <row r="904" spans="1:172" x14ac:dyDescent="0.35">
      <c r="A904" s="3" t="s">
        <v>2753</v>
      </c>
      <c r="B904" s="3" t="s">
        <v>2754</v>
      </c>
      <c r="C904" s="3" t="s">
        <v>2755</v>
      </c>
      <c r="D904" s="3">
        <v>11.997</v>
      </c>
      <c r="E904" s="3" t="s">
        <v>49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3.7846199999999999</v>
      </c>
      <c r="M904" s="3">
        <v>8.0069599999999994</v>
      </c>
      <c r="N904" s="3">
        <v>2.9144299999999999</v>
      </c>
      <c r="O904" s="3">
        <v>2.9500799999999998</v>
      </c>
      <c r="P904" s="4">
        <v>4</v>
      </c>
      <c r="Q904" s="3">
        <v>-3</v>
      </c>
      <c r="R904" s="4">
        <v>-7.9683579096473056E-2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-12.7638</v>
      </c>
      <c r="Z904" s="3">
        <v>-17.439</v>
      </c>
      <c r="AA904" s="3">
        <v>-16.875299999999999</v>
      </c>
      <c r="AB904" s="3">
        <v>-128.27250000000001</v>
      </c>
      <c r="AC904" s="4">
        <v>-0.43837650000000006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-24.08</v>
      </c>
      <c r="AK904" s="3">
        <v>-44.232199999999999</v>
      </c>
      <c r="AL904" s="3">
        <v>-1309.6478999999999</v>
      </c>
      <c r="AM904" s="3" t="s">
        <v>67</v>
      </c>
      <c r="AN904" s="4">
        <v>-3.4449002499999999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0.38913999999999999</v>
      </c>
      <c r="AV904" s="3">
        <v>-2.5340000000000001E-2</v>
      </c>
      <c r="AW904" s="3">
        <v>-3.805E-2</v>
      </c>
      <c r="AX904" s="3">
        <v>-0.13278000000000001</v>
      </c>
      <c r="AY904" s="3">
        <v>-2.1069999999999998E-2</v>
      </c>
      <c r="AZ904" s="4">
        <v>4.297499999999999E-4</v>
      </c>
      <c r="BA904" s="3">
        <v>5</v>
      </c>
      <c r="BB904" s="4">
        <v>1.25</v>
      </c>
      <c r="BC904" s="3">
        <v>0.39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4">
        <v>0</v>
      </c>
      <c r="BK904" s="4">
        <v>0</v>
      </c>
      <c r="BL904" s="3">
        <v>5</v>
      </c>
      <c r="BM904" s="3">
        <v>0</v>
      </c>
      <c r="BN904" s="3">
        <v>0</v>
      </c>
      <c r="BO904" s="3">
        <v>0</v>
      </c>
      <c r="BP904" s="3">
        <v>0</v>
      </c>
      <c r="BQ904" s="3">
        <v>5</v>
      </c>
      <c r="BR904" s="4">
        <v>0.5</v>
      </c>
      <c r="BS904" s="4">
        <v>15.685379999999999</v>
      </c>
      <c r="BT904" s="4">
        <v>0</v>
      </c>
      <c r="BU904" s="4">
        <v>5.3169337780670354</v>
      </c>
      <c r="BV904" s="4">
        <f t="shared" si="56"/>
        <v>3.1370759999999995</v>
      </c>
      <c r="BW904" s="4">
        <f t="shared" si="57"/>
        <v>0.26148837209302322</v>
      </c>
      <c r="BX904" s="3" t="s">
        <v>37</v>
      </c>
      <c r="BY904" s="3" t="s">
        <v>37</v>
      </c>
      <c r="BZ904" s="3" t="s">
        <v>37</v>
      </c>
      <c r="CA904" s="3" t="s">
        <v>37</v>
      </c>
      <c r="CB904" s="3" t="s">
        <v>37</v>
      </c>
      <c r="CC904" s="3" t="s">
        <v>37</v>
      </c>
      <c r="CD904" s="3">
        <v>3.0000000000000001E-3</v>
      </c>
      <c r="CE904" s="3">
        <v>3.0000000000000001E-3</v>
      </c>
      <c r="CF904" s="3">
        <v>0.62714999999999999</v>
      </c>
      <c r="CG904" s="3">
        <v>2.7946900000000001</v>
      </c>
      <c r="CH904" s="3">
        <v>2.0418400000000001</v>
      </c>
      <c r="CI904" s="3">
        <v>4.1076968488782537</v>
      </c>
      <c r="CJ904" s="3">
        <v>-2.1069999999999998E-2</v>
      </c>
      <c r="CK904" s="3">
        <v>-2.1069999999999998E-2</v>
      </c>
      <c r="CL904" s="3">
        <v>-2.1069999999999998E-2</v>
      </c>
      <c r="CM904" s="3">
        <v>-2.1069999999999998E-2</v>
      </c>
      <c r="CN904" s="3">
        <v>-2.1069999999999998E-2</v>
      </c>
      <c r="CO904" s="3">
        <v>-2.1069999999999998E-2</v>
      </c>
      <c r="CP904" s="3">
        <v>0.38913999999999999</v>
      </c>
      <c r="CQ904" s="3">
        <v>-2.5340000000000001E-2</v>
      </c>
      <c r="CR904" s="3">
        <v>-3.805E-2</v>
      </c>
      <c r="CS904" s="3">
        <v>-0.13278000000000001</v>
      </c>
      <c r="CT904" s="3">
        <v>-2.1069999999999998E-2</v>
      </c>
      <c r="CU904" s="3" t="s">
        <v>37</v>
      </c>
      <c r="CV904" s="3" t="s">
        <v>37</v>
      </c>
      <c r="CW904" s="3" t="s">
        <v>37</v>
      </c>
      <c r="CX904" s="3" t="s">
        <v>37</v>
      </c>
      <c r="CY904" s="3" t="s">
        <v>37</v>
      </c>
      <c r="CZ904" s="3" t="s">
        <v>37</v>
      </c>
      <c r="DA904" s="3" t="s">
        <v>37</v>
      </c>
      <c r="DB904" s="3">
        <v>3.6839999999999998E-2</v>
      </c>
      <c r="DC904" s="3">
        <v>-0.6583</v>
      </c>
      <c r="DD904" s="3">
        <v>-2.1558199999999998</v>
      </c>
      <c r="DE904" s="3">
        <v>-1.57192</v>
      </c>
      <c r="DF904" s="3">
        <v>-2.08338</v>
      </c>
      <c r="DG904" s="3" t="s">
        <v>37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208.04866600000003</v>
      </c>
      <c r="DQ904" s="3">
        <v>3.4562060000000003</v>
      </c>
      <c r="DR904" s="3">
        <v>-0.26938800000000002</v>
      </c>
      <c r="DS904" s="4">
        <v>19.203225818181821</v>
      </c>
      <c r="DT904" s="3" t="s">
        <v>37</v>
      </c>
      <c r="DU904" s="3" t="s">
        <v>37</v>
      </c>
      <c r="DV904" s="3" t="s">
        <v>37</v>
      </c>
      <c r="DW904" s="3" t="s">
        <v>37</v>
      </c>
      <c r="DX904" s="3" t="s">
        <v>37</v>
      </c>
      <c r="DY904" s="3" t="s">
        <v>37</v>
      </c>
      <c r="DZ904" s="3">
        <v>-18.869163952225843</v>
      </c>
      <c r="EA904" s="3">
        <v>2.2748291052711527</v>
      </c>
      <c r="EB904" s="3">
        <v>-0.27084821552819804</v>
      </c>
      <c r="EC904" s="3">
        <v>0.32537279250852463</v>
      </c>
      <c r="ED904" s="3" t="s">
        <v>37</v>
      </c>
      <c r="EE904" s="4">
        <v>-4.134952567493591</v>
      </c>
      <c r="EF904" s="4">
        <v>5</v>
      </c>
      <c r="EG904" s="4">
        <v>0</v>
      </c>
      <c r="EH904" s="4">
        <f t="shared" si="58"/>
        <v>1</v>
      </c>
      <c r="EI904" s="15" t="s">
        <v>37</v>
      </c>
      <c r="EJ904" s="3" t="s">
        <v>37</v>
      </c>
      <c r="EK904" s="3" t="s">
        <v>37</v>
      </c>
      <c r="EL904" s="3" t="s">
        <v>37</v>
      </c>
      <c r="EM904" s="3" t="s">
        <v>37</v>
      </c>
      <c r="EN904" s="3" t="s">
        <v>37</v>
      </c>
      <c r="EO904" s="3" t="s">
        <v>37</v>
      </c>
      <c r="EP904" s="3" t="s">
        <v>37</v>
      </c>
      <c r="EQ904" s="3" t="s">
        <v>37</v>
      </c>
      <c r="ER904" s="3" t="s">
        <v>37</v>
      </c>
      <c r="ES904" s="3" t="s">
        <v>37</v>
      </c>
      <c r="ET904" s="4">
        <v>0</v>
      </c>
      <c r="EU904" s="4">
        <v>2</v>
      </c>
      <c r="EV904" s="4">
        <v>3</v>
      </c>
      <c r="EW904" s="4">
        <f t="shared" si="59"/>
        <v>0.4</v>
      </c>
      <c r="EY904" s="15" t="s">
        <v>37</v>
      </c>
      <c r="EZ904" s="3" t="s">
        <v>37</v>
      </c>
      <c r="FA904" s="3" t="s">
        <v>37</v>
      </c>
      <c r="FB904" s="3" t="s">
        <v>37</v>
      </c>
      <c r="FC904" s="3" t="s">
        <v>37</v>
      </c>
      <c r="FD904" s="3" t="s">
        <v>37</v>
      </c>
      <c r="FE904" s="3" t="s">
        <v>37</v>
      </c>
      <c r="FF904" s="3" t="s">
        <v>37</v>
      </c>
      <c r="FG904" s="3">
        <v>2.3050669021259251</v>
      </c>
      <c r="FH904" s="3">
        <v>-0.15972914376136699</v>
      </c>
      <c r="FI904" s="4">
        <v>1.0726688791822792</v>
      </c>
      <c r="FJ904" s="3">
        <v>-0.21150243017687465</v>
      </c>
      <c r="FK904" s="15">
        <v>3.5302424225708687E-2</v>
      </c>
      <c r="FL904" s="15">
        <v>0.13165030553720403</v>
      </c>
      <c r="FM904" s="3">
        <v>1.0484635614739606</v>
      </c>
      <c r="FN904" s="3">
        <v>47.434697620399341</v>
      </c>
      <c r="FO904" s="3">
        <v>5</v>
      </c>
      <c r="FP904" s="3">
        <v>0</v>
      </c>
    </row>
    <row r="905" spans="1:172" x14ac:dyDescent="0.35">
      <c r="A905" s="3" t="s">
        <v>2756</v>
      </c>
      <c r="B905" s="3" t="s">
        <v>2757</v>
      </c>
      <c r="C905" s="3" t="s">
        <v>2758</v>
      </c>
      <c r="D905" s="3">
        <v>7.1625500000000004</v>
      </c>
      <c r="E905" s="3" t="s">
        <v>56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13.87706</v>
      </c>
      <c r="N905" s="3">
        <v>13.21632</v>
      </c>
      <c r="O905" s="3">
        <v>9.8385200000000008</v>
      </c>
      <c r="P905" s="4">
        <v>3</v>
      </c>
      <c r="Q905" s="3">
        <v>-2</v>
      </c>
      <c r="R905" s="4">
        <v>-0.15799212488582326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28.188700000000001</v>
      </c>
      <c r="Z905" s="3">
        <v>8.1858000000000004</v>
      </c>
      <c r="AA905" s="3">
        <v>5.9204999999999997</v>
      </c>
      <c r="AB905" s="3">
        <v>1.6891</v>
      </c>
      <c r="AC905" s="4">
        <v>0.14661366666666667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80.933999999999997</v>
      </c>
      <c r="AK905" s="3">
        <v>0.2087</v>
      </c>
      <c r="AL905" s="3">
        <v>10.0002</v>
      </c>
      <c r="AM905" s="3">
        <v>-94.193100000000001</v>
      </c>
      <c r="AN905" s="4">
        <v>-1.0167333333333346E-2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2.172E-2</v>
      </c>
      <c r="AW905" s="3">
        <v>-1.2899999999999999E-3</v>
      </c>
      <c r="AX905" s="3">
        <v>1.431E-2</v>
      </c>
      <c r="AY905" s="3">
        <v>-9.035E-2</v>
      </c>
      <c r="AZ905" s="4">
        <v>-1.8536666666666665E-4</v>
      </c>
      <c r="BA905" s="3">
        <v>4</v>
      </c>
      <c r="BB905" s="4">
        <v>1.3333333333333333</v>
      </c>
      <c r="BC905" s="3">
        <v>24.4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4">
        <v>0</v>
      </c>
      <c r="BK905" s="4">
        <v>0</v>
      </c>
      <c r="BL905" s="3">
        <v>4</v>
      </c>
      <c r="BM905" s="3">
        <v>0</v>
      </c>
      <c r="BN905" s="3">
        <v>0</v>
      </c>
      <c r="BO905" s="3">
        <v>0</v>
      </c>
      <c r="BP905" s="3">
        <v>0</v>
      </c>
      <c r="BQ905" s="3">
        <v>4</v>
      </c>
      <c r="BR905" s="4">
        <v>0.4</v>
      </c>
      <c r="BS905" s="4">
        <v>0.35011999999999999</v>
      </c>
      <c r="BT905" s="4">
        <v>0</v>
      </c>
      <c r="BU905" s="4">
        <v>3.5586653277118914E-2</v>
      </c>
      <c r="BV905" s="4">
        <f t="shared" si="56"/>
        <v>8.7529999999999997E-2</v>
      </c>
      <c r="BW905" s="4">
        <f t="shared" si="57"/>
        <v>1.2220508059280563E-2</v>
      </c>
      <c r="BX905" s="3" t="s">
        <v>37</v>
      </c>
      <c r="BY905" s="3" t="s">
        <v>37</v>
      </c>
      <c r="BZ905" s="3" t="s">
        <v>37</v>
      </c>
      <c r="CA905" s="3" t="s">
        <v>37</v>
      </c>
      <c r="CB905" s="3" t="s">
        <v>37</v>
      </c>
      <c r="CC905" s="3" t="s">
        <v>37</v>
      </c>
      <c r="CD905" s="3">
        <v>16.54495</v>
      </c>
      <c r="CE905" s="3">
        <v>8.2142999999999997</v>
      </c>
      <c r="CF905" s="3">
        <v>8.6329700000000003</v>
      </c>
      <c r="CG905" s="3">
        <v>9.83277</v>
      </c>
      <c r="CH905" s="3">
        <v>7.8293799999999996</v>
      </c>
      <c r="CI905" s="3">
        <v>-1.5870453728175526E-2</v>
      </c>
      <c r="CJ905" s="3">
        <v>-9.035E-2</v>
      </c>
      <c r="CK905" s="3">
        <v>-9.035E-2</v>
      </c>
      <c r="CL905" s="3">
        <v>-9.035E-2</v>
      </c>
      <c r="CM905" s="3">
        <v>-9.035E-2</v>
      </c>
      <c r="CN905" s="3">
        <v>-9.035E-2</v>
      </c>
      <c r="CO905" s="3">
        <v>-9.035E-2</v>
      </c>
      <c r="CP905" s="3" t="s">
        <v>37</v>
      </c>
      <c r="CQ905" s="3">
        <v>2.172E-2</v>
      </c>
      <c r="CR905" s="3">
        <v>2.2000000000000001E-4</v>
      </c>
      <c r="CS905" s="3">
        <v>1.431E-2</v>
      </c>
      <c r="CT905" s="3">
        <v>-9.035E-2</v>
      </c>
      <c r="CU905" s="3">
        <v>-2.6082594501292018</v>
      </c>
      <c r="CV905" s="3" t="s">
        <v>37</v>
      </c>
      <c r="CW905" s="3" t="s">
        <v>37</v>
      </c>
      <c r="CX905" s="3" t="s">
        <v>37</v>
      </c>
      <c r="CY905" s="3" t="s">
        <v>37</v>
      </c>
      <c r="CZ905" s="3" t="s">
        <v>37</v>
      </c>
      <c r="DA905" s="3" t="s">
        <v>37</v>
      </c>
      <c r="DB905" s="3">
        <v>0.45818999999999999</v>
      </c>
      <c r="DC905" s="3">
        <v>1.8379099999999999</v>
      </c>
      <c r="DD905" s="3">
        <v>1.8610500000000001</v>
      </c>
      <c r="DE905" s="3">
        <v>2.1267499999999999</v>
      </c>
      <c r="DF905" s="3">
        <v>0.43193999999999999</v>
      </c>
      <c r="DG905" s="3">
        <v>-0.38288458563159178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0.50370800000000004</v>
      </c>
      <c r="DP905" s="3">
        <v>5.0967999999999999E-2</v>
      </c>
      <c r="DQ905" s="3">
        <v>0.13897899999999999</v>
      </c>
      <c r="DR905" s="3">
        <v>-0.20374700000000001</v>
      </c>
      <c r="DS905" s="4">
        <v>4.4537090909090908E-2</v>
      </c>
      <c r="DT905" s="3" t="s">
        <v>37</v>
      </c>
      <c r="DU905" s="3" t="s">
        <v>37</v>
      </c>
      <c r="DV905" s="3" t="s">
        <v>37</v>
      </c>
      <c r="DW905" s="3" t="s">
        <v>37</v>
      </c>
      <c r="DX905" s="3" t="s">
        <v>37</v>
      </c>
      <c r="DY905" s="3" t="s">
        <v>37</v>
      </c>
      <c r="DZ905" s="3">
        <v>3.0112398786529604</v>
      </c>
      <c r="EA905" s="3">
        <v>1.2590387995059694E-2</v>
      </c>
      <c r="EB905" s="3">
        <v>0.142768867037425</v>
      </c>
      <c r="EC905" s="3">
        <v>-0.79690137533795702</v>
      </c>
      <c r="ED905" s="3">
        <v>-1.8864300264656939</v>
      </c>
      <c r="EE905" s="4">
        <v>9.6653546376358881E-2</v>
      </c>
      <c r="EF905" s="4">
        <v>4</v>
      </c>
      <c r="EG905" s="4">
        <v>0</v>
      </c>
      <c r="EH905" s="4">
        <f t="shared" si="58"/>
        <v>1</v>
      </c>
      <c r="EI905" s="15" t="s">
        <v>37</v>
      </c>
      <c r="EJ905" s="3" t="s">
        <v>37</v>
      </c>
      <c r="EK905" s="3" t="s">
        <v>37</v>
      </c>
      <c r="EL905" s="3" t="s">
        <v>37</v>
      </c>
      <c r="EM905" s="3" t="s">
        <v>37</v>
      </c>
      <c r="EN905" s="3" t="s">
        <v>37</v>
      </c>
      <c r="EO905" s="3">
        <v>1.5372790000000001</v>
      </c>
      <c r="EP905" s="3" t="s">
        <v>37</v>
      </c>
      <c r="EQ905" s="3" t="s">
        <v>37</v>
      </c>
      <c r="ER905" s="3" t="s">
        <v>37</v>
      </c>
      <c r="ES905" s="3" t="s">
        <v>37</v>
      </c>
      <c r="ET905" s="4">
        <v>1.5372790000000001</v>
      </c>
      <c r="EU905" s="4">
        <v>3</v>
      </c>
      <c r="EV905" s="4">
        <v>1</v>
      </c>
      <c r="EW905" s="4">
        <f t="shared" si="59"/>
        <v>0.75</v>
      </c>
      <c r="EY905" s="15" t="s">
        <v>37</v>
      </c>
      <c r="EZ905" s="3" t="s">
        <v>37</v>
      </c>
      <c r="FA905" s="3" t="s">
        <v>37</v>
      </c>
      <c r="FB905" s="3" t="s">
        <v>37</v>
      </c>
      <c r="FC905" s="3" t="s">
        <v>37</v>
      </c>
      <c r="FD905" s="3" t="s">
        <v>37</v>
      </c>
      <c r="FE905" s="3">
        <v>-0.58264721356109528</v>
      </c>
      <c r="FF905" s="3">
        <v>-3.1689056254395692E-2</v>
      </c>
      <c r="FG905" s="3">
        <v>5.0023260218407042E-2</v>
      </c>
      <c r="FH905" s="3">
        <v>4.7547333692903586E-2</v>
      </c>
      <c r="FI905" s="4">
        <v>-0.12919141897604508</v>
      </c>
      <c r="FJ905" s="3">
        <v>0.19246874750703813</v>
      </c>
      <c r="FK905" s="15">
        <v>2.5914495101089195E-2</v>
      </c>
      <c r="FL905" s="15">
        <v>2.2371091100616747</v>
      </c>
      <c r="FM905" s="3">
        <v>0.13607284495101801</v>
      </c>
      <c r="FN905" s="3">
        <v>0.10616604152235971</v>
      </c>
      <c r="FO905" s="3">
        <v>4</v>
      </c>
      <c r="FP905" s="3">
        <v>0</v>
      </c>
    </row>
    <row r="906" spans="1:172" x14ac:dyDescent="0.35">
      <c r="A906" s="3" t="s">
        <v>2759</v>
      </c>
      <c r="B906" s="3" t="s">
        <v>2760</v>
      </c>
      <c r="C906" s="3" t="s">
        <v>2761</v>
      </c>
      <c r="D906" s="3">
        <v>3.7892800000000002</v>
      </c>
      <c r="E906" s="3" t="s">
        <v>63</v>
      </c>
      <c r="F906" s="3">
        <v>97.668469999999999</v>
      </c>
      <c r="G906" s="3">
        <v>41.001109999999997</v>
      </c>
      <c r="H906" s="3">
        <v>93.475129999999993</v>
      </c>
      <c r="I906" s="3">
        <v>110.29738</v>
      </c>
      <c r="J906" s="3">
        <v>47.270299999999999</v>
      </c>
      <c r="K906" s="3">
        <v>23.789829999999998</v>
      </c>
      <c r="L906" s="3">
        <v>8.7229399999999995</v>
      </c>
      <c r="M906" s="3">
        <v>9.9339099999999991</v>
      </c>
      <c r="N906" s="3">
        <v>3.60378</v>
      </c>
      <c r="O906" s="3">
        <v>5.1179100000000002</v>
      </c>
      <c r="P906" s="4">
        <v>10</v>
      </c>
      <c r="Q906" s="3">
        <v>-9</v>
      </c>
      <c r="R906" s="4">
        <v>-0.27938341846215664</v>
      </c>
      <c r="S906" s="3">
        <v>-10.518800000000001</v>
      </c>
      <c r="T906" s="3">
        <v>-4.7070999999999996</v>
      </c>
      <c r="U906" s="3">
        <v>-11.6229</v>
      </c>
      <c r="V906" s="3">
        <v>4.2708000000000004</v>
      </c>
      <c r="W906" s="3">
        <v>-2.4918</v>
      </c>
      <c r="X906" s="3">
        <v>-11.0822</v>
      </c>
      <c r="Y906" s="3">
        <v>-14.695499999999999</v>
      </c>
      <c r="Z906" s="3">
        <v>-19.6995</v>
      </c>
      <c r="AA906" s="3">
        <v>-72.612499999999997</v>
      </c>
      <c r="AB906" s="3">
        <v>-17.7652</v>
      </c>
      <c r="AC906" s="4">
        <v>-0.16092469999999998</v>
      </c>
      <c r="AD906" s="3">
        <v>-12.8825</v>
      </c>
      <c r="AE906" s="3">
        <v>0.46289999999999998</v>
      </c>
      <c r="AF906" s="3">
        <v>-16.8062</v>
      </c>
      <c r="AG906" s="3">
        <v>21.0793</v>
      </c>
      <c r="AH906" s="3">
        <v>-29.058</v>
      </c>
      <c r="AI906" s="3">
        <v>-47.5259</v>
      </c>
      <c r="AJ906" s="3">
        <v>-42.164000000000001</v>
      </c>
      <c r="AK906" s="3">
        <v>-21.463100000000001</v>
      </c>
      <c r="AL906" s="3">
        <v>-123.4736</v>
      </c>
      <c r="AM906" s="3">
        <v>-36.960700000000003</v>
      </c>
      <c r="AN906" s="4">
        <v>-0.30879180000000001</v>
      </c>
      <c r="AO906" s="3">
        <v>-2.7568800000000002</v>
      </c>
      <c r="AP906" s="3">
        <v>-1.5043200000000001</v>
      </c>
      <c r="AQ906" s="3">
        <v>8.0149999999999999E-2</v>
      </c>
      <c r="AR906" s="3">
        <v>-2.1901000000000002</v>
      </c>
      <c r="AS906" s="3">
        <v>1.54877</v>
      </c>
      <c r="AT906" s="3">
        <v>-3.9430700000000001</v>
      </c>
      <c r="AU906" s="3">
        <v>-3.5257499999999999</v>
      </c>
      <c r="AV906" s="3">
        <v>-2.4580299999999999</v>
      </c>
      <c r="AW906" s="3">
        <v>-0.47225</v>
      </c>
      <c r="AX906" s="3">
        <v>-0.90669999999999995</v>
      </c>
      <c r="AY906" s="3">
        <v>-6.8559999999999996E-2</v>
      </c>
      <c r="AZ906" s="4">
        <v>-1.6196740000000001E-2</v>
      </c>
      <c r="BA906" s="3">
        <v>3</v>
      </c>
      <c r="BB906" s="4">
        <v>0.3</v>
      </c>
      <c r="BC906" s="3">
        <v>1.6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4">
        <v>0</v>
      </c>
      <c r="BK906" s="4">
        <v>0</v>
      </c>
      <c r="BL906" s="3">
        <v>3</v>
      </c>
      <c r="BM906" s="3">
        <v>0</v>
      </c>
      <c r="BN906" s="3">
        <v>0</v>
      </c>
      <c r="BO906" s="3">
        <v>0</v>
      </c>
      <c r="BP906" s="3">
        <v>0</v>
      </c>
      <c r="BQ906" s="3">
        <v>3</v>
      </c>
      <c r="BR906" s="4">
        <v>0.3</v>
      </c>
      <c r="BS906" s="4">
        <v>2.1248300000000002</v>
      </c>
      <c r="BT906" s="4">
        <v>0</v>
      </c>
      <c r="BU906" s="4">
        <v>0.41517533524426964</v>
      </c>
      <c r="BV906" s="4">
        <f t="shared" si="56"/>
        <v>0.70827666666666678</v>
      </c>
      <c r="BW906" s="4">
        <f t="shared" si="57"/>
        <v>0.18691589607172518</v>
      </c>
      <c r="BX906" s="3" t="s">
        <v>37</v>
      </c>
      <c r="BY906" s="3" t="s">
        <v>37</v>
      </c>
      <c r="BZ906" s="3" t="s">
        <v>37</v>
      </c>
      <c r="CA906" s="3" t="s">
        <v>37</v>
      </c>
      <c r="CB906" s="3">
        <v>61.173999999999999</v>
      </c>
      <c r="CC906" s="3">
        <v>190.82499999999999</v>
      </c>
      <c r="CD906" s="3">
        <v>0.61599999999999999</v>
      </c>
      <c r="CE906" s="3" t="s">
        <v>37</v>
      </c>
      <c r="CF906" s="3" t="s">
        <v>37</v>
      </c>
      <c r="CG906" s="3" t="s">
        <v>37</v>
      </c>
      <c r="CH906" s="3" t="s">
        <v>37</v>
      </c>
      <c r="CI906" s="3" t="s">
        <v>37</v>
      </c>
      <c r="CJ906" s="3">
        <v>-2.7568800000000002</v>
      </c>
      <c r="CK906" s="3">
        <v>-1.5043200000000001</v>
      </c>
      <c r="CL906" s="3">
        <v>8.0149999999999999E-2</v>
      </c>
      <c r="CM906" s="3">
        <v>-2.1901000000000002</v>
      </c>
      <c r="CN906" s="3">
        <v>1.54877</v>
      </c>
      <c r="CO906" s="3">
        <v>-3.9430700000000001</v>
      </c>
      <c r="CP906" s="3">
        <v>-3.1354600000000001</v>
      </c>
      <c r="CQ906" s="3">
        <v>-1.4962299999999999</v>
      </c>
      <c r="CR906" s="3">
        <v>-0.47225</v>
      </c>
      <c r="CS906" s="3">
        <v>-0.90669999999999995</v>
      </c>
      <c r="CT906" s="3">
        <v>-6.8559999999999996E-2</v>
      </c>
      <c r="CU906" s="3">
        <v>-0.30886116816792297</v>
      </c>
      <c r="CV906" s="3">
        <v>-9.2893899999999991</v>
      </c>
      <c r="CW906" s="3">
        <v>-6.76492</v>
      </c>
      <c r="CX906" s="3">
        <v>-4.6555600000000004</v>
      </c>
      <c r="CY906" s="3">
        <v>-10.221</v>
      </c>
      <c r="CZ906" s="3">
        <v>5.899</v>
      </c>
      <c r="DA906" s="3">
        <v>-4.6890000000000001</v>
      </c>
      <c r="DB906" s="3">
        <v>-19.704000000000001</v>
      </c>
      <c r="DC906" s="3">
        <v>-15.37</v>
      </c>
      <c r="DD906" s="3">
        <v>-9.4139999999999997</v>
      </c>
      <c r="DE906" s="3">
        <v>-23.454999999999998</v>
      </c>
      <c r="DF906" s="3">
        <v>-2.512</v>
      </c>
      <c r="DG906" s="3">
        <v>-0.12258865844034994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2.11938</v>
      </c>
      <c r="DN906" s="3">
        <v>-0.99677199999999999</v>
      </c>
      <c r="DO906" s="3">
        <v>0</v>
      </c>
      <c r="DP906" s="3">
        <v>0</v>
      </c>
      <c r="DQ906" s="3">
        <v>0</v>
      </c>
      <c r="DR906" s="3">
        <v>0</v>
      </c>
      <c r="DS906" s="4">
        <v>0.10205527272727273</v>
      </c>
      <c r="DT906" s="3">
        <v>-0.27175842547250134</v>
      </c>
      <c r="DU906" s="3">
        <v>-0.31180856536367019</v>
      </c>
      <c r="DV906" s="3">
        <v>1.1954394315614016</v>
      </c>
      <c r="DW906" s="3">
        <v>-1.5771450934350848</v>
      </c>
      <c r="DX906" s="3">
        <v>-1.7948804882183422</v>
      </c>
      <c r="DY906" s="3">
        <v>3.2021753039027514</v>
      </c>
      <c r="DZ906" s="3">
        <v>-0.21995533901745845</v>
      </c>
      <c r="EA906" s="3">
        <v>-0.38750813272608975</v>
      </c>
      <c r="EB906" s="3">
        <v>1.4915020182706606</v>
      </c>
      <c r="EC906" s="3">
        <v>-0.89290130036239601</v>
      </c>
      <c r="ED906" s="3">
        <v>-0.95119878246801348</v>
      </c>
      <c r="EE906" s="4">
        <v>-4.7094488484431159E-2</v>
      </c>
      <c r="EF906" s="4">
        <v>3</v>
      </c>
      <c r="EG906" s="4">
        <v>0</v>
      </c>
      <c r="EH906" s="4">
        <f t="shared" si="58"/>
        <v>1</v>
      </c>
      <c r="EI906" s="15" t="s">
        <v>37</v>
      </c>
      <c r="EJ906" s="3" t="s">
        <v>37</v>
      </c>
      <c r="EK906" s="3" t="s">
        <v>37</v>
      </c>
      <c r="EL906" s="3" t="s">
        <v>37</v>
      </c>
      <c r="EM906" s="3" t="s">
        <v>37</v>
      </c>
      <c r="EN906" s="3" t="s">
        <v>37</v>
      </c>
      <c r="EO906" s="3" t="s">
        <v>37</v>
      </c>
      <c r="EP906" s="3" t="s">
        <v>37</v>
      </c>
      <c r="EQ906" s="3" t="s">
        <v>37</v>
      </c>
      <c r="ER906" s="3" t="s">
        <v>37</v>
      </c>
      <c r="ES906" s="3" t="s">
        <v>37</v>
      </c>
      <c r="ET906" s="4">
        <v>0</v>
      </c>
      <c r="EU906" s="4">
        <v>2</v>
      </c>
      <c r="EV906" s="4">
        <v>1</v>
      </c>
      <c r="EW906" s="4">
        <f t="shared" si="59"/>
        <v>0.66666666666666663</v>
      </c>
      <c r="EY906" s="15" t="s">
        <v>37</v>
      </c>
      <c r="EZ906" s="3" t="s">
        <v>37</v>
      </c>
      <c r="FA906" s="3">
        <v>3.4193993559834395</v>
      </c>
      <c r="FB906" s="3">
        <v>9.3521685254027265</v>
      </c>
      <c r="FC906" s="3">
        <v>3.3692992746163601</v>
      </c>
      <c r="FD906" s="3">
        <v>-1</v>
      </c>
      <c r="FE906" s="3" t="s">
        <v>37</v>
      </c>
      <c r="FF906" s="3" t="s">
        <v>37</v>
      </c>
      <c r="FG906" s="3" t="s">
        <v>37</v>
      </c>
      <c r="FH906" s="3" t="s">
        <v>37</v>
      </c>
      <c r="FI906" s="4">
        <v>3.7852167890006312</v>
      </c>
      <c r="FJ906" s="3">
        <v>-7.9325727386714284E-3</v>
      </c>
      <c r="FK906" s="15">
        <v>0.48295108212882792</v>
      </c>
      <c r="FL906" s="15">
        <v>0.4742923730204085</v>
      </c>
      <c r="FM906" s="3">
        <v>7.7198676356531326E-3</v>
      </c>
      <c r="FN906" s="3">
        <v>5.0536755769842738</v>
      </c>
      <c r="FO906" s="3">
        <v>3</v>
      </c>
      <c r="FP906" s="3">
        <v>0</v>
      </c>
    </row>
    <row r="907" spans="1:172" x14ac:dyDescent="0.35">
      <c r="A907" s="3" t="s">
        <v>2762</v>
      </c>
      <c r="B907" s="3" t="s">
        <v>2763</v>
      </c>
      <c r="C907" s="3" t="s">
        <v>2764</v>
      </c>
      <c r="D907" s="3">
        <v>10.760529999999999</v>
      </c>
      <c r="E907" s="3" t="s">
        <v>63</v>
      </c>
      <c r="F907" s="3">
        <v>93.648820000000001</v>
      </c>
      <c r="G907" s="3">
        <v>14.96312</v>
      </c>
      <c r="H907" s="3">
        <v>39.167200000000001</v>
      </c>
      <c r="I907" s="3">
        <v>130.9913</v>
      </c>
      <c r="J907" s="3">
        <v>53.28492</v>
      </c>
      <c r="K907" s="3">
        <v>30.66752</v>
      </c>
      <c r="L907" s="3">
        <v>25.28725</v>
      </c>
      <c r="M907" s="3">
        <v>8.6084300000000002</v>
      </c>
      <c r="N907" s="3">
        <v>5.3802700000000003</v>
      </c>
      <c r="O907" s="3">
        <v>0</v>
      </c>
      <c r="P907" s="4">
        <v>9</v>
      </c>
      <c r="Q907" s="3">
        <v>-8</v>
      </c>
      <c r="R907" s="4">
        <v>-1</v>
      </c>
      <c r="S907" s="3">
        <v>-15.5557</v>
      </c>
      <c r="T907" s="3">
        <v>-4.2084000000000001</v>
      </c>
      <c r="U907" s="3">
        <v>-34.372100000000003</v>
      </c>
      <c r="V907" s="3">
        <v>-18.257200000000001</v>
      </c>
      <c r="W907" s="3">
        <v>-20.164200000000001</v>
      </c>
      <c r="X907" s="3">
        <v>-9.4926999999999992</v>
      </c>
      <c r="Y907" s="3">
        <v>-56.641199999999998</v>
      </c>
      <c r="Z907" s="3">
        <v>-12.620699999999999</v>
      </c>
      <c r="AA907" s="3">
        <v>-13.2423</v>
      </c>
      <c r="AB907" s="3">
        <v>-9.9152000000000005</v>
      </c>
      <c r="AC907" s="4">
        <v>-0.21607744444444446</v>
      </c>
      <c r="AD907" s="3">
        <v>15.181800000000001</v>
      </c>
      <c r="AE907" s="3">
        <v>-28.296199999999999</v>
      </c>
      <c r="AF907" s="3">
        <v>-109.7253</v>
      </c>
      <c r="AG907" s="3">
        <v>-43.910800000000002</v>
      </c>
      <c r="AH907" s="3">
        <v>-34.432200000000002</v>
      </c>
      <c r="AI907" s="3">
        <v>-15.3002</v>
      </c>
      <c r="AJ907" s="3">
        <v>-127.0921</v>
      </c>
      <c r="AK907" s="3">
        <v>-20.927399999999999</v>
      </c>
      <c r="AL907" s="3">
        <v>-40.863999999999997</v>
      </c>
      <c r="AM907" s="3">
        <v>-155.83090000000001</v>
      </c>
      <c r="AN907" s="4">
        <v>-0.62355255555555544</v>
      </c>
      <c r="AO907" s="3">
        <v>-1.7160000000000002E-2</v>
      </c>
      <c r="AP907" s="3">
        <v>3.551E-2</v>
      </c>
      <c r="AQ907" s="3">
        <v>-8.6900000000000005E-2</v>
      </c>
      <c r="AR907" s="3">
        <v>-0.29354999999999998</v>
      </c>
      <c r="AS907" s="3">
        <v>-0.10193000000000001</v>
      </c>
      <c r="AT907" s="3">
        <v>-3.5700000000000003E-2</v>
      </c>
      <c r="AU907" s="3">
        <v>-1.3899999999999999E-2</v>
      </c>
      <c r="AV907" s="3">
        <v>-9.0950000000000003E-2</v>
      </c>
      <c r="AW907" s="3">
        <v>-3.64E-3</v>
      </c>
      <c r="AX907" s="3">
        <v>-7.0099999999999997E-3</v>
      </c>
      <c r="AY907" s="3">
        <v>-1.0789999999999999E-2</v>
      </c>
      <c r="AZ907" s="4">
        <v>-6.9557777777777769E-4</v>
      </c>
      <c r="BA907" s="3">
        <v>2</v>
      </c>
      <c r="BB907" s="4">
        <v>0.22222222222222221</v>
      </c>
      <c r="BC907" s="3" t="s">
        <v>37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4">
        <v>0</v>
      </c>
      <c r="BK907" s="4">
        <v>0</v>
      </c>
      <c r="BL907" s="3">
        <v>2</v>
      </c>
      <c r="BM907" s="3">
        <v>0</v>
      </c>
      <c r="BN907" s="3">
        <v>0</v>
      </c>
      <c r="BO907" s="3">
        <v>0</v>
      </c>
      <c r="BP907" s="3">
        <v>0</v>
      </c>
      <c r="BQ907" s="3">
        <v>2</v>
      </c>
      <c r="BR907" s="4">
        <v>0.2</v>
      </c>
      <c r="BS907" s="4">
        <v>165.25</v>
      </c>
      <c r="BT907" s="4">
        <v>0</v>
      </c>
      <c r="BU907" s="4" t="e">
        <v>#DIV/0!</v>
      </c>
      <c r="BV907" s="4">
        <f t="shared" si="56"/>
        <v>82.625</v>
      </c>
      <c r="BW907" s="4">
        <f t="shared" si="57"/>
        <v>7.6785251284091034</v>
      </c>
      <c r="BX907" s="3" t="s">
        <v>37</v>
      </c>
      <c r="BY907" s="3" t="s">
        <v>37</v>
      </c>
      <c r="BZ907" s="3" t="s">
        <v>37</v>
      </c>
      <c r="CA907" s="3" t="s">
        <v>37</v>
      </c>
      <c r="CB907" s="3" t="s">
        <v>37</v>
      </c>
      <c r="CC907" s="3" t="s">
        <v>37</v>
      </c>
      <c r="CD907" s="3" t="s">
        <v>37</v>
      </c>
      <c r="CE907" s="3" t="s">
        <v>37</v>
      </c>
      <c r="CF907" s="3" t="s">
        <v>37</v>
      </c>
      <c r="CG907" s="3" t="s">
        <v>37</v>
      </c>
      <c r="CH907" s="3" t="s">
        <v>37</v>
      </c>
      <c r="CI907" s="3" t="s">
        <v>37</v>
      </c>
      <c r="CJ907" s="3">
        <v>-1.7160000000000002E-2</v>
      </c>
      <c r="CK907" s="3">
        <v>3.551E-2</v>
      </c>
      <c r="CL907" s="3">
        <v>-8.6900000000000005E-2</v>
      </c>
      <c r="CM907" s="3">
        <v>-0.29354999999999998</v>
      </c>
      <c r="CN907" s="3">
        <v>-5.5109999999999999E-2</v>
      </c>
      <c r="CO907" s="3">
        <v>-3.0880000000000001E-2</v>
      </c>
      <c r="CP907" s="3">
        <v>-1.3899999999999999E-2</v>
      </c>
      <c r="CQ907" s="3">
        <v>-9.0950000000000003E-2</v>
      </c>
      <c r="CR907" s="3">
        <v>-3.64E-3</v>
      </c>
      <c r="CS907" s="3">
        <v>-7.0099999999999997E-3</v>
      </c>
      <c r="CT907" s="3">
        <v>-1.0789999999999999E-2</v>
      </c>
      <c r="CU907" s="3">
        <v>-1.8760299913201273</v>
      </c>
      <c r="CV907" s="3">
        <v>-1.61388</v>
      </c>
      <c r="CW907" s="3">
        <v>-4.8751600000000002</v>
      </c>
      <c r="CX907" s="3">
        <v>-1.9715400000000001</v>
      </c>
      <c r="CY907" s="3">
        <v>-18.184339999999999</v>
      </c>
      <c r="CZ907" s="3">
        <v>-11.562379999999999</v>
      </c>
      <c r="DA907" s="3">
        <v>-12.87594</v>
      </c>
      <c r="DB907" s="3">
        <v>-9.0628499999999992</v>
      </c>
      <c r="DC907" s="3">
        <v>-47.511890000000001</v>
      </c>
      <c r="DD907" s="3">
        <v>-4.4348700000000001</v>
      </c>
      <c r="DE907" s="3">
        <v>-4.2272699999999999</v>
      </c>
      <c r="DF907" s="3">
        <v>-2.4309799999999999</v>
      </c>
      <c r="DG907" s="3">
        <v>-7.4404168097711332E-2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0</v>
      </c>
      <c r="DR907" s="3">
        <v>0</v>
      </c>
      <c r="DS907" s="4">
        <v>0</v>
      </c>
      <c r="DT907" s="3">
        <v>2.0207698217959207</v>
      </c>
      <c r="DU907" s="3">
        <v>-0.59559481124722058</v>
      </c>
      <c r="DV907" s="3">
        <v>8.2234192560130648</v>
      </c>
      <c r="DW907" s="3">
        <v>-0.36415729138368508</v>
      </c>
      <c r="DX907" s="3">
        <v>0.11360636823906504</v>
      </c>
      <c r="DY907" s="3">
        <v>-0.29614070895018157</v>
      </c>
      <c r="DZ907" s="3">
        <v>4.242488841810248</v>
      </c>
      <c r="EA907" s="3">
        <v>-0.90665768084578413</v>
      </c>
      <c r="EB907" s="3">
        <v>-4.6810842256932043E-2</v>
      </c>
      <c r="EC907" s="3">
        <v>-0.42492909135210194</v>
      </c>
      <c r="ED907" s="3">
        <v>-0.96939334420780454</v>
      </c>
      <c r="EE907" s="4">
        <v>0.99969095614678094</v>
      </c>
      <c r="EF907" s="4">
        <v>3</v>
      </c>
      <c r="EG907" s="4">
        <v>0</v>
      </c>
      <c r="EH907" s="4">
        <f t="shared" si="58"/>
        <v>1</v>
      </c>
      <c r="EI907" s="15" t="s">
        <v>37</v>
      </c>
      <c r="EJ907" s="3" t="s">
        <v>37</v>
      </c>
      <c r="EK907" s="3" t="s">
        <v>37</v>
      </c>
      <c r="EL907" s="3" t="s">
        <v>37</v>
      </c>
      <c r="EM907" s="3" t="s">
        <v>37</v>
      </c>
      <c r="EN907" s="3" t="s">
        <v>37</v>
      </c>
      <c r="EO907" s="3" t="s">
        <v>37</v>
      </c>
      <c r="EP907" s="3" t="s">
        <v>37</v>
      </c>
      <c r="EQ907" s="3" t="s">
        <v>37</v>
      </c>
      <c r="ER907" s="3" t="s">
        <v>37</v>
      </c>
      <c r="ES907" s="3" t="s">
        <v>37</v>
      </c>
      <c r="ET907" s="4">
        <v>0</v>
      </c>
      <c r="EU907" s="4">
        <v>0</v>
      </c>
      <c r="EV907" s="4">
        <v>3</v>
      </c>
      <c r="EW907" s="4">
        <f t="shared" si="59"/>
        <v>0</v>
      </c>
      <c r="EY907" s="15" t="s">
        <v>37</v>
      </c>
      <c r="EZ907" s="3" t="s">
        <v>37</v>
      </c>
      <c r="FA907" s="3" t="s">
        <v>37</v>
      </c>
      <c r="FB907" s="3" t="s">
        <v>37</v>
      </c>
      <c r="FC907" s="3" t="s">
        <v>37</v>
      </c>
      <c r="FD907" s="3" t="s">
        <v>37</v>
      </c>
      <c r="FE907" s="3" t="s">
        <v>37</v>
      </c>
      <c r="FF907" s="3" t="s">
        <v>37</v>
      </c>
      <c r="FG907" s="3" t="s">
        <v>37</v>
      </c>
      <c r="FH907" s="3" t="s">
        <v>37</v>
      </c>
      <c r="FI907" s="4" t="s">
        <v>37</v>
      </c>
      <c r="FJ907" s="3">
        <v>-9.71619070125469E-2</v>
      </c>
      <c r="FK907" s="15">
        <v>0.62060279672501373</v>
      </c>
      <c r="FL907" s="15">
        <v>-8.9576154575936484E-2</v>
      </c>
      <c r="FM907" s="3">
        <v>-3.2151951557543024E-3</v>
      </c>
      <c r="FO907" s="3">
        <v>3</v>
      </c>
      <c r="FP907" s="3">
        <v>0</v>
      </c>
    </row>
    <row r="908" spans="1:172" x14ac:dyDescent="0.35">
      <c r="A908" s="3" t="s">
        <v>2765</v>
      </c>
      <c r="B908" s="3" t="s">
        <v>2766</v>
      </c>
      <c r="C908" s="3" t="s">
        <v>2767</v>
      </c>
      <c r="D908" s="3">
        <v>407.09935999999999</v>
      </c>
      <c r="E908" s="3" t="s">
        <v>132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242.5</v>
      </c>
      <c r="M908" s="3">
        <v>228.45354</v>
      </c>
      <c r="N908" s="3">
        <v>263.26107000000002</v>
      </c>
      <c r="O908" s="3">
        <v>373.53079000000002</v>
      </c>
      <c r="P908" s="4">
        <v>4</v>
      </c>
      <c r="Q908" s="3">
        <v>-3</v>
      </c>
      <c r="R908" s="4">
        <v>0.15488361855001909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4.5723000000000003</v>
      </c>
      <c r="Z908" s="3">
        <v>4.1148999999999996</v>
      </c>
      <c r="AA908" s="3">
        <v>3.9567999999999999</v>
      </c>
      <c r="AB908" s="3">
        <v>4.3052999999999999</v>
      </c>
      <c r="AC908" s="4">
        <v>4.2373250000000001E-2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15.8515</v>
      </c>
      <c r="AK908" s="3">
        <v>9.1094000000000008</v>
      </c>
      <c r="AL908" s="3">
        <v>12.235300000000001</v>
      </c>
      <c r="AM908" s="3">
        <v>29.872199999999999</v>
      </c>
      <c r="AN908" s="4">
        <v>0.16767099999999999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0.1552</v>
      </c>
      <c r="AV908" s="3">
        <v>0.20584</v>
      </c>
      <c r="AW908" s="3">
        <v>0.11466</v>
      </c>
      <c r="AX908" s="3">
        <v>0.20152</v>
      </c>
      <c r="AY908" s="3">
        <v>0.50961000000000001</v>
      </c>
      <c r="AZ908" s="4">
        <v>2.967075E-3</v>
      </c>
      <c r="BA908" s="3">
        <v>0</v>
      </c>
      <c r="BB908" s="4">
        <v>0</v>
      </c>
      <c r="BC908" s="3">
        <v>12.25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4">
        <v>0</v>
      </c>
      <c r="BK908" s="4">
        <v>0</v>
      </c>
      <c r="BL908" s="3">
        <v>0</v>
      </c>
      <c r="BM908" s="3">
        <v>2</v>
      </c>
      <c r="BN908" s="3">
        <v>0</v>
      </c>
      <c r="BO908" s="3">
        <v>0</v>
      </c>
      <c r="BP908" s="3">
        <v>0</v>
      </c>
      <c r="BQ908" s="3">
        <v>2</v>
      </c>
      <c r="BR908" s="4">
        <v>0.2</v>
      </c>
      <c r="BS908" s="4">
        <v>15.50408</v>
      </c>
      <c r="BT908" s="4">
        <v>0</v>
      </c>
      <c r="BU908" s="4">
        <v>4.150683267636384E-2</v>
      </c>
      <c r="BV908" s="4">
        <f t="shared" si="56"/>
        <v>7.75204</v>
      </c>
      <c r="BW908" s="4">
        <f t="shared" si="57"/>
        <v>1.9042132613522163E-2</v>
      </c>
      <c r="BX908" s="3" t="s">
        <v>37</v>
      </c>
      <c r="BY908" s="3" t="s">
        <v>37</v>
      </c>
      <c r="BZ908" s="3" t="s">
        <v>37</v>
      </c>
      <c r="CA908" s="3" t="s">
        <v>37</v>
      </c>
      <c r="CB908" s="3">
        <v>27</v>
      </c>
      <c r="CC908" s="3">
        <v>27.5</v>
      </c>
      <c r="CD908" s="3">
        <v>22.416</v>
      </c>
      <c r="CE908" s="3">
        <v>33.551000000000002</v>
      </c>
      <c r="CF908" s="3">
        <v>39.164000000000001</v>
      </c>
      <c r="CG908" s="3">
        <v>37.982999999999997</v>
      </c>
      <c r="CH908" s="3">
        <v>50.768000000000001</v>
      </c>
      <c r="CI908" s="3">
        <v>0.22675541651027165</v>
      </c>
      <c r="CJ908" s="3">
        <v>0.50961000000000001</v>
      </c>
      <c r="CK908" s="3">
        <v>0.50961000000000001</v>
      </c>
      <c r="CL908" s="3">
        <v>0.50961000000000001</v>
      </c>
      <c r="CM908" s="3">
        <v>0.50961000000000001</v>
      </c>
      <c r="CN908" s="3" t="s">
        <v>37</v>
      </c>
      <c r="CO908" s="3" t="s">
        <v>37</v>
      </c>
      <c r="CP908" s="3">
        <v>0.1552</v>
      </c>
      <c r="CQ908" s="3">
        <v>0.20584</v>
      </c>
      <c r="CR908" s="3">
        <v>0.11466</v>
      </c>
      <c r="CS908" s="3">
        <v>0.20152</v>
      </c>
      <c r="CT908" s="3">
        <v>0.50961000000000001</v>
      </c>
      <c r="CU908" s="3">
        <v>0.34612861464749356</v>
      </c>
      <c r="CV908" s="3" t="s">
        <v>37</v>
      </c>
      <c r="CW908" s="3" t="s">
        <v>37</v>
      </c>
      <c r="CX908" s="3" t="s">
        <v>37</v>
      </c>
      <c r="CY908" s="3" t="s">
        <v>37</v>
      </c>
      <c r="CZ908" s="3">
        <v>24.5</v>
      </c>
      <c r="DA908" s="3">
        <v>25</v>
      </c>
      <c r="DB908" s="3">
        <v>16.452000000000002</v>
      </c>
      <c r="DC908" s="3">
        <v>22.841999999999999</v>
      </c>
      <c r="DD908" s="3">
        <v>26.881</v>
      </c>
      <c r="DE908" s="3">
        <v>26.221</v>
      </c>
      <c r="DF908" s="3">
        <v>36.576000000000001</v>
      </c>
      <c r="DG908" s="3">
        <v>0.22108072808542412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1.8518E-2</v>
      </c>
      <c r="DN908" s="3">
        <v>-0.18487300000000001</v>
      </c>
      <c r="DO908" s="3">
        <v>0.49674300000000005</v>
      </c>
      <c r="DP908" s="3">
        <v>0.167297</v>
      </c>
      <c r="DQ908" s="3">
        <v>-3.0156000000000002E-2</v>
      </c>
      <c r="DR908" s="3">
        <v>0.33659700000000004</v>
      </c>
      <c r="DS908" s="4">
        <v>7.3102363636363646E-2</v>
      </c>
      <c r="DT908" s="3" t="s">
        <v>37</v>
      </c>
      <c r="DU908" s="3" t="s">
        <v>37</v>
      </c>
      <c r="DV908" s="3" t="s">
        <v>37</v>
      </c>
      <c r="DW908" s="3" t="s">
        <v>37</v>
      </c>
      <c r="DX908" s="3">
        <v>2.0408163265306121E-2</v>
      </c>
      <c r="DY908" s="3">
        <v>-0.34191999999999995</v>
      </c>
      <c r="DZ908" s="3">
        <v>0.38840262582056873</v>
      </c>
      <c r="EA908" s="3">
        <v>0.1768233954995185</v>
      </c>
      <c r="EB908" s="3">
        <v>-2.4552658011234706E-2</v>
      </c>
      <c r="EC908" s="3">
        <v>0.39491247473399188</v>
      </c>
      <c r="ED908" s="3">
        <v>-0.99395557939398993</v>
      </c>
      <c r="EE908" s="4">
        <v>-5.4268796869405618E-2</v>
      </c>
      <c r="EF908" s="4">
        <v>3</v>
      </c>
      <c r="EG908" s="4">
        <v>0</v>
      </c>
      <c r="EH908" s="4">
        <f t="shared" si="58"/>
        <v>1</v>
      </c>
      <c r="EI908" s="15" t="s">
        <v>37</v>
      </c>
      <c r="EJ908" s="3" t="s">
        <v>37</v>
      </c>
      <c r="EK908" s="3" t="s">
        <v>37</v>
      </c>
      <c r="EL908" s="3" t="s">
        <v>37</v>
      </c>
      <c r="EM908" s="3" t="s">
        <v>37</v>
      </c>
      <c r="EN908" s="3" t="s">
        <v>37</v>
      </c>
      <c r="EO908" s="3">
        <v>0.71631199999999995</v>
      </c>
      <c r="EP908" s="3">
        <v>0.28795799999999999</v>
      </c>
      <c r="EQ908" s="3">
        <v>1.5616270000000001</v>
      </c>
      <c r="ER908" s="3">
        <v>0.76219400000000004</v>
      </c>
      <c r="ES908" s="3">
        <v>0.291074</v>
      </c>
      <c r="ET908" s="4">
        <v>0.72383300000000006</v>
      </c>
      <c r="EU908" s="4">
        <v>2</v>
      </c>
      <c r="EV908" s="4">
        <v>1</v>
      </c>
      <c r="EW908" s="4">
        <f t="shared" si="59"/>
        <v>0.66666666666666663</v>
      </c>
      <c r="EY908" s="15" t="s">
        <v>37</v>
      </c>
      <c r="EZ908" s="3" t="s">
        <v>37</v>
      </c>
      <c r="FA908" s="3" t="s">
        <v>37</v>
      </c>
      <c r="FB908" s="3" t="s">
        <v>37</v>
      </c>
      <c r="FC908" s="3">
        <v>0</v>
      </c>
      <c r="FD908" s="3">
        <v>1.7747368421052634</v>
      </c>
      <c r="FE908" s="3">
        <v>0.9669954476479512</v>
      </c>
      <c r="FF908" s="3">
        <v>0.1274831243973</v>
      </c>
      <c r="FG908" s="3">
        <v>-4.5586725966472758E-2</v>
      </c>
      <c r="FH908" s="3">
        <v>0.19365534546106278</v>
      </c>
      <c r="FI908" s="4">
        <v>0.50288067227418409</v>
      </c>
      <c r="FJ908" s="3">
        <v>0.31463731428014863</v>
      </c>
      <c r="FK908" s="15">
        <v>0.96759356131505803</v>
      </c>
      <c r="FL908" s="15">
        <v>0.31552414000509543</v>
      </c>
      <c r="FM908" s="3" t="s">
        <v>37</v>
      </c>
      <c r="FN908" s="3">
        <v>1.8688405481384444E-2</v>
      </c>
      <c r="FO908" s="3">
        <v>3</v>
      </c>
      <c r="FP908" s="3">
        <v>0</v>
      </c>
    </row>
    <row r="909" spans="1:172" x14ac:dyDescent="0.35">
      <c r="A909" s="3" t="s">
        <v>2768</v>
      </c>
      <c r="B909" s="3" t="s">
        <v>2769</v>
      </c>
      <c r="C909" s="3" t="s">
        <v>2770</v>
      </c>
      <c r="D909" s="3">
        <v>20.080200000000001</v>
      </c>
      <c r="E909" s="3" t="s">
        <v>41</v>
      </c>
      <c r="F909" s="3">
        <v>79.516329999999996</v>
      </c>
      <c r="G909" s="3">
        <v>61.965649999999997</v>
      </c>
      <c r="H909" s="3">
        <v>26.7197</v>
      </c>
      <c r="I909" s="3">
        <v>15.11722</v>
      </c>
      <c r="J909" s="3">
        <v>10.36609</v>
      </c>
      <c r="K909" s="3">
        <v>10.63841</v>
      </c>
      <c r="L909" s="3">
        <v>15.47485</v>
      </c>
      <c r="M909" s="3">
        <v>43.994639999999997</v>
      </c>
      <c r="N909" s="3">
        <v>55.368589999999998</v>
      </c>
      <c r="O909" s="3">
        <v>26.06476</v>
      </c>
      <c r="P909" s="4">
        <v>10</v>
      </c>
      <c r="Q909" s="3">
        <v>-9</v>
      </c>
      <c r="R909" s="4">
        <v>-0.11655912517356237</v>
      </c>
      <c r="S909" s="3">
        <v>17.7255</v>
      </c>
      <c r="T909" s="3">
        <v>14.2265</v>
      </c>
      <c r="U909" s="3">
        <v>-3.4561000000000002</v>
      </c>
      <c r="V909" s="3">
        <v>-1.1977</v>
      </c>
      <c r="W909" s="3">
        <v>-5.2878999999999996</v>
      </c>
      <c r="X909" s="3">
        <v>-8.2143999999999995</v>
      </c>
      <c r="Y909" s="3">
        <v>-12.279400000000001</v>
      </c>
      <c r="Z909" s="3">
        <v>-5.5317999999999996</v>
      </c>
      <c r="AA909" s="3">
        <v>-7.4588000000000001</v>
      </c>
      <c r="AB909" s="3">
        <v>-8.1163000000000007</v>
      </c>
      <c r="AC909" s="4">
        <v>-1.9590400000000004E-2</v>
      </c>
      <c r="AD909" s="3">
        <v>22.4818</v>
      </c>
      <c r="AE909" s="3">
        <v>19.1313</v>
      </c>
      <c r="AF909" s="3">
        <v>-4.9009999999999998</v>
      </c>
      <c r="AG909" s="3">
        <v>-0.78510000000000002</v>
      </c>
      <c r="AH909" s="3">
        <v>-6.3228</v>
      </c>
      <c r="AI909" s="3">
        <v>-19.769500000000001</v>
      </c>
      <c r="AJ909" s="3">
        <v>-25.6921</v>
      </c>
      <c r="AK909" s="3">
        <v>-9.2408000000000001</v>
      </c>
      <c r="AL909" s="3">
        <v>-9.8835999999999995</v>
      </c>
      <c r="AM909" s="3">
        <v>-31.427800000000001</v>
      </c>
      <c r="AN909" s="4">
        <v>-6.6409599999999999E-2</v>
      </c>
      <c r="AO909" s="3">
        <v>0.12734000000000001</v>
      </c>
      <c r="AP909" s="3">
        <v>0.16542999999999999</v>
      </c>
      <c r="AQ909" s="3">
        <v>0.14913000000000001</v>
      </c>
      <c r="AR909" s="3">
        <v>-3.6630000000000003E-2</v>
      </c>
      <c r="AS909" s="3">
        <v>-5.47E-3</v>
      </c>
      <c r="AT909" s="3">
        <v>-4.2529999999999998E-2</v>
      </c>
      <c r="AU909" s="3">
        <v>-0.12</v>
      </c>
      <c r="AV909" s="3">
        <v>-9.5200000000000007E-2</v>
      </c>
      <c r="AW909" s="3">
        <v>-2.1729999999999999E-2</v>
      </c>
      <c r="AX909" s="3">
        <v>-1.924E-2</v>
      </c>
      <c r="AY909" s="3">
        <v>-3.1199999999999999E-3</v>
      </c>
      <c r="AZ909" s="4">
        <v>9.797999999999998E-5</v>
      </c>
      <c r="BA909" s="3">
        <v>1</v>
      </c>
      <c r="BB909" s="4">
        <v>0.1</v>
      </c>
      <c r="BC909" s="3">
        <v>214.08308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4">
        <v>0</v>
      </c>
      <c r="BK909" s="4">
        <v>0</v>
      </c>
      <c r="BL909" s="3">
        <v>1</v>
      </c>
      <c r="BM909" s="3">
        <v>0</v>
      </c>
      <c r="BN909" s="3">
        <v>0</v>
      </c>
      <c r="BO909" s="3">
        <v>0</v>
      </c>
      <c r="BP909" s="3">
        <v>0</v>
      </c>
      <c r="BQ909" s="3">
        <v>1</v>
      </c>
      <c r="BR909" s="4">
        <v>0.1</v>
      </c>
      <c r="BS909" s="4">
        <v>5</v>
      </c>
      <c r="BT909" s="4">
        <v>0</v>
      </c>
      <c r="BU909" s="4">
        <v>0.19182988832431222</v>
      </c>
      <c r="BV909" s="4">
        <f t="shared" si="56"/>
        <v>5</v>
      </c>
      <c r="BW909" s="4">
        <f t="shared" si="57"/>
        <v>0.24900150396908396</v>
      </c>
      <c r="BX909" s="3">
        <v>26.672999999999998</v>
      </c>
      <c r="BY909" s="3">
        <v>31.460999999999999</v>
      </c>
      <c r="BZ909" s="3">
        <v>26.701000000000001</v>
      </c>
      <c r="CA909" s="3">
        <v>12.234999999999999</v>
      </c>
      <c r="CB909" s="3">
        <v>13.097</v>
      </c>
      <c r="CC909" s="3">
        <v>9.984</v>
      </c>
      <c r="CD909" s="3">
        <v>13.375999999999999</v>
      </c>
      <c r="CE909" s="3">
        <v>13.374000000000001</v>
      </c>
      <c r="CF909" s="3">
        <v>15.72</v>
      </c>
      <c r="CG909" s="3">
        <v>7.61</v>
      </c>
      <c r="CH909" s="3">
        <v>9.5429999999999993</v>
      </c>
      <c r="CI909" s="3">
        <v>-9.7678499428612953E-2</v>
      </c>
      <c r="CJ909" s="3">
        <v>0.12734000000000001</v>
      </c>
      <c r="CK909" s="3">
        <v>0.16542999999999999</v>
      </c>
      <c r="CL909" s="3">
        <v>0.14913000000000001</v>
      </c>
      <c r="CM909" s="3">
        <v>-3.6630000000000003E-2</v>
      </c>
      <c r="CN909" s="3">
        <v>-5.47E-3</v>
      </c>
      <c r="CO909" s="3">
        <v>-4.2529999999999998E-2</v>
      </c>
      <c r="CP909" s="3">
        <v>-0.12</v>
      </c>
      <c r="CQ909" s="3">
        <v>-9.5200000000000007E-2</v>
      </c>
      <c r="CR909" s="3">
        <v>-2.1729999999999999E-2</v>
      </c>
      <c r="CS909" s="3">
        <v>-1.9599999999999999E-2</v>
      </c>
      <c r="CT909" s="3">
        <v>-5.8569999999999997E-2</v>
      </c>
      <c r="CU909" s="3" t="s">
        <v>37</v>
      </c>
      <c r="CV909" s="3">
        <v>8.19</v>
      </c>
      <c r="CW909" s="3">
        <v>11.239000000000001</v>
      </c>
      <c r="CX909" s="3">
        <v>9.31</v>
      </c>
      <c r="CY909" s="3">
        <v>-2.0059999999999998</v>
      </c>
      <c r="CZ909" s="3">
        <v>-0.628</v>
      </c>
      <c r="DA909" s="3">
        <v>-2.7170000000000001</v>
      </c>
      <c r="DB909" s="3">
        <v>-4.1059999999999999</v>
      </c>
      <c r="DC909" s="3">
        <v>-5.7960000000000003</v>
      </c>
      <c r="DD909" s="3">
        <v>-3.1640000000000001</v>
      </c>
      <c r="DE909" s="3">
        <v>-5.7350000000000003</v>
      </c>
      <c r="DF909" s="3">
        <v>-7.2089999999999996</v>
      </c>
      <c r="DG909" s="3" t="s">
        <v>37</v>
      </c>
      <c r="DH909" s="3">
        <v>6.5811000000000008E-2</v>
      </c>
      <c r="DI909" s="3">
        <v>0.179507</v>
      </c>
      <c r="DJ909" s="3">
        <v>-0.15129899999999999</v>
      </c>
      <c r="DK909" s="3">
        <v>-0.54177799999999998</v>
      </c>
      <c r="DL909" s="3">
        <v>7.0453000000000002E-2</v>
      </c>
      <c r="DM909" s="3">
        <v>-0.23768899999999998</v>
      </c>
      <c r="DN909" s="3">
        <v>0.33974300000000002</v>
      </c>
      <c r="DO909" s="3">
        <v>-1.4999999999999999E-4</v>
      </c>
      <c r="DP909" s="3">
        <v>0.17541399999999999</v>
      </c>
      <c r="DQ909" s="3">
        <v>-0.51590400000000003</v>
      </c>
      <c r="DR909" s="3">
        <v>0.25400699999999998</v>
      </c>
      <c r="DS909" s="4">
        <v>-3.2898636363636366E-2</v>
      </c>
      <c r="DT909" s="3">
        <v>0.37228327228327246</v>
      </c>
      <c r="DU909" s="3">
        <v>-0.17163448705400838</v>
      </c>
      <c r="DV909" s="3">
        <v>-1.21546723952739</v>
      </c>
      <c r="DW909" s="3">
        <v>-0.68693918245264196</v>
      </c>
      <c r="DX909" s="3">
        <v>3.3264331210191083</v>
      </c>
      <c r="DY909" s="3">
        <v>0.51122561648877429</v>
      </c>
      <c r="DZ909" s="3">
        <v>0.41159279103750618</v>
      </c>
      <c r="EA909" s="3">
        <v>-0.45410628019323673</v>
      </c>
      <c r="EB909" s="3">
        <v>0.8125790139064476</v>
      </c>
      <c r="EC909" s="3">
        <v>0.25701830863121172</v>
      </c>
      <c r="ED909" s="3" t="s">
        <v>37</v>
      </c>
      <c r="EE909" s="4">
        <v>0.31629849341390437</v>
      </c>
      <c r="EF909" s="4">
        <v>2</v>
      </c>
      <c r="EG909" s="4">
        <v>0</v>
      </c>
      <c r="EH909" s="4">
        <f t="shared" si="58"/>
        <v>1</v>
      </c>
      <c r="EI909" s="15">
        <v>0.70696899999999996</v>
      </c>
      <c r="EJ909" s="3">
        <v>0.66497799999999996</v>
      </c>
      <c r="EK909" s="3">
        <v>0.80486199999999997</v>
      </c>
      <c r="EL909" s="3" t="s">
        <v>37</v>
      </c>
      <c r="EM909" s="3" t="s">
        <v>37</v>
      </c>
      <c r="EN909" s="3" t="s">
        <v>37</v>
      </c>
      <c r="EO909" s="3" t="s">
        <v>37</v>
      </c>
      <c r="EP909" s="3" t="s">
        <v>37</v>
      </c>
      <c r="EQ909" s="3" t="s">
        <v>37</v>
      </c>
      <c r="ER909" s="3" t="s">
        <v>37</v>
      </c>
      <c r="ES909" s="3" t="s">
        <v>37</v>
      </c>
      <c r="ET909" s="4">
        <v>0.73492000000000002</v>
      </c>
      <c r="EU909" s="4">
        <v>2</v>
      </c>
      <c r="EV909" s="4">
        <v>0</v>
      </c>
      <c r="EW909" s="4">
        <f t="shared" si="59"/>
        <v>1</v>
      </c>
      <c r="EY909" s="15">
        <v>-1.6375545851529004E-3</v>
      </c>
      <c r="EZ909" s="3">
        <v>0.11591033351558228</v>
      </c>
      <c r="FA909" s="3">
        <v>-0.35766780989710928</v>
      </c>
      <c r="FB909" s="3">
        <v>-0.13653699466056449</v>
      </c>
      <c r="FC909" s="3">
        <v>7.8621908127208651E-2</v>
      </c>
      <c r="FD909" s="3">
        <v>2.7780507780507779</v>
      </c>
      <c r="FE909" s="3">
        <v>-0.43745935399956648</v>
      </c>
      <c r="FF909" s="3">
        <v>-0.62466281310211946</v>
      </c>
      <c r="FG909" s="3">
        <v>0.29466119096509236</v>
      </c>
      <c r="FH909" s="3">
        <v>0.54877081681205409</v>
      </c>
      <c r="FI909" s="4">
        <v>0.22580505012262025</v>
      </c>
      <c r="FJ909" s="3">
        <v>4.6423201821187421E-2</v>
      </c>
      <c r="FK909" s="15">
        <v>0.62100484940051282</v>
      </c>
      <c r="FL909" s="15">
        <v>-1.3307327800023638E-2</v>
      </c>
      <c r="FM909" s="3">
        <v>-2.7403692277477854E-2</v>
      </c>
      <c r="FN909" s="3">
        <v>0.74339946878831287</v>
      </c>
      <c r="FO909" s="3">
        <v>2</v>
      </c>
      <c r="FP909" s="3">
        <v>0</v>
      </c>
    </row>
    <row r="910" spans="1:172" x14ac:dyDescent="0.35">
      <c r="A910" s="3" t="s">
        <v>2771</v>
      </c>
      <c r="B910" s="3" t="s">
        <v>2772</v>
      </c>
      <c r="C910" s="3" t="s">
        <v>2773</v>
      </c>
      <c r="D910" s="3">
        <v>323.44846999999999</v>
      </c>
      <c r="E910" s="3" t="s">
        <v>41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208.99735000000001</v>
      </c>
      <c r="O910" s="3">
        <v>240.77330000000001</v>
      </c>
      <c r="P910" s="4">
        <v>2</v>
      </c>
      <c r="Q910" s="3">
        <v>-1</v>
      </c>
      <c r="R910" s="4">
        <v>0.15203996605698578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72.303100000000001</v>
      </c>
      <c r="Y910" s="3">
        <v>40.320500000000003</v>
      </c>
      <c r="Z910" s="3">
        <v>19.0777</v>
      </c>
      <c r="AA910" s="3">
        <v>9.8282000000000007</v>
      </c>
      <c r="AB910" s="3">
        <v>7.9706000000000001</v>
      </c>
      <c r="AC910" s="4">
        <v>0.74750050000000001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127.092</v>
      </c>
      <c r="AJ910" s="3">
        <v>125.7273</v>
      </c>
      <c r="AK910" s="3">
        <v>21.4772</v>
      </c>
      <c r="AL910" s="3">
        <v>18.110600000000002</v>
      </c>
      <c r="AM910" s="3">
        <v>17.7653</v>
      </c>
      <c r="AN910" s="4">
        <v>1.550862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4.0730000000000002E-2</v>
      </c>
      <c r="AU910" s="3">
        <v>4.3999999999999997E-2</v>
      </c>
      <c r="AV910" s="3">
        <v>4.6640000000000001E-2</v>
      </c>
      <c r="AW910" s="3">
        <v>3.8019999999999998E-2</v>
      </c>
      <c r="AX910" s="3">
        <v>8.2089999999999996E-2</v>
      </c>
      <c r="AY910" s="3">
        <v>0.10673000000000001</v>
      </c>
      <c r="AZ910" s="4">
        <v>1.7910499999999998E-3</v>
      </c>
      <c r="BA910" s="3">
        <v>1</v>
      </c>
      <c r="BB910" s="4">
        <v>0.5</v>
      </c>
      <c r="BC910" s="3">
        <v>17.778359999999999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4">
        <v>0</v>
      </c>
      <c r="BK910" s="4">
        <v>0</v>
      </c>
      <c r="BL910" s="3">
        <v>1</v>
      </c>
      <c r="BM910" s="3">
        <v>0</v>
      </c>
      <c r="BN910" s="3">
        <v>0</v>
      </c>
      <c r="BO910" s="3">
        <v>0</v>
      </c>
      <c r="BP910" s="3">
        <v>0</v>
      </c>
      <c r="BQ910" s="3">
        <v>1</v>
      </c>
      <c r="BR910" s="4">
        <v>0.1</v>
      </c>
      <c r="BS910" s="4">
        <v>0</v>
      </c>
      <c r="BT910" s="4" t="s">
        <v>37</v>
      </c>
      <c r="BU910" s="4">
        <v>0</v>
      </c>
      <c r="BV910" s="4">
        <f t="shared" si="56"/>
        <v>0</v>
      </c>
      <c r="BW910" s="4">
        <f t="shared" si="57"/>
        <v>0</v>
      </c>
      <c r="BX910" s="3" t="s">
        <v>37</v>
      </c>
      <c r="BY910" s="3" t="s">
        <v>37</v>
      </c>
      <c r="BZ910" s="3" t="s">
        <v>37</v>
      </c>
      <c r="CA910" s="3" t="s">
        <v>37</v>
      </c>
      <c r="CB910" s="3" t="s">
        <v>37</v>
      </c>
      <c r="CC910" s="3">
        <v>2.99</v>
      </c>
      <c r="CD910" s="3">
        <v>3.23</v>
      </c>
      <c r="CE910" s="3">
        <v>4.12</v>
      </c>
      <c r="CF910" s="3">
        <v>151.21299999999999</v>
      </c>
      <c r="CG910" s="3">
        <v>167.77</v>
      </c>
      <c r="CH910" s="3">
        <v>179.732</v>
      </c>
      <c r="CI910" s="3">
        <v>9.0230025787909618E-2</v>
      </c>
      <c r="CJ910" s="3">
        <v>0.10392</v>
      </c>
      <c r="CK910" s="3">
        <v>0.10392</v>
      </c>
      <c r="CL910" s="3">
        <v>0.10392</v>
      </c>
      <c r="CM910" s="3">
        <v>0.10392</v>
      </c>
      <c r="CN910" s="3">
        <v>0.10392</v>
      </c>
      <c r="CO910" s="3">
        <v>4.0730000000000002E-2</v>
      </c>
      <c r="CP910" s="3">
        <v>4.3999999999999997E-2</v>
      </c>
      <c r="CQ910" s="3">
        <v>4.6640000000000001E-2</v>
      </c>
      <c r="CR910" s="3">
        <v>3.8019999999999998E-2</v>
      </c>
      <c r="CS910" s="3">
        <v>8.2089999999999996E-2</v>
      </c>
      <c r="CT910" s="3">
        <v>0.10673000000000001</v>
      </c>
      <c r="CU910" s="3">
        <v>0.67547209266471042</v>
      </c>
      <c r="CV910" s="3" t="s">
        <v>37</v>
      </c>
      <c r="CW910" s="3" t="s">
        <v>37</v>
      </c>
      <c r="CX910" s="3" t="s">
        <v>37</v>
      </c>
      <c r="CY910" s="3" t="s">
        <v>37</v>
      </c>
      <c r="CZ910" s="3" t="s">
        <v>37</v>
      </c>
      <c r="DA910" s="3">
        <v>2.98977</v>
      </c>
      <c r="DB910" s="3">
        <v>3.2297699999999998</v>
      </c>
      <c r="DC910" s="3">
        <v>3.4792800000000002</v>
      </c>
      <c r="DD910" s="3">
        <v>25.073</v>
      </c>
      <c r="DE910" s="3">
        <v>26.507999999999999</v>
      </c>
      <c r="DF910" s="3">
        <v>23.687999999999999</v>
      </c>
      <c r="DG910" s="3">
        <v>-2.8011678561556619E-2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8.0267000000000005E-2</v>
      </c>
      <c r="DO910" s="3">
        <v>0.27554099999999998</v>
      </c>
      <c r="DP910" s="3">
        <v>35.702184000000003</v>
      </c>
      <c r="DQ910" s="3">
        <v>0.10949400000000001</v>
      </c>
      <c r="DR910" s="3">
        <v>7.1299000000000001E-2</v>
      </c>
      <c r="DS910" s="4">
        <v>3.2944350000000004</v>
      </c>
      <c r="DT910" s="3" t="s">
        <v>37</v>
      </c>
      <c r="DU910" s="3" t="s">
        <v>37</v>
      </c>
      <c r="DV910" s="3" t="s">
        <v>37</v>
      </c>
      <c r="DW910" s="3" t="s">
        <v>37</v>
      </c>
      <c r="DX910" s="3" t="s">
        <v>37</v>
      </c>
      <c r="DY910" s="3">
        <v>8.0273733430999625E-2</v>
      </c>
      <c r="DZ910" s="3">
        <v>7.7253179018939536E-2</v>
      </c>
      <c r="EA910" s="3">
        <v>6.2063760318226757</v>
      </c>
      <c r="EB910" s="3">
        <v>5.72328799904279E-2</v>
      </c>
      <c r="EC910" s="3">
        <v>-0.10638297872340427</v>
      </c>
      <c r="ED910" s="3">
        <v>-1.0011825261128655</v>
      </c>
      <c r="EE910" s="4">
        <v>0.88559505323779553</v>
      </c>
      <c r="EF910" s="4">
        <v>1</v>
      </c>
      <c r="EG910" s="4">
        <v>0</v>
      </c>
      <c r="EH910" s="4">
        <f t="shared" si="58"/>
        <v>1</v>
      </c>
      <c r="EI910" s="15" t="s">
        <v>37</v>
      </c>
      <c r="EJ910" s="3" t="s">
        <v>37</v>
      </c>
      <c r="EK910" s="3" t="s">
        <v>37</v>
      </c>
      <c r="EL910" s="3" t="s">
        <v>37</v>
      </c>
      <c r="EM910" s="3" t="s">
        <v>37</v>
      </c>
      <c r="EN910" s="3">
        <v>1.0000530000000001</v>
      </c>
      <c r="EO910" s="3">
        <v>1.000049</v>
      </c>
      <c r="EP910" s="3">
        <v>0.89377499999999999</v>
      </c>
      <c r="EQ910" s="3">
        <v>2.2444440000000001</v>
      </c>
      <c r="ER910" s="3" t="s">
        <v>37</v>
      </c>
      <c r="ES910" s="3">
        <v>0.65594300000000005</v>
      </c>
      <c r="ET910" s="4">
        <v>1.1588527999999998</v>
      </c>
      <c r="EU910" s="4">
        <v>1</v>
      </c>
      <c r="EV910" s="4">
        <v>0</v>
      </c>
      <c r="EW910" s="4">
        <f t="shared" si="59"/>
        <v>1</v>
      </c>
      <c r="EY910" s="15" t="s">
        <v>37</v>
      </c>
      <c r="EZ910" s="3" t="s">
        <v>37</v>
      </c>
      <c r="FA910" s="3" t="s">
        <v>37</v>
      </c>
      <c r="FB910" s="3" t="s">
        <v>37</v>
      </c>
      <c r="FC910" s="3" t="s">
        <v>37</v>
      </c>
      <c r="FD910" s="3" t="s">
        <v>37</v>
      </c>
      <c r="FE910" s="3" t="s">
        <v>37</v>
      </c>
      <c r="FF910" s="3" t="s">
        <v>37</v>
      </c>
      <c r="FG910" s="3">
        <v>0.12201846765997011</v>
      </c>
      <c r="FH910" s="3">
        <v>0.10268764876506929</v>
      </c>
      <c r="FI910" s="4">
        <v>0.1123530582125197</v>
      </c>
      <c r="FJ910" s="3">
        <v>0.10459371603530965</v>
      </c>
      <c r="FK910" s="15">
        <v>0.25537048188285688</v>
      </c>
      <c r="FL910" s="15">
        <v>0.1536848349234774</v>
      </c>
      <c r="FM910" s="3">
        <v>0.1245849578744247</v>
      </c>
      <c r="FN910" s="3">
        <v>8.0328752558942049E-2</v>
      </c>
      <c r="FO910" s="3">
        <v>1</v>
      </c>
      <c r="FP910" s="3">
        <v>0</v>
      </c>
    </row>
    <row r="911" spans="1:172" x14ac:dyDescent="0.35">
      <c r="A911" s="3" t="s">
        <v>2774</v>
      </c>
      <c r="B911" s="3" t="s">
        <v>2775</v>
      </c>
      <c r="C911" s="3" t="s">
        <v>2776</v>
      </c>
      <c r="D911" s="3">
        <v>28.022790000000001</v>
      </c>
      <c r="E911" s="3" t="s">
        <v>49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23.28079</v>
      </c>
      <c r="L911" s="3">
        <v>59.367849999999997</v>
      </c>
      <c r="M911" s="3">
        <v>52.833089999999999</v>
      </c>
      <c r="N911" s="3">
        <v>46.87527</v>
      </c>
      <c r="O911" s="3">
        <v>27.176929999999999</v>
      </c>
      <c r="P911" s="4">
        <v>5</v>
      </c>
      <c r="Q911" s="3">
        <v>-4</v>
      </c>
      <c r="R911" s="4">
        <v>3.9442980151459972E-2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-10.3978</v>
      </c>
      <c r="Y911" s="3">
        <v>-14.742800000000001</v>
      </c>
      <c r="Z911" s="3">
        <v>-4.6502999999999997</v>
      </c>
      <c r="AA911" s="3">
        <v>-3.0280999999999998</v>
      </c>
      <c r="AB911" s="3">
        <v>-0.94979999999999998</v>
      </c>
      <c r="AC911" s="4">
        <v>-6.7537600000000017E-2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-29.753299999999999</v>
      </c>
      <c r="AJ911" s="3">
        <v>-25.152200000000001</v>
      </c>
      <c r="AK911" s="3">
        <v>-8.4970999999999997</v>
      </c>
      <c r="AL911" s="3">
        <v>-5.2927</v>
      </c>
      <c r="AM911" s="3">
        <v>-2.9556</v>
      </c>
      <c r="AN911" s="4">
        <v>-0.14330180000000003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-6.053E-2</v>
      </c>
      <c r="AU911" s="3">
        <v>-2.2790000000000001E-2</v>
      </c>
      <c r="AV911" s="3">
        <v>-3.4500000000000003E-2</v>
      </c>
      <c r="AW911" s="3">
        <v>-1.7780000000000001E-2</v>
      </c>
      <c r="AX911" s="3">
        <v>-1.259E-2</v>
      </c>
      <c r="AY911" s="3">
        <v>-6.77E-3</v>
      </c>
      <c r="AZ911" s="4">
        <v>-3.0991999999999999E-4</v>
      </c>
      <c r="BA911" s="3">
        <v>0</v>
      </c>
      <c r="BB911" s="4">
        <v>0</v>
      </c>
      <c r="BC911" s="3" t="s">
        <v>37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4">
        <v>0</v>
      </c>
      <c r="BK911" s="4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4">
        <v>0</v>
      </c>
      <c r="BS911" s="4">
        <v>0.8</v>
      </c>
      <c r="BT911" s="4">
        <v>0</v>
      </c>
      <c r="BU911" s="4">
        <v>2.943673181628683E-2</v>
      </c>
      <c r="BV911" s="4">
        <f t="shared" si="56"/>
        <v>0</v>
      </c>
      <c r="BW911" s="4">
        <f t="shared" si="57"/>
        <v>0</v>
      </c>
      <c r="BX911" s="3" t="s">
        <v>37</v>
      </c>
      <c r="BY911" s="3" t="s">
        <v>37</v>
      </c>
      <c r="BZ911" s="3" t="s">
        <v>37</v>
      </c>
      <c r="CA911" s="3" t="s">
        <v>37</v>
      </c>
      <c r="CB911" s="3" t="s">
        <v>37</v>
      </c>
      <c r="CC911" s="3" t="s">
        <v>37</v>
      </c>
      <c r="CD911" s="3" t="s">
        <v>37</v>
      </c>
      <c r="CE911" s="3">
        <v>1.2126399999999999</v>
      </c>
      <c r="CF911" s="3">
        <v>6.4314400000000003</v>
      </c>
      <c r="CG911" s="3">
        <v>8.1558899999999994</v>
      </c>
      <c r="CH911" s="3">
        <v>12.27108</v>
      </c>
      <c r="CI911" s="3" t="s">
        <v>37</v>
      </c>
      <c r="CJ911" s="3">
        <v>-6.77E-3</v>
      </c>
      <c r="CK911" s="3">
        <v>-6.77E-3</v>
      </c>
      <c r="CL911" s="3">
        <v>-6.77E-3</v>
      </c>
      <c r="CM911" s="3">
        <v>-6.77E-3</v>
      </c>
      <c r="CN911" s="3">
        <v>-6.77E-3</v>
      </c>
      <c r="CO911" s="3">
        <v>-6.053E-2</v>
      </c>
      <c r="CP911" s="3">
        <v>-2.2790000000000001E-2</v>
      </c>
      <c r="CQ911" s="3">
        <v>-3.4500000000000003E-2</v>
      </c>
      <c r="CR911" s="3">
        <v>-1.7780000000000001E-2</v>
      </c>
      <c r="CS911" s="3">
        <v>-1.259E-2</v>
      </c>
      <c r="CT911" s="3">
        <v>-6.77E-3</v>
      </c>
      <c r="CU911" s="3">
        <v>-0.35475655842476472</v>
      </c>
      <c r="CV911" s="3" t="s">
        <v>37</v>
      </c>
      <c r="CW911" s="3" t="s">
        <v>37</v>
      </c>
      <c r="CX911" s="3" t="s">
        <v>37</v>
      </c>
      <c r="CY911" s="3" t="s">
        <v>37</v>
      </c>
      <c r="CZ911" s="3" t="s">
        <v>37</v>
      </c>
      <c r="DA911" s="3">
        <v>-0.30917</v>
      </c>
      <c r="DB911" s="3">
        <v>-0.88702000000000003</v>
      </c>
      <c r="DC911" s="3">
        <v>-3.7611300000000001</v>
      </c>
      <c r="DD911" s="3">
        <v>-2.0112999999999999</v>
      </c>
      <c r="DE911" s="3">
        <v>-1.84917</v>
      </c>
      <c r="DF911" s="3">
        <v>-0.71177000000000001</v>
      </c>
      <c r="DG911" s="3">
        <v>0.18148569209016863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4.3036579999999995</v>
      </c>
      <c r="DQ911" s="3">
        <v>0.268127</v>
      </c>
      <c r="DR911" s="3">
        <v>0.50456699999999999</v>
      </c>
      <c r="DS911" s="4">
        <v>0.46148654545454537</v>
      </c>
      <c r="DT911" s="3" t="s">
        <v>37</v>
      </c>
      <c r="DU911" s="3" t="s">
        <v>37</v>
      </c>
      <c r="DV911" s="3" t="s">
        <v>37</v>
      </c>
      <c r="DW911" s="3" t="s">
        <v>37</v>
      </c>
      <c r="DX911" s="3" t="s">
        <v>37</v>
      </c>
      <c r="DY911" s="3">
        <v>1.8690364524371703</v>
      </c>
      <c r="DZ911" s="3">
        <v>3.240186241572907</v>
      </c>
      <c r="EA911" s="3">
        <v>-0.46524049953072616</v>
      </c>
      <c r="EB911" s="3">
        <v>-8.0609556008551631E-2</v>
      </c>
      <c r="EC911" s="3">
        <v>-0.61508676865837109</v>
      </c>
      <c r="ED911" s="3">
        <v>-1.2549780014473335</v>
      </c>
      <c r="EE911" s="4">
        <v>0.44888464472751571</v>
      </c>
      <c r="EF911" s="4">
        <v>0</v>
      </c>
      <c r="EG911" s="4">
        <v>0</v>
      </c>
      <c r="EH911" s="4">
        <f t="shared" si="58"/>
        <v>0</v>
      </c>
      <c r="EI911" s="15" t="s">
        <v>37</v>
      </c>
      <c r="EJ911" s="3" t="s">
        <v>37</v>
      </c>
      <c r="EK911" s="3" t="s">
        <v>37</v>
      </c>
      <c r="EL911" s="3" t="s">
        <v>37</v>
      </c>
      <c r="EM911" s="3" t="s">
        <v>37</v>
      </c>
      <c r="EN911" s="3" t="s">
        <v>37</v>
      </c>
      <c r="EO911" s="3" t="s">
        <v>37</v>
      </c>
      <c r="EP911" s="3" t="s">
        <v>37</v>
      </c>
      <c r="EQ911" s="3" t="s">
        <v>37</v>
      </c>
      <c r="ER911" s="3" t="s">
        <v>37</v>
      </c>
      <c r="ES911" s="3" t="s">
        <v>37</v>
      </c>
      <c r="ET911" s="4">
        <v>0</v>
      </c>
      <c r="EU911" s="4">
        <v>0</v>
      </c>
      <c r="EV911" s="4">
        <v>0</v>
      </c>
      <c r="EW911" s="4">
        <f t="shared" si="59"/>
        <v>0</v>
      </c>
      <c r="EY911" s="15" t="s">
        <v>37</v>
      </c>
      <c r="EZ911" s="3" t="s">
        <v>37</v>
      </c>
      <c r="FA911" s="3" t="s">
        <v>37</v>
      </c>
      <c r="FB911" s="3" t="s">
        <v>37</v>
      </c>
      <c r="FC911" s="3" t="s">
        <v>37</v>
      </c>
      <c r="FD911" s="3" t="s">
        <v>37</v>
      </c>
      <c r="FE911" s="3" t="s">
        <v>37</v>
      </c>
      <c r="FF911" s="3">
        <v>2.6759776536312851</v>
      </c>
      <c r="FG911" s="3">
        <v>0.29478723404255314</v>
      </c>
      <c r="FH911" s="3">
        <v>0.44646525112386587</v>
      </c>
      <c r="FI911" s="4">
        <v>1.1390767129325681</v>
      </c>
      <c r="FJ911" s="3">
        <v>1.7472852102644869</v>
      </c>
      <c r="FK911" s="15">
        <v>0.67336439910149137</v>
      </c>
      <c r="FL911" s="15">
        <v>2.4696107033361803</v>
      </c>
      <c r="FM911" s="3">
        <v>0.96623863077650252</v>
      </c>
      <c r="FN911" s="3">
        <v>1.1838322126482093</v>
      </c>
      <c r="FO911" s="3">
        <v>0</v>
      </c>
      <c r="FP911" s="3">
        <v>0</v>
      </c>
    </row>
    <row r="912" spans="1:172" x14ac:dyDescent="0.35">
      <c r="A912" s="3" t="s">
        <v>2777</v>
      </c>
      <c r="B912" s="3" t="s">
        <v>2778</v>
      </c>
      <c r="C912" s="3" t="s">
        <v>2779</v>
      </c>
      <c r="D912" s="3">
        <v>4.6526899999999998</v>
      </c>
      <c r="E912" s="3" t="s">
        <v>75</v>
      </c>
      <c r="F912" s="3">
        <v>17.34</v>
      </c>
      <c r="G912" s="3">
        <v>8.0920000000000005</v>
      </c>
      <c r="H912" s="3">
        <v>16.008800000000001</v>
      </c>
      <c r="I912" s="3">
        <v>60.319719999999997</v>
      </c>
      <c r="J912" s="3">
        <v>55.81127</v>
      </c>
      <c r="K912" s="3">
        <v>24.2011</v>
      </c>
      <c r="L912" s="3">
        <v>7.8387700000000002</v>
      </c>
      <c r="M912" s="3">
        <v>4.9177600000000004</v>
      </c>
      <c r="N912" s="3">
        <v>1.78237</v>
      </c>
      <c r="O912" s="3">
        <v>5.42814</v>
      </c>
      <c r="P912" s="4">
        <v>10</v>
      </c>
      <c r="Q912" s="3">
        <v>-9</v>
      </c>
      <c r="R912" s="4">
        <v>-0.12106699735139248</v>
      </c>
      <c r="S912" s="3">
        <v>0</v>
      </c>
      <c r="T912" s="3">
        <v>-32.938899999999997</v>
      </c>
      <c r="U912" s="3">
        <v>-66.721299999999999</v>
      </c>
      <c r="V912" s="3">
        <v>-28.7532</v>
      </c>
      <c r="W912" s="3">
        <v>-16.210899999999999</v>
      </c>
      <c r="X912" s="3">
        <v>-13.0268</v>
      </c>
      <c r="Y912" s="3">
        <v>-38.011899999999997</v>
      </c>
      <c r="Z912" s="3">
        <v>-2.1591</v>
      </c>
      <c r="AA912" s="3">
        <v>-5.2766000000000002</v>
      </c>
      <c r="AB912" s="3">
        <v>-11.435499999999999</v>
      </c>
      <c r="AC912" s="4">
        <v>-0.21453420000000001</v>
      </c>
      <c r="AD912" s="3">
        <v>0</v>
      </c>
      <c r="AE912" s="3">
        <v>-52.3461</v>
      </c>
      <c r="AF912" s="3">
        <v>-152.3792</v>
      </c>
      <c r="AG912" s="3">
        <v>-48.4</v>
      </c>
      <c r="AH912" s="3">
        <v>-24.373000000000001</v>
      </c>
      <c r="AI912" s="3">
        <v>-25.371200000000002</v>
      </c>
      <c r="AJ912" s="3">
        <v>-90.27</v>
      </c>
      <c r="AK912" s="3">
        <v>-2.1143999999999998</v>
      </c>
      <c r="AL912" s="3">
        <v>-54.186199999999999</v>
      </c>
      <c r="AM912" s="3">
        <v>-553.89559999999994</v>
      </c>
      <c r="AN912" s="4">
        <v>-1.0033356999999998</v>
      </c>
      <c r="AO912" s="3">
        <v>0</v>
      </c>
      <c r="AP912" s="3">
        <v>-7.9060000000000005E-2</v>
      </c>
      <c r="AQ912" s="3">
        <v>-4.7019999999999999E-2</v>
      </c>
      <c r="AR912" s="3">
        <v>-5.6030000000000003E-2</v>
      </c>
      <c r="AS912" s="3">
        <v>-4.5039999999999997E-2</v>
      </c>
      <c r="AT912" s="3">
        <v>-2.9530000000000001E-2</v>
      </c>
      <c r="AU912" s="3">
        <v>-2.9579999999999999E-2</v>
      </c>
      <c r="AV912" s="3">
        <v>-6.6850000000000007E-2</v>
      </c>
      <c r="AW912" s="3">
        <v>-5.1900000000000002E-3</v>
      </c>
      <c r="AX912" s="3">
        <v>-2.0799999999999999E-2</v>
      </c>
      <c r="AY912" s="3">
        <v>-8.9800000000000001E-3</v>
      </c>
      <c r="AZ912" s="4">
        <v>-3.8808000000000001E-4</v>
      </c>
      <c r="BA912" s="3">
        <v>5</v>
      </c>
      <c r="BB912" s="4">
        <v>0.5</v>
      </c>
      <c r="BC912" s="3" t="s">
        <v>37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4">
        <v>0</v>
      </c>
      <c r="BK912" s="4">
        <v>0</v>
      </c>
      <c r="BL912" s="3">
        <v>5</v>
      </c>
      <c r="BM912" s="3">
        <v>0</v>
      </c>
      <c r="BN912" s="3">
        <v>0</v>
      </c>
      <c r="BO912" s="3">
        <v>0</v>
      </c>
      <c r="BP912" s="3">
        <v>0</v>
      </c>
      <c r="BQ912" s="3">
        <v>5</v>
      </c>
      <c r="BR912" s="4">
        <v>0.5</v>
      </c>
      <c r="BS912" s="4">
        <v>44.315480000000001</v>
      </c>
      <c r="BT912" s="4">
        <v>0</v>
      </c>
      <c r="BU912" s="4">
        <v>8.1640267200182759</v>
      </c>
      <c r="BV912" s="4">
        <f t="shared" si="56"/>
        <v>8.8630960000000005</v>
      </c>
      <c r="BW912" s="4">
        <f t="shared" si="57"/>
        <v>1.9049401529007952</v>
      </c>
      <c r="BX912" s="3" t="s">
        <v>37</v>
      </c>
      <c r="BY912" s="3" t="s">
        <v>37</v>
      </c>
      <c r="BZ912" s="3" t="s">
        <v>37</v>
      </c>
      <c r="CA912" s="3" t="s">
        <v>37</v>
      </c>
      <c r="CB912" s="3">
        <v>9.7000000000000003E-2</v>
      </c>
      <c r="CC912" s="3">
        <v>2.2309999999999999</v>
      </c>
      <c r="CD912" s="3">
        <v>8.5500000000000007</v>
      </c>
      <c r="CE912" s="3">
        <v>10.867000000000001</v>
      </c>
      <c r="CF912" s="3">
        <v>14.393000000000001</v>
      </c>
      <c r="CG912" s="3">
        <v>14.407999999999999</v>
      </c>
      <c r="CH912" s="3">
        <v>22.706</v>
      </c>
      <c r="CI912" s="3" t="s">
        <v>37</v>
      </c>
      <c r="CJ912" s="3">
        <v>-8.6499999999999997E-3</v>
      </c>
      <c r="CK912" s="3">
        <v>-7.9060000000000005E-2</v>
      </c>
      <c r="CL912" s="3">
        <v>-4.7019999999999999E-2</v>
      </c>
      <c r="CM912" s="3">
        <v>-5.6030000000000003E-2</v>
      </c>
      <c r="CN912" s="3">
        <v>-4.5039999999999997E-2</v>
      </c>
      <c r="CO912" s="3">
        <v>-2.9530000000000001E-2</v>
      </c>
      <c r="CP912" s="3">
        <v>-2.9579999999999999E-2</v>
      </c>
      <c r="CQ912" s="3">
        <v>-6.6850000000000007E-2</v>
      </c>
      <c r="CR912" s="3">
        <v>-1.82E-3</v>
      </c>
      <c r="CS912" s="3">
        <v>-8.5800000000000008E-3</v>
      </c>
      <c r="CT912" s="3">
        <v>-8.6499999999999997E-3</v>
      </c>
      <c r="CU912" s="3">
        <v>0</v>
      </c>
      <c r="CV912" s="3" t="s">
        <v>37</v>
      </c>
      <c r="CW912" s="3">
        <v>-4.1590100000000003</v>
      </c>
      <c r="CX912" s="3">
        <v>-3.9597899999999999</v>
      </c>
      <c r="CY912" s="3">
        <v>-5.2643000000000004</v>
      </c>
      <c r="CZ912" s="3">
        <v>-7.9960000000000004</v>
      </c>
      <c r="DA912" s="3">
        <v>-8.6829999999999998</v>
      </c>
      <c r="DB912" s="3">
        <v>-8.1850000000000005</v>
      </c>
      <c r="DC912" s="3">
        <v>-20.108000000000001</v>
      </c>
      <c r="DD912" s="3">
        <v>-0.81499999999999995</v>
      </c>
      <c r="DE912" s="3">
        <v>-1.6339999999999999</v>
      </c>
      <c r="DF912" s="3">
        <v>-2.847</v>
      </c>
      <c r="DG912" s="3" t="s">
        <v>37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22</v>
      </c>
      <c r="DN912" s="3">
        <v>2.8323619999999998</v>
      </c>
      <c r="DO912" s="3">
        <v>0.27099400000000001</v>
      </c>
      <c r="DP912" s="3">
        <v>0.32446800000000003</v>
      </c>
      <c r="DQ912" s="3">
        <v>1.042E-3</v>
      </c>
      <c r="DR912" s="3">
        <v>0.57593000000000005</v>
      </c>
      <c r="DS912" s="4">
        <v>2.3640723636363639</v>
      </c>
      <c r="DT912" s="3" t="s">
        <v>37</v>
      </c>
      <c r="DU912" s="3">
        <v>-4.7900822551520769E-2</v>
      </c>
      <c r="DV912" s="3">
        <v>0.32943918743165684</v>
      </c>
      <c r="DW912" s="3">
        <v>0.51891039644397163</v>
      </c>
      <c r="DX912" s="3">
        <v>8.5917958979489659E-2</v>
      </c>
      <c r="DY912" s="3">
        <v>-5.7353449268685859E-2</v>
      </c>
      <c r="DZ912" s="3">
        <v>1.4566890653634696</v>
      </c>
      <c r="EA912" s="3">
        <v>-0.95946886811219412</v>
      </c>
      <c r="EB912" s="3">
        <v>1.0049079754601227</v>
      </c>
      <c r="EC912" s="3">
        <v>0.74235006119951052</v>
      </c>
      <c r="ED912" s="3" t="s">
        <v>37</v>
      </c>
      <c r="EE912" s="4">
        <v>0.34149905610509113</v>
      </c>
      <c r="EF912" s="4">
        <v>6</v>
      </c>
      <c r="EG912" s="4">
        <v>0</v>
      </c>
      <c r="EH912" s="4">
        <f t="shared" si="58"/>
        <v>1</v>
      </c>
      <c r="EI912" s="15" t="s">
        <v>37</v>
      </c>
      <c r="EJ912" s="3" t="s">
        <v>37</v>
      </c>
      <c r="EK912" s="3" t="s">
        <v>37</v>
      </c>
      <c r="EL912" s="3" t="s">
        <v>37</v>
      </c>
      <c r="EM912" s="3" t="s">
        <v>37</v>
      </c>
      <c r="EN912" s="3" t="s">
        <v>37</v>
      </c>
      <c r="EO912" s="3" t="s">
        <v>37</v>
      </c>
      <c r="EP912" s="3" t="s">
        <v>37</v>
      </c>
      <c r="EQ912" s="3" t="s">
        <v>37</v>
      </c>
      <c r="ER912" s="3" t="s">
        <v>37</v>
      </c>
      <c r="ES912" s="3" t="s">
        <v>37</v>
      </c>
      <c r="ET912" s="4">
        <v>0</v>
      </c>
      <c r="EU912" s="4">
        <v>6</v>
      </c>
      <c r="EV912" s="4">
        <v>0</v>
      </c>
      <c r="EW912" s="4">
        <f t="shared" si="59"/>
        <v>1</v>
      </c>
      <c r="EY912" s="15" t="s">
        <v>37</v>
      </c>
      <c r="EZ912" s="3" t="s">
        <v>37</v>
      </c>
      <c r="FA912" s="3" t="s">
        <v>37</v>
      </c>
      <c r="FB912" s="3" t="s">
        <v>37</v>
      </c>
      <c r="FC912" s="3" t="s">
        <v>37</v>
      </c>
      <c r="FD912" s="3">
        <v>4.0727902946273833</v>
      </c>
      <c r="FE912" s="3">
        <v>0.16991231067076631</v>
      </c>
      <c r="FF912" s="3">
        <v>-0.1831013335929135</v>
      </c>
      <c r="FG912" s="3">
        <v>0.28157769304099162</v>
      </c>
      <c r="FH912" s="3">
        <v>0.85309158530915841</v>
      </c>
      <c r="FI912" s="4">
        <v>1.0388541100110771</v>
      </c>
      <c r="FJ912" s="3" t="s">
        <v>37</v>
      </c>
      <c r="FK912" s="15">
        <v>0.61643415021327574</v>
      </c>
      <c r="FL912" s="15" t="s">
        <v>37</v>
      </c>
      <c r="FM912" s="3" t="s">
        <v>37</v>
      </c>
      <c r="FN912" s="3">
        <v>2.1632889530282506</v>
      </c>
      <c r="FO912" s="3">
        <v>6</v>
      </c>
      <c r="FP912" s="3">
        <v>0</v>
      </c>
    </row>
    <row r="913" spans="1:172" x14ac:dyDescent="0.35">
      <c r="A913" s="3" t="s">
        <v>2780</v>
      </c>
      <c r="B913" s="3" t="s">
        <v>2781</v>
      </c>
      <c r="C913" s="3" t="s">
        <v>2782</v>
      </c>
      <c r="D913" s="3">
        <v>1702.55306</v>
      </c>
      <c r="E913" s="3" t="s">
        <v>49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1027.48395</v>
      </c>
      <c r="O913" s="3">
        <v>1274.0013899999999</v>
      </c>
      <c r="P913" s="4">
        <v>2</v>
      </c>
      <c r="Q913" s="3">
        <v>-1</v>
      </c>
      <c r="R913" s="4">
        <v>0.23992339734357881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13.077299999999999</v>
      </c>
      <c r="Y913" s="3">
        <v>15.5763</v>
      </c>
      <c r="Z913" s="3">
        <v>18.078600000000002</v>
      </c>
      <c r="AA913" s="3">
        <v>21</v>
      </c>
      <c r="AB913" s="3">
        <v>19.427600000000002</v>
      </c>
      <c r="AC913" s="4">
        <v>0.43579900000000005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20.610800000000001</v>
      </c>
      <c r="AJ913" s="3">
        <v>27.9346</v>
      </c>
      <c r="AK913" s="3">
        <v>33.454999999999998</v>
      </c>
      <c r="AL913" s="3">
        <v>46.750500000000002</v>
      </c>
      <c r="AM913" s="3">
        <v>49.382199999999997</v>
      </c>
      <c r="AN913" s="4">
        <v>0.89066550000000011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6.5210000000000004E-2</v>
      </c>
      <c r="AU913" s="3">
        <v>8.4680000000000005E-2</v>
      </c>
      <c r="AV913" s="3">
        <v>0.11182</v>
      </c>
      <c r="AW913" s="3">
        <v>0.12576000000000001</v>
      </c>
      <c r="AX913" s="3">
        <v>0.15947</v>
      </c>
      <c r="AY913" s="3">
        <v>0.16585</v>
      </c>
      <c r="AZ913" s="4">
        <v>3.5639500000000002E-3</v>
      </c>
      <c r="BA913" s="3">
        <v>1</v>
      </c>
      <c r="BB913" s="4">
        <v>0.5</v>
      </c>
      <c r="BC913" s="3">
        <v>12.66696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4">
        <v>0</v>
      </c>
      <c r="BK913" s="4">
        <v>0</v>
      </c>
      <c r="BL913" s="3">
        <v>1</v>
      </c>
      <c r="BM913" s="3">
        <v>0</v>
      </c>
      <c r="BN913" s="3">
        <v>0</v>
      </c>
      <c r="BO913" s="3">
        <v>0</v>
      </c>
      <c r="BP913" s="3">
        <v>0</v>
      </c>
      <c r="BQ913" s="3">
        <v>1</v>
      </c>
      <c r="BR913" s="4">
        <v>0.1</v>
      </c>
      <c r="BS913" s="4">
        <v>664.36082999999996</v>
      </c>
      <c r="BT913" s="4">
        <v>0</v>
      </c>
      <c r="BU913" s="4">
        <v>0.52147574972426047</v>
      </c>
      <c r="BV913" s="4">
        <f t="shared" si="56"/>
        <v>664.36082999999996</v>
      </c>
      <c r="BW913" s="4">
        <f t="shared" si="57"/>
        <v>0.39021446415302907</v>
      </c>
      <c r="BX913" s="3" t="s">
        <v>37</v>
      </c>
      <c r="BY913" s="3" t="s">
        <v>37</v>
      </c>
      <c r="BZ913" s="3" t="s">
        <v>37</v>
      </c>
      <c r="CA913" s="3" t="s">
        <v>37</v>
      </c>
      <c r="CB913" s="3" t="s">
        <v>37</v>
      </c>
      <c r="CC913" s="3">
        <v>202.749</v>
      </c>
      <c r="CD913" s="3">
        <v>215.72399999999999</v>
      </c>
      <c r="CE913" s="3">
        <v>255.066</v>
      </c>
      <c r="CF913" s="3">
        <v>309.86500000000001</v>
      </c>
      <c r="CG913" s="3">
        <v>361.63600000000002</v>
      </c>
      <c r="CH913" s="3">
        <v>394.18700000000001</v>
      </c>
      <c r="CI913" s="3">
        <v>0.12788517041534164</v>
      </c>
      <c r="CJ913" s="3">
        <v>0.19114999999999999</v>
      </c>
      <c r="CK913" s="3">
        <v>0.19114999999999999</v>
      </c>
      <c r="CL913" s="3">
        <v>0.19114999999999999</v>
      </c>
      <c r="CM913" s="3">
        <v>0.19114999999999999</v>
      </c>
      <c r="CN913" s="3">
        <v>0.19114999999999999</v>
      </c>
      <c r="CO913" s="3">
        <v>6.5210000000000004E-2</v>
      </c>
      <c r="CP913" s="3">
        <v>8.4680000000000005E-2</v>
      </c>
      <c r="CQ913" s="3">
        <v>0.11182</v>
      </c>
      <c r="CR913" s="3">
        <v>0.12576000000000001</v>
      </c>
      <c r="CS913" s="3">
        <v>0.15947</v>
      </c>
      <c r="CT913" s="3">
        <v>0.16585</v>
      </c>
      <c r="CU913" s="3">
        <v>0.14838225631353952</v>
      </c>
      <c r="CV913" s="3" t="s">
        <v>37</v>
      </c>
      <c r="CW913" s="3" t="s">
        <v>37</v>
      </c>
      <c r="CX913" s="3" t="s">
        <v>37</v>
      </c>
      <c r="CY913" s="3" t="s">
        <v>37</v>
      </c>
      <c r="CZ913" s="3" t="s">
        <v>37</v>
      </c>
      <c r="DA913" s="3">
        <v>19.111999999999998</v>
      </c>
      <c r="DB913" s="3">
        <v>29.74</v>
      </c>
      <c r="DC913" s="3">
        <v>36.887999999999998</v>
      </c>
      <c r="DD913" s="3">
        <v>45.183</v>
      </c>
      <c r="DE913" s="3">
        <v>53.664000000000001</v>
      </c>
      <c r="DF913" s="3">
        <v>61.223999999999997</v>
      </c>
      <c r="DG913" s="3">
        <v>0.16405451197334187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6.3994999999999996E-2</v>
      </c>
      <c r="DO913" s="3">
        <v>0.18237100000000001</v>
      </c>
      <c r="DP913" s="3">
        <v>0.21484200000000001</v>
      </c>
      <c r="DQ913" s="3">
        <v>0.167075</v>
      </c>
      <c r="DR913" s="3">
        <v>9.0009999999999993E-2</v>
      </c>
      <c r="DS913" s="4">
        <v>6.5299363636363641E-2</v>
      </c>
      <c r="DT913" s="3" t="s">
        <v>37</v>
      </c>
      <c r="DU913" s="3" t="s">
        <v>37</v>
      </c>
      <c r="DV913" s="3" t="s">
        <v>37</v>
      </c>
      <c r="DW913" s="3" t="s">
        <v>37</v>
      </c>
      <c r="DX913" s="3" t="s">
        <v>37</v>
      </c>
      <c r="DY913" s="3">
        <v>0.55609041439933027</v>
      </c>
      <c r="DZ913" s="3">
        <v>0.24034969737726966</v>
      </c>
      <c r="EA913" s="3">
        <v>0.2248698763825635</v>
      </c>
      <c r="EB913" s="3">
        <v>0.18770333975167655</v>
      </c>
      <c r="EC913" s="3">
        <v>0.14087656529516984</v>
      </c>
      <c r="ED913" s="3">
        <v>-0.99732042153447442</v>
      </c>
      <c r="EE913" s="4">
        <v>5.8761578611922549E-2</v>
      </c>
      <c r="EF913" s="4">
        <v>1</v>
      </c>
      <c r="EG913" s="4">
        <v>0</v>
      </c>
      <c r="EH913" s="4">
        <f t="shared" si="58"/>
        <v>1</v>
      </c>
      <c r="EI913" s="15" t="s">
        <v>37</v>
      </c>
      <c r="EJ913" s="3" t="s">
        <v>37</v>
      </c>
      <c r="EK913" s="3" t="s">
        <v>37</v>
      </c>
      <c r="EL913" s="3" t="s">
        <v>37</v>
      </c>
      <c r="EM913" s="3" t="s">
        <v>37</v>
      </c>
      <c r="EN913" s="3">
        <v>0.73555499999999996</v>
      </c>
      <c r="EO913" s="3">
        <v>1.0379799999999999</v>
      </c>
      <c r="EP913" s="3">
        <v>1.1808689999999999</v>
      </c>
      <c r="EQ913" s="3">
        <v>1.239039</v>
      </c>
      <c r="ER913" s="3">
        <v>0.45096900000000001</v>
      </c>
      <c r="ES913" s="3">
        <v>0.75370300000000001</v>
      </c>
      <c r="ET913" s="4">
        <v>0.8996858333333333</v>
      </c>
      <c r="EU913" s="4">
        <v>0</v>
      </c>
      <c r="EV913" s="4">
        <v>1</v>
      </c>
      <c r="EW913" s="4">
        <f t="shared" si="59"/>
        <v>0</v>
      </c>
      <c r="EY913" s="15" t="s">
        <v>37</v>
      </c>
      <c r="EZ913" s="3" t="s">
        <v>37</v>
      </c>
      <c r="FA913" s="3" t="s">
        <v>37</v>
      </c>
      <c r="FB913" s="3" t="s">
        <v>37</v>
      </c>
      <c r="FC913" s="3" t="s">
        <v>37</v>
      </c>
      <c r="FD913" s="3">
        <v>4.8645437980086713E-2</v>
      </c>
      <c r="FE913" s="3">
        <v>0.15953841575223457</v>
      </c>
      <c r="FF913" s="3">
        <v>0.96677457547130752</v>
      </c>
      <c r="FG913" s="3">
        <v>0.15566893567221926</v>
      </c>
      <c r="FH913" s="3">
        <v>8.6297208299335487E-2</v>
      </c>
      <c r="FI913" s="4">
        <v>0.28338491463503668</v>
      </c>
      <c r="FJ913" s="3">
        <v>0.20437941650292712</v>
      </c>
      <c r="FK913" s="15">
        <v>5.014730808197488E-2</v>
      </c>
      <c r="FL913" s="15">
        <v>0.28938254884614523</v>
      </c>
      <c r="FM913" s="3">
        <v>0.21460821561543009</v>
      </c>
      <c r="FN913" s="3">
        <v>0.21703301727350563</v>
      </c>
      <c r="FO913" s="3">
        <v>1</v>
      </c>
      <c r="FP913" s="3">
        <v>0</v>
      </c>
    </row>
    <row r="914" spans="1:172" x14ac:dyDescent="0.35">
      <c r="A914" s="3" t="s">
        <v>2783</v>
      </c>
      <c r="B914" s="3" t="s">
        <v>2784</v>
      </c>
      <c r="C914" s="3" t="s">
        <v>2785</v>
      </c>
      <c r="D914" s="3">
        <v>3700.0990200000001</v>
      </c>
      <c r="E914" s="3" t="s">
        <v>82</v>
      </c>
      <c r="F914" s="3">
        <v>346.9042</v>
      </c>
      <c r="G914" s="3">
        <v>955.78954999999996</v>
      </c>
      <c r="H914" s="3">
        <v>1368.13122</v>
      </c>
      <c r="I914" s="3">
        <v>1523.6958</v>
      </c>
      <c r="J914" s="3">
        <v>1403.8299</v>
      </c>
      <c r="K914" s="3">
        <v>1704.05909</v>
      </c>
      <c r="L914" s="3">
        <v>1948.8083999999999</v>
      </c>
      <c r="M914" s="3">
        <v>2692.7530700000002</v>
      </c>
      <c r="N914" s="3">
        <v>2349.47388</v>
      </c>
      <c r="O914" s="3">
        <v>2938.3569400000001</v>
      </c>
      <c r="P914" s="4">
        <v>10</v>
      </c>
      <c r="Q914" s="3">
        <v>-9</v>
      </c>
      <c r="R914" s="4">
        <v>0.2679421628926657</v>
      </c>
      <c r="S914" s="3">
        <v>5.4051999999999998</v>
      </c>
      <c r="T914" s="3">
        <v>0.91490000000000005</v>
      </c>
      <c r="U914" s="3">
        <v>3.3435000000000001</v>
      </c>
      <c r="V914" s="3">
        <v>4.3827999999999996</v>
      </c>
      <c r="W914" s="3">
        <v>3.5910000000000002</v>
      </c>
      <c r="X914" s="3">
        <v>4.5652999999999997</v>
      </c>
      <c r="Y914" s="3">
        <v>4.5247000000000002</v>
      </c>
      <c r="Z914" s="3">
        <v>5.0895000000000001</v>
      </c>
      <c r="AA914" s="3">
        <v>4.6726999999999999</v>
      </c>
      <c r="AB914" s="3">
        <v>5.1763000000000003</v>
      </c>
      <c r="AC914" s="4">
        <v>4.1665900000000006E-2</v>
      </c>
      <c r="AD914" s="3">
        <v>5.9855999999999998</v>
      </c>
      <c r="AE914" s="3">
        <v>2.1141999999999999</v>
      </c>
      <c r="AF914" s="3">
        <v>8.4224999999999994</v>
      </c>
      <c r="AG914" s="3">
        <v>11.2669</v>
      </c>
      <c r="AH914" s="3">
        <v>2.2782</v>
      </c>
      <c r="AI914" s="3">
        <v>9.7856000000000005</v>
      </c>
      <c r="AJ914" s="3">
        <v>12.6852</v>
      </c>
      <c r="AK914" s="3">
        <v>12.3497</v>
      </c>
      <c r="AL914" s="3">
        <v>10.1402</v>
      </c>
      <c r="AM914" s="3">
        <v>8.6843000000000004</v>
      </c>
      <c r="AN914" s="4">
        <v>8.3712400000000006E-2</v>
      </c>
      <c r="AO914" s="3">
        <v>0.35015000000000002</v>
      </c>
      <c r="AP914" s="3">
        <v>0.34166999999999997</v>
      </c>
      <c r="AQ914" s="3">
        <v>0.14555999999999999</v>
      </c>
      <c r="AR914" s="3">
        <v>0.33724999999999999</v>
      </c>
      <c r="AS914" s="3">
        <v>0.43125000000000002</v>
      </c>
      <c r="AT914" s="3">
        <v>8.3510000000000001E-2</v>
      </c>
      <c r="AU914" s="3">
        <v>0.34399999999999997</v>
      </c>
      <c r="AV914" s="3">
        <v>0.43725999999999998</v>
      </c>
      <c r="AW914" s="3">
        <v>0.47731000000000001</v>
      </c>
      <c r="AX914" s="3">
        <v>0.65651000000000004</v>
      </c>
      <c r="AY914" s="3">
        <v>0.38686999999999999</v>
      </c>
      <c r="AZ914" s="4">
        <v>3.9913399999999995E-3</v>
      </c>
      <c r="BA914" s="3">
        <v>8</v>
      </c>
      <c r="BB914" s="4">
        <v>0.8</v>
      </c>
      <c r="BC914" s="3" t="s">
        <v>37</v>
      </c>
      <c r="BD914" s="3">
        <v>1</v>
      </c>
      <c r="BE914" s="3">
        <v>0</v>
      </c>
      <c r="BF914" s="3">
        <v>0</v>
      </c>
      <c r="BG914" s="3">
        <v>0</v>
      </c>
      <c r="BH914" s="3">
        <v>0</v>
      </c>
      <c r="BI914" s="3">
        <v>1</v>
      </c>
      <c r="BJ914" s="4">
        <v>0.1</v>
      </c>
      <c r="BK914" s="4">
        <v>76.5</v>
      </c>
      <c r="BL914" s="3">
        <v>8</v>
      </c>
      <c r="BM914" s="3">
        <v>0</v>
      </c>
      <c r="BN914" s="3">
        <v>0</v>
      </c>
      <c r="BO914" s="3">
        <v>0</v>
      </c>
      <c r="BP914" s="3">
        <v>0</v>
      </c>
      <c r="BQ914" s="3">
        <v>8</v>
      </c>
      <c r="BR914" s="4">
        <v>0.8</v>
      </c>
      <c r="BS914" s="4">
        <v>0</v>
      </c>
      <c r="BT914" s="4">
        <v>1</v>
      </c>
      <c r="BU914" s="4">
        <v>2.6034958162707081E-2</v>
      </c>
      <c r="BV914" s="4">
        <f t="shared" si="56"/>
        <v>8.5</v>
      </c>
      <c r="BW914" s="4">
        <f t="shared" si="57"/>
        <v>2.2972358182998033E-3</v>
      </c>
      <c r="BX914" s="3">
        <v>478.19299999999998</v>
      </c>
      <c r="BY914" s="3">
        <v>404.149</v>
      </c>
      <c r="BZ914" s="3">
        <v>277.58800000000002</v>
      </c>
      <c r="CA914" s="3">
        <v>697.36</v>
      </c>
      <c r="CB914" s="3">
        <v>727.90899999999999</v>
      </c>
      <c r="CC914" s="3">
        <v>677.29200000000003</v>
      </c>
      <c r="CD914" s="3">
        <v>770.39300000000003</v>
      </c>
      <c r="CE914" s="3">
        <v>740.21400000000006</v>
      </c>
      <c r="CF914" s="3">
        <v>909.93899999999996</v>
      </c>
      <c r="CG914" s="3">
        <v>907.88199999999995</v>
      </c>
      <c r="CH914" s="3">
        <v>907.51900000000001</v>
      </c>
      <c r="CI914" s="3">
        <v>6.6167036996428008E-2</v>
      </c>
      <c r="CJ914" s="3">
        <v>0.35015000000000002</v>
      </c>
      <c r="CK914" s="3">
        <v>0.34166999999999997</v>
      </c>
      <c r="CL914" s="3">
        <v>0.14555999999999999</v>
      </c>
      <c r="CM914" s="3">
        <v>0.33724999999999999</v>
      </c>
      <c r="CN914" s="3">
        <v>0.43125000000000002</v>
      </c>
      <c r="CO914" s="3">
        <v>8.3510000000000001E-2</v>
      </c>
      <c r="CP914" s="3">
        <v>0.34399999999999997</v>
      </c>
      <c r="CQ914" s="3">
        <v>0.43725999999999998</v>
      </c>
      <c r="CR914" s="3">
        <v>0.45810000000000001</v>
      </c>
      <c r="CS914" s="3">
        <v>0.45999000000000001</v>
      </c>
      <c r="CT914" s="3">
        <v>0.38686999999999999</v>
      </c>
      <c r="CU914" s="3">
        <v>1.0022601694642086E-2</v>
      </c>
      <c r="CV914" s="3">
        <v>64.923000000000002</v>
      </c>
      <c r="CW914" s="3">
        <v>136.58600000000001</v>
      </c>
      <c r="CX914" s="3">
        <v>25.661000000000001</v>
      </c>
      <c r="CY914" s="3">
        <v>111.90600000000001</v>
      </c>
      <c r="CZ914" s="3">
        <v>145.77500000000001</v>
      </c>
      <c r="DA914" s="3">
        <v>114.46299999999999</v>
      </c>
      <c r="DB914" s="3">
        <v>141.47900000000001</v>
      </c>
      <c r="DC914" s="3">
        <v>143.566</v>
      </c>
      <c r="DD914" s="3">
        <v>196.33600000000001</v>
      </c>
      <c r="DE914" s="3">
        <v>207.31899999999999</v>
      </c>
      <c r="DF914" s="3">
        <v>227.50399999999999</v>
      </c>
      <c r="DG914" s="3">
        <v>0.13359793394912356</v>
      </c>
      <c r="DH914" s="3">
        <v>0.19491399999999998</v>
      </c>
      <c r="DI914" s="3">
        <v>-0.15484200000000001</v>
      </c>
      <c r="DJ914" s="3">
        <v>-0.31315500000000002</v>
      </c>
      <c r="DK914" s="3">
        <v>1.5122120000000001</v>
      </c>
      <c r="DL914" s="3">
        <v>4.3806000000000005E-2</v>
      </c>
      <c r="DM914" s="3">
        <v>-6.9538000000000003E-2</v>
      </c>
      <c r="DN914" s="3">
        <v>0.13746</v>
      </c>
      <c r="DO914" s="3">
        <v>-3.9174E-2</v>
      </c>
      <c r="DP914" s="3">
        <v>0.22929099999999999</v>
      </c>
      <c r="DQ914" s="3">
        <v>-2.261E-3</v>
      </c>
      <c r="DR914" s="3">
        <v>-4.0000000000000002E-4</v>
      </c>
      <c r="DS914" s="4">
        <v>0.13984663636363634</v>
      </c>
      <c r="DT914" s="3">
        <v>1.1038152888806743</v>
      </c>
      <c r="DU914" s="3">
        <v>-0.81212569370213639</v>
      </c>
      <c r="DV914" s="3">
        <v>3.3609368302092668</v>
      </c>
      <c r="DW914" s="3">
        <v>0.30265580040391038</v>
      </c>
      <c r="DX914" s="3">
        <v>-0.21479677585319851</v>
      </c>
      <c r="DY914" s="3">
        <v>0.23602386797480426</v>
      </c>
      <c r="DZ914" s="3">
        <v>1.4751305847510859E-2</v>
      </c>
      <c r="EA914" s="3">
        <v>0.36756613682905431</v>
      </c>
      <c r="EB914" s="3">
        <v>5.5939817455789943E-2</v>
      </c>
      <c r="EC914" s="3">
        <v>9.7362036282251041E-2</v>
      </c>
      <c r="ED914" s="3">
        <v>-0.99941276665927137</v>
      </c>
      <c r="EE914" s="4">
        <v>0.31933780433351411</v>
      </c>
      <c r="EF914" s="4">
        <v>12</v>
      </c>
      <c r="EG914" s="4">
        <v>0</v>
      </c>
      <c r="EH914" s="4">
        <f t="shared" si="58"/>
        <v>1</v>
      </c>
      <c r="EI914" s="15">
        <v>0.96415099999999998</v>
      </c>
      <c r="EJ914" s="3">
        <v>1.047857</v>
      </c>
      <c r="EK914" s="3">
        <v>0.82924100000000001</v>
      </c>
      <c r="EL914" s="3">
        <v>0.63983299999999999</v>
      </c>
      <c r="EM914" s="3">
        <v>0.94787699999999997</v>
      </c>
      <c r="EN914" s="3">
        <v>5.0879570000000003</v>
      </c>
      <c r="EO914" s="3">
        <v>1.107748</v>
      </c>
      <c r="EP914" s="3">
        <v>1.0503229999999999</v>
      </c>
      <c r="EQ914" s="3">
        <v>1.0994930000000001</v>
      </c>
      <c r="ER914" s="3">
        <v>0.86934900000000004</v>
      </c>
      <c r="ES914" s="3">
        <v>1.344374</v>
      </c>
      <c r="ET914" s="4">
        <v>1.4024052000000002</v>
      </c>
      <c r="EU914" s="4">
        <v>8</v>
      </c>
      <c r="EV914" s="4">
        <v>4</v>
      </c>
      <c r="EW914" s="4">
        <f t="shared" si="59"/>
        <v>0.66666666666666663</v>
      </c>
      <c r="EY914" s="15">
        <v>7.0188750829934645E-3</v>
      </c>
      <c r="EZ914" s="3">
        <v>7.2762909439936907E-2</v>
      </c>
      <c r="FA914" s="3">
        <v>1.2919349443933437</v>
      </c>
      <c r="FB914" s="3">
        <v>2.8813265594644279E-2</v>
      </c>
      <c r="FC914" s="3">
        <v>-2.5718997127557704E-2</v>
      </c>
      <c r="FD914" s="3">
        <v>-6.5315073479230185E-2</v>
      </c>
      <c r="FE914" s="3">
        <v>-7.062692518877077E-2</v>
      </c>
      <c r="FF914" s="3">
        <v>0.15506386794409541</v>
      </c>
      <c r="FG914" s="3">
        <v>-2.3633886967262572E-2</v>
      </c>
      <c r="FH914" s="3">
        <v>-2.2675214612007902E-2</v>
      </c>
      <c r="FI914" s="4">
        <v>0.13476237650801842</v>
      </c>
      <c r="FJ914" s="3">
        <v>4.7070529836350739E-2</v>
      </c>
      <c r="FK914" s="15">
        <v>5.7270916819097848E-3</v>
      </c>
      <c r="FL914" s="15">
        <v>0.20796735803338717</v>
      </c>
      <c r="FM914" s="3">
        <v>0.10701714853833022</v>
      </c>
      <c r="FN914" s="3">
        <v>8.4020112558763085E-2</v>
      </c>
      <c r="FO914" s="3">
        <v>12</v>
      </c>
      <c r="FP914" s="3">
        <v>0</v>
      </c>
    </row>
    <row r="915" spans="1:172" x14ac:dyDescent="0.35">
      <c r="A915" s="3" t="s">
        <v>2786</v>
      </c>
      <c r="B915" s="3" t="s">
        <v>2787</v>
      </c>
      <c r="C915" s="3" t="s">
        <v>2788</v>
      </c>
      <c r="D915" s="3">
        <v>254.18606</v>
      </c>
      <c r="E915" s="3" t="s">
        <v>56</v>
      </c>
      <c r="F915" s="3">
        <v>120.60948</v>
      </c>
      <c r="G915" s="3">
        <v>91.824650000000005</v>
      </c>
      <c r="H915" s="3">
        <v>83.822760000000002</v>
      </c>
      <c r="I915" s="3">
        <v>65.211200000000005</v>
      </c>
      <c r="J915" s="3">
        <v>60.655369999999998</v>
      </c>
      <c r="K915" s="3">
        <v>142.68111999999999</v>
      </c>
      <c r="L915" s="3">
        <v>230.07514</v>
      </c>
      <c r="M915" s="3">
        <v>371.08821999999998</v>
      </c>
      <c r="N915" s="3">
        <v>179.79238000000001</v>
      </c>
      <c r="O915" s="3">
        <v>225.34705</v>
      </c>
      <c r="P915" s="4">
        <v>10</v>
      </c>
      <c r="Q915" s="3">
        <v>-9</v>
      </c>
      <c r="R915" s="4">
        <v>7.1922486041481992E-2</v>
      </c>
      <c r="S915" s="3">
        <v>22.670999999999999</v>
      </c>
      <c r="T915" s="3">
        <v>21.188700000000001</v>
      </c>
      <c r="U915" s="3">
        <v>12.312099999999999</v>
      </c>
      <c r="V915" s="3">
        <v>11.0938</v>
      </c>
      <c r="W915" s="3">
        <v>11.2666</v>
      </c>
      <c r="X915" s="3">
        <v>14.858599999999999</v>
      </c>
      <c r="Y915" s="3">
        <v>19.907800000000002</v>
      </c>
      <c r="Z915" s="3">
        <v>18.880600000000001</v>
      </c>
      <c r="AA915" s="3">
        <v>13.430899999999999</v>
      </c>
      <c r="AB915" s="3">
        <v>15.7227</v>
      </c>
      <c r="AC915" s="4">
        <v>0.1613328</v>
      </c>
      <c r="AD915" s="3">
        <v>39.9345</v>
      </c>
      <c r="AE915" s="3">
        <v>30.970400000000001</v>
      </c>
      <c r="AF915" s="3">
        <v>32.741700000000002</v>
      </c>
      <c r="AG915" s="3">
        <v>28.9283</v>
      </c>
      <c r="AH915" s="3">
        <v>23.5321</v>
      </c>
      <c r="AI915" s="3">
        <v>27.054400000000001</v>
      </c>
      <c r="AJ915" s="3">
        <v>30.6373</v>
      </c>
      <c r="AK915" s="3">
        <v>30.837299999999999</v>
      </c>
      <c r="AL915" s="3">
        <v>23.4648</v>
      </c>
      <c r="AM915" s="3">
        <v>25.428100000000001</v>
      </c>
      <c r="AN915" s="4">
        <v>0.29352890000000004</v>
      </c>
      <c r="AO915" s="3">
        <v>4.6960000000000002E-2</v>
      </c>
      <c r="AP915" s="3">
        <v>4.0099999999999997E-2</v>
      </c>
      <c r="AQ915" s="3">
        <v>3.3160000000000002E-2</v>
      </c>
      <c r="AR915" s="3">
        <v>3.6600000000000001E-2</v>
      </c>
      <c r="AS915" s="3">
        <v>3.3079999999999998E-2</v>
      </c>
      <c r="AT915" s="3">
        <v>2.7900000000000001E-2</v>
      </c>
      <c r="AU915" s="3">
        <v>3.3180000000000001E-2</v>
      </c>
      <c r="AV915" s="3">
        <v>4.0239999999999998E-2</v>
      </c>
      <c r="AW915" s="3">
        <v>4.3040000000000002E-2</v>
      </c>
      <c r="AX915" s="3">
        <v>3.3340000000000002E-2</v>
      </c>
      <c r="AY915" s="3">
        <v>3.8510000000000003E-2</v>
      </c>
      <c r="AZ915" s="4">
        <v>4.0610999999999995E-4</v>
      </c>
      <c r="BA915" s="3">
        <v>1</v>
      </c>
      <c r="BB915" s="4">
        <v>0.1</v>
      </c>
      <c r="BC915" s="3">
        <v>0.55000000000000004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4">
        <v>0</v>
      </c>
      <c r="BK915" s="4">
        <v>0</v>
      </c>
      <c r="BL915" s="3">
        <v>1</v>
      </c>
      <c r="BM915" s="3">
        <v>0</v>
      </c>
      <c r="BN915" s="3">
        <v>0</v>
      </c>
      <c r="BO915" s="3">
        <v>0</v>
      </c>
      <c r="BP915" s="3">
        <v>0</v>
      </c>
      <c r="BQ915" s="3">
        <v>1</v>
      </c>
      <c r="BR915" s="4">
        <v>0.1</v>
      </c>
      <c r="BS915" s="4">
        <v>108.99675000000001</v>
      </c>
      <c r="BT915" s="4">
        <v>0</v>
      </c>
      <c r="BU915" s="4">
        <v>0.48368394438711315</v>
      </c>
      <c r="BV915" s="4">
        <f t="shared" si="56"/>
        <v>108.99675000000001</v>
      </c>
      <c r="BW915" s="4">
        <f t="shared" si="57"/>
        <v>0.42880695345763653</v>
      </c>
      <c r="BX915" s="3">
        <v>54.566000000000003</v>
      </c>
      <c r="BY915" s="3">
        <v>51.731000000000002</v>
      </c>
      <c r="BZ915" s="3">
        <v>54.341000000000001</v>
      </c>
      <c r="CA915" s="3">
        <v>45.338999999999999</v>
      </c>
      <c r="CB915" s="3">
        <v>44.093000000000004</v>
      </c>
      <c r="CC915" s="3">
        <v>45.677</v>
      </c>
      <c r="CD915" s="3">
        <v>48.689</v>
      </c>
      <c r="CE915" s="3">
        <v>57.143000000000001</v>
      </c>
      <c r="CF915" s="3">
        <v>60.384999999999998</v>
      </c>
      <c r="CG915" s="3">
        <v>68.087000000000003</v>
      </c>
      <c r="CH915" s="3">
        <v>70.474000000000004</v>
      </c>
      <c r="CI915" s="3">
        <v>2.5913347886247218E-2</v>
      </c>
      <c r="CJ915" s="3">
        <v>4.6960000000000002E-2</v>
      </c>
      <c r="CK915" s="3">
        <v>4.0099999999999997E-2</v>
      </c>
      <c r="CL915" s="3">
        <v>3.3160000000000002E-2</v>
      </c>
      <c r="CM915" s="3">
        <v>3.6600000000000001E-2</v>
      </c>
      <c r="CN915" s="3">
        <v>3.3079999999999998E-2</v>
      </c>
      <c r="CO915" s="3">
        <v>2.7900000000000001E-2</v>
      </c>
      <c r="CP915" s="3">
        <v>3.3180000000000001E-2</v>
      </c>
      <c r="CQ915" s="3">
        <v>4.0239999999999998E-2</v>
      </c>
      <c r="CR915" s="3">
        <v>4.3040000000000002E-2</v>
      </c>
      <c r="CS915" s="3">
        <v>3.3340000000000002E-2</v>
      </c>
      <c r="CT915" s="3">
        <v>3.8510000000000003E-2</v>
      </c>
      <c r="CU915" s="3">
        <v>-1.9642347895852175E-2</v>
      </c>
      <c r="CV915" s="3">
        <v>20.061</v>
      </c>
      <c r="CW915" s="3">
        <v>16.018999999999998</v>
      </c>
      <c r="CX915" s="3">
        <v>15.439</v>
      </c>
      <c r="CY915" s="3">
        <v>9.2490000000000006</v>
      </c>
      <c r="CZ915" s="3">
        <v>8.3510000000000009</v>
      </c>
      <c r="DA915" s="3">
        <v>8.625</v>
      </c>
      <c r="DB915" s="3">
        <v>11.827999999999999</v>
      </c>
      <c r="DC915" s="3">
        <v>16.908000000000001</v>
      </c>
      <c r="DD915" s="3">
        <v>17.091999999999999</v>
      </c>
      <c r="DE915" s="3">
        <v>12.773999999999999</v>
      </c>
      <c r="DF915" s="3">
        <v>16.010000000000002</v>
      </c>
      <c r="DG915" s="3">
        <v>-2.2303916660917689E-2</v>
      </c>
      <c r="DH915" s="3">
        <v>-2.9472000000000002E-2</v>
      </c>
      <c r="DI915" s="3">
        <v>-5.1955999999999995E-2</v>
      </c>
      <c r="DJ915" s="3">
        <v>5.0452999999999998E-2</v>
      </c>
      <c r="DK915" s="3">
        <v>-0.165658</v>
      </c>
      <c r="DL915" s="3">
        <v>-2.7482000000000003E-2</v>
      </c>
      <c r="DM915" s="3">
        <v>3.5923999999999998E-2</v>
      </c>
      <c r="DN915" s="3">
        <v>6.5941E-2</v>
      </c>
      <c r="DO915" s="3">
        <v>0.17363199999999998</v>
      </c>
      <c r="DP915" s="3">
        <v>5.6734E-2</v>
      </c>
      <c r="DQ915" s="3">
        <v>0.12754799999999999</v>
      </c>
      <c r="DR915" s="3">
        <v>3.5057999999999999E-2</v>
      </c>
      <c r="DS915" s="4">
        <v>2.4611090909090905E-2</v>
      </c>
      <c r="DT915" s="3">
        <v>-0.20148546931857841</v>
      </c>
      <c r="DU915" s="3">
        <v>-3.6207004182533142E-2</v>
      </c>
      <c r="DV915" s="3">
        <v>-0.40093270289526522</v>
      </c>
      <c r="DW915" s="3">
        <v>-9.7091577467834325E-2</v>
      </c>
      <c r="DX915" s="3">
        <v>3.2810441863249801E-2</v>
      </c>
      <c r="DY915" s="3">
        <v>0.37136231884057963</v>
      </c>
      <c r="DZ915" s="3">
        <v>0.42948934731146449</v>
      </c>
      <c r="EA915" s="3">
        <v>1.0882422521882984E-2</v>
      </c>
      <c r="EB915" s="3">
        <v>-0.25263281067165927</v>
      </c>
      <c r="EC915" s="3">
        <v>0.25332707061218118</v>
      </c>
      <c r="ED915" s="3">
        <v>-1.0013931240887519</v>
      </c>
      <c r="EE915" s="4">
        <v>-8.107918977047858E-2</v>
      </c>
      <c r="EF915" s="4">
        <v>2</v>
      </c>
      <c r="EG915" s="4">
        <v>0</v>
      </c>
      <c r="EH915" s="4">
        <f t="shared" si="58"/>
        <v>1</v>
      </c>
      <c r="EI915" s="15">
        <v>0.85196799999999995</v>
      </c>
      <c r="EJ915" s="3">
        <v>0.97298300000000004</v>
      </c>
      <c r="EK915" s="3">
        <v>0.63582000000000005</v>
      </c>
      <c r="EL915" s="3">
        <v>0.90534499999999996</v>
      </c>
      <c r="EM915" s="3">
        <v>0.72537099999999999</v>
      </c>
      <c r="EN915" s="3">
        <v>0.79931399999999997</v>
      </c>
      <c r="EO915" s="3">
        <v>0.79574800000000001</v>
      </c>
      <c r="EP915" s="3">
        <v>0.85519900000000004</v>
      </c>
      <c r="EQ915" s="3">
        <v>0.88996299999999995</v>
      </c>
      <c r="ER915" s="3">
        <v>1.0047459999999999</v>
      </c>
      <c r="ES915" s="3">
        <v>0.70191499999999996</v>
      </c>
      <c r="ET915" s="4">
        <v>0.82864039999999994</v>
      </c>
      <c r="EU915" s="4">
        <v>2</v>
      </c>
      <c r="EV915" s="4">
        <v>0</v>
      </c>
      <c r="EW915" s="4">
        <f t="shared" si="59"/>
        <v>1</v>
      </c>
      <c r="EY915" s="15">
        <v>0.11628839981659789</v>
      </c>
      <c r="EZ915" s="3">
        <v>0.13503106227858494</v>
      </c>
      <c r="FA915" s="3">
        <v>-9.1826118424028318E-3</v>
      </c>
      <c r="FB915" s="3">
        <v>-9.7470781592403286E-2</v>
      </c>
      <c r="FC915" s="3">
        <v>-2.4836865799989869E-2</v>
      </c>
      <c r="FD915" s="3">
        <v>-1</v>
      </c>
      <c r="FE915" s="3" t="s">
        <v>37</v>
      </c>
      <c r="FF915" s="3" t="s">
        <v>37</v>
      </c>
      <c r="FG915" s="3" t="s">
        <v>37</v>
      </c>
      <c r="FH915" s="3" t="s">
        <v>37</v>
      </c>
      <c r="FI915" s="4">
        <v>-0.14669513285660218</v>
      </c>
      <c r="FJ915" s="3">
        <v>4.0959507409347395E-2</v>
      </c>
      <c r="FK915" s="15">
        <v>3.482243873335341E-2</v>
      </c>
      <c r="FL915" s="15">
        <v>-6.6943806838566378E-3</v>
      </c>
      <c r="FM915" s="3">
        <v>0.15769000987120685</v>
      </c>
      <c r="FN915" s="3">
        <v>0.3552281147065311</v>
      </c>
      <c r="FO915" s="3">
        <v>2</v>
      </c>
      <c r="FP915" s="3">
        <v>0</v>
      </c>
    </row>
    <row r="916" spans="1:172" x14ac:dyDescent="0.35">
      <c r="A916" s="3" t="s">
        <v>2789</v>
      </c>
      <c r="B916" s="3" t="s">
        <v>2790</v>
      </c>
      <c r="C916" s="3" t="s">
        <v>2791</v>
      </c>
      <c r="D916" s="3">
        <v>581.97671000000003</v>
      </c>
      <c r="E916" s="3" t="s">
        <v>274</v>
      </c>
      <c r="F916" s="3">
        <v>1428.8481400000001</v>
      </c>
      <c r="G916" s="3">
        <v>941.93320000000006</v>
      </c>
      <c r="H916" s="3">
        <v>543.66772000000003</v>
      </c>
      <c r="I916" s="3">
        <v>266.79309000000001</v>
      </c>
      <c r="J916" s="3">
        <v>171.50985</v>
      </c>
      <c r="K916" s="3">
        <v>194.37782999999999</v>
      </c>
      <c r="L916" s="3">
        <v>183.59832</v>
      </c>
      <c r="M916" s="3">
        <v>245.72416000000001</v>
      </c>
      <c r="N916" s="3">
        <v>776.33135000000004</v>
      </c>
      <c r="O916" s="3">
        <v>693.68979999999999</v>
      </c>
      <c r="P916" s="4">
        <v>10</v>
      </c>
      <c r="Q916" s="3">
        <v>-9</v>
      </c>
      <c r="R916" s="4">
        <v>-7.7150192217697589E-2</v>
      </c>
      <c r="S916" s="3">
        <v>1.6937</v>
      </c>
      <c r="T916" s="3">
        <v>1.8033999999999999</v>
      </c>
      <c r="U916" s="3">
        <v>1.5651999999999999</v>
      </c>
      <c r="V916" s="3">
        <v>1.4952000000000001</v>
      </c>
      <c r="W916" s="3">
        <v>1.5482</v>
      </c>
      <c r="X916" s="3">
        <v>1.8646</v>
      </c>
      <c r="Y916" s="3">
        <v>0.97499999999999998</v>
      </c>
      <c r="Z916" s="3">
        <v>0.73280000000000001</v>
      </c>
      <c r="AA916" s="3">
        <v>2.3807999999999998</v>
      </c>
      <c r="AB916" s="3">
        <v>4.7427000000000001</v>
      </c>
      <c r="AC916" s="4">
        <v>1.8801599999999995E-2</v>
      </c>
      <c r="AD916" s="3">
        <v>0.69779999999999998</v>
      </c>
      <c r="AE916" s="3">
        <v>-6.9781000000000004</v>
      </c>
      <c r="AF916" s="3">
        <v>-8.1181000000000001</v>
      </c>
      <c r="AG916" s="3">
        <v>-3.8172000000000001</v>
      </c>
      <c r="AH916" s="3">
        <v>-9.5792999999999999</v>
      </c>
      <c r="AI916" s="3">
        <v>-15.839</v>
      </c>
      <c r="AJ916" s="3">
        <v>-6.6436999999999999</v>
      </c>
      <c r="AK916" s="3">
        <v>-4.8958000000000004</v>
      </c>
      <c r="AL916" s="3">
        <v>2.5977000000000001</v>
      </c>
      <c r="AM916" s="3">
        <v>8.4911999999999992</v>
      </c>
      <c r="AN916" s="4">
        <v>-4.4084499999999999E-2</v>
      </c>
      <c r="AO916" s="3">
        <v>9.41E-3</v>
      </c>
      <c r="AP916" s="3">
        <v>2.1899999999999999E-2</v>
      </c>
      <c r="AQ916" s="3">
        <v>0.22297</v>
      </c>
      <c r="AR916" s="3">
        <v>-9.3289999999999998E-2</v>
      </c>
      <c r="AS916" s="3">
        <v>-8.0110000000000001E-2</v>
      </c>
      <c r="AT916" s="3">
        <v>-7.3300000000000004E-2</v>
      </c>
      <c r="AU916" s="3">
        <v>-0.10492</v>
      </c>
      <c r="AV916" s="3">
        <v>-1.1639999999999999E-2</v>
      </c>
      <c r="AW916" s="3">
        <v>-0.39561000000000002</v>
      </c>
      <c r="AX916" s="3">
        <v>5.8100000000000001E-3</v>
      </c>
      <c r="AY916" s="3">
        <v>4.0099999999999997E-2</v>
      </c>
      <c r="AZ916" s="4">
        <v>-4.5867999999999999E-4</v>
      </c>
      <c r="BA916" s="3">
        <v>10</v>
      </c>
      <c r="BB916" s="4">
        <v>1</v>
      </c>
      <c r="BC916" s="3">
        <v>0.6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4">
        <v>0</v>
      </c>
      <c r="BK916" s="4">
        <v>0</v>
      </c>
      <c r="BL916" s="3">
        <v>6</v>
      </c>
      <c r="BM916" s="3">
        <v>0</v>
      </c>
      <c r="BN916" s="3">
        <v>0</v>
      </c>
      <c r="BO916" s="3">
        <v>0</v>
      </c>
      <c r="BP916" s="3">
        <v>0</v>
      </c>
      <c r="BQ916" s="3">
        <v>6</v>
      </c>
      <c r="BR916" s="4">
        <v>0.6</v>
      </c>
      <c r="BS916" s="4">
        <v>0</v>
      </c>
      <c r="BT916" s="4" t="s">
        <v>37</v>
      </c>
      <c r="BU916" s="4">
        <v>0</v>
      </c>
      <c r="BV916" s="4">
        <f t="shared" si="56"/>
        <v>0</v>
      </c>
      <c r="BW916" s="4">
        <f t="shared" si="57"/>
        <v>0</v>
      </c>
      <c r="BX916" s="3">
        <v>166.22900000000001</v>
      </c>
      <c r="BY916" s="3">
        <v>297.97000000000003</v>
      </c>
      <c r="BZ916" s="3">
        <v>428.17500000000001</v>
      </c>
      <c r="CA916" s="3">
        <v>361.46699999999998</v>
      </c>
      <c r="CB916" s="3">
        <v>346.95699999999999</v>
      </c>
      <c r="CC916" s="3">
        <v>347.02699999999999</v>
      </c>
      <c r="CD916" s="3">
        <v>311.63</v>
      </c>
      <c r="CE916" s="3">
        <v>145.43799999999999</v>
      </c>
      <c r="CF916" s="3">
        <v>133.80699999999999</v>
      </c>
      <c r="CG916" s="3">
        <v>173.22900000000001</v>
      </c>
      <c r="CH916" s="3">
        <v>196.66399999999999</v>
      </c>
      <c r="CI916" s="3">
        <v>1.6955167802797044E-2</v>
      </c>
      <c r="CJ916" s="3">
        <v>9.41E-3</v>
      </c>
      <c r="CK916" s="3">
        <v>-7.4099999999999999E-3</v>
      </c>
      <c r="CL916" s="3">
        <v>-8.8080000000000006E-2</v>
      </c>
      <c r="CM916" s="3">
        <v>-8.3659999999999998E-2</v>
      </c>
      <c r="CN916" s="3">
        <v>-3.4160000000000003E-2</v>
      </c>
      <c r="CO916" s="3">
        <v>-7.3300000000000004E-2</v>
      </c>
      <c r="CP916" s="3">
        <v>-0.10492</v>
      </c>
      <c r="CQ916" s="3">
        <v>-4.2410000000000003E-2</v>
      </c>
      <c r="CR916" s="3">
        <v>-2.402E-2</v>
      </c>
      <c r="CS916" s="3">
        <v>9.11E-3</v>
      </c>
      <c r="CT916" s="3">
        <v>4.0099999999999997E-2</v>
      </c>
      <c r="CU916" s="3">
        <v>0.15599372041852244</v>
      </c>
      <c r="CV916" s="3">
        <v>65.03</v>
      </c>
      <c r="CW916" s="3">
        <v>124.723</v>
      </c>
      <c r="CX916" s="3">
        <v>158.61699999999999</v>
      </c>
      <c r="CY916" s="3">
        <v>103.96899999999999</v>
      </c>
      <c r="CZ916" s="3">
        <v>84.671999999999997</v>
      </c>
      <c r="DA916" s="3">
        <v>76.552999999999997</v>
      </c>
      <c r="DB916" s="3">
        <v>83.674999999999997</v>
      </c>
      <c r="DC916" s="3">
        <v>40.08</v>
      </c>
      <c r="DD916" s="3">
        <v>29.05</v>
      </c>
      <c r="DE916" s="3">
        <v>68.213999999999999</v>
      </c>
      <c r="DF916" s="3">
        <v>90.622</v>
      </c>
      <c r="DG916" s="3">
        <v>3.3741588797084887E-2</v>
      </c>
      <c r="DH916" s="3">
        <v>0.8503400000000001</v>
      </c>
      <c r="DI916" s="3">
        <v>0.79252700000000009</v>
      </c>
      <c r="DJ916" s="3">
        <v>0.436973</v>
      </c>
      <c r="DK916" s="3">
        <v>-0.15579700000000002</v>
      </c>
      <c r="DL916" s="3">
        <v>-4.0141999999999997E-2</v>
      </c>
      <c r="DM916" s="3">
        <v>2.0100000000000001E-4</v>
      </c>
      <c r="DN916" s="3">
        <v>-0.10200100000000001</v>
      </c>
      <c r="DO916" s="3">
        <v>-0.5333</v>
      </c>
      <c r="DP916" s="3">
        <v>-7.9973000000000002E-2</v>
      </c>
      <c r="DQ916" s="3">
        <v>0.29461799999999999</v>
      </c>
      <c r="DR916" s="3">
        <v>0.13528299999999999</v>
      </c>
      <c r="DS916" s="4">
        <v>0.14533900000000002</v>
      </c>
      <c r="DT916" s="3">
        <v>0.91793018606796861</v>
      </c>
      <c r="DU916" s="3">
        <v>0.27175420732342864</v>
      </c>
      <c r="DV916" s="3">
        <v>-0.34452801402119571</v>
      </c>
      <c r="DW916" s="3">
        <v>-0.18560340101376371</v>
      </c>
      <c r="DX916" s="3">
        <v>-9.5887660619803472E-2</v>
      </c>
      <c r="DY916" s="3">
        <v>9.3033584575392209E-2</v>
      </c>
      <c r="DZ916" s="3">
        <v>-0.5210038840752913</v>
      </c>
      <c r="EA916" s="3">
        <v>-0.27519960079840317</v>
      </c>
      <c r="EB916" s="3">
        <v>1.3481583476764201</v>
      </c>
      <c r="EC916" s="3">
        <v>0.32849561673556749</v>
      </c>
      <c r="ED916" s="3">
        <v>-0.99962766669465375</v>
      </c>
      <c r="EE916" s="4">
        <v>4.8865610468696905E-2</v>
      </c>
      <c r="EF916" s="4">
        <v>19</v>
      </c>
      <c r="EG916" s="4">
        <v>0</v>
      </c>
      <c r="EH916" s="4">
        <f t="shared" si="58"/>
        <v>1</v>
      </c>
      <c r="EI916" s="15">
        <v>9.0330820000000003</v>
      </c>
      <c r="EJ916" s="3">
        <v>4.1568079999999998</v>
      </c>
      <c r="EK916" s="3">
        <v>0.48233100000000001</v>
      </c>
      <c r="EL916" s="3" t="s">
        <v>37</v>
      </c>
      <c r="EM916" s="3" t="s">
        <v>37</v>
      </c>
      <c r="EN916" s="3" t="s">
        <v>37</v>
      </c>
      <c r="EO916" s="3" t="s">
        <v>37</v>
      </c>
      <c r="EP916" s="3" t="s">
        <v>37</v>
      </c>
      <c r="EQ916" s="3" t="s">
        <v>37</v>
      </c>
      <c r="ER916" s="3" t="s">
        <v>37</v>
      </c>
      <c r="ES916" s="3" t="s">
        <v>37</v>
      </c>
      <c r="ET916" s="4">
        <v>2.3195695000000001</v>
      </c>
      <c r="EU916" s="4">
        <v>19</v>
      </c>
      <c r="EV916" s="4">
        <v>0</v>
      </c>
      <c r="EW916" s="4">
        <f t="shared" si="59"/>
        <v>1</v>
      </c>
      <c r="EY916" s="15">
        <v>1.6134264011496611</v>
      </c>
      <c r="EZ916" s="3">
        <v>6.1104253170239112E-2</v>
      </c>
      <c r="FA916" s="3">
        <v>1.577917614087029E-2</v>
      </c>
      <c r="FB916" s="3">
        <v>8.8300519537309954E-2</v>
      </c>
      <c r="FC916" s="3">
        <v>9.9743609367824768E-2</v>
      </c>
      <c r="FD916" s="3">
        <v>-0.16127320493414746</v>
      </c>
      <c r="FE916" s="3">
        <v>-0.62536949644764828</v>
      </c>
      <c r="FF916" s="3">
        <v>-3.8122923588039738E-2</v>
      </c>
      <c r="FG916" s="3">
        <v>7.6504619635610088E-2</v>
      </c>
      <c r="FH916" s="3">
        <v>7.5907061308521123E-2</v>
      </c>
      <c r="FI916" s="4">
        <v>0.12060000153402006</v>
      </c>
      <c r="FJ916" s="3">
        <v>-7.2328577226705715E-2</v>
      </c>
      <c r="FK916" s="15">
        <v>0.68575195910518039</v>
      </c>
      <c r="FL916" s="15">
        <v>-3.9526415073860233E-2</v>
      </c>
      <c r="FM916" s="3">
        <v>-6.4350640254116631E-2</v>
      </c>
      <c r="FN916" s="3">
        <v>7.4613572413510923E-2</v>
      </c>
      <c r="FO916" s="3">
        <v>19</v>
      </c>
      <c r="FP916" s="3">
        <v>0</v>
      </c>
    </row>
    <row r="917" spans="1:172" x14ac:dyDescent="0.35">
      <c r="A917" s="3" t="s">
        <v>2792</v>
      </c>
      <c r="B917" s="3" t="s">
        <v>2793</v>
      </c>
      <c r="C917" s="3" t="s">
        <v>2794</v>
      </c>
      <c r="D917" s="3">
        <v>0</v>
      </c>
      <c r="E917" s="3" t="s">
        <v>82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4">
        <v>0</v>
      </c>
      <c r="Q917" s="3">
        <v>1</v>
      </c>
      <c r="R917" s="4" t="e">
        <v>#DIV/0!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4" t="e">
        <v>#DIV/0!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4" t="e">
        <v>#DIV/0!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4" t="e">
        <v>#DIV/0!</v>
      </c>
      <c r="BA917" s="3">
        <v>0</v>
      </c>
      <c r="BB917" s="4">
        <v>0</v>
      </c>
      <c r="BC917" s="3">
        <v>2.75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4">
        <v>0</v>
      </c>
      <c r="BK917" s="4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4">
        <v>0</v>
      </c>
      <c r="BS917" s="4">
        <v>0</v>
      </c>
      <c r="BT917" s="4" t="s">
        <v>37</v>
      </c>
      <c r="BU917" s="4" t="e">
        <v>#DIV/0!</v>
      </c>
      <c r="BV917" s="4">
        <f t="shared" si="56"/>
        <v>0</v>
      </c>
      <c r="BW917" s="4">
        <f t="shared" si="57"/>
        <v>0</v>
      </c>
      <c r="BX917" s="3" t="s">
        <v>37</v>
      </c>
      <c r="BY917" s="3" t="s">
        <v>37</v>
      </c>
      <c r="BZ917" s="3" t="s">
        <v>37</v>
      </c>
      <c r="CA917" s="3" t="s">
        <v>37</v>
      </c>
      <c r="CB917" s="3" t="s">
        <v>37</v>
      </c>
      <c r="CC917" s="3" t="s">
        <v>37</v>
      </c>
      <c r="CD917" s="3" t="s">
        <v>37</v>
      </c>
      <c r="CE917" s="3" t="s">
        <v>37</v>
      </c>
      <c r="CF917" s="3" t="s">
        <v>37</v>
      </c>
      <c r="CG917" s="3" t="s">
        <v>37</v>
      </c>
      <c r="CH917" s="3" t="s">
        <v>37</v>
      </c>
      <c r="CI917" s="3" t="s">
        <v>37</v>
      </c>
      <c r="CJ917" s="3" t="s">
        <v>37</v>
      </c>
      <c r="CK917" s="3" t="s">
        <v>37</v>
      </c>
      <c r="CL917" s="3" t="s">
        <v>37</v>
      </c>
      <c r="CM917" s="3" t="s">
        <v>37</v>
      </c>
      <c r="CN917" s="3" t="s">
        <v>37</v>
      </c>
      <c r="CO917" s="3" t="s">
        <v>37</v>
      </c>
      <c r="CP917" s="3" t="s">
        <v>37</v>
      </c>
      <c r="CQ917" s="3" t="s">
        <v>37</v>
      </c>
      <c r="CR917" s="3" t="s">
        <v>37</v>
      </c>
      <c r="CS917" s="3" t="s">
        <v>37</v>
      </c>
      <c r="CT917" s="3" t="s">
        <v>37</v>
      </c>
      <c r="CU917" s="3" t="s">
        <v>37</v>
      </c>
      <c r="CV917" s="3" t="s">
        <v>37</v>
      </c>
      <c r="CW917" s="3" t="s">
        <v>37</v>
      </c>
      <c r="CX917" s="3" t="s">
        <v>37</v>
      </c>
      <c r="CY917" s="3" t="s">
        <v>37</v>
      </c>
      <c r="CZ917" s="3" t="s">
        <v>37</v>
      </c>
      <c r="DA917" s="3" t="s">
        <v>37</v>
      </c>
      <c r="DB917" s="3" t="s">
        <v>37</v>
      </c>
      <c r="DC917" s="3" t="s">
        <v>37</v>
      </c>
      <c r="DD917" s="3" t="s">
        <v>37</v>
      </c>
      <c r="DE917" s="3" t="s">
        <v>37</v>
      </c>
      <c r="DF917" s="3" t="s">
        <v>37</v>
      </c>
      <c r="DG917" s="3" t="s">
        <v>37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4">
        <v>0</v>
      </c>
      <c r="DT917" s="3" t="s">
        <v>37</v>
      </c>
      <c r="DU917" s="3" t="s">
        <v>37</v>
      </c>
      <c r="DV917" s="3" t="s">
        <v>37</v>
      </c>
      <c r="DW917" s="3" t="s">
        <v>37</v>
      </c>
      <c r="DX917" s="3" t="s">
        <v>37</v>
      </c>
      <c r="DY917" s="3" t="s">
        <v>37</v>
      </c>
      <c r="DZ917" s="3" t="s">
        <v>37</v>
      </c>
      <c r="EA917" s="3" t="s">
        <v>37</v>
      </c>
      <c r="EB917" s="3" t="s">
        <v>37</v>
      </c>
      <c r="EC917" s="3" t="s">
        <v>37</v>
      </c>
      <c r="ED917" s="3" t="s">
        <v>37</v>
      </c>
      <c r="EE917" s="4" t="s">
        <v>37</v>
      </c>
      <c r="EF917" s="4">
        <v>0</v>
      </c>
      <c r="EG917" s="4">
        <v>0</v>
      </c>
      <c r="EH917" s="4">
        <f t="shared" si="58"/>
        <v>0</v>
      </c>
      <c r="EI917" s="15" t="s">
        <v>37</v>
      </c>
      <c r="EJ917" s="3" t="s">
        <v>37</v>
      </c>
      <c r="EK917" s="3" t="s">
        <v>37</v>
      </c>
      <c r="EL917" s="3" t="s">
        <v>37</v>
      </c>
      <c r="EM917" s="3" t="s">
        <v>37</v>
      </c>
      <c r="EN917" s="3" t="s">
        <v>37</v>
      </c>
      <c r="EO917" s="3" t="s">
        <v>37</v>
      </c>
      <c r="EP917" s="3" t="s">
        <v>37</v>
      </c>
      <c r="EQ917" s="3" t="s">
        <v>37</v>
      </c>
      <c r="ER917" s="3" t="s">
        <v>37</v>
      </c>
      <c r="ES917" s="3" t="s">
        <v>37</v>
      </c>
      <c r="ET917" s="4">
        <v>0</v>
      </c>
      <c r="EU917" s="4">
        <v>0</v>
      </c>
      <c r="EV917" s="4">
        <v>0</v>
      </c>
      <c r="EW917" s="4">
        <f t="shared" si="59"/>
        <v>0</v>
      </c>
      <c r="EY917" s="15" t="s">
        <v>37</v>
      </c>
      <c r="EZ917" s="3" t="s">
        <v>37</v>
      </c>
      <c r="FA917" s="3" t="s">
        <v>37</v>
      </c>
      <c r="FB917" s="3" t="s">
        <v>37</v>
      </c>
      <c r="FC917" s="3" t="s">
        <v>37</v>
      </c>
      <c r="FD917" s="3" t="s">
        <v>37</v>
      </c>
      <c r="FE917" s="3" t="s">
        <v>37</v>
      </c>
      <c r="FF917" s="3" t="s">
        <v>37</v>
      </c>
      <c r="FG917" s="3" t="s">
        <v>37</v>
      </c>
      <c r="FH917" s="3" t="s">
        <v>37</v>
      </c>
      <c r="FI917" s="4" t="s">
        <v>37</v>
      </c>
      <c r="FJ917" s="3" t="s">
        <v>37</v>
      </c>
      <c r="FL917" s="15" t="s">
        <v>37</v>
      </c>
      <c r="FM917" s="3" t="s">
        <v>37</v>
      </c>
      <c r="FO917" s="3">
        <v>0</v>
      </c>
      <c r="FP917" s="3">
        <v>0</v>
      </c>
    </row>
    <row r="918" spans="1:172" x14ac:dyDescent="0.35">
      <c r="A918" s="3" t="s">
        <v>2795</v>
      </c>
      <c r="B918" s="3" t="s">
        <v>2796</v>
      </c>
      <c r="C918" s="3" t="s">
        <v>2797</v>
      </c>
      <c r="D918" s="3">
        <v>0</v>
      </c>
      <c r="E918" s="3" t="s">
        <v>82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4">
        <v>0</v>
      </c>
      <c r="Q918" s="3">
        <v>1</v>
      </c>
      <c r="R918" s="4" t="e">
        <v>#DIV/0!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4" t="e">
        <v>#DIV/0!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4" t="e">
        <v>#DIV/0!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4" t="e">
        <v>#DIV/0!</v>
      </c>
      <c r="BA918" s="3">
        <v>0</v>
      </c>
      <c r="BB918" s="4">
        <v>0</v>
      </c>
      <c r="BC918" s="3" t="s">
        <v>37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4">
        <v>0</v>
      </c>
      <c r="BK918" s="4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4">
        <v>0</v>
      </c>
      <c r="BS918" s="4">
        <v>0.15</v>
      </c>
      <c r="BT918" s="4">
        <v>0</v>
      </c>
      <c r="BU918" s="4" t="e">
        <v>#DIV/0!</v>
      </c>
      <c r="BV918" s="4">
        <f t="shared" si="56"/>
        <v>0</v>
      </c>
      <c r="BW918" s="4">
        <f t="shared" si="57"/>
        <v>0</v>
      </c>
      <c r="BX918" s="3" t="s">
        <v>37</v>
      </c>
      <c r="BY918" s="3" t="s">
        <v>37</v>
      </c>
      <c r="BZ918" s="3" t="s">
        <v>37</v>
      </c>
      <c r="CA918" s="3" t="s">
        <v>37</v>
      </c>
      <c r="CB918" s="3" t="s">
        <v>37</v>
      </c>
      <c r="CC918" s="3" t="s">
        <v>37</v>
      </c>
      <c r="CD918" s="3" t="s">
        <v>37</v>
      </c>
      <c r="CE918" s="3" t="s">
        <v>37</v>
      </c>
      <c r="CF918" s="3" t="s">
        <v>37</v>
      </c>
      <c r="CG918" s="3" t="s">
        <v>37</v>
      </c>
      <c r="CH918" s="3" t="s">
        <v>37</v>
      </c>
      <c r="CI918" s="3" t="s">
        <v>37</v>
      </c>
      <c r="CJ918" s="3" t="s">
        <v>37</v>
      </c>
      <c r="CK918" s="3" t="s">
        <v>37</v>
      </c>
      <c r="CL918" s="3" t="s">
        <v>37</v>
      </c>
      <c r="CM918" s="3" t="s">
        <v>37</v>
      </c>
      <c r="CN918" s="3" t="s">
        <v>37</v>
      </c>
      <c r="CO918" s="3" t="s">
        <v>37</v>
      </c>
      <c r="CP918" s="3" t="s">
        <v>37</v>
      </c>
      <c r="CQ918" s="3" t="s">
        <v>37</v>
      </c>
      <c r="CR918" s="3" t="s">
        <v>37</v>
      </c>
      <c r="CS918" s="3" t="s">
        <v>37</v>
      </c>
      <c r="CT918" s="3" t="s">
        <v>37</v>
      </c>
      <c r="CU918" s="3" t="s">
        <v>37</v>
      </c>
      <c r="CV918" s="3" t="s">
        <v>37</v>
      </c>
      <c r="CW918" s="3" t="s">
        <v>37</v>
      </c>
      <c r="CX918" s="3" t="s">
        <v>37</v>
      </c>
      <c r="CY918" s="3" t="s">
        <v>37</v>
      </c>
      <c r="CZ918" s="3" t="s">
        <v>37</v>
      </c>
      <c r="DA918" s="3" t="s">
        <v>37</v>
      </c>
      <c r="DB918" s="3" t="s">
        <v>37</v>
      </c>
      <c r="DC918" s="3" t="s">
        <v>37</v>
      </c>
      <c r="DD918" s="3" t="s">
        <v>37</v>
      </c>
      <c r="DE918" s="3" t="s">
        <v>37</v>
      </c>
      <c r="DF918" s="3" t="s">
        <v>37</v>
      </c>
      <c r="DG918" s="3" t="s">
        <v>37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4">
        <v>0</v>
      </c>
      <c r="DT918" s="3" t="s">
        <v>37</v>
      </c>
      <c r="DU918" s="3" t="s">
        <v>37</v>
      </c>
      <c r="DV918" s="3" t="s">
        <v>37</v>
      </c>
      <c r="DW918" s="3" t="s">
        <v>37</v>
      </c>
      <c r="DX918" s="3" t="s">
        <v>37</v>
      </c>
      <c r="DY918" s="3" t="s">
        <v>37</v>
      </c>
      <c r="DZ918" s="3" t="s">
        <v>37</v>
      </c>
      <c r="EA918" s="3" t="s">
        <v>37</v>
      </c>
      <c r="EB918" s="3" t="s">
        <v>37</v>
      </c>
      <c r="EC918" s="3" t="s">
        <v>37</v>
      </c>
      <c r="ED918" s="3" t="s">
        <v>37</v>
      </c>
      <c r="EE918" s="4" t="s">
        <v>37</v>
      </c>
      <c r="EF918" s="4">
        <v>0</v>
      </c>
      <c r="EG918" s="4">
        <v>0</v>
      </c>
      <c r="EH918" s="4">
        <f t="shared" si="58"/>
        <v>0</v>
      </c>
      <c r="EI918" s="15" t="s">
        <v>37</v>
      </c>
      <c r="EJ918" s="3" t="s">
        <v>37</v>
      </c>
      <c r="EK918" s="3" t="s">
        <v>37</v>
      </c>
      <c r="EL918" s="3" t="s">
        <v>37</v>
      </c>
      <c r="EM918" s="3" t="s">
        <v>37</v>
      </c>
      <c r="EN918" s="3" t="s">
        <v>37</v>
      </c>
      <c r="EO918" s="3" t="s">
        <v>37</v>
      </c>
      <c r="EP918" s="3" t="s">
        <v>37</v>
      </c>
      <c r="EQ918" s="3" t="s">
        <v>37</v>
      </c>
      <c r="ER918" s="3" t="s">
        <v>37</v>
      </c>
      <c r="ES918" s="3" t="s">
        <v>37</v>
      </c>
      <c r="ET918" s="4">
        <v>0</v>
      </c>
      <c r="EU918" s="4">
        <v>0</v>
      </c>
      <c r="EV918" s="4">
        <v>0</v>
      </c>
      <c r="EW918" s="4">
        <f t="shared" si="59"/>
        <v>0</v>
      </c>
      <c r="EY918" s="15" t="s">
        <v>37</v>
      </c>
      <c r="EZ918" s="3" t="s">
        <v>37</v>
      </c>
      <c r="FA918" s="3" t="s">
        <v>37</v>
      </c>
      <c r="FB918" s="3" t="s">
        <v>37</v>
      </c>
      <c r="FC918" s="3" t="s">
        <v>37</v>
      </c>
      <c r="FD918" s="3" t="s">
        <v>37</v>
      </c>
      <c r="FE918" s="3" t="s">
        <v>37</v>
      </c>
      <c r="FF918" s="3" t="s">
        <v>37</v>
      </c>
      <c r="FG918" s="3" t="s">
        <v>37</v>
      </c>
      <c r="FH918" s="3" t="s">
        <v>37</v>
      </c>
      <c r="FI918" s="4" t="s">
        <v>37</v>
      </c>
      <c r="FJ918" s="3" t="s">
        <v>37</v>
      </c>
      <c r="FL918" s="15" t="s">
        <v>37</v>
      </c>
      <c r="FM918" s="3" t="s">
        <v>37</v>
      </c>
      <c r="FO918" s="3">
        <v>0</v>
      </c>
      <c r="FP918" s="3">
        <v>0</v>
      </c>
    </row>
    <row r="919" spans="1:172" x14ac:dyDescent="0.35">
      <c r="A919" s="3" t="s">
        <v>2798</v>
      </c>
      <c r="B919" s="3" t="s">
        <v>2799</v>
      </c>
      <c r="C919" s="3" t="s">
        <v>2800</v>
      </c>
      <c r="D919" s="3">
        <v>81.329549999999998</v>
      </c>
      <c r="E919" s="3" t="s">
        <v>45</v>
      </c>
      <c r="F919" s="3">
        <v>7.95845</v>
      </c>
      <c r="G919" s="3">
        <v>4.6312600000000002</v>
      </c>
      <c r="H919" s="3">
        <v>7.9231800000000003</v>
      </c>
      <c r="I919" s="3">
        <v>8.57226</v>
      </c>
      <c r="J919" s="3">
        <v>5.4752299999999998</v>
      </c>
      <c r="K919" s="3">
        <v>2.32707</v>
      </c>
      <c r="L919" s="3">
        <v>0.91639999999999999</v>
      </c>
      <c r="M919" s="3">
        <v>7.9520999999999997</v>
      </c>
      <c r="N919" s="3">
        <v>0</v>
      </c>
      <c r="O919" s="3">
        <v>0</v>
      </c>
      <c r="P919" s="4">
        <v>8</v>
      </c>
      <c r="Q919" s="3">
        <v>-7</v>
      </c>
      <c r="R919" s="4">
        <v>-1</v>
      </c>
      <c r="S919" s="3">
        <v>-19.409300000000002</v>
      </c>
      <c r="T919" s="3">
        <v>-6.9104000000000001</v>
      </c>
      <c r="U919" s="3">
        <v>-9.4756999999999998</v>
      </c>
      <c r="V919" s="3">
        <v>-10.443199999999999</v>
      </c>
      <c r="W919" s="3">
        <v>-6.6367000000000003</v>
      </c>
      <c r="X919" s="3">
        <v>-14.5525</v>
      </c>
      <c r="Y919" s="3">
        <v>-27.505500000000001</v>
      </c>
      <c r="Z919" s="3">
        <v>-7.8014999999999999</v>
      </c>
      <c r="AA919" s="3">
        <v>-5.2557999999999998</v>
      </c>
      <c r="AB919" s="3">
        <v>-134.89400000000001</v>
      </c>
      <c r="AC919" s="4">
        <v>-0.30360574999999995</v>
      </c>
      <c r="AD919" s="3">
        <v>-30.154499999999999</v>
      </c>
      <c r="AE919" s="3">
        <v>-11.807700000000001</v>
      </c>
      <c r="AF919" s="3">
        <v>-14.775499999999999</v>
      </c>
      <c r="AG919" s="3">
        <v>-14.0992</v>
      </c>
      <c r="AH919" s="3">
        <v>-11.9251</v>
      </c>
      <c r="AI919" s="3">
        <v>-23.594899999999999</v>
      </c>
      <c r="AJ919" s="3">
        <v>-32.989899999999999</v>
      </c>
      <c r="AK919" s="3">
        <v>-14.3979</v>
      </c>
      <c r="AL919" s="3">
        <v>-9.5093999999999994</v>
      </c>
      <c r="AM919" s="3">
        <v>-343.16289999999998</v>
      </c>
      <c r="AN919" s="4">
        <v>-0.63302124999999998</v>
      </c>
      <c r="AO919" s="3">
        <v>-1.90113</v>
      </c>
      <c r="AP919" s="3">
        <v>-0.18185000000000001</v>
      </c>
      <c r="AQ919" s="3">
        <v>-0.1053</v>
      </c>
      <c r="AR919" s="3">
        <v>-9.2200000000000004E-2</v>
      </c>
      <c r="AS919" s="3">
        <v>-9.0969999999999995E-2</v>
      </c>
      <c r="AT919" s="3">
        <v>-6.5390000000000004E-2</v>
      </c>
      <c r="AU919" s="3">
        <v>-0.13697999999999999</v>
      </c>
      <c r="AV919" s="3">
        <v>-0.18522</v>
      </c>
      <c r="AW919" s="3">
        <v>-5.2679999999999998E-2</v>
      </c>
      <c r="AX919" s="3">
        <v>-3.2689999999999997E-2</v>
      </c>
      <c r="AY919" s="3">
        <v>-0.25795000000000001</v>
      </c>
      <c r="AZ919" s="4">
        <v>-3.8779500000000007E-3</v>
      </c>
      <c r="BA919" s="3">
        <v>1</v>
      </c>
      <c r="BB919" s="4">
        <v>0.125</v>
      </c>
      <c r="BC919" s="3" t="s">
        <v>37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4">
        <v>0</v>
      </c>
      <c r="BK919" s="4">
        <v>0</v>
      </c>
      <c r="BL919" s="3">
        <v>1</v>
      </c>
      <c r="BM919" s="3">
        <v>0</v>
      </c>
      <c r="BN919" s="3">
        <v>0</v>
      </c>
      <c r="BO919" s="3">
        <v>0</v>
      </c>
      <c r="BP919" s="3">
        <v>0</v>
      </c>
      <c r="BQ919" s="3">
        <v>1</v>
      </c>
      <c r="BR919" s="4">
        <v>0.1</v>
      </c>
      <c r="BS919" s="4">
        <v>142.84386000000001</v>
      </c>
      <c r="BT919" s="4">
        <v>0</v>
      </c>
      <c r="BU919" s="4" t="e">
        <v>#DIV/0!</v>
      </c>
      <c r="BV919" s="4">
        <f t="shared" si="56"/>
        <v>142.84386000000001</v>
      </c>
      <c r="BW919" s="4">
        <f t="shared" si="57"/>
        <v>1.7563586666838806</v>
      </c>
      <c r="BX919" s="3">
        <v>1.7919999999999998E-2</v>
      </c>
      <c r="BY919" s="3">
        <v>3.3579999999999999E-2</v>
      </c>
      <c r="BZ919" s="3" t="s">
        <v>37</v>
      </c>
      <c r="CA919" s="3">
        <v>3.5389999999999998E-2</v>
      </c>
      <c r="CB919" s="3">
        <v>5.1490000000000001E-2</v>
      </c>
      <c r="CC919" s="3">
        <v>0.28351999999999999</v>
      </c>
      <c r="CD919" s="3">
        <v>1.33464</v>
      </c>
      <c r="CE919" s="3">
        <v>0.30803999999999998</v>
      </c>
      <c r="CF919" s="3">
        <v>0.15239</v>
      </c>
      <c r="CG919" s="3" t="s">
        <v>37</v>
      </c>
      <c r="CH919" s="3" t="s">
        <v>37</v>
      </c>
      <c r="CI919" s="3" t="s">
        <v>37</v>
      </c>
      <c r="CJ919" s="3">
        <v>-1.90113</v>
      </c>
      <c r="CK919" s="3">
        <v>-0.18185000000000001</v>
      </c>
      <c r="CL919" s="3">
        <v>-0.1053</v>
      </c>
      <c r="CM919" s="3">
        <v>-9.2200000000000004E-2</v>
      </c>
      <c r="CN919" s="3">
        <v>-9.0969999999999995E-2</v>
      </c>
      <c r="CO919" s="3">
        <v>-6.5390000000000004E-2</v>
      </c>
      <c r="CP919" s="3">
        <v>-0.13697999999999999</v>
      </c>
      <c r="CQ919" s="3">
        <v>-0.18522</v>
      </c>
      <c r="CR919" s="3">
        <v>-5.2679999999999998E-2</v>
      </c>
      <c r="CS919" s="3">
        <v>-3.2689999999999997E-2</v>
      </c>
      <c r="CT919" s="3">
        <v>-0.25795000000000001</v>
      </c>
      <c r="CU919" s="3">
        <v>0.1185061983200324</v>
      </c>
      <c r="CV919" s="3">
        <v>-3.2656299999999998</v>
      </c>
      <c r="CW919" s="3">
        <v>-1.35825</v>
      </c>
      <c r="CX919" s="3">
        <v>-0.73850000000000005</v>
      </c>
      <c r="CY919" s="3">
        <v>-0.97626000000000002</v>
      </c>
      <c r="CZ919" s="3">
        <v>-1.8062800000000001</v>
      </c>
      <c r="DA919" s="3">
        <v>-1.6194999999999999</v>
      </c>
      <c r="DB919" s="3">
        <v>-4.8102799999999997</v>
      </c>
      <c r="DC919" s="3">
        <v>-9.2582900000000006</v>
      </c>
      <c r="DD919" s="3">
        <v>-2.04358</v>
      </c>
      <c r="DE919" s="3">
        <v>-1.3315999999999999</v>
      </c>
      <c r="DF919" s="3">
        <v>-17.04926</v>
      </c>
      <c r="DG919" s="3">
        <v>0.48053738856805284</v>
      </c>
      <c r="DH919" s="3">
        <v>-0.38206899999999999</v>
      </c>
      <c r="DI919" s="3">
        <v>0.87410700000000008</v>
      </c>
      <c r="DJ919" s="3">
        <v>0</v>
      </c>
      <c r="DK919" s="3">
        <v>0</v>
      </c>
      <c r="DL919" s="3">
        <v>0.45524900000000001</v>
      </c>
      <c r="DM919" s="3">
        <v>4.5058449999999999</v>
      </c>
      <c r="DN919" s="3">
        <v>3.7074290000000003</v>
      </c>
      <c r="DO919" s="3">
        <v>-0.76919399999999993</v>
      </c>
      <c r="DP919" s="3">
        <v>-0.50529200000000007</v>
      </c>
      <c r="DQ919" s="3">
        <v>0</v>
      </c>
      <c r="DR919" s="3">
        <v>0</v>
      </c>
      <c r="DS919" s="4">
        <v>0.71691590909090919</v>
      </c>
      <c r="DT919" s="3">
        <v>-0.58407719184353402</v>
      </c>
      <c r="DU919" s="3">
        <v>-0.4562856616970366</v>
      </c>
      <c r="DV919" s="3">
        <v>0.32194989844278937</v>
      </c>
      <c r="DW919" s="3">
        <v>0.85020383914121245</v>
      </c>
      <c r="DX919" s="3">
        <v>-0.10340589498859543</v>
      </c>
      <c r="DY919" s="3">
        <v>1.9702253782031491</v>
      </c>
      <c r="DZ919" s="3">
        <v>0.92468837572864804</v>
      </c>
      <c r="EA919" s="3">
        <v>-0.77927025401018979</v>
      </c>
      <c r="EB919" s="3">
        <v>-0.3483983988882256</v>
      </c>
      <c r="EC919" s="3">
        <v>11.803589666566538</v>
      </c>
      <c r="ED919" s="3">
        <v>-1.0281852343484734</v>
      </c>
      <c r="EE919" s="4">
        <v>1.142821320209662</v>
      </c>
      <c r="EF919" s="4">
        <v>2</v>
      </c>
      <c r="EG919" s="4">
        <v>0</v>
      </c>
      <c r="EH919" s="4">
        <f t="shared" si="58"/>
        <v>1</v>
      </c>
      <c r="EI919" s="15" t="s">
        <v>37</v>
      </c>
      <c r="EJ919" s="3" t="s">
        <v>37</v>
      </c>
      <c r="EK919" s="3" t="s">
        <v>37</v>
      </c>
      <c r="EL919" s="3" t="s">
        <v>37</v>
      </c>
      <c r="EM919" s="3" t="s">
        <v>37</v>
      </c>
      <c r="EN919" s="3" t="s">
        <v>37</v>
      </c>
      <c r="EO919" s="3" t="s">
        <v>37</v>
      </c>
      <c r="EP919" s="3" t="s">
        <v>37</v>
      </c>
      <c r="EQ919" s="3" t="s">
        <v>37</v>
      </c>
      <c r="ER919" s="3" t="s">
        <v>37</v>
      </c>
      <c r="ES919" s="3" t="s">
        <v>37</v>
      </c>
      <c r="ET919" s="4">
        <v>0</v>
      </c>
      <c r="EU919" s="4">
        <v>0</v>
      </c>
      <c r="EV919" s="4">
        <v>2</v>
      </c>
      <c r="EW919" s="4">
        <f t="shared" si="59"/>
        <v>0</v>
      </c>
      <c r="EY919" s="15" t="s">
        <v>37</v>
      </c>
      <c r="EZ919" s="3" t="s">
        <v>37</v>
      </c>
      <c r="FA919" s="3" t="s">
        <v>37</v>
      </c>
      <c r="FB919" s="3">
        <v>1.2157402311502477</v>
      </c>
      <c r="FC919" s="3">
        <v>1.5491803278688525</v>
      </c>
      <c r="FD919" s="3">
        <v>9.0324466530254319E-2</v>
      </c>
      <c r="FE919" s="3">
        <v>-1</v>
      </c>
      <c r="FF919" s="3" t="s">
        <v>37</v>
      </c>
      <c r="FG919" s="3" t="s">
        <v>37</v>
      </c>
      <c r="FH919" s="3" t="s">
        <v>37</v>
      </c>
      <c r="FI919" s="4">
        <v>0.46381125638733867</v>
      </c>
      <c r="FJ919" s="3">
        <v>-0.30965630864949145</v>
      </c>
      <c r="FK919" s="15">
        <v>0.48580183033409852</v>
      </c>
      <c r="FL919" s="15">
        <v>-0.30714370675078362</v>
      </c>
      <c r="FM919" s="3">
        <v>0.13968672379068003</v>
      </c>
      <c r="FN919" s="3">
        <v>33.209009050322997</v>
      </c>
      <c r="FO919" s="3">
        <v>2</v>
      </c>
      <c r="FP919" s="3">
        <v>0</v>
      </c>
    </row>
    <row r="920" spans="1:172" x14ac:dyDescent="0.35">
      <c r="A920" s="3" t="s">
        <v>2801</v>
      </c>
      <c r="B920" s="3" t="s">
        <v>2802</v>
      </c>
      <c r="C920" s="3" t="s">
        <v>2803</v>
      </c>
      <c r="D920" s="3">
        <v>325.82803999999999</v>
      </c>
      <c r="E920" s="3" t="s">
        <v>49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196.19798</v>
      </c>
      <c r="O920" s="3">
        <v>256.45334000000003</v>
      </c>
      <c r="P920" s="4">
        <v>2</v>
      </c>
      <c r="Q920" s="3">
        <v>-1</v>
      </c>
      <c r="R920" s="4">
        <v>0.30711508854474467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5.0350999999999999</v>
      </c>
      <c r="Z920" s="3">
        <v>2.0966999999999998</v>
      </c>
      <c r="AA920" s="3">
        <v>4.8605999999999998</v>
      </c>
      <c r="AB920" s="3">
        <v>7.2953000000000001</v>
      </c>
      <c r="AC920" s="4">
        <v>9.643850000000001E-2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12.836600000000001</v>
      </c>
      <c r="AK920" s="3">
        <v>3.2334000000000001</v>
      </c>
      <c r="AL920" s="3">
        <v>24.3918</v>
      </c>
      <c r="AM920" s="3">
        <v>11.0512</v>
      </c>
      <c r="AN920" s="4">
        <v>0.25756499999999999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9.3700000000000006E-2</v>
      </c>
      <c r="AW920" s="3">
        <v>1.908E-2</v>
      </c>
      <c r="AX920" s="3">
        <v>0.18096000000000001</v>
      </c>
      <c r="AY920" s="3">
        <v>0.11471000000000001</v>
      </c>
      <c r="AZ920" s="4">
        <v>2.0422499999999998E-3</v>
      </c>
      <c r="BA920" s="3">
        <v>3</v>
      </c>
      <c r="BB920" s="4">
        <v>1.5</v>
      </c>
      <c r="BC920" s="3">
        <v>55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4">
        <v>0</v>
      </c>
      <c r="BK920" s="4">
        <v>0</v>
      </c>
      <c r="BL920" s="3">
        <v>4</v>
      </c>
      <c r="BM920" s="3">
        <v>0</v>
      </c>
      <c r="BN920" s="3">
        <v>0</v>
      </c>
      <c r="BO920" s="3">
        <v>0</v>
      </c>
      <c r="BP920" s="3">
        <v>0</v>
      </c>
      <c r="BQ920" s="3">
        <v>4</v>
      </c>
      <c r="BR920" s="4">
        <v>0.4</v>
      </c>
      <c r="BS920" s="4">
        <v>1831.0599199999999</v>
      </c>
      <c r="BT920" s="4">
        <v>0</v>
      </c>
      <c r="BU920" s="4">
        <v>7.139933993450815</v>
      </c>
      <c r="BV920" s="4">
        <f t="shared" si="56"/>
        <v>457.76497999999998</v>
      </c>
      <c r="BW920" s="4">
        <f t="shared" si="57"/>
        <v>1.4049281332570396</v>
      </c>
      <c r="BX920" s="3" t="s">
        <v>37</v>
      </c>
      <c r="BY920" s="3" t="s">
        <v>37</v>
      </c>
      <c r="BZ920" s="3" t="s">
        <v>37</v>
      </c>
      <c r="CA920" s="3" t="s">
        <v>37</v>
      </c>
      <c r="CB920" s="3" t="s">
        <v>37</v>
      </c>
      <c r="CC920" s="3" t="s">
        <v>37</v>
      </c>
      <c r="CD920" s="3">
        <v>262.48200000000003</v>
      </c>
      <c r="CE920" s="3">
        <v>278.375</v>
      </c>
      <c r="CF920" s="3">
        <v>307.70299999999997</v>
      </c>
      <c r="CG920" s="3">
        <v>369.23099999999999</v>
      </c>
      <c r="CH920" s="3">
        <v>496.87299999999999</v>
      </c>
      <c r="CI920" s="3">
        <v>0.2707403890470752</v>
      </c>
      <c r="CJ920" s="3">
        <v>0.11471000000000001</v>
      </c>
      <c r="CK920" s="3">
        <v>0.11471000000000001</v>
      </c>
      <c r="CL920" s="3">
        <v>0.11471000000000001</v>
      </c>
      <c r="CM920" s="3">
        <v>0.11471000000000001</v>
      </c>
      <c r="CN920" s="3">
        <v>0.11471000000000001</v>
      </c>
      <c r="CO920" s="3">
        <v>0.11471000000000001</v>
      </c>
      <c r="CP920" s="3" t="s">
        <v>37</v>
      </c>
      <c r="CQ920" s="3">
        <v>9.3700000000000006E-2</v>
      </c>
      <c r="CR920" s="3">
        <v>1.908E-2</v>
      </c>
      <c r="CS920" s="3">
        <v>0.18096000000000001</v>
      </c>
      <c r="CT920" s="3">
        <v>0.11471000000000001</v>
      </c>
      <c r="CU920" s="3">
        <v>1.4519491241331917</v>
      </c>
      <c r="CV920" s="3" t="s">
        <v>37</v>
      </c>
      <c r="CW920" s="3" t="s">
        <v>37</v>
      </c>
      <c r="CX920" s="3" t="s">
        <v>37</v>
      </c>
      <c r="CY920" s="3" t="s">
        <v>37</v>
      </c>
      <c r="CZ920" s="3" t="s">
        <v>37</v>
      </c>
      <c r="DA920" s="3" t="s">
        <v>37</v>
      </c>
      <c r="DB920" s="3">
        <v>-8.6280000000000001</v>
      </c>
      <c r="DC920" s="3">
        <v>10.311999999999999</v>
      </c>
      <c r="DD920" s="3">
        <v>4.6829999999999998</v>
      </c>
      <c r="DE920" s="3">
        <v>14.981</v>
      </c>
      <c r="DF920" s="3">
        <v>38.502000000000002</v>
      </c>
      <c r="DG920" s="3">
        <v>1.8673424606550242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6.0548000000000005E-2</v>
      </c>
      <c r="DP920" s="3">
        <v>0.10535399999999999</v>
      </c>
      <c r="DQ920" s="3">
        <v>0.199959</v>
      </c>
      <c r="DR920" s="3">
        <v>0.345696</v>
      </c>
      <c r="DS920" s="4">
        <v>6.4686999999999995E-2</v>
      </c>
      <c r="DT920" s="3" t="s">
        <v>37</v>
      </c>
      <c r="DU920" s="3" t="s">
        <v>37</v>
      </c>
      <c r="DV920" s="3" t="s">
        <v>37</v>
      </c>
      <c r="DW920" s="3" t="s">
        <v>37</v>
      </c>
      <c r="DX920" s="3" t="s">
        <v>37</v>
      </c>
      <c r="DY920" s="3" t="s">
        <v>37</v>
      </c>
      <c r="DZ920" s="3">
        <v>-2.1951784886416315</v>
      </c>
      <c r="EA920" s="3">
        <v>-0.54586889061287824</v>
      </c>
      <c r="EB920" s="3">
        <v>2.199017723681401</v>
      </c>
      <c r="EC920" s="3">
        <v>1.5700554035111141</v>
      </c>
      <c r="ED920" s="3">
        <v>-0.95150011789893973</v>
      </c>
      <c r="EE920" s="4">
        <v>1.5305126007813152E-2</v>
      </c>
      <c r="EF920" s="4">
        <v>4</v>
      </c>
      <c r="EG920" s="4">
        <v>0</v>
      </c>
      <c r="EH920" s="4">
        <f t="shared" si="58"/>
        <v>1</v>
      </c>
      <c r="EI920" s="15" t="s">
        <v>37</v>
      </c>
      <c r="EJ920" s="3" t="s">
        <v>37</v>
      </c>
      <c r="EK920" s="3" t="s">
        <v>37</v>
      </c>
      <c r="EL920" s="3" t="s">
        <v>37</v>
      </c>
      <c r="EM920" s="3" t="s">
        <v>37</v>
      </c>
      <c r="EN920" s="3" t="s">
        <v>37</v>
      </c>
      <c r="EO920" s="3" t="s">
        <v>37</v>
      </c>
      <c r="EP920" s="3" t="s">
        <v>37</v>
      </c>
      <c r="EQ920" s="3">
        <v>5.4794520000000002</v>
      </c>
      <c r="ER920" s="3" t="s">
        <v>37</v>
      </c>
      <c r="ES920" s="3">
        <v>1.2540249999999999</v>
      </c>
      <c r="ET920" s="4">
        <v>3.3667385000000003</v>
      </c>
      <c r="EU920" s="4">
        <v>1</v>
      </c>
      <c r="EV920" s="4">
        <v>3</v>
      </c>
      <c r="EW920" s="4">
        <f t="shared" si="59"/>
        <v>0.25</v>
      </c>
      <c r="EY920" s="15" t="s">
        <v>37</v>
      </c>
      <c r="EZ920" s="3" t="s">
        <v>37</v>
      </c>
      <c r="FA920" s="3" t="s">
        <v>37</v>
      </c>
      <c r="FB920" s="3" t="s">
        <v>37</v>
      </c>
      <c r="FC920" s="3" t="s">
        <v>37</v>
      </c>
      <c r="FD920" s="3" t="s">
        <v>37</v>
      </c>
      <c r="FE920" s="3">
        <v>6.9534646092031555E-2</v>
      </c>
      <c r="FF920" s="3">
        <v>8.7852655149759915E-2</v>
      </c>
      <c r="FG920" s="3">
        <v>0.14152720777425742</v>
      </c>
      <c r="FH920" s="3">
        <v>0.36039983160279115</v>
      </c>
      <c r="FI920" s="4">
        <v>0.16482858515470999</v>
      </c>
      <c r="FJ920" s="3">
        <v>0.66840859222591309</v>
      </c>
      <c r="FK920" s="15">
        <v>0.24732349732110906</v>
      </c>
      <c r="FL920" s="15">
        <v>0.50765457709066286</v>
      </c>
      <c r="FM920" s="3">
        <v>0.28829463838503289</v>
      </c>
      <c r="FN920" s="3">
        <v>0.1920995972069362</v>
      </c>
      <c r="FO920" s="3">
        <v>4</v>
      </c>
      <c r="FP920" s="3">
        <v>0</v>
      </c>
    </row>
    <row r="921" spans="1:172" x14ac:dyDescent="0.35">
      <c r="A921" s="3" t="s">
        <v>2804</v>
      </c>
      <c r="B921" s="3" t="s">
        <v>2805</v>
      </c>
      <c r="C921" s="3" t="s">
        <v>2806</v>
      </c>
      <c r="D921" s="3">
        <v>2734.5973899999999</v>
      </c>
      <c r="E921" s="3" t="s">
        <v>63</v>
      </c>
      <c r="F921" s="3">
        <v>596.39633000000003</v>
      </c>
      <c r="G921" s="3">
        <v>526.03069000000005</v>
      </c>
      <c r="H921" s="3">
        <v>537.19989999999996</v>
      </c>
      <c r="I921" s="3">
        <v>1142.36717</v>
      </c>
      <c r="J921" s="3">
        <v>803.44475</v>
      </c>
      <c r="K921" s="3">
        <v>526.31452999999999</v>
      </c>
      <c r="L921" s="3">
        <v>1014.95899</v>
      </c>
      <c r="M921" s="3">
        <v>954.04611</v>
      </c>
      <c r="N921" s="3">
        <v>1677.46702</v>
      </c>
      <c r="O921" s="3">
        <v>1848.2531200000001</v>
      </c>
      <c r="P921" s="4">
        <v>10</v>
      </c>
      <c r="Q921" s="3">
        <v>-9</v>
      </c>
      <c r="R921" s="4">
        <v>0.13391557501401397</v>
      </c>
      <c r="S921" s="3">
        <v>19.132000000000001</v>
      </c>
      <c r="T921" s="3">
        <v>8.4501000000000008</v>
      </c>
      <c r="U921" s="3">
        <v>10.141500000000001</v>
      </c>
      <c r="V921" s="3">
        <v>3.0427</v>
      </c>
      <c r="W921" s="3">
        <v>-24.631900000000002</v>
      </c>
      <c r="X921" s="3">
        <v>2.3727</v>
      </c>
      <c r="Y921" s="3">
        <v>5.9145000000000003</v>
      </c>
      <c r="Z921" s="3">
        <v>8.3376999999999999</v>
      </c>
      <c r="AA921" s="3">
        <v>-1.03E-2</v>
      </c>
      <c r="AB921" s="3">
        <v>0.77510000000000001</v>
      </c>
      <c r="AC921" s="4">
        <v>3.3524100000000001E-2</v>
      </c>
      <c r="AD921" s="3">
        <v>34.841999999999999</v>
      </c>
      <c r="AE921" s="3">
        <v>8.3012999999999995</v>
      </c>
      <c r="AF921" s="3">
        <v>14.0121</v>
      </c>
      <c r="AG921" s="3">
        <v>1.0757000000000001</v>
      </c>
      <c r="AH921" s="3">
        <v>-39.188299999999998</v>
      </c>
      <c r="AI921" s="3">
        <v>2.8317999999999999</v>
      </c>
      <c r="AJ921" s="3">
        <v>7.7172000000000001</v>
      </c>
      <c r="AK921" s="3">
        <v>12.043699999999999</v>
      </c>
      <c r="AL921" s="3">
        <v>-5.5408999999999997</v>
      </c>
      <c r="AM921" s="3">
        <v>1.0669</v>
      </c>
      <c r="AN921" s="4">
        <v>3.71615E-2</v>
      </c>
      <c r="AO921" s="3">
        <v>0.92805000000000004</v>
      </c>
      <c r="AP921" s="3">
        <v>0.44540999999999997</v>
      </c>
      <c r="AQ921" s="3">
        <v>0.1414</v>
      </c>
      <c r="AR921" s="3">
        <v>0.25284000000000001</v>
      </c>
      <c r="AS921" s="3">
        <v>3.8899999999999997E-2</v>
      </c>
      <c r="AT921" s="3">
        <v>-1.3047200000000001</v>
      </c>
      <c r="AU921" s="3">
        <v>7.8530000000000003E-2</v>
      </c>
      <c r="AV921" s="3">
        <v>0.20821000000000001</v>
      </c>
      <c r="AW921" s="3">
        <v>0.32777000000000001</v>
      </c>
      <c r="AX921" s="3">
        <v>-0.13116</v>
      </c>
      <c r="AY921" s="3">
        <v>2.9309999999999999E-2</v>
      </c>
      <c r="AZ921" s="4">
        <v>1.01454E-3</v>
      </c>
      <c r="BA921" s="3">
        <v>5</v>
      </c>
      <c r="BB921" s="4">
        <v>0.5</v>
      </c>
      <c r="BC921" s="3" t="s">
        <v>37</v>
      </c>
      <c r="BD921" s="3">
        <v>2</v>
      </c>
      <c r="BE921" s="3">
        <v>1</v>
      </c>
      <c r="BF921" s="3">
        <v>0</v>
      </c>
      <c r="BG921" s="3">
        <v>0</v>
      </c>
      <c r="BH921" s="3">
        <v>0</v>
      </c>
      <c r="BI921" s="3">
        <v>3</v>
      </c>
      <c r="BJ921" s="4">
        <v>0.3</v>
      </c>
      <c r="BK921" s="4">
        <v>2.0596399999999999</v>
      </c>
      <c r="BL921" s="3">
        <v>5</v>
      </c>
      <c r="BM921" s="3">
        <v>0</v>
      </c>
      <c r="BN921" s="3">
        <v>0</v>
      </c>
      <c r="BO921" s="3">
        <v>0</v>
      </c>
      <c r="BP921" s="3">
        <v>0</v>
      </c>
      <c r="BQ921" s="3">
        <v>5</v>
      </c>
      <c r="BR921" s="4">
        <v>0.5</v>
      </c>
      <c r="BS921" s="4">
        <v>0</v>
      </c>
      <c r="BT921" s="4">
        <v>1</v>
      </c>
      <c r="BU921" s="4">
        <v>1.1143711744417343E-3</v>
      </c>
      <c r="BV921" s="4">
        <f t="shared" si="56"/>
        <v>0.25745499999999999</v>
      </c>
      <c r="BW921" s="4">
        <f t="shared" si="57"/>
        <v>9.414731431452145E-5</v>
      </c>
      <c r="BX921" s="3">
        <v>226.06200000000001</v>
      </c>
      <c r="BY921" s="3">
        <v>148.01300000000001</v>
      </c>
      <c r="BZ921" s="3">
        <v>100.176</v>
      </c>
      <c r="CA921" s="3">
        <v>116.67</v>
      </c>
      <c r="CB921" s="3">
        <v>163.56800000000001</v>
      </c>
      <c r="CC921" s="3">
        <v>216.55699999999999</v>
      </c>
      <c r="CD921" s="3">
        <v>225.87100000000001</v>
      </c>
      <c r="CE921" s="3">
        <v>399.05900000000003</v>
      </c>
      <c r="CF921" s="3">
        <v>495.32600000000002</v>
      </c>
      <c r="CG921" s="3">
        <v>413.18799999999999</v>
      </c>
      <c r="CH921" s="3">
        <v>421.92599999999999</v>
      </c>
      <c r="CI921" s="3">
        <v>6.4390212255077017E-2</v>
      </c>
      <c r="CJ921" s="3">
        <v>0.92805000000000004</v>
      </c>
      <c r="CK921" s="3">
        <v>0.44540999999999997</v>
      </c>
      <c r="CL921" s="3">
        <v>0.1414</v>
      </c>
      <c r="CM921" s="3">
        <v>0.25284000000000001</v>
      </c>
      <c r="CN921" s="3">
        <v>3.8899999999999997E-2</v>
      </c>
      <c r="CO921" s="3">
        <v>-1.3047200000000001</v>
      </c>
      <c r="CP921" s="3">
        <v>7.8530000000000003E-2</v>
      </c>
      <c r="CQ921" s="3">
        <v>0.20821000000000001</v>
      </c>
      <c r="CR921" s="3">
        <v>0.32777000000000001</v>
      </c>
      <c r="CS921" s="3">
        <v>-0.13116</v>
      </c>
      <c r="CT921" s="3">
        <v>2.9309999999999999E-2</v>
      </c>
      <c r="CU921" s="3">
        <v>-0.29214477141169648</v>
      </c>
      <c r="CV921" s="3">
        <v>144.27600000000001</v>
      </c>
      <c r="CW921" s="3">
        <v>80.388000000000005</v>
      </c>
      <c r="CX921" s="3">
        <v>32.491</v>
      </c>
      <c r="CY921" s="3">
        <v>40.936999999999998</v>
      </c>
      <c r="CZ921" s="3">
        <v>31.995000000000001</v>
      </c>
      <c r="DA921" s="3">
        <v>-365.29300000000001</v>
      </c>
      <c r="DB921" s="3">
        <v>31.033999999999999</v>
      </c>
      <c r="DC921" s="3">
        <v>75.837999999999994</v>
      </c>
      <c r="DD921" s="3">
        <v>106.792</v>
      </c>
      <c r="DE921" s="3">
        <v>-0.23499999999999999</v>
      </c>
      <c r="DF921" s="3">
        <v>26.145</v>
      </c>
      <c r="DG921" s="3">
        <v>-0.15701576010336038</v>
      </c>
      <c r="DH921" s="3">
        <v>0.993421</v>
      </c>
      <c r="DI921" s="3">
        <v>-0.34525500000000003</v>
      </c>
      <c r="DJ921" s="3">
        <v>-0.32319499999999995</v>
      </c>
      <c r="DK921" s="3">
        <v>0.16464999999999999</v>
      </c>
      <c r="DL921" s="3">
        <v>0.40197099999999997</v>
      </c>
      <c r="DM921" s="3">
        <v>0.32395699999999999</v>
      </c>
      <c r="DN921" s="3">
        <v>4.3009000000000006E-2</v>
      </c>
      <c r="DO921" s="3">
        <v>0.76675599999999999</v>
      </c>
      <c r="DP921" s="3">
        <v>0.241235</v>
      </c>
      <c r="DQ921" s="3">
        <v>-0.165827</v>
      </c>
      <c r="DR921" s="3">
        <v>2.1146999999999999E-2</v>
      </c>
      <c r="DS921" s="4">
        <v>0.1928971818181818</v>
      </c>
      <c r="DT921" s="3">
        <v>-0.44281793229643185</v>
      </c>
      <c r="DU921" s="3">
        <v>-0.59582275961586306</v>
      </c>
      <c r="DV921" s="3">
        <v>0.25994890892862632</v>
      </c>
      <c r="DW921" s="3">
        <v>-0.2184332022375845</v>
      </c>
      <c r="DX921" s="3">
        <v>-12.417190185966557</v>
      </c>
      <c r="DY921" s="3">
        <v>-1.0849564596091357</v>
      </c>
      <c r="DZ921" s="3">
        <v>1.4437069021073661</v>
      </c>
      <c r="EA921" s="3">
        <v>0.40815949787705386</v>
      </c>
      <c r="EB921" s="3">
        <v>-1.0022005393662448</v>
      </c>
      <c r="EC921" s="3">
        <v>-112.25531914893617</v>
      </c>
      <c r="ED921" s="3">
        <v>-1.0060055750661068</v>
      </c>
      <c r="EE921" s="4">
        <v>-11.537357317652821</v>
      </c>
      <c r="EF921" s="4">
        <v>8</v>
      </c>
      <c r="EG921" s="4">
        <v>0</v>
      </c>
      <c r="EH921" s="4">
        <f t="shared" si="58"/>
        <v>1</v>
      </c>
      <c r="EI921" s="15">
        <v>0.140288</v>
      </c>
      <c r="EJ921" s="3">
        <v>0.380631</v>
      </c>
      <c r="EK921" s="3">
        <v>0.50195299999999998</v>
      </c>
      <c r="EL921" s="3">
        <v>0.197738</v>
      </c>
      <c r="EM921" s="3">
        <v>1.6202780000000001</v>
      </c>
      <c r="EN921" s="3" t="s">
        <v>37</v>
      </c>
      <c r="EO921" s="3">
        <v>0.25470199999999998</v>
      </c>
      <c r="EP921" s="3">
        <v>0.19212000000000001</v>
      </c>
      <c r="EQ921" s="3">
        <v>0.33561200000000002</v>
      </c>
      <c r="ER921" s="3" t="s">
        <v>37</v>
      </c>
      <c r="ES921" s="3">
        <v>1.034683</v>
      </c>
      <c r="ET921" s="4">
        <v>0.56471462500000003</v>
      </c>
      <c r="EU921" s="4">
        <v>6</v>
      </c>
      <c r="EV921" s="4">
        <v>2</v>
      </c>
      <c r="EW921" s="4">
        <f t="shared" si="59"/>
        <v>0.75</v>
      </c>
      <c r="EY921" s="15">
        <v>-0.11475621736208055</v>
      </c>
      <c r="EZ921" s="3">
        <v>-0.19317816780071845</v>
      </c>
      <c r="FA921" s="3">
        <v>0.1324743014333285</v>
      </c>
      <c r="FB921" s="3">
        <v>0.77739069291741236</v>
      </c>
      <c r="FC921" s="3">
        <v>0.69076261890633173</v>
      </c>
      <c r="FD921" s="3">
        <v>-0.11552246742887538</v>
      </c>
      <c r="FE921" s="3">
        <v>0.524427930690331</v>
      </c>
      <c r="FF921" s="3">
        <v>0.28806714204581307</v>
      </c>
      <c r="FG921" s="3">
        <v>-4.3846756809718538E-3</v>
      </c>
      <c r="FH921" s="3">
        <v>4.6450977980071299E-2</v>
      </c>
      <c r="FI921" s="4">
        <v>0.20317321357006421</v>
      </c>
      <c r="FJ921" s="3">
        <v>0.23134500041046913</v>
      </c>
      <c r="FK921" s="15">
        <v>0.48888846678704262</v>
      </c>
      <c r="FL921" s="15">
        <v>0.49892304887837025</v>
      </c>
      <c r="FM921" s="3">
        <v>0.16759666050593114</v>
      </c>
      <c r="FN921" s="3">
        <v>0.18799722865928722</v>
      </c>
      <c r="FO921" s="3">
        <v>8</v>
      </c>
      <c r="FP921" s="3">
        <v>0</v>
      </c>
    </row>
    <row r="922" spans="1:172" x14ac:dyDescent="0.35">
      <c r="A922" s="3" t="s">
        <v>2807</v>
      </c>
      <c r="B922" s="3" t="s">
        <v>2808</v>
      </c>
      <c r="C922" s="3" t="s">
        <v>2809</v>
      </c>
      <c r="D922" s="3">
        <v>0</v>
      </c>
      <c r="E922" s="3" t="s">
        <v>82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4">
        <v>0</v>
      </c>
      <c r="Q922" s="3">
        <v>1</v>
      </c>
      <c r="R922" s="4" t="e">
        <v>#DIV/0!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4" t="e">
        <v>#DIV/0!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4" t="e">
        <v>#DIV/0!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4" t="e">
        <v>#DIV/0!</v>
      </c>
      <c r="BA922" s="3">
        <v>0</v>
      </c>
      <c r="BB922" s="4">
        <v>0</v>
      </c>
      <c r="BC922" s="3">
        <v>0.6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4">
        <v>0</v>
      </c>
      <c r="BK922" s="4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4">
        <v>0</v>
      </c>
      <c r="BS922" s="4">
        <v>0</v>
      </c>
      <c r="BT922" s="4" t="s">
        <v>37</v>
      </c>
      <c r="BU922" s="4" t="e">
        <v>#DIV/0!</v>
      </c>
      <c r="BV922" s="4">
        <f t="shared" si="56"/>
        <v>0</v>
      </c>
      <c r="BW922" s="4">
        <f t="shared" si="57"/>
        <v>0</v>
      </c>
      <c r="BX922" s="3" t="s">
        <v>37</v>
      </c>
      <c r="BY922" s="3" t="s">
        <v>37</v>
      </c>
      <c r="BZ922" s="3" t="s">
        <v>37</v>
      </c>
      <c r="CA922" s="3" t="s">
        <v>37</v>
      </c>
      <c r="CB922" s="3" t="s">
        <v>37</v>
      </c>
      <c r="CC922" s="3" t="s">
        <v>37</v>
      </c>
      <c r="CD922" s="3" t="s">
        <v>37</v>
      </c>
      <c r="CE922" s="3" t="s">
        <v>37</v>
      </c>
      <c r="CF922" s="3" t="s">
        <v>37</v>
      </c>
      <c r="CG922" s="3" t="s">
        <v>37</v>
      </c>
      <c r="CH922" s="3" t="s">
        <v>37</v>
      </c>
      <c r="CI922" s="3" t="s">
        <v>37</v>
      </c>
      <c r="CJ922" s="3" t="s">
        <v>37</v>
      </c>
      <c r="CK922" s="3" t="s">
        <v>37</v>
      </c>
      <c r="CL922" s="3" t="s">
        <v>37</v>
      </c>
      <c r="CM922" s="3" t="s">
        <v>37</v>
      </c>
      <c r="CN922" s="3" t="s">
        <v>37</v>
      </c>
      <c r="CO922" s="3" t="s">
        <v>37</v>
      </c>
      <c r="CP922" s="3" t="s">
        <v>37</v>
      </c>
      <c r="CQ922" s="3" t="s">
        <v>37</v>
      </c>
      <c r="CR922" s="3" t="s">
        <v>37</v>
      </c>
      <c r="CS922" s="3" t="s">
        <v>37</v>
      </c>
      <c r="CT922" s="3" t="s">
        <v>37</v>
      </c>
      <c r="CU922" s="3" t="s">
        <v>37</v>
      </c>
      <c r="CV922" s="3" t="s">
        <v>37</v>
      </c>
      <c r="CW922" s="3" t="s">
        <v>37</v>
      </c>
      <c r="CX922" s="3" t="s">
        <v>37</v>
      </c>
      <c r="CY922" s="3" t="s">
        <v>37</v>
      </c>
      <c r="CZ922" s="3" t="s">
        <v>37</v>
      </c>
      <c r="DA922" s="3" t="s">
        <v>37</v>
      </c>
      <c r="DB922" s="3" t="s">
        <v>37</v>
      </c>
      <c r="DC922" s="3" t="s">
        <v>37</v>
      </c>
      <c r="DD922" s="3" t="s">
        <v>37</v>
      </c>
      <c r="DE922" s="3" t="s">
        <v>37</v>
      </c>
      <c r="DF922" s="3" t="s">
        <v>37</v>
      </c>
      <c r="DG922" s="3" t="s">
        <v>37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0</v>
      </c>
      <c r="DT922" s="3" t="s">
        <v>37</v>
      </c>
      <c r="DU922" s="3" t="s">
        <v>37</v>
      </c>
      <c r="DV922" s="3" t="s">
        <v>37</v>
      </c>
      <c r="DW922" s="3" t="s">
        <v>37</v>
      </c>
      <c r="DX922" s="3" t="s">
        <v>37</v>
      </c>
      <c r="DY922" s="3" t="s">
        <v>37</v>
      </c>
      <c r="DZ922" s="3" t="s">
        <v>37</v>
      </c>
      <c r="EA922" s="3" t="s">
        <v>37</v>
      </c>
      <c r="EB922" s="3" t="s">
        <v>37</v>
      </c>
      <c r="EC922" s="3" t="s">
        <v>37</v>
      </c>
      <c r="ED922" s="3" t="s">
        <v>37</v>
      </c>
      <c r="EE922" s="4" t="s">
        <v>37</v>
      </c>
      <c r="EF922" s="4">
        <v>0</v>
      </c>
      <c r="EG922" s="4">
        <v>0</v>
      </c>
      <c r="EH922" s="4">
        <f t="shared" si="58"/>
        <v>0</v>
      </c>
      <c r="EI922" s="15" t="s">
        <v>37</v>
      </c>
      <c r="EJ922" s="3" t="s">
        <v>37</v>
      </c>
      <c r="EK922" s="3" t="s">
        <v>37</v>
      </c>
      <c r="EL922" s="3" t="s">
        <v>37</v>
      </c>
      <c r="EM922" s="3" t="s">
        <v>37</v>
      </c>
      <c r="EN922" s="3" t="s">
        <v>37</v>
      </c>
      <c r="EO922" s="3" t="s">
        <v>37</v>
      </c>
      <c r="EP922" s="3" t="s">
        <v>37</v>
      </c>
      <c r="EQ922" s="3" t="s">
        <v>37</v>
      </c>
      <c r="ER922" s="3" t="s">
        <v>37</v>
      </c>
      <c r="ES922" s="3" t="s">
        <v>37</v>
      </c>
      <c r="ET922" s="4">
        <v>0</v>
      </c>
      <c r="EU922" s="4">
        <v>0</v>
      </c>
      <c r="EV922" s="4">
        <v>0</v>
      </c>
      <c r="EW922" s="4">
        <f t="shared" si="59"/>
        <v>0</v>
      </c>
      <c r="EY922" s="15" t="s">
        <v>37</v>
      </c>
      <c r="EZ922" s="3" t="s">
        <v>37</v>
      </c>
      <c r="FA922" s="3" t="s">
        <v>37</v>
      </c>
      <c r="FB922" s="3" t="s">
        <v>37</v>
      </c>
      <c r="FC922" s="3" t="s">
        <v>37</v>
      </c>
      <c r="FD922" s="3" t="s">
        <v>37</v>
      </c>
      <c r="FE922" s="3" t="s">
        <v>37</v>
      </c>
      <c r="FF922" s="3" t="s">
        <v>37</v>
      </c>
      <c r="FG922" s="3" t="s">
        <v>37</v>
      </c>
      <c r="FH922" s="3" t="s">
        <v>37</v>
      </c>
      <c r="FI922" s="4" t="s">
        <v>37</v>
      </c>
      <c r="FJ922" s="3" t="s">
        <v>37</v>
      </c>
      <c r="FL922" s="15" t="s">
        <v>37</v>
      </c>
      <c r="FM922" s="3" t="s">
        <v>37</v>
      </c>
      <c r="FO922" s="3">
        <v>0</v>
      </c>
      <c r="FP922" s="3">
        <v>0</v>
      </c>
    </row>
    <row r="923" spans="1:172" x14ac:dyDescent="0.35">
      <c r="A923" s="3" t="s">
        <v>2810</v>
      </c>
      <c r="B923" s="3" t="s">
        <v>2811</v>
      </c>
      <c r="C923" s="3" t="s">
        <v>2812</v>
      </c>
      <c r="D923" s="3">
        <v>0</v>
      </c>
      <c r="E923" s="3" t="s">
        <v>82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4">
        <v>0</v>
      </c>
      <c r="Q923" s="3">
        <v>1</v>
      </c>
      <c r="R923" s="4" t="e">
        <v>#DIV/0!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4" t="e">
        <v>#DIV/0!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4" t="e">
        <v>#DIV/0!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4" t="e">
        <v>#DIV/0!</v>
      </c>
      <c r="BA923" s="3">
        <v>0</v>
      </c>
      <c r="BB923" s="4">
        <v>0</v>
      </c>
      <c r="BC923" s="3" t="s">
        <v>37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4">
        <v>0</v>
      </c>
      <c r="BK923" s="4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4">
        <v>0</v>
      </c>
      <c r="BS923" s="4">
        <v>0</v>
      </c>
      <c r="BT923" s="4" t="s">
        <v>37</v>
      </c>
      <c r="BU923" s="4" t="e">
        <v>#DIV/0!</v>
      </c>
      <c r="BV923" s="4">
        <f t="shared" si="56"/>
        <v>0</v>
      </c>
      <c r="BW923" s="4">
        <f t="shared" si="57"/>
        <v>0</v>
      </c>
      <c r="BX923" s="3" t="s">
        <v>37</v>
      </c>
      <c r="BY923" s="3" t="s">
        <v>37</v>
      </c>
      <c r="BZ923" s="3" t="s">
        <v>37</v>
      </c>
      <c r="CA923" s="3" t="s">
        <v>37</v>
      </c>
      <c r="CB923" s="3" t="s">
        <v>37</v>
      </c>
      <c r="CC923" s="3" t="s">
        <v>37</v>
      </c>
      <c r="CD923" s="3" t="s">
        <v>37</v>
      </c>
      <c r="CE923" s="3" t="s">
        <v>37</v>
      </c>
      <c r="CF923" s="3" t="s">
        <v>37</v>
      </c>
      <c r="CG923" s="3" t="s">
        <v>37</v>
      </c>
      <c r="CH923" s="3" t="s">
        <v>37</v>
      </c>
      <c r="CI923" s="3" t="s">
        <v>37</v>
      </c>
      <c r="CJ923" s="3" t="s">
        <v>37</v>
      </c>
      <c r="CK923" s="3" t="s">
        <v>37</v>
      </c>
      <c r="CL923" s="3" t="s">
        <v>37</v>
      </c>
      <c r="CM923" s="3" t="s">
        <v>37</v>
      </c>
      <c r="CN923" s="3" t="s">
        <v>37</v>
      </c>
      <c r="CO923" s="3" t="s">
        <v>37</v>
      </c>
      <c r="CP923" s="3" t="s">
        <v>37</v>
      </c>
      <c r="CQ923" s="3" t="s">
        <v>37</v>
      </c>
      <c r="CR923" s="3" t="s">
        <v>37</v>
      </c>
      <c r="CS923" s="3" t="s">
        <v>37</v>
      </c>
      <c r="CT923" s="3" t="s">
        <v>37</v>
      </c>
      <c r="CU923" s="3" t="s">
        <v>37</v>
      </c>
      <c r="CV923" s="3" t="s">
        <v>37</v>
      </c>
      <c r="CW923" s="3" t="s">
        <v>37</v>
      </c>
      <c r="CX923" s="3" t="s">
        <v>37</v>
      </c>
      <c r="CY923" s="3" t="s">
        <v>37</v>
      </c>
      <c r="CZ923" s="3" t="s">
        <v>37</v>
      </c>
      <c r="DA923" s="3" t="s">
        <v>37</v>
      </c>
      <c r="DB923" s="3" t="s">
        <v>37</v>
      </c>
      <c r="DC923" s="3" t="s">
        <v>37</v>
      </c>
      <c r="DD923" s="3" t="s">
        <v>37</v>
      </c>
      <c r="DE923" s="3" t="s">
        <v>37</v>
      </c>
      <c r="DF923" s="3" t="s">
        <v>37</v>
      </c>
      <c r="DG923" s="3" t="s">
        <v>37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4">
        <v>0</v>
      </c>
      <c r="DT923" s="3" t="s">
        <v>37</v>
      </c>
      <c r="DU923" s="3" t="s">
        <v>37</v>
      </c>
      <c r="DV923" s="3" t="s">
        <v>37</v>
      </c>
      <c r="DW923" s="3" t="s">
        <v>37</v>
      </c>
      <c r="DX923" s="3" t="s">
        <v>37</v>
      </c>
      <c r="DY923" s="3" t="s">
        <v>37</v>
      </c>
      <c r="DZ923" s="3" t="s">
        <v>37</v>
      </c>
      <c r="EA923" s="3" t="s">
        <v>37</v>
      </c>
      <c r="EB923" s="3" t="s">
        <v>37</v>
      </c>
      <c r="EC923" s="3" t="s">
        <v>37</v>
      </c>
      <c r="ED923" s="3" t="s">
        <v>37</v>
      </c>
      <c r="EE923" s="4" t="s">
        <v>37</v>
      </c>
      <c r="EF923" s="4">
        <v>0</v>
      </c>
      <c r="EG923" s="4">
        <v>0</v>
      </c>
      <c r="EH923" s="4">
        <f t="shared" si="58"/>
        <v>0</v>
      </c>
      <c r="EI923" s="15" t="s">
        <v>37</v>
      </c>
      <c r="EJ923" s="3" t="s">
        <v>37</v>
      </c>
      <c r="EK923" s="3" t="s">
        <v>37</v>
      </c>
      <c r="EL923" s="3" t="s">
        <v>37</v>
      </c>
      <c r="EM923" s="3" t="s">
        <v>37</v>
      </c>
      <c r="EN923" s="3" t="s">
        <v>37</v>
      </c>
      <c r="EO923" s="3" t="s">
        <v>37</v>
      </c>
      <c r="EP923" s="3" t="s">
        <v>37</v>
      </c>
      <c r="EQ923" s="3" t="s">
        <v>37</v>
      </c>
      <c r="ER923" s="3" t="s">
        <v>37</v>
      </c>
      <c r="ES923" s="3" t="s">
        <v>37</v>
      </c>
      <c r="ET923" s="4">
        <v>0</v>
      </c>
      <c r="EU923" s="4">
        <v>0</v>
      </c>
      <c r="EV923" s="4">
        <v>0</v>
      </c>
      <c r="EW923" s="4">
        <f t="shared" si="59"/>
        <v>0</v>
      </c>
      <c r="EY923" s="15" t="s">
        <v>37</v>
      </c>
      <c r="EZ923" s="3" t="s">
        <v>37</v>
      </c>
      <c r="FA923" s="3" t="s">
        <v>37</v>
      </c>
      <c r="FB923" s="3" t="s">
        <v>37</v>
      </c>
      <c r="FC923" s="3" t="s">
        <v>37</v>
      </c>
      <c r="FD923" s="3" t="s">
        <v>37</v>
      </c>
      <c r="FE923" s="3" t="s">
        <v>37</v>
      </c>
      <c r="FF923" s="3" t="s">
        <v>37</v>
      </c>
      <c r="FG923" s="3" t="s">
        <v>37</v>
      </c>
      <c r="FH923" s="3" t="s">
        <v>37</v>
      </c>
      <c r="FI923" s="4" t="s">
        <v>37</v>
      </c>
      <c r="FJ923" s="3" t="s">
        <v>37</v>
      </c>
      <c r="FL923" s="15" t="s">
        <v>37</v>
      </c>
      <c r="FM923" s="3" t="s">
        <v>37</v>
      </c>
      <c r="FO923" s="3">
        <v>0</v>
      </c>
      <c r="FP923" s="3">
        <v>0</v>
      </c>
    </row>
    <row r="924" spans="1:172" x14ac:dyDescent="0.35">
      <c r="A924" s="3" t="s">
        <v>2813</v>
      </c>
      <c r="B924" s="3" t="s">
        <v>2814</v>
      </c>
      <c r="C924" s="3" t="s">
        <v>2815</v>
      </c>
      <c r="D924" s="3">
        <v>0</v>
      </c>
      <c r="E924" s="3" t="s">
        <v>82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4">
        <v>0</v>
      </c>
      <c r="Q924" s="3">
        <v>1</v>
      </c>
      <c r="R924" s="4" t="e">
        <v>#DIV/0!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4" t="e">
        <v>#DIV/0!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4" t="e">
        <v>#DIV/0!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4" t="e">
        <v>#DIV/0!</v>
      </c>
      <c r="BA924" s="3">
        <v>0</v>
      </c>
      <c r="BB924" s="4">
        <v>0</v>
      </c>
      <c r="BC924" s="3">
        <v>525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4">
        <v>0</v>
      </c>
      <c r="BK924" s="4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4">
        <v>0</v>
      </c>
      <c r="BS924" s="4">
        <v>0</v>
      </c>
      <c r="BT924" s="4" t="s">
        <v>37</v>
      </c>
      <c r="BU924" s="4" t="e">
        <v>#DIV/0!</v>
      </c>
      <c r="BV924" s="4">
        <f t="shared" si="56"/>
        <v>0</v>
      </c>
      <c r="BW924" s="4">
        <f t="shared" si="57"/>
        <v>0</v>
      </c>
      <c r="BX924" s="3" t="s">
        <v>37</v>
      </c>
      <c r="BY924" s="3" t="s">
        <v>37</v>
      </c>
      <c r="BZ924" s="3" t="s">
        <v>37</v>
      </c>
      <c r="CA924" s="3" t="s">
        <v>37</v>
      </c>
      <c r="CB924" s="3" t="s">
        <v>37</v>
      </c>
      <c r="CC924" s="3" t="s">
        <v>37</v>
      </c>
      <c r="CD924" s="3" t="s">
        <v>37</v>
      </c>
      <c r="CE924" s="3" t="s">
        <v>37</v>
      </c>
      <c r="CF924" s="3" t="s">
        <v>37</v>
      </c>
      <c r="CG924" s="3" t="s">
        <v>37</v>
      </c>
      <c r="CH924" s="3" t="s">
        <v>37</v>
      </c>
      <c r="CI924" s="3" t="s">
        <v>37</v>
      </c>
      <c r="CJ924" s="3" t="s">
        <v>37</v>
      </c>
      <c r="CK924" s="3" t="s">
        <v>37</v>
      </c>
      <c r="CL924" s="3" t="s">
        <v>37</v>
      </c>
      <c r="CM924" s="3" t="s">
        <v>37</v>
      </c>
      <c r="CN924" s="3" t="s">
        <v>37</v>
      </c>
      <c r="CO924" s="3" t="s">
        <v>37</v>
      </c>
      <c r="CP924" s="3" t="s">
        <v>37</v>
      </c>
      <c r="CQ924" s="3" t="s">
        <v>37</v>
      </c>
      <c r="CR924" s="3" t="s">
        <v>37</v>
      </c>
      <c r="CS924" s="3" t="s">
        <v>37</v>
      </c>
      <c r="CT924" s="3" t="s">
        <v>37</v>
      </c>
      <c r="CU924" s="3" t="s">
        <v>37</v>
      </c>
      <c r="CV924" s="3" t="s">
        <v>37</v>
      </c>
      <c r="CW924" s="3" t="s">
        <v>37</v>
      </c>
      <c r="CX924" s="3" t="s">
        <v>37</v>
      </c>
      <c r="CY924" s="3" t="s">
        <v>37</v>
      </c>
      <c r="CZ924" s="3" t="s">
        <v>37</v>
      </c>
      <c r="DA924" s="3" t="s">
        <v>37</v>
      </c>
      <c r="DB924" s="3" t="s">
        <v>37</v>
      </c>
      <c r="DC924" s="3" t="s">
        <v>37</v>
      </c>
      <c r="DD924" s="3" t="s">
        <v>37</v>
      </c>
      <c r="DE924" s="3" t="s">
        <v>37</v>
      </c>
      <c r="DF924" s="3" t="s">
        <v>37</v>
      </c>
      <c r="DG924" s="3" t="s">
        <v>37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4">
        <v>0</v>
      </c>
      <c r="DT924" s="3" t="s">
        <v>37</v>
      </c>
      <c r="DU924" s="3" t="s">
        <v>37</v>
      </c>
      <c r="DV924" s="3" t="s">
        <v>37</v>
      </c>
      <c r="DW924" s="3" t="s">
        <v>37</v>
      </c>
      <c r="DX924" s="3" t="s">
        <v>37</v>
      </c>
      <c r="DY924" s="3" t="s">
        <v>37</v>
      </c>
      <c r="DZ924" s="3" t="s">
        <v>37</v>
      </c>
      <c r="EA924" s="3" t="s">
        <v>37</v>
      </c>
      <c r="EB924" s="3" t="s">
        <v>37</v>
      </c>
      <c r="EC924" s="3" t="s">
        <v>37</v>
      </c>
      <c r="ED924" s="3" t="s">
        <v>37</v>
      </c>
      <c r="EE924" s="4" t="s">
        <v>37</v>
      </c>
      <c r="EF924" s="4">
        <v>0</v>
      </c>
      <c r="EG924" s="4">
        <v>0</v>
      </c>
      <c r="EH924" s="4">
        <f t="shared" si="58"/>
        <v>0</v>
      </c>
      <c r="EI924" s="15" t="s">
        <v>37</v>
      </c>
      <c r="EJ924" s="3" t="s">
        <v>37</v>
      </c>
      <c r="EK924" s="3" t="s">
        <v>37</v>
      </c>
      <c r="EL924" s="3" t="s">
        <v>37</v>
      </c>
      <c r="EM924" s="3" t="s">
        <v>37</v>
      </c>
      <c r="EN924" s="3" t="s">
        <v>37</v>
      </c>
      <c r="EO924" s="3" t="s">
        <v>37</v>
      </c>
      <c r="EP924" s="3" t="s">
        <v>37</v>
      </c>
      <c r="EQ924" s="3" t="s">
        <v>37</v>
      </c>
      <c r="ER924" s="3" t="s">
        <v>37</v>
      </c>
      <c r="ES924" s="3" t="s">
        <v>37</v>
      </c>
      <c r="ET924" s="4">
        <v>0</v>
      </c>
      <c r="EU924" s="4">
        <v>0</v>
      </c>
      <c r="EV924" s="4">
        <v>0</v>
      </c>
      <c r="EW924" s="4">
        <f t="shared" si="59"/>
        <v>0</v>
      </c>
      <c r="EY924" s="15" t="s">
        <v>37</v>
      </c>
      <c r="EZ924" s="3" t="s">
        <v>37</v>
      </c>
      <c r="FA924" s="3" t="s">
        <v>37</v>
      </c>
      <c r="FB924" s="3" t="s">
        <v>37</v>
      </c>
      <c r="FC924" s="3" t="s">
        <v>37</v>
      </c>
      <c r="FD924" s="3" t="s">
        <v>37</v>
      </c>
      <c r="FE924" s="3" t="s">
        <v>37</v>
      </c>
      <c r="FF924" s="3" t="s">
        <v>37</v>
      </c>
      <c r="FG924" s="3" t="s">
        <v>37</v>
      </c>
      <c r="FH924" s="3" t="s">
        <v>37</v>
      </c>
      <c r="FI924" s="4" t="s">
        <v>37</v>
      </c>
      <c r="FJ924" s="3" t="s">
        <v>37</v>
      </c>
      <c r="FL924" s="15" t="s">
        <v>37</v>
      </c>
      <c r="FM924" s="3" t="s">
        <v>37</v>
      </c>
      <c r="FO924" s="3">
        <v>0</v>
      </c>
      <c r="FP924" s="3">
        <v>0</v>
      </c>
    </row>
    <row r="925" spans="1:172" x14ac:dyDescent="0.35">
      <c r="A925" s="3" t="s">
        <v>2816</v>
      </c>
      <c r="B925" s="3" t="s">
        <v>2817</v>
      </c>
      <c r="C925" s="3" t="s">
        <v>2818</v>
      </c>
      <c r="D925" s="3">
        <v>7.1292099999999996</v>
      </c>
      <c r="E925" s="3" t="s">
        <v>41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4.8336100000000002</v>
      </c>
      <c r="P925" s="4">
        <v>1</v>
      </c>
      <c r="Q925" s="3">
        <v>0</v>
      </c>
      <c r="R925" s="4" t="e">
        <v>#DIV/0!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4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4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4">
        <v>0</v>
      </c>
      <c r="BA925" s="3">
        <v>0</v>
      </c>
      <c r="BB925" s="4">
        <v>0</v>
      </c>
      <c r="BC925" s="3">
        <v>12.6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4">
        <v>0</v>
      </c>
      <c r="BK925" s="4">
        <v>0</v>
      </c>
      <c r="BL925" s="3">
        <v>1</v>
      </c>
      <c r="BM925" s="3">
        <v>0</v>
      </c>
      <c r="BN925" s="3">
        <v>0</v>
      </c>
      <c r="BO925" s="3">
        <v>0</v>
      </c>
      <c r="BP925" s="3">
        <v>0</v>
      </c>
      <c r="BQ925" s="3">
        <v>1</v>
      </c>
      <c r="BR925" s="4">
        <v>0.1</v>
      </c>
      <c r="BS925" s="4">
        <v>0</v>
      </c>
      <c r="BT925" s="4" t="s">
        <v>37</v>
      </c>
      <c r="BU925" s="4">
        <v>0</v>
      </c>
      <c r="BV925" s="4">
        <f t="shared" si="56"/>
        <v>0</v>
      </c>
      <c r="BW925" s="4">
        <f t="shared" si="57"/>
        <v>0</v>
      </c>
      <c r="BX925" s="3" t="s">
        <v>37</v>
      </c>
      <c r="BY925" s="3" t="s">
        <v>37</v>
      </c>
      <c r="BZ925" s="3" t="s">
        <v>37</v>
      </c>
      <c r="CA925" s="3" t="s">
        <v>37</v>
      </c>
      <c r="CB925" s="3" t="s">
        <v>37</v>
      </c>
      <c r="CC925" s="3" t="s">
        <v>37</v>
      </c>
      <c r="CD925" s="3" t="s">
        <v>37</v>
      </c>
      <c r="CE925" s="3" t="s">
        <v>37</v>
      </c>
      <c r="CF925" s="3" t="s">
        <v>37</v>
      </c>
      <c r="CG925" s="3" t="s">
        <v>37</v>
      </c>
      <c r="CH925" s="3" t="s">
        <v>37</v>
      </c>
      <c r="CI925" s="3" t="s">
        <v>37</v>
      </c>
      <c r="CJ925" s="3" t="s">
        <v>37</v>
      </c>
      <c r="CK925" s="3" t="s">
        <v>37</v>
      </c>
      <c r="CL925" s="3" t="s">
        <v>37</v>
      </c>
      <c r="CM925" s="3" t="s">
        <v>37</v>
      </c>
      <c r="CN925" s="3" t="s">
        <v>37</v>
      </c>
      <c r="CO925" s="3" t="s">
        <v>37</v>
      </c>
      <c r="CP925" s="3" t="s">
        <v>37</v>
      </c>
      <c r="CQ925" s="3" t="s">
        <v>37</v>
      </c>
      <c r="CR925" s="3" t="s">
        <v>37</v>
      </c>
      <c r="CS925" s="3" t="s">
        <v>37</v>
      </c>
      <c r="CT925" s="3" t="s">
        <v>37</v>
      </c>
      <c r="CU925" s="3" t="s">
        <v>37</v>
      </c>
      <c r="CV925" s="3" t="s">
        <v>37</v>
      </c>
      <c r="CW925" s="3" t="s">
        <v>37</v>
      </c>
      <c r="CX925" s="3" t="s">
        <v>37</v>
      </c>
      <c r="CY925" s="3" t="s">
        <v>37</v>
      </c>
      <c r="CZ925" s="3" t="s">
        <v>37</v>
      </c>
      <c r="DA925" s="3" t="s">
        <v>37</v>
      </c>
      <c r="DB925" s="3" t="s">
        <v>37</v>
      </c>
      <c r="DC925" s="3" t="s">
        <v>37</v>
      </c>
      <c r="DD925" s="3" t="s">
        <v>37</v>
      </c>
      <c r="DE925" s="3" t="s">
        <v>37</v>
      </c>
      <c r="DF925" s="3" t="s">
        <v>37</v>
      </c>
      <c r="DG925" s="3" t="s">
        <v>37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4">
        <v>0</v>
      </c>
      <c r="DT925" s="3" t="s">
        <v>37</v>
      </c>
      <c r="DU925" s="3" t="s">
        <v>37</v>
      </c>
      <c r="DV925" s="3" t="s">
        <v>37</v>
      </c>
      <c r="DW925" s="3" t="s">
        <v>37</v>
      </c>
      <c r="DX925" s="3" t="s">
        <v>37</v>
      </c>
      <c r="DY925" s="3" t="s">
        <v>37</v>
      </c>
      <c r="DZ925" s="3" t="s">
        <v>37</v>
      </c>
      <c r="EA925" s="3" t="s">
        <v>37</v>
      </c>
      <c r="EB925" s="3" t="s">
        <v>37</v>
      </c>
      <c r="EC925" s="3" t="s">
        <v>37</v>
      </c>
      <c r="ED925" s="3" t="s">
        <v>37</v>
      </c>
      <c r="EE925" s="4" t="s">
        <v>37</v>
      </c>
      <c r="EF925" s="4">
        <v>1</v>
      </c>
      <c r="EG925" s="4">
        <v>0</v>
      </c>
      <c r="EH925" s="4">
        <f t="shared" si="58"/>
        <v>1</v>
      </c>
      <c r="EI925" s="15" t="s">
        <v>37</v>
      </c>
      <c r="EJ925" s="3" t="s">
        <v>37</v>
      </c>
      <c r="EK925" s="3" t="s">
        <v>37</v>
      </c>
      <c r="EL925" s="3" t="s">
        <v>37</v>
      </c>
      <c r="EM925" s="3" t="s">
        <v>37</v>
      </c>
      <c r="EN925" s="3" t="s">
        <v>37</v>
      </c>
      <c r="EO925" s="3" t="s">
        <v>37</v>
      </c>
      <c r="EP925" s="3" t="s">
        <v>37</v>
      </c>
      <c r="EQ925" s="3" t="s">
        <v>37</v>
      </c>
      <c r="ER925" s="3" t="s">
        <v>37</v>
      </c>
      <c r="ES925" s="3" t="s">
        <v>37</v>
      </c>
      <c r="ET925" s="4">
        <v>0</v>
      </c>
      <c r="EU925" s="4">
        <v>1</v>
      </c>
      <c r="EV925" s="4">
        <v>0</v>
      </c>
      <c r="EW925" s="4">
        <f t="shared" si="59"/>
        <v>1</v>
      </c>
      <c r="EY925" s="15" t="s">
        <v>37</v>
      </c>
      <c r="EZ925" s="3" t="s">
        <v>37</v>
      </c>
      <c r="FA925" s="3" t="s">
        <v>37</v>
      </c>
      <c r="FB925" s="3" t="s">
        <v>37</v>
      </c>
      <c r="FC925" s="3" t="s">
        <v>37</v>
      </c>
      <c r="FD925" s="3" t="s">
        <v>37</v>
      </c>
      <c r="FE925" s="3" t="s">
        <v>37</v>
      </c>
      <c r="FF925" s="3" t="s">
        <v>37</v>
      </c>
      <c r="FG925" s="3" t="s">
        <v>37</v>
      </c>
      <c r="FH925" s="3" t="s">
        <v>37</v>
      </c>
      <c r="FI925" s="4" t="s">
        <v>37</v>
      </c>
      <c r="FJ925" s="3" t="s">
        <v>37</v>
      </c>
      <c r="FL925" s="15" t="s">
        <v>37</v>
      </c>
      <c r="FM925" s="3" t="s">
        <v>37</v>
      </c>
      <c r="FO925" s="3">
        <v>1</v>
      </c>
      <c r="FP925" s="3">
        <v>0</v>
      </c>
    </row>
    <row r="926" spans="1:172" x14ac:dyDescent="0.35">
      <c r="A926" s="3" t="s">
        <v>2819</v>
      </c>
      <c r="B926" s="3" t="s">
        <v>2820</v>
      </c>
      <c r="C926" s="3" t="s">
        <v>2821</v>
      </c>
      <c r="D926" s="3">
        <v>0</v>
      </c>
      <c r="E926" s="3" t="s">
        <v>82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4">
        <v>0</v>
      </c>
      <c r="Q926" s="3">
        <v>1</v>
      </c>
      <c r="R926" s="4" t="e">
        <v>#DIV/0!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4" t="e">
        <v>#DIV/0!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4" t="e">
        <v>#DIV/0!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4" t="e">
        <v>#DIV/0!</v>
      </c>
      <c r="BA926" s="3">
        <v>0</v>
      </c>
      <c r="BB926" s="4">
        <v>0</v>
      </c>
      <c r="BC926" s="3">
        <v>3.5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4">
        <v>0</v>
      </c>
      <c r="BK926" s="4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4">
        <v>0</v>
      </c>
      <c r="BS926" s="4">
        <v>0</v>
      </c>
      <c r="BT926" s="4" t="s">
        <v>37</v>
      </c>
      <c r="BU926" s="4" t="e">
        <v>#DIV/0!</v>
      </c>
      <c r="BV926" s="4">
        <f t="shared" si="56"/>
        <v>0</v>
      </c>
      <c r="BW926" s="4">
        <f t="shared" si="57"/>
        <v>0</v>
      </c>
      <c r="BX926" s="3" t="s">
        <v>37</v>
      </c>
      <c r="BY926" s="3" t="s">
        <v>37</v>
      </c>
      <c r="BZ926" s="3" t="s">
        <v>37</v>
      </c>
      <c r="CA926" s="3" t="s">
        <v>37</v>
      </c>
      <c r="CB926" s="3" t="s">
        <v>37</v>
      </c>
      <c r="CC926" s="3" t="s">
        <v>37</v>
      </c>
      <c r="CD926" s="3" t="s">
        <v>37</v>
      </c>
      <c r="CE926" s="3" t="s">
        <v>37</v>
      </c>
      <c r="CF926" s="3" t="s">
        <v>37</v>
      </c>
      <c r="CG926" s="3" t="s">
        <v>37</v>
      </c>
      <c r="CH926" s="3" t="s">
        <v>37</v>
      </c>
      <c r="CI926" s="3" t="s">
        <v>37</v>
      </c>
      <c r="CJ926" s="3" t="s">
        <v>37</v>
      </c>
      <c r="CK926" s="3" t="s">
        <v>37</v>
      </c>
      <c r="CL926" s="3" t="s">
        <v>37</v>
      </c>
      <c r="CM926" s="3" t="s">
        <v>37</v>
      </c>
      <c r="CN926" s="3" t="s">
        <v>37</v>
      </c>
      <c r="CO926" s="3" t="s">
        <v>37</v>
      </c>
      <c r="CP926" s="3" t="s">
        <v>37</v>
      </c>
      <c r="CQ926" s="3" t="s">
        <v>37</v>
      </c>
      <c r="CR926" s="3" t="s">
        <v>37</v>
      </c>
      <c r="CS926" s="3" t="s">
        <v>37</v>
      </c>
      <c r="CT926" s="3" t="s">
        <v>37</v>
      </c>
      <c r="CU926" s="3" t="s">
        <v>37</v>
      </c>
      <c r="CV926" s="3" t="s">
        <v>37</v>
      </c>
      <c r="CW926" s="3" t="s">
        <v>37</v>
      </c>
      <c r="CX926" s="3" t="s">
        <v>37</v>
      </c>
      <c r="CY926" s="3" t="s">
        <v>37</v>
      </c>
      <c r="CZ926" s="3" t="s">
        <v>37</v>
      </c>
      <c r="DA926" s="3" t="s">
        <v>37</v>
      </c>
      <c r="DB926" s="3" t="s">
        <v>37</v>
      </c>
      <c r="DC926" s="3" t="s">
        <v>37</v>
      </c>
      <c r="DD926" s="3" t="s">
        <v>37</v>
      </c>
      <c r="DE926" s="3" t="s">
        <v>37</v>
      </c>
      <c r="DF926" s="3" t="s">
        <v>37</v>
      </c>
      <c r="DG926" s="3" t="s">
        <v>37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4">
        <v>0</v>
      </c>
      <c r="DT926" s="3" t="s">
        <v>37</v>
      </c>
      <c r="DU926" s="3" t="s">
        <v>37</v>
      </c>
      <c r="DV926" s="3" t="s">
        <v>37</v>
      </c>
      <c r="DW926" s="3" t="s">
        <v>37</v>
      </c>
      <c r="DX926" s="3" t="s">
        <v>37</v>
      </c>
      <c r="DY926" s="3" t="s">
        <v>37</v>
      </c>
      <c r="DZ926" s="3" t="s">
        <v>37</v>
      </c>
      <c r="EA926" s="3" t="s">
        <v>37</v>
      </c>
      <c r="EB926" s="3" t="s">
        <v>37</v>
      </c>
      <c r="EC926" s="3" t="s">
        <v>37</v>
      </c>
      <c r="ED926" s="3" t="s">
        <v>37</v>
      </c>
      <c r="EE926" s="4" t="s">
        <v>37</v>
      </c>
      <c r="EF926" s="4">
        <v>0</v>
      </c>
      <c r="EG926" s="4">
        <v>0</v>
      </c>
      <c r="EH926" s="4">
        <f t="shared" si="58"/>
        <v>0</v>
      </c>
      <c r="EI926" s="15" t="s">
        <v>37</v>
      </c>
      <c r="EJ926" s="3" t="s">
        <v>37</v>
      </c>
      <c r="EK926" s="3" t="s">
        <v>37</v>
      </c>
      <c r="EL926" s="3" t="s">
        <v>37</v>
      </c>
      <c r="EM926" s="3" t="s">
        <v>37</v>
      </c>
      <c r="EN926" s="3" t="s">
        <v>37</v>
      </c>
      <c r="EO926" s="3" t="s">
        <v>37</v>
      </c>
      <c r="EP926" s="3" t="s">
        <v>37</v>
      </c>
      <c r="EQ926" s="3" t="s">
        <v>37</v>
      </c>
      <c r="ER926" s="3" t="s">
        <v>37</v>
      </c>
      <c r="ES926" s="3" t="s">
        <v>37</v>
      </c>
      <c r="ET926" s="4">
        <v>0</v>
      </c>
      <c r="EU926" s="4">
        <v>0</v>
      </c>
      <c r="EV926" s="4">
        <v>0</v>
      </c>
      <c r="EW926" s="4">
        <f t="shared" si="59"/>
        <v>0</v>
      </c>
      <c r="EY926" s="15" t="s">
        <v>37</v>
      </c>
      <c r="EZ926" s="3" t="s">
        <v>37</v>
      </c>
      <c r="FA926" s="3" t="s">
        <v>37</v>
      </c>
      <c r="FB926" s="3" t="s">
        <v>37</v>
      </c>
      <c r="FC926" s="3" t="s">
        <v>37</v>
      </c>
      <c r="FD926" s="3" t="s">
        <v>37</v>
      </c>
      <c r="FE926" s="3" t="s">
        <v>37</v>
      </c>
      <c r="FF926" s="3" t="s">
        <v>37</v>
      </c>
      <c r="FG926" s="3" t="s">
        <v>37</v>
      </c>
      <c r="FH926" s="3" t="s">
        <v>37</v>
      </c>
      <c r="FI926" s="4" t="s">
        <v>37</v>
      </c>
      <c r="FJ926" s="3" t="s">
        <v>37</v>
      </c>
      <c r="FL926" s="15" t="s">
        <v>37</v>
      </c>
      <c r="FM926" s="3" t="s">
        <v>37</v>
      </c>
      <c r="FO926" s="3">
        <v>0</v>
      </c>
      <c r="FP926" s="3">
        <v>0</v>
      </c>
    </row>
    <row r="927" spans="1:172" x14ac:dyDescent="0.35">
      <c r="A927" s="3" t="s">
        <v>2822</v>
      </c>
      <c r="B927" s="3" t="s">
        <v>2823</v>
      </c>
      <c r="C927" s="3" t="s">
        <v>2824</v>
      </c>
      <c r="D927" s="3">
        <v>35.318779999999997</v>
      </c>
      <c r="E927" s="3" t="s">
        <v>56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4">
        <v>0</v>
      </c>
      <c r="Q927" s="3">
        <v>1</v>
      </c>
      <c r="R927" s="4" t="e">
        <v>#DIV/0!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-0.28370000000000001</v>
      </c>
      <c r="AA927" s="3">
        <v>-12.833299999999999</v>
      </c>
      <c r="AB927" s="3">
        <v>-64.398300000000006</v>
      </c>
      <c r="AC927" s="4" t="e">
        <v>#DIV/0!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-0.65920000000000001</v>
      </c>
      <c r="AL927" s="3">
        <v>-22.5396</v>
      </c>
      <c r="AM927" s="3">
        <v>-115.96850000000001</v>
      </c>
      <c r="AN927" s="4" t="e">
        <v>#DIV/0!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-5.0000000000000002E-5</v>
      </c>
      <c r="AX927" s="3">
        <v>-6.2100000000000002E-3</v>
      </c>
      <c r="AY927" s="3">
        <v>-3.9460000000000002E-2</v>
      </c>
      <c r="AZ927" s="4" t="e">
        <v>#DIV/0!</v>
      </c>
      <c r="BA927" s="3">
        <v>0</v>
      </c>
      <c r="BB927" s="4">
        <v>0</v>
      </c>
      <c r="BC927" s="3" t="s">
        <v>37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4">
        <v>0</v>
      </c>
      <c r="BK927" s="4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4">
        <v>0</v>
      </c>
      <c r="BS927" s="4">
        <v>0</v>
      </c>
      <c r="BT927" s="4" t="s">
        <v>37</v>
      </c>
      <c r="BU927" s="4" t="e">
        <v>#DIV/0!</v>
      </c>
      <c r="BV927" s="4">
        <f t="shared" si="56"/>
        <v>0</v>
      </c>
      <c r="BW927" s="4">
        <f t="shared" si="57"/>
        <v>0</v>
      </c>
      <c r="BX927" s="3" t="s">
        <v>37</v>
      </c>
      <c r="BY927" s="3" t="s">
        <v>37</v>
      </c>
      <c r="BZ927" s="3" t="s">
        <v>37</v>
      </c>
      <c r="CA927" s="3" t="s">
        <v>37</v>
      </c>
      <c r="CB927" s="3" t="s">
        <v>37</v>
      </c>
      <c r="CC927" s="3" t="s">
        <v>37</v>
      </c>
      <c r="CD927" s="3" t="s">
        <v>37</v>
      </c>
      <c r="CE927" s="3">
        <v>7.7299999999999999E-3</v>
      </c>
      <c r="CF927" s="3">
        <v>1.128E-2</v>
      </c>
      <c r="CG927" s="3">
        <v>2.1219999999999999E-2</v>
      </c>
      <c r="CH927" s="3">
        <v>7.9589999999999994E-2</v>
      </c>
      <c r="CI927" s="3" t="s">
        <v>37</v>
      </c>
      <c r="CJ927" s="3">
        <v>-3.9460000000000002E-2</v>
      </c>
      <c r="CK927" s="3">
        <v>-3.9460000000000002E-2</v>
      </c>
      <c r="CL927" s="3">
        <v>-3.9460000000000002E-2</v>
      </c>
      <c r="CM927" s="3">
        <v>-3.9460000000000002E-2</v>
      </c>
      <c r="CN927" s="3">
        <v>-3.9460000000000002E-2</v>
      </c>
      <c r="CO927" s="3">
        <v>-3.9460000000000002E-2</v>
      </c>
      <c r="CP927" s="3">
        <v>-3.9460000000000002E-2</v>
      </c>
      <c r="CQ927" s="3" t="s">
        <v>37</v>
      </c>
      <c r="CR927" s="3">
        <v>-5.0000000000000002E-5</v>
      </c>
      <c r="CS927" s="3">
        <v>-6.2100000000000002E-3</v>
      </c>
      <c r="CT927" s="3">
        <v>-3.9460000000000002E-2</v>
      </c>
      <c r="CU927" s="3" t="s">
        <v>37</v>
      </c>
      <c r="CV927" s="3" t="s">
        <v>37</v>
      </c>
      <c r="CW927" s="3" t="s">
        <v>37</v>
      </c>
      <c r="CX927" s="3" t="s">
        <v>37</v>
      </c>
      <c r="CY927" s="3" t="s">
        <v>37</v>
      </c>
      <c r="CZ927" s="3" t="s">
        <v>37</v>
      </c>
      <c r="DA927" s="3" t="s">
        <v>37</v>
      </c>
      <c r="DB927" s="3" t="s">
        <v>37</v>
      </c>
      <c r="DC927" s="3">
        <v>-1.7950000000000001E-2</v>
      </c>
      <c r="DD927" s="3">
        <v>-1.82E-3</v>
      </c>
      <c r="DE927" s="3">
        <v>-0.24861</v>
      </c>
      <c r="DF927" s="3">
        <v>-2.2760500000000001</v>
      </c>
      <c r="DG927" s="3" t="s">
        <v>37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0.45926</v>
      </c>
      <c r="DQ927" s="3">
        <v>0.88097099999999995</v>
      </c>
      <c r="DR927" s="3">
        <v>2.7503649999999999</v>
      </c>
      <c r="DS927" s="4">
        <v>0.37187236363636361</v>
      </c>
      <c r="DT927" s="3" t="s">
        <v>37</v>
      </c>
      <c r="DU927" s="3" t="s">
        <v>37</v>
      </c>
      <c r="DV927" s="3" t="s">
        <v>37</v>
      </c>
      <c r="DW927" s="3" t="s">
        <v>37</v>
      </c>
      <c r="DX927" s="3" t="s">
        <v>37</v>
      </c>
      <c r="DY927" s="3" t="s">
        <v>37</v>
      </c>
      <c r="DZ927" s="3" t="s">
        <v>37</v>
      </c>
      <c r="EA927" s="3">
        <v>-0.89860724233983291</v>
      </c>
      <c r="EB927" s="3">
        <v>135.59890109890111</v>
      </c>
      <c r="EC927" s="3">
        <v>8.1551023691726012</v>
      </c>
      <c r="ED927" s="3" t="s">
        <v>37</v>
      </c>
      <c r="EE927" s="4">
        <v>47.618465408577954</v>
      </c>
      <c r="EF927" s="4">
        <v>0</v>
      </c>
      <c r="EG927" s="4">
        <v>0</v>
      </c>
      <c r="EH927" s="4">
        <f t="shared" si="58"/>
        <v>0</v>
      </c>
      <c r="EI927" s="15" t="s">
        <v>37</v>
      </c>
      <c r="EJ927" s="3" t="s">
        <v>37</v>
      </c>
      <c r="EK927" s="3" t="s">
        <v>37</v>
      </c>
      <c r="EL927" s="3" t="s">
        <v>37</v>
      </c>
      <c r="EM927" s="3" t="s">
        <v>37</v>
      </c>
      <c r="EN927" s="3" t="s">
        <v>37</v>
      </c>
      <c r="EO927" s="3" t="s">
        <v>37</v>
      </c>
      <c r="EP927" s="3" t="s">
        <v>37</v>
      </c>
      <c r="EQ927" s="3" t="s">
        <v>37</v>
      </c>
      <c r="ER927" s="3" t="s">
        <v>37</v>
      </c>
      <c r="ES927" s="3" t="s">
        <v>37</v>
      </c>
      <c r="ET927" s="4">
        <v>0</v>
      </c>
      <c r="EU927" s="4">
        <v>0</v>
      </c>
      <c r="EV927" s="4">
        <v>0</v>
      </c>
      <c r="EW927" s="4">
        <f t="shared" si="59"/>
        <v>0</v>
      </c>
      <c r="EY927" s="15" t="s">
        <v>37</v>
      </c>
      <c r="EZ927" s="3" t="s">
        <v>37</v>
      </c>
      <c r="FA927" s="3" t="s">
        <v>37</v>
      </c>
      <c r="FB927" s="3" t="s">
        <v>37</v>
      </c>
      <c r="FC927" s="3" t="s">
        <v>37</v>
      </c>
      <c r="FD927" s="3" t="s">
        <v>37</v>
      </c>
      <c r="FE927" s="3" t="s">
        <v>37</v>
      </c>
      <c r="FF927" s="3" t="s">
        <v>37</v>
      </c>
      <c r="FG927" s="3" t="s">
        <v>37</v>
      </c>
      <c r="FH927" s="3">
        <v>15.528033088235293</v>
      </c>
      <c r="FI927" s="4">
        <v>15.528033088235293</v>
      </c>
      <c r="FJ927" s="3" t="s">
        <v>37</v>
      </c>
      <c r="FK927" s="15">
        <v>2.0836811193905271E-2</v>
      </c>
      <c r="FL927" s="15" t="s">
        <v>37</v>
      </c>
      <c r="FM927" s="3" t="s">
        <v>37</v>
      </c>
      <c r="FN927" s="3">
        <v>5.9379519650557313</v>
      </c>
      <c r="FO927" s="3">
        <v>0</v>
      </c>
      <c r="FP927" s="3">
        <v>0</v>
      </c>
    </row>
    <row r="928" spans="1:172" x14ac:dyDescent="0.35">
      <c r="A928" s="3" t="s">
        <v>2825</v>
      </c>
      <c r="B928" s="3" t="s">
        <v>2826</v>
      </c>
      <c r="C928" s="3" t="s">
        <v>2827</v>
      </c>
      <c r="D928" s="3">
        <v>3.8559299999999999</v>
      </c>
      <c r="E928" s="3" t="s">
        <v>75</v>
      </c>
      <c r="F928" s="3">
        <v>0</v>
      </c>
      <c r="G928" s="3">
        <v>0</v>
      </c>
      <c r="H928" s="3">
        <v>0</v>
      </c>
      <c r="I928" s="3">
        <v>0</v>
      </c>
      <c r="J928" s="3">
        <v>10.8</v>
      </c>
      <c r="K928" s="3">
        <v>36.064</v>
      </c>
      <c r="L928" s="3">
        <v>17.418749999999999</v>
      </c>
      <c r="M928" s="3">
        <v>13.66921</v>
      </c>
      <c r="N928" s="3">
        <v>5.1501099999999997</v>
      </c>
      <c r="O928" s="3">
        <v>3.4570400000000001</v>
      </c>
      <c r="P928" s="4">
        <v>6</v>
      </c>
      <c r="Q928" s="3">
        <v>-5</v>
      </c>
      <c r="R928" s="4">
        <v>-0.20373774435258285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-42.231499999999997</v>
      </c>
      <c r="Y928" s="3">
        <v>-104.672</v>
      </c>
      <c r="Z928" s="3">
        <v>-59.736499999999999</v>
      </c>
      <c r="AA928" s="3">
        <v>-26.7438</v>
      </c>
      <c r="AB928" s="3">
        <v>-18.82</v>
      </c>
      <c r="AC928" s="4">
        <v>-0.42033966666666667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-68.631600000000006</v>
      </c>
      <c r="AJ928" s="3">
        <v>-259.6977</v>
      </c>
      <c r="AK928" s="3">
        <v>-395.46960000000001</v>
      </c>
      <c r="AL928" s="3" t="s">
        <v>67</v>
      </c>
      <c r="AM928" s="3" t="s">
        <v>67</v>
      </c>
      <c r="AN928" s="4">
        <v>-1.2063315000000001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-3.279E-2</v>
      </c>
      <c r="AU928" s="3">
        <v>-4.7980000000000002E-2</v>
      </c>
      <c r="AV928" s="3">
        <v>-9.572E-2</v>
      </c>
      <c r="AW928" s="3">
        <v>-4.3619999999999999E-2</v>
      </c>
      <c r="AX928" s="3">
        <v>-2.3570000000000001E-2</v>
      </c>
      <c r="AY928" s="3">
        <v>2.443E-2</v>
      </c>
      <c r="AZ928" s="4">
        <v>-3.6541666666666667E-4</v>
      </c>
      <c r="BA928" s="3">
        <v>1</v>
      </c>
      <c r="BB928" s="4">
        <v>0.16666666666666666</v>
      </c>
      <c r="BC928" s="3">
        <v>25.46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4">
        <v>0</v>
      </c>
      <c r="BK928" s="4">
        <v>0</v>
      </c>
      <c r="BL928" s="3">
        <v>2</v>
      </c>
      <c r="BM928" s="3">
        <v>0</v>
      </c>
      <c r="BN928" s="3">
        <v>0</v>
      </c>
      <c r="BO928" s="3">
        <v>0</v>
      </c>
      <c r="BP928" s="3">
        <v>0</v>
      </c>
      <c r="BQ928" s="3">
        <v>2</v>
      </c>
      <c r="BR928" s="4">
        <v>0.2</v>
      </c>
      <c r="BS928" s="4">
        <v>0</v>
      </c>
      <c r="BT928" s="4" t="s">
        <v>37</v>
      </c>
      <c r="BU928" s="4">
        <v>0</v>
      </c>
      <c r="BV928" s="4">
        <f t="shared" si="56"/>
        <v>0</v>
      </c>
      <c r="BW928" s="4">
        <f t="shared" si="57"/>
        <v>0</v>
      </c>
      <c r="BX928" s="3" t="s">
        <v>37</v>
      </c>
      <c r="BY928" s="3" t="s">
        <v>37</v>
      </c>
      <c r="BZ928" s="3" t="s">
        <v>37</v>
      </c>
      <c r="CA928" s="3" t="s">
        <v>37</v>
      </c>
      <c r="CB928" s="3" t="s">
        <v>37</v>
      </c>
      <c r="CC928" s="3" t="s">
        <v>37</v>
      </c>
      <c r="CD928" s="3" t="s">
        <v>37</v>
      </c>
      <c r="CE928" s="3" t="s">
        <v>37</v>
      </c>
      <c r="CF928" s="3" t="s">
        <v>37</v>
      </c>
      <c r="CG928" s="3" t="s">
        <v>37</v>
      </c>
      <c r="CH928" s="3" t="s">
        <v>37</v>
      </c>
      <c r="CI928" s="3" t="s">
        <v>37</v>
      </c>
      <c r="CJ928" s="3">
        <v>-4.3600000000000002E-3</v>
      </c>
      <c r="CK928" s="3">
        <v>-4.3600000000000002E-3</v>
      </c>
      <c r="CL928" s="3">
        <v>-4.3600000000000002E-3</v>
      </c>
      <c r="CM928" s="3">
        <v>-4.3600000000000002E-3</v>
      </c>
      <c r="CN928" s="3">
        <v>-4.3600000000000002E-3</v>
      </c>
      <c r="CO928" s="3">
        <v>-3.279E-2</v>
      </c>
      <c r="CP928" s="3">
        <v>-4.7980000000000002E-2</v>
      </c>
      <c r="CQ928" s="3">
        <v>-9.572E-2</v>
      </c>
      <c r="CR928" s="3">
        <v>-3.9699999999999999E-2</v>
      </c>
      <c r="CS928" s="3">
        <v>-1.84E-2</v>
      </c>
      <c r="CT928" s="3">
        <v>-4.3600000000000002E-3</v>
      </c>
      <c r="CU928" s="3">
        <v>0</v>
      </c>
      <c r="CV928" s="3" t="s">
        <v>37</v>
      </c>
      <c r="CW928" s="3" t="s">
        <v>37</v>
      </c>
      <c r="CX928" s="3" t="s">
        <v>37</v>
      </c>
      <c r="CY928" s="3" t="s">
        <v>37</v>
      </c>
      <c r="CZ928" s="3" t="s">
        <v>37</v>
      </c>
      <c r="DA928" s="3">
        <v>-1.8615600000000001</v>
      </c>
      <c r="DB928" s="3">
        <v>-5.6982600000000003</v>
      </c>
      <c r="DC928" s="3">
        <v>-11.261200000000001</v>
      </c>
      <c r="DD928" s="3">
        <v>-4.7203099999999996</v>
      </c>
      <c r="DE928" s="3">
        <v>-1.7937000000000001</v>
      </c>
      <c r="DF928" s="3">
        <v>-0.70782</v>
      </c>
      <c r="DG928" s="3" t="s">
        <v>37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4">
        <v>0</v>
      </c>
      <c r="DT928" s="3" t="s">
        <v>37</v>
      </c>
      <c r="DU928" s="3" t="s">
        <v>37</v>
      </c>
      <c r="DV928" s="3" t="s">
        <v>37</v>
      </c>
      <c r="DW928" s="3" t="s">
        <v>37</v>
      </c>
      <c r="DX928" s="3" t="s">
        <v>37</v>
      </c>
      <c r="DY928" s="3">
        <v>2.0610133436472635</v>
      </c>
      <c r="DZ928" s="3">
        <v>0.97625239985539447</v>
      </c>
      <c r="EA928" s="3">
        <v>-0.5808341917380031</v>
      </c>
      <c r="EB928" s="3">
        <v>-0.62000377093877301</v>
      </c>
      <c r="EC928" s="3">
        <v>-0.60538551597257062</v>
      </c>
      <c r="ED928" s="3" t="s">
        <v>37</v>
      </c>
      <c r="EE928" s="4">
        <v>0.24620845297066235</v>
      </c>
      <c r="EF928" s="4">
        <v>2</v>
      </c>
      <c r="EG928" s="4">
        <v>0</v>
      </c>
      <c r="EH928" s="4">
        <f t="shared" si="58"/>
        <v>1</v>
      </c>
      <c r="EI928" s="15" t="s">
        <v>37</v>
      </c>
      <c r="EJ928" s="3" t="s">
        <v>37</v>
      </c>
      <c r="EK928" s="3" t="s">
        <v>37</v>
      </c>
      <c r="EL928" s="3" t="s">
        <v>37</v>
      </c>
      <c r="EM928" s="3" t="s">
        <v>37</v>
      </c>
      <c r="EN928" s="3" t="s">
        <v>37</v>
      </c>
      <c r="EO928" s="3" t="s">
        <v>37</v>
      </c>
      <c r="EP928" s="3" t="s">
        <v>37</v>
      </c>
      <c r="EQ928" s="3" t="s">
        <v>37</v>
      </c>
      <c r="ER928" s="3" t="s">
        <v>37</v>
      </c>
      <c r="ES928" s="3" t="s">
        <v>37</v>
      </c>
      <c r="ET928" s="4">
        <v>0</v>
      </c>
      <c r="EU928" s="4">
        <v>2</v>
      </c>
      <c r="EV928" s="4">
        <v>0</v>
      </c>
      <c r="EW928" s="4">
        <f t="shared" si="59"/>
        <v>1</v>
      </c>
      <c r="EY928" s="15" t="s">
        <v>37</v>
      </c>
      <c r="EZ928" s="3" t="s">
        <v>37</v>
      </c>
      <c r="FA928" s="3" t="s">
        <v>37</v>
      </c>
      <c r="FB928" s="3" t="s">
        <v>37</v>
      </c>
      <c r="FC928" s="3" t="s">
        <v>37</v>
      </c>
      <c r="FD928" s="3" t="s">
        <v>37</v>
      </c>
      <c r="FE928" s="3" t="s">
        <v>37</v>
      </c>
      <c r="FF928" s="3" t="s">
        <v>37</v>
      </c>
      <c r="FG928" s="3" t="s">
        <v>37</v>
      </c>
      <c r="FH928" s="3" t="s">
        <v>37</v>
      </c>
      <c r="FI928" s="4" t="s">
        <v>37</v>
      </c>
      <c r="FJ928" s="3" t="s">
        <v>37</v>
      </c>
      <c r="FK928" s="15">
        <v>0.33934498873531133</v>
      </c>
      <c r="FL928" s="15" t="s">
        <v>37</v>
      </c>
      <c r="FM928" s="3" t="s">
        <v>37</v>
      </c>
      <c r="FO928" s="3">
        <v>2</v>
      </c>
      <c r="FP928" s="3">
        <v>0</v>
      </c>
    </row>
    <row r="929" spans="1:172" x14ac:dyDescent="0.35">
      <c r="A929" s="3" t="s">
        <v>2828</v>
      </c>
      <c r="B929" s="3" t="s">
        <v>2829</v>
      </c>
      <c r="C929" s="3" t="s">
        <v>2830</v>
      </c>
      <c r="D929" s="3">
        <v>0</v>
      </c>
      <c r="E929" s="3" t="s">
        <v>82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4">
        <v>0</v>
      </c>
      <c r="Q929" s="3">
        <v>1</v>
      </c>
      <c r="R929" s="4" t="e">
        <v>#DIV/0!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4" t="e">
        <v>#DIV/0!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4" t="e">
        <v>#DIV/0!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4" t="e">
        <v>#DIV/0!</v>
      </c>
      <c r="BA929" s="3">
        <v>0</v>
      </c>
      <c r="BB929" s="4">
        <v>0</v>
      </c>
      <c r="BC929" s="3">
        <v>166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4">
        <v>0</v>
      </c>
      <c r="BK929" s="4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4">
        <v>0</v>
      </c>
      <c r="BS929" s="4">
        <v>0</v>
      </c>
      <c r="BT929" s="4" t="s">
        <v>37</v>
      </c>
      <c r="BU929" s="4" t="e">
        <v>#DIV/0!</v>
      </c>
      <c r="BV929" s="4">
        <f t="shared" si="56"/>
        <v>0</v>
      </c>
      <c r="BW929" s="4">
        <f t="shared" si="57"/>
        <v>0</v>
      </c>
      <c r="BX929" s="3" t="s">
        <v>37</v>
      </c>
      <c r="BY929" s="3" t="s">
        <v>37</v>
      </c>
      <c r="BZ929" s="3" t="s">
        <v>37</v>
      </c>
      <c r="CA929" s="3" t="s">
        <v>37</v>
      </c>
      <c r="CB929" s="3" t="s">
        <v>37</v>
      </c>
      <c r="CC929" s="3" t="s">
        <v>37</v>
      </c>
      <c r="CD929" s="3" t="s">
        <v>37</v>
      </c>
      <c r="CE929" s="3" t="s">
        <v>37</v>
      </c>
      <c r="CF929" s="3" t="s">
        <v>37</v>
      </c>
      <c r="CG929" s="3" t="s">
        <v>37</v>
      </c>
      <c r="CH929" s="3" t="s">
        <v>37</v>
      </c>
      <c r="CI929" s="3" t="s">
        <v>37</v>
      </c>
      <c r="CJ929" s="3" t="s">
        <v>37</v>
      </c>
      <c r="CK929" s="3" t="s">
        <v>37</v>
      </c>
      <c r="CL929" s="3" t="s">
        <v>37</v>
      </c>
      <c r="CM929" s="3" t="s">
        <v>37</v>
      </c>
      <c r="CN929" s="3" t="s">
        <v>37</v>
      </c>
      <c r="CO929" s="3" t="s">
        <v>37</v>
      </c>
      <c r="CP929" s="3" t="s">
        <v>37</v>
      </c>
      <c r="CQ929" s="3" t="s">
        <v>37</v>
      </c>
      <c r="CR929" s="3" t="s">
        <v>37</v>
      </c>
      <c r="CS929" s="3" t="s">
        <v>37</v>
      </c>
      <c r="CT929" s="3" t="s">
        <v>37</v>
      </c>
      <c r="CU929" s="3" t="s">
        <v>37</v>
      </c>
      <c r="CV929" s="3" t="s">
        <v>37</v>
      </c>
      <c r="CW929" s="3" t="s">
        <v>37</v>
      </c>
      <c r="CX929" s="3" t="s">
        <v>37</v>
      </c>
      <c r="CY929" s="3" t="s">
        <v>37</v>
      </c>
      <c r="CZ929" s="3" t="s">
        <v>37</v>
      </c>
      <c r="DA929" s="3" t="s">
        <v>37</v>
      </c>
      <c r="DB929" s="3" t="s">
        <v>37</v>
      </c>
      <c r="DC929" s="3" t="s">
        <v>37</v>
      </c>
      <c r="DD929" s="3" t="s">
        <v>37</v>
      </c>
      <c r="DE929" s="3" t="s">
        <v>37</v>
      </c>
      <c r="DF929" s="3" t="s">
        <v>37</v>
      </c>
      <c r="DG929" s="3" t="s">
        <v>37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4">
        <v>0</v>
      </c>
      <c r="DT929" s="3" t="s">
        <v>37</v>
      </c>
      <c r="DU929" s="3" t="s">
        <v>37</v>
      </c>
      <c r="DV929" s="3" t="s">
        <v>37</v>
      </c>
      <c r="DW929" s="3" t="s">
        <v>37</v>
      </c>
      <c r="DX929" s="3" t="s">
        <v>37</v>
      </c>
      <c r="DY929" s="3" t="s">
        <v>37</v>
      </c>
      <c r="DZ929" s="3" t="s">
        <v>37</v>
      </c>
      <c r="EA929" s="3" t="s">
        <v>37</v>
      </c>
      <c r="EB929" s="3" t="s">
        <v>37</v>
      </c>
      <c r="EC929" s="3" t="s">
        <v>37</v>
      </c>
      <c r="ED929" s="3" t="s">
        <v>37</v>
      </c>
      <c r="EE929" s="4" t="s">
        <v>37</v>
      </c>
      <c r="EF929" s="4">
        <v>0</v>
      </c>
      <c r="EG929" s="4">
        <v>0</v>
      </c>
      <c r="EH929" s="4">
        <f t="shared" si="58"/>
        <v>0</v>
      </c>
      <c r="EI929" s="15" t="s">
        <v>37</v>
      </c>
      <c r="EJ929" s="3" t="s">
        <v>37</v>
      </c>
      <c r="EK929" s="3" t="s">
        <v>37</v>
      </c>
      <c r="EL929" s="3" t="s">
        <v>37</v>
      </c>
      <c r="EM929" s="3" t="s">
        <v>37</v>
      </c>
      <c r="EN929" s="3" t="s">
        <v>37</v>
      </c>
      <c r="EO929" s="3" t="s">
        <v>37</v>
      </c>
      <c r="EP929" s="3" t="s">
        <v>37</v>
      </c>
      <c r="EQ929" s="3" t="s">
        <v>37</v>
      </c>
      <c r="ER929" s="3" t="s">
        <v>37</v>
      </c>
      <c r="ES929" s="3" t="s">
        <v>37</v>
      </c>
      <c r="ET929" s="4">
        <v>0</v>
      </c>
      <c r="EU929" s="4">
        <v>0</v>
      </c>
      <c r="EV929" s="4">
        <v>0</v>
      </c>
      <c r="EW929" s="4">
        <f t="shared" si="59"/>
        <v>0</v>
      </c>
      <c r="EY929" s="15" t="s">
        <v>37</v>
      </c>
      <c r="EZ929" s="3" t="s">
        <v>37</v>
      </c>
      <c r="FA929" s="3" t="s">
        <v>37</v>
      </c>
      <c r="FB929" s="3" t="s">
        <v>37</v>
      </c>
      <c r="FC929" s="3" t="s">
        <v>37</v>
      </c>
      <c r="FD929" s="3" t="s">
        <v>37</v>
      </c>
      <c r="FE929" s="3" t="s">
        <v>37</v>
      </c>
      <c r="FF929" s="3" t="s">
        <v>37</v>
      </c>
      <c r="FG929" s="3" t="s">
        <v>37</v>
      </c>
      <c r="FH929" s="3" t="s">
        <v>37</v>
      </c>
      <c r="FI929" s="4" t="s">
        <v>37</v>
      </c>
      <c r="FJ929" s="3" t="s">
        <v>37</v>
      </c>
      <c r="FL929" s="15" t="s">
        <v>37</v>
      </c>
      <c r="FM929" s="3" t="s">
        <v>37</v>
      </c>
      <c r="FO929" s="3">
        <v>0</v>
      </c>
      <c r="FP929" s="3">
        <v>0</v>
      </c>
    </row>
    <row r="930" spans="1:172" x14ac:dyDescent="0.35">
      <c r="A930" s="3" t="s">
        <v>2831</v>
      </c>
      <c r="B930" s="3" t="s">
        <v>2832</v>
      </c>
      <c r="C930" s="3" t="s">
        <v>2833</v>
      </c>
      <c r="D930" s="3">
        <v>0</v>
      </c>
      <c r="E930" s="3" t="s">
        <v>82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4">
        <v>0</v>
      </c>
      <c r="Q930" s="3">
        <v>1</v>
      </c>
      <c r="R930" s="4" t="e">
        <v>#DIV/0!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4" t="e">
        <v>#DIV/0!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4" t="e">
        <v>#DIV/0!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4" t="e">
        <v>#DIV/0!</v>
      </c>
      <c r="BA930" s="3">
        <v>0</v>
      </c>
      <c r="BB930" s="4">
        <v>0</v>
      </c>
      <c r="BC930" s="3">
        <v>72.058880000000002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4">
        <v>0</v>
      </c>
      <c r="BK930" s="4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4">
        <v>0</v>
      </c>
      <c r="BS930" s="4">
        <v>0</v>
      </c>
      <c r="BT930" s="4" t="s">
        <v>37</v>
      </c>
      <c r="BU930" s="4" t="e">
        <v>#DIV/0!</v>
      </c>
      <c r="BV930" s="4">
        <f t="shared" si="56"/>
        <v>0</v>
      </c>
      <c r="BW930" s="4">
        <f t="shared" si="57"/>
        <v>0</v>
      </c>
      <c r="BX930" s="3" t="s">
        <v>37</v>
      </c>
      <c r="BY930" s="3" t="s">
        <v>37</v>
      </c>
      <c r="BZ930" s="3" t="s">
        <v>37</v>
      </c>
      <c r="CA930" s="3" t="s">
        <v>37</v>
      </c>
      <c r="CB930" s="3" t="s">
        <v>37</v>
      </c>
      <c r="CC930" s="3" t="s">
        <v>37</v>
      </c>
      <c r="CD930" s="3" t="s">
        <v>37</v>
      </c>
      <c r="CE930" s="3" t="s">
        <v>37</v>
      </c>
      <c r="CF930" s="3" t="s">
        <v>37</v>
      </c>
      <c r="CG930" s="3" t="s">
        <v>37</v>
      </c>
      <c r="CH930" s="3" t="s">
        <v>37</v>
      </c>
      <c r="CI930" s="3" t="s">
        <v>37</v>
      </c>
      <c r="CJ930" s="3" t="s">
        <v>37</v>
      </c>
      <c r="CK930" s="3" t="s">
        <v>37</v>
      </c>
      <c r="CL930" s="3" t="s">
        <v>37</v>
      </c>
      <c r="CM930" s="3" t="s">
        <v>37</v>
      </c>
      <c r="CN930" s="3" t="s">
        <v>37</v>
      </c>
      <c r="CO930" s="3" t="s">
        <v>37</v>
      </c>
      <c r="CP930" s="3" t="s">
        <v>37</v>
      </c>
      <c r="CQ930" s="3" t="s">
        <v>37</v>
      </c>
      <c r="CR930" s="3" t="s">
        <v>37</v>
      </c>
      <c r="CS930" s="3" t="s">
        <v>37</v>
      </c>
      <c r="CT930" s="3" t="s">
        <v>37</v>
      </c>
      <c r="CU930" s="3" t="s">
        <v>37</v>
      </c>
      <c r="CV930" s="3" t="s">
        <v>37</v>
      </c>
      <c r="CW930" s="3" t="s">
        <v>37</v>
      </c>
      <c r="CX930" s="3" t="s">
        <v>37</v>
      </c>
      <c r="CY930" s="3" t="s">
        <v>37</v>
      </c>
      <c r="CZ930" s="3" t="s">
        <v>37</v>
      </c>
      <c r="DA930" s="3" t="s">
        <v>37</v>
      </c>
      <c r="DB930" s="3" t="s">
        <v>37</v>
      </c>
      <c r="DC930" s="3" t="s">
        <v>37</v>
      </c>
      <c r="DD930" s="3" t="s">
        <v>37</v>
      </c>
      <c r="DE930" s="3" t="s">
        <v>37</v>
      </c>
      <c r="DF930" s="3" t="s">
        <v>37</v>
      </c>
      <c r="DG930" s="3" t="s">
        <v>37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4">
        <v>0</v>
      </c>
      <c r="DT930" s="3" t="s">
        <v>37</v>
      </c>
      <c r="DU930" s="3" t="s">
        <v>37</v>
      </c>
      <c r="DV930" s="3" t="s">
        <v>37</v>
      </c>
      <c r="DW930" s="3" t="s">
        <v>37</v>
      </c>
      <c r="DX930" s="3" t="s">
        <v>37</v>
      </c>
      <c r="DY930" s="3" t="s">
        <v>37</v>
      </c>
      <c r="DZ930" s="3" t="s">
        <v>37</v>
      </c>
      <c r="EA930" s="3" t="s">
        <v>37</v>
      </c>
      <c r="EB930" s="3" t="s">
        <v>37</v>
      </c>
      <c r="EC930" s="3" t="s">
        <v>37</v>
      </c>
      <c r="ED930" s="3" t="s">
        <v>37</v>
      </c>
      <c r="EE930" s="4" t="s">
        <v>37</v>
      </c>
      <c r="EF930" s="4">
        <v>0</v>
      </c>
      <c r="EG930" s="4">
        <v>0</v>
      </c>
      <c r="EH930" s="4">
        <f t="shared" si="58"/>
        <v>0</v>
      </c>
      <c r="EI930" s="15" t="s">
        <v>37</v>
      </c>
      <c r="EJ930" s="3" t="s">
        <v>37</v>
      </c>
      <c r="EK930" s="3" t="s">
        <v>37</v>
      </c>
      <c r="EL930" s="3" t="s">
        <v>37</v>
      </c>
      <c r="EM930" s="3" t="s">
        <v>37</v>
      </c>
      <c r="EN930" s="3" t="s">
        <v>37</v>
      </c>
      <c r="EO930" s="3" t="s">
        <v>37</v>
      </c>
      <c r="EP930" s="3" t="s">
        <v>37</v>
      </c>
      <c r="EQ930" s="3" t="s">
        <v>37</v>
      </c>
      <c r="ER930" s="3" t="s">
        <v>37</v>
      </c>
      <c r="ES930" s="3" t="s">
        <v>37</v>
      </c>
      <c r="ET930" s="4">
        <v>0</v>
      </c>
      <c r="EU930" s="4">
        <v>0</v>
      </c>
      <c r="EV930" s="4">
        <v>0</v>
      </c>
      <c r="EW930" s="4">
        <f t="shared" si="59"/>
        <v>0</v>
      </c>
      <c r="EY930" s="15" t="s">
        <v>37</v>
      </c>
      <c r="EZ930" s="3" t="s">
        <v>37</v>
      </c>
      <c r="FA930" s="3" t="s">
        <v>37</v>
      </c>
      <c r="FB930" s="3" t="s">
        <v>37</v>
      </c>
      <c r="FC930" s="3" t="s">
        <v>37</v>
      </c>
      <c r="FD930" s="3" t="s">
        <v>37</v>
      </c>
      <c r="FE930" s="3" t="s">
        <v>37</v>
      </c>
      <c r="FF930" s="3" t="s">
        <v>37</v>
      </c>
      <c r="FG930" s="3" t="s">
        <v>37</v>
      </c>
      <c r="FH930" s="3" t="s">
        <v>37</v>
      </c>
      <c r="FI930" s="4" t="s">
        <v>37</v>
      </c>
      <c r="FJ930" s="3" t="s">
        <v>37</v>
      </c>
      <c r="FL930" s="15" t="s">
        <v>37</v>
      </c>
      <c r="FM930" s="3" t="s">
        <v>37</v>
      </c>
      <c r="FO930" s="3">
        <v>0</v>
      </c>
      <c r="FP930" s="3">
        <v>0</v>
      </c>
    </row>
    <row r="931" spans="1:172" x14ac:dyDescent="0.35">
      <c r="A931" s="3" t="s">
        <v>2834</v>
      </c>
      <c r="B931" s="3" t="s">
        <v>2835</v>
      </c>
      <c r="C931" s="3" t="s">
        <v>2836</v>
      </c>
      <c r="D931" s="3">
        <v>6.7687799999999996</v>
      </c>
      <c r="E931" s="3" t="s">
        <v>41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28.45917</v>
      </c>
      <c r="M931" s="3">
        <v>27.596769999999999</v>
      </c>
      <c r="N931" s="3">
        <v>77.594660000000005</v>
      </c>
      <c r="O931" s="3">
        <v>13.988810000000001</v>
      </c>
      <c r="P931" s="4">
        <v>4</v>
      </c>
      <c r="Q931" s="3">
        <v>-3</v>
      </c>
      <c r="R931" s="4">
        <v>-0.21080162830074922</v>
      </c>
      <c r="S931" s="3">
        <v>0</v>
      </c>
      <c r="T931" s="3">
        <v>0</v>
      </c>
      <c r="U931" s="3">
        <v>0</v>
      </c>
      <c r="V931" s="3">
        <v>-15.7056</v>
      </c>
      <c r="W931" s="3">
        <v>0</v>
      </c>
      <c r="X931" s="3">
        <v>-41.193899999999999</v>
      </c>
      <c r="Y931" s="3">
        <v>-37.496499999999997</v>
      </c>
      <c r="Z931" s="3">
        <v>-43.547800000000002</v>
      </c>
      <c r="AA931" s="3">
        <v>-60.575200000000002</v>
      </c>
      <c r="AB931" s="3">
        <v>-70.969300000000004</v>
      </c>
      <c r="AC931" s="4">
        <v>-0.67372074999999998</v>
      </c>
      <c r="AD931" s="3">
        <v>0</v>
      </c>
      <c r="AE931" s="3">
        <v>0</v>
      </c>
      <c r="AF931" s="3">
        <v>0</v>
      </c>
      <c r="AG931" s="3">
        <v>-39.339399999999998</v>
      </c>
      <c r="AH931" s="3">
        <v>0</v>
      </c>
      <c r="AI931" s="3">
        <v>-206.8408</v>
      </c>
      <c r="AJ931" s="3">
        <v>-91.711600000000004</v>
      </c>
      <c r="AK931" s="3">
        <v>-71.545199999999994</v>
      </c>
      <c r="AL931" s="3">
        <v>-111.46510000000001</v>
      </c>
      <c r="AM931" s="3">
        <v>-133.11060000000001</v>
      </c>
      <c r="AN931" s="4">
        <v>-1.63503175</v>
      </c>
      <c r="AO931" s="3">
        <v>0</v>
      </c>
      <c r="AP931" s="3">
        <v>0</v>
      </c>
      <c r="AQ931" s="3">
        <v>0</v>
      </c>
      <c r="AR931" s="3">
        <v>-8.3930000000000005E-2</v>
      </c>
      <c r="AS931" s="3">
        <v>-3.3029999999999997E-2</v>
      </c>
      <c r="AT931" s="3">
        <v>-4.4319999999999998E-2</v>
      </c>
      <c r="AU931" s="3">
        <v>-3.5630000000000002E-2</v>
      </c>
      <c r="AV931" s="3">
        <v>-3.8120000000000001E-2</v>
      </c>
      <c r="AW931" s="3">
        <v>-3.0360000000000002E-2</v>
      </c>
      <c r="AX931" s="3">
        <v>-2.7289999999999998E-2</v>
      </c>
      <c r="AY931" s="3">
        <v>-3.3259999999999998E-2</v>
      </c>
      <c r="AZ931" s="4">
        <v>-8.1484999999999999E-4</v>
      </c>
      <c r="BA931" s="3">
        <v>0</v>
      </c>
      <c r="BB931" s="4">
        <v>0</v>
      </c>
      <c r="BC931" s="3" t="s">
        <v>37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4">
        <v>0</v>
      </c>
      <c r="BK931" s="4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4">
        <v>0</v>
      </c>
      <c r="BS931" s="4">
        <v>0</v>
      </c>
      <c r="BT931" s="4" t="s">
        <v>37</v>
      </c>
      <c r="BU931" s="4">
        <v>0</v>
      </c>
      <c r="BV931" s="4">
        <f t="shared" si="56"/>
        <v>0</v>
      </c>
      <c r="BW931" s="4">
        <f t="shared" si="57"/>
        <v>0</v>
      </c>
      <c r="BX931" s="3" t="s">
        <v>37</v>
      </c>
      <c r="BY931" s="3" t="s">
        <v>37</v>
      </c>
      <c r="BZ931" s="3" t="s">
        <v>37</v>
      </c>
      <c r="CA931" s="3" t="s">
        <v>37</v>
      </c>
      <c r="CB931" s="3">
        <v>0.75466999999999995</v>
      </c>
      <c r="CC931" s="3" t="s">
        <v>37</v>
      </c>
      <c r="CD931" s="3" t="s">
        <v>37</v>
      </c>
      <c r="CE931" s="3" t="s">
        <v>37</v>
      </c>
      <c r="CF931" s="3">
        <v>2.2633200000000002</v>
      </c>
      <c r="CG931" s="3">
        <v>1.7981100000000001</v>
      </c>
      <c r="CH931" s="3">
        <v>1.27322</v>
      </c>
      <c r="CI931" s="3" t="s">
        <v>37</v>
      </c>
      <c r="CJ931" s="3">
        <v>-2.7179999999999999E-2</v>
      </c>
      <c r="CK931" s="3">
        <v>-2.7179999999999999E-2</v>
      </c>
      <c r="CL931" s="3">
        <v>-8.3930000000000005E-2</v>
      </c>
      <c r="CM931" s="3">
        <v>-3.3029999999999997E-2</v>
      </c>
      <c r="CN931" s="3">
        <v>-4.4319999999999998E-2</v>
      </c>
      <c r="CO931" s="3">
        <v>-3.5630000000000002E-2</v>
      </c>
      <c r="CP931" s="3">
        <v>-3.8120000000000001E-2</v>
      </c>
      <c r="CQ931" s="3">
        <v>-3.0360000000000002E-2</v>
      </c>
      <c r="CR931" s="3">
        <v>-2.7289999999999998E-2</v>
      </c>
      <c r="CS931" s="3">
        <v>-3.3259999999999998E-2</v>
      </c>
      <c r="CT931" s="3">
        <v>-2.7179999999999999E-2</v>
      </c>
      <c r="CU931" s="3">
        <v>-8.1087540587604257E-2</v>
      </c>
      <c r="CV931" s="3" t="s">
        <v>37</v>
      </c>
      <c r="CW931" s="3" t="s">
        <v>37</v>
      </c>
      <c r="CX931" s="3" t="s">
        <v>37</v>
      </c>
      <c r="CY931" s="3">
        <v>-3.7126199999999998</v>
      </c>
      <c r="CZ931" s="3">
        <v>-1.97035</v>
      </c>
      <c r="DA931" s="3">
        <v>-2.9201999999999999</v>
      </c>
      <c r="DB931" s="3">
        <v>-3.03044</v>
      </c>
      <c r="DC931" s="3">
        <v>-4.0606900000000001</v>
      </c>
      <c r="DD931" s="3">
        <v>-5.3982400000000004</v>
      </c>
      <c r="DE931" s="3">
        <v>-5.01736</v>
      </c>
      <c r="DF931" s="3">
        <v>-7.1375099999999998</v>
      </c>
      <c r="DG931" s="3">
        <v>0.2388258528068341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-0.20554099999999997</v>
      </c>
      <c r="DS931" s="4">
        <v>-1.8685545454545451E-2</v>
      </c>
      <c r="DT931" s="3" t="s">
        <v>37</v>
      </c>
      <c r="DU931" s="3" t="s">
        <v>37</v>
      </c>
      <c r="DV931" s="3" t="s">
        <v>37</v>
      </c>
      <c r="DW931" s="3">
        <v>-0.46928314775010638</v>
      </c>
      <c r="DX931" s="3">
        <v>0.48207171314741026</v>
      </c>
      <c r="DY931" s="3">
        <v>3.7750838983631296E-2</v>
      </c>
      <c r="DZ931" s="3">
        <v>0.33996713348556651</v>
      </c>
      <c r="EA931" s="3">
        <v>0.32938983276241235</v>
      </c>
      <c r="EB931" s="3">
        <v>-7.0556329470345944E-2</v>
      </c>
      <c r="EC931" s="3">
        <v>0.42256286174402469</v>
      </c>
      <c r="ED931" s="3">
        <v>-1.0334606680490583</v>
      </c>
      <c r="EE931" s="4">
        <v>4.8052793566918106E-3</v>
      </c>
      <c r="EF931" s="4">
        <v>0</v>
      </c>
      <c r="EG931" s="4">
        <v>0</v>
      </c>
      <c r="EH931" s="4">
        <f t="shared" si="58"/>
        <v>0</v>
      </c>
      <c r="EI931" s="15" t="s">
        <v>37</v>
      </c>
      <c r="EJ931" s="3" t="s">
        <v>37</v>
      </c>
      <c r="EK931" s="3" t="s">
        <v>37</v>
      </c>
      <c r="EL931" s="3" t="s">
        <v>37</v>
      </c>
      <c r="EM931" s="3" t="s">
        <v>37</v>
      </c>
      <c r="EN931" s="3" t="s">
        <v>37</v>
      </c>
      <c r="EO931" s="3" t="s">
        <v>37</v>
      </c>
      <c r="EP931" s="3" t="s">
        <v>37</v>
      </c>
      <c r="EQ931" s="3" t="s">
        <v>37</v>
      </c>
      <c r="ER931" s="3" t="s">
        <v>37</v>
      </c>
      <c r="ES931" s="3" t="s">
        <v>37</v>
      </c>
      <c r="ET931" s="4">
        <v>0</v>
      </c>
      <c r="EU931" s="4">
        <v>0</v>
      </c>
      <c r="EV931" s="4">
        <v>0</v>
      </c>
      <c r="EW931" s="4">
        <f t="shared" si="59"/>
        <v>0</v>
      </c>
      <c r="EY931" s="15" t="s">
        <v>37</v>
      </c>
      <c r="EZ931" s="3" t="s">
        <v>37</v>
      </c>
      <c r="FA931" s="3" t="s">
        <v>37</v>
      </c>
      <c r="FB931" s="3" t="s">
        <v>37</v>
      </c>
      <c r="FC931" s="3" t="s">
        <v>37</v>
      </c>
      <c r="FD931" s="3" t="s">
        <v>37</v>
      </c>
      <c r="FE931" s="3">
        <v>-0.29277470088360874</v>
      </c>
      <c r="FF931" s="3">
        <v>0.42270444763271159</v>
      </c>
      <c r="FG931" s="3">
        <v>5.1934955250220641E-2</v>
      </c>
      <c r="FH931" s="3">
        <v>-0.17926902336728581</v>
      </c>
      <c r="FI931" s="4">
        <v>6.4891965800941559E-4</v>
      </c>
      <c r="FJ931" s="3">
        <v>-0.17611060648146426</v>
      </c>
      <c r="FK931" s="15">
        <v>2.7498410631227852E-2</v>
      </c>
      <c r="FL931" s="15">
        <v>-0.59465183393009846</v>
      </c>
      <c r="FM931" s="3">
        <v>0.11983418065667384</v>
      </c>
      <c r="FN931" s="3">
        <v>1.7051399293923752</v>
      </c>
      <c r="FO931" s="3">
        <v>0</v>
      </c>
      <c r="FP931" s="3">
        <v>0</v>
      </c>
    </row>
    <row r="932" spans="1:172" x14ac:dyDescent="0.35">
      <c r="A932" s="3" t="s">
        <v>2837</v>
      </c>
      <c r="B932" s="3" t="s">
        <v>2838</v>
      </c>
      <c r="C932" s="3" t="s">
        <v>2839</v>
      </c>
      <c r="D932" s="3">
        <v>4.0650000000000004</v>
      </c>
      <c r="E932" s="3" t="s">
        <v>75</v>
      </c>
      <c r="F932" s="3">
        <v>0</v>
      </c>
      <c r="G932" s="3">
        <v>0</v>
      </c>
      <c r="H932" s="3">
        <v>0</v>
      </c>
      <c r="I932" s="3">
        <v>0</v>
      </c>
      <c r="J932" s="3">
        <v>35.568750000000001</v>
      </c>
      <c r="K932" s="3">
        <v>10.1625</v>
      </c>
      <c r="L932" s="3">
        <v>4.4037499999999996</v>
      </c>
      <c r="M932" s="3">
        <v>4.0650000000000004</v>
      </c>
      <c r="N932" s="3">
        <v>3.0487500000000001</v>
      </c>
      <c r="O932" s="3">
        <v>4.0650000000000004</v>
      </c>
      <c r="P932" s="4">
        <v>6</v>
      </c>
      <c r="Q932" s="3">
        <v>-5</v>
      </c>
      <c r="R932" s="4">
        <v>-0.35196510908443979</v>
      </c>
      <c r="S932" s="3">
        <v>0</v>
      </c>
      <c r="T932" s="3">
        <v>0</v>
      </c>
      <c r="U932" s="3">
        <v>0</v>
      </c>
      <c r="V932" s="3">
        <v>0</v>
      </c>
      <c r="W932" s="3">
        <v>-5.0025000000000004</v>
      </c>
      <c r="X932" s="3">
        <v>-2.3656000000000001</v>
      </c>
      <c r="Y932" s="3">
        <v>-2.5918999999999999</v>
      </c>
      <c r="Z932" s="3">
        <v>-31.1738</v>
      </c>
      <c r="AA932" s="3">
        <v>-1.4494</v>
      </c>
      <c r="AB932" s="3">
        <v>-1.5125</v>
      </c>
      <c r="AC932" s="4">
        <v>-7.3492833333333327E-2</v>
      </c>
      <c r="AD932" s="3">
        <v>0</v>
      </c>
      <c r="AE932" s="3">
        <v>0</v>
      </c>
      <c r="AF932" s="3">
        <v>0</v>
      </c>
      <c r="AG932" s="3">
        <v>0</v>
      </c>
      <c r="AH932" s="3">
        <v>-4.4347000000000003</v>
      </c>
      <c r="AI932" s="3">
        <v>-3.4184000000000001</v>
      </c>
      <c r="AJ932" s="3">
        <v>-3.9723999999999999</v>
      </c>
      <c r="AK932" s="3">
        <v>-55.425699999999999</v>
      </c>
      <c r="AL932" s="3">
        <v>-1.5219</v>
      </c>
      <c r="AM932" s="3">
        <v>-2.17</v>
      </c>
      <c r="AN932" s="4">
        <v>-0.1182385</v>
      </c>
      <c r="AO932" s="3">
        <v>0</v>
      </c>
      <c r="AP932" s="3">
        <v>0</v>
      </c>
      <c r="AQ932" s="3">
        <v>0</v>
      </c>
      <c r="AR932" s="3">
        <v>0</v>
      </c>
      <c r="AS932" s="3">
        <v>-1.5640000000000001E-2</v>
      </c>
      <c r="AT932" s="3">
        <v>-2.0899999999999998E-3</v>
      </c>
      <c r="AU932" s="3">
        <v>-2.8400000000000001E-3</v>
      </c>
      <c r="AV932" s="3">
        <v>-3.0500000000000002E-3</v>
      </c>
      <c r="AW932" s="3">
        <v>-1.2800000000000001E-2</v>
      </c>
      <c r="AX932" s="3">
        <v>-2.2000000000000001E-4</v>
      </c>
      <c r="AY932" s="3">
        <v>-2.7999999999999998E-4</v>
      </c>
      <c r="AZ932" s="4">
        <v>-6.1533333333333329E-5</v>
      </c>
      <c r="BA932" s="3">
        <v>0</v>
      </c>
      <c r="BB932" s="4">
        <v>0</v>
      </c>
      <c r="BC932" s="3">
        <v>10.93333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4">
        <v>0</v>
      </c>
      <c r="BK932" s="4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4">
        <v>0</v>
      </c>
      <c r="BS932" s="4">
        <v>0</v>
      </c>
      <c r="BT932" s="4" t="s">
        <v>37</v>
      </c>
      <c r="BU932" s="4">
        <v>0</v>
      </c>
      <c r="BV932" s="4">
        <f t="shared" si="56"/>
        <v>0</v>
      </c>
      <c r="BW932" s="4">
        <f t="shared" si="57"/>
        <v>0</v>
      </c>
      <c r="BX932" s="3" t="s">
        <v>37</v>
      </c>
      <c r="BY932" s="3" t="s">
        <v>37</v>
      </c>
      <c r="BZ932" s="3" t="s">
        <v>37</v>
      </c>
      <c r="CA932" s="3" t="s">
        <v>37</v>
      </c>
      <c r="CB932" s="3" t="s">
        <v>37</v>
      </c>
      <c r="CC932" s="3" t="s">
        <v>37</v>
      </c>
      <c r="CD932" s="3" t="s">
        <v>37</v>
      </c>
      <c r="CE932" s="3">
        <v>1.0540000000000001E-2</v>
      </c>
      <c r="CF932" s="3">
        <v>0.16089000000000001</v>
      </c>
      <c r="CG932" s="3">
        <v>0.14055999999999999</v>
      </c>
      <c r="CH932" s="3">
        <v>0.11416999999999999</v>
      </c>
      <c r="CI932" s="3" t="s">
        <v>37</v>
      </c>
      <c r="CJ932" s="3">
        <v>-2.7999999999999998E-4</v>
      </c>
      <c r="CK932" s="3">
        <v>-2.7999999999999998E-4</v>
      </c>
      <c r="CL932" s="3">
        <v>-2.7999999999999998E-4</v>
      </c>
      <c r="CM932" s="3">
        <v>-2.7999999999999998E-4</v>
      </c>
      <c r="CN932" s="3">
        <v>-1.5640000000000001E-2</v>
      </c>
      <c r="CO932" s="3">
        <v>-2.0899999999999998E-3</v>
      </c>
      <c r="CP932" s="3">
        <v>-2.8400000000000001E-3</v>
      </c>
      <c r="CQ932" s="3">
        <v>-3.0500000000000002E-3</v>
      </c>
      <c r="CR932" s="3">
        <v>-1.2800000000000001E-2</v>
      </c>
      <c r="CS932" s="3">
        <v>-2.2000000000000001E-4</v>
      </c>
      <c r="CT932" s="3">
        <v>-2.7999999999999998E-4</v>
      </c>
      <c r="CU932" s="3">
        <v>-0.48852994313380127</v>
      </c>
      <c r="CV932" s="3" t="s">
        <v>37</v>
      </c>
      <c r="CW932" s="3" t="s">
        <v>37</v>
      </c>
      <c r="CX932" s="3" t="s">
        <v>37</v>
      </c>
      <c r="CY932" s="3" t="s">
        <v>37</v>
      </c>
      <c r="CZ932" s="3">
        <v>-2.00176</v>
      </c>
      <c r="DA932" s="3">
        <v>-1.4494800000000001</v>
      </c>
      <c r="DB932" s="3">
        <v>-1.1657599999999999</v>
      </c>
      <c r="DC932" s="3">
        <v>-1.13567</v>
      </c>
      <c r="DD932" s="3">
        <v>-10.862550000000001</v>
      </c>
      <c r="DE932" s="3">
        <v>-0.38979999999999998</v>
      </c>
      <c r="DF932" s="3">
        <v>-0.37870999999999999</v>
      </c>
      <c r="DG932" s="3">
        <v>-0.24232586637757791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14.261430000000001</v>
      </c>
      <c r="DQ932" s="3">
        <v>-0.126332</v>
      </c>
      <c r="DR932" s="3">
        <v>-0.18777000000000002</v>
      </c>
      <c r="DS932" s="4">
        <v>1.2679389090909092</v>
      </c>
      <c r="DT932" s="3" t="s">
        <v>37</v>
      </c>
      <c r="DU932" s="3" t="s">
        <v>37</v>
      </c>
      <c r="DV932" s="3" t="s">
        <v>37</v>
      </c>
      <c r="DW932" s="3" t="s">
        <v>37</v>
      </c>
      <c r="DX932" s="3">
        <v>-0.2758972104547997</v>
      </c>
      <c r="DY932" s="3">
        <v>-0.19573916163037791</v>
      </c>
      <c r="DZ932" s="3">
        <v>-2.5811487784792711E-2</v>
      </c>
      <c r="EA932" s="3">
        <v>8.5648824042195368</v>
      </c>
      <c r="EB932" s="3">
        <v>-0.96411523997588056</v>
      </c>
      <c r="EC932" s="3">
        <v>-2.8450487429450975E-2</v>
      </c>
      <c r="ED932" s="3">
        <v>-0.36012815511188528</v>
      </c>
      <c r="EE932" s="4">
        <v>0.95924866597604996</v>
      </c>
      <c r="EF932" s="4">
        <v>0</v>
      </c>
      <c r="EG932" s="4">
        <v>0</v>
      </c>
      <c r="EH932" s="4">
        <f t="shared" si="58"/>
        <v>0</v>
      </c>
      <c r="EI932" s="15" t="s">
        <v>37</v>
      </c>
      <c r="EJ932" s="3" t="s">
        <v>37</v>
      </c>
      <c r="EK932" s="3" t="s">
        <v>37</v>
      </c>
      <c r="EL932" s="3" t="s">
        <v>37</v>
      </c>
      <c r="EM932" s="3" t="s">
        <v>37</v>
      </c>
      <c r="EN932" s="3" t="s">
        <v>37</v>
      </c>
      <c r="EO932" s="3" t="s">
        <v>37</v>
      </c>
      <c r="EP932" s="3" t="s">
        <v>37</v>
      </c>
      <c r="EQ932" s="3" t="s">
        <v>37</v>
      </c>
      <c r="ER932" s="3" t="s">
        <v>37</v>
      </c>
      <c r="ES932" s="3" t="s">
        <v>37</v>
      </c>
      <c r="ET932" s="4">
        <v>0</v>
      </c>
      <c r="EU932" s="4">
        <v>0</v>
      </c>
      <c r="EV932" s="4">
        <v>0</v>
      </c>
      <c r="EW932" s="4">
        <f t="shared" si="59"/>
        <v>0</v>
      </c>
      <c r="EY932" s="15" t="s">
        <v>37</v>
      </c>
      <c r="EZ932" s="3" t="s">
        <v>37</v>
      </c>
      <c r="FA932" s="3" t="s">
        <v>37</v>
      </c>
      <c r="FB932" s="3" t="s">
        <v>37</v>
      </c>
      <c r="FC932" s="3" t="s">
        <v>37</v>
      </c>
      <c r="FD932" s="3" t="s">
        <v>37</v>
      </c>
      <c r="FE932" s="3" t="s">
        <v>37</v>
      </c>
      <c r="FF932" s="3" t="s">
        <v>37</v>
      </c>
      <c r="FG932" s="3" t="s">
        <v>37</v>
      </c>
      <c r="FH932" s="3" t="s">
        <v>37</v>
      </c>
      <c r="FI932" s="4" t="s">
        <v>37</v>
      </c>
      <c r="FJ932" s="3">
        <v>0.26401963038582221</v>
      </c>
      <c r="FK932" s="15">
        <v>0.73348401257121487</v>
      </c>
      <c r="FL932" s="15">
        <v>0.43027895547915462</v>
      </c>
      <c r="FM932" s="3">
        <v>-0.21320798524257301</v>
      </c>
      <c r="FN932" s="3">
        <v>30.800143877128701</v>
      </c>
      <c r="FO932" s="3">
        <v>0</v>
      </c>
      <c r="FP932" s="3">
        <v>0</v>
      </c>
    </row>
    <row r="933" spans="1:172" x14ac:dyDescent="0.35">
      <c r="A933" s="3" t="s">
        <v>2840</v>
      </c>
      <c r="B933" s="3" t="s">
        <v>2841</v>
      </c>
      <c r="C933" s="3" t="s">
        <v>2842</v>
      </c>
      <c r="D933" s="3">
        <v>0</v>
      </c>
      <c r="E933" s="3" t="s">
        <v>82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4">
        <v>0</v>
      </c>
      <c r="Q933" s="3">
        <v>1</v>
      </c>
      <c r="R933" s="4" t="e">
        <v>#DIV/0!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4" t="e">
        <v>#DIV/0!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4" t="e">
        <v>#DIV/0!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4" t="e">
        <v>#DIV/0!</v>
      </c>
      <c r="BA933" s="3">
        <v>0</v>
      </c>
      <c r="BB933" s="4">
        <v>0</v>
      </c>
      <c r="BC933" s="3">
        <v>38.85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4">
        <v>0</v>
      </c>
      <c r="BK933" s="4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4">
        <v>0</v>
      </c>
      <c r="BS933" s="4">
        <v>0</v>
      </c>
      <c r="BT933" s="4" t="s">
        <v>37</v>
      </c>
      <c r="BU933" s="4" t="e">
        <v>#DIV/0!</v>
      </c>
      <c r="BV933" s="4">
        <f t="shared" si="56"/>
        <v>0</v>
      </c>
      <c r="BW933" s="4">
        <f t="shared" si="57"/>
        <v>0</v>
      </c>
      <c r="BX933" s="3" t="s">
        <v>37</v>
      </c>
      <c r="BY933" s="3" t="s">
        <v>37</v>
      </c>
      <c r="BZ933" s="3" t="s">
        <v>37</v>
      </c>
      <c r="CA933" s="3" t="s">
        <v>37</v>
      </c>
      <c r="CB933" s="3" t="s">
        <v>37</v>
      </c>
      <c r="CC933" s="3" t="s">
        <v>37</v>
      </c>
      <c r="CD933" s="3" t="s">
        <v>37</v>
      </c>
      <c r="CE933" s="3" t="s">
        <v>37</v>
      </c>
      <c r="CF933" s="3" t="s">
        <v>37</v>
      </c>
      <c r="CG933" s="3" t="s">
        <v>37</v>
      </c>
      <c r="CH933" s="3" t="s">
        <v>37</v>
      </c>
      <c r="CI933" s="3" t="s">
        <v>37</v>
      </c>
      <c r="CJ933" s="3" t="s">
        <v>37</v>
      </c>
      <c r="CK933" s="3" t="s">
        <v>37</v>
      </c>
      <c r="CL933" s="3" t="s">
        <v>37</v>
      </c>
      <c r="CM933" s="3" t="s">
        <v>37</v>
      </c>
      <c r="CN933" s="3" t="s">
        <v>37</v>
      </c>
      <c r="CO933" s="3" t="s">
        <v>37</v>
      </c>
      <c r="CP933" s="3" t="s">
        <v>37</v>
      </c>
      <c r="CQ933" s="3" t="s">
        <v>37</v>
      </c>
      <c r="CR933" s="3" t="s">
        <v>37</v>
      </c>
      <c r="CS933" s="3" t="s">
        <v>37</v>
      </c>
      <c r="CT933" s="3" t="s">
        <v>37</v>
      </c>
      <c r="CU933" s="3" t="s">
        <v>37</v>
      </c>
      <c r="CV933" s="3" t="s">
        <v>37</v>
      </c>
      <c r="CW933" s="3" t="s">
        <v>37</v>
      </c>
      <c r="CX933" s="3" t="s">
        <v>37</v>
      </c>
      <c r="CY933" s="3" t="s">
        <v>37</v>
      </c>
      <c r="CZ933" s="3" t="s">
        <v>37</v>
      </c>
      <c r="DA933" s="3" t="s">
        <v>37</v>
      </c>
      <c r="DB933" s="3" t="s">
        <v>37</v>
      </c>
      <c r="DC933" s="3" t="s">
        <v>37</v>
      </c>
      <c r="DD933" s="3" t="s">
        <v>37</v>
      </c>
      <c r="DE933" s="3" t="s">
        <v>37</v>
      </c>
      <c r="DF933" s="3" t="s">
        <v>37</v>
      </c>
      <c r="DG933" s="3" t="s">
        <v>37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4">
        <v>0</v>
      </c>
      <c r="DT933" s="3" t="s">
        <v>37</v>
      </c>
      <c r="DU933" s="3" t="s">
        <v>37</v>
      </c>
      <c r="DV933" s="3" t="s">
        <v>37</v>
      </c>
      <c r="DW933" s="3" t="s">
        <v>37</v>
      </c>
      <c r="DX933" s="3" t="s">
        <v>37</v>
      </c>
      <c r="DY933" s="3" t="s">
        <v>37</v>
      </c>
      <c r="DZ933" s="3" t="s">
        <v>37</v>
      </c>
      <c r="EA933" s="3" t="s">
        <v>37</v>
      </c>
      <c r="EB933" s="3" t="s">
        <v>37</v>
      </c>
      <c r="EC933" s="3" t="s">
        <v>37</v>
      </c>
      <c r="ED933" s="3" t="s">
        <v>37</v>
      </c>
      <c r="EE933" s="4" t="s">
        <v>37</v>
      </c>
      <c r="EF933" s="4">
        <v>0</v>
      </c>
      <c r="EG933" s="4">
        <v>0</v>
      </c>
      <c r="EH933" s="4">
        <f t="shared" si="58"/>
        <v>0</v>
      </c>
      <c r="EI933" s="15" t="s">
        <v>37</v>
      </c>
      <c r="EJ933" s="3" t="s">
        <v>37</v>
      </c>
      <c r="EK933" s="3" t="s">
        <v>37</v>
      </c>
      <c r="EL933" s="3" t="s">
        <v>37</v>
      </c>
      <c r="EM933" s="3" t="s">
        <v>37</v>
      </c>
      <c r="EN933" s="3" t="s">
        <v>37</v>
      </c>
      <c r="EO933" s="3" t="s">
        <v>37</v>
      </c>
      <c r="EP933" s="3" t="s">
        <v>37</v>
      </c>
      <c r="EQ933" s="3" t="s">
        <v>37</v>
      </c>
      <c r="ER933" s="3" t="s">
        <v>37</v>
      </c>
      <c r="ES933" s="3" t="s">
        <v>37</v>
      </c>
      <c r="ET933" s="4">
        <v>0</v>
      </c>
      <c r="EU933" s="4">
        <v>0</v>
      </c>
      <c r="EV933" s="4">
        <v>0</v>
      </c>
      <c r="EW933" s="4">
        <f t="shared" si="59"/>
        <v>0</v>
      </c>
      <c r="EY933" s="15" t="s">
        <v>37</v>
      </c>
      <c r="EZ933" s="3" t="s">
        <v>37</v>
      </c>
      <c r="FA933" s="3" t="s">
        <v>37</v>
      </c>
      <c r="FB933" s="3" t="s">
        <v>37</v>
      </c>
      <c r="FC933" s="3" t="s">
        <v>37</v>
      </c>
      <c r="FD933" s="3" t="s">
        <v>37</v>
      </c>
      <c r="FE933" s="3" t="s">
        <v>37</v>
      </c>
      <c r="FF933" s="3" t="s">
        <v>37</v>
      </c>
      <c r="FG933" s="3" t="s">
        <v>37</v>
      </c>
      <c r="FH933" s="3" t="s">
        <v>37</v>
      </c>
      <c r="FI933" s="4" t="s">
        <v>37</v>
      </c>
      <c r="FJ933" s="3" t="s">
        <v>37</v>
      </c>
      <c r="FL933" s="15" t="s">
        <v>37</v>
      </c>
      <c r="FM933" s="3" t="s">
        <v>37</v>
      </c>
      <c r="FO933" s="3">
        <v>0</v>
      </c>
      <c r="FP933" s="3">
        <v>0</v>
      </c>
    </row>
    <row r="934" spans="1:172" x14ac:dyDescent="0.35">
      <c r="A934" s="3" t="s">
        <v>2843</v>
      </c>
      <c r="B934" s="3" t="s">
        <v>2844</v>
      </c>
      <c r="C934" s="3" t="s">
        <v>2845</v>
      </c>
      <c r="D934" s="3">
        <v>0</v>
      </c>
      <c r="E934" s="3" t="s">
        <v>82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4">
        <v>0</v>
      </c>
      <c r="Q934" s="3">
        <v>1</v>
      </c>
      <c r="R934" s="4" t="e">
        <v>#DIV/0!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4" t="e">
        <v>#DIV/0!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4" t="e">
        <v>#DIV/0!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4" t="e">
        <v>#DIV/0!</v>
      </c>
      <c r="BA934" s="3">
        <v>0</v>
      </c>
      <c r="BB934" s="4">
        <v>0</v>
      </c>
      <c r="BC934" s="3" t="s">
        <v>37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4">
        <v>0</v>
      </c>
      <c r="BK934" s="4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4">
        <v>0</v>
      </c>
      <c r="BS934" s="4">
        <v>374.67201999999997</v>
      </c>
      <c r="BT934" s="4">
        <v>0</v>
      </c>
      <c r="BU934" s="4" t="e">
        <v>#DIV/0!</v>
      </c>
      <c r="BV934" s="4">
        <f t="shared" si="56"/>
        <v>0</v>
      </c>
      <c r="BW934" s="4">
        <f t="shared" si="57"/>
        <v>0</v>
      </c>
      <c r="BX934" s="3" t="s">
        <v>37</v>
      </c>
      <c r="BY934" s="3" t="s">
        <v>37</v>
      </c>
      <c r="BZ934" s="3" t="s">
        <v>37</v>
      </c>
      <c r="CA934" s="3" t="s">
        <v>37</v>
      </c>
      <c r="CB934" s="3" t="s">
        <v>37</v>
      </c>
      <c r="CC934" s="3" t="s">
        <v>37</v>
      </c>
      <c r="CD934" s="3" t="s">
        <v>37</v>
      </c>
      <c r="CE934" s="3" t="s">
        <v>37</v>
      </c>
      <c r="CF934" s="3" t="s">
        <v>37</v>
      </c>
      <c r="CG934" s="3" t="s">
        <v>37</v>
      </c>
      <c r="CH934" s="3" t="s">
        <v>37</v>
      </c>
      <c r="CI934" s="3" t="s">
        <v>37</v>
      </c>
      <c r="CJ934" s="3" t="s">
        <v>37</v>
      </c>
      <c r="CK934" s="3" t="s">
        <v>37</v>
      </c>
      <c r="CL934" s="3" t="s">
        <v>37</v>
      </c>
      <c r="CM934" s="3" t="s">
        <v>37</v>
      </c>
      <c r="CN934" s="3" t="s">
        <v>37</v>
      </c>
      <c r="CO934" s="3" t="s">
        <v>37</v>
      </c>
      <c r="CP934" s="3" t="s">
        <v>37</v>
      </c>
      <c r="CQ934" s="3" t="s">
        <v>37</v>
      </c>
      <c r="CR934" s="3" t="s">
        <v>37</v>
      </c>
      <c r="CS934" s="3" t="s">
        <v>37</v>
      </c>
      <c r="CT934" s="3" t="s">
        <v>37</v>
      </c>
      <c r="CU934" s="3" t="s">
        <v>37</v>
      </c>
      <c r="CV934" s="3" t="s">
        <v>37</v>
      </c>
      <c r="CW934" s="3" t="s">
        <v>37</v>
      </c>
      <c r="CX934" s="3" t="s">
        <v>37</v>
      </c>
      <c r="CY934" s="3" t="s">
        <v>37</v>
      </c>
      <c r="CZ934" s="3" t="s">
        <v>37</v>
      </c>
      <c r="DA934" s="3" t="s">
        <v>37</v>
      </c>
      <c r="DB934" s="3" t="s">
        <v>37</v>
      </c>
      <c r="DC934" s="3" t="s">
        <v>37</v>
      </c>
      <c r="DD934" s="3" t="s">
        <v>37</v>
      </c>
      <c r="DE934" s="3" t="s">
        <v>37</v>
      </c>
      <c r="DF934" s="3" t="s">
        <v>37</v>
      </c>
      <c r="DG934" s="3" t="s">
        <v>37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4">
        <v>0</v>
      </c>
      <c r="DT934" s="3" t="s">
        <v>37</v>
      </c>
      <c r="DU934" s="3" t="s">
        <v>37</v>
      </c>
      <c r="DV934" s="3" t="s">
        <v>37</v>
      </c>
      <c r="DW934" s="3" t="s">
        <v>37</v>
      </c>
      <c r="DX934" s="3" t="s">
        <v>37</v>
      </c>
      <c r="DY934" s="3" t="s">
        <v>37</v>
      </c>
      <c r="DZ934" s="3" t="s">
        <v>37</v>
      </c>
      <c r="EA934" s="3" t="s">
        <v>37</v>
      </c>
      <c r="EB934" s="3" t="s">
        <v>37</v>
      </c>
      <c r="EC934" s="3" t="s">
        <v>37</v>
      </c>
      <c r="ED934" s="3" t="s">
        <v>37</v>
      </c>
      <c r="EE934" s="4" t="s">
        <v>37</v>
      </c>
      <c r="EF934" s="4">
        <v>0</v>
      </c>
      <c r="EG934" s="4">
        <v>0</v>
      </c>
      <c r="EH934" s="4">
        <f t="shared" si="58"/>
        <v>0</v>
      </c>
      <c r="EI934" s="15" t="s">
        <v>37</v>
      </c>
      <c r="EJ934" s="3" t="s">
        <v>37</v>
      </c>
      <c r="EK934" s="3" t="s">
        <v>37</v>
      </c>
      <c r="EL934" s="3" t="s">
        <v>37</v>
      </c>
      <c r="EM934" s="3" t="s">
        <v>37</v>
      </c>
      <c r="EN934" s="3" t="s">
        <v>37</v>
      </c>
      <c r="EO934" s="3" t="s">
        <v>37</v>
      </c>
      <c r="EP934" s="3" t="s">
        <v>37</v>
      </c>
      <c r="EQ934" s="3" t="s">
        <v>37</v>
      </c>
      <c r="ER934" s="3" t="s">
        <v>37</v>
      </c>
      <c r="ES934" s="3" t="s">
        <v>37</v>
      </c>
      <c r="ET934" s="4">
        <v>0</v>
      </c>
      <c r="EU934" s="4">
        <v>0</v>
      </c>
      <c r="EV934" s="4">
        <v>0</v>
      </c>
      <c r="EW934" s="4">
        <f t="shared" si="59"/>
        <v>0</v>
      </c>
      <c r="EY934" s="15" t="s">
        <v>37</v>
      </c>
      <c r="EZ934" s="3" t="s">
        <v>37</v>
      </c>
      <c r="FA934" s="3" t="s">
        <v>37</v>
      </c>
      <c r="FB934" s="3" t="s">
        <v>37</v>
      </c>
      <c r="FC934" s="3" t="s">
        <v>37</v>
      </c>
      <c r="FD934" s="3" t="s">
        <v>37</v>
      </c>
      <c r="FE934" s="3" t="s">
        <v>37</v>
      </c>
      <c r="FF934" s="3" t="s">
        <v>37</v>
      </c>
      <c r="FG934" s="3" t="s">
        <v>37</v>
      </c>
      <c r="FH934" s="3" t="s">
        <v>37</v>
      </c>
      <c r="FI934" s="4" t="s">
        <v>37</v>
      </c>
      <c r="FJ934" s="3" t="s">
        <v>37</v>
      </c>
      <c r="FL934" s="15" t="s">
        <v>37</v>
      </c>
      <c r="FM934" s="3" t="s">
        <v>37</v>
      </c>
      <c r="FO934" s="3">
        <v>0</v>
      </c>
      <c r="FP934" s="3">
        <v>0</v>
      </c>
    </row>
    <row r="935" spans="1:172" x14ac:dyDescent="0.35">
      <c r="A935" s="3" t="s">
        <v>2846</v>
      </c>
      <c r="B935" s="3" t="s">
        <v>2847</v>
      </c>
      <c r="C935" s="3" t="s">
        <v>2848</v>
      </c>
      <c r="D935" s="3">
        <v>3989.8341700000001</v>
      </c>
      <c r="E935" s="3" t="s">
        <v>63</v>
      </c>
      <c r="F935" s="3">
        <v>1140.9378200000001</v>
      </c>
      <c r="G935" s="3">
        <v>1189.9698000000001</v>
      </c>
      <c r="H935" s="3">
        <v>1938.10204</v>
      </c>
      <c r="I935" s="3">
        <v>6999.6509999999998</v>
      </c>
      <c r="J935" s="3">
        <v>4714.0076399999998</v>
      </c>
      <c r="K935" s="3">
        <v>4166.54223</v>
      </c>
      <c r="L935" s="3">
        <v>3396.4184</v>
      </c>
      <c r="M935" s="3">
        <v>3209.2896000000001</v>
      </c>
      <c r="N935" s="3">
        <v>2709.6181700000002</v>
      </c>
      <c r="O935" s="3">
        <v>3630.4560900000001</v>
      </c>
      <c r="P935" s="4">
        <v>10</v>
      </c>
      <c r="Q935" s="3">
        <v>-9</v>
      </c>
      <c r="R935" s="4">
        <v>0.13724874958945543</v>
      </c>
      <c r="S935" s="3">
        <v>1.3181</v>
      </c>
      <c r="T935" s="3">
        <v>-4.2131999999999996</v>
      </c>
      <c r="U935" s="3">
        <v>2.6434000000000002</v>
      </c>
      <c r="V935" s="3">
        <v>21.527899999999999</v>
      </c>
      <c r="W935" s="3">
        <v>13.997299999999999</v>
      </c>
      <c r="X935" s="3">
        <v>3.9152</v>
      </c>
      <c r="Y935" s="3">
        <v>1.3291999999999999</v>
      </c>
      <c r="Z935" s="3">
        <v>4.2233999999999998</v>
      </c>
      <c r="AA935" s="3">
        <v>0.70289999999999997</v>
      </c>
      <c r="AB935" s="3">
        <v>0</v>
      </c>
      <c r="AC935" s="4">
        <v>4.5444199999999997E-2</v>
      </c>
      <c r="AD935" s="3">
        <v>4.2131999999999996</v>
      </c>
      <c r="AE935" s="3">
        <v>-9.8719999999999999</v>
      </c>
      <c r="AF935" s="3">
        <v>3.2523</v>
      </c>
      <c r="AG935" s="3">
        <v>40.747500000000002</v>
      </c>
      <c r="AH935" s="3">
        <v>23.418600000000001</v>
      </c>
      <c r="AI935" s="3">
        <v>1.1915</v>
      </c>
      <c r="AJ935" s="3">
        <v>-4.2049000000000003</v>
      </c>
      <c r="AK935" s="3">
        <v>3.7633000000000001</v>
      </c>
      <c r="AL935" s="3">
        <v>-17.837199999999999</v>
      </c>
      <c r="AM935" s="3">
        <v>0</v>
      </c>
      <c r="AN935" s="4">
        <v>4.4672300000000005E-2</v>
      </c>
      <c r="AO935" s="3">
        <v>0.21564</v>
      </c>
      <c r="AP935" s="3">
        <v>0.22423000000000001</v>
      </c>
      <c r="AQ935" s="3">
        <v>-0.20316000000000001</v>
      </c>
      <c r="AR935" s="3">
        <v>8.6220000000000005E-2</v>
      </c>
      <c r="AS935" s="3">
        <v>1.3010900000000001</v>
      </c>
      <c r="AT935" s="3">
        <v>0.87090000000000001</v>
      </c>
      <c r="AU935" s="3">
        <v>4.4290000000000003E-2</v>
      </c>
      <c r="AV935" s="3">
        <v>-0.14956</v>
      </c>
      <c r="AW935" s="3">
        <v>0.12806000000000001</v>
      </c>
      <c r="AX935" s="3">
        <v>-0.53585000000000005</v>
      </c>
      <c r="AY935" s="3">
        <v>0</v>
      </c>
      <c r="AZ935" s="4">
        <v>1.9818600000000002E-3</v>
      </c>
      <c r="BA935" s="3">
        <v>4</v>
      </c>
      <c r="BB935" s="4">
        <v>0.4</v>
      </c>
      <c r="BC935" s="3">
        <v>82</v>
      </c>
      <c r="BD935" s="3">
        <v>2</v>
      </c>
      <c r="BE935" s="3">
        <v>0</v>
      </c>
      <c r="BF935" s="3">
        <v>0</v>
      </c>
      <c r="BG935" s="3">
        <v>0</v>
      </c>
      <c r="BH935" s="3">
        <v>0</v>
      </c>
      <c r="BI935" s="3">
        <v>2</v>
      </c>
      <c r="BJ935" s="4">
        <v>0.2</v>
      </c>
      <c r="BK935" s="4">
        <v>0</v>
      </c>
      <c r="BL935" s="3">
        <v>4</v>
      </c>
      <c r="BM935" s="3">
        <v>0</v>
      </c>
      <c r="BN935" s="3">
        <v>0</v>
      </c>
      <c r="BO935" s="3">
        <v>0</v>
      </c>
      <c r="BP935" s="3">
        <v>0</v>
      </c>
      <c r="BQ935" s="3">
        <v>4</v>
      </c>
      <c r="BR935" s="4">
        <v>0.4</v>
      </c>
      <c r="BS935" s="4">
        <v>0</v>
      </c>
      <c r="BT935" s="4" t="s">
        <v>37</v>
      </c>
      <c r="BU935" s="4">
        <v>0</v>
      </c>
      <c r="BV935" s="4">
        <f t="shared" si="56"/>
        <v>0</v>
      </c>
      <c r="BW935" s="4">
        <f t="shared" si="57"/>
        <v>0</v>
      </c>
      <c r="BX935" s="3">
        <v>920.1</v>
      </c>
      <c r="BY935" s="3">
        <v>926.1</v>
      </c>
      <c r="BZ935" s="3">
        <v>602.6</v>
      </c>
      <c r="CA935" s="3">
        <v>967.4</v>
      </c>
      <c r="CB935" s="3">
        <v>1636</v>
      </c>
      <c r="CC935" s="3">
        <v>1150.2</v>
      </c>
      <c r="CD935" s="3">
        <v>853.2</v>
      </c>
      <c r="CE935" s="3">
        <v>792.3</v>
      </c>
      <c r="CF935" s="3">
        <v>882.2</v>
      </c>
      <c r="CG935" s="3">
        <v>774.4</v>
      </c>
      <c r="CH935" s="3">
        <v>949.9</v>
      </c>
      <c r="CI935" s="3">
        <v>3.192520885228145E-3</v>
      </c>
      <c r="CJ935" s="3">
        <v>0.16964000000000001</v>
      </c>
      <c r="CK935" s="3">
        <v>8.7379999999999999E-2</v>
      </c>
      <c r="CL935" s="3">
        <v>-0.25963000000000003</v>
      </c>
      <c r="CM935" s="3">
        <v>8.6220000000000005E-2</v>
      </c>
      <c r="CN935" s="3">
        <v>1.3010900000000001</v>
      </c>
      <c r="CO935" s="3">
        <v>0.87090000000000001</v>
      </c>
      <c r="CP935" s="3">
        <v>4.4290000000000003E-2</v>
      </c>
      <c r="CQ935" s="3">
        <v>-0.14956</v>
      </c>
      <c r="CR935" s="3">
        <v>0.12806000000000001</v>
      </c>
      <c r="CS935" s="3">
        <v>-0.53585000000000005</v>
      </c>
      <c r="CT935" s="3">
        <v>-0.66800999999999999</v>
      </c>
      <c r="CU935" s="3" t="s">
        <v>37</v>
      </c>
      <c r="CV935" s="3">
        <v>135.69999999999999</v>
      </c>
      <c r="CW935" s="3">
        <v>95.2</v>
      </c>
      <c r="CX935" s="3">
        <v>41.4</v>
      </c>
      <c r="CY935" s="3">
        <v>-140.1</v>
      </c>
      <c r="CZ935" s="3">
        <v>85.4</v>
      </c>
      <c r="DA935" s="3">
        <v>756.7</v>
      </c>
      <c r="DB935" s="3">
        <v>546.5</v>
      </c>
      <c r="DC935" s="3">
        <v>150.19999999999999</v>
      </c>
      <c r="DD935" s="3">
        <v>48.3</v>
      </c>
      <c r="DE935" s="3">
        <v>144.5</v>
      </c>
      <c r="DF935" s="3">
        <v>25.3</v>
      </c>
      <c r="DG935" s="3">
        <v>-0.15461591557147647</v>
      </c>
      <c r="DH935" s="3">
        <v>-6.4368999999999996E-2</v>
      </c>
      <c r="DI935" s="3">
        <v>6.5209999999999999E-3</v>
      </c>
      <c r="DJ935" s="3">
        <v>-0.34931499999999999</v>
      </c>
      <c r="DK935" s="3">
        <v>0.60537600000000003</v>
      </c>
      <c r="DL935" s="3">
        <v>0.69113000000000002</v>
      </c>
      <c r="DM935" s="3">
        <v>-0.29694400000000004</v>
      </c>
      <c r="DN935" s="3">
        <v>-0.258216</v>
      </c>
      <c r="DO935" s="3">
        <v>-7.1378999999999998E-2</v>
      </c>
      <c r="DP935" s="3">
        <v>0.113467</v>
      </c>
      <c r="DQ935" s="3">
        <v>-0.122195</v>
      </c>
      <c r="DR935" s="3">
        <v>0</v>
      </c>
      <c r="DS935" s="4">
        <v>2.3097818181818174E-2</v>
      </c>
      <c r="DT935" s="3">
        <v>-0.29845246868091369</v>
      </c>
      <c r="DU935" s="3">
        <v>-0.56512605042016806</v>
      </c>
      <c r="DV935" s="3">
        <v>-4.3840579710144931</v>
      </c>
      <c r="DW935" s="3">
        <v>-1.609564596716631</v>
      </c>
      <c r="DX935" s="3">
        <v>7.860655737704918</v>
      </c>
      <c r="DY935" s="3">
        <v>-0.27778511959825564</v>
      </c>
      <c r="DZ935" s="3">
        <v>-0.72516010978957002</v>
      </c>
      <c r="EA935" s="3">
        <v>-0.67842876165113186</v>
      </c>
      <c r="EB935" s="3">
        <v>1.9917184265010355</v>
      </c>
      <c r="EC935" s="3">
        <v>-0.82491349480968856</v>
      </c>
      <c r="ED935" s="3">
        <v>-1.0061113010107303</v>
      </c>
      <c r="EE935" s="4">
        <v>-4.7020519044148029E-2</v>
      </c>
      <c r="EF935" s="4">
        <v>6</v>
      </c>
      <c r="EG935" s="4">
        <v>0</v>
      </c>
      <c r="EH935" s="4">
        <f t="shared" si="58"/>
        <v>1</v>
      </c>
      <c r="EI935" s="15">
        <v>0.77103699999999997</v>
      </c>
      <c r="EJ935" s="3" t="s">
        <v>37</v>
      </c>
      <c r="EK935" s="3" t="s">
        <v>37</v>
      </c>
      <c r="EL935" s="3" t="s">
        <v>37</v>
      </c>
      <c r="EM935" s="3">
        <v>0.215946</v>
      </c>
      <c r="EN935" s="3">
        <v>0.91877699999999995</v>
      </c>
      <c r="EO935" s="3">
        <v>3.3945940000000001</v>
      </c>
      <c r="EP935" s="3" t="s">
        <v>37</v>
      </c>
      <c r="EQ935" s="3">
        <v>1.485981</v>
      </c>
      <c r="ER935" s="3" t="s">
        <v>37</v>
      </c>
      <c r="ES935" s="3" t="s">
        <v>37</v>
      </c>
      <c r="ET935" s="4">
        <v>1.5038244999999999</v>
      </c>
      <c r="EU935" s="4">
        <v>5</v>
      </c>
      <c r="EV935" s="4">
        <v>1</v>
      </c>
      <c r="EW935" s="4">
        <f t="shared" si="59"/>
        <v>0.83333333333333337</v>
      </c>
      <c r="EY935" s="15">
        <v>8.4426229508196726E-2</v>
      </c>
      <c r="EZ935" s="3">
        <v>-0.34406651549508693</v>
      </c>
      <c r="FA935" s="3">
        <v>0.29937773680571556</v>
      </c>
      <c r="FB935" s="3">
        <v>-0.10180915218162466</v>
      </c>
      <c r="FC935" s="3">
        <v>-0.40896524486571872</v>
      </c>
      <c r="FD935" s="3">
        <v>0.33879051119278308</v>
      </c>
      <c r="FE935" s="3">
        <v>8.4851509857749793E-3</v>
      </c>
      <c r="FF935" s="3">
        <v>0.11507052709725314</v>
      </c>
      <c r="FG935" s="3">
        <v>0.11185086551264975</v>
      </c>
      <c r="FH935" s="3">
        <v>-1</v>
      </c>
      <c r="FI935" s="4">
        <v>-8.9683989144005702E-2</v>
      </c>
      <c r="FJ935" s="3">
        <v>9.5323547224532845E-3</v>
      </c>
      <c r="FK935" s="15">
        <v>0.5977391626654126</v>
      </c>
      <c r="FL935" s="15">
        <v>-2.1099189793572393E-2</v>
      </c>
      <c r="FM935" s="3">
        <v>0.11473752862745701</v>
      </c>
      <c r="FN935" s="3">
        <v>6.9927155513817771E-2</v>
      </c>
      <c r="FO935" s="3">
        <v>6</v>
      </c>
      <c r="FP935" s="3">
        <v>0</v>
      </c>
    </row>
    <row r="936" spans="1:172" x14ac:dyDescent="0.35">
      <c r="A936" s="3" t="s">
        <v>2849</v>
      </c>
      <c r="B936" s="3" t="s">
        <v>2850</v>
      </c>
      <c r="C936" s="3" t="s">
        <v>2851</v>
      </c>
      <c r="D936" s="3">
        <v>59.906419999999997</v>
      </c>
      <c r="E936" s="3" t="s">
        <v>63</v>
      </c>
      <c r="F936" s="3">
        <v>70.137200000000007</v>
      </c>
      <c r="G936" s="3">
        <v>54.038089999999997</v>
      </c>
      <c r="H936" s="3">
        <v>36.251860000000001</v>
      </c>
      <c r="I936" s="3">
        <v>39.947139999999997</v>
      </c>
      <c r="J936" s="3">
        <v>28.552669999999999</v>
      </c>
      <c r="K936" s="3">
        <v>15.41718</v>
      </c>
      <c r="L936" s="3">
        <v>19.429929999999999</v>
      </c>
      <c r="M936" s="3">
        <v>11.557930000000001</v>
      </c>
      <c r="N936" s="3">
        <v>26.565819999999999</v>
      </c>
      <c r="O936" s="3">
        <v>53.764159999999997</v>
      </c>
      <c r="P936" s="4">
        <v>10</v>
      </c>
      <c r="Q936" s="3">
        <v>-9</v>
      </c>
      <c r="R936" s="4">
        <v>-2.9106475463665848E-2</v>
      </c>
      <c r="S936" s="3">
        <v>-36.013500000000001</v>
      </c>
      <c r="T936" s="3">
        <v>-24.013300000000001</v>
      </c>
      <c r="U936" s="3">
        <v>-23.506699999999999</v>
      </c>
      <c r="V936" s="3">
        <v>-48.015599999999999</v>
      </c>
      <c r="W936" s="3">
        <v>-83.967699999999994</v>
      </c>
      <c r="X936" s="3">
        <v>-143.59270000000001</v>
      </c>
      <c r="Y936" s="3">
        <v>-74.346299999999999</v>
      </c>
      <c r="Z936" s="3">
        <v>-158.56280000000001</v>
      </c>
      <c r="AA936" s="3">
        <v>0</v>
      </c>
      <c r="AB936" s="3">
        <v>0</v>
      </c>
      <c r="AC936" s="4">
        <v>-0.59201859999999995</v>
      </c>
      <c r="AD936" s="3">
        <v>-60.8553</v>
      </c>
      <c r="AE936" s="3">
        <v>-35.171700000000001</v>
      </c>
      <c r="AF936" s="3">
        <v>-35.213200000000001</v>
      </c>
      <c r="AG936" s="3">
        <v>-78.393000000000001</v>
      </c>
      <c r="AH936" s="3">
        <v>-222.47499999999999</v>
      </c>
      <c r="AI936" s="3">
        <v>-268.10750000000002</v>
      </c>
      <c r="AJ936" s="3">
        <v>-95.086699999999993</v>
      </c>
      <c r="AK936" s="3">
        <v>-258.2638</v>
      </c>
      <c r="AL936" s="3">
        <v>0</v>
      </c>
      <c r="AM936" s="3">
        <v>0</v>
      </c>
      <c r="AN936" s="4">
        <v>-1.0535661999999999</v>
      </c>
      <c r="AO936" s="3">
        <v>-4.9000000000000002E-2</v>
      </c>
      <c r="AP936" s="3">
        <v>-4.7019999999999999E-2</v>
      </c>
      <c r="AQ936" s="3">
        <v>-3.3840000000000002E-2</v>
      </c>
      <c r="AR936" s="3">
        <v>-3.3669999999999999E-2</v>
      </c>
      <c r="AS936" s="3">
        <v>-5.2019999999999997E-2</v>
      </c>
      <c r="AT936" s="3">
        <v>-5.8189999999999999E-2</v>
      </c>
      <c r="AU936" s="3">
        <v>-5.2549999999999999E-2</v>
      </c>
      <c r="AV936" s="3">
        <v>-1.6160000000000001E-2</v>
      </c>
      <c r="AW936" s="3">
        <v>-1.9210000000000001E-2</v>
      </c>
      <c r="AX936" s="3">
        <v>-1.503E-2</v>
      </c>
      <c r="AY936" s="3">
        <v>0</v>
      </c>
      <c r="AZ936" s="4">
        <v>-3.7669E-4</v>
      </c>
      <c r="BA936" s="3">
        <v>5</v>
      </c>
      <c r="BB936" s="4">
        <v>0.5</v>
      </c>
      <c r="BC936" s="3" t="s">
        <v>37</v>
      </c>
      <c r="BD936" s="3">
        <v>1</v>
      </c>
      <c r="BE936" s="3">
        <v>0</v>
      </c>
      <c r="BF936" s="3">
        <v>0</v>
      </c>
      <c r="BG936" s="3">
        <v>0</v>
      </c>
      <c r="BH936" s="3">
        <v>0</v>
      </c>
      <c r="BI936" s="3">
        <v>1</v>
      </c>
      <c r="BJ936" s="4">
        <v>0.1</v>
      </c>
      <c r="BK936" s="4">
        <v>0</v>
      </c>
      <c r="BL936" s="3">
        <v>5</v>
      </c>
      <c r="BM936" s="3">
        <v>0</v>
      </c>
      <c r="BN936" s="3">
        <v>0</v>
      </c>
      <c r="BO936" s="3">
        <v>0</v>
      </c>
      <c r="BP936" s="3">
        <v>0</v>
      </c>
      <c r="BQ936" s="3">
        <v>5</v>
      </c>
      <c r="BR936" s="4">
        <v>0.5</v>
      </c>
      <c r="BS936" s="4">
        <v>0</v>
      </c>
      <c r="BT936" s="4" t="s">
        <v>37</v>
      </c>
      <c r="BU936" s="4">
        <v>0</v>
      </c>
      <c r="BV936" s="4">
        <f t="shared" si="56"/>
        <v>0</v>
      </c>
      <c r="BW936" s="4">
        <f t="shared" si="57"/>
        <v>0</v>
      </c>
      <c r="BX936" s="3">
        <v>1.0051099999999999</v>
      </c>
      <c r="BY936" s="3" t="s">
        <v>37</v>
      </c>
      <c r="BZ936" s="3" t="s">
        <v>37</v>
      </c>
      <c r="CA936" s="3" t="s">
        <v>37</v>
      </c>
      <c r="CB936" s="3" t="s">
        <v>37</v>
      </c>
      <c r="CC936" s="3" t="s">
        <v>37</v>
      </c>
      <c r="CD936" s="3" t="s">
        <v>37</v>
      </c>
      <c r="CE936" s="3" t="s">
        <v>37</v>
      </c>
      <c r="CF936" s="3">
        <v>9.2700000000000005E-3</v>
      </c>
      <c r="CG936" s="3">
        <v>1.099E-2</v>
      </c>
      <c r="CH936" s="3">
        <v>1.137E-2</v>
      </c>
      <c r="CI936" s="3">
        <v>-0.36121503289928791</v>
      </c>
      <c r="CJ936" s="3">
        <v>-4.7019999999999999E-2</v>
      </c>
      <c r="CK936" s="3">
        <v>-3.3840000000000002E-2</v>
      </c>
      <c r="CL936" s="3">
        <v>-3.3669999999999999E-2</v>
      </c>
      <c r="CM936" s="3">
        <v>-5.2019999999999997E-2</v>
      </c>
      <c r="CN936" s="3">
        <v>-5.8189999999999999E-2</v>
      </c>
      <c r="CO936" s="3">
        <v>-5.2549999999999999E-2</v>
      </c>
      <c r="CP936" s="3">
        <v>-1.6160000000000001E-2</v>
      </c>
      <c r="CQ936" s="3">
        <v>-1.9210000000000001E-2</v>
      </c>
      <c r="CR936" s="3">
        <v>-1.976E-2</v>
      </c>
      <c r="CS936" s="3">
        <v>-1.503E-2</v>
      </c>
      <c r="CT936" s="3">
        <v>-1.4489999999999999E-2</v>
      </c>
      <c r="CU936" s="3">
        <v>-0.11104745818463013</v>
      </c>
      <c r="CV936" s="3">
        <v>-2.9739599999999999</v>
      </c>
      <c r="CW936" s="3">
        <v>-3.6305900000000002</v>
      </c>
      <c r="CX936" s="3">
        <v>-3.0726800000000001</v>
      </c>
      <c r="CY936" s="3">
        <v>-3.1914699999999998</v>
      </c>
      <c r="CZ936" s="3">
        <v>-5.3629699999999998</v>
      </c>
      <c r="DA936" s="3">
        <v>-5.0981300000000003</v>
      </c>
      <c r="DB936" s="3">
        <v>-7.2044100000000002</v>
      </c>
      <c r="DC936" s="3">
        <v>-3.3456899999999998</v>
      </c>
      <c r="DD936" s="3">
        <v>-3.9810400000000001</v>
      </c>
      <c r="DE936" s="3">
        <v>-4.3754900000000001</v>
      </c>
      <c r="DF936" s="3">
        <v>-5.5216599999999998</v>
      </c>
      <c r="DG936" s="3">
        <v>6.3832989844058163E-2</v>
      </c>
      <c r="DH936" s="3">
        <v>0.45358199999999999</v>
      </c>
      <c r="DI936" s="3">
        <v>2.090354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4">
        <v>0.23126690909090908</v>
      </c>
      <c r="DT936" s="3">
        <v>0.22079315121924986</v>
      </c>
      <c r="DU936" s="3">
        <v>-0.15366923833316351</v>
      </c>
      <c r="DV936" s="3">
        <v>3.8660062225809304E-2</v>
      </c>
      <c r="DW936" s="3">
        <v>0.68040746113859762</v>
      </c>
      <c r="DX936" s="3">
        <v>-4.9383084373024563E-2</v>
      </c>
      <c r="DY936" s="3">
        <v>0.41314756587219231</v>
      </c>
      <c r="DZ936" s="3">
        <v>-0.53560527510233324</v>
      </c>
      <c r="EA936" s="3">
        <v>0.18990103685637352</v>
      </c>
      <c r="EB936" s="3">
        <v>9.9082149388099575E-2</v>
      </c>
      <c r="EC936" s="3">
        <v>0.2619523756196448</v>
      </c>
      <c r="ED936" s="3">
        <v>-1.0115604709170898</v>
      </c>
      <c r="EE936" s="4">
        <v>1.3975066690395983E-2</v>
      </c>
      <c r="EF936" s="4">
        <v>6</v>
      </c>
      <c r="EG936" s="4">
        <v>0</v>
      </c>
      <c r="EH936" s="4">
        <f t="shared" si="58"/>
        <v>1</v>
      </c>
      <c r="EI936" s="15" t="s">
        <v>37</v>
      </c>
      <c r="EJ936" s="3" t="s">
        <v>37</v>
      </c>
      <c r="EK936" s="3" t="s">
        <v>37</v>
      </c>
      <c r="EL936" s="3" t="s">
        <v>37</v>
      </c>
      <c r="EM936" s="3" t="s">
        <v>37</v>
      </c>
      <c r="EN936" s="3" t="s">
        <v>37</v>
      </c>
      <c r="EO936" s="3" t="s">
        <v>37</v>
      </c>
      <c r="EP936" s="3" t="s">
        <v>37</v>
      </c>
      <c r="EQ936" s="3" t="s">
        <v>37</v>
      </c>
      <c r="ER936" s="3" t="s">
        <v>37</v>
      </c>
      <c r="ES936" s="3" t="s">
        <v>37</v>
      </c>
      <c r="ET936" s="4">
        <v>0</v>
      </c>
      <c r="EU936" s="4">
        <v>6</v>
      </c>
      <c r="EV936" s="4">
        <v>0</v>
      </c>
      <c r="EW936" s="4">
        <f t="shared" si="59"/>
        <v>1</v>
      </c>
      <c r="EY936" s="15" t="s">
        <v>37</v>
      </c>
      <c r="EZ936" s="3" t="s">
        <v>37</v>
      </c>
      <c r="FA936" s="3" t="s">
        <v>37</v>
      </c>
      <c r="FB936" s="3" t="s">
        <v>37</v>
      </c>
      <c r="FC936" s="3" t="s">
        <v>37</v>
      </c>
      <c r="FD936" s="3" t="s">
        <v>37</v>
      </c>
      <c r="FE936" s="3" t="s">
        <v>37</v>
      </c>
      <c r="FF936" s="3" t="s">
        <v>37</v>
      </c>
      <c r="FG936" s="3" t="s">
        <v>37</v>
      </c>
      <c r="FH936" s="3" t="s">
        <v>37</v>
      </c>
      <c r="FI936" s="4" t="s">
        <v>37</v>
      </c>
      <c r="FJ936" s="3">
        <v>8.1077572345965576E-2</v>
      </c>
      <c r="FK936" s="15">
        <v>0.23559371690248698</v>
      </c>
      <c r="FL936" s="15">
        <v>0.64327833532531509</v>
      </c>
      <c r="FM936" s="3">
        <v>-7.6498428379180639E-2</v>
      </c>
      <c r="FN936" s="3">
        <v>10.480219842798318</v>
      </c>
      <c r="FO936" s="3">
        <v>6</v>
      </c>
      <c r="FP936" s="3">
        <v>0</v>
      </c>
    </row>
    <row r="937" spans="1:172" x14ac:dyDescent="0.35">
      <c r="A937" s="3" t="s">
        <v>2852</v>
      </c>
      <c r="B937" s="3" t="s">
        <v>2853</v>
      </c>
      <c r="C937" s="3" t="s">
        <v>2854</v>
      </c>
      <c r="D937" s="3">
        <v>32.828870000000002</v>
      </c>
      <c r="E937" s="3" t="s">
        <v>41</v>
      </c>
      <c r="F937" s="3">
        <v>5.1139999999999999</v>
      </c>
      <c r="G937" s="3">
        <v>3.7587999999999999</v>
      </c>
      <c r="H937" s="3">
        <v>20.666080000000001</v>
      </c>
      <c r="I937" s="3">
        <v>20.365459999999999</v>
      </c>
      <c r="J937" s="3">
        <v>7.4537399999999998</v>
      </c>
      <c r="K937" s="3">
        <v>4.1417999999999999</v>
      </c>
      <c r="L937" s="3">
        <v>14.97831</v>
      </c>
      <c r="M937" s="3">
        <v>17.241700000000002</v>
      </c>
      <c r="N937" s="3">
        <v>20.024909999999998</v>
      </c>
      <c r="O937" s="3">
        <v>35.111179999999997</v>
      </c>
      <c r="P937" s="4">
        <v>10</v>
      </c>
      <c r="Q937" s="3">
        <v>-9</v>
      </c>
      <c r="R937" s="4">
        <v>0.23869666077249807</v>
      </c>
      <c r="S937" s="3">
        <v>-72.630200000000002</v>
      </c>
      <c r="T937" s="3">
        <v>-131.0609</v>
      </c>
      <c r="U937" s="3">
        <v>-60.142699999999998</v>
      </c>
      <c r="V937" s="3">
        <v>-48.803600000000003</v>
      </c>
      <c r="W937" s="3">
        <v>-65.550700000000006</v>
      </c>
      <c r="X937" s="3">
        <v>-65.718900000000005</v>
      </c>
      <c r="Y937" s="3">
        <v>-34.893799999999999</v>
      </c>
      <c r="Z937" s="3">
        <v>-39.218200000000003</v>
      </c>
      <c r="AA937" s="3">
        <v>-69.599800000000002</v>
      </c>
      <c r="AB937" s="3">
        <v>-61.309800000000003</v>
      </c>
      <c r="AC937" s="4">
        <v>-0.64892859999999997</v>
      </c>
      <c r="AD937" s="3">
        <v>-195.21080000000001</v>
      </c>
      <c r="AE937" s="3">
        <v>-581.74440000000004</v>
      </c>
      <c r="AF937" s="3">
        <v>-119.7088</v>
      </c>
      <c r="AG937" s="3">
        <v>-101.8582</v>
      </c>
      <c r="AH937" s="3">
        <v>-121.486</v>
      </c>
      <c r="AI937" s="3">
        <v>-322.47570000000002</v>
      </c>
      <c r="AJ937" s="3">
        <v>-71.987700000000004</v>
      </c>
      <c r="AK937" s="3">
        <v>-46.420499999999997</v>
      </c>
      <c r="AL937" s="3">
        <v>-114.83759999999999</v>
      </c>
      <c r="AM937" s="3">
        <v>-118.1739</v>
      </c>
      <c r="AN937" s="4">
        <v>-1.7939036000000002</v>
      </c>
      <c r="AO937" s="3">
        <v>-1.33457</v>
      </c>
      <c r="AP937" s="3">
        <v>-1.0849299999999999</v>
      </c>
      <c r="AQ937" s="3">
        <v>-0.67906</v>
      </c>
      <c r="AR937" s="3">
        <v>-0.28927000000000003</v>
      </c>
      <c r="AS937" s="3">
        <v>-0.32883000000000001</v>
      </c>
      <c r="AT937" s="3">
        <v>-0.26662000000000002</v>
      </c>
      <c r="AU937" s="3">
        <v>-0.34186</v>
      </c>
      <c r="AV937" s="3">
        <v>-5.9470000000000002E-2</v>
      </c>
      <c r="AW937" s="3">
        <v>-3.5920000000000001E-2</v>
      </c>
      <c r="AX937" s="3">
        <v>-7.3249999999999996E-2</v>
      </c>
      <c r="AY937" s="3">
        <v>-6.4269999999999994E-2</v>
      </c>
      <c r="AZ937" s="4">
        <v>-4.5580499999999993E-3</v>
      </c>
      <c r="BA937" s="3">
        <v>0</v>
      </c>
      <c r="BB937" s="4">
        <v>0</v>
      </c>
      <c r="BC937" s="3">
        <v>1.5082500000000001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4">
        <v>0</v>
      </c>
      <c r="BK937" s="4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4">
        <v>0</v>
      </c>
      <c r="BS937" s="4">
        <v>0</v>
      </c>
      <c r="BT937" s="4" t="s">
        <v>37</v>
      </c>
      <c r="BU937" s="4">
        <v>0</v>
      </c>
      <c r="BV937" s="4">
        <f t="shared" si="56"/>
        <v>0</v>
      </c>
      <c r="BW937" s="4">
        <f t="shared" si="57"/>
        <v>0</v>
      </c>
      <c r="BX937" s="3">
        <v>0.71538999999999997</v>
      </c>
      <c r="BY937" s="3">
        <v>1.0858300000000001</v>
      </c>
      <c r="BZ937" s="3">
        <v>0.87061999999999995</v>
      </c>
      <c r="CA937" s="3">
        <v>0.56020999999999999</v>
      </c>
      <c r="CB937" s="3">
        <v>0.51178999999999997</v>
      </c>
      <c r="CC937" s="3">
        <v>0.44901000000000002</v>
      </c>
      <c r="CD937" s="3">
        <v>0.14976</v>
      </c>
      <c r="CE937" s="3">
        <v>0.98104999999999998</v>
      </c>
      <c r="CF937" s="3">
        <v>1.00238</v>
      </c>
      <c r="CG937" s="3">
        <v>1.00108</v>
      </c>
      <c r="CH937" s="3">
        <v>1.3962000000000001</v>
      </c>
      <c r="CI937" s="3">
        <v>6.9154521281118875E-2</v>
      </c>
      <c r="CJ937" s="3">
        <v>-1.4141600000000001</v>
      </c>
      <c r="CK937" s="3">
        <v>-1.11432</v>
      </c>
      <c r="CL937" s="3">
        <v>-0.76903999999999995</v>
      </c>
      <c r="CM937" s="3">
        <v>-0.28927000000000003</v>
      </c>
      <c r="CN937" s="3">
        <v>-0.32883000000000001</v>
      </c>
      <c r="CO937" s="3">
        <v>-0.26662000000000002</v>
      </c>
      <c r="CP937" s="3">
        <v>-0.34186</v>
      </c>
      <c r="CQ937" s="3">
        <v>-5.9470000000000002E-2</v>
      </c>
      <c r="CR937" s="3">
        <v>-3.5920000000000001E-2</v>
      </c>
      <c r="CS937" s="3">
        <v>-7.3249999999999996E-2</v>
      </c>
      <c r="CT937" s="3">
        <v>-6.4269999999999994E-2</v>
      </c>
      <c r="CU937" s="3">
        <v>-0.26590718211960507</v>
      </c>
      <c r="CV937" s="3">
        <v>-3.9490500000000002</v>
      </c>
      <c r="CW937" s="3">
        <v>-3.01905</v>
      </c>
      <c r="CX937" s="3">
        <v>-2.50901</v>
      </c>
      <c r="CY937" s="3">
        <v>-2.0647799999999998</v>
      </c>
      <c r="CZ937" s="3">
        <v>-2.52163</v>
      </c>
      <c r="DA937" s="3">
        <v>-3.3029700000000002</v>
      </c>
      <c r="DB937" s="3">
        <v>-3.2412200000000002</v>
      </c>
      <c r="DC937" s="3">
        <v>-2.8358599999999998</v>
      </c>
      <c r="DD937" s="3">
        <v>-4.2828400000000002</v>
      </c>
      <c r="DE937" s="3">
        <v>-8.2661800000000003</v>
      </c>
      <c r="DF937" s="3">
        <v>-8.3940400000000004</v>
      </c>
      <c r="DG937" s="3">
        <v>7.8320446648021624E-2</v>
      </c>
      <c r="DH937" s="3">
        <v>-0.85137699999999994</v>
      </c>
      <c r="DI937" s="3">
        <v>0.51781299999999997</v>
      </c>
      <c r="DJ937" s="3">
        <v>-0.19819299999999998</v>
      </c>
      <c r="DK937" s="3">
        <v>-0.35654000000000002</v>
      </c>
      <c r="DL937" s="3">
        <v>-8.6435999999999999E-2</v>
      </c>
      <c r="DM937" s="3">
        <v>-0.12266199999999999</v>
      </c>
      <c r="DN937" s="3">
        <v>-0.66647999999999996</v>
      </c>
      <c r="DO937" s="3">
        <v>5.5510400000000004</v>
      </c>
      <c r="DP937" s="3">
        <v>2.1739999999999999E-2</v>
      </c>
      <c r="DQ937" s="3">
        <v>-1.2999999999999999E-3</v>
      </c>
      <c r="DR937" s="3">
        <v>0.39469399999999999</v>
      </c>
      <c r="DS937" s="4">
        <v>0.3820271818181819</v>
      </c>
      <c r="DT937" s="3">
        <v>-0.23549967713753944</v>
      </c>
      <c r="DU937" s="3">
        <v>-0.16894056077242842</v>
      </c>
      <c r="DV937" s="3">
        <v>-0.17705389775250005</v>
      </c>
      <c r="DW937" s="3">
        <v>0.22125843915574553</v>
      </c>
      <c r="DX937" s="3">
        <v>0.30985513338594484</v>
      </c>
      <c r="DY937" s="3">
        <v>-1.8695295446219604E-2</v>
      </c>
      <c r="DZ937" s="3">
        <v>-0.12506401910391776</v>
      </c>
      <c r="EA937" s="3">
        <v>0.51024380611172637</v>
      </c>
      <c r="EB937" s="3">
        <v>0.93006976679026065</v>
      </c>
      <c r="EC937" s="3">
        <v>1.5467846090939234E-2</v>
      </c>
      <c r="ED937" s="3">
        <v>-1.0093304828959622</v>
      </c>
      <c r="EE937" s="4">
        <v>2.2937368947822643E-2</v>
      </c>
      <c r="EF937" s="4">
        <v>0</v>
      </c>
      <c r="EG937" s="4">
        <v>0</v>
      </c>
      <c r="EH937" s="4">
        <f t="shared" si="58"/>
        <v>0</v>
      </c>
      <c r="EI937" s="15" t="s">
        <v>37</v>
      </c>
      <c r="EJ937" s="3" t="s">
        <v>37</v>
      </c>
      <c r="EK937" s="3" t="s">
        <v>37</v>
      </c>
      <c r="EL937" s="3" t="s">
        <v>37</v>
      </c>
      <c r="EM937" s="3" t="s">
        <v>37</v>
      </c>
      <c r="EN937" s="3" t="s">
        <v>37</v>
      </c>
      <c r="EO937" s="3" t="s">
        <v>37</v>
      </c>
      <c r="EP937" s="3" t="s">
        <v>37</v>
      </c>
      <c r="EQ937" s="3" t="s">
        <v>37</v>
      </c>
      <c r="ER937" s="3" t="s">
        <v>37</v>
      </c>
      <c r="ES937" s="3" t="s">
        <v>37</v>
      </c>
      <c r="ET937" s="4">
        <v>0</v>
      </c>
      <c r="EU937" s="4">
        <v>0</v>
      </c>
      <c r="EV937" s="4">
        <v>0</v>
      </c>
      <c r="EW937" s="4">
        <f t="shared" si="59"/>
        <v>0</v>
      </c>
      <c r="EY937" s="15">
        <v>-0.71148605492867789</v>
      </c>
      <c r="EZ937" s="3">
        <v>-0.36191565509353202</v>
      </c>
      <c r="FA937" s="3">
        <v>0.59263328321961373</v>
      </c>
      <c r="FB937" s="3">
        <v>-0.21344806302871874</v>
      </c>
      <c r="FC937" s="3">
        <v>0.20974889217134407</v>
      </c>
      <c r="FD937" s="3">
        <v>-0.55883699633699635</v>
      </c>
      <c r="FE937" s="3">
        <v>1.8380038055699703</v>
      </c>
      <c r="FF937" s="3">
        <v>7.1130344680462101E-2</v>
      </c>
      <c r="FG937" s="3">
        <v>-0.13048055310552825</v>
      </c>
      <c r="FH937" s="3">
        <v>0.55112725368934268</v>
      </c>
      <c r="FI937" s="4">
        <v>0.12864762568372798</v>
      </c>
      <c r="FJ937" s="3">
        <v>9.6575666041898156E-2</v>
      </c>
      <c r="FK937" s="15">
        <v>4.4866781952239483E-2</v>
      </c>
      <c r="FL937" s="15">
        <v>-0.29737519057118256</v>
      </c>
      <c r="FM937" s="3">
        <v>4.7795522438718985E-2</v>
      </c>
      <c r="FN937" s="3">
        <v>3.8372991511148267</v>
      </c>
      <c r="FO937" s="3">
        <v>0</v>
      </c>
      <c r="FP937" s="3">
        <v>0</v>
      </c>
    </row>
    <row r="938" spans="1:172" x14ac:dyDescent="0.35">
      <c r="A938" s="3" t="s">
        <v>2855</v>
      </c>
      <c r="B938" s="3" t="s">
        <v>2856</v>
      </c>
      <c r="C938" s="3" t="s">
        <v>2857</v>
      </c>
      <c r="D938" s="3">
        <v>371.5027</v>
      </c>
      <c r="E938" s="3" t="s">
        <v>63</v>
      </c>
      <c r="F938" s="3">
        <v>304.33819999999997</v>
      </c>
      <c r="G938" s="3">
        <v>125.00022</v>
      </c>
      <c r="H938" s="3">
        <v>142.3844</v>
      </c>
      <c r="I938" s="3">
        <v>428.74045999999998</v>
      </c>
      <c r="J938" s="3">
        <v>366.52075000000002</v>
      </c>
      <c r="K938" s="3">
        <v>130.49338</v>
      </c>
      <c r="L938" s="3">
        <v>133.62952999999999</v>
      </c>
      <c r="M938" s="3">
        <v>64.860939999999999</v>
      </c>
      <c r="N938" s="3">
        <v>52.206659999999999</v>
      </c>
      <c r="O938" s="3">
        <v>277.43471</v>
      </c>
      <c r="P938" s="4">
        <v>10</v>
      </c>
      <c r="Q938" s="3">
        <v>-9</v>
      </c>
      <c r="R938" s="4">
        <v>-1.0231075782468846E-2</v>
      </c>
      <c r="S938" s="3">
        <v>12.641299999999999</v>
      </c>
      <c r="T938" s="3">
        <v>5.9219999999999997</v>
      </c>
      <c r="U938" s="3">
        <v>5.5175999999999998</v>
      </c>
      <c r="V938" s="3">
        <v>14.8238</v>
      </c>
      <c r="W938" s="3">
        <v>17.984000000000002</v>
      </c>
      <c r="X938" s="3">
        <v>7.0332999999999997</v>
      </c>
      <c r="Y938" s="3">
        <v>-3.2660999999999998</v>
      </c>
      <c r="Z938" s="3">
        <v>1.1880999999999999</v>
      </c>
      <c r="AA938" s="3">
        <v>1.6653</v>
      </c>
      <c r="AB938" s="3">
        <v>6.2541000000000002</v>
      </c>
      <c r="AC938" s="4">
        <v>6.9763399999999989E-2</v>
      </c>
      <c r="AD938" s="3">
        <v>23.133199999999999</v>
      </c>
      <c r="AE938" s="3">
        <v>10.8789</v>
      </c>
      <c r="AF938" s="3">
        <v>-20.4544</v>
      </c>
      <c r="AG938" s="3">
        <v>26.376899999999999</v>
      </c>
      <c r="AH938" s="3">
        <v>31.1965</v>
      </c>
      <c r="AI938" s="3">
        <v>10.8735</v>
      </c>
      <c r="AJ938" s="3">
        <v>-2.8885000000000001</v>
      </c>
      <c r="AK938" s="3">
        <v>6.4836999999999998</v>
      </c>
      <c r="AL938" s="3">
        <v>-2.7936000000000001</v>
      </c>
      <c r="AM938" s="3">
        <v>1.8626</v>
      </c>
      <c r="AN938" s="4">
        <v>8.4668800000000016E-2</v>
      </c>
      <c r="AO938" s="3">
        <v>8.7370000000000003E-2</v>
      </c>
      <c r="AP938" s="3">
        <v>0.17041000000000001</v>
      </c>
      <c r="AQ938" s="3">
        <v>6.368E-2</v>
      </c>
      <c r="AR938" s="3">
        <v>-0.11051999999999999</v>
      </c>
      <c r="AS938" s="3">
        <v>0.14687</v>
      </c>
      <c r="AT938" s="3">
        <v>0.22342999999999999</v>
      </c>
      <c r="AU938" s="3">
        <v>9.2429999999999998E-2</v>
      </c>
      <c r="AV938" s="3">
        <v>-2.504E-2</v>
      </c>
      <c r="AW938" s="3">
        <v>-0.10442</v>
      </c>
      <c r="AX938" s="3">
        <v>-0.23105999999999999</v>
      </c>
      <c r="AY938" s="3">
        <v>1.142E-2</v>
      </c>
      <c r="AZ938" s="4">
        <v>3.2457000000000005E-4</v>
      </c>
      <c r="BA938" s="3">
        <v>8</v>
      </c>
      <c r="BB938" s="4">
        <v>0.8</v>
      </c>
      <c r="BC938" s="3" t="s">
        <v>37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4">
        <v>0</v>
      </c>
      <c r="BK938" s="4">
        <v>0</v>
      </c>
      <c r="BL938" s="3">
        <v>7</v>
      </c>
      <c r="BM938" s="3">
        <v>0</v>
      </c>
      <c r="BN938" s="3">
        <v>0</v>
      </c>
      <c r="BO938" s="3">
        <v>0</v>
      </c>
      <c r="BP938" s="3">
        <v>0</v>
      </c>
      <c r="BQ938" s="3">
        <v>7</v>
      </c>
      <c r="BR938" s="4">
        <v>0.7</v>
      </c>
      <c r="BS938" s="4">
        <v>0</v>
      </c>
      <c r="BT938" s="4" t="s">
        <v>37</v>
      </c>
      <c r="BU938" s="4">
        <v>0</v>
      </c>
      <c r="BV938" s="4">
        <f t="shared" si="56"/>
        <v>0</v>
      </c>
      <c r="BW938" s="4">
        <f t="shared" si="57"/>
        <v>0</v>
      </c>
      <c r="BX938" s="3">
        <v>103.849</v>
      </c>
      <c r="BY938" s="3">
        <v>142.00899999999999</v>
      </c>
      <c r="BZ938" s="3">
        <v>136.96799999999999</v>
      </c>
      <c r="CA938" s="3">
        <v>134.25299999999999</v>
      </c>
      <c r="CB938" s="3">
        <v>205.16300000000001</v>
      </c>
      <c r="CC938" s="3">
        <v>269.56299999999999</v>
      </c>
      <c r="CD938" s="3">
        <v>232.791</v>
      </c>
      <c r="CE938" s="3">
        <v>183.48500000000001</v>
      </c>
      <c r="CF938" s="3">
        <v>142.29900000000001</v>
      </c>
      <c r="CG938" s="3">
        <v>143.86699999999999</v>
      </c>
      <c r="CH938" s="3">
        <v>176.434</v>
      </c>
      <c r="CI938" s="3">
        <v>5.4430588598265883E-2</v>
      </c>
      <c r="CJ938" s="3">
        <v>7.7240000000000003E-2</v>
      </c>
      <c r="CK938" s="3">
        <v>0.11219</v>
      </c>
      <c r="CL938" s="3">
        <v>6.368E-2</v>
      </c>
      <c r="CM938" s="3">
        <v>-0.11051999999999999</v>
      </c>
      <c r="CN938" s="3">
        <v>0.14687</v>
      </c>
      <c r="CO938" s="3">
        <v>0.22342999999999999</v>
      </c>
      <c r="CP938" s="3">
        <v>9.2429999999999998E-2</v>
      </c>
      <c r="CQ938" s="3">
        <v>-2.504E-2</v>
      </c>
      <c r="CR938" s="3">
        <v>5.0810000000000001E-2</v>
      </c>
      <c r="CS938" s="3">
        <v>-1.5859999999999999E-2</v>
      </c>
      <c r="CT938" s="3">
        <v>8.0000000000000002E-3</v>
      </c>
      <c r="CU938" s="3">
        <v>-0.20287804281270072</v>
      </c>
      <c r="CV938" s="3">
        <v>18.353999999999999</v>
      </c>
      <c r="CW938" s="3">
        <v>32.655999999999999</v>
      </c>
      <c r="CX938" s="3">
        <v>16.434000000000001</v>
      </c>
      <c r="CY938" s="3">
        <v>14.885</v>
      </c>
      <c r="CZ938" s="3">
        <v>44.701999999999998</v>
      </c>
      <c r="DA938" s="3">
        <v>70.224000000000004</v>
      </c>
      <c r="DB938" s="3">
        <v>31.533000000000001</v>
      </c>
      <c r="DC938" s="3">
        <v>-14.336</v>
      </c>
      <c r="DD938" s="3">
        <v>4.7439999999999998</v>
      </c>
      <c r="DE938" s="3">
        <v>5.7640000000000002</v>
      </c>
      <c r="DF938" s="3">
        <v>20.375</v>
      </c>
      <c r="DG938" s="3">
        <v>1.0500863585261255E-2</v>
      </c>
      <c r="DH938" s="3">
        <v>0.55707299999999993</v>
      </c>
      <c r="DI938" s="3">
        <v>0.367456</v>
      </c>
      <c r="DJ938" s="3">
        <v>-3.5498000000000002E-2</v>
      </c>
      <c r="DK938" s="3">
        <v>-1.9823E-2</v>
      </c>
      <c r="DL938" s="3">
        <v>0.52818100000000001</v>
      </c>
      <c r="DM938" s="3">
        <v>0.31389600000000001</v>
      </c>
      <c r="DN938" s="3">
        <v>-0.13641400000000001</v>
      </c>
      <c r="DO938" s="3">
        <v>-0.21180399999999999</v>
      </c>
      <c r="DP938" s="3">
        <v>-0.224466</v>
      </c>
      <c r="DQ938" s="3">
        <v>1.1019000000000001E-2</v>
      </c>
      <c r="DR938" s="3">
        <v>0.22636800000000001</v>
      </c>
      <c r="DS938" s="4">
        <v>0.12508981818181819</v>
      </c>
      <c r="DT938" s="3">
        <v>0.77923068540917517</v>
      </c>
      <c r="DU938" s="3">
        <v>-0.49675404213620766</v>
      </c>
      <c r="DV938" s="3">
        <v>-9.4255811123281075E-2</v>
      </c>
      <c r="DW938" s="3">
        <v>2.0031575411488074</v>
      </c>
      <c r="DX938" s="3">
        <v>0.57093642342624507</v>
      </c>
      <c r="DY938" s="3">
        <v>-0.55096548188653449</v>
      </c>
      <c r="DZ938" s="3">
        <v>-1.4546348270066278</v>
      </c>
      <c r="EA938" s="3">
        <v>-1.3309151785714284</v>
      </c>
      <c r="EB938" s="3">
        <v>0.21500843170320416</v>
      </c>
      <c r="EC938" s="3">
        <v>2.5348716169326857</v>
      </c>
      <c r="ED938" s="3">
        <v>-0.99948462019213447</v>
      </c>
      <c r="EE938" s="4">
        <v>0.10692679433671849</v>
      </c>
      <c r="EF938" s="4">
        <v>14</v>
      </c>
      <c r="EG938" s="4">
        <v>0</v>
      </c>
      <c r="EH938" s="4">
        <f t="shared" si="58"/>
        <v>1</v>
      </c>
      <c r="EI938" s="15">
        <v>0.225773</v>
      </c>
      <c r="EJ938" s="3">
        <v>0.18563399999999999</v>
      </c>
      <c r="EK938" s="3">
        <v>0.49506899999999998</v>
      </c>
      <c r="EL938" s="3" t="s">
        <v>37</v>
      </c>
      <c r="EM938" s="3">
        <v>0.120267</v>
      </c>
      <c r="EN938" s="3">
        <v>0.26928299999999999</v>
      </c>
      <c r="EO938" s="3">
        <v>0.70118100000000005</v>
      </c>
      <c r="EP938" s="3" t="s">
        <v>37</v>
      </c>
      <c r="EQ938" s="3" t="s">
        <v>37</v>
      </c>
      <c r="ER938" s="3" t="s">
        <v>37</v>
      </c>
      <c r="ES938" s="3" t="s">
        <v>37</v>
      </c>
      <c r="ET938" s="4">
        <v>0.35428680000000001</v>
      </c>
      <c r="EU938" s="4">
        <v>4</v>
      </c>
      <c r="EV938" s="4">
        <v>10</v>
      </c>
      <c r="EW938" s="4">
        <f t="shared" si="59"/>
        <v>0.2857142857142857</v>
      </c>
      <c r="EY938" s="15">
        <v>0.15925140555998676</v>
      </c>
      <c r="EZ938" s="3">
        <v>3.542600144321946E-2</v>
      </c>
      <c r="FA938" s="3">
        <v>-5.769854132901138E-2</v>
      </c>
      <c r="FB938" s="3">
        <v>0.45362917096663219</v>
      </c>
      <c r="FC938" s="3">
        <v>0.24222022386823491</v>
      </c>
      <c r="FD938" s="3">
        <v>-3.1652140782016412E-2</v>
      </c>
      <c r="FE938" s="3">
        <v>-0.14550176073655841</v>
      </c>
      <c r="FF938" s="3">
        <v>-0.35829400253251992</v>
      </c>
      <c r="FG938" s="3">
        <v>-4.8739797291236862E-2</v>
      </c>
      <c r="FH938" s="3">
        <v>0.17426642528475522</v>
      </c>
      <c r="FI938" s="4">
        <v>4.2290698445148565E-2</v>
      </c>
      <c r="FJ938" s="3">
        <v>3.4764929411853052E-2</v>
      </c>
      <c r="FK938" s="15">
        <v>0.11586887150478874</v>
      </c>
      <c r="FL938" s="15">
        <v>9.3298808542050304E-2</v>
      </c>
      <c r="FM938" s="3">
        <v>0.19315519984223117</v>
      </c>
      <c r="FN938" s="3">
        <v>0.25087832971072099</v>
      </c>
      <c r="FO938" s="3">
        <v>14</v>
      </c>
      <c r="FP938" s="3">
        <v>0</v>
      </c>
    </row>
    <row r="939" spans="1:172" x14ac:dyDescent="0.35">
      <c r="A939" s="3" t="s">
        <v>2858</v>
      </c>
      <c r="B939" s="3" t="s">
        <v>2859</v>
      </c>
      <c r="C939" s="3" t="s">
        <v>2860</v>
      </c>
      <c r="D939" s="3">
        <v>551.70038</v>
      </c>
      <c r="E939" s="3" t="s">
        <v>82</v>
      </c>
      <c r="F939" s="3">
        <v>81.23357</v>
      </c>
      <c r="G939" s="3">
        <v>221.41974999999999</v>
      </c>
      <c r="H939" s="3">
        <v>191.18</v>
      </c>
      <c r="I939" s="3">
        <v>190.34665000000001</v>
      </c>
      <c r="J939" s="3">
        <v>179.87450999999999</v>
      </c>
      <c r="K939" s="3">
        <v>216.83501999999999</v>
      </c>
      <c r="L939" s="3">
        <v>303.45443999999998</v>
      </c>
      <c r="M939" s="3">
        <v>288.54887000000002</v>
      </c>
      <c r="N939" s="3">
        <v>258.4205</v>
      </c>
      <c r="O939" s="3">
        <v>325.16802999999999</v>
      </c>
      <c r="P939" s="4">
        <v>10</v>
      </c>
      <c r="Q939" s="3">
        <v>-9</v>
      </c>
      <c r="R939" s="4">
        <v>0.16662225125287966</v>
      </c>
      <c r="S939" s="3">
        <v>-18.055</v>
      </c>
      <c r="T939" s="3">
        <v>19.8005</v>
      </c>
      <c r="U939" s="3">
        <v>10.712199999999999</v>
      </c>
      <c r="V939" s="3">
        <v>18.042899999999999</v>
      </c>
      <c r="W939" s="3">
        <v>22.217700000000001</v>
      </c>
      <c r="X939" s="3">
        <v>6.3670999999999998</v>
      </c>
      <c r="Y939" s="3">
        <v>5.6047000000000002</v>
      </c>
      <c r="Z939" s="3">
        <v>9.1682000000000006</v>
      </c>
      <c r="AA939" s="3">
        <v>10.2263</v>
      </c>
      <c r="AB939" s="3">
        <v>5.7938000000000001</v>
      </c>
      <c r="AC939" s="4">
        <v>8.9878399999999997E-2</v>
      </c>
      <c r="AD939" s="3">
        <v>30.0959</v>
      </c>
      <c r="AE939" s="3">
        <v>31.4572</v>
      </c>
      <c r="AF939" s="3">
        <v>17.341999999999999</v>
      </c>
      <c r="AG939" s="3">
        <v>28.6236</v>
      </c>
      <c r="AH939" s="3">
        <v>43.200899999999997</v>
      </c>
      <c r="AI939" s="3">
        <v>11.6465</v>
      </c>
      <c r="AJ939" s="3">
        <v>6.2332000000000001</v>
      </c>
      <c r="AK939" s="3">
        <v>4.5513000000000003</v>
      </c>
      <c r="AL939" s="3">
        <v>10.720700000000001</v>
      </c>
      <c r="AM939" s="3">
        <v>7.5751999999999997</v>
      </c>
      <c r="AN939" s="4">
        <v>0.19144649999999999</v>
      </c>
      <c r="AO939" s="3">
        <v>5.2440000000000001E-2</v>
      </c>
      <c r="AP939" s="3">
        <v>0.15045</v>
      </c>
      <c r="AQ939" s="3">
        <v>0.17352000000000001</v>
      </c>
      <c r="AR939" s="3">
        <v>9.7699999999999995E-2</v>
      </c>
      <c r="AS939" s="3">
        <v>0.18554999999999999</v>
      </c>
      <c r="AT939" s="3">
        <v>0.34872999999999998</v>
      </c>
      <c r="AU939" s="3">
        <v>0.11212</v>
      </c>
      <c r="AV939" s="3">
        <v>6.5619999999999998E-2</v>
      </c>
      <c r="AW939" s="3">
        <v>3.7780000000000001E-2</v>
      </c>
      <c r="AX939" s="3">
        <v>0.12379999999999999</v>
      </c>
      <c r="AY939" s="3">
        <v>9.0389999999999998E-2</v>
      </c>
      <c r="AZ939" s="4">
        <v>1.4380999999999997E-3</v>
      </c>
      <c r="BA939" s="3">
        <v>0</v>
      </c>
      <c r="BB939" s="4">
        <v>0</v>
      </c>
      <c r="BC939" s="3" t="s">
        <v>37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4">
        <v>0</v>
      </c>
      <c r="BK939" s="4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4">
        <v>0</v>
      </c>
      <c r="BS939" s="4">
        <v>20.29289</v>
      </c>
      <c r="BT939" s="4">
        <v>0</v>
      </c>
      <c r="BU939" s="4">
        <v>6.2407395954639205E-2</v>
      </c>
      <c r="BV939" s="4">
        <f t="shared" si="56"/>
        <v>0</v>
      </c>
      <c r="BW939" s="4">
        <f t="shared" si="57"/>
        <v>0</v>
      </c>
      <c r="BX939" s="3">
        <v>16.622959999999999</v>
      </c>
      <c r="BY939" s="3">
        <v>-15.127459999999999</v>
      </c>
      <c r="BZ939" s="3">
        <v>38.887569999999997</v>
      </c>
      <c r="CA939" s="3">
        <v>20.67746</v>
      </c>
      <c r="CB939" s="3">
        <v>41.85989</v>
      </c>
      <c r="CC939" s="3">
        <v>76.186729999999997</v>
      </c>
      <c r="CD939" s="3">
        <v>28.102589999999999</v>
      </c>
      <c r="CE939" s="3">
        <v>47.90014</v>
      </c>
      <c r="CF939" s="3">
        <v>56.308999999999997</v>
      </c>
      <c r="CG939" s="3">
        <v>80.730999999999995</v>
      </c>
      <c r="CH939" s="3">
        <v>65.265000000000001</v>
      </c>
      <c r="CI939" s="3">
        <v>0.14656108708275251</v>
      </c>
      <c r="CJ939" s="3">
        <v>5.2440000000000001E-2</v>
      </c>
      <c r="CK939" s="3">
        <v>0.15045</v>
      </c>
      <c r="CL939" s="3">
        <v>0.17352000000000001</v>
      </c>
      <c r="CM939" s="3">
        <v>9.7699999999999995E-2</v>
      </c>
      <c r="CN939" s="3">
        <v>0.18554999999999999</v>
      </c>
      <c r="CO939" s="3">
        <v>0.34872999999999998</v>
      </c>
      <c r="CP939" s="3">
        <v>0.11212</v>
      </c>
      <c r="CQ939" s="3">
        <v>6.5619999999999998E-2</v>
      </c>
      <c r="CR939" s="3">
        <v>5.142E-2</v>
      </c>
      <c r="CS939" s="3">
        <v>0.12285</v>
      </c>
      <c r="CT939" s="3">
        <v>9.0389999999999998E-2</v>
      </c>
      <c r="CU939" s="3">
        <v>5.5955873857783223E-2</v>
      </c>
      <c r="CV939" s="3">
        <v>11.61144</v>
      </c>
      <c r="CW939" s="3">
        <v>-23.618729999999999</v>
      </c>
      <c r="CX939" s="3">
        <v>31.773140000000001</v>
      </c>
      <c r="CY939" s="3">
        <v>16.791550000000001</v>
      </c>
      <c r="CZ939" s="3">
        <v>35.341329999999999</v>
      </c>
      <c r="DA939" s="3">
        <v>65.087419999999995</v>
      </c>
      <c r="DB939" s="3">
        <v>20.765419999999999</v>
      </c>
      <c r="DC939" s="3">
        <v>21.295549999999999</v>
      </c>
      <c r="DD939" s="3">
        <v>41.23</v>
      </c>
      <c r="DE939" s="3">
        <v>50.923000000000002</v>
      </c>
      <c r="DF939" s="3">
        <v>33.982999999999997</v>
      </c>
      <c r="DG939" s="3">
        <v>0.11336499668778321</v>
      </c>
      <c r="DH939" s="3">
        <v>17.529786999999999</v>
      </c>
      <c r="DI939" s="3" t="e">
        <v>#VALUE!</v>
      </c>
      <c r="DJ939" s="3" t="e">
        <v>#VALUE!</v>
      </c>
      <c r="DK939" s="3">
        <v>-0.46827599999999997</v>
      </c>
      <c r="DL939" s="3">
        <v>1.024421</v>
      </c>
      <c r="DM939" s="3">
        <v>0.82004099999999991</v>
      </c>
      <c r="DN939" s="3">
        <v>-0.63113600000000003</v>
      </c>
      <c r="DO939" s="3">
        <v>0.70447400000000004</v>
      </c>
      <c r="DP939" s="3">
        <v>0.17554900000000001</v>
      </c>
      <c r="DQ939" s="3">
        <v>0.43371299999999996</v>
      </c>
      <c r="DR939" s="3">
        <v>-0.191575</v>
      </c>
      <c r="DS939" s="4" t="e">
        <v>#VALUE!</v>
      </c>
      <c r="DT939" s="3">
        <v>-3.034091378847068</v>
      </c>
      <c r="DU939" s="3">
        <v>-2.3452518403826117</v>
      </c>
      <c r="DV939" s="3">
        <v>-0.47151745153296148</v>
      </c>
      <c r="DW939" s="3">
        <v>1.1047092138605428</v>
      </c>
      <c r="DX939" s="3">
        <v>0.84167998204934547</v>
      </c>
      <c r="DY939" s="3">
        <v>-0.68096108280217593</v>
      </c>
      <c r="DZ939" s="3">
        <v>2.5529461961279847E-2</v>
      </c>
      <c r="EA939" s="3">
        <v>0.93608523846531311</v>
      </c>
      <c r="EB939" s="3">
        <v>0.23509580402619465</v>
      </c>
      <c r="EC939" s="3">
        <v>-0.33265911277811605</v>
      </c>
      <c r="ED939" s="3">
        <v>-0.99666406742524838</v>
      </c>
      <c r="EE939" s="4">
        <v>-0.42891320303686431</v>
      </c>
      <c r="EF939" s="4">
        <v>1</v>
      </c>
      <c r="EG939" s="4">
        <v>0</v>
      </c>
      <c r="EH939" s="4">
        <f t="shared" si="58"/>
        <v>1</v>
      </c>
      <c r="EI939" s="15">
        <v>0.57111000000000001</v>
      </c>
      <c r="EJ939" s="3" t="s">
        <v>37</v>
      </c>
      <c r="EK939" s="3">
        <v>0.57654399999999995</v>
      </c>
      <c r="EL939" s="3">
        <v>1.541336</v>
      </c>
      <c r="EM939" s="3">
        <v>0.53893599999999997</v>
      </c>
      <c r="EN939" s="3">
        <v>0.143371</v>
      </c>
      <c r="EO939" s="3">
        <v>0.891899</v>
      </c>
      <c r="EP939" s="3">
        <v>1.28755</v>
      </c>
      <c r="EQ939" s="3">
        <v>1.860088</v>
      </c>
      <c r="ER939" s="3">
        <v>0.29574499999999998</v>
      </c>
      <c r="ES939" s="3">
        <v>0.86211099999999996</v>
      </c>
      <c r="ET939" s="4">
        <v>0.88861999999999997</v>
      </c>
      <c r="EU939" s="4">
        <v>1</v>
      </c>
      <c r="EV939" s="4">
        <v>0</v>
      </c>
      <c r="EW939" s="4">
        <f t="shared" si="59"/>
        <v>1</v>
      </c>
      <c r="EY939" s="15">
        <v>0.12262588926301934</v>
      </c>
      <c r="EZ939" s="3">
        <v>0.20895030963452754</v>
      </c>
      <c r="FA939" s="3">
        <v>-0.46829204596328911</v>
      </c>
      <c r="FB939" s="3">
        <v>1.3725538349272728</v>
      </c>
      <c r="FC939" s="3">
        <v>0.87569720879887858</v>
      </c>
      <c r="FD939" s="3">
        <v>-0.37984065893349017</v>
      </c>
      <c r="FE939" s="3">
        <v>0.56879245820282309</v>
      </c>
      <c r="FF939" s="3">
        <v>0.5228911757556115</v>
      </c>
      <c r="FG939" s="3">
        <v>1.0647015004788762</v>
      </c>
      <c r="FH939" s="3">
        <v>1.3503762498711496E-2</v>
      </c>
      <c r="FI939" s="4">
        <v>0.39015834346629408</v>
      </c>
      <c r="FJ939" s="3">
        <v>0.1939497270916184</v>
      </c>
      <c r="FK939" s="15">
        <v>3.9356412211412842E-3</v>
      </c>
      <c r="FL939" s="15">
        <v>0.24918535660675545</v>
      </c>
      <c r="FM939" s="3">
        <v>0.26009039476738582</v>
      </c>
      <c r="FN939" s="3">
        <v>5.4472451903324996E-2</v>
      </c>
      <c r="FO939" s="3">
        <v>1</v>
      </c>
      <c r="FP939" s="3">
        <v>0</v>
      </c>
    </row>
    <row r="940" spans="1:172" x14ac:dyDescent="0.35">
      <c r="A940" s="3" t="s">
        <v>2861</v>
      </c>
      <c r="B940" s="3" t="s">
        <v>2862</v>
      </c>
      <c r="C940" s="3" t="s">
        <v>2863</v>
      </c>
      <c r="D940" s="3">
        <v>55.184570000000001</v>
      </c>
      <c r="E940" s="3" t="s">
        <v>41</v>
      </c>
      <c r="F940" s="3">
        <v>3.0508000000000002</v>
      </c>
      <c r="G940" s="3">
        <v>21.028749999999999</v>
      </c>
      <c r="H940" s="3">
        <v>73.399810000000002</v>
      </c>
      <c r="I940" s="3">
        <v>284.49453</v>
      </c>
      <c r="J940" s="3">
        <v>122.59729</v>
      </c>
      <c r="K940" s="3">
        <v>77.733990000000006</v>
      </c>
      <c r="L940" s="3">
        <v>49.2</v>
      </c>
      <c r="M940" s="3">
        <v>110.34416</v>
      </c>
      <c r="N940" s="3">
        <v>84.46</v>
      </c>
      <c r="O940" s="3">
        <v>65.600350000000006</v>
      </c>
      <c r="P940" s="4">
        <v>10</v>
      </c>
      <c r="Q940" s="3">
        <v>-9</v>
      </c>
      <c r="R940" s="4">
        <v>0.40622467167472176</v>
      </c>
      <c r="S940" s="3">
        <v>-32.672899999999998</v>
      </c>
      <c r="T940" s="3">
        <v>-54.748600000000003</v>
      </c>
      <c r="U940" s="3">
        <v>-66.607299999999995</v>
      </c>
      <c r="V940" s="3">
        <v>-25.0961</v>
      </c>
      <c r="W940" s="3">
        <v>-24.9283</v>
      </c>
      <c r="X940" s="3">
        <v>-29.326899999999998</v>
      </c>
      <c r="Y940" s="3">
        <v>-31.038699999999999</v>
      </c>
      <c r="Z940" s="3">
        <v>-32.560499999999998</v>
      </c>
      <c r="AA940" s="3">
        <v>-104.94370000000001</v>
      </c>
      <c r="AB940" s="3">
        <v>-15.2506</v>
      </c>
      <c r="AC940" s="4">
        <v>-0.41717359999999998</v>
      </c>
      <c r="AD940" s="3">
        <v>-56.226300000000002</v>
      </c>
      <c r="AE940" s="3">
        <v>-132.54480000000001</v>
      </c>
      <c r="AF940" s="3">
        <v>-203.49100000000001</v>
      </c>
      <c r="AG940" s="3">
        <v>-59.4345</v>
      </c>
      <c r="AH940" s="3">
        <v>-43.229100000000003</v>
      </c>
      <c r="AI940" s="3">
        <v>-45.856099999999998</v>
      </c>
      <c r="AJ940" s="3">
        <v>-51.478299999999997</v>
      </c>
      <c r="AK940" s="3">
        <v>-135.99950000000001</v>
      </c>
      <c r="AL940" s="3">
        <v>-206.69220000000001</v>
      </c>
      <c r="AM940" s="3">
        <v>-30.290099999999999</v>
      </c>
      <c r="AN940" s="4">
        <v>-0.9652419000000001</v>
      </c>
      <c r="AO940" s="3">
        <v>-1.677E-2</v>
      </c>
      <c r="AP940" s="3">
        <v>-7.3699999999999998E-3</v>
      </c>
      <c r="AQ940" s="3">
        <v>-9.0100000000000006E-3</v>
      </c>
      <c r="AR940" s="3">
        <v>-3.5950000000000003E-2</v>
      </c>
      <c r="AS940" s="3">
        <v>-3.7400000000000003E-2</v>
      </c>
      <c r="AT940" s="3">
        <v>-1.9220000000000001E-2</v>
      </c>
      <c r="AU940" s="3">
        <v>-1.4160000000000001E-2</v>
      </c>
      <c r="AV940" s="3">
        <v>-9.2700000000000005E-3</v>
      </c>
      <c r="AW940" s="3">
        <v>-2.0209999999999999E-2</v>
      </c>
      <c r="AX940" s="3">
        <v>-3.075E-2</v>
      </c>
      <c r="AY940" s="3">
        <v>-4.5199999999999997E-3</v>
      </c>
      <c r="AZ940" s="4">
        <v>-2.0463000000000002E-4</v>
      </c>
      <c r="BA940" s="3">
        <v>1</v>
      </c>
      <c r="BB940" s="4">
        <v>0.1</v>
      </c>
      <c r="BC940" s="3">
        <v>2.0288599999999999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4">
        <v>0</v>
      </c>
      <c r="BK940" s="4">
        <v>0</v>
      </c>
      <c r="BL940" s="3">
        <v>1</v>
      </c>
      <c r="BM940" s="3">
        <v>0</v>
      </c>
      <c r="BN940" s="3">
        <v>0</v>
      </c>
      <c r="BO940" s="3">
        <v>0</v>
      </c>
      <c r="BP940" s="3">
        <v>0</v>
      </c>
      <c r="BQ940" s="3">
        <v>1</v>
      </c>
      <c r="BR940" s="4">
        <v>0.1</v>
      </c>
      <c r="BS940" s="4">
        <v>14.915690000000001</v>
      </c>
      <c r="BT940" s="4">
        <v>0</v>
      </c>
      <c r="BU940" s="4">
        <v>0.22737211005733962</v>
      </c>
      <c r="BV940" s="4">
        <f t="shared" si="56"/>
        <v>14.915690000000001</v>
      </c>
      <c r="BW940" s="4">
        <f t="shared" si="57"/>
        <v>0.27028732850505133</v>
      </c>
      <c r="BX940" s="3">
        <v>0.15612000000000001</v>
      </c>
      <c r="BY940" s="3">
        <v>5.7939999999999998E-2</v>
      </c>
      <c r="BZ940" s="3">
        <v>2.911E-2</v>
      </c>
      <c r="CA940" s="3">
        <v>4.87E-2</v>
      </c>
      <c r="CB940" s="3" t="s">
        <v>37</v>
      </c>
      <c r="CC940" s="3">
        <v>1.5200199999999999</v>
      </c>
      <c r="CD940" s="3">
        <v>1.64873</v>
      </c>
      <c r="CE940" s="3">
        <v>2.02013</v>
      </c>
      <c r="CF940" s="3">
        <v>1.33551</v>
      </c>
      <c r="CG940" s="3">
        <v>1.76488</v>
      </c>
      <c r="CH940" s="3">
        <v>4.1167299999999996</v>
      </c>
      <c r="CI940" s="3">
        <v>0.38710514999304491</v>
      </c>
      <c r="CJ940" s="3">
        <v>-1.677E-2</v>
      </c>
      <c r="CK940" s="3">
        <v>-7.3699999999999998E-3</v>
      </c>
      <c r="CL940" s="3">
        <v>-9.0100000000000006E-3</v>
      </c>
      <c r="CM940" s="3">
        <v>-3.5950000000000003E-2</v>
      </c>
      <c r="CN940" s="3">
        <v>-3.7400000000000003E-2</v>
      </c>
      <c r="CO940" s="3">
        <v>-1.9220000000000001E-2</v>
      </c>
      <c r="CP940" s="3">
        <v>-1.4160000000000001E-2</v>
      </c>
      <c r="CQ940" s="3">
        <v>-9.2700000000000005E-3</v>
      </c>
      <c r="CR940" s="3">
        <v>-2.0209999999999999E-2</v>
      </c>
      <c r="CS940" s="3">
        <v>-3.075E-2</v>
      </c>
      <c r="CT940" s="3">
        <v>-4.5199999999999997E-3</v>
      </c>
      <c r="CU940" s="3">
        <v>-0.12287692334830558</v>
      </c>
      <c r="CV940" s="3">
        <v>-2.87181</v>
      </c>
      <c r="CW940" s="3">
        <v>-1.8766099999999999</v>
      </c>
      <c r="CX940" s="3">
        <v>-2.3260999999999998</v>
      </c>
      <c r="CY940" s="3">
        <v>-10.94487</v>
      </c>
      <c r="CZ940" s="3">
        <v>-15.196440000000001</v>
      </c>
      <c r="DA940" s="3">
        <v>-19.793780000000002</v>
      </c>
      <c r="DB940" s="3">
        <v>-17.461749999999999</v>
      </c>
      <c r="DC940" s="3">
        <v>-14.44971</v>
      </c>
      <c r="DD940" s="3">
        <v>-14.681240000000001</v>
      </c>
      <c r="DE940" s="3">
        <v>-61.738439999999997</v>
      </c>
      <c r="DF940" s="3">
        <v>-9.4575800000000001</v>
      </c>
      <c r="DG940" s="3">
        <v>0.12658102467724719</v>
      </c>
      <c r="DH940" s="3">
        <v>-0.959731</v>
      </c>
      <c r="DI940" s="3">
        <v>-0.62887999999999999</v>
      </c>
      <c r="DJ940" s="3">
        <v>-0.49755000000000005</v>
      </c>
      <c r="DK940" s="3">
        <v>0.67274600000000007</v>
      </c>
      <c r="DL940" s="3">
        <v>0</v>
      </c>
      <c r="DM940" s="3">
        <v>0</v>
      </c>
      <c r="DN940" s="3">
        <v>8.4672999999999998E-2</v>
      </c>
      <c r="DO940" s="3">
        <v>0.22526599999999999</v>
      </c>
      <c r="DP940" s="3">
        <v>-0.33889800000000003</v>
      </c>
      <c r="DQ940" s="3">
        <v>0.32149900000000003</v>
      </c>
      <c r="DR940" s="3">
        <v>1.332587</v>
      </c>
      <c r="DS940" s="4">
        <v>1.9246545454545447E-2</v>
      </c>
      <c r="DT940" s="3">
        <v>-0.34654103161420852</v>
      </c>
      <c r="DU940" s="3">
        <v>0.23952233015916999</v>
      </c>
      <c r="DV940" s="3">
        <v>3.7052448304028203</v>
      </c>
      <c r="DW940" s="3">
        <v>0.38845322054990156</v>
      </c>
      <c r="DX940" s="3">
        <v>0.30252743405692389</v>
      </c>
      <c r="DY940" s="3">
        <v>-0.11781630390961216</v>
      </c>
      <c r="DZ940" s="3">
        <v>-0.17249359313929011</v>
      </c>
      <c r="EA940" s="3">
        <v>1.6023158942290269E-2</v>
      </c>
      <c r="EB940" s="3">
        <v>3.2052605910672392</v>
      </c>
      <c r="EC940" s="3">
        <v>-0.84681213195539118</v>
      </c>
      <c r="ED940" s="3">
        <v>-1.0133840818345969</v>
      </c>
      <c r="EE940" s="4">
        <v>0.48727131115684053</v>
      </c>
      <c r="EF940" s="4">
        <v>1</v>
      </c>
      <c r="EG940" s="4">
        <v>0</v>
      </c>
      <c r="EH940" s="4">
        <f t="shared" si="58"/>
        <v>1</v>
      </c>
      <c r="EI940" s="15" t="s">
        <v>37</v>
      </c>
      <c r="EJ940" s="3" t="s">
        <v>37</v>
      </c>
      <c r="EK940" s="3" t="s">
        <v>37</v>
      </c>
      <c r="EL940" s="3" t="s">
        <v>37</v>
      </c>
      <c r="EM940" s="3" t="s">
        <v>37</v>
      </c>
      <c r="EN940" s="3" t="s">
        <v>37</v>
      </c>
      <c r="EO940" s="3" t="s">
        <v>37</v>
      </c>
      <c r="EP940" s="3" t="s">
        <v>37</v>
      </c>
      <c r="EQ940" s="3" t="s">
        <v>37</v>
      </c>
      <c r="ER940" s="3" t="s">
        <v>37</v>
      </c>
      <c r="ES940" s="3" t="s">
        <v>37</v>
      </c>
      <c r="ET940" s="4">
        <v>0</v>
      </c>
      <c r="EU940" s="4">
        <v>1</v>
      </c>
      <c r="EV940" s="4">
        <v>0</v>
      </c>
      <c r="EW940" s="4">
        <f t="shared" si="59"/>
        <v>1</v>
      </c>
      <c r="EY940" s="15">
        <v>2.5991694114277489E-2</v>
      </c>
      <c r="EZ940" s="3">
        <v>-1</v>
      </c>
      <c r="FA940" s="3" t="s">
        <v>37</v>
      </c>
      <c r="FB940" s="3">
        <v>0.85991273329014217</v>
      </c>
      <c r="FC940" s="3">
        <v>0.58625183083695998</v>
      </c>
      <c r="FD940" s="3">
        <v>-7.3653896269682398E-2</v>
      </c>
      <c r="FE940" s="3">
        <v>-0.14811577935718442</v>
      </c>
      <c r="FF940" s="3">
        <v>-0.24963917102371486</v>
      </c>
      <c r="FG940" s="3">
        <v>-0.21144156069009051</v>
      </c>
      <c r="FH940" s="3">
        <v>6.603980718263118E-2</v>
      </c>
      <c r="FI940" s="4">
        <v>-1.6072704657406813E-2</v>
      </c>
      <c r="FJ940" s="3">
        <v>0.23148846959751901</v>
      </c>
      <c r="FK940" s="15">
        <v>9.7614160334001873E-3</v>
      </c>
      <c r="FL940" s="15">
        <v>-6.3885179920844415E-2</v>
      </c>
      <c r="FM940" s="3">
        <v>8.8711285524754269E-2</v>
      </c>
      <c r="FN940" s="3">
        <v>23.231472369331534</v>
      </c>
      <c r="FO940" s="3">
        <v>1</v>
      </c>
      <c r="FP940" s="3">
        <v>0</v>
      </c>
    </row>
    <row r="941" spans="1:172" x14ac:dyDescent="0.35">
      <c r="A941" s="3" t="s">
        <v>2864</v>
      </c>
      <c r="B941" s="3" t="s">
        <v>2865</v>
      </c>
      <c r="C941" s="3" t="s">
        <v>2866</v>
      </c>
      <c r="D941" s="3">
        <v>15.05955</v>
      </c>
      <c r="E941" s="3" t="s">
        <v>56</v>
      </c>
      <c r="F941" s="3">
        <v>6.8293799999999996</v>
      </c>
      <c r="G941" s="3">
        <v>4.1088699999999996</v>
      </c>
      <c r="H941" s="3">
        <v>3.3618000000000001</v>
      </c>
      <c r="I941" s="3">
        <v>7.0835999999999997</v>
      </c>
      <c r="J941" s="3">
        <v>5.4154299999999997</v>
      </c>
      <c r="K941" s="3">
        <v>6.4654299999999996</v>
      </c>
      <c r="L941" s="3">
        <v>73.854020000000006</v>
      </c>
      <c r="M941" s="3">
        <v>94.675290000000004</v>
      </c>
      <c r="N941" s="3">
        <v>133.05847</v>
      </c>
      <c r="O941" s="3">
        <v>22.14639</v>
      </c>
      <c r="P941" s="4">
        <v>10</v>
      </c>
      <c r="Q941" s="3">
        <v>-9</v>
      </c>
      <c r="R941" s="4">
        <v>0.13964364717090882</v>
      </c>
      <c r="S941" s="3">
        <v>2.3269000000000002</v>
      </c>
      <c r="T941" s="3">
        <v>2.7054999999999998</v>
      </c>
      <c r="U941" s="3">
        <v>1.5889</v>
      </c>
      <c r="V941" s="3">
        <v>-27.638000000000002</v>
      </c>
      <c r="W941" s="3">
        <v>3.7199999999999997E-2</v>
      </c>
      <c r="X941" s="3">
        <v>7.8826000000000001</v>
      </c>
      <c r="Y941" s="3">
        <v>13.5351</v>
      </c>
      <c r="Z941" s="3">
        <v>9.4747000000000003</v>
      </c>
      <c r="AA941" s="3">
        <v>9.3248999999999995</v>
      </c>
      <c r="AB941" s="3">
        <v>1.1224000000000001</v>
      </c>
      <c r="AC941" s="4">
        <v>2.0360199999999998E-2</v>
      </c>
      <c r="AD941" s="3">
        <v>7.8209</v>
      </c>
      <c r="AE941" s="3">
        <v>8.7233000000000001</v>
      </c>
      <c r="AF941" s="3">
        <v>1.5815999999999999</v>
      </c>
      <c r="AG941" s="3">
        <v>-105.5204</v>
      </c>
      <c r="AH941" s="3">
        <v>-24.443999999999999</v>
      </c>
      <c r="AI941" s="3">
        <v>15.298500000000001</v>
      </c>
      <c r="AJ941" s="3">
        <v>24.6905</v>
      </c>
      <c r="AK941" s="3">
        <v>15.4704</v>
      </c>
      <c r="AL941" s="3">
        <v>15.728</v>
      </c>
      <c r="AM941" s="3">
        <v>3.8942000000000001</v>
      </c>
      <c r="AN941" s="4">
        <v>-3.6756999999999998E-2</v>
      </c>
      <c r="AO941" s="3">
        <v>-4.9399999999999999E-3</v>
      </c>
      <c r="AP941" s="3">
        <v>1.2099999999999999E-3</v>
      </c>
      <c r="AQ941" s="3">
        <v>1.5399999999999999E-3</v>
      </c>
      <c r="AR941" s="3">
        <v>4.4000000000000002E-4</v>
      </c>
      <c r="AS941" s="3">
        <v>-1.3310000000000001E-2</v>
      </c>
      <c r="AT941" s="3">
        <v>-1.1800000000000001E-3</v>
      </c>
      <c r="AU941" s="3">
        <v>1.41E-3</v>
      </c>
      <c r="AV941" s="3">
        <v>7.79E-3</v>
      </c>
      <c r="AW941" s="3">
        <v>7.9500000000000005E-3</v>
      </c>
      <c r="AX941" s="3">
        <v>1.257E-2</v>
      </c>
      <c r="AY941" s="3">
        <v>3.5999999999999999E-3</v>
      </c>
      <c r="AZ941" s="4">
        <v>1.7079999999999999E-5</v>
      </c>
      <c r="BA941" s="3">
        <v>8</v>
      </c>
      <c r="BB941" s="4">
        <v>0.8</v>
      </c>
      <c r="BC941" s="3">
        <v>8.5999999999999993E-2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4">
        <v>0</v>
      </c>
      <c r="BK941" s="4">
        <v>0</v>
      </c>
      <c r="BL941" s="3">
        <v>9</v>
      </c>
      <c r="BM941" s="3">
        <v>0</v>
      </c>
      <c r="BN941" s="3">
        <v>0</v>
      </c>
      <c r="BO941" s="3">
        <v>0</v>
      </c>
      <c r="BP941" s="3">
        <v>0</v>
      </c>
      <c r="BQ941" s="3">
        <v>9</v>
      </c>
      <c r="BR941" s="4">
        <v>0.9</v>
      </c>
      <c r="BS941" s="4">
        <v>0</v>
      </c>
      <c r="BT941" s="4" t="s">
        <v>37</v>
      </c>
      <c r="BU941" s="4">
        <v>0</v>
      </c>
      <c r="BV941" s="4">
        <f t="shared" si="56"/>
        <v>0</v>
      </c>
      <c r="BW941" s="4">
        <f t="shared" si="57"/>
        <v>0</v>
      </c>
      <c r="BX941" s="3">
        <v>9.6752400000000005</v>
      </c>
      <c r="BY941" s="3">
        <v>11.95642</v>
      </c>
      <c r="BZ941" s="3">
        <v>13.286759999999999</v>
      </c>
      <c r="CA941" s="3">
        <v>12.07307</v>
      </c>
      <c r="CB941" s="3">
        <v>8.8244100000000003</v>
      </c>
      <c r="CC941" s="3">
        <v>11.36885</v>
      </c>
      <c r="CD941" s="3">
        <v>12.228389999999999</v>
      </c>
      <c r="CE941" s="3">
        <v>19.18064</v>
      </c>
      <c r="CF941" s="3">
        <v>32.764620000000001</v>
      </c>
      <c r="CG941" s="3">
        <v>60.563130000000001</v>
      </c>
      <c r="CH941" s="3">
        <v>52.555199999999999</v>
      </c>
      <c r="CI941" s="3">
        <v>0.18439180736089833</v>
      </c>
      <c r="CJ941" s="3">
        <v>-4.9399999999999999E-3</v>
      </c>
      <c r="CK941" s="3">
        <v>1.2099999999999999E-3</v>
      </c>
      <c r="CL941" s="3">
        <v>1.5399999999999999E-3</v>
      </c>
      <c r="CM941" s="3">
        <v>4.4000000000000002E-4</v>
      </c>
      <c r="CN941" s="3">
        <v>-1.3310000000000001E-2</v>
      </c>
      <c r="CO941" s="3">
        <v>-1.1800000000000001E-3</v>
      </c>
      <c r="CP941" s="3">
        <v>1.49E-3</v>
      </c>
      <c r="CQ941" s="3">
        <v>7.79E-3</v>
      </c>
      <c r="CR941" s="3">
        <v>7.9500000000000005E-3</v>
      </c>
      <c r="CS941" s="3">
        <v>1.257E-2</v>
      </c>
      <c r="CT941" s="3">
        <v>3.5999999999999999E-3</v>
      </c>
      <c r="CU941" s="3" t="s">
        <v>37</v>
      </c>
      <c r="CV941" s="3">
        <v>-0.76375999999999999</v>
      </c>
      <c r="CW941" s="3">
        <v>0.21345</v>
      </c>
      <c r="CX941" s="3">
        <v>0.25825999999999999</v>
      </c>
      <c r="CY941" s="3">
        <v>0.15334999999999999</v>
      </c>
      <c r="CZ941" s="3">
        <v>-2.1133600000000001</v>
      </c>
      <c r="DA941" s="3">
        <v>2.49E-3</v>
      </c>
      <c r="DB941" s="3">
        <v>0.59536999999999995</v>
      </c>
      <c r="DC941" s="3">
        <v>2.58426</v>
      </c>
      <c r="DD941" s="3">
        <v>3.8735200000000001</v>
      </c>
      <c r="DE941" s="3">
        <v>7.5108899999999998</v>
      </c>
      <c r="DF941" s="3">
        <v>1.1591100000000001</v>
      </c>
      <c r="DG941" s="3" t="s">
        <v>37</v>
      </c>
      <c r="DH941" s="3">
        <v>0.72546599999999994</v>
      </c>
      <c r="DI941" s="3">
        <v>0.23577400000000001</v>
      </c>
      <c r="DJ941" s="3">
        <v>0.111265</v>
      </c>
      <c r="DK941" s="3">
        <v>-9.1346000000000011E-2</v>
      </c>
      <c r="DL941" s="3">
        <v>-0.26908399999999999</v>
      </c>
      <c r="DM941" s="3">
        <v>0.28834100000000001</v>
      </c>
      <c r="DN941" s="3">
        <v>7.5603999999999991E-2</v>
      </c>
      <c r="DO941" s="3">
        <v>0.56853299999999996</v>
      </c>
      <c r="DP941" s="3">
        <v>0.70821299999999998</v>
      </c>
      <c r="DQ941" s="3">
        <v>0.84843000000000002</v>
      </c>
      <c r="DR941" s="3">
        <v>-0.13222500000000001</v>
      </c>
      <c r="DS941" s="4">
        <v>0.27899736363636363</v>
      </c>
      <c r="DT941" s="3">
        <v>-1.2794726091966062</v>
      </c>
      <c r="DU941" s="3">
        <v>0.20993206840009365</v>
      </c>
      <c r="DV941" s="3">
        <v>-0.40621853945636183</v>
      </c>
      <c r="DW941" s="3">
        <v>-14.781284642973592</v>
      </c>
      <c r="DX941" s="3">
        <v>-1.0011782185713745</v>
      </c>
      <c r="DY941" s="3">
        <v>238.10441767068272</v>
      </c>
      <c r="DZ941" s="3">
        <v>3.3405949241648054</v>
      </c>
      <c r="EA941" s="3">
        <v>0.49888943063004498</v>
      </c>
      <c r="EB941" s="3">
        <v>0.93903477973522786</v>
      </c>
      <c r="EC941" s="3">
        <v>-0.84567607833425862</v>
      </c>
      <c r="ED941" s="3" t="s">
        <v>37</v>
      </c>
      <c r="EE941" s="4">
        <v>22.477903878508069</v>
      </c>
      <c r="EF941" s="4">
        <v>10</v>
      </c>
      <c r="EG941" s="4">
        <v>0</v>
      </c>
      <c r="EH941" s="4">
        <f t="shared" si="58"/>
        <v>1</v>
      </c>
      <c r="EI941" s="15" t="s">
        <v>37</v>
      </c>
      <c r="EJ941" s="3" t="s">
        <v>37</v>
      </c>
      <c r="EK941" s="3" t="s">
        <v>37</v>
      </c>
      <c r="EL941" s="3" t="s">
        <v>37</v>
      </c>
      <c r="EM941" s="3" t="s">
        <v>37</v>
      </c>
      <c r="EN941" s="3" t="s">
        <v>37</v>
      </c>
      <c r="EO941" s="3" t="s">
        <v>37</v>
      </c>
      <c r="EP941" s="3" t="s">
        <v>37</v>
      </c>
      <c r="EQ941" s="3" t="s">
        <v>37</v>
      </c>
      <c r="ER941" s="3" t="s">
        <v>37</v>
      </c>
      <c r="ES941" s="3" t="s">
        <v>37</v>
      </c>
      <c r="ET941" s="4">
        <v>0</v>
      </c>
      <c r="EU941" s="4">
        <v>5</v>
      </c>
      <c r="EV941" s="4">
        <v>5</v>
      </c>
      <c r="EW941" s="4">
        <f t="shared" si="59"/>
        <v>0.5</v>
      </c>
      <c r="EY941" s="15">
        <v>8.640639935603972E-2</v>
      </c>
      <c r="EZ941" s="3">
        <v>-0.31778153387822522</v>
      </c>
      <c r="FA941" s="3">
        <v>2.6201169775887184E-2</v>
      </c>
      <c r="FB941" s="3">
        <v>0.16880353658402161</v>
      </c>
      <c r="FC941" s="3">
        <v>0.47211401514794232</v>
      </c>
      <c r="FD941" s="3">
        <v>0.5003107480378024</v>
      </c>
      <c r="FE941" s="3">
        <v>1.3141342922177475</v>
      </c>
      <c r="FF941" s="3">
        <v>9.7279840555104483E-2</v>
      </c>
      <c r="FG941" s="3">
        <v>1.1912632821723732</v>
      </c>
      <c r="FH941" s="3">
        <v>0.382459444690048</v>
      </c>
      <c r="FI941" s="4">
        <v>0.39211911946587408</v>
      </c>
      <c r="FJ941" s="3">
        <v>0.26630105857819086</v>
      </c>
      <c r="FK941" s="15">
        <v>2.0599952740224057E-2</v>
      </c>
      <c r="FL941" s="15">
        <v>0.22905514948080752</v>
      </c>
      <c r="FM941" s="3">
        <v>0.13880087272180863</v>
      </c>
      <c r="FN941" s="3">
        <v>0.70948532010141285</v>
      </c>
      <c r="FO941" s="3">
        <v>10</v>
      </c>
      <c r="FP941" s="3">
        <v>0</v>
      </c>
    </row>
    <row r="942" spans="1:172" x14ac:dyDescent="0.35">
      <c r="A942" s="3" t="s">
        <v>2867</v>
      </c>
      <c r="B942" s="3" t="s">
        <v>2868</v>
      </c>
      <c r="C942" s="3" t="s">
        <v>2869</v>
      </c>
      <c r="D942" s="3">
        <v>45.676920000000003</v>
      </c>
      <c r="E942" s="3" t="s">
        <v>41</v>
      </c>
      <c r="F942" s="3">
        <v>10.054460000000001</v>
      </c>
      <c r="G942" s="3">
        <v>9.7671899999999994</v>
      </c>
      <c r="H942" s="3">
        <v>4.8836700000000004</v>
      </c>
      <c r="I942" s="3">
        <v>4.3078599999999998</v>
      </c>
      <c r="J942" s="3">
        <v>1.1489499999999999</v>
      </c>
      <c r="K942" s="3">
        <v>1.50465</v>
      </c>
      <c r="L942" s="3">
        <v>12.30437</v>
      </c>
      <c r="M942" s="3">
        <v>17.927409999999998</v>
      </c>
      <c r="N942" s="3">
        <v>13.85535</v>
      </c>
      <c r="O942" s="3">
        <v>33.113340000000001</v>
      </c>
      <c r="P942" s="4">
        <v>10</v>
      </c>
      <c r="Q942" s="3">
        <v>-9</v>
      </c>
      <c r="R942" s="4">
        <v>0.14160543156275218</v>
      </c>
      <c r="S942" s="3">
        <v>-25.778300000000002</v>
      </c>
      <c r="T942" s="3">
        <v>2.8885999999999998</v>
      </c>
      <c r="U942" s="3">
        <v>-21.652000000000001</v>
      </c>
      <c r="V942" s="3">
        <v>4.4398</v>
      </c>
      <c r="W942" s="3">
        <v>-23.151800000000001</v>
      </c>
      <c r="X942" s="3">
        <v>-49.073099999999997</v>
      </c>
      <c r="Y942" s="3">
        <v>-8.8879000000000001</v>
      </c>
      <c r="Z942" s="3">
        <v>-15.8195</v>
      </c>
      <c r="AA942" s="3">
        <v>-18.1264</v>
      </c>
      <c r="AB942" s="3">
        <v>-13.986000000000001</v>
      </c>
      <c r="AC942" s="4">
        <v>-0.16914659999999998</v>
      </c>
      <c r="AD942" s="3">
        <v>-40.788600000000002</v>
      </c>
      <c r="AE942" s="3">
        <v>13.010300000000001</v>
      </c>
      <c r="AF942" s="3">
        <v>-33.671799999999998</v>
      </c>
      <c r="AG942" s="3">
        <v>10.3908</v>
      </c>
      <c r="AH942" s="3">
        <v>-118.6848</v>
      </c>
      <c r="AI942" s="3">
        <v>-105.38039999999999</v>
      </c>
      <c r="AJ942" s="3">
        <v>-49.101599999999998</v>
      </c>
      <c r="AK942" s="3">
        <v>-33.749200000000002</v>
      </c>
      <c r="AL942" s="3">
        <v>-35.033900000000003</v>
      </c>
      <c r="AM942" s="3">
        <v>-26.040700000000001</v>
      </c>
      <c r="AN942" s="4">
        <v>-0.41904990000000014</v>
      </c>
      <c r="AO942" s="3">
        <v>-1.7649999999999999E-2</v>
      </c>
      <c r="AP942" s="3">
        <v>-1.401E-2</v>
      </c>
      <c r="AQ942" s="3">
        <v>4.5300000000000002E-3</v>
      </c>
      <c r="AR942" s="3">
        <v>-1.069E-2</v>
      </c>
      <c r="AS942" s="3">
        <v>2.8900000000000002E-3</v>
      </c>
      <c r="AT942" s="3">
        <v>-2.181E-2</v>
      </c>
      <c r="AU942" s="3">
        <v>-4.79E-3</v>
      </c>
      <c r="AV942" s="3">
        <v>-3.0699999999999998E-3</v>
      </c>
      <c r="AW942" s="3">
        <v>-2.0699999999999998E-3</v>
      </c>
      <c r="AX942" s="3">
        <v>-1.8799999999999999E-3</v>
      </c>
      <c r="AY942" s="3">
        <v>-1.2099999999999999E-3</v>
      </c>
      <c r="AZ942" s="4">
        <v>-6.976000000000001E-5</v>
      </c>
      <c r="BA942" s="3">
        <v>2</v>
      </c>
      <c r="BB942" s="4">
        <v>0.2</v>
      </c>
      <c r="BC942" s="3">
        <v>5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4">
        <v>0</v>
      </c>
      <c r="BK942" s="4">
        <v>0</v>
      </c>
      <c r="BL942" s="3">
        <v>2</v>
      </c>
      <c r="BM942" s="3">
        <v>0</v>
      </c>
      <c r="BN942" s="3">
        <v>0</v>
      </c>
      <c r="BO942" s="3">
        <v>0</v>
      </c>
      <c r="BP942" s="3">
        <v>0</v>
      </c>
      <c r="BQ942" s="3">
        <v>2</v>
      </c>
      <c r="BR942" s="4">
        <v>0.2</v>
      </c>
      <c r="BS942" s="4">
        <v>381.19400000000002</v>
      </c>
      <c r="BT942" s="4">
        <v>0</v>
      </c>
      <c r="BU942" s="4">
        <v>11.511795548259403</v>
      </c>
      <c r="BV942" s="4">
        <f t="shared" si="56"/>
        <v>190.59700000000001</v>
      </c>
      <c r="BW942" s="4">
        <f t="shared" si="57"/>
        <v>4.1727200520525463</v>
      </c>
      <c r="BX942" s="3">
        <v>0.47626000000000002</v>
      </c>
      <c r="BY942" s="3">
        <v>0.40783999999999998</v>
      </c>
      <c r="BZ942" s="3">
        <v>3.24844</v>
      </c>
      <c r="CA942" s="3">
        <v>0.35614000000000001</v>
      </c>
      <c r="CB942" s="3">
        <v>2.19814</v>
      </c>
      <c r="CC942" s="3">
        <v>0.29104000000000002</v>
      </c>
      <c r="CD942" s="3">
        <v>0.20721999999999999</v>
      </c>
      <c r="CE942" s="3">
        <v>0.53830999999999996</v>
      </c>
      <c r="CF942" s="3">
        <v>0.63868000000000003</v>
      </c>
      <c r="CG942" s="3">
        <v>1.56427</v>
      </c>
      <c r="CH942" s="3">
        <v>1.1994800000000001</v>
      </c>
      <c r="CI942" s="3">
        <v>9.676830209036158E-2</v>
      </c>
      <c r="CJ942" s="3">
        <v>-1.7649999999999999E-2</v>
      </c>
      <c r="CK942" s="3">
        <v>-1.401E-2</v>
      </c>
      <c r="CL942" s="3">
        <v>4.5300000000000002E-3</v>
      </c>
      <c r="CM942" s="3">
        <v>-1.069E-2</v>
      </c>
      <c r="CN942" s="3">
        <v>2.8900000000000002E-3</v>
      </c>
      <c r="CO942" s="3">
        <v>-2.181E-2</v>
      </c>
      <c r="CP942" s="3">
        <v>-4.79E-3</v>
      </c>
      <c r="CQ942" s="3">
        <v>-3.0699999999999998E-3</v>
      </c>
      <c r="CR942" s="3">
        <v>-2.0699999999999998E-3</v>
      </c>
      <c r="CS942" s="3">
        <v>-1.8799999999999999E-3</v>
      </c>
      <c r="CT942" s="3">
        <v>-1.2099999999999999E-3</v>
      </c>
      <c r="CU942" s="3">
        <v>-0.23510104770021312</v>
      </c>
      <c r="CV942" s="3">
        <v>-2.5613100000000002</v>
      </c>
      <c r="CW942" s="3">
        <v>-2.1496599999999999</v>
      </c>
      <c r="CX942" s="3">
        <v>0.2525</v>
      </c>
      <c r="CY942" s="3">
        <v>-1.7082200000000001</v>
      </c>
      <c r="CZ942" s="3">
        <v>0.31206</v>
      </c>
      <c r="DA942" s="3">
        <v>-1.1123099999999999</v>
      </c>
      <c r="DB942" s="3">
        <v>-1.5322199999999999</v>
      </c>
      <c r="DC942" s="3">
        <v>-0.79749000000000003</v>
      </c>
      <c r="DD942" s="3">
        <v>-2.2458999999999998</v>
      </c>
      <c r="DE942" s="3">
        <v>-2.7045400000000002</v>
      </c>
      <c r="DF942" s="3">
        <v>-2.48542</v>
      </c>
      <c r="DG942" s="3">
        <v>-3.0032000461499564E-3</v>
      </c>
      <c r="DH942" s="3">
        <v>0.30871099999999996</v>
      </c>
      <c r="DI942" s="3">
        <v>-0.143648</v>
      </c>
      <c r="DJ942" s="3">
        <v>6.9649030000000005</v>
      </c>
      <c r="DK942" s="3">
        <v>-0.89036800000000005</v>
      </c>
      <c r="DL942" s="3">
        <v>5.1722010000000003</v>
      </c>
      <c r="DM942" s="3">
        <v>-0.86759900000000001</v>
      </c>
      <c r="DN942" s="3">
        <v>-0.287995</v>
      </c>
      <c r="DO942" s="3">
        <v>1.59778</v>
      </c>
      <c r="DP942" s="3">
        <v>0.18644200000000002</v>
      </c>
      <c r="DQ942" s="3">
        <v>1.4492400000000001</v>
      </c>
      <c r="DR942" s="3">
        <v>-0.23320399999999999</v>
      </c>
      <c r="DS942" s="4">
        <v>1.205133</v>
      </c>
      <c r="DT942" s="3">
        <v>-0.16071853856034618</v>
      </c>
      <c r="DU942" s="3">
        <v>-1.1174604356037698</v>
      </c>
      <c r="DV942" s="3">
        <v>-7.765227722772277</v>
      </c>
      <c r="DW942" s="3">
        <v>-1.1826813876432778</v>
      </c>
      <c r="DX942" s="3">
        <v>-4.564410690251874</v>
      </c>
      <c r="DY942" s="3">
        <v>0.37751166491355831</v>
      </c>
      <c r="DZ942" s="3">
        <v>-0.47951991228413671</v>
      </c>
      <c r="EA942" s="3">
        <v>1.8162108615782013</v>
      </c>
      <c r="EB942" s="3">
        <v>0.20421211986286139</v>
      </c>
      <c r="EC942" s="3">
        <v>-8.101932306418104E-2</v>
      </c>
      <c r="ED942" s="3">
        <v>-0.9987916730185844</v>
      </c>
      <c r="EE942" s="4">
        <v>-1.2683540942585296</v>
      </c>
      <c r="EF942" s="4">
        <v>4</v>
      </c>
      <c r="EG942" s="4">
        <v>0</v>
      </c>
      <c r="EH942" s="4">
        <f t="shared" si="58"/>
        <v>1</v>
      </c>
      <c r="EI942" s="15" t="s">
        <v>37</v>
      </c>
      <c r="EJ942" s="3" t="s">
        <v>37</v>
      </c>
      <c r="EK942" s="3" t="s">
        <v>37</v>
      </c>
      <c r="EL942" s="3" t="s">
        <v>37</v>
      </c>
      <c r="EM942" s="3" t="s">
        <v>37</v>
      </c>
      <c r="EN942" s="3" t="s">
        <v>37</v>
      </c>
      <c r="EO942" s="3" t="s">
        <v>37</v>
      </c>
      <c r="EP942" s="3" t="s">
        <v>37</v>
      </c>
      <c r="EQ942" s="3" t="s">
        <v>37</v>
      </c>
      <c r="ER942" s="3" t="s">
        <v>37</v>
      </c>
      <c r="ES942" s="3" t="s">
        <v>37</v>
      </c>
      <c r="ET942" s="4">
        <v>0</v>
      </c>
      <c r="EU942" s="4">
        <v>4</v>
      </c>
      <c r="EV942" s="4">
        <v>0</v>
      </c>
      <c r="EW942" s="4">
        <f t="shared" si="59"/>
        <v>1</v>
      </c>
      <c r="EY942" s="15">
        <v>5.1476526889406689E-2</v>
      </c>
      <c r="EZ942" s="3">
        <v>-7.5187173329566426E-2</v>
      </c>
      <c r="FA942" s="3">
        <v>-1</v>
      </c>
      <c r="FB942" s="3" t="s">
        <v>37</v>
      </c>
      <c r="FC942" s="3" t="s">
        <v>37</v>
      </c>
      <c r="FD942" s="3" t="s">
        <v>37</v>
      </c>
      <c r="FE942" s="3" t="s">
        <v>37</v>
      </c>
      <c r="FF942" s="3" t="s">
        <v>37</v>
      </c>
      <c r="FG942" s="3" t="s">
        <v>37</v>
      </c>
      <c r="FH942" s="3" t="s">
        <v>37</v>
      </c>
      <c r="FI942" s="4">
        <v>-0.34123688214671993</v>
      </c>
      <c r="FJ942" s="3">
        <v>9.1948038477126071E-2</v>
      </c>
      <c r="FK942" s="15">
        <v>8.6690245619418433E-4</v>
      </c>
      <c r="FL942" s="15">
        <v>-0.10763663627559239</v>
      </c>
      <c r="FM942" s="3">
        <v>-4.6890619470191575E-2</v>
      </c>
      <c r="FN942" s="3">
        <v>2.39260255202846</v>
      </c>
      <c r="FO942" s="3">
        <v>4</v>
      </c>
      <c r="FP942" s="3">
        <v>0</v>
      </c>
    </row>
    <row r="943" spans="1:172" x14ac:dyDescent="0.35">
      <c r="A943" s="3" t="s">
        <v>2870</v>
      </c>
      <c r="B943" s="3" t="s">
        <v>2871</v>
      </c>
      <c r="C943" s="3" t="s">
        <v>2872</v>
      </c>
      <c r="D943" s="3">
        <v>553.40290000000005</v>
      </c>
      <c r="E943" s="3" t="s">
        <v>132</v>
      </c>
      <c r="F943" s="3">
        <v>198.46306000000001</v>
      </c>
      <c r="G943" s="3">
        <v>22.051390000000001</v>
      </c>
      <c r="H943" s="3">
        <v>22.051380000000002</v>
      </c>
      <c r="I943" s="3">
        <v>50.718260000000001</v>
      </c>
      <c r="J943" s="3">
        <v>86.000619999999998</v>
      </c>
      <c r="K943" s="3">
        <v>174.97674000000001</v>
      </c>
      <c r="L943" s="3">
        <v>338.11989</v>
      </c>
      <c r="M943" s="3">
        <v>379.56079</v>
      </c>
      <c r="N943" s="3">
        <v>494.00416000000001</v>
      </c>
      <c r="O943" s="3">
        <v>536.59168999999997</v>
      </c>
      <c r="P943" s="4">
        <v>10</v>
      </c>
      <c r="Q943" s="3">
        <v>-9</v>
      </c>
      <c r="R943" s="4">
        <v>0.11685303525589319</v>
      </c>
      <c r="S943" s="3">
        <v>-0.59740000000000004</v>
      </c>
      <c r="T943" s="3">
        <v>-11.645799999999999</v>
      </c>
      <c r="U943" s="3">
        <v>-2.7170000000000001</v>
      </c>
      <c r="V943" s="3">
        <v>0.95960000000000001</v>
      </c>
      <c r="W943" s="3">
        <v>0.72909999999999997</v>
      </c>
      <c r="X943" s="3">
        <v>0.48249999999999998</v>
      </c>
      <c r="Y943" s="3">
        <v>1.0662</v>
      </c>
      <c r="Z943" s="3">
        <v>1.6524000000000001</v>
      </c>
      <c r="AA943" s="3">
        <v>2.0070999999999999</v>
      </c>
      <c r="AB943" s="3">
        <v>2.5956999999999999</v>
      </c>
      <c r="AC943" s="4">
        <v>-5.4676000000000004E-3</v>
      </c>
      <c r="AD943" s="3">
        <v>-8.2666000000000004</v>
      </c>
      <c r="AE943" s="3">
        <v>-56.280700000000003</v>
      </c>
      <c r="AF943" s="3">
        <v>-35.112699999999997</v>
      </c>
      <c r="AG943" s="3">
        <v>-4.9950999999999999</v>
      </c>
      <c r="AH943" s="3">
        <v>1.0908</v>
      </c>
      <c r="AI943" s="3">
        <v>1.7359</v>
      </c>
      <c r="AJ943" s="3">
        <v>5.2782999999999998</v>
      </c>
      <c r="AK943" s="3">
        <v>8.8743999999999996</v>
      </c>
      <c r="AL943" s="3">
        <v>6.3467000000000002</v>
      </c>
      <c r="AM943" s="3">
        <v>5.6346999999999996</v>
      </c>
      <c r="AN943" s="4">
        <v>-7.5694299999999992E-2</v>
      </c>
      <c r="AO943" s="3">
        <v>1.61757</v>
      </c>
      <c r="AP943" s="3">
        <v>-0.53341000000000005</v>
      </c>
      <c r="AQ943" s="3">
        <v>-3.8660899999999998</v>
      </c>
      <c r="AR943" s="3">
        <v>-0.92125999999999997</v>
      </c>
      <c r="AS943" s="3">
        <v>0.17755000000000001</v>
      </c>
      <c r="AT943" s="3">
        <v>0.45748</v>
      </c>
      <c r="AU943" s="3">
        <v>-0.12113</v>
      </c>
      <c r="AV943" s="3">
        <v>0.10688</v>
      </c>
      <c r="AW943" s="3">
        <v>0.18783</v>
      </c>
      <c r="AX943" s="3">
        <v>0.16142999999999999</v>
      </c>
      <c r="AY943" s="3">
        <v>0.1464</v>
      </c>
      <c r="AZ943" s="4">
        <v>-2.5867500000000005E-3</v>
      </c>
      <c r="BA943" s="3">
        <v>35</v>
      </c>
      <c r="BB943" s="4">
        <v>3.5</v>
      </c>
      <c r="BC943" s="3">
        <v>3.2620200000000001</v>
      </c>
      <c r="BD943" s="3">
        <v>1</v>
      </c>
      <c r="BE943" s="3">
        <v>0</v>
      </c>
      <c r="BF943" s="3">
        <v>0</v>
      </c>
      <c r="BG943" s="3">
        <v>0</v>
      </c>
      <c r="BH943" s="3">
        <v>0</v>
      </c>
      <c r="BI943" s="3">
        <v>1</v>
      </c>
      <c r="BJ943" s="4">
        <v>0.1</v>
      </c>
      <c r="BK943" s="4">
        <v>6.65</v>
      </c>
      <c r="BL943" s="3">
        <v>35</v>
      </c>
      <c r="BM943" s="3">
        <v>0</v>
      </c>
      <c r="BN943" s="3">
        <v>0</v>
      </c>
      <c r="BO943" s="3">
        <v>0</v>
      </c>
      <c r="BP943" s="3">
        <v>0</v>
      </c>
      <c r="BQ943" s="3">
        <v>35</v>
      </c>
      <c r="BR943" s="4">
        <v>3.5</v>
      </c>
      <c r="BS943" s="4">
        <v>0</v>
      </c>
      <c r="BT943" s="4">
        <v>1</v>
      </c>
      <c r="BU943" s="4">
        <v>1.2393035754989051E-2</v>
      </c>
      <c r="BV943" s="4">
        <f t="shared" si="56"/>
        <v>0.18472222222222223</v>
      </c>
      <c r="BW943" s="4">
        <f t="shared" si="57"/>
        <v>3.3379337589705841E-4</v>
      </c>
      <c r="BX943" s="3">
        <v>57.249000000000002</v>
      </c>
      <c r="BY943" s="3">
        <v>13.629</v>
      </c>
      <c r="BZ943" s="3">
        <v>-116.001</v>
      </c>
      <c r="CA943" s="3">
        <v>1.337</v>
      </c>
      <c r="CB943" s="3">
        <v>29.170999999999999</v>
      </c>
      <c r="CC943" s="3">
        <v>26.11</v>
      </c>
      <c r="CD943" s="3">
        <v>27.477</v>
      </c>
      <c r="CE943" s="3">
        <v>44.335000000000001</v>
      </c>
      <c r="CF943" s="3">
        <v>74.781999999999996</v>
      </c>
      <c r="CG943" s="3">
        <v>106.02</v>
      </c>
      <c r="CH943" s="3">
        <v>149.28200000000001</v>
      </c>
      <c r="CI943" s="3">
        <v>0.10058592376635866</v>
      </c>
      <c r="CJ943" s="3">
        <v>1.61757</v>
      </c>
      <c r="CK943" s="3">
        <v>-0.53341000000000005</v>
      </c>
      <c r="CL943" s="3">
        <v>-2.27156</v>
      </c>
      <c r="CM943" s="3">
        <v>-0.68713999999999997</v>
      </c>
      <c r="CN943" s="3">
        <v>-7.6230000000000006E-2</v>
      </c>
      <c r="CO943" s="3">
        <v>1.9699999999999999E-2</v>
      </c>
      <c r="CP943" s="3">
        <v>3.329E-2</v>
      </c>
      <c r="CQ943" s="3">
        <v>0.10159</v>
      </c>
      <c r="CR943" s="3">
        <v>0.18912999999999999</v>
      </c>
      <c r="CS943" s="3">
        <v>0.16142999999999999</v>
      </c>
      <c r="CT943" s="3">
        <v>0.1464</v>
      </c>
      <c r="CU943" s="3">
        <v>-0.21355600748128023</v>
      </c>
      <c r="CV943" s="3">
        <v>45.249000000000002</v>
      </c>
      <c r="CW943" s="3">
        <v>-8.5579999999999998</v>
      </c>
      <c r="CX943" s="3">
        <v>-140.839</v>
      </c>
      <c r="CY943" s="3">
        <v>-24.491</v>
      </c>
      <c r="CZ943" s="3">
        <v>7.024</v>
      </c>
      <c r="DA943" s="3">
        <v>5.1280000000000001</v>
      </c>
      <c r="DB943" s="3">
        <v>3.544</v>
      </c>
      <c r="DC943" s="3">
        <v>8.8239999999999998</v>
      </c>
      <c r="DD943" s="3">
        <v>16.131</v>
      </c>
      <c r="DE943" s="3">
        <v>22.675000000000001</v>
      </c>
      <c r="DF943" s="3">
        <v>31.46</v>
      </c>
      <c r="DG943" s="3">
        <v>-3.5693768496423472E-2</v>
      </c>
      <c r="DH943" s="3">
        <v>0.143036</v>
      </c>
      <c r="DI943" s="3">
        <v>-0.76193500000000003</v>
      </c>
      <c r="DJ943" s="3" t="e">
        <v>#VALUE!</v>
      </c>
      <c r="DK943" s="3" t="e">
        <v>#VALUE!</v>
      </c>
      <c r="DL943" s="3">
        <v>20.818249000000002</v>
      </c>
      <c r="DM943" s="3">
        <v>-0.104933</v>
      </c>
      <c r="DN943" s="3">
        <v>5.2354999999999999E-2</v>
      </c>
      <c r="DO943" s="3">
        <v>0.61353099999999994</v>
      </c>
      <c r="DP943" s="3">
        <v>0.68674800000000003</v>
      </c>
      <c r="DQ943" s="3">
        <v>0.41771999999999998</v>
      </c>
      <c r="DR943" s="3">
        <v>0.408055</v>
      </c>
      <c r="DS943" s="4" t="e">
        <v>#VALUE!</v>
      </c>
      <c r="DT943" s="3">
        <v>-1.1891312515193706</v>
      </c>
      <c r="DU943" s="3">
        <v>15.456999298901614</v>
      </c>
      <c r="DV943" s="3">
        <v>-0.82610640518606349</v>
      </c>
      <c r="DW943" s="3">
        <v>-1.2867992323710751</v>
      </c>
      <c r="DX943" s="3">
        <v>-0.26993166287015946</v>
      </c>
      <c r="DY943" s="3">
        <v>-0.30889235569422779</v>
      </c>
      <c r="DZ943" s="3">
        <v>1.4898419864559818</v>
      </c>
      <c r="EA943" s="3">
        <v>0.82808250226654589</v>
      </c>
      <c r="EB943" s="3">
        <v>0.4056785072221189</v>
      </c>
      <c r="EC943" s="3">
        <v>0.38743109151047406</v>
      </c>
      <c r="ED943" s="3">
        <v>-1.0011345762395556</v>
      </c>
      <c r="EE943" s="4">
        <v>1.2441852638614801</v>
      </c>
      <c r="EF943" s="4">
        <v>48</v>
      </c>
      <c r="EG943" s="4">
        <v>0</v>
      </c>
      <c r="EH943" s="4">
        <f t="shared" si="58"/>
        <v>1</v>
      </c>
      <c r="EI943" s="15">
        <v>0.23228599999999999</v>
      </c>
      <c r="EJ943" s="3" t="s">
        <v>37</v>
      </c>
      <c r="EK943" s="3" t="s">
        <v>37</v>
      </c>
      <c r="EL943" s="3" t="s">
        <v>37</v>
      </c>
      <c r="EM943" s="3" t="s">
        <v>37</v>
      </c>
      <c r="EN943" s="3" t="s">
        <v>37</v>
      </c>
      <c r="EO943" s="3" t="s">
        <v>37</v>
      </c>
      <c r="EP943" s="3">
        <v>0.51093900000000003</v>
      </c>
      <c r="EQ943" s="3">
        <v>0.39285399999999998</v>
      </c>
      <c r="ER943" s="3">
        <v>0.51536199999999999</v>
      </c>
      <c r="ES943" s="3">
        <v>0.67975600000000003</v>
      </c>
      <c r="ET943" s="4">
        <v>0.52472775000000005</v>
      </c>
      <c r="EU943" s="4">
        <v>23</v>
      </c>
      <c r="EV943" s="4">
        <v>25</v>
      </c>
      <c r="EW943" s="4">
        <f t="shared" si="59"/>
        <v>0.47916666666666669</v>
      </c>
      <c r="EY943" s="15">
        <v>0.79034737165693214</v>
      </c>
      <c r="EZ943" s="3">
        <v>0.12774725274725271</v>
      </c>
      <c r="FA943" s="3">
        <v>-2.1213966707267523E-2</v>
      </c>
      <c r="FB943" s="3">
        <v>-6.8443430467697523E-3</v>
      </c>
      <c r="FC943" s="3">
        <v>-0.57570220319515497</v>
      </c>
      <c r="FD943" s="3">
        <v>-2.2148394241417568E-2</v>
      </c>
      <c r="FE943" s="3">
        <v>0.72933182332955837</v>
      </c>
      <c r="FF943" s="3">
        <v>1.1239903951102379</v>
      </c>
      <c r="FG943" s="3">
        <v>0.67293593696471377</v>
      </c>
      <c r="FH943" s="3">
        <v>0.50834476685847685</v>
      </c>
      <c r="FI943" s="4">
        <v>0.33267886394765622</v>
      </c>
      <c r="FJ943" s="3">
        <v>-1.9546440999120507E-2</v>
      </c>
      <c r="FK943" s="15">
        <v>0.76981210624511853</v>
      </c>
      <c r="FL943" s="15">
        <v>3.1462702637281348E-2</v>
      </c>
      <c r="FM943" s="3">
        <v>0.48642325458011015</v>
      </c>
      <c r="FN943" s="3">
        <v>0.48743598136259531</v>
      </c>
      <c r="FO943" s="3">
        <v>48</v>
      </c>
      <c r="FP943" s="3">
        <v>0</v>
      </c>
    </row>
    <row r="944" spans="1:172" x14ac:dyDescent="0.35">
      <c r="A944" s="3" t="s">
        <v>2873</v>
      </c>
      <c r="B944" s="3" t="s">
        <v>2874</v>
      </c>
      <c r="C944" s="3" t="s">
        <v>2875</v>
      </c>
      <c r="D944" s="3">
        <v>1292.8268700000001</v>
      </c>
      <c r="E944" s="3" t="s">
        <v>101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1281.41957</v>
      </c>
      <c r="P944" s="4">
        <v>1</v>
      </c>
      <c r="Q944" s="3">
        <v>0</v>
      </c>
      <c r="R944" s="4" t="e">
        <v>#DIV/0!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8.7998999999999992</v>
      </c>
      <c r="AB944" s="3">
        <v>6.9870000000000001</v>
      </c>
      <c r="AC944" s="4">
        <v>0.15786899999999998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 t="s">
        <v>67</v>
      </c>
      <c r="AM944" s="3">
        <v>54.900100000000002</v>
      </c>
      <c r="AN944" s="4">
        <v>0.54900100000000007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0.47970000000000002</v>
      </c>
      <c r="AX944" s="3">
        <v>8.1689999999999999E-2</v>
      </c>
      <c r="AY944" s="3">
        <v>0.16929</v>
      </c>
      <c r="AZ944" s="4">
        <v>7.3067999999999996E-3</v>
      </c>
      <c r="BA944" s="3">
        <v>0</v>
      </c>
      <c r="BB944" s="4">
        <v>0</v>
      </c>
      <c r="BC944" s="3" t="s">
        <v>37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4">
        <v>0</v>
      </c>
      <c r="BK944" s="4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4">
        <v>0</v>
      </c>
      <c r="BS944" s="4">
        <v>5.0999999999999996</v>
      </c>
      <c r="BT944" s="4">
        <v>0</v>
      </c>
      <c r="BU944" s="4">
        <v>3.9799610677086813E-3</v>
      </c>
      <c r="BV944" s="4">
        <f t="shared" si="56"/>
        <v>0</v>
      </c>
      <c r="BW944" s="4">
        <f t="shared" si="57"/>
        <v>0</v>
      </c>
      <c r="BX944" s="3" t="s">
        <v>37</v>
      </c>
      <c r="BY944" s="3" t="s">
        <v>37</v>
      </c>
      <c r="BZ944" s="3" t="s">
        <v>37</v>
      </c>
      <c r="CA944" s="3" t="s">
        <v>37</v>
      </c>
      <c r="CB944" s="3" t="s">
        <v>37</v>
      </c>
      <c r="CC944" s="3" t="s">
        <v>37</v>
      </c>
      <c r="CD944" s="3" t="s">
        <v>37</v>
      </c>
      <c r="CE944" s="3" t="s">
        <v>37</v>
      </c>
      <c r="CF944" s="3">
        <v>2273.7579999999998</v>
      </c>
      <c r="CG944" s="3">
        <v>2308.6999999999998</v>
      </c>
      <c r="CH944" s="3">
        <v>2426.9</v>
      </c>
      <c r="CI944" s="3">
        <v>5.1197643695586326E-2</v>
      </c>
      <c r="CJ944" s="3">
        <v>0.16929</v>
      </c>
      <c r="CK944" s="3">
        <v>0.16929</v>
      </c>
      <c r="CL944" s="3">
        <v>0.16929</v>
      </c>
      <c r="CM944" s="3">
        <v>0.16929</v>
      </c>
      <c r="CN944" s="3">
        <v>0.16929</v>
      </c>
      <c r="CO944" s="3">
        <v>0.16929</v>
      </c>
      <c r="CP944" s="3">
        <v>0.16929</v>
      </c>
      <c r="CQ944" s="3">
        <v>0.16929</v>
      </c>
      <c r="CR944" s="3">
        <v>0.47970000000000002</v>
      </c>
      <c r="CS944" s="3">
        <v>8.1689999999999999E-2</v>
      </c>
      <c r="CT944" s="3">
        <v>0.16929</v>
      </c>
      <c r="CU944" s="3">
        <v>1.0723466764597869</v>
      </c>
      <c r="CV944" s="3" t="s">
        <v>37</v>
      </c>
      <c r="CW944" s="3" t="s">
        <v>37</v>
      </c>
      <c r="CX944" s="3" t="s">
        <v>37</v>
      </c>
      <c r="CY944" s="3" t="s">
        <v>37</v>
      </c>
      <c r="CZ944" s="3" t="s">
        <v>37</v>
      </c>
      <c r="DA944" s="3" t="s">
        <v>37</v>
      </c>
      <c r="DB944" s="3" t="s">
        <v>37</v>
      </c>
      <c r="DC944" s="3" t="s">
        <v>37</v>
      </c>
      <c r="DD944" s="3">
        <v>85.248000000000005</v>
      </c>
      <c r="DE944" s="3">
        <v>127.6</v>
      </c>
      <c r="DF944" s="3">
        <v>112.9</v>
      </c>
      <c r="DG944" s="3">
        <v>-0.11520376175548586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1.5366999999999999E-2</v>
      </c>
      <c r="DR944" s="3">
        <v>5.1196999999999999E-2</v>
      </c>
      <c r="DS944" s="4">
        <v>6.0512727272727272E-3</v>
      </c>
      <c r="DT944" s="3" t="s">
        <v>37</v>
      </c>
      <c r="DU944" s="3" t="s">
        <v>37</v>
      </c>
      <c r="DV944" s="3" t="s">
        <v>37</v>
      </c>
      <c r="DW944" s="3" t="s">
        <v>37</v>
      </c>
      <c r="DX944" s="3" t="s">
        <v>37</v>
      </c>
      <c r="DY944" s="3" t="s">
        <v>37</v>
      </c>
      <c r="DZ944" s="3" t="s">
        <v>37</v>
      </c>
      <c r="EA944" s="3" t="s">
        <v>37</v>
      </c>
      <c r="EB944" s="3">
        <v>0.49680930930930917</v>
      </c>
      <c r="EC944" s="3">
        <v>-0.11520376175548581</v>
      </c>
      <c r="ED944" s="3">
        <v>-1.0010204053299865</v>
      </c>
      <c r="EE944" s="4">
        <v>-0.20647161925872104</v>
      </c>
      <c r="EF944" s="4">
        <v>0</v>
      </c>
      <c r="EG944" s="4">
        <v>0</v>
      </c>
      <c r="EH944" s="4">
        <f t="shared" si="58"/>
        <v>0</v>
      </c>
      <c r="EI944" s="15" t="s">
        <v>37</v>
      </c>
      <c r="EJ944" s="3" t="s">
        <v>37</v>
      </c>
      <c r="EK944" s="3" t="s">
        <v>37</v>
      </c>
      <c r="EL944" s="3" t="s">
        <v>37</v>
      </c>
      <c r="EM944" s="3" t="s">
        <v>37</v>
      </c>
      <c r="EN944" s="3" t="s">
        <v>37</v>
      </c>
      <c r="EO944" s="3" t="s">
        <v>37</v>
      </c>
      <c r="EP944" s="3" t="s">
        <v>37</v>
      </c>
      <c r="EQ944" s="3">
        <v>2.1422059999999998</v>
      </c>
      <c r="ER944" s="3" t="s">
        <v>37</v>
      </c>
      <c r="ES944" s="3">
        <v>0.164128</v>
      </c>
      <c r="ET944" s="4">
        <v>1.1531669999999998</v>
      </c>
      <c r="EU944" s="4">
        <v>0</v>
      </c>
      <c r="EV944" s="4">
        <v>0</v>
      </c>
      <c r="EW944" s="4">
        <f t="shared" si="59"/>
        <v>0</v>
      </c>
      <c r="EY944" s="15" t="s">
        <v>37</v>
      </c>
      <c r="EZ944" s="3" t="s">
        <v>37</v>
      </c>
      <c r="FA944" s="3" t="s">
        <v>37</v>
      </c>
      <c r="FB944" s="3" t="s">
        <v>37</v>
      </c>
      <c r="FC944" s="3" t="s">
        <v>37</v>
      </c>
      <c r="FD944" s="3" t="s">
        <v>37</v>
      </c>
      <c r="FE944" s="3" t="s">
        <v>37</v>
      </c>
      <c r="FF944" s="3" t="s">
        <v>37</v>
      </c>
      <c r="FG944" s="3">
        <v>-1.0786963274222541E-2</v>
      </c>
      <c r="FH944" s="3">
        <v>4.1581991558543162E-2</v>
      </c>
      <c r="FI944" s="4">
        <v>1.5397514142160311E-2</v>
      </c>
      <c r="FJ944" s="3">
        <v>0.13419273034657664</v>
      </c>
      <c r="FK944" s="15">
        <v>0.36238484931301346</v>
      </c>
      <c r="FL944" s="15">
        <v>1.8812147272238011E-3</v>
      </c>
      <c r="FM944" s="3">
        <v>8.0138036809815905E-2</v>
      </c>
      <c r="FN944" s="3">
        <v>0.11277365586121613</v>
      </c>
      <c r="FO944" s="3">
        <v>0</v>
      </c>
      <c r="FP944" s="3">
        <v>0</v>
      </c>
    </row>
    <row r="945" spans="1:172" x14ac:dyDescent="0.35">
      <c r="A945" s="3" t="s">
        <v>2876</v>
      </c>
      <c r="B945" s="3" t="s">
        <v>2877</v>
      </c>
      <c r="C945" s="3" t="s">
        <v>2878</v>
      </c>
      <c r="D945" s="3">
        <v>17.431760000000001</v>
      </c>
      <c r="E945" s="3" t="s">
        <v>75</v>
      </c>
      <c r="F945" s="3">
        <v>26.552859999999999</v>
      </c>
      <c r="G945" s="3">
        <v>12.771520000000001</v>
      </c>
      <c r="H945" s="3">
        <v>7.6884600000000001</v>
      </c>
      <c r="I945" s="3">
        <v>29.329450000000001</v>
      </c>
      <c r="J945" s="3">
        <v>5.4465700000000004</v>
      </c>
      <c r="K945" s="3">
        <v>4.0559200000000004</v>
      </c>
      <c r="L945" s="3">
        <v>3.1000899999999998</v>
      </c>
      <c r="M945" s="3">
        <v>4.5369999999999999</v>
      </c>
      <c r="N945" s="3">
        <v>6.3465100000000003</v>
      </c>
      <c r="O945" s="3">
        <v>13.07</v>
      </c>
      <c r="P945" s="4">
        <v>10</v>
      </c>
      <c r="Q945" s="3">
        <v>-9</v>
      </c>
      <c r="R945" s="4">
        <v>-7.573601342865921E-2</v>
      </c>
      <c r="S945" s="3">
        <v>-6.1105999999999998</v>
      </c>
      <c r="T945" s="3">
        <v>-9.3226999999999993</v>
      </c>
      <c r="U945" s="3">
        <v>-7.2061000000000002</v>
      </c>
      <c r="V945" s="3">
        <v>-5.2765000000000004</v>
      </c>
      <c r="W945" s="3">
        <v>-8.3124000000000002</v>
      </c>
      <c r="X945" s="3">
        <v>-4.8567</v>
      </c>
      <c r="Y945" s="3">
        <v>-7.7240000000000002</v>
      </c>
      <c r="Z945" s="3">
        <v>-13.4716</v>
      </c>
      <c r="AA945" s="3">
        <v>-11.9869</v>
      </c>
      <c r="AB945" s="3">
        <v>0</v>
      </c>
      <c r="AC945" s="4">
        <v>-7.4267500000000014E-2</v>
      </c>
      <c r="AD945" s="3">
        <v>-10.3093</v>
      </c>
      <c r="AE945" s="3">
        <v>-15.3058</v>
      </c>
      <c r="AF945" s="3">
        <v>-12.9194</v>
      </c>
      <c r="AG945" s="3">
        <v>-11.0571</v>
      </c>
      <c r="AH945" s="3">
        <v>-16.509399999999999</v>
      </c>
      <c r="AI945" s="3">
        <v>-12.6494</v>
      </c>
      <c r="AJ945" s="3">
        <v>-16.576599999999999</v>
      </c>
      <c r="AK945" s="3">
        <v>-24.682500000000001</v>
      </c>
      <c r="AL945" s="3">
        <v>-21.288399999999999</v>
      </c>
      <c r="AM945" s="3">
        <v>0</v>
      </c>
      <c r="AN945" s="4">
        <v>-0.1412979</v>
      </c>
      <c r="AO945" s="3">
        <v>-0.36493999999999999</v>
      </c>
      <c r="AP945" s="3">
        <v>-0.23402000000000001</v>
      </c>
      <c r="AQ945" s="3">
        <v>-0.33583000000000002</v>
      </c>
      <c r="AR945" s="3">
        <v>-0.16858999999999999</v>
      </c>
      <c r="AS945" s="3">
        <v>-0.11148</v>
      </c>
      <c r="AT945" s="3">
        <v>-0.14756</v>
      </c>
      <c r="AU945" s="3">
        <v>-0.69594</v>
      </c>
      <c r="AV945" s="3">
        <v>8.9109999999999995E-2</v>
      </c>
      <c r="AW945" s="3">
        <v>-0.12801000000000001</v>
      </c>
      <c r="AX945" s="3">
        <v>-1.2359999999999999E-2</v>
      </c>
      <c r="AY945" s="3">
        <v>0</v>
      </c>
      <c r="AZ945" s="4">
        <v>-2.10962E-3</v>
      </c>
      <c r="BA945" s="3">
        <v>5</v>
      </c>
      <c r="BB945" s="4">
        <v>0.5</v>
      </c>
      <c r="BC945" s="3" t="s">
        <v>37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4">
        <v>0</v>
      </c>
      <c r="BK945" s="4">
        <v>0</v>
      </c>
      <c r="BL945" s="3">
        <v>4</v>
      </c>
      <c r="BM945" s="3">
        <v>2</v>
      </c>
      <c r="BN945" s="3">
        <v>0</v>
      </c>
      <c r="BO945" s="3">
        <v>0</v>
      </c>
      <c r="BP945" s="3">
        <v>0</v>
      </c>
      <c r="BQ945" s="3">
        <v>6</v>
      </c>
      <c r="BR945" s="4">
        <v>0.6</v>
      </c>
      <c r="BS945" s="4">
        <v>4.5907799999999996</v>
      </c>
      <c r="BT945" s="4">
        <v>0</v>
      </c>
      <c r="BU945" s="4">
        <v>0.3512456006120887</v>
      </c>
      <c r="BV945" s="4">
        <f t="shared" si="56"/>
        <v>0.76512999999999998</v>
      </c>
      <c r="BW945" s="4">
        <f t="shared" si="57"/>
        <v>4.3892871402543401E-2</v>
      </c>
      <c r="BX945" s="3">
        <v>1.6982999999999999</v>
      </c>
      <c r="BY945" s="3">
        <v>3.2138300000000002</v>
      </c>
      <c r="BZ945" s="3">
        <v>2.0628000000000002</v>
      </c>
      <c r="CA945" s="3">
        <v>3.2242700000000002</v>
      </c>
      <c r="CB945" s="3">
        <v>4.3357999999999999</v>
      </c>
      <c r="CC945" s="3">
        <v>2.75996</v>
      </c>
      <c r="CD945" s="3">
        <v>1.26485</v>
      </c>
      <c r="CE945" s="3">
        <v>3.1029999999999999E-2</v>
      </c>
      <c r="CF945" s="3">
        <v>2.9260000000000001E-2</v>
      </c>
      <c r="CG945" s="3">
        <v>5.0750000000000003E-2</v>
      </c>
      <c r="CH945" s="3">
        <v>4.8520000000000001E-2</v>
      </c>
      <c r="CI945" s="3">
        <v>-0.29920557498446021</v>
      </c>
      <c r="CJ945" s="3">
        <v>-0.36493999999999999</v>
      </c>
      <c r="CK945" s="3">
        <v>-0.23402000000000001</v>
      </c>
      <c r="CL945" s="3">
        <v>-0.33583000000000002</v>
      </c>
      <c r="CM945" s="3">
        <v>-0.17052999999999999</v>
      </c>
      <c r="CN945" s="3">
        <v>-0.11148</v>
      </c>
      <c r="CO945" s="3">
        <v>-0.14756</v>
      </c>
      <c r="CP945" s="3">
        <v>-5.8549999999999998E-2</v>
      </c>
      <c r="CQ945" s="3">
        <v>-3.184E-2</v>
      </c>
      <c r="CR945" s="3">
        <v>-2.9680000000000002E-2</v>
      </c>
      <c r="CS945" s="3">
        <v>-1.264E-2</v>
      </c>
      <c r="CT945" s="3">
        <v>-2.3199999999999998E-2</v>
      </c>
      <c r="CU945" s="3">
        <v>-0.24085165124789476</v>
      </c>
      <c r="CV945" s="3">
        <v>-1.5340499999999999</v>
      </c>
      <c r="CW945" s="3">
        <v>-3.2898800000000001</v>
      </c>
      <c r="CX945" s="3">
        <v>-2.4342600000000001</v>
      </c>
      <c r="CY945" s="3">
        <v>-4.2044899999999998</v>
      </c>
      <c r="CZ945" s="3">
        <v>-2.9089700000000001</v>
      </c>
      <c r="DA945" s="3">
        <v>-2.3119399999999999</v>
      </c>
      <c r="DB945" s="3">
        <v>-3.8635999999999999</v>
      </c>
      <c r="DC945" s="3">
        <v>-1.64761</v>
      </c>
      <c r="DD945" s="3">
        <v>-2.0696699999999999</v>
      </c>
      <c r="DE945" s="3">
        <v>-2.8378299999999999</v>
      </c>
      <c r="DF945" s="3">
        <v>-1.3019400000000001</v>
      </c>
      <c r="DG945" s="3">
        <v>-1.6271745027853113E-2</v>
      </c>
      <c r="DH945" s="3">
        <v>0.74657600000000002</v>
      </c>
      <c r="DI945" s="3">
        <v>0.89238499999999998</v>
      </c>
      <c r="DJ945" s="3">
        <v>-0.358149</v>
      </c>
      <c r="DK945" s="3">
        <v>0.563056</v>
      </c>
      <c r="DL945" s="3">
        <v>0.34473700000000002</v>
      </c>
      <c r="DM945" s="3">
        <v>-0.36345</v>
      </c>
      <c r="DN945" s="3">
        <v>-0.541713</v>
      </c>
      <c r="DO945" s="3">
        <v>-0.97546999999999995</v>
      </c>
      <c r="DP945" s="3">
        <v>-5.6949E-2</v>
      </c>
      <c r="DQ945" s="3">
        <v>0.73438999999999988</v>
      </c>
      <c r="DR945" s="3">
        <v>0</v>
      </c>
      <c r="DS945" s="4">
        <v>8.9582999999999982E-2</v>
      </c>
      <c r="DT945" s="3">
        <v>1.1445715589452758</v>
      </c>
      <c r="DU945" s="3">
        <v>-0.26007635536858487</v>
      </c>
      <c r="DV945" s="3">
        <v>0.72721484147132998</v>
      </c>
      <c r="DW945" s="3">
        <v>-0.30812773963072804</v>
      </c>
      <c r="DX945" s="3">
        <v>-0.20523759268744612</v>
      </c>
      <c r="DY945" s="3">
        <v>0.67115063539711239</v>
      </c>
      <c r="DZ945" s="3">
        <v>-0.57355575111295154</v>
      </c>
      <c r="EA945" s="3">
        <v>0.25616499050139285</v>
      </c>
      <c r="EB945" s="3">
        <v>0.37115095643266799</v>
      </c>
      <c r="EC945" s="3">
        <v>-0.54121987575013297</v>
      </c>
      <c r="ED945" s="3">
        <v>-0.98750192403040604</v>
      </c>
      <c r="EE945" s="4">
        <v>2.6775794924320875E-2</v>
      </c>
      <c r="EF945" s="4">
        <v>6</v>
      </c>
      <c r="EG945" s="4">
        <v>0</v>
      </c>
      <c r="EH945" s="4">
        <f t="shared" si="58"/>
        <v>1</v>
      </c>
      <c r="EI945" s="15" t="s">
        <v>37</v>
      </c>
      <c r="EJ945" s="3" t="s">
        <v>37</v>
      </c>
      <c r="EK945" s="3" t="s">
        <v>37</v>
      </c>
      <c r="EL945" s="3" t="s">
        <v>37</v>
      </c>
      <c r="EM945" s="3" t="s">
        <v>37</v>
      </c>
      <c r="EN945" s="3" t="s">
        <v>37</v>
      </c>
      <c r="EO945" s="3" t="s">
        <v>37</v>
      </c>
      <c r="EP945" s="3" t="s">
        <v>37</v>
      </c>
      <c r="EQ945" s="3" t="s">
        <v>37</v>
      </c>
      <c r="ER945" s="3" t="s">
        <v>37</v>
      </c>
      <c r="ES945" s="3" t="s">
        <v>37</v>
      </c>
      <c r="ET945" s="4">
        <v>0</v>
      </c>
      <c r="EU945" s="4">
        <v>4</v>
      </c>
      <c r="EV945" s="4">
        <v>2</v>
      </c>
      <c r="EW945" s="4">
        <f t="shared" si="59"/>
        <v>0.66666666666666663</v>
      </c>
      <c r="EY945" s="15">
        <v>0.54734993126622877</v>
      </c>
      <c r="EZ945" s="3">
        <v>-0.12618659822647779</v>
      </c>
      <c r="FA945" s="3">
        <v>0.76032233163255702</v>
      </c>
      <c r="FB945" s="3">
        <v>0.15566441345084281</v>
      </c>
      <c r="FC945" s="3">
        <v>-0.11494678389634426</v>
      </c>
      <c r="FD945" s="3">
        <v>-0.5132803513541776</v>
      </c>
      <c r="FE945" s="3">
        <v>-1</v>
      </c>
      <c r="FF945" s="3" t="s">
        <v>37</v>
      </c>
      <c r="FG945" s="3" t="s">
        <v>37</v>
      </c>
      <c r="FH945" s="3" t="s">
        <v>37</v>
      </c>
      <c r="FI945" s="4">
        <v>-4.1582436732481569E-2</v>
      </c>
      <c r="FJ945" s="3">
        <v>-0.10269878493800033</v>
      </c>
      <c r="FK945" s="15">
        <v>0.4613371052709041</v>
      </c>
      <c r="FL945" s="15">
        <v>-0.25783196826629806</v>
      </c>
      <c r="FM945" s="3">
        <v>-6.5408139842432433E-2</v>
      </c>
      <c r="FN945" s="3">
        <v>21.539591214167562</v>
      </c>
      <c r="FO945" s="3">
        <v>6</v>
      </c>
      <c r="FP945" s="3">
        <v>0</v>
      </c>
    </row>
    <row r="946" spans="1:172" x14ac:dyDescent="0.35">
      <c r="A946" s="3" t="s">
        <v>2879</v>
      </c>
      <c r="B946" s="3" t="s">
        <v>2880</v>
      </c>
      <c r="C946" s="3" t="s">
        <v>2881</v>
      </c>
      <c r="D946" s="3">
        <v>37.133699999999997</v>
      </c>
      <c r="E946" s="3" t="s">
        <v>82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7.4116299999999997</v>
      </c>
      <c r="M946" s="3">
        <v>34.465609999999998</v>
      </c>
      <c r="N946" s="3">
        <v>37.015610000000002</v>
      </c>
      <c r="O946" s="3">
        <v>39.96161</v>
      </c>
      <c r="P946" s="4">
        <v>4</v>
      </c>
      <c r="Q946" s="3">
        <v>-3</v>
      </c>
      <c r="R946" s="4">
        <v>0.75351606408452443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0.81869999999999998</v>
      </c>
      <c r="Z946" s="3">
        <v>0.7802</v>
      </c>
      <c r="AA946" s="3">
        <v>0.40029999999999999</v>
      </c>
      <c r="AB946" s="3">
        <v>2.9581</v>
      </c>
      <c r="AC946" s="4">
        <v>1.239325E-2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-26.462499999999999</v>
      </c>
      <c r="AK946" s="3">
        <v>-21.475100000000001</v>
      </c>
      <c r="AL946" s="3">
        <v>0.57920000000000005</v>
      </c>
      <c r="AM946" s="3">
        <v>-115.3668</v>
      </c>
      <c r="AN946" s="4">
        <v>-0.40681299999999998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-0.24571000000000001</v>
      </c>
      <c r="AV946" s="3">
        <v>-8.0659999999999996E-2</v>
      </c>
      <c r="AW946" s="3">
        <v>-6.4799999999999996E-2</v>
      </c>
      <c r="AX946" s="3">
        <v>1.58E-3</v>
      </c>
      <c r="AY946" s="3">
        <v>-0.20335</v>
      </c>
      <c r="AZ946" s="4">
        <v>-1.4823500000000001E-3</v>
      </c>
      <c r="BA946" s="3">
        <v>2</v>
      </c>
      <c r="BB946" s="4">
        <v>0.5</v>
      </c>
      <c r="BC946" s="3" t="s">
        <v>37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4">
        <v>0</v>
      </c>
      <c r="BK946" s="4">
        <v>0</v>
      </c>
      <c r="BL946" s="3">
        <v>2</v>
      </c>
      <c r="BM946" s="3">
        <v>0</v>
      </c>
      <c r="BN946" s="3">
        <v>0</v>
      </c>
      <c r="BO946" s="3">
        <v>0</v>
      </c>
      <c r="BP946" s="3">
        <v>0</v>
      </c>
      <c r="BQ946" s="3">
        <v>2</v>
      </c>
      <c r="BR946" s="4">
        <v>0.2</v>
      </c>
      <c r="BS946" s="4">
        <v>0</v>
      </c>
      <c r="BT946" s="4" t="s">
        <v>37</v>
      </c>
      <c r="BU946" s="4">
        <v>0</v>
      </c>
      <c r="BV946" s="4">
        <f t="shared" si="56"/>
        <v>0</v>
      </c>
      <c r="BW946" s="4">
        <f t="shared" si="57"/>
        <v>0</v>
      </c>
      <c r="BX946" s="3" t="s">
        <v>37</v>
      </c>
      <c r="BY946" s="3" t="s">
        <v>37</v>
      </c>
      <c r="BZ946" s="3" t="s">
        <v>37</v>
      </c>
      <c r="CA946" s="3" t="s">
        <v>37</v>
      </c>
      <c r="CB946" s="3" t="s">
        <v>37</v>
      </c>
      <c r="CC946" s="3" t="s">
        <v>37</v>
      </c>
      <c r="CD946" s="3">
        <v>-6.2367900000000001</v>
      </c>
      <c r="CE946" s="3">
        <v>1.77685</v>
      </c>
      <c r="CF946" s="3">
        <v>8.4155999999999995</v>
      </c>
      <c r="CG946" s="3">
        <v>12.41033</v>
      </c>
      <c r="CH946" s="3">
        <v>14.21791</v>
      </c>
      <c r="CI946" s="3" t="s">
        <v>37</v>
      </c>
      <c r="CJ946" s="3">
        <v>-0.20335</v>
      </c>
      <c r="CK946" s="3">
        <v>-0.20335</v>
      </c>
      <c r="CL946" s="3">
        <v>-0.20335</v>
      </c>
      <c r="CM946" s="3">
        <v>-0.20335</v>
      </c>
      <c r="CN946" s="3">
        <v>-0.20335</v>
      </c>
      <c r="CO946" s="3">
        <v>-0.20335</v>
      </c>
      <c r="CP946" s="3">
        <v>-0.24571000000000001</v>
      </c>
      <c r="CQ946" s="3">
        <v>-8.0659999999999996E-2</v>
      </c>
      <c r="CR946" s="3">
        <v>-6.4799999999999996E-2</v>
      </c>
      <c r="CS946" s="3">
        <v>1.58E-3</v>
      </c>
      <c r="CT946" s="3">
        <v>-0.20335</v>
      </c>
      <c r="CU946" s="3">
        <v>-4.6204352635938806E-2</v>
      </c>
      <c r="CV946" s="3" t="s">
        <v>37</v>
      </c>
      <c r="CW946" s="3" t="s">
        <v>37</v>
      </c>
      <c r="CX946" s="3" t="s">
        <v>37</v>
      </c>
      <c r="CY946" s="3" t="s">
        <v>37</v>
      </c>
      <c r="CZ946" s="3" t="s">
        <v>37</v>
      </c>
      <c r="DA946" s="3" t="s">
        <v>37</v>
      </c>
      <c r="DB946" s="3">
        <v>-6.7636099999999999</v>
      </c>
      <c r="DC946" s="3">
        <v>0.35008</v>
      </c>
      <c r="DD946" s="3">
        <v>0.48516999999999999</v>
      </c>
      <c r="DE946" s="3">
        <v>0.25324999999999998</v>
      </c>
      <c r="DF946" s="3">
        <v>1.3533200000000001</v>
      </c>
      <c r="DG946" s="3" t="s">
        <v>37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 t="e">
        <v>#VALUE!</v>
      </c>
      <c r="DP946" s="3">
        <v>3.7362570000000002</v>
      </c>
      <c r="DQ946" s="3">
        <v>0.47468100000000002</v>
      </c>
      <c r="DR946" s="3">
        <v>0.145651</v>
      </c>
      <c r="DS946" s="4" t="e">
        <v>#VALUE!</v>
      </c>
      <c r="DT946" s="3" t="s">
        <v>37</v>
      </c>
      <c r="DU946" s="3" t="s">
        <v>37</v>
      </c>
      <c r="DV946" s="3" t="s">
        <v>37</v>
      </c>
      <c r="DW946" s="3" t="s">
        <v>37</v>
      </c>
      <c r="DX946" s="3" t="s">
        <v>37</v>
      </c>
      <c r="DY946" s="3" t="s">
        <v>37</v>
      </c>
      <c r="DZ946" s="3">
        <v>-1.0517593415350679</v>
      </c>
      <c r="EA946" s="3">
        <v>0.38588322669104203</v>
      </c>
      <c r="EB946" s="3">
        <v>-0.47801801430426455</v>
      </c>
      <c r="EC946" s="3">
        <v>4.3438104639684116</v>
      </c>
      <c r="ED946" s="3" t="s">
        <v>37</v>
      </c>
      <c r="EE946" s="4">
        <v>0.79997908370503024</v>
      </c>
      <c r="EF946" s="4">
        <v>2</v>
      </c>
      <c r="EG946" s="4">
        <v>0</v>
      </c>
      <c r="EH946" s="4">
        <f t="shared" si="58"/>
        <v>1</v>
      </c>
      <c r="EI946" s="15" t="s">
        <v>37</v>
      </c>
      <c r="EJ946" s="3" t="s">
        <v>37</v>
      </c>
      <c r="EK946" s="3" t="s">
        <v>37</v>
      </c>
      <c r="EL946" s="3" t="s">
        <v>37</v>
      </c>
      <c r="EM946" s="3" t="s">
        <v>37</v>
      </c>
      <c r="EN946" s="3" t="s">
        <v>37</v>
      </c>
      <c r="EO946" s="3" t="s">
        <v>37</v>
      </c>
      <c r="EP946" s="3" t="s">
        <v>37</v>
      </c>
      <c r="EQ946" s="3" t="s">
        <v>37</v>
      </c>
      <c r="ER946" s="3" t="s">
        <v>37</v>
      </c>
      <c r="ES946" s="3" t="s">
        <v>37</v>
      </c>
      <c r="ET946" s="4">
        <v>0</v>
      </c>
      <c r="EU946" s="4">
        <v>1</v>
      </c>
      <c r="EV946" s="4">
        <v>1</v>
      </c>
      <c r="EW946" s="4">
        <f t="shared" si="59"/>
        <v>0.5</v>
      </c>
      <c r="EY946" s="15" t="s">
        <v>37</v>
      </c>
      <c r="EZ946" s="3" t="s">
        <v>37</v>
      </c>
      <c r="FA946" s="3" t="s">
        <v>37</v>
      </c>
      <c r="FB946" s="3" t="s">
        <v>37</v>
      </c>
      <c r="FC946" s="3" t="s">
        <v>37</v>
      </c>
      <c r="FD946" s="3" t="s">
        <v>37</v>
      </c>
      <c r="FE946" s="3" t="s">
        <v>37</v>
      </c>
      <c r="FF946" s="3" t="s">
        <v>37</v>
      </c>
      <c r="FG946" s="3">
        <v>0.54492582882554019</v>
      </c>
      <c r="FH946" s="3">
        <v>6.4925649659261175E-2</v>
      </c>
      <c r="FI946" s="4">
        <v>0.30492573924240068</v>
      </c>
      <c r="FJ946" s="3">
        <v>4.0602539166635143E-2</v>
      </c>
      <c r="FK946" s="15">
        <v>8.70469637077813E-3</v>
      </c>
      <c r="FL946" s="15" t="s">
        <v>37</v>
      </c>
      <c r="FM946" s="3">
        <v>1.183963994579317</v>
      </c>
      <c r="FN946" s="3">
        <v>0.48188786581614657</v>
      </c>
      <c r="FO946" s="3">
        <v>2</v>
      </c>
      <c r="FP946" s="3">
        <v>0</v>
      </c>
    </row>
    <row r="947" spans="1:172" x14ac:dyDescent="0.35">
      <c r="A947" s="3" t="s">
        <v>2882</v>
      </c>
      <c r="B947" s="3" t="s">
        <v>2883</v>
      </c>
      <c r="C947" s="3" t="s">
        <v>2884</v>
      </c>
      <c r="D947" s="3">
        <v>5.1059700000000001</v>
      </c>
      <c r="E947" s="3" t="s">
        <v>56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3.6466699999999999</v>
      </c>
      <c r="P947" s="4">
        <v>1</v>
      </c>
      <c r="Q947" s="3">
        <v>0</v>
      </c>
      <c r="R947" s="4" t="e">
        <v>#DIV/0!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-63.856200000000001</v>
      </c>
      <c r="AC947" s="4">
        <v>-0.63856199999999996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-199.42359999999999</v>
      </c>
      <c r="AN947" s="4">
        <v>-1.9942359999999999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-2.3230000000000001E-2</v>
      </c>
      <c r="AY947" s="3">
        <v>-5.6299999999999996E-3</v>
      </c>
      <c r="AZ947" s="4">
        <v>-2.8860000000000002E-4</v>
      </c>
      <c r="BA947" s="3">
        <v>0</v>
      </c>
      <c r="BB947" s="4">
        <v>0</v>
      </c>
      <c r="BC947" s="3">
        <v>2.0402300000000002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4">
        <v>0</v>
      </c>
      <c r="BK947" s="4">
        <v>0</v>
      </c>
      <c r="BL947" s="3">
        <v>1</v>
      </c>
      <c r="BM947" s="3">
        <v>0</v>
      </c>
      <c r="BN947" s="3">
        <v>0</v>
      </c>
      <c r="BO947" s="3">
        <v>0</v>
      </c>
      <c r="BP947" s="3">
        <v>0</v>
      </c>
      <c r="BQ947" s="3">
        <v>1</v>
      </c>
      <c r="BR947" s="4">
        <v>0.1</v>
      </c>
      <c r="BS947" s="4">
        <v>454.1</v>
      </c>
      <c r="BT947" s="4">
        <v>0</v>
      </c>
      <c r="BU947" s="4">
        <v>124.5245662481113</v>
      </c>
      <c r="BV947" s="4">
        <f t="shared" si="56"/>
        <v>454.1</v>
      </c>
      <c r="BW947" s="4">
        <f t="shared" si="57"/>
        <v>88.935109293630788</v>
      </c>
      <c r="BX947" s="3" t="s">
        <v>37</v>
      </c>
      <c r="BY947" s="3" t="s">
        <v>37</v>
      </c>
      <c r="BZ947" s="3" t="s">
        <v>37</v>
      </c>
      <c r="CA947" s="3" t="s">
        <v>37</v>
      </c>
      <c r="CB947" s="3" t="s">
        <v>37</v>
      </c>
      <c r="CC947" s="3" t="s">
        <v>37</v>
      </c>
      <c r="CD947" s="3" t="s">
        <v>37</v>
      </c>
      <c r="CE947" s="3" t="s">
        <v>37</v>
      </c>
      <c r="CF947" s="3" t="s">
        <v>37</v>
      </c>
      <c r="CG947" s="3">
        <v>3.5279999999999999E-2</v>
      </c>
      <c r="CH947" s="3">
        <v>0.11114</v>
      </c>
      <c r="CI947" s="3">
        <v>2.1502267573696145</v>
      </c>
      <c r="CJ947" s="3">
        <v>-5.6299999999999996E-3</v>
      </c>
      <c r="CK947" s="3">
        <v>-5.6299999999999996E-3</v>
      </c>
      <c r="CL947" s="3">
        <v>-5.6299999999999996E-3</v>
      </c>
      <c r="CM947" s="3">
        <v>-5.6299999999999996E-3</v>
      </c>
      <c r="CN947" s="3">
        <v>-5.6299999999999996E-3</v>
      </c>
      <c r="CO947" s="3">
        <v>-5.6299999999999996E-3</v>
      </c>
      <c r="CP947" s="3">
        <v>-5.6299999999999996E-3</v>
      </c>
      <c r="CQ947" s="3">
        <v>-5.6299999999999996E-3</v>
      </c>
      <c r="CR947" s="3">
        <v>-5.6299999999999996E-3</v>
      </c>
      <c r="CS947" s="3">
        <v>-2.3230000000000001E-2</v>
      </c>
      <c r="CT947" s="3">
        <v>-5.6299999999999996E-3</v>
      </c>
      <c r="CU947" s="3">
        <v>-0.75764098148945336</v>
      </c>
      <c r="CV947" s="3" t="s">
        <v>37</v>
      </c>
      <c r="CW947" s="3" t="s">
        <v>37</v>
      </c>
      <c r="CX947" s="3" t="s">
        <v>37</v>
      </c>
      <c r="CY947" s="3" t="s">
        <v>37</v>
      </c>
      <c r="CZ947" s="3" t="s">
        <v>37</v>
      </c>
      <c r="DA947" s="3" t="s">
        <v>37</v>
      </c>
      <c r="DB947" s="3" t="s">
        <v>37</v>
      </c>
      <c r="DC947" s="3" t="s">
        <v>37</v>
      </c>
      <c r="DD947" s="3" t="s">
        <v>37</v>
      </c>
      <c r="DE947" s="3">
        <v>-3.15273</v>
      </c>
      <c r="DF947" s="3">
        <v>-1.80579</v>
      </c>
      <c r="DG947" s="3">
        <v>-0.42722973423033372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2.1497839999999999</v>
      </c>
      <c r="DS947" s="4">
        <v>0.19543490909090908</v>
      </c>
      <c r="DT947" s="3" t="s">
        <v>37</v>
      </c>
      <c r="DU947" s="3" t="s">
        <v>37</v>
      </c>
      <c r="DV947" s="3" t="s">
        <v>37</v>
      </c>
      <c r="DW947" s="3" t="s">
        <v>37</v>
      </c>
      <c r="DX947" s="3" t="s">
        <v>37</v>
      </c>
      <c r="DY947" s="3" t="s">
        <v>37</v>
      </c>
      <c r="DZ947" s="3" t="s">
        <v>37</v>
      </c>
      <c r="EA947" s="3" t="s">
        <v>37</v>
      </c>
      <c r="EB947" s="3" t="s">
        <v>37</v>
      </c>
      <c r="EC947" s="3">
        <v>-0.42722973423033372</v>
      </c>
      <c r="ED947" s="3">
        <v>-0.76341117503677958</v>
      </c>
      <c r="EE947" s="4">
        <v>-0.59532045463355665</v>
      </c>
      <c r="EF947" s="4">
        <v>1</v>
      </c>
      <c r="EG947" s="4">
        <v>0</v>
      </c>
      <c r="EH947" s="4">
        <f t="shared" si="58"/>
        <v>1</v>
      </c>
      <c r="EI947" s="15" t="s">
        <v>37</v>
      </c>
      <c r="EJ947" s="3" t="s">
        <v>37</v>
      </c>
      <c r="EK947" s="3" t="s">
        <v>37</v>
      </c>
      <c r="EL947" s="3" t="s">
        <v>37</v>
      </c>
      <c r="EM947" s="3" t="s">
        <v>37</v>
      </c>
      <c r="EN947" s="3" t="s">
        <v>37</v>
      </c>
      <c r="EO947" s="3" t="s">
        <v>37</v>
      </c>
      <c r="EP947" s="3" t="s">
        <v>37</v>
      </c>
      <c r="EQ947" s="3" t="s">
        <v>37</v>
      </c>
      <c r="ER947" s="3" t="s">
        <v>37</v>
      </c>
      <c r="ES947" s="3" t="s">
        <v>37</v>
      </c>
      <c r="ET947" s="4">
        <v>0</v>
      </c>
      <c r="EU947" s="4">
        <v>0</v>
      </c>
      <c r="EV947" s="4">
        <v>1</v>
      </c>
      <c r="EW947" s="4">
        <f t="shared" si="59"/>
        <v>0</v>
      </c>
      <c r="EY947" s="15" t="s">
        <v>37</v>
      </c>
      <c r="EZ947" s="3" t="s">
        <v>37</v>
      </c>
      <c r="FA947" s="3" t="s">
        <v>37</v>
      </c>
      <c r="FB947" s="3" t="s">
        <v>37</v>
      </c>
      <c r="FC947" s="3" t="s">
        <v>37</v>
      </c>
      <c r="FD947" s="3" t="s">
        <v>37</v>
      </c>
      <c r="FE947" s="3" t="s">
        <v>37</v>
      </c>
      <c r="FF947" s="3" t="s">
        <v>37</v>
      </c>
      <c r="FG947" s="3" t="s">
        <v>37</v>
      </c>
      <c r="FH947" s="3">
        <v>2.7878737096125485</v>
      </c>
      <c r="FI947" s="4">
        <v>2.7878737096125485</v>
      </c>
      <c r="FJ947" s="3">
        <v>-0.90023022836164523</v>
      </c>
      <c r="FK947" s="15">
        <v>3.526201908369269E-2</v>
      </c>
      <c r="FL947" s="15">
        <v>2.7529812606473594</v>
      </c>
      <c r="FM947" s="3">
        <v>0.28525641025641035</v>
      </c>
      <c r="FN947" s="3">
        <v>11.829019352927421</v>
      </c>
      <c r="FO947" s="3">
        <v>1</v>
      </c>
      <c r="FP947" s="3">
        <v>0</v>
      </c>
    </row>
    <row r="948" spans="1:172" x14ac:dyDescent="0.35">
      <c r="A948" s="3" t="s">
        <v>2885</v>
      </c>
      <c r="B948" s="3" t="s">
        <v>2886</v>
      </c>
      <c r="C948" s="3" t="s">
        <v>2887</v>
      </c>
      <c r="D948" s="3">
        <v>2561.23326</v>
      </c>
      <c r="E948" s="3" t="s">
        <v>132</v>
      </c>
      <c r="F948" s="3">
        <v>1452.7950000000001</v>
      </c>
      <c r="G948" s="3">
        <v>830.97811000000002</v>
      </c>
      <c r="H948" s="3">
        <v>1582.8779999999999</v>
      </c>
      <c r="I948" s="3">
        <v>1760.2695000000001</v>
      </c>
      <c r="J948" s="3">
        <v>1664.06861</v>
      </c>
      <c r="K948" s="3">
        <v>1787.0309999999999</v>
      </c>
      <c r="L948" s="3">
        <v>2087.94</v>
      </c>
      <c r="M948" s="3">
        <v>2333.3786</v>
      </c>
      <c r="N948" s="3">
        <v>2628.1231200000002</v>
      </c>
      <c r="O948" s="3">
        <v>2695.66633</v>
      </c>
      <c r="P948" s="4">
        <v>10</v>
      </c>
      <c r="Q948" s="3">
        <v>-9</v>
      </c>
      <c r="R948" s="4">
        <v>7.1097704662380856E-2</v>
      </c>
      <c r="S948" s="3">
        <v>3.5907</v>
      </c>
      <c r="T948" s="3">
        <v>-2.1107</v>
      </c>
      <c r="U948" s="3">
        <v>2.7027999999999999</v>
      </c>
      <c r="V948" s="3">
        <v>2.6566999999999998</v>
      </c>
      <c r="W948" s="3">
        <v>2.6435</v>
      </c>
      <c r="X948" s="3">
        <v>3.7286000000000001</v>
      </c>
      <c r="Y948" s="3">
        <v>3.7907000000000002</v>
      </c>
      <c r="Z948" s="3">
        <v>5.9253</v>
      </c>
      <c r="AA948" s="3">
        <v>5.6020000000000003</v>
      </c>
      <c r="AB948" s="3">
        <v>3.4824000000000002</v>
      </c>
      <c r="AC948" s="4">
        <v>3.2011999999999999E-2</v>
      </c>
      <c r="AD948" s="3">
        <v>11.2791</v>
      </c>
      <c r="AE948" s="3">
        <v>-37.739600000000003</v>
      </c>
      <c r="AF948" s="3">
        <v>2.3698000000000001</v>
      </c>
      <c r="AG948" s="3">
        <v>5.3898000000000001</v>
      </c>
      <c r="AH948" s="3">
        <v>9.2249999999999996</v>
      </c>
      <c r="AI948" s="3">
        <v>8.8515999999999995</v>
      </c>
      <c r="AJ948" s="3">
        <v>11.2187</v>
      </c>
      <c r="AK948" s="3">
        <v>13.164199999999999</v>
      </c>
      <c r="AL948" s="3">
        <v>20.492999999999999</v>
      </c>
      <c r="AM948" s="3">
        <v>17.0246</v>
      </c>
      <c r="AN948" s="4">
        <v>6.1276199999999996E-2</v>
      </c>
      <c r="AO948" s="3">
        <v>1.9821800000000001</v>
      </c>
      <c r="AP948" s="3">
        <v>0.79108000000000001</v>
      </c>
      <c r="AQ948" s="3">
        <v>-1.99166</v>
      </c>
      <c r="AR948" s="3">
        <v>6.2799999999999995E-2</v>
      </c>
      <c r="AS948" s="3">
        <v>0.2109</v>
      </c>
      <c r="AT948" s="3">
        <v>0.16009000000000001</v>
      </c>
      <c r="AU948" s="3">
        <v>0.25845000000000001</v>
      </c>
      <c r="AV948" s="3">
        <v>0.29899999999999999</v>
      </c>
      <c r="AW948" s="3">
        <v>0.29182999999999998</v>
      </c>
      <c r="AX948" s="3">
        <v>0.80417000000000005</v>
      </c>
      <c r="AY948" s="3">
        <v>0.76802000000000004</v>
      </c>
      <c r="AZ948" s="4">
        <v>3.63686E-3</v>
      </c>
      <c r="BA948" s="3">
        <v>8</v>
      </c>
      <c r="BB948" s="4">
        <v>0.8</v>
      </c>
      <c r="BC948" s="3">
        <v>4.5</v>
      </c>
      <c r="BD948" s="3">
        <v>1</v>
      </c>
      <c r="BE948" s="3">
        <v>0</v>
      </c>
      <c r="BF948" s="3">
        <v>0</v>
      </c>
      <c r="BG948" s="3">
        <v>0</v>
      </c>
      <c r="BH948" s="3">
        <v>0</v>
      </c>
      <c r="BI948" s="3">
        <v>1</v>
      </c>
      <c r="BJ948" s="4">
        <v>0.1</v>
      </c>
      <c r="BK948" s="4">
        <v>140.5</v>
      </c>
      <c r="BL948" s="3">
        <v>7</v>
      </c>
      <c r="BM948" s="3">
        <v>1</v>
      </c>
      <c r="BN948" s="3">
        <v>0</v>
      </c>
      <c r="BO948" s="3">
        <v>0</v>
      </c>
      <c r="BP948" s="3">
        <v>0</v>
      </c>
      <c r="BQ948" s="3">
        <v>8</v>
      </c>
      <c r="BR948" s="4">
        <v>0.8</v>
      </c>
      <c r="BS948" s="4">
        <v>9.0477499999999988</v>
      </c>
      <c r="BT948" s="4">
        <v>0.93949925692629943</v>
      </c>
      <c r="BU948" s="4">
        <v>5.5477099793727072E-2</v>
      </c>
      <c r="BV948" s="4">
        <f t="shared" si="56"/>
        <v>16.616416666666666</v>
      </c>
      <c r="BW948" s="4">
        <f t="shared" si="57"/>
        <v>6.4876623797500846E-3</v>
      </c>
      <c r="BX948" s="3">
        <v>375</v>
      </c>
      <c r="BY948" s="3">
        <v>277.3</v>
      </c>
      <c r="BZ948" s="3">
        <v>-34.799999999999997</v>
      </c>
      <c r="CA948" s="3">
        <v>189</v>
      </c>
      <c r="CB948" s="3">
        <v>154.19999999999999</v>
      </c>
      <c r="CC948" s="3">
        <v>155.30000000000001</v>
      </c>
      <c r="CD948" s="3">
        <v>208.6</v>
      </c>
      <c r="CE948" s="3">
        <v>237</v>
      </c>
      <c r="CF948" s="3">
        <v>373.1</v>
      </c>
      <c r="CG948" s="3">
        <v>389.3</v>
      </c>
      <c r="CH948" s="3">
        <v>285</v>
      </c>
      <c r="CI948" s="3">
        <v>-2.7070528047903331E-2</v>
      </c>
      <c r="CJ948" s="3">
        <v>1.9821800000000001</v>
      </c>
      <c r="CK948" s="3">
        <v>0.79108000000000001</v>
      </c>
      <c r="CL948" s="3">
        <v>-1.99166</v>
      </c>
      <c r="CM948" s="3">
        <v>6.2799999999999995E-2</v>
      </c>
      <c r="CN948" s="3">
        <v>0.14685999999999999</v>
      </c>
      <c r="CO948" s="3">
        <v>0.27540999999999999</v>
      </c>
      <c r="CP948" s="3">
        <v>0.28205999999999998</v>
      </c>
      <c r="CQ948" s="3">
        <v>0.36952000000000002</v>
      </c>
      <c r="CR948" s="3">
        <v>0.45891999999999999</v>
      </c>
      <c r="CS948" s="3">
        <v>0.80417000000000005</v>
      </c>
      <c r="CT948" s="3">
        <v>0.76802000000000004</v>
      </c>
      <c r="CU948" s="3">
        <v>-9.0457611165151941E-2</v>
      </c>
      <c r="CV948" s="3">
        <v>305.5</v>
      </c>
      <c r="CW948" s="3">
        <v>201</v>
      </c>
      <c r="CX948" s="3">
        <v>-110</v>
      </c>
      <c r="CY948" s="3">
        <v>119.4</v>
      </c>
      <c r="CZ948" s="3">
        <v>107.5</v>
      </c>
      <c r="DA948" s="3">
        <v>105.9</v>
      </c>
      <c r="DB948" s="3">
        <v>155.9</v>
      </c>
      <c r="DC948" s="3">
        <v>177.9</v>
      </c>
      <c r="DD948" s="3">
        <v>306.39999999999998</v>
      </c>
      <c r="DE948" s="3">
        <v>318.39999999999998</v>
      </c>
      <c r="DF948" s="3">
        <v>214.7</v>
      </c>
      <c r="DG948" s="3">
        <v>-3.4656041404337756E-2</v>
      </c>
      <c r="DH948" s="3">
        <v>0.64762699999999995</v>
      </c>
      <c r="DI948" s="3">
        <v>-0.26053399999999999</v>
      </c>
      <c r="DJ948" s="3" t="e">
        <v>#VALUE!</v>
      </c>
      <c r="DK948" s="3" t="e">
        <v>#VALUE!</v>
      </c>
      <c r="DL948" s="3">
        <v>-0.18412700000000001</v>
      </c>
      <c r="DM948" s="3">
        <v>7.1330000000000005E-3</v>
      </c>
      <c r="DN948" s="3">
        <v>0.34320600000000001</v>
      </c>
      <c r="DO948" s="3">
        <v>0.13614499999999999</v>
      </c>
      <c r="DP948" s="3">
        <v>0.57426100000000002</v>
      </c>
      <c r="DQ948" s="3">
        <v>4.3418999999999999E-2</v>
      </c>
      <c r="DR948" s="3">
        <v>-0.26791699999999996</v>
      </c>
      <c r="DS948" s="4" t="e">
        <v>#VALUE!</v>
      </c>
      <c r="DT948" s="3">
        <v>-0.34206219312602293</v>
      </c>
      <c r="DU948" s="3">
        <v>-1.5472636815920398</v>
      </c>
      <c r="DV948" s="3">
        <v>-2.0854545454545454</v>
      </c>
      <c r="DW948" s="3">
        <v>-9.9664991624790658E-2</v>
      </c>
      <c r="DX948" s="3">
        <v>-1.4883720930232505E-2</v>
      </c>
      <c r="DY948" s="3">
        <v>0.47214353163361661</v>
      </c>
      <c r="DZ948" s="3">
        <v>0.14111610006414368</v>
      </c>
      <c r="EA948" s="3">
        <v>0.72231590781337807</v>
      </c>
      <c r="EB948" s="3">
        <v>3.91644908616188E-2</v>
      </c>
      <c r="EC948" s="3">
        <v>-0.32569095477386933</v>
      </c>
      <c r="ED948" s="3">
        <v>-1.0001614161220509</v>
      </c>
      <c r="EE948" s="4">
        <v>-0.36731286120461759</v>
      </c>
      <c r="EF948" s="4">
        <v>24</v>
      </c>
      <c r="EG948" s="4">
        <v>0</v>
      </c>
      <c r="EH948" s="4">
        <f t="shared" si="58"/>
        <v>1</v>
      </c>
      <c r="EI948" s="15">
        <v>0.21110499999999999</v>
      </c>
      <c r="EJ948" s="3">
        <v>0.53974</v>
      </c>
      <c r="EK948" s="3" t="s">
        <v>37</v>
      </c>
      <c r="EL948" s="3">
        <v>2.7811759999999999</v>
      </c>
      <c r="EM948" s="3">
        <v>0.739402</v>
      </c>
      <c r="EN948" s="3">
        <v>0.63591699999999995</v>
      </c>
      <c r="EO948" s="3">
        <v>0.71392500000000003</v>
      </c>
      <c r="EP948" s="3">
        <v>0.61056600000000005</v>
      </c>
      <c r="EQ948" s="3">
        <v>0.64397300000000002</v>
      </c>
      <c r="ER948" s="3">
        <v>0.24260799999999999</v>
      </c>
      <c r="ES948" s="3">
        <v>0.25784499999999999</v>
      </c>
      <c r="ET948" s="4">
        <v>0.79612799999999995</v>
      </c>
      <c r="EU948" s="4">
        <v>23</v>
      </c>
      <c r="EV948" s="4">
        <v>1</v>
      </c>
      <c r="EW948" s="4">
        <f t="shared" si="59"/>
        <v>0.95833333333333337</v>
      </c>
      <c r="EY948" s="15">
        <v>0.10051993067590982</v>
      </c>
      <c r="EZ948" s="3">
        <v>-3.4645669291338631E-2</v>
      </c>
      <c r="FA948" s="3">
        <v>-5.2202283849918367E-2</v>
      </c>
      <c r="FB948" s="3">
        <v>-0.39070567986230642</v>
      </c>
      <c r="FC948" s="3">
        <v>7.3446327683615864E-2</v>
      </c>
      <c r="FD948" s="3">
        <v>7.1052631578947437E-2</v>
      </c>
      <c r="FE948" s="3">
        <v>0.14004914004913993</v>
      </c>
      <c r="FF948" s="3">
        <v>0.13146551724137934</v>
      </c>
      <c r="FG948" s="3">
        <v>7.428571428571426E-2</v>
      </c>
      <c r="FH948" s="3">
        <v>-4.7872340425531838E-2</v>
      </c>
      <c r="FI948" s="4">
        <v>6.5393288085611369E-3</v>
      </c>
      <c r="FJ948" s="3">
        <v>1.2878303509832989E-2</v>
      </c>
      <c r="FK948" s="15">
        <v>0.73742410089241084</v>
      </c>
      <c r="FL948" s="15">
        <v>2.2138832002307707E-2</v>
      </c>
      <c r="FM948" s="3">
        <v>3.8847169969858486E-2</v>
      </c>
      <c r="FN948" s="3">
        <v>9.6780819241998502E-3</v>
      </c>
      <c r="FO948" s="3">
        <v>24</v>
      </c>
      <c r="FP948" s="3">
        <v>0</v>
      </c>
    </row>
    <row r="949" spans="1:172" x14ac:dyDescent="0.35">
      <c r="A949" s="3" t="s">
        <v>2888</v>
      </c>
      <c r="B949" s="3" t="s">
        <v>2889</v>
      </c>
      <c r="C949" s="3" t="s">
        <v>2890</v>
      </c>
      <c r="D949" s="3">
        <v>4.00101</v>
      </c>
      <c r="E949" s="3" t="s">
        <v>75</v>
      </c>
      <c r="F949" s="3">
        <v>0</v>
      </c>
      <c r="G949" s="3">
        <v>0</v>
      </c>
      <c r="H949" s="3">
        <v>0</v>
      </c>
      <c r="I949" s="3">
        <v>26.993659999999998</v>
      </c>
      <c r="J949" s="3">
        <v>32.247349999999997</v>
      </c>
      <c r="K949" s="3">
        <v>19.024979999999999</v>
      </c>
      <c r="L949" s="3">
        <v>6.6438699999999997</v>
      </c>
      <c r="M949" s="3">
        <v>3.9896500000000001</v>
      </c>
      <c r="N949" s="3">
        <v>7.8537400000000002</v>
      </c>
      <c r="O949" s="3">
        <v>4.1069800000000001</v>
      </c>
      <c r="P949" s="4">
        <v>7</v>
      </c>
      <c r="Q949" s="3">
        <v>-6</v>
      </c>
      <c r="R949" s="4">
        <v>-0.26934874303972878</v>
      </c>
      <c r="S949" s="3">
        <v>0</v>
      </c>
      <c r="T949" s="3">
        <v>0</v>
      </c>
      <c r="U949" s="3">
        <v>0</v>
      </c>
      <c r="V949" s="3">
        <v>6.3075000000000001</v>
      </c>
      <c r="W949" s="3">
        <v>14.0175</v>
      </c>
      <c r="X949" s="3">
        <v>-31.017199999999999</v>
      </c>
      <c r="Y949" s="3">
        <v>-30.449400000000001</v>
      </c>
      <c r="Z949" s="3">
        <v>-10.273</v>
      </c>
      <c r="AA949" s="3">
        <v>-1.9882</v>
      </c>
      <c r="AB949" s="3">
        <v>0</v>
      </c>
      <c r="AC949" s="4">
        <v>-7.6289714285714266E-2</v>
      </c>
      <c r="AD949" s="3">
        <v>0</v>
      </c>
      <c r="AE949" s="3">
        <v>0</v>
      </c>
      <c r="AF949" s="3">
        <v>0</v>
      </c>
      <c r="AG949" s="3">
        <v>5.5922999999999998</v>
      </c>
      <c r="AH949" s="3">
        <v>12.6752</v>
      </c>
      <c r="AI949" s="3">
        <v>-59.860700000000001</v>
      </c>
      <c r="AJ949" s="3">
        <v>-87.711299999999994</v>
      </c>
      <c r="AK949" s="3">
        <v>-65.685100000000006</v>
      </c>
      <c r="AL949" s="3">
        <v>-18.384799999999998</v>
      </c>
      <c r="AM949" s="3">
        <v>0</v>
      </c>
      <c r="AN949" s="4">
        <v>-0.30482057142857139</v>
      </c>
      <c r="AO949" s="3">
        <v>0</v>
      </c>
      <c r="AP949" s="3">
        <v>0</v>
      </c>
      <c r="AQ949" s="3">
        <v>0</v>
      </c>
      <c r="AR949" s="3">
        <v>6.4400000000000004E-3</v>
      </c>
      <c r="AS949" s="3">
        <v>6.6499999999999997E-3</v>
      </c>
      <c r="AT949" s="3">
        <v>1.839E-2</v>
      </c>
      <c r="AU949" s="3">
        <v>-7.3510000000000006E-2</v>
      </c>
      <c r="AV949" s="3">
        <v>-5.2729999999999999E-2</v>
      </c>
      <c r="AW949" s="3">
        <v>-1.6820000000000002E-2</v>
      </c>
      <c r="AX949" s="3">
        <v>-3.2599999999999999E-3</v>
      </c>
      <c r="AY949" s="3">
        <v>0</v>
      </c>
      <c r="AZ949" s="4">
        <v>-1.6405714285714287E-4</v>
      </c>
      <c r="BA949" s="3">
        <v>2</v>
      </c>
      <c r="BB949" s="4">
        <v>0.2857142857142857</v>
      </c>
      <c r="BC949" s="3" t="s">
        <v>37</v>
      </c>
      <c r="BD949" s="3">
        <v>1</v>
      </c>
      <c r="BE949" s="3">
        <v>0</v>
      </c>
      <c r="BF949" s="3">
        <v>0</v>
      </c>
      <c r="BG949" s="3">
        <v>0</v>
      </c>
      <c r="BH949" s="3">
        <v>0</v>
      </c>
      <c r="BI949" s="3">
        <v>1</v>
      </c>
      <c r="BJ949" s="4">
        <v>0.1</v>
      </c>
      <c r="BK949" s="4">
        <v>2</v>
      </c>
      <c r="BL949" s="3">
        <v>3</v>
      </c>
      <c r="BM949" s="3">
        <v>0</v>
      </c>
      <c r="BN949" s="3">
        <v>0</v>
      </c>
      <c r="BO949" s="3">
        <v>0</v>
      </c>
      <c r="BP949" s="3">
        <v>0</v>
      </c>
      <c r="BQ949" s="3">
        <v>3</v>
      </c>
      <c r="BR949" s="4">
        <v>0.3</v>
      </c>
      <c r="BS949" s="4">
        <v>0</v>
      </c>
      <c r="BT949" s="4">
        <v>1</v>
      </c>
      <c r="BU949" s="4">
        <v>0.48697583138948813</v>
      </c>
      <c r="BV949" s="4">
        <f t="shared" si="56"/>
        <v>0.5</v>
      </c>
      <c r="BW949" s="4">
        <f t="shared" si="57"/>
        <v>0.12496844546751945</v>
      </c>
      <c r="BX949" s="3" t="s">
        <v>37</v>
      </c>
      <c r="BY949" s="3" t="s">
        <v>37</v>
      </c>
      <c r="BZ949" s="3" t="s">
        <v>37</v>
      </c>
      <c r="CA949" s="3">
        <v>4.1128400000000003</v>
      </c>
      <c r="CB949" s="3">
        <v>7.7040199999999999</v>
      </c>
      <c r="CC949" s="3">
        <v>16.037230000000001</v>
      </c>
      <c r="CD949" s="3">
        <v>10.939590000000001</v>
      </c>
      <c r="CE949" s="3">
        <v>6.4669299999999996</v>
      </c>
      <c r="CF949" s="3">
        <v>4.7070600000000002</v>
      </c>
      <c r="CG949" s="3">
        <v>5.3356199999999996</v>
      </c>
      <c r="CH949" s="3">
        <v>5.5470699999999997</v>
      </c>
      <c r="CI949" s="3">
        <v>4.3662938882081503E-2</v>
      </c>
      <c r="CJ949" s="3">
        <v>-1.23E-3</v>
      </c>
      <c r="CK949" s="3">
        <v>-1.23E-3</v>
      </c>
      <c r="CL949" s="3">
        <v>-1.23E-3</v>
      </c>
      <c r="CM949" s="3">
        <v>6.4400000000000004E-3</v>
      </c>
      <c r="CN949" s="3">
        <v>6.6499999999999997E-3</v>
      </c>
      <c r="CO949" s="3">
        <v>1.839E-2</v>
      </c>
      <c r="CP949" s="3">
        <v>-7.3510000000000006E-2</v>
      </c>
      <c r="CQ949" s="3">
        <v>-5.2729999999999999E-2</v>
      </c>
      <c r="CR949" s="3">
        <v>-1.6820000000000002E-2</v>
      </c>
      <c r="CS949" s="3">
        <v>-3.2599999999999999E-3</v>
      </c>
      <c r="CT949" s="3">
        <v>-1.23E-3</v>
      </c>
      <c r="CU949" s="3">
        <v>-1.7893842617246454</v>
      </c>
      <c r="CV949" s="3" t="s">
        <v>37</v>
      </c>
      <c r="CW949" s="3" t="s">
        <v>37</v>
      </c>
      <c r="CX949" s="3" t="s">
        <v>37</v>
      </c>
      <c r="CY949" s="3" t="s">
        <v>37</v>
      </c>
      <c r="CZ949" s="3">
        <v>1.10229</v>
      </c>
      <c r="DA949" s="3">
        <v>1.82629</v>
      </c>
      <c r="DB949" s="3">
        <v>6.0301</v>
      </c>
      <c r="DC949" s="3">
        <v>-15.50473</v>
      </c>
      <c r="DD949" s="3">
        <v>-8.6603899999999996</v>
      </c>
      <c r="DE949" s="3">
        <v>-3.0254699999999999</v>
      </c>
      <c r="DF949" s="3">
        <v>-0.75605</v>
      </c>
      <c r="DG949" s="3" t="s">
        <v>37</v>
      </c>
      <c r="DH949" s="3">
        <v>0</v>
      </c>
      <c r="DI949" s="3">
        <v>0</v>
      </c>
      <c r="DJ949" s="3">
        <v>0</v>
      </c>
      <c r="DK949" s="3">
        <v>0</v>
      </c>
      <c r="DL949" s="3">
        <v>0.87316300000000002</v>
      </c>
      <c r="DM949" s="3">
        <v>1.081671</v>
      </c>
      <c r="DN949" s="3">
        <v>-0.31786399999999998</v>
      </c>
      <c r="DO949" s="3">
        <v>-0.40885100000000002</v>
      </c>
      <c r="DP949" s="3">
        <v>-0.27213399999999999</v>
      </c>
      <c r="DQ949" s="3">
        <v>0.13353500000000001</v>
      </c>
      <c r="DR949" s="3">
        <v>0</v>
      </c>
      <c r="DS949" s="4">
        <v>9.9047272727272734E-2</v>
      </c>
      <c r="DT949" s="3" t="s">
        <v>37</v>
      </c>
      <c r="DU949" s="3" t="s">
        <v>37</v>
      </c>
      <c r="DV949" s="3" t="s">
        <v>37</v>
      </c>
      <c r="DW949" s="3" t="s">
        <v>37</v>
      </c>
      <c r="DX949" s="3">
        <v>0.65681444991789817</v>
      </c>
      <c r="DY949" s="3">
        <v>2.3018304869434756</v>
      </c>
      <c r="DZ949" s="3">
        <v>-3.5712226994577203</v>
      </c>
      <c r="EA949" s="3">
        <v>-0.44143561351922933</v>
      </c>
      <c r="EB949" s="3">
        <v>-0.6506543007878397</v>
      </c>
      <c r="EC949" s="3">
        <v>-0.75010494237258996</v>
      </c>
      <c r="ED949" s="3" t="s">
        <v>37</v>
      </c>
      <c r="EE949" s="4">
        <v>-0.40912876987933428</v>
      </c>
      <c r="EF949" s="4">
        <v>0</v>
      </c>
      <c r="EG949" s="4">
        <v>3</v>
      </c>
      <c r="EH949" s="4">
        <f t="shared" si="58"/>
        <v>0</v>
      </c>
      <c r="EI949" s="15" t="s">
        <v>37</v>
      </c>
      <c r="EJ949" s="3" t="s">
        <v>37</v>
      </c>
      <c r="EK949" s="3" t="s">
        <v>37</v>
      </c>
      <c r="EL949" s="3" t="s">
        <v>37</v>
      </c>
      <c r="EM949" s="3" t="s">
        <v>37</v>
      </c>
      <c r="EN949" s="3" t="s">
        <v>37</v>
      </c>
      <c r="EO949" s="3" t="s">
        <v>37</v>
      </c>
      <c r="EP949" s="3" t="s">
        <v>37</v>
      </c>
      <c r="EQ949" s="3" t="s">
        <v>37</v>
      </c>
      <c r="ER949" s="3" t="s">
        <v>37</v>
      </c>
      <c r="ES949" s="3" t="s">
        <v>37</v>
      </c>
      <c r="ET949" s="4">
        <v>0</v>
      </c>
      <c r="EU949" s="4">
        <v>3</v>
      </c>
      <c r="EV949" s="4">
        <v>0</v>
      </c>
      <c r="EW949" s="4">
        <f t="shared" si="59"/>
        <v>1</v>
      </c>
      <c r="EY949" s="15" t="s">
        <v>37</v>
      </c>
      <c r="EZ949" s="3" t="s">
        <v>37</v>
      </c>
      <c r="FA949" s="3" t="s">
        <v>37</v>
      </c>
      <c r="FB949" s="3">
        <v>1.2471194171357312</v>
      </c>
      <c r="FC949" s="3">
        <v>1.0204381837117897</v>
      </c>
      <c r="FD949" s="3">
        <v>-0.26586636415457454</v>
      </c>
      <c r="FE949" s="3">
        <v>-0.45130539069467079</v>
      </c>
      <c r="FF949" s="3">
        <v>0.16663397410749298</v>
      </c>
      <c r="FG949" s="3">
        <v>0.24033307311995841</v>
      </c>
      <c r="FH949" s="3">
        <v>-1</v>
      </c>
      <c r="FI949" s="4">
        <v>0.13676469903224672</v>
      </c>
      <c r="FJ949" s="3" t="s">
        <v>37</v>
      </c>
      <c r="FK949" s="15">
        <v>0.79636394137740751</v>
      </c>
      <c r="FL949" s="15" t="s">
        <v>37</v>
      </c>
      <c r="FM949" s="3" t="s">
        <v>37</v>
      </c>
      <c r="FN949" s="3">
        <v>0.19747410080959737</v>
      </c>
      <c r="FO949" s="3">
        <v>3</v>
      </c>
      <c r="FP949" s="3">
        <v>0</v>
      </c>
    </row>
    <row r="950" spans="1:172" x14ac:dyDescent="0.35">
      <c r="A950" s="3" t="s">
        <v>2891</v>
      </c>
      <c r="B950" s="3" t="s">
        <v>2892</v>
      </c>
      <c r="C950" s="3" t="s">
        <v>2893</v>
      </c>
      <c r="D950" s="3">
        <v>8.2413000000000007</v>
      </c>
      <c r="E950" s="3" t="s">
        <v>49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53.923560000000002</v>
      </c>
      <c r="O950" s="3">
        <v>7.0863399999999999</v>
      </c>
      <c r="P950" s="4">
        <v>2</v>
      </c>
      <c r="Q950" s="3">
        <v>-1</v>
      </c>
      <c r="R950" s="4">
        <v>-0.86858545689490829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-108.91849999999999</v>
      </c>
      <c r="AB950" s="3">
        <v>0</v>
      </c>
      <c r="AC950" s="4">
        <v>-0.54459249999999992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-372.10140000000001</v>
      </c>
      <c r="AM950" s="3">
        <v>0</v>
      </c>
      <c r="AN950" s="4">
        <v>-1.8605070000000001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-4.7699999999999999E-3</v>
      </c>
      <c r="AX950" s="3">
        <v>-2.6509999999999999E-2</v>
      </c>
      <c r="AY950" s="3">
        <v>0</v>
      </c>
      <c r="AZ950" s="4">
        <v>-1.5640000000000001E-4</v>
      </c>
      <c r="BA950" s="3">
        <v>0</v>
      </c>
      <c r="BB950" s="4">
        <v>0</v>
      </c>
      <c r="BC950" s="3">
        <v>135.30000000000001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4">
        <v>0</v>
      </c>
      <c r="BK950" s="4">
        <v>0</v>
      </c>
      <c r="BL950" s="3">
        <v>1</v>
      </c>
      <c r="BM950" s="3">
        <v>0</v>
      </c>
      <c r="BN950" s="3">
        <v>0</v>
      </c>
      <c r="BO950" s="3">
        <v>0</v>
      </c>
      <c r="BP950" s="3">
        <v>0</v>
      </c>
      <c r="BQ950" s="3">
        <v>1</v>
      </c>
      <c r="BR950" s="4">
        <v>0.1</v>
      </c>
      <c r="BS950" s="4">
        <v>0</v>
      </c>
      <c r="BT950" s="4" t="s">
        <v>37</v>
      </c>
      <c r="BU950" s="4">
        <v>0</v>
      </c>
      <c r="BV950" s="4">
        <f t="shared" si="56"/>
        <v>0</v>
      </c>
      <c r="BW950" s="4">
        <f t="shared" si="57"/>
        <v>0</v>
      </c>
      <c r="BX950" s="3" t="s">
        <v>37</v>
      </c>
      <c r="BY950" s="3" t="s">
        <v>37</v>
      </c>
      <c r="BZ950" s="3" t="s">
        <v>37</v>
      </c>
      <c r="CA950" s="3" t="s">
        <v>37</v>
      </c>
      <c r="CB950" s="3" t="s">
        <v>37</v>
      </c>
      <c r="CC950" s="3" t="s">
        <v>37</v>
      </c>
      <c r="CD950" s="3" t="s">
        <v>37</v>
      </c>
      <c r="CE950" s="3" t="s">
        <v>37</v>
      </c>
      <c r="CF950" s="3">
        <v>7.7999999999999999E-4</v>
      </c>
      <c r="CG950" s="3">
        <v>0.26079000000000002</v>
      </c>
      <c r="CH950" s="3">
        <v>0.91271000000000002</v>
      </c>
      <c r="CI950" s="3">
        <v>33.207324152014955</v>
      </c>
      <c r="CJ950" s="3">
        <v>-2.3349999999999999E-2</v>
      </c>
      <c r="CK950" s="3">
        <v>-2.3349999999999999E-2</v>
      </c>
      <c r="CL950" s="3">
        <v>-2.3349999999999999E-2</v>
      </c>
      <c r="CM950" s="3">
        <v>-2.3349999999999999E-2</v>
      </c>
      <c r="CN950" s="3">
        <v>-2.3349999999999999E-2</v>
      </c>
      <c r="CO950" s="3">
        <v>-2.3349999999999999E-2</v>
      </c>
      <c r="CP950" s="3">
        <v>-2.3349999999999999E-2</v>
      </c>
      <c r="CQ950" s="3">
        <v>-2.3349999999999999E-2</v>
      </c>
      <c r="CR950" s="3">
        <v>-4.3499999999999997E-3</v>
      </c>
      <c r="CS950" s="3">
        <v>-2.3990000000000001E-2</v>
      </c>
      <c r="CT950" s="3">
        <v>-2.3349999999999999E-2</v>
      </c>
      <c r="CU950" s="3">
        <v>1.3168547843906886</v>
      </c>
      <c r="CV950" s="3" t="s">
        <v>37</v>
      </c>
      <c r="CW950" s="3" t="s">
        <v>37</v>
      </c>
      <c r="CX950" s="3" t="s">
        <v>37</v>
      </c>
      <c r="CY950" s="3" t="s">
        <v>37</v>
      </c>
      <c r="CZ950" s="3" t="s">
        <v>37</v>
      </c>
      <c r="DA950" s="3" t="s">
        <v>37</v>
      </c>
      <c r="DB950" s="3" t="s">
        <v>37</v>
      </c>
      <c r="DC950" s="3" t="s">
        <v>37</v>
      </c>
      <c r="DD950" s="3" t="s">
        <v>37</v>
      </c>
      <c r="DE950" s="3">
        <v>-1.10487</v>
      </c>
      <c r="DF950" s="3">
        <v>-9.4807299999999994</v>
      </c>
      <c r="DG950" s="3" t="s">
        <v>37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333.772785</v>
      </c>
      <c r="DR950" s="3">
        <v>0</v>
      </c>
      <c r="DS950" s="4">
        <v>30.342980454545454</v>
      </c>
      <c r="DT950" s="3" t="s">
        <v>37</v>
      </c>
      <c r="DU950" s="3" t="s">
        <v>37</v>
      </c>
      <c r="DV950" s="3" t="s">
        <v>37</v>
      </c>
      <c r="DW950" s="3" t="s">
        <v>37</v>
      </c>
      <c r="DX950" s="3" t="s">
        <v>37</v>
      </c>
      <c r="DY950" s="3" t="s">
        <v>37</v>
      </c>
      <c r="DZ950" s="3" t="s">
        <v>37</v>
      </c>
      <c r="EA950" s="3" t="s">
        <v>37</v>
      </c>
      <c r="EB950" s="3" t="s">
        <v>37</v>
      </c>
      <c r="EC950" s="3">
        <v>7.58085566627748</v>
      </c>
      <c r="ED950" s="3" t="s">
        <v>37</v>
      </c>
      <c r="EE950" s="4">
        <v>7.58085566627748</v>
      </c>
      <c r="EF950" s="4">
        <v>1</v>
      </c>
      <c r="EG950" s="4">
        <v>0</v>
      </c>
      <c r="EH950" s="4">
        <f t="shared" si="58"/>
        <v>1</v>
      </c>
      <c r="EI950" s="15" t="s">
        <v>37</v>
      </c>
      <c r="EJ950" s="3" t="s">
        <v>37</v>
      </c>
      <c r="EK950" s="3" t="s">
        <v>37</v>
      </c>
      <c r="EL950" s="3" t="s">
        <v>37</v>
      </c>
      <c r="EM950" s="3" t="s">
        <v>37</v>
      </c>
      <c r="EN950" s="3" t="s">
        <v>37</v>
      </c>
      <c r="EO950" s="3" t="s">
        <v>37</v>
      </c>
      <c r="EP950" s="3" t="s">
        <v>37</v>
      </c>
      <c r="EQ950" s="3" t="s">
        <v>37</v>
      </c>
      <c r="ER950" s="3" t="s">
        <v>37</v>
      </c>
      <c r="ES950" s="3" t="s">
        <v>37</v>
      </c>
      <c r="ET950" s="4">
        <v>0</v>
      </c>
      <c r="EU950" s="4">
        <v>0</v>
      </c>
      <c r="EV950" s="4">
        <v>1</v>
      </c>
      <c r="EW950" s="4">
        <f t="shared" si="59"/>
        <v>0</v>
      </c>
      <c r="EY950" s="15" t="s">
        <v>37</v>
      </c>
      <c r="EZ950" s="3" t="s">
        <v>37</v>
      </c>
      <c r="FA950" s="3" t="s">
        <v>37</v>
      </c>
      <c r="FB950" s="3" t="s">
        <v>37</v>
      </c>
      <c r="FC950" s="3" t="s">
        <v>37</v>
      </c>
      <c r="FD950" s="3" t="s">
        <v>37</v>
      </c>
      <c r="FE950" s="3" t="s">
        <v>37</v>
      </c>
      <c r="FF950" s="3" t="s">
        <v>37</v>
      </c>
      <c r="FG950" s="3">
        <v>26.578911253430924</v>
      </c>
      <c r="FH950" s="3">
        <v>-1</v>
      </c>
      <c r="FI950" s="4">
        <v>12.789455626715462</v>
      </c>
      <c r="FJ950" s="3">
        <v>0.3511614164368686</v>
      </c>
      <c r="FK950" s="15">
        <v>4.7013651627666221E-2</v>
      </c>
      <c r="FL950" s="15">
        <v>-8.1454628472920509E-2</v>
      </c>
      <c r="FM950" s="3">
        <v>1.7623063664589265</v>
      </c>
      <c r="FN950" s="3">
        <v>295.11706199329137</v>
      </c>
      <c r="FO950" s="3">
        <v>1</v>
      </c>
      <c r="FP950" s="3">
        <v>0</v>
      </c>
    </row>
    <row r="951" spans="1:172" x14ac:dyDescent="0.35">
      <c r="A951" s="3" t="s">
        <v>2894</v>
      </c>
      <c r="B951" s="3" t="s">
        <v>2895</v>
      </c>
      <c r="C951" s="3" t="s">
        <v>2896</v>
      </c>
      <c r="D951" s="3">
        <v>0</v>
      </c>
      <c r="E951" s="3" t="s">
        <v>82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4">
        <v>0</v>
      </c>
      <c r="Q951" s="3">
        <v>1</v>
      </c>
      <c r="R951" s="4" t="e">
        <v>#DIV/0!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4" t="e">
        <v>#DIV/0!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4" t="e">
        <v>#DIV/0!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4" t="e">
        <v>#DIV/0!</v>
      </c>
      <c r="BA951" s="3">
        <v>0</v>
      </c>
      <c r="BB951" s="4">
        <v>0</v>
      </c>
      <c r="BC951" s="3">
        <v>228.1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4">
        <v>0</v>
      </c>
      <c r="BK951" s="4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4">
        <v>0</v>
      </c>
      <c r="BS951" s="4">
        <v>0</v>
      </c>
      <c r="BT951" s="4" t="s">
        <v>37</v>
      </c>
      <c r="BU951" s="4" t="e">
        <v>#DIV/0!</v>
      </c>
      <c r="BV951" s="4">
        <f t="shared" si="56"/>
        <v>0</v>
      </c>
      <c r="BW951" s="4">
        <f t="shared" si="57"/>
        <v>0</v>
      </c>
      <c r="BX951" s="3" t="s">
        <v>37</v>
      </c>
      <c r="BY951" s="3" t="s">
        <v>37</v>
      </c>
      <c r="BZ951" s="3" t="s">
        <v>37</v>
      </c>
      <c r="CA951" s="3" t="s">
        <v>37</v>
      </c>
      <c r="CB951" s="3" t="s">
        <v>37</v>
      </c>
      <c r="CC951" s="3" t="s">
        <v>37</v>
      </c>
      <c r="CD951" s="3" t="s">
        <v>37</v>
      </c>
      <c r="CE951" s="3" t="s">
        <v>37</v>
      </c>
      <c r="CF951" s="3" t="s">
        <v>37</v>
      </c>
      <c r="CG951" s="3" t="s">
        <v>37</v>
      </c>
      <c r="CH951" s="3" t="s">
        <v>37</v>
      </c>
      <c r="CI951" s="3" t="s">
        <v>37</v>
      </c>
      <c r="CJ951" s="3" t="s">
        <v>37</v>
      </c>
      <c r="CK951" s="3" t="s">
        <v>37</v>
      </c>
      <c r="CL951" s="3" t="s">
        <v>37</v>
      </c>
      <c r="CM951" s="3" t="s">
        <v>37</v>
      </c>
      <c r="CN951" s="3" t="s">
        <v>37</v>
      </c>
      <c r="CO951" s="3" t="s">
        <v>37</v>
      </c>
      <c r="CP951" s="3" t="s">
        <v>37</v>
      </c>
      <c r="CQ951" s="3" t="s">
        <v>37</v>
      </c>
      <c r="CR951" s="3" t="s">
        <v>37</v>
      </c>
      <c r="CS951" s="3" t="s">
        <v>37</v>
      </c>
      <c r="CT951" s="3" t="s">
        <v>37</v>
      </c>
      <c r="CU951" s="3" t="s">
        <v>37</v>
      </c>
      <c r="CV951" s="3" t="s">
        <v>37</v>
      </c>
      <c r="CW951" s="3" t="s">
        <v>37</v>
      </c>
      <c r="CX951" s="3" t="s">
        <v>37</v>
      </c>
      <c r="CY951" s="3" t="s">
        <v>37</v>
      </c>
      <c r="CZ951" s="3" t="s">
        <v>37</v>
      </c>
      <c r="DA951" s="3" t="s">
        <v>37</v>
      </c>
      <c r="DB951" s="3" t="s">
        <v>37</v>
      </c>
      <c r="DC951" s="3" t="s">
        <v>37</v>
      </c>
      <c r="DD951" s="3" t="s">
        <v>37</v>
      </c>
      <c r="DE951" s="3" t="s">
        <v>37</v>
      </c>
      <c r="DF951" s="3" t="s">
        <v>37</v>
      </c>
      <c r="DG951" s="3" t="s">
        <v>37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4">
        <v>0</v>
      </c>
      <c r="DT951" s="3" t="s">
        <v>37</v>
      </c>
      <c r="DU951" s="3" t="s">
        <v>37</v>
      </c>
      <c r="DV951" s="3" t="s">
        <v>37</v>
      </c>
      <c r="DW951" s="3" t="s">
        <v>37</v>
      </c>
      <c r="DX951" s="3" t="s">
        <v>37</v>
      </c>
      <c r="DY951" s="3" t="s">
        <v>37</v>
      </c>
      <c r="DZ951" s="3" t="s">
        <v>37</v>
      </c>
      <c r="EA951" s="3" t="s">
        <v>37</v>
      </c>
      <c r="EB951" s="3" t="s">
        <v>37</v>
      </c>
      <c r="EC951" s="3" t="s">
        <v>37</v>
      </c>
      <c r="ED951" s="3" t="s">
        <v>37</v>
      </c>
      <c r="EE951" s="4" t="s">
        <v>37</v>
      </c>
      <c r="EF951" s="4">
        <v>0</v>
      </c>
      <c r="EG951" s="4">
        <v>0</v>
      </c>
      <c r="EH951" s="4">
        <f t="shared" si="58"/>
        <v>0</v>
      </c>
      <c r="EI951" s="15" t="s">
        <v>37</v>
      </c>
      <c r="EJ951" s="3" t="s">
        <v>37</v>
      </c>
      <c r="EK951" s="3" t="s">
        <v>37</v>
      </c>
      <c r="EL951" s="3" t="s">
        <v>37</v>
      </c>
      <c r="EM951" s="3" t="s">
        <v>37</v>
      </c>
      <c r="EN951" s="3" t="s">
        <v>37</v>
      </c>
      <c r="EO951" s="3" t="s">
        <v>37</v>
      </c>
      <c r="EP951" s="3" t="s">
        <v>37</v>
      </c>
      <c r="EQ951" s="3" t="s">
        <v>37</v>
      </c>
      <c r="ER951" s="3" t="s">
        <v>37</v>
      </c>
      <c r="ES951" s="3" t="s">
        <v>37</v>
      </c>
      <c r="ET951" s="4">
        <v>0</v>
      </c>
      <c r="EU951" s="4">
        <v>0</v>
      </c>
      <c r="EV951" s="4">
        <v>0</v>
      </c>
      <c r="EW951" s="4">
        <f t="shared" si="59"/>
        <v>0</v>
      </c>
      <c r="EY951" s="15" t="s">
        <v>37</v>
      </c>
      <c r="EZ951" s="3" t="s">
        <v>37</v>
      </c>
      <c r="FA951" s="3" t="s">
        <v>37</v>
      </c>
      <c r="FB951" s="3" t="s">
        <v>37</v>
      </c>
      <c r="FC951" s="3" t="s">
        <v>37</v>
      </c>
      <c r="FD951" s="3" t="s">
        <v>37</v>
      </c>
      <c r="FE951" s="3" t="s">
        <v>37</v>
      </c>
      <c r="FF951" s="3" t="s">
        <v>37</v>
      </c>
      <c r="FG951" s="3" t="s">
        <v>37</v>
      </c>
      <c r="FH951" s="3" t="s">
        <v>37</v>
      </c>
      <c r="FI951" s="4" t="s">
        <v>37</v>
      </c>
      <c r="FJ951" s="3" t="s">
        <v>37</v>
      </c>
      <c r="FL951" s="15" t="s">
        <v>37</v>
      </c>
      <c r="FM951" s="3" t="s">
        <v>37</v>
      </c>
      <c r="FO951" s="3">
        <v>0</v>
      </c>
      <c r="FP951" s="3">
        <v>0</v>
      </c>
    </row>
    <row r="952" spans="1:172" x14ac:dyDescent="0.35">
      <c r="A952" s="3" t="s">
        <v>2897</v>
      </c>
      <c r="B952" s="3" t="s">
        <v>2898</v>
      </c>
      <c r="C952" s="3" t="s">
        <v>2899</v>
      </c>
      <c r="D952" s="3">
        <v>10.96383</v>
      </c>
      <c r="E952" s="3" t="s">
        <v>56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18.530419999999999</v>
      </c>
      <c r="P952" s="4">
        <v>1</v>
      </c>
      <c r="Q952" s="3">
        <v>0</v>
      </c>
      <c r="R952" s="4" t="e">
        <v>#DIV/0!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-9.3244000000000007</v>
      </c>
      <c r="AC952" s="4">
        <v>-9.3244000000000007E-2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-13.6693</v>
      </c>
      <c r="AN952" s="4">
        <v>-0.13669300000000001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-2.8400000000000001E-3</v>
      </c>
      <c r="AY952" s="3">
        <v>-1.422E-2</v>
      </c>
      <c r="AZ952" s="4">
        <v>-1.706E-4</v>
      </c>
      <c r="BA952" s="3">
        <v>0</v>
      </c>
      <c r="BB952" s="4">
        <v>0</v>
      </c>
      <c r="BC952" s="3">
        <v>5.5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4">
        <v>0</v>
      </c>
      <c r="BK952" s="4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4">
        <v>0</v>
      </c>
      <c r="BS952" s="4">
        <v>0</v>
      </c>
      <c r="BT952" s="4" t="s">
        <v>37</v>
      </c>
      <c r="BU952" s="4">
        <v>0</v>
      </c>
      <c r="BV952" s="4">
        <f t="shared" si="56"/>
        <v>0</v>
      </c>
      <c r="BW952" s="4">
        <f t="shared" si="57"/>
        <v>0</v>
      </c>
      <c r="BX952" s="3" t="s">
        <v>37</v>
      </c>
      <c r="BY952" s="3" t="s">
        <v>37</v>
      </c>
      <c r="BZ952" s="3" t="s">
        <v>37</v>
      </c>
      <c r="CA952" s="3" t="s">
        <v>37</v>
      </c>
      <c r="CB952" s="3" t="s">
        <v>37</v>
      </c>
      <c r="CC952" s="3" t="s">
        <v>37</v>
      </c>
      <c r="CD952" s="3" t="s">
        <v>37</v>
      </c>
      <c r="CE952" s="3">
        <v>0.86199999999999999</v>
      </c>
      <c r="CF952" s="3">
        <v>1.274</v>
      </c>
      <c r="CG952" s="3" t="s">
        <v>37</v>
      </c>
      <c r="CH952" s="3">
        <v>2.1171099999999998</v>
      </c>
      <c r="CI952" s="3" t="s">
        <v>37</v>
      </c>
      <c r="CJ952" s="3">
        <v>-1.422E-2</v>
      </c>
      <c r="CK952" s="3">
        <v>-1.422E-2</v>
      </c>
      <c r="CL952" s="3">
        <v>-1.422E-2</v>
      </c>
      <c r="CM952" s="3">
        <v>-1.422E-2</v>
      </c>
      <c r="CN952" s="3">
        <v>-1.422E-2</v>
      </c>
      <c r="CO952" s="3">
        <v>-1.422E-2</v>
      </c>
      <c r="CP952" s="3">
        <v>-1.422E-2</v>
      </c>
      <c r="CQ952" s="3" t="s">
        <v>37</v>
      </c>
      <c r="CR952" s="3" t="s">
        <v>37</v>
      </c>
      <c r="CS952" s="3">
        <v>-2.8400000000000001E-3</v>
      </c>
      <c r="CT952" s="3">
        <v>-1.422E-2</v>
      </c>
      <c r="CU952" s="3">
        <v>4.007042253521127</v>
      </c>
      <c r="CV952" s="3" t="s">
        <v>37</v>
      </c>
      <c r="CW952" s="3" t="s">
        <v>37</v>
      </c>
      <c r="CX952" s="3" t="s">
        <v>37</v>
      </c>
      <c r="CY952" s="3" t="s">
        <v>37</v>
      </c>
      <c r="CZ952" s="3" t="s">
        <v>37</v>
      </c>
      <c r="DA952" s="3" t="s">
        <v>37</v>
      </c>
      <c r="DB952" s="3" t="s">
        <v>37</v>
      </c>
      <c r="DC952" s="3">
        <v>-1.667</v>
      </c>
      <c r="DD952" s="3">
        <v>-0.64</v>
      </c>
      <c r="DE952" s="3">
        <v>-2.9899999999999999E-2</v>
      </c>
      <c r="DF952" s="3">
        <v>-2.3302999999999998</v>
      </c>
      <c r="DG952" s="3">
        <v>76.936454849498318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0.47795799999999999</v>
      </c>
      <c r="DQ952" s="3">
        <v>0</v>
      </c>
      <c r="DR952" s="3">
        <v>0</v>
      </c>
      <c r="DS952" s="4">
        <v>4.3450727272727273E-2</v>
      </c>
      <c r="DT952" s="3" t="s">
        <v>37</v>
      </c>
      <c r="DU952" s="3" t="s">
        <v>37</v>
      </c>
      <c r="DV952" s="3" t="s">
        <v>37</v>
      </c>
      <c r="DW952" s="3" t="s">
        <v>37</v>
      </c>
      <c r="DX952" s="3" t="s">
        <v>37</v>
      </c>
      <c r="DY952" s="3" t="s">
        <v>37</v>
      </c>
      <c r="DZ952" s="3" t="s">
        <v>37</v>
      </c>
      <c r="EA952" s="3">
        <v>-0.61607678464307147</v>
      </c>
      <c r="EB952" s="3">
        <v>-0.95328124999999997</v>
      </c>
      <c r="EC952" s="3">
        <v>76.936454849498318</v>
      </c>
      <c r="ED952" s="3">
        <v>-34.01568675685462</v>
      </c>
      <c r="EE952" s="4">
        <v>10.337852514500156</v>
      </c>
      <c r="EF952" s="4">
        <v>0</v>
      </c>
      <c r="EG952" s="4">
        <v>0</v>
      </c>
      <c r="EH952" s="4">
        <f t="shared" si="58"/>
        <v>0</v>
      </c>
      <c r="EI952" s="15" t="s">
        <v>37</v>
      </c>
      <c r="EJ952" s="3" t="s">
        <v>37</v>
      </c>
      <c r="EK952" s="3" t="s">
        <v>37</v>
      </c>
      <c r="EL952" s="3" t="s">
        <v>37</v>
      </c>
      <c r="EM952" s="3" t="s">
        <v>37</v>
      </c>
      <c r="EN952" s="3" t="s">
        <v>37</v>
      </c>
      <c r="EO952" s="3" t="s">
        <v>37</v>
      </c>
      <c r="EP952" s="3" t="s">
        <v>37</v>
      </c>
      <c r="EQ952" s="3" t="s">
        <v>37</v>
      </c>
      <c r="ER952" s="3" t="s">
        <v>37</v>
      </c>
      <c r="ES952" s="3" t="s">
        <v>37</v>
      </c>
      <c r="ET952" s="4">
        <v>0</v>
      </c>
      <c r="EU952" s="4">
        <v>0</v>
      </c>
      <c r="EV952" s="4">
        <v>0</v>
      </c>
      <c r="EW952" s="4">
        <f t="shared" si="59"/>
        <v>0</v>
      </c>
      <c r="EY952" s="15" t="s">
        <v>37</v>
      </c>
      <c r="EZ952" s="3" t="s">
        <v>37</v>
      </c>
      <c r="FA952" s="3" t="s">
        <v>37</v>
      </c>
      <c r="FB952" s="3" t="s">
        <v>37</v>
      </c>
      <c r="FC952" s="3" t="s">
        <v>37</v>
      </c>
      <c r="FD952" s="3" t="s">
        <v>37</v>
      </c>
      <c r="FE952" s="3" t="s">
        <v>37</v>
      </c>
      <c r="FF952" s="3">
        <v>0.11111111111111106</v>
      </c>
      <c r="FG952" s="3">
        <v>-1</v>
      </c>
      <c r="FH952" s="3" t="s">
        <v>37</v>
      </c>
      <c r="FI952" s="4">
        <v>-0.44444444444444448</v>
      </c>
      <c r="FJ952" s="3">
        <v>0.70918174872363671</v>
      </c>
      <c r="FK952" s="15">
        <v>1.6196262986312836E-3</v>
      </c>
      <c r="FL952" s="15" t="s">
        <v>37</v>
      </c>
      <c r="FM952" s="3">
        <v>798.30366492146595</v>
      </c>
      <c r="FN952" s="3">
        <v>1.0072594636966092</v>
      </c>
      <c r="FO952" s="3">
        <v>0</v>
      </c>
      <c r="FP952" s="3">
        <v>0</v>
      </c>
    </row>
    <row r="953" spans="1:172" x14ac:dyDescent="0.35">
      <c r="A953" s="3" t="s">
        <v>2900</v>
      </c>
      <c r="B953" s="3" t="s">
        <v>2901</v>
      </c>
      <c r="C953" s="3" t="s">
        <v>2902</v>
      </c>
      <c r="D953" s="3">
        <v>1.6033500000000001</v>
      </c>
      <c r="E953" s="3" t="s">
        <v>75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24.70778</v>
      </c>
      <c r="L953" s="3">
        <v>30.234110000000001</v>
      </c>
      <c r="M953" s="3">
        <v>1.70503</v>
      </c>
      <c r="N953" s="3">
        <v>1.36402</v>
      </c>
      <c r="O953" s="3">
        <v>2.1312899999999999</v>
      </c>
      <c r="P953" s="4">
        <v>5</v>
      </c>
      <c r="Q953" s="3">
        <v>-4</v>
      </c>
      <c r="R953" s="4">
        <v>-0.4580587541440837</v>
      </c>
      <c r="S953" s="3">
        <v>0</v>
      </c>
      <c r="T953" s="3">
        <v>0</v>
      </c>
      <c r="U953" s="3">
        <v>0</v>
      </c>
      <c r="V953" s="3">
        <v>0</v>
      </c>
      <c r="W953" s="3">
        <v>-16.094899999999999</v>
      </c>
      <c r="X953" s="3">
        <v>-14.155200000000001</v>
      </c>
      <c r="Y953" s="3">
        <v>-10.7965</v>
      </c>
      <c r="Z953" s="3">
        <v>-35.7027</v>
      </c>
      <c r="AA953" s="3">
        <v>-5.3992000000000004</v>
      </c>
      <c r="AB953" s="3">
        <v>-36.816499999999998</v>
      </c>
      <c r="AC953" s="4">
        <v>-0.23793</v>
      </c>
      <c r="AD953" s="3">
        <v>0</v>
      </c>
      <c r="AE953" s="3">
        <v>0</v>
      </c>
      <c r="AF953" s="3">
        <v>0</v>
      </c>
      <c r="AG953" s="3">
        <v>0</v>
      </c>
      <c r="AH953" s="3">
        <v>-27.589600000000001</v>
      </c>
      <c r="AI953" s="3">
        <v>-25.9938</v>
      </c>
      <c r="AJ953" s="3">
        <v>-18.410399999999999</v>
      </c>
      <c r="AK953" s="3">
        <v>-59.154899999999998</v>
      </c>
      <c r="AL953" s="3">
        <v>-8.9464000000000006</v>
      </c>
      <c r="AM953" s="3">
        <v>-60.616500000000002</v>
      </c>
      <c r="AN953" s="4">
        <v>-0.40142319999999998</v>
      </c>
      <c r="AO953" s="3">
        <v>0</v>
      </c>
      <c r="AP953" s="3">
        <v>0</v>
      </c>
      <c r="AQ953" s="3">
        <v>0</v>
      </c>
      <c r="AR953" s="3">
        <v>0</v>
      </c>
      <c r="AS953" s="3">
        <v>-4.64E-3</v>
      </c>
      <c r="AT953" s="3">
        <v>-1.9230000000000001E-2</v>
      </c>
      <c r="AU953" s="3">
        <v>-1.9550000000000001E-2</v>
      </c>
      <c r="AV953" s="3">
        <v>-1.4189999999999999E-2</v>
      </c>
      <c r="AW953" s="3">
        <v>-3.7920000000000002E-2</v>
      </c>
      <c r="AX953" s="3">
        <v>-4.2500000000000003E-3</v>
      </c>
      <c r="AY953" s="3">
        <v>-2.146E-2</v>
      </c>
      <c r="AZ953" s="4">
        <v>-2.4248000000000002E-4</v>
      </c>
      <c r="BA953" s="3">
        <v>0</v>
      </c>
      <c r="BB953" s="4">
        <v>0</v>
      </c>
      <c r="BC953" s="3">
        <v>14.295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4">
        <v>0</v>
      </c>
      <c r="BK953" s="4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4">
        <v>0</v>
      </c>
      <c r="BS953" s="4">
        <v>0</v>
      </c>
      <c r="BT953" s="4" t="s">
        <v>37</v>
      </c>
      <c r="BU953" s="4">
        <v>0</v>
      </c>
      <c r="BV953" s="4">
        <f t="shared" si="56"/>
        <v>0</v>
      </c>
      <c r="BW953" s="4">
        <f t="shared" si="57"/>
        <v>0</v>
      </c>
      <c r="BX953" s="3" t="s">
        <v>37</v>
      </c>
      <c r="BY953" s="3" t="s">
        <v>37</v>
      </c>
      <c r="BZ953" s="3" t="s">
        <v>37</v>
      </c>
      <c r="CA953" s="3" t="s">
        <v>37</v>
      </c>
      <c r="CB953" s="3" t="s">
        <v>37</v>
      </c>
      <c r="CC953" s="3" t="s">
        <v>37</v>
      </c>
      <c r="CD953" s="3" t="s">
        <v>37</v>
      </c>
      <c r="CE953" s="3" t="s">
        <v>37</v>
      </c>
      <c r="CF953" s="3">
        <v>8.0000000000000007E-5</v>
      </c>
      <c r="CG953" s="3">
        <v>1.7000000000000001E-4</v>
      </c>
      <c r="CH953" s="3" t="s">
        <v>37</v>
      </c>
      <c r="CI953" s="3" t="s">
        <v>37</v>
      </c>
      <c r="CJ953" s="3">
        <v>-2.146E-2</v>
      </c>
      <c r="CK953" s="3">
        <v>-2.146E-2</v>
      </c>
      <c r="CL953" s="3">
        <v>-2.146E-2</v>
      </c>
      <c r="CM953" s="3">
        <v>-2.146E-2</v>
      </c>
      <c r="CN953" s="3">
        <v>-4.64E-3</v>
      </c>
      <c r="CO953" s="3">
        <v>-1.9230000000000001E-2</v>
      </c>
      <c r="CP953" s="3">
        <v>-1.9550000000000001E-2</v>
      </c>
      <c r="CQ953" s="3">
        <v>-1.4189999999999999E-2</v>
      </c>
      <c r="CR953" s="3">
        <v>-3.7920000000000002E-2</v>
      </c>
      <c r="CS953" s="3">
        <v>-4.2500000000000003E-3</v>
      </c>
      <c r="CT953" s="3">
        <v>-2.146E-2</v>
      </c>
      <c r="CU953" s="3">
        <v>2.218637229250886E-2</v>
      </c>
      <c r="CV953" s="3" t="s">
        <v>37</v>
      </c>
      <c r="CW953" s="3" t="s">
        <v>37</v>
      </c>
      <c r="CX953" s="3" t="s">
        <v>37</v>
      </c>
      <c r="CY953" s="3" t="s">
        <v>37</v>
      </c>
      <c r="CZ953" s="3">
        <v>-0.39656999999999998</v>
      </c>
      <c r="DA953" s="3">
        <v>-1.7364900000000001</v>
      </c>
      <c r="DB953" s="3">
        <v>-1.65906</v>
      </c>
      <c r="DC953" s="3">
        <v>-1.45065</v>
      </c>
      <c r="DD953" s="3">
        <v>-4.2317099999999996</v>
      </c>
      <c r="DE953" s="3">
        <v>-0.47421000000000002</v>
      </c>
      <c r="DF953" s="3">
        <v>-2.4663300000000001</v>
      </c>
      <c r="DG953" s="3">
        <v>7.2693823016174886E-2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1.32</v>
      </c>
      <c r="DR953" s="3">
        <v>0</v>
      </c>
      <c r="DS953" s="4">
        <v>0.12000000000000001</v>
      </c>
      <c r="DT953" s="3" t="s">
        <v>37</v>
      </c>
      <c r="DU953" s="3" t="s">
        <v>37</v>
      </c>
      <c r="DV953" s="3" t="s">
        <v>37</v>
      </c>
      <c r="DW953" s="3" t="s">
        <v>37</v>
      </c>
      <c r="DX953" s="3">
        <v>3.3787729782888274</v>
      </c>
      <c r="DY953" s="3">
        <v>-4.4589948689598043E-2</v>
      </c>
      <c r="DZ953" s="3">
        <v>-0.12561932660663266</v>
      </c>
      <c r="EA953" s="3">
        <v>1.9171130183021401</v>
      </c>
      <c r="EB953" s="3">
        <v>-0.88793891830961946</v>
      </c>
      <c r="EC953" s="3">
        <v>4.2009236414246853</v>
      </c>
      <c r="ED953" s="3">
        <v>-1.0294744916601488</v>
      </c>
      <c r="EE953" s="4">
        <v>1.0584552789642363</v>
      </c>
      <c r="EF953" s="4">
        <v>0</v>
      </c>
      <c r="EG953" s="4">
        <v>0</v>
      </c>
      <c r="EH953" s="4">
        <f t="shared" si="58"/>
        <v>0</v>
      </c>
      <c r="EI953" s="15" t="s">
        <v>37</v>
      </c>
      <c r="EJ953" s="3" t="s">
        <v>37</v>
      </c>
      <c r="EK953" s="3" t="s">
        <v>37</v>
      </c>
      <c r="EL953" s="3" t="s">
        <v>37</v>
      </c>
      <c r="EM953" s="3" t="s">
        <v>37</v>
      </c>
      <c r="EN953" s="3" t="s">
        <v>37</v>
      </c>
      <c r="EO953" s="3" t="s">
        <v>37</v>
      </c>
      <c r="EP953" s="3" t="s">
        <v>37</v>
      </c>
      <c r="EQ953" s="3" t="s">
        <v>37</v>
      </c>
      <c r="ER953" s="3" t="s">
        <v>37</v>
      </c>
      <c r="ES953" s="3" t="s">
        <v>37</v>
      </c>
      <c r="ET953" s="4">
        <v>0</v>
      </c>
      <c r="EU953" s="4">
        <v>0</v>
      </c>
      <c r="EV953" s="4">
        <v>0</v>
      </c>
      <c r="EW953" s="4">
        <f t="shared" si="59"/>
        <v>0</v>
      </c>
      <c r="EY953" s="15" t="s">
        <v>37</v>
      </c>
      <c r="EZ953" s="3" t="s">
        <v>37</v>
      </c>
      <c r="FA953" s="3" t="s">
        <v>37</v>
      </c>
      <c r="FB953" s="3" t="s">
        <v>37</v>
      </c>
      <c r="FC953" s="3">
        <v>-1</v>
      </c>
      <c r="FD953" s="3" t="s">
        <v>37</v>
      </c>
      <c r="FE953" s="3" t="s">
        <v>37</v>
      </c>
      <c r="FF953" s="3" t="s">
        <v>37</v>
      </c>
      <c r="FG953" s="3" t="s">
        <v>37</v>
      </c>
      <c r="FH953" s="3" t="s">
        <v>37</v>
      </c>
      <c r="FI953" s="4">
        <v>-1</v>
      </c>
      <c r="FJ953" s="3">
        <v>-0.14408218225202296</v>
      </c>
      <c r="FK953" s="15">
        <v>0.685259190484799</v>
      </c>
      <c r="FL953" s="15">
        <v>-9.6248902481284482E-2</v>
      </c>
      <c r="FM953" s="3">
        <v>-0.24198117225236493</v>
      </c>
      <c r="FN953" s="3">
        <v>8049.1727941176468</v>
      </c>
      <c r="FO953" s="3">
        <v>0</v>
      </c>
      <c r="FP953" s="3">
        <v>0</v>
      </c>
    </row>
    <row r="954" spans="1:172" x14ac:dyDescent="0.35">
      <c r="A954" s="3" t="s">
        <v>2903</v>
      </c>
      <c r="B954" s="3" t="s">
        <v>2904</v>
      </c>
      <c r="C954" s="3" t="s">
        <v>2905</v>
      </c>
      <c r="D954" s="3">
        <v>3.51938</v>
      </c>
      <c r="E954" s="3" t="s">
        <v>82</v>
      </c>
      <c r="F954" s="3">
        <v>5.3770300000000004</v>
      </c>
      <c r="G954" s="3">
        <v>4.2725600000000004</v>
      </c>
      <c r="H954" s="3">
        <v>3.7784599999999999</v>
      </c>
      <c r="I954" s="3">
        <v>2.9064999999999999</v>
      </c>
      <c r="J954" s="3">
        <v>2.76118</v>
      </c>
      <c r="K954" s="3">
        <v>2.61585</v>
      </c>
      <c r="L954" s="3">
        <v>2.1798799999999998</v>
      </c>
      <c r="M954" s="3">
        <v>2.0345499999999999</v>
      </c>
      <c r="N954" s="3">
        <v>0</v>
      </c>
      <c r="O954" s="3">
        <v>3.2724000000000002</v>
      </c>
      <c r="P954" s="4">
        <v>9</v>
      </c>
      <c r="Q954" s="3">
        <v>-8</v>
      </c>
      <c r="R954" s="4">
        <v>-3.2786662352948137E-2</v>
      </c>
      <c r="S954" s="3">
        <v>-1.1900999999999999</v>
      </c>
      <c r="T954" s="3">
        <v>-0.66790000000000005</v>
      </c>
      <c r="U954" s="3">
        <v>-0.71830000000000005</v>
      </c>
      <c r="V954" s="3">
        <v>-1.2608999999999999</v>
      </c>
      <c r="W954" s="3">
        <v>-2.1882999999999999</v>
      </c>
      <c r="X954" s="3">
        <v>-3.4001000000000001</v>
      </c>
      <c r="Y954" s="3">
        <v>-4.5</v>
      </c>
      <c r="Z954" s="3">
        <v>-5.0218999999999996</v>
      </c>
      <c r="AA954" s="3">
        <v>0.66779999999999995</v>
      </c>
      <c r="AB954" s="3">
        <v>4.6173000000000002</v>
      </c>
      <c r="AC954" s="4">
        <v>-1.5180444444444443E-2</v>
      </c>
      <c r="AD954" s="3">
        <v>0.78390000000000004</v>
      </c>
      <c r="AE954" s="3">
        <v>9.7900000000000001E-2</v>
      </c>
      <c r="AF954" s="3">
        <v>-1.5198</v>
      </c>
      <c r="AG954" s="3">
        <v>-1.8626</v>
      </c>
      <c r="AH954" s="3">
        <v>-2.5261999999999998</v>
      </c>
      <c r="AI954" s="3">
        <v>-1.4246000000000001</v>
      </c>
      <c r="AJ954" s="3">
        <v>-2.1198999999999999</v>
      </c>
      <c r="AK954" s="3">
        <v>-7.4539999999999997</v>
      </c>
      <c r="AL954" s="3">
        <v>-7.4794</v>
      </c>
      <c r="AM954" s="3">
        <v>-1.6165</v>
      </c>
      <c r="AN954" s="4">
        <v>-2.7912444444444441E-2</v>
      </c>
      <c r="AO954" s="3">
        <v>0.81637000000000004</v>
      </c>
      <c r="AP954" s="3">
        <v>1.6549999999999999E-2</v>
      </c>
      <c r="AQ954" s="3">
        <v>1.8699999999999999E-3</v>
      </c>
      <c r="AR954" s="3">
        <v>-2.4660000000000001E-2</v>
      </c>
      <c r="AS954" s="3">
        <v>-2.6349999999999998E-2</v>
      </c>
      <c r="AT954" s="3">
        <v>-3.0339999999999999E-2</v>
      </c>
      <c r="AU954" s="3">
        <v>-1.3480000000000001E-2</v>
      </c>
      <c r="AV954" s="3">
        <v>-1.7579999999999998E-2</v>
      </c>
      <c r="AW954" s="3">
        <v>-5.5719999999999999E-2</v>
      </c>
      <c r="AX954" s="3">
        <v>-5.7689999999999998E-2</v>
      </c>
      <c r="AY954" s="3">
        <v>-1.5970000000000002E-2</v>
      </c>
      <c r="AZ954" s="4">
        <v>6.5888888888888876E-4</v>
      </c>
      <c r="BA954" s="3">
        <v>0</v>
      </c>
      <c r="BB954" s="4">
        <v>0</v>
      </c>
      <c r="BC954" s="3">
        <v>2.56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4">
        <v>0</v>
      </c>
      <c r="BK954" s="4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4">
        <v>0</v>
      </c>
      <c r="BS954" s="4">
        <v>0</v>
      </c>
      <c r="BT954" s="4" t="s">
        <v>37</v>
      </c>
      <c r="BU954" s="4">
        <v>0</v>
      </c>
      <c r="BV954" s="4">
        <f t="shared" si="56"/>
        <v>0</v>
      </c>
      <c r="BW954" s="4">
        <f t="shared" si="57"/>
        <v>0</v>
      </c>
      <c r="BX954" s="3">
        <v>0.84992000000000001</v>
      </c>
      <c r="BY954" s="3">
        <v>0.17373</v>
      </c>
      <c r="BZ954" s="3">
        <v>0.24177999999999999</v>
      </c>
      <c r="CA954" s="3">
        <v>0.20945</v>
      </c>
      <c r="CB954" s="3">
        <v>0.17768999999999999</v>
      </c>
      <c r="CC954" s="3">
        <v>0.14593</v>
      </c>
      <c r="CD954" s="3">
        <v>0.11302</v>
      </c>
      <c r="CE954" s="3">
        <v>8.0110000000000001E-2</v>
      </c>
      <c r="CF954" s="3">
        <v>6.7299999999999999E-2</v>
      </c>
      <c r="CG954" s="3">
        <v>0.28776000000000002</v>
      </c>
      <c r="CH954" s="3">
        <v>0.47802</v>
      </c>
      <c r="CI954" s="3">
        <v>0.11902876348714364</v>
      </c>
      <c r="CJ954" s="3">
        <v>0.81637000000000004</v>
      </c>
      <c r="CK954" s="3">
        <v>1.6549999999999999E-2</v>
      </c>
      <c r="CL954" s="3">
        <v>1.8699999999999999E-3</v>
      </c>
      <c r="CM954" s="3">
        <v>-2.4660000000000001E-2</v>
      </c>
      <c r="CN954" s="3">
        <v>-2.6349999999999998E-2</v>
      </c>
      <c r="CO954" s="3">
        <v>-3.0339999999999999E-2</v>
      </c>
      <c r="CP954" s="3">
        <v>-1.3480000000000001E-2</v>
      </c>
      <c r="CQ954" s="3">
        <v>-1.7579999999999998E-2</v>
      </c>
      <c r="CR954" s="3">
        <v>-5.5719999999999999E-2</v>
      </c>
      <c r="CS954" s="3">
        <v>-5.7689999999999998E-2</v>
      </c>
      <c r="CT954" s="3">
        <v>-1.5970000000000002E-2</v>
      </c>
      <c r="CU954" s="3">
        <v>-1.9960440521708063</v>
      </c>
      <c r="CV954" s="3">
        <v>0.52832999999999997</v>
      </c>
      <c r="CW954" s="3">
        <v>-0.11955</v>
      </c>
      <c r="CX954" s="3">
        <v>-6.0240000000000002E-2</v>
      </c>
      <c r="CY954" s="3">
        <v>-5.6680000000000001E-2</v>
      </c>
      <c r="CZ954" s="3">
        <v>-8.7150000000000005E-2</v>
      </c>
      <c r="DA954" s="3">
        <v>-0.12683</v>
      </c>
      <c r="DB954" s="3">
        <v>-0.15428</v>
      </c>
      <c r="DC954" s="3">
        <v>-0.17702000000000001</v>
      </c>
      <c r="DD954" s="3">
        <v>-0.17968000000000001</v>
      </c>
      <c r="DE954" s="3">
        <v>2.5020000000000001E-2</v>
      </c>
      <c r="DF954" s="3">
        <v>0.22877</v>
      </c>
      <c r="DG954" s="3">
        <v>-2.0747726596200433</v>
      </c>
      <c r="DH954" s="3">
        <v>0.60705699999999996</v>
      </c>
      <c r="DI954" s="3">
        <v>-0.79558800000000007</v>
      </c>
      <c r="DJ954" s="3">
        <v>0.391681</v>
      </c>
      <c r="DK954" s="3">
        <v>-0.133717</v>
      </c>
      <c r="DL954" s="3">
        <v>-0.15165900000000002</v>
      </c>
      <c r="DM954" s="3">
        <v>-0.178732</v>
      </c>
      <c r="DN954" s="3">
        <v>-0.22550200000000001</v>
      </c>
      <c r="DO954" s="3">
        <v>-0.29121200000000003</v>
      </c>
      <c r="DP954" s="3">
        <v>-0.15991</v>
      </c>
      <c r="DQ954" s="3">
        <v>3.2759510000000001</v>
      </c>
      <c r="DR954" s="3">
        <v>0.66116900000000001</v>
      </c>
      <c r="DS954" s="4">
        <v>0.27268527272727278</v>
      </c>
      <c r="DT954" s="3">
        <v>-1.22627903015161</v>
      </c>
      <c r="DU954" s="3">
        <v>-0.49611041405269762</v>
      </c>
      <c r="DV954" s="3">
        <v>-5.9096945551128828E-2</v>
      </c>
      <c r="DW954" s="3">
        <v>0.53757939308398028</v>
      </c>
      <c r="DX954" s="3">
        <v>0.45530694205392991</v>
      </c>
      <c r="DY954" s="3">
        <v>0.21643144366474812</v>
      </c>
      <c r="DZ954" s="3">
        <v>0.14739434793881262</v>
      </c>
      <c r="EA954" s="3">
        <v>1.50265506722404E-2</v>
      </c>
      <c r="EB954" s="3">
        <v>-1.1392475512021369</v>
      </c>
      <c r="EC954" s="3">
        <v>8.1434852118305354</v>
      </c>
      <c r="ED954" s="3">
        <v>-10.069251473619982</v>
      </c>
      <c r="EE954" s="4">
        <v>-0.31588741139393711</v>
      </c>
      <c r="EF954" s="4">
        <v>1</v>
      </c>
      <c r="EG954" s="4">
        <v>0</v>
      </c>
      <c r="EH954" s="4">
        <f t="shared" si="58"/>
        <v>1</v>
      </c>
      <c r="EI954" s="15">
        <v>0.134743</v>
      </c>
      <c r="EJ954" s="3">
        <v>7.5524990000000001</v>
      </c>
      <c r="EK954" s="3">
        <v>66.883836000000002</v>
      </c>
      <c r="EL954" s="3" t="s">
        <v>37</v>
      </c>
      <c r="EM954" s="3" t="s">
        <v>37</v>
      </c>
      <c r="EN954" s="3" t="s">
        <v>37</v>
      </c>
      <c r="EO954" s="3" t="s">
        <v>37</v>
      </c>
      <c r="EP954" s="3" t="s">
        <v>37</v>
      </c>
      <c r="EQ954" s="3" t="s">
        <v>37</v>
      </c>
      <c r="ER954" s="3" t="s">
        <v>37</v>
      </c>
      <c r="ES954" s="3" t="s">
        <v>37</v>
      </c>
      <c r="ET954" s="4">
        <v>37.2181675</v>
      </c>
      <c r="EU954" s="4">
        <v>1</v>
      </c>
      <c r="EV954" s="4">
        <v>0</v>
      </c>
      <c r="EW954" s="4">
        <f t="shared" si="59"/>
        <v>1</v>
      </c>
      <c r="EY954" s="15" t="s">
        <v>37</v>
      </c>
      <c r="EZ954" s="3" t="s">
        <v>37</v>
      </c>
      <c r="FA954" s="3" t="s">
        <v>37</v>
      </c>
      <c r="FB954" s="3" t="s">
        <v>37</v>
      </c>
      <c r="FC954" s="3" t="s">
        <v>37</v>
      </c>
      <c r="FD954" s="3" t="s">
        <v>37</v>
      </c>
      <c r="FE954" s="3" t="s">
        <v>37</v>
      </c>
      <c r="FF954" s="3">
        <v>-1</v>
      </c>
      <c r="FG954" s="3" t="s">
        <v>37</v>
      </c>
      <c r="FH954" s="3" t="s">
        <v>37</v>
      </c>
      <c r="FI954" s="4">
        <v>-1</v>
      </c>
      <c r="FJ954" s="3">
        <v>-5.6138286002978655E-2</v>
      </c>
      <c r="FK954" s="15">
        <v>2.8534940435160033E-4</v>
      </c>
      <c r="FL954" s="15" t="s">
        <v>37</v>
      </c>
      <c r="FM954" s="3">
        <v>-9.9736980127180797E-3</v>
      </c>
      <c r="FN954" s="3">
        <v>0.90129496238145201</v>
      </c>
      <c r="FO954" s="3">
        <v>1</v>
      </c>
      <c r="FP954" s="3">
        <v>0</v>
      </c>
    </row>
    <row r="955" spans="1:172" x14ac:dyDescent="0.35">
      <c r="A955" s="3" t="s">
        <v>2906</v>
      </c>
      <c r="B955" s="3" t="s">
        <v>2907</v>
      </c>
      <c r="C955" s="3" t="s">
        <v>2908</v>
      </c>
      <c r="D955" s="3">
        <v>268.43923999999998</v>
      </c>
      <c r="E955" s="3" t="s">
        <v>41</v>
      </c>
      <c r="F955" s="3">
        <v>63.048169999999999</v>
      </c>
      <c r="G955" s="3">
        <v>64.697140000000005</v>
      </c>
      <c r="H955" s="3">
        <v>70.312290000000004</v>
      </c>
      <c r="I955" s="3">
        <v>89.203329999999994</v>
      </c>
      <c r="J955" s="3">
        <v>47.141649999999998</v>
      </c>
      <c r="K955" s="3">
        <v>16.318269999999998</v>
      </c>
      <c r="L955" s="3">
        <v>44.154470000000003</v>
      </c>
      <c r="M955" s="3">
        <v>253.69398000000001</v>
      </c>
      <c r="N955" s="3">
        <v>352.48608000000002</v>
      </c>
      <c r="O955" s="3">
        <v>283.52215999999999</v>
      </c>
      <c r="P955" s="4">
        <v>10</v>
      </c>
      <c r="Q955" s="3">
        <v>-9</v>
      </c>
      <c r="R955" s="4">
        <v>0.18180563971102792</v>
      </c>
      <c r="S955" s="3">
        <v>-57.170099999999998</v>
      </c>
      <c r="T955" s="3">
        <v>-64.738399999999999</v>
      </c>
      <c r="U955" s="3">
        <v>-38.047899999999998</v>
      </c>
      <c r="V955" s="3">
        <v>-39.5184</v>
      </c>
      <c r="W955" s="3">
        <v>-39.360300000000002</v>
      </c>
      <c r="X955" s="3">
        <v>-37.514200000000002</v>
      </c>
      <c r="Y955" s="3">
        <v>-37.334000000000003</v>
      </c>
      <c r="Z955" s="3">
        <v>-35.803699999999999</v>
      </c>
      <c r="AA955" s="3">
        <v>-27.7255</v>
      </c>
      <c r="AB955" s="3">
        <v>-24.836500000000001</v>
      </c>
      <c r="AC955" s="4">
        <v>-0.40204900000000005</v>
      </c>
      <c r="AD955" s="3" t="s">
        <v>67</v>
      </c>
      <c r="AE955" s="3">
        <v>-125.4327</v>
      </c>
      <c r="AF955" s="3">
        <v>-70.607100000000003</v>
      </c>
      <c r="AG955" s="3">
        <v>-69.0792</v>
      </c>
      <c r="AH955" s="3">
        <v>-64.969800000000006</v>
      </c>
      <c r="AI955" s="3">
        <v>-60.665100000000002</v>
      </c>
      <c r="AJ955" s="3">
        <v>-65.779600000000002</v>
      </c>
      <c r="AK955" s="3">
        <v>-61.183799999999998</v>
      </c>
      <c r="AL955" s="3">
        <v>-43.267099999999999</v>
      </c>
      <c r="AM955" s="3">
        <v>-38.279400000000003</v>
      </c>
      <c r="AN955" s="4">
        <v>-0.59926380000000012</v>
      </c>
      <c r="AO955" s="3">
        <v>-0.5</v>
      </c>
      <c r="AP955" s="3">
        <v>-0.14940000000000001</v>
      </c>
      <c r="AQ955" s="3">
        <v>-0.15811</v>
      </c>
      <c r="AR955" s="3">
        <v>-0.10018000000000001</v>
      </c>
      <c r="AS955" s="3">
        <v>-0.10120999999999999</v>
      </c>
      <c r="AT955" s="3">
        <v>-7.7009999999999995E-2</v>
      </c>
      <c r="AU955" s="3">
        <v>-4.6699999999999998E-2</v>
      </c>
      <c r="AV955" s="3">
        <v>-4.0570000000000002E-2</v>
      </c>
      <c r="AW955" s="3">
        <v>-5.5149999999999998E-2</v>
      </c>
      <c r="AX955" s="3">
        <v>-8.1220000000000001E-2</v>
      </c>
      <c r="AY955" s="3">
        <v>-7.3580000000000007E-2</v>
      </c>
      <c r="AZ955" s="4">
        <v>-1.38313E-3</v>
      </c>
      <c r="BA955" s="3">
        <v>2</v>
      </c>
      <c r="BB955" s="4">
        <v>0.2</v>
      </c>
      <c r="BC955" s="3">
        <v>65.814930000000004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4">
        <v>0</v>
      </c>
      <c r="BK955" s="4">
        <v>0</v>
      </c>
      <c r="BL955" s="3">
        <v>1</v>
      </c>
      <c r="BM955" s="3">
        <v>0</v>
      </c>
      <c r="BN955" s="3">
        <v>0</v>
      </c>
      <c r="BO955" s="3">
        <v>0</v>
      </c>
      <c r="BP955" s="3">
        <v>0</v>
      </c>
      <c r="BQ955" s="3">
        <v>1</v>
      </c>
      <c r="BR955" s="4">
        <v>0.1</v>
      </c>
      <c r="BS955" s="4">
        <v>0</v>
      </c>
      <c r="BT955" s="4" t="s">
        <v>37</v>
      </c>
      <c r="BU955" s="4">
        <v>0</v>
      </c>
      <c r="BV955" s="4">
        <f t="shared" si="56"/>
        <v>0</v>
      </c>
      <c r="BW955" s="4">
        <f t="shared" si="57"/>
        <v>0</v>
      </c>
      <c r="BX955" s="3">
        <v>1.94014</v>
      </c>
      <c r="BY955" s="3">
        <v>3.4935100000000001</v>
      </c>
      <c r="BZ955" s="3">
        <v>3.3980000000000001</v>
      </c>
      <c r="CA955" s="3">
        <v>3.6909999999999998</v>
      </c>
      <c r="CB955" s="3">
        <v>3.9710000000000001</v>
      </c>
      <c r="CC955" s="3">
        <v>2.9449999999999998</v>
      </c>
      <c r="CD955" s="3">
        <v>2.7330000000000001</v>
      </c>
      <c r="CE955" s="3">
        <v>3.5209999999999999</v>
      </c>
      <c r="CF955" s="3">
        <v>4.8440000000000003</v>
      </c>
      <c r="CG955" s="3">
        <v>5.7910000000000004</v>
      </c>
      <c r="CH955" s="3">
        <v>5.766</v>
      </c>
      <c r="CI955" s="3">
        <v>0.11507519977207714</v>
      </c>
      <c r="CJ955" s="3">
        <v>-0.84009999999999996</v>
      </c>
      <c r="CK955" s="3">
        <v>-0.14940000000000001</v>
      </c>
      <c r="CL955" s="3">
        <v>-0.15811</v>
      </c>
      <c r="CM955" s="3">
        <v>-0.10018000000000001</v>
      </c>
      <c r="CN955" s="3">
        <v>-0.10120999999999999</v>
      </c>
      <c r="CO955" s="3">
        <v>-7.7009999999999995E-2</v>
      </c>
      <c r="CP955" s="3">
        <v>-4.6699999999999998E-2</v>
      </c>
      <c r="CQ955" s="3">
        <v>-4.0570000000000002E-2</v>
      </c>
      <c r="CR955" s="3">
        <v>-5.5149999999999998E-2</v>
      </c>
      <c r="CS955" s="3">
        <v>-8.1220000000000001E-2</v>
      </c>
      <c r="CT955" s="3">
        <v>-7.3580000000000007E-2</v>
      </c>
      <c r="CU955" s="3">
        <v>-0.21613210042553743</v>
      </c>
      <c r="CV955" s="3">
        <v>-6.8533200000000001</v>
      </c>
      <c r="CW955" s="3">
        <v>-8.5859000000000005</v>
      </c>
      <c r="CX955" s="3">
        <v>-14.301</v>
      </c>
      <c r="CY955" s="3">
        <v>-11.569000000000001</v>
      </c>
      <c r="CZ955" s="3">
        <v>-15.085000000000001</v>
      </c>
      <c r="DA955" s="3">
        <v>-13.356999999999999</v>
      </c>
      <c r="DB955" s="3">
        <v>-9.4469999999999992</v>
      </c>
      <c r="DC955" s="3">
        <v>-8.0109999999999992</v>
      </c>
      <c r="DD955" s="3">
        <v>-15.145</v>
      </c>
      <c r="DE955" s="3">
        <v>-28.498999999999999</v>
      </c>
      <c r="DF955" s="3">
        <v>-30.78</v>
      </c>
      <c r="DG955" s="3">
        <v>0.16208196313383172</v>
      </c>
      <c r="DH955" s="3">
        <v>0.81156499999999998</v>
      </c>
      <c r="DI955" s="3">
        <v>0.800651</v>
      </c>
      <c r="DJ955" s="3">
        <v>-2.734E-2</v>
      </c>
      <c r="DK955" s="3">
        <v>8.6226999999999998E-2</v>
      </c>
      <c r="DL955" s="3">
        <v>7.5859999999999997E-2</v>
      </c>
      <c r="DM955" s="3">
        <v>-0.25837399999999999</v>
      </c>
      <c r="DN955" s="3">
        <v>-7.1986999999999995E-2</v>
      </c>
      <c r="DO955" s="3">
        <v>0.288327</v>
      </c>
      <c r="DP955" s="3">
        <v>0.375745</v>
      </c>
      <c r="DQ955" s="3">
        <v>0.19549900000000001</v>
      </c>
      <c r="DR955" s="3">
        <v>-4.3179999999999998E-3</v>
      </c>
      <c r="DS955" s="4">
        <v>0.20653227272727273</v>
      </c>
      <c r="DT955" s="3">
        <v>0.25280885760478139</v>
      </c>
      <c r="DU955" s="3">
        <v>0.66563784809979143</v>
      </c>
      <c r="DV955" s="3">
        <v>-0.19103559191664912</v>
      </c>
      <c r="DW955" s="3">
        <v>0.30391563661509202</v>
      </c>
      <c r="DX955" s="3">
        <v>-0.11455087835598286</v>
      </c>
      <c r="DY955" s="3">
        <v>-0.29273040353372765</v>
      </c>
      <c r="DZ955" s="3">
        <v>-0.15200592780776967</v>
      </c>
      <c r="EA955" s="3">
        <v>0.89052552739982538</v>
      </c>
      <c r="EB955" s="3">
        <v>0.88174314955430833</v>
      </c>
      <c r="EC955" s="3">
        <v>8.0037896066528738E-2</v>
      </c>
      <c r="ED955" s="3">
        <v>-1.0052658207645819</v>
      </c>
      <c r="EE955" s="4">
        <v>0.11991639026923782</v>
      </c>
      <c r="EF955" s="4">
        <v>2</v>
      </c>
      <c r="EG955" s="4">
        <v>0</v>
      </c>
      <c r="EH955" s="4">
        <f t="shared" si="58"/>
        <v>1</v>
      </c>
      <c r="EI955" s="15" t="s">
        <v>37</v>
      </c>
      <c r="EJ955" s="3" t="s">
        <v>37</v>
      </c>
      <c r="EK955" s="3" t="s">
        <v>37</v>
      </c>
      <c r="EL955" s="3" t="s">
        <v>37</v>
      </c>
      <c r="EM955" s="3" t="s">
        <v>37</v>
      </c>
      <c r="EN955" s="3" t="s">
        <v>37</v>
      </c>
      <c r="EO955" s="3" t="s">
        <v>37</v>
      </c>
      <c r="EP955" s="3" t="s">
        <v>37</v>
      </c>
      <c r="EQ955" s="3" t="s">
        <v>37</v>
      </c>
      <c r="ER955" s="3" t="s">
        <v>37</v>
      </c>
      <c r="ES955" s="3" t="s">
        <v>37</v>
      </c>
      <c r="ET955" s="4">
        <v>0</v>
      </c>
      <c r="EU955" s="4">
        <v>1</v>
      </c>
      <c r="EV955" s="4">
        <v>1</v>
      </c>
      <c r="EW955" s="4">
        <f t="shared" si="59"/>
        <v>0.5</v>
      </c>
      <c r="EY955" s="15">
        <v>0.11947824703730216</v>
      </c>
      <c r="EZ955" s="3">
        <v>1.2948164146868248</v>
      </c>
      <c r="FA955" s="3">
        <v>-3.7151702786377742E-3</v>
      </c>
      <c r="FB955" s="3">
        <v>2.9210689869484108E-2</v>
      </c>
      <c r="FC955" s="3">
        <v>-0.23611111111111113</v>
      </c>
      <c r="FD955" s="3">
        <v>-7.193675889328062E-2</v>
      </c>
      <c r="FE955" s="3">
        <v>-0.1754684838160136</v>
      </c>
      <c r="FF955" s="3">
        <v>0.36776859504132242</v>
      </c>
      <c r="FG955" s="3">
        <v>0.19561933534743195</v>
      </c>
      <c r="FH955" s="3">
        <v>-5.9380922299431371E-2</v>
      </c>
      <c r="FI955" s="4">
        <v>0.14602808355838909</v>
      </c>
      <c r="FJ955" s="3">
        <v>0.31199788478476864</v>
      </c>
      <c r="FK955" s="15">
        <v>2.2628873438052713E-2</v>
      </c>
      <c r="FL955" s="15">
        <v>9.7493326156085525E-2</v>
      </c>
      <c r="FM955" s="3">
        <v>0.20057323347106149</v>
      </c>
      <c r="FN955" s="3">
        <v>3.4471742698368106</v>
      </c>
      <c r="FO955" s="3">
        <v>2</v>
      </c>
      <c r="FP955" s="3">
        <v>0</v>
      </c>
    </row>
    <row r="956" spans="1:172" x14ac:dyDescent="0.35">
      <c r="A956" s="3" t="s">
        <v>2909</v>
      </c>
      <c r="B956" s="3" t="s">
        <v>2910</v>
      </c>
      <c r="C956" s="3" t="s">
        <v>2911</v>
      </c>
      <c r="D956" s="3">
        <v>14.920629999999999</v>
      </c>
      <c r="E956" s="3" t="s">
        <v>82</v>
      </c>
      <c r="F956" s="3">
        <v>41.30556</v>
      </c>
      <c r="G956" s="3">
        <v>11.608549999999999</v>
      </c>
      <c r="H956" s="3">
        <v>32.77704</v>
      </c>
      <c r="I956" s="3">
        <v>40.288449999999997</v>
      </c>
      <c r="J956" s="3">
        <v>45.0685</v>
      </c>
      <c r="K956" s="3">
        <v>56.677050000000001</v>
      </c>
      <c r="L956" s="3">
        <v>67.60275</v>
      </c>
      <c r="M956" s="3">
        <v>40.288510000000002</v>
      </c>
      <c r="N956" s="3">
        <v>31.876359999999998</v>
      </c>
      <c r="O956" s="3">
        <v>14.92085</v>
      </c>
      <c r="P956" s="4">
        <v>10</v>
      </c>
      <c r="Q956" s="3">
        <v>-9</v>
      </c>
      <c r="R956" s="4">
        <v>-0.10697214481093398</v>
      </c>
      <c r="S956" s="3">
        <v>2.1532</v>
      </c>
      <c r="T956" s="3">
        <v>-13.872400000000001</v>
      </c>
      <c r="U956" s="3">
        <v>6.6284999999999998</v>
      </c>
      <c r="V956" s="3">
        <v>2.7614000000000001</v>
      </c>
      <c r="W956" s="3">
        <v>6.5031999999999996</v>
      </c>
      <c r="X956" s="3">
        <v>5.5529000000000002</v>
      </c>
      <c r="Y956" s="3">
        <v>7.5168999999999997</v>
      </c>
      <c r="Z956" s="3">
        <v>9.3986000000000001</v>
      </c>
      <c r="AA956" s="3">
        <v>8.2103000000000002</v>
      </c>
      <c r="AB956" s="3">
        <v>13.3706</v>
      </c>
      <c r="AC956" s="4">
        <v>4.8223199999999994E-2</v>
      </c>
      <c r="AD956" s="3">
        <v>2.6377000000000002</v>
      </c>
      <c r="AE956" s="3">
        <v>-18.1311</v>
      </c>
      <c r="AF956" s="3">
        <v>8.2179000000000002</v>
      </c>
      <c r="AG956" s="3">
        <v>2.7141999999999999</v>
      </c>
      <c r="AH956" s="3">
        <v>-1.2195</v>
      </c>
      <c r="AI956" s="3">
        <v>5.7523999999999997</v>
      </c>
      <c r="AJ956" s="3">
        <v>4.6535000000000002</v>
      </c>
      <c r="AK956" s="3">
        <v>3.8426</v>
      </c>
      <c r="AL956" s="3">
        <v>5.4581999999999997</v>
      </c>
      <c r="AM956" s="3">
        <v>-4.7619999999999996</v>
      </c>
      <c r="AN956" s="4">
        <v>9.1639000000000009E-3</v>
      </c>
      <c r="AO956" s="3">
        <v>0.14130999999999999</v>
      </c>
      <c r="AP956" s="3">
        <v>2.9180000000000001E-2</v>
      </c>
      <c r="AQ956" s="3">
        <v>-0.17599000000000001</v>
      </c>
      <c r="AR956" s="3">
        <v>3.8240000000000003E-2</v>
      </c>
      <c r="AS956" s="3">
        <v>1.4279999999999999E-2</v>
      </c>
      <c r="AT956" s="3">
        <v>-6.3099999999999996E-3</v>
      </c>
      <c r="AU956" s="3">
        <v>2.802E-2</v>
      </c>
      <c r="AV956" s="3">
        <v>2.0840000000000001E-2</v>
      </c>
      <c r="AW956" s="3">
        <v>1.4619999999999999E-2</v>
      </c>
      <c r="AX956" s="3">
        <v>1.504E-2</v>
      </c>
      <c r="AY956" s="3">
        <v>-7.6099999999999996E-3</v>
      </c>
      <c r="AZ956" s="4">
        <v>1.1161999999999998E-4</v>
      </c>
      <c r="BA956" s="3">
        <v>0</v>
      </c>
      <c r="BB956" s="4">
        <v>0</v>
      </c>
      <c r="BC956" s="3">
        <v>6.75</v>
      </c>
      <c r="BD956" s="3">
        <v>0</v>
      </c>
      <c r="BE956" s="3">
        <v>1</v>
      </c>
      <c r="BF956" s="3">
        <v>0</v>
      </c>
      <c r="BG956" s="3">
        <v>0</v>
      </c>
      <c r="BH956" s="3">
        <v>0</v>
      </c>
      <c r="BI956" s="3">
        <v>1</v>
      </c>
      <c r="BJ956" s="4">
        <v>0.1</v>
      </c>
      <c r="BK956" s="4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4">
        <v>0</v>
      </c>
      <c r="BS956" s="4">
        <v>191.56269999999998</v>
      </c>
      <c r="BT956" s="4">
        <v>0</v>
      </c>
      <c r="BU956" s="4">
        <v>12.838591635195044</v>
      </c>
      <c r="BV956" s="4">
        <f t="shared" si="56"/>
        <v>191.56269999999998</v>
      </c>
      <c r="BW956" s="4">
        <f t="shared" si="57"/>
        <v>12.838780936193713</v>
      </c>
      <c r="BX956" s="3">
        <v>9.1489999999999991</v>
      </c>
      <c r="BY956" s="3">
        <v>3.4079999999999999</v>
      </c>
      <c r="BZ956" s="3">
        <v>-14.063000000000001</v>
      </c>
      <c r="CA956" s="3">
        <v>8.8689999999999998</v>
      </c>
      <c r="CB956" s="3">
        <v>4.6289999999999996</v>
      </c>
      <c r="CC956" s="3">
        <v>8.9979999999999993</v>
      </c>
      <c r="CD956" s="3">
        <v>7.258</v>
      </c>
      <c r="CE956" s="3">
        <v>9.1809999999999992</v>
      </c>
      <c r="CF956" s="3">
        <v>9.2970000000000006</v>
      </c>
      <c r="CG956" s="3">
        <v>6.5709999999999997</v>
      </c>
      <c r="CH956" s="3">
        <v>5.9809999999999999</v>
      </c>
      <c r="CI956" s="3">
        <v>-4.1614978661485114E-2</v>
      </c>
      <c r="CJ956" s="3">
        <v>0.14130999999999999</v>
      </c>
      <c r="CK956" s="3">
        <v>2.9180000000000001E-2</v>
      </c>
      <c r="CL956" s="3">
        <v>-0.17599000000000001</v>
      </c>
      <c r="CM956" s="3">
        <v>3.8240000000000003E-2</v>
      </c>
      <c r="CN956" s="3">
        <v>1.4279999999999999E-2</v>
      </c>
      <c r="CO956" s="3">
        <v>-6.3099999999999996E-3</v>
      </c>
      <c r="CP956" s="3">
        <v>2.802E-2</v>
      </c>
      <c r="CQ956" s="3">
        <v>2.0840000000000001E-2</v>
      </c>
      <c r="CR956" s="3">
        <v>1.4619999999999999E-2</v>
      </c>
      <c r="CS956" s="3">
        <v>1.504E-2</v>
      </c>
      <c r="CT956" s="3">
        <v>-7.6099999999999996E-3</v>
      </c>
      <c r="CU956" s="3" t="s">
        <v>37</v>
      </c>
      <c r="CV956" s="3">
        <v>8.0440000000000005</v>
      </c>
      <c r="CW956" s="3">
        <v>2.2269999999999999</v>
      </c>
      <c r="CX956" s="3">
        <v>-15.34</v>
      </c>
      <c r="CY956" s="3">
        <v>7.782</v>
      </c>
      <c r="CZ956" s="3">
        <v>3.5379999999999998</v>
      </c>
      <c r="DA956" s="3">
        <v>7.9189999999999996</v>
      </c>
      <c r="DB956" s="3">
        <v>6.2290000000000001</v>
      </c>
      <c r="DC956" s="3">
        <v>8.2070000000000007</v>
      </c>
      <c r="DD956" s="3">
        <v>8.4700000000000006</v>
      </c>
      <c r="DE956" s="3">
        <v>5.0599999999999996</v>
      </c>
      <c r="DF956" s="3">
        <v>4.7619999999999996</v>
      </c>
      <c r="DG956" s="3">
        <v>-5.107534002899583E-2</v>
      </c>
      <c r="DH956" s="3">
        <v>4.6915999999999999E-2</v>
      </c>
      <c r="DI956" s="3">
        <v>-0.62750100000000009</v>
      </c>
      <c r="DJ956" s="3" t="e">
        <v>#VALUE!</v>
      </c>
      <c r="DK956" s="3" t="e">
        <v>#VALUE!</v>
      </c>
      <c r="DL956" s="3">
        <v>-0.47806999999999999</v>
      </c>
      <c r="DM956" s="3">
        <v>0.943832</v>
      </c>
      <c r="DN956" s="3">
        <v>-0.19337700000000002</v>
      </c>
      <c r="DO956" s="3">
        <v>0.26494899999999999</v>
      </c>
      <c r="DP956" s="3">
        <v>1.2634000000000001E-2</v>
      </c>
      <c r="DQ956" s="3">
        <v>-0.293213</v>
      </c>
      <c r="DR956" s="3">
        <v>-8.9788999999999994E-2</v>
      </c>
      <c r="DS956" s="4" t="e">
        <v>#VALUE!</v>
      </c>
      <c r="DT956" s="3">
        <v>-0.72314768771755344</v>
      </c>
      <c r="DU956" s="3">
        <v>-7.888190390660081</v>
      </c>
      <c r="DV956" s="3">
        <v>-1.5073011734028683</v>
      </c>
      <c r="DW956" s="3">
        <v>-0.54536108969416597</v>
      </c>
      <c r="DX956" s="3">
        <v>1.2382702091577165</v>
      </c>
      <c r="DY956" s="3">
        <v>-0.21341078418992293</v>
      </c>
      <c r="DZ956" s="3">
        <v>0.31754695777813463</v>
      </c>
      <c r="EA956" s="3">
        <v>3.2045814548556095E-2</v>
      </c>
      <c r="EB956" s="3">
        <v>-0.40259740259740268</v>
      </c>
      <c r="EC956" s="3">
        <v>-5.8893280632411081E-2</v>
      </c>
      <c r="ED956" s="3">
        <v>-1.0107256068939512</v>
      </c>
      <c r="EE956" s="4">
        <v>-0.97834222130035908</v>
      </c>
      <c r="EF956" s="4">
        <v>0</v>
      </c>
      <c r="EG956" s="4">
        <v>0</v>
      </c>
      <c r="EH956" s="4">
        <f t="shared" si="58"/>
        <v>0</v>
      </c>
      <c r="EI956" s="15">
        <v>0.46679799999999999</v>
      </c>
      <c r="EJ956" s="3">
        <v>2.244834</v>
      </c>
      <c r="EK956" s="3" t="s">
        <v>37</v>
      </c>
      <c r="EL956" s="3" t="s">
        <v>37</v>
      </c>
      <c r="EM956" s="3" t="s">
        <v>37</v>
      </c>
      <c r="EN956" s="3" t="s">
        <v>37</v>
      </c>
      <c r="EO956" s="3">
        <v>0.80141099999999998</v>
      </c>
      <c r="EP956" s="3">
        <v>3.1191140000000002</v>
      </c>
      <c r="EQ956" s="3">
        <v>3.249374</v>
      </c>
      <c r="ER956" s="3">
        <v>4.4750969999999999</v>
      </c>
      <c r="ES956" s="3" t="s">
        <v>37</v>
      </c>
      <c r="ET956" s="4">
        <v>2.7779660000000002</v>
      </c>
      <c r="EU956" s="4">
        <v>0</v>
      </c>
      <c r="EV956" s="4">
        <v>0</v>
      </c>
      <c r="EW956" s="4">
        <f t="shared" si="59"/>
        <v>0</v>
      </c>
      <c r="EY956" s="15" t="s">
        <v>37</v>
      </c>
      <c r="EZ956" s="3" t="s">
        <v>37</v>
      </c>
      <c r="FA956" s="3" t="s">
        <v>37</v>
      </c>
      <c r="FB956" s="3" t="s">
        <v>37</v>
      </c>
      <c r="FC956" s="3" t="s">
        <v>37</v>
      </c>
      <c r="FD956" s="3" t="s">
        <v>37</v>
      </c>
      <c r="FE956" s="3" t="s">
        <v>37</v>
      </c>
      <c r="FF956" s="3" t="s">
        <v>37</v>
      </c>
      <c r="FG956" s="3" t="s">
        <v>37</v>
      </c>
      <c r="FH956" s="3" t="s">
        <v>37</v>
      </c>
      <c r="FI956" s="4" t="s">
        <v>37</v>
      </c>
      <c r="FJ956" s="3">
        <v>-0.13292555565858299</v>
      </c>
      <c r="FL956" s="15" t="s">
        <v>37</v>
      </c>
      <c r="FM956" s="3" t="s">
        <v>37</v>
      </c>
      <c r="FN956" s="3">
        <v>7.4948536409423977E-2</v>
      </c>
      <c r="FO956" s="3">
        <v>0</v>
      </c>
      <c r="FP956" s="3">
        <v>0</v>
      </c>
    </row>
    <row r="957" spans="1:172" x14ac:dyDescent="0.35">
      <c r="A957" s="3" t="s">
        <v>2912</v>
      </c>
      <c r="B957" s="3" t="s">
        <v>2913</v>
      </c>
      <c r="C957" s="3" t="s">
        <v>2914</v>
      </c>
      <c r="D957" s="3">
        <v>1067.2646099999999</v>
      </c>
      <c r="E957" s="3" t="s">
        <v>45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763.17785000000003</v>
      </c>
      <c r="N957" s="3">
        <v>1212.6309100000001</v>
      </c>
      <c r="O957" s="3">
        <v>920.10492999999997</v>
      </c>
      <c r="P957" s="4">
        <v>3</v>
      </c>
      <c r="Q957" s="3">
        <v>-2</v>
      </c>
      <c r="R957" s="4">
        <v>9.8008748095280263E-2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47.035499999999999</v>
      </c>
      <c r="AA957" s="3">
        <v>18.378499999999999</v>
      </c>
      <c r="AB957" s="3">
        <v>12.569599999999999</v>
      </c>
      <c r="AC957" s="4">
        <v>0.25994533333333331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173.18119999999999</v>
      </c>
      <c r="AL957" s="3">
        <v>30.229099999999999</v>
      </c>
      <c r="AM957" s="3">
        <v>18.588200000000001</v>
      </c>
      <c r="AN957" s="4">
        <v>0.73999499999999996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0.20618</v>
      </c>
      <c r="AW957" s="3">
        <v>0.19509000000000001</v>
      </c>
      <c r="AX957" s="3">
        <v>0.21918000000000001</v>
      </c>
      <c r="AY957" s="3">
        <v>0.22463</v>
      </c>
      <c r="AZ957" s="4">
        <v>2.8169333333333334E-3</v>
      </c>
      <c r="BA957" s="3">
        <v>5</v>
      </c>
      <c r="BB957" s="4">
        <v>1.6666666666666667</v>
      </c>
      <c r="BC957" s="3">
        <v>3.25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4">
        <v>0</v>
      </c>
      <c r="BK957" s="4">
        <v>0</v>
      </c>
      <c r="BL957" s="3">
        <v>6</v>
      </c>
      <c r="BM957" s="3">
        <v>0</v>
      </c>
      <c r="BN957" s="3">
        <v>0</v>
      </c>
      <c r="BO957" s="3">
        <v>0</v>
      </c>
      <c r="BP957" s="3">
        <v>0</v>
      </c>
      <c r="BQ957" s="3">
        <v>6</v>
      </c>
      <c r="BR957" s="4">
        <v>0.6</v>
      </c>
      <c r="BS957" s="4">
        <v>0</v>
      </c>
      <c r="BT957" s="4" t="s">
        <v>37</v>
      </c>
      <c r="BU957" s="4">
        <v>0</v>
      </c>
      <c r="BV957" s="4">
        <f t="shared" si="56"/>
        <v>0</v>
      </c>
      <c r="BW957" s="4">
        <f t="shared" si="57"/>
        <v>0</v>
      </c>
      <c r="BX957" s="3" t="s">
        <v>37</v>
      </c>
      <c r="BY957" s="3" t="s">
        <v>37</v>
      </c>
      <c r="BZ957" s="3" t="s">
        <v>37</v>
      </c>
      <c r="CA957" s="3" t="s">
        <v>37</v>
      </c>
      <c r="CB957" s="3" t="s">
        <v>37</v>
      </c>
      <c r="CC957" s="3" t="s">
        <v>37</v>
      </c>
      <c r="CD957" s="3">
        <v>74.2</v>
      </c>
      <c r="CE957" s="3">
        <v>73.352000000000004</v>
      </c>
      <c r="CF957" s="3">
        <v>88.745000000000005</v>
      </c>
      <c r="CG957" s="3">
        <v>154.41</v>
      </c>
      <c r="CH957" s="3">
        <v>182.041</v>
      </c>
      <c r="CI957" s="3">
        <v>0.35389738974069673</v>
      </c>
      <c r="CJ957" s="3">
        <v>0.22463</v>
      </c>
      <c r="CK957" s="3">
        <v>0.22463</v>
      </c>
      <c r="CL957" s="3">
        <v>0.22463</v>
      </c>
      <c r="CM957" s="3">
        <v>0.22463</v>
      </c>
      <c r="CN957" s="3">
        <v>0.22463</v>
      </c>
      <c r="CO957" s="3">
        <v>0.22463</v>
      </c>
      <c r="CP957" s="3" t="s">
        <v>37</v>
      </c>
      <c r="CQ957" s="3">
        <v>0.20618</v>
      </c>
      <c r="CR957" s="3">
        <v>0.19509000000000001</v>
      </c>
      <c r="CS957" s="3">
        <v>0.21918000000000001</v>
      </c>
      <c r="CT957" s="3">
        <v>0.22463</v>
      </c>
      <c r="CU957" s="3">
        <v>2.8980332551870047E-2</v>
      </c>
      <c r="CV957" s="3" t="s">
        <v>37</v>
      </c>
      <c r="CW957" s="3" t="s">
        <v>37</v>
      </c>
      <c r="CX957" s="3" t="s">
        <v>37</v>
      </c>
      <c r="CY957" s="3" t="s">
        <v>37</v>
      </c>
      <c r="CZ957" s="3" t="s">
        <v>37</v>
      </c>
      <c r="DA957" s="3" t="s">
        <v>37</v>
      </c>
      <c r="DB957" s="3">
        <v>27.3</v>
      </c>
      <c r="DC957" s="3">
        <v>33.323999999999998</v>
      </c>
      <c r="DD957" s="3">
        <v>37.636000000000003</v>
      </c>
      <c r="DE957" s="3">
        <v>54.484999999999999</v>
      </c>
      <c r="DF957" s="3">
        <v>58.826999999999998</v>
      </c>
      <c r="DG957" s="3">
        <v>0.20857384627440756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-1.1429E-2</v>
      </c>
      <c r="DP957" s="3">
        <v>0.20985099999999998</v>
      </c>
      <c r="DQ957" s="3">
        <v>0.73992900000000006</v>
      </c>
      <c r="DR957" s="3">
        <v>0.17894500000000002</v>
      </c>
      <c r="DS957" s="4">
        <v>0.10157236363636364</v>
      </c>
      <c r="DT957" s="3" t="s">
        <v>37</v>
      </c>
      <c r="DU957" s="3" t="s">
        <v>37</v>
      </c>
      <c r="DV957" s="3" t="s">
        <v>37</v>
      </c>
      <c r="DW957" s="3" t="s">
        <v>37</v>
      </c>
      <c r="DX957" s="3" t="s">
        <v>37</v>
      </c>
      <c r="DY957" s="3" t="s">
        <v>37</v>
      </c>
      <c r="DZ957" s="3">
        <v>0.22065934065934056</v>
      </c>
      <c r="EA957" s="3">
        <v>0.12939623094466465</v>
      </c>
      <c r="EB957" s="3">
        <v>0.4476830694016366</v>
      </c>
      <c r="EC957" s="3">
        <v>7.9691658254565451E-2</v>
      </c>
      <c r="ED957" s="3">
        <v>-0.99645445380056086</v>
      </c>
      <c r="EE957" s="4">
        <v>-2.3804830908070708E-2</v>
      </c>
      <c r="EF957" s="4">
        <v>6</v>
      </c>
      <c r="EG957" s="4">
        <v>0</v>
      </c>
      <c r="EH957" s="4">
        <f t="shared" si="58"/>
        <v>1</v>
      </c>
      <c r="EI957" s="15" t="s">
        <v>37</v>
      </c>
      <c r="EJ957" s="3" t="s">
        <v>37</v>
      </c>
      <c r="EK957" s="3" t="s">
        <v>37</v>
      </c>
      <c r="EL957" s="3" t="s">
        <v>37</v>
      </c>
      <c r="EM957" s="3" t="s">
        <v>37</v>
      </c>
      <c r="EN957" s="3" t="s">
        <v>37</v>
      </c>
      <c r="EO957" s="3" t="s">
        <v>37</v>
      </c>
      <c r="EP957" s="3" t="s">
        <v>37</v>
      </c>
      <c r="EQ957" s="3">
        <v>0.18189</v>
      </c>
      <c r="ER957" s="3">
        <v>0.86980900000000005</v>
      </c>
      <c r="ES957" s="3">
        <v>0.94204100000000002</v>
      </c>
      <c r="ET957" s="4">
        <v>0.66458000000000006</v>
      </c>
      <c r="EU957" s="4">
        <v>3</v>
      </c>
      <c r="EV957" s="4">
        <v>3</v>
      </c>
      <c r="EW957" s="4">
        <f t="shared" si="59"/>
        <v>0.5</v>
      </c>
      <c r="EY957" s="15" t="s">
        <v>37</v>
      </c>
      <c r="EZ957" s="3" t="s">
        <v>37</v>
      </c>
      <c r="FA957" s="3" t="s">
        <v>37</v>
      </c>
      <c r="FB957" s="3" t="s">
        <v>37</v>
      </c>
      <c r="FC957" s="3" t="s">
        <v>37</v>
      </c>
      <c r="FD957" s="3" t="s">
        <v>37</v>
      </c>
      <c r="FE957" s="3">
        <v>-0.43501355013550136</v>
      </c>
      <c r="FF957" s="3">
        <v>0.29633537989255571</v>
      </c>
      <c r="FG957" s="3">
        <v>0.46736475986087461</v>
      </c>
      <c r="FH957" s="3">
        <v>0.23698212169352206</v>
      </c>
      <c r="FI957" s="4">
        <v>0.14141717782786276</v>
      </c>
      <c r="FJ957" s="3">
        <v>1.1873692916928054</v>
      </c>
      <c r="FK957" s="15">
        <v>2.0621246215619841E-2</v>
      </c>
      <c r="FL957" s="15">
        <v>0.3869277762532819</v>
      </c>
      <c r="FM957" s="3">
        <v>0.58436063677374395</v>
      </c>
      <c r="FN957" s="3">
        <v>0.22611436406278881</v>
      </c>
      <c r="FO957" s="3">
        <v>6</v>
      </c>
      <c r="FP957" s="3">
        <v>0</v>
      </c>
    </row>
    <row r="958" spans="1:172" x14ac:dyDescent="0.35">
      <c r="A958" s="3" t="s">
        <v>2915</v>
      </c>
      <c r="B958" s="3" t="s">
        <v>2916</v>
      </c>
      <c r="C958" s="3" t="s">
        <v>2917</v>
      </c>
      <c r="D958" s="3">
        <v>6028.6673899999996</v>
      </c>
      <c r="E958" s="3" t="s">
        <v>63</v>
      </c>
      <c r="F958" s="3">
        <v>9328.4187299999994</v>
      </c>
      <c r="G958" s="3">
        <v>3807.4319799999998</v>
      </c>
      <c r="H958" s="3">
        <v>4436.0670300000002</v>
      </c>
      <c r="I958" s="3">
        <v>6286.8982299999998</v>
      </c>
      <c r="J958" s="3">
        <v>4641.8808099999997</v>
      </c>
      <c r="K958" s="3">
        <v>4658.1681099999996</v>
      </c>
      <c r="L958" s="3">
        <v>4770.2653700000001</v>
      </c>
      <c r="M958" s="3">
        <v>6451.1426300000003</v>
      </c>
      <c r="N958" s="3">
        <v>5010.8964500000002</v>
      </c>
      <c r="O958" s="3">
        <v>5753.2514799999999</v>
      </c>
      <c r="P958" s="4">
        <v>10</v>
      </c>
      <c r="Q958" s="3">
        <v>-9</v>
      </c>
      <c r="R958" s="4">
        <v>-5.2283657915658366E-2</v>
      </c>
      <c r="S958" s="3">
        <v>11.403600000000001</v>
      </c>
      <c r="T958" s="3">
        <v>2.9822000000000002</v>
      </c>
      <c r="U958" s="3">
        <v>5.4854000000000003</v>
      </c>
      <c r="V958" s="3">
        <v>6.2076000000000002</v>
      </c>
      <c r="W958" s="3">
        <v>5.1515000000000004</v>
      </c>
      <c r="X958" s="3">
        <v>3.6444000000000001</v>
      </c>
      <c r="Y958" s="3">
        <v>3.7721</v>
      </c>
      <c r="Z958" s="3">
        <v>3.8978000000000002</v>
      </c>
      <c r="AA958" s="3">
        <v>2.5586000000000002</v>
      </c>
      <c r="AB958" s="3">
        <v>2.7806000000000002</v>
      </c>
      <c r="AC958" s="4">
        <v>4.7883800000000004E-2</v>
      </c>
      <c r="AD958" s="3">
        <v>32.7669</v>
      </c>
      <c r="AE958" s="3">
        <v>-6.8175999999999997</v>
      </c>
      <c r="AF958" s="3">
        <v>11.860300000000001</v>
      </c>
      <c r="AG958" s="3">
        <v>12.7712</v>
      </c>
      <c r="AH958" s="3">
        <v>13.129799999999999</v>
      </c>
      <c r="AI958" s="3">
        <v>8.9125999999999994</v>
      </c>
      <c r="AJ958" s="3">
        <v>5.7541000000000002</v>
      </c>
      <c r="AK958" s="3">
        <v>8.7715999999999994</v>
      </c>
      <c r="AL958" s="3">
        <v>2.7934000000000001</v>
      </c>
      <c r="AM958" s="3">
        <v>6.8898999999999999</v>
      </c>
      <c r="AN958" s="4">
        <v>9.6832200000000007E-2</v>
      </c>
      <c r="AO958" s="3">
        <v>0.20357</v>
      </c>
      <c r="AP958" s="3">
        <v>0.56530999999999998</v>
      </c>
      <c r="AQ958" s="3">
        <v>-0.14359</v>
      </c>
      <c r="AR958" s="3">
        <v>0.25291000000000002</v>
      </c>
      <c r="AS958" s="3">
        <v>0.28438999999999998</v>
      </c>
      <c r="AT958" s="3">
        <v>0.31356000000000001</v>
      </c>
      <c r="AU958" s="3">
        <v>0.22539000000000001</v>
      </c>
      <c r="AV958" s="3">
        <v>0.15031</v>
      </c>
      <c r="AW958" s="3">
        <v>0.23813999999999999</v>
      </c>
      <c r="AX958" s="3">
        <v>7.5929999999999997E-2</v>
      </c>
      <c r="AY958" s="3">
        <v>0.18890000000000001</v>
      </c>
      <c r="AZ958" s="4">
        <v>2.3548199999999997E-3</v>
      </c>
      <c r="BA958" s="3">
        <v>1</v>
      </c>
      <c r="BB958" s="4">
        <v>0.1</v>
      </c>
      <c r="BC958" s="3">
        <v>1.5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4">
        <v>0</v>
      </c>
      <c r="BK958" s="4">
        <v>0</v>
      </c>
      <c r="BL958" s="3">
        <v>1</v>
      </c>
      <c r="BM958" s="3">
        <v>0</v>
      </c>
      <c r="BN958" s="3">
        <v>0</v>
      </c>
      <c r="BO958" s="3">
        <v>0</v>
      </c>
      <c r="BP958" s="3">
        <v>0</v>
      </c>
      <c r="BQ958" s="3">
        <v>1</v>
      </c>
      <c r="BR958" s="4">
        <v>0.1</v>
      </c>
      <c r="BS958" s="4">
        <v>2.0998999999999999</v>
      </c>
      <c r="BT958" s="4">
        <v>0</v>
      </c>
      <c r="BU958" s="4">
        <v>3.6499360532037789E-4</v>
      </c>
      <c r="BV958" s="4">
        <f t="shared" si="56"/>
        <v>2.0998999999999999</v>
      </c>
      <c r="BW958" s="4">
        <f t="shared" si="57"/>
        <v>3.4831910008556634E-4</v>
      </c>
      <c r="BX958" s="3">
        <v>1373.2</v>
      </c>
      <c r="BY958" s="3">
        <v>2918.2</v>
      </c>
      <c r="BZ958" s="3">
        <v>3442.2</v>
      </c>
      <c r="CA958" s="3">
        <v>2955.5</v>
      </c>
      <c r="CB958" s="3">
        <v>3568.7</v>
      </c>
      <c r="CC958" s="3">
        <v>3525.4</v>
      </c>
      <c r="CD958" s="3">
        <v>3430.3</v>
      </c>
      <c r="CE958" s="3">
        <v>3377.5</v>
      </c>
      <c r="CF958" s="3">
        <v>3681.7</v>
      </c>
      <c r="CG958" s="3">
        <v>3378</v>
      </c>
      <c r="CH958" s="3">
        <v>3496.6</v>
      </c>
      <c r="CI958" s="3">
        <v>9.7971875563066302E-2</v>
      </c>
      <c r="CJ958" s="3">
        <v>0.20357</v>
      </c>
      <c r="CK958" s="3">
        <v>0.56530999999999998</v>
      </c>
      <c r="CL958" s="3">
        <v>-0.14359</v>
      </c>
      <c r="CM958" s="3">
        <v>0.25291000000000002</v>
      </c>
      <c r="CN958" s="3">
        <v>0.28438999999999998</v>
      </c>
      <c r="CO958" s="3">
        <v>0.31356000000000001</v>
      </c>
      <c r="CP958" s="3">
        <v>0.22539000000000001</v>
      </c>
      <c r="CQ958" s="3">
        <v>0.15031</v>
      </c>
      <c r="CR958" s="3">
        <v>0.23813999999999999</v>
      </c>
      <c r="CS958" s="3">
        <v>7.5929999999999997E-2</v>
      </c>
      <c r="CT958" s="3">
        <v>0.18890000000000001</v>
      </c>
      <c r="CU958" s="3">
        <v>-7.4513154268246451E-3</v>
      </c>
      <c r="CV958" s="3">
        <v>291.39999999999998</v>
      </c>
      <c r="CW958" s="3">
        <v>896.3</v>
      </c>
      <c r="CX958" s="3">
        <v>352.5</v>
      </c>
      <c r="CY958" s="3">
        <v>566.1</v>
      </c>
      <c r="CZ958" s="3">
        <v>661.1</v>
      </c>
      <c r="DA958" s="3">
        <v>577.6</v>
      </c>
      <c r="DB958" s="3">
        <v>428.5</v>
      </c>
      <c r="DC958" s="3">
        <v>472.4</v>
      </c>
      <c r="DD958" s="3">
        <v>535.29999999999995</v>
      </c>
      <c r="DE958" s="3">
        <v>365.9</v>
      </c>
      <c r="DF958" s="3">
        <v>389.3</v>
      </c>
      <c r="DG958" s="3">
        <v>2.9388911207499646E-2</v>
      </c>
      <c r="DH958" s="3">
        <v>0.23578099999999999</v>
      </c>
      <c r="DI958" s="3">
        <v>1.1251090000000001</v>
      </c>
      <c r="DJ958" s="3">
        <v>0.179562</v>
      </c>
      <c r="DK958" s="3">
        <v>-0.14139299999999999</v>
      </c>
      <c r="DL958" s="3">
        <v>0.20747699999999999</v>
      </c>
      <c r="DM958" s="3">
        <v>-1.2134000000000001E-2</v>
      </c>
      <c r="DN958" s="3">
        <v>-2.6976E-2</v>
      </c>
      <c r="DO958" s="3">
        <v>-1.5392999999999999E-2</v>
      </c>
      <c r="DP958" s="3">
        <v>9.0066000000000007E-2</v>
      </c>
      <c r="DQ958" s="3">
        <v>-8.2490000000000008E-2</v>
      </c>
      <c r="DR958" s="3">
        <v>3.5109000000000001E-2</v>
      </c>
      <c r="DS958" s="4">
        <v>0.14497436363636365</v>
      </c>
      <c r="DT958" s="3">
        <v>2.0758407687028142</v>
      </c>
      <c r="DU958" s="3">
        <v>-0.60671650117148279</v>
      </c>
      <c r="DV958" s="3">
        <v>0.60595744680851071</v>
      </c>
      <c r="DW958" s="3">
        <v>0.16781487369722664</v>
      </c>
      <c r="DX958" s="3">
        <v>-0.12630464377552564</v>
      </c>
      <c r="DY958" s="3">
        <v>-0.25813711911357345</v>
      </c>
      <c r="DZ958" s="3">
        <v>0.10245040840140018</v>
      </c>
      <c r="EA958" s="3">
        <v>0.13314987298899233</v>
      </c>
      <c r="EB958" s="3">
        <v>-0.31645806090042966</v>
      </c>
      <c r="EC958" s="3">
        <v>6.3951899426072795E-2</v>
      </c>
      <c r="ED958" s="3">
        <v>-0.99992450831952862</v>
      </c>
      <c r="EE958" s="4">
        <v>7.651131243131605E-2</v>
      </c>
      <c r="EF958" s="4">
        <v>4</v>
      </c>
      <c r="EG958" s="4">
        <v>0</v>
      </c>
      <c r="EH958" s="4">
        <f t="shared" si="58"/>
        <v>1</v>
      </c>
      <c r="EI958" s="15">
        <v>0.36824099999999999</v>
      </c>
      <c r="EJ958" s="3">
        <v>0.35213299999999997</v>
      </c>
      <c r="EK958" s="3" t="s">
        <v>37</v>
      </c>
      <c r="EL958" s="3">
        <v>4.4579000000000001E-2</v>
      </c>
      <c r="EM958" s="3">
        <v>0.32685599999999998</v>
      </c>
      <c r="EN958" s="3">
        <v>0.36675099999999999</v>
      </c>
      <c r="EO958" s="3">
        <v>0.55461700000000003</v>
      </c>
      <c r="EP958" s="3">
        <v>0.34439399999999998</v>
      </c>
      <c r="EQ958" s="3">
        <v>0.24184600000000001</v>
      </c>
      <c r="ER958" s="3">
        <v>1.5144409999999999</v>
      </c>
      <c r="ES958" s="3">
        <v>0.48164400000000002</v>
      </c>
      <c r="ET958" s="4">
        <v>0.46969566666666662</v>
      </c>
      <c r="EU958" s="4">
        <v>3</v>
      </c>
      <c r="EV958" s="4">
        <v>1</v>
      </c>
      <c r="EW958" s="4">
        <f t="shared" si="59"/>
        <v>0.75</v>
      </c>
      <c r="EY958" s="15">
        <v>0.92499344348282186</v>
      </c>
      <c r="EZ958" s="3">
        <v>0.42247956403269743</v>
      </c>
      <c r="FA958" s="3">
        <v>-0.29834307058710841</v>
      </c>
      <c r="FB958" s="3">
        <v>0.25498225498225491</v>
      </c>
      <c r="FC958" s="3">
        <v>2.2623450076136687E-2</v>
      </c>
      <c r="FD958" s="3">
        <v>2.3399276749627011E-3</v>
      </c>
      <c r="FE958" s="3">
        <v>-7.6878183361629812E-2</v>
      </c>
      <c r="FF958" s="3">
        <v>7.4889361457554995E-2</v>
      </c>
      <c r="FG958" s="3">
        <v>-5.2668163832745162E-2</v>
      </c>
      <c r="FH958" s="3">
        <v>4.6565445617203813E-2</v>
      </c>
      <c r="FI958" s="4">
        <v>0.13209840295421488</v>
      </c>
      <c r="FJ958" s="3">
        <v>0.18328506917647713</v>
      </c>
      <c r="FK958" s="15">
        <v>0.35707302020431925</v>
      </c>
      <c r="FL958" s="15">
        <v>0.22608664764439368</v>
      </c>
      <c r="FM958" s="3">
        <v>0.13019047874233824</v>
      </c>
      <c r="FN958" s="3">
        <v>0.23780901083931855</v>
      </c>
      <c r="FO958" s="3">
        <v>4</v>
      </c>
      <c r="FP958" s="3">
        <v>0</v>
      </c>
    </row>
    <row r="959" spans="1:172" x14ac:dyDescent="0.35">
      <c r="A959" s="3" t="s">
        <v>2918</v>
      </c>
      <c r="B959" s="3" t="s">
        <v>2919</v>
      </c>
      <c r="C959" s="3" t="s">
        <v>2920</v>
      </c>
      <c r="D959" s="3">
        <v>17.602979999999999</v>
      </c>
      <c r="E959" s="3" t="s">
        <v>63</v>
      </c>
      <c r="F959" s="3">
        <v>6.9387499999999998</v>
      </c>
      <c r="G959" s="3">
        <v>12.88275</v>
      </c>
      <c r="H959" s="3">
        <v>10.6837</v>
      </c>
      <c r="I959" s="3">
        <v>6.5745899999999997</v>
      </c>
      <c r="J959" s="3">
        <v>3.0897100000000002</v>
      </c>
      <c r="K959" s="3">
        <v>11.21536</v>
      </c>
      <c r="L959" s="3">
        <v>17.047219999999999</v>
      </c>
      <c r="M959" s="3">
        <v>14.144270000000001</v>
      </c>
      <c r="N959" s="3">
        <v>25.240680000000001</v>
      </c>
      <c r="O959" s="3">
        <v>11.029669999999999</v>
      </c>
      <c r="P959" s="4">
        <v>10</v>
      </c>
      <c r="Q959" s="3">
        <v>-9</v>
      </c>
      <c r="R959" s="4">
        <v>5.2845357600308285E-2</v>
      </c>
      <c r="S959" s="3">
        <v>-6.1881000000000004</v>
      </c>
      <c r="T959" s="3">
        <v>-12.159700000000001</v>
      </c>
      <c r="U959" s="3">
        <v>-5.3798000000000004</v>
      </c>
      <c r="V959" s="3">
        <v>-5.0130999999999997</v>
      </c>
      <c r="W959" s="3">
        <v>-14.377000000000001</v>
      </c>
      <c r="X959" s="3">
        <v>-12.4131</v>
      </c>
      <c r="Y959" s="3">
        <v>-42.794600000000003</v>
      </c>
      <c r="Z959" s="3">
        <v>-34.831499999999998</v>
      </c>
      <c r="AA959" s="3">
        <v>-4.9329999999999998</v>
      </c>
      <c r="AB959" s="3">
        <v>-2.3315000000000001</v>
      </c>
      <c r="AC959" s="4">
        <v>-0.1404214</v>
      </c>
      <c r="AD959" s="3">
        <v>-10.1378</v>
      </c>
      <c r="AE959" s="3">
        <v>-19.849399999999999</v>
      </c>
      <c r="AF959" s="3">
        <v>-8.8254999999999999</v>
      </c>
      <c r="AG959" s="3">
        <v>-7.6993999999999998</v>
      </c>
      <c r="AH959" s="3">
        <v>-40.0398</v>
      </c>
      <c r="AI959" s="3">
        <v>-35.853999999999999</v>
      </c>
      <c r="AJ959" s="3">
        <v>-71.802199999999999</v>
      </c>
      <c r="AK959" s="3">
        <v>-61.399500000000003</v>
      </c>
      <c r="AL959" s="3">
        <v>-10.500400000000001</v>
      </c>
      <c r="AM959" s="3">
        <v>-6.0286</v>
      </c>
      <c r="AN959" s="4">
        <v>-0.27213659999999995</v>
      </c>
      <c r="AO959" s="3">
        <v>-8.6199999999999992E-3</v>
      </c>
      <c r="AP959" s="3">
        <v>-1.17E-2</v>
      </c>
      <c r="AQ959" s="3">
        <v>-2.102E-2</v>
      </c>
      <c r="AR959" s="3">
        <v>-8.77E-3</v>
      </c>
      <c r="AS959" s="3">
        <v>2.66E-3</v>
      </c>
      <c r="AT959" s="3">
        <v>-3.687E-2</v>
      </c>
      <c r="AU959" s="3">
        <v>-1.3469999999999999E-2</v>
      </c>
      <c r="AV959" s="3">
        <v>-1.6719999999999999E-2</v>
      </c>
      <c r="AW959" s="3">
        <v>-8.4499999999999992E-3</v>
      </c>
      <c r="AX959" s="3">
        <v>-1.4599999999999999E-3</v>
      </c>
      <c r="AY959" s="3">
        <v>-9.1E-4</v>
      </c>
      <c r="AZ959" s="4">
        <v>-1.2532999999999999E-4</v>
      </c>
      <c r="BA959" s="3">
        <v>2</v>
      </c>
      <c r="BB959" s="4">
        <v>0.2</v>
      </c>
      <c r="BC959" s="3">
        <v>2.75</v>
      </c>
      <c r="BD959" s="3">
        <v>0</v>
      </c>
      <c r="BE959" s="3">
        <v>1</v>
      </c>
      <c r="BF959" s="3">
        <v>0</v>
      </c>
      <c r="BG959" s="3">
        <v>0</v>
      </c>
      <c r="BH959" s="3">
        <v>0</v>
      </c>
      <c r="BI959" s="3">
        <v>1</v>
      </c>
      <c r="BJ959" s="4">
        <v>0.1</v>
      </c>
      <c r="BK959" s="4">
        <v>0</v>
      </c>
      <c r="BL959" s="3">
        <v>2</v>
      </c>
      <c r="BM959" s="3">
        <v>0</v>
      </c>
      <c r="BN959" s="3">
        <v>0</v>
      </c>
      <c r="BO959" s="3">
        <v>0</v>
      </c>
      <c r="BP959" s="3">
        <v>0</v>
      </c>
      <c r="BQ959" s="3">
        <v>2</v>
      </c>
      <c r="BR959" s="4">
        <v>0.2</v>
      </c>
      <c r="BS959" s="4">
        <v>0</v>
      </c>
      <c r="BT959" s="4" t="s">
        <v>37</v>
      </c>
      <c r="BU959" s="4">
        <v>0</v>
      </c>
      <c r="BV959" s="4">
        <f t="shared" si="56"/>
        <v>0</v>
      </c>
      <c r="BW959" s="4">
        <f t="shared" si="57"/>
        <v>0</v>
      </c>
      <c r="BX959" s="3">
        <v>0.16302</v>
      </c>
      <c r="BY959" s="3">
        <v>0.16381000000000001</v>
      </c>
      <c r="BZ959" s="3">
        <v>0.11473999999999999</v>
      </c>
      <c r="CA959" s="3">
        <v>0.24451999999999999</v>
      </c>
      <c r="CB959" s="3">
        <v>4.829E-2</v>
      </c>
      <c r="CC959" s="3" t="s">
        <v>37</v>
      </c>
      <c r="CD959" s="3" t="s">
        <v>37</v>
      </c>
      <c r="CE959" s="3" t="s">
        <v>37</v>
      </c>
      <c r="CF959" s="3" t="s">
        <v>37</v>
      </c>
      <c r="CG959" s="3" t="s">
        <v>37</v>
      </c>
      <c r="CH959" s="3" t="s">
        <v>37</v>
      </c>
      <c r="CI959" s="3" t="s">
        <v>37</v>
      </c>
      <c r="CJ959" s="3">
        <v>-8.6199999999999992E-3</v>
      </c>
      <c r="CK959" s="3">
        <v>-1.17E-2</v>
      </c>
      <c r="CL959" s="3">
        <v>-2.102E-2</v>
      </c>
      <c r="CM959" s="3">
        <v>-8.77E-3</v>
      </c>
      <c r="CN959" s="3">
        <v>-8.5599999999999999E-3</v>
      </c>
      <c r="CO959" s="3">
        <v>-3.687E-2</v>
      </c>
      <c r="CP959" s="3">
        <v>-1.3469999999999999E-2</v>
      </c>
      <c r="CQ959" s="3">
        <v>-1.6719999999999999E-2</v>
      </c>
      <c r="CR959" s="3">
        <v>-8.4499999999999992E-3</v>
      </c>
      <c r="CS959" s="3">
        <v>-1.4599999999999999E-3</v>
      </c>
      <c r="CT959" s="3">
        <v>-9.1E-4</v>
      </c>
      <c r="CU959" s="3">
        <v>-0.20135567013012978</v>
      </c>
      <c r="CV959" s="3">
        <v>-0.43343999999999999</v>
      </c>
      <c r="CW959" s="3">
        <v>-0.74392999999999998</v>
      </c>
      <c r="CX959" s="3">
        <v>-1.54261</v>
      </c>
      <c r="CY959" s="3">
        <v>-0.92144999999999999</v>
      </c>
      <c r="CZ959" s="3">
        <v>-1.06942</v>
      </c>
      <c r="DA959" s="3">
        <v>-2.6373799999999998</v>
      </c>
      <c r="DB959" s="3">
        <v>-2.3973499999999999</v>
      </c>
      <c r="DC959" s="3">
        <v>-8.00793</v>
      </c>
      <c r="DD959" s="3">
        <v>-4.4828400000000004</v>
      </c>
      <c r="DE959" s="3">
        <v>-0.84650000000000003</v>
      </c>
      <c r="DF959" s="3">
        <v>-0.54410999999999998</v>
      </c>
      <c r="DG959" s="3">
        <v>2.3000325750439421E-2</v>
      </c>
      <c r="DH959" s="3">
        <v>12.362458999999999</v>
      </c>
      <c r="DI959" s="3">
        <v>4.803E-3</v>
      </c>
      <c r="DJ959" s="3">
        <v>-0.299564</v>
      </c>
      <c r="DK959" s="3">
        <v>1.1311360000000001</v>
      </c>
      <c r="DL959" s="3">
        <v>-0.802504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4">
        <v>1.1269390909090908</v>
      </c>
      <c r="DT959" s="3">
        <v>0.71633905500184569</v>
      </c>
      <c r="DU959" s="3">
        <v>1.0735956339978225</v>
      </c>
      <c r="DV959" s="3">
        <v>-0.40266820518471941</v>
      </c>
      <c r="DW959" s="3">
        <v>0.16058386239079717</v>
      </c>
      <c r="DX959" s="3">
        <v>1.4661779282227747</v>
      </c>
      <c r="DY959" s="3">
        <v>-9.1010775845725672E-2</v>
      </c>
      <c r="DZ959" s="3">
        <v>2.3403257763780845</v>
      </c>
      <c r="EA959" s="3">
        <v>-0.4401999018472938</v>
      </c>
      <c r="EB959" s="3">
        <v>-0.81116881262770923</v>
      </c>
      <c r="EC959" s="3">
        <v>-0.35722386296515068</v>
      </c>
      <c r="ED959" s="3">
        <v>-1.0422714630321799</v>
      </c>
      <c r="EE959" s="4">
        <v>0.23749811222623149</v>
      </c>
      <c r="EF959" s="4">
        <v>2</v>
      </c>
      <c r="EG959" s="4">
        <v>0</v>
      </c>
      <c r="EH959" s="4">
        <f t="shared" si="58"/>
        <v>1</v>
      </c>
      <c r="EI959" s="15" t="s">
        <v>37</v>
      </c>
      <c r="EJ959" s="3" t="s">
        <v>37</v>
      </c>
      <c r="EK959" s="3" t="s">
        <v>37</v>
      </c>
      <c r="EL959" s="3" t="s">
        <v>37</v>
      </c>
      <c r="EM959" s="3" t="s">
        <v>37</v>
      </c>
      <c r="EN959" s="3" t="s">
        <v>37</v>
      </c>
      <c r="EO959" s="3" t="s">
        <v>37</v>
      </c>
      <c r="EP959" s="3" t="s">
        <v>37</v>
      </c>
      <c r="EQ959" s="3" t="s">
        <v>37</v>
      </c>
      <c r="ER959" s="3" t="s">
        <v>37</v>
      </c>
      <c r="ES959" s="3" t="s">
        <v>37</v>
      </c>
      <c r="ET959" s="4">
        <v>0</v>
      </c>
      <c r="EU959" s="4">
        <v>2</v>
      </c>
      <c r="EV959" s="4">
        <v>0</v>
      </c>
      <c r="EW959" s="4">
        <f t="shared" si="59"/>
        <v>1</v>
      </c>
      <c r="EY959" s="15" t="s">
        <v>37</v>
      </c>
      <c r="EZ959" s="3" t="s">
        <v>37</v>
      </c>
      <c r="FA959" s="3" t="s">
        <v>37</v>
      </c>
      <c r="FB959" s="3" t="s">
        <v>37</v>
      </c>
      <c r="FC959" s="3" t="s">
        <v>37</v>
      </c>
      <c r="FD959" s="3" t="s">
        <v>37</v>
      </c>
      <c r="FE959" s="3" t="s">
        <v>37</v>
      </c>
      <c r="FF959" s="3" t="s">
        <v>37</v>
      </c>
      <c r="FG959" s="3" t="s">
        <v>37</v>
      </c>
      <c r="FH959" s="3" t="s">
        <v>37</v>
      </c>
      <c r="FI959" s="4" t="s">
        <v>37</v>
      </c>
      <c r="FJ959" s="3">
        <v>7.5357511420205636E-2</v>
      </c>
      <c r="FK959" s="15">
        <v>0.65973434022685995</v>
      </c>
      <c r="FL959" s="15">
        <v>0.17762117188313065</v>
      </c>
      <c r="FM959" s="3">
        <v>0.12117479010406784</v>
      </c>
      <c r="FN959" s="3">
        <v>7.0809476391208932</v>
      </c>
      <c r="FO959" s="3">
        <v>2</v>
      </c>
      <c r="FP959" s="3">
        <v>0</v>
      </c>
    </row>
    <row r="960" spans="1:172" x14ac:dyDescent="0.35">
      <c r="A960" s="3" t="s">
        <v>2921</v>
      </c>
      <c r="B960" s="3" t="s">
        <v>2922</v>
      </c>
      <c r="C960" s="3" t="s">
        <v>2923</v>
      </c>
      <c r="D960" s="3">
        <v>31.177499999999998</v>
      </c>
      <c r="E960" s="3" t="s">
        <v>82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39.708500000000001</v>
      </c>
      <c r="N960" s="3">
        <v>25.454170000000001</v>
      </c>
      <c r="O960" s="3">
        <v>25.454170000000001</v>
      </c>
      <c r="P960" s="4">
        <v>3</v>
      </c>
      <c r="Q960" s="3">
        <v>-2</v>
      </c>
      <c r="R960" s="4">
        <v>-0.19935917855087837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-138.4599</v>
      </c>
      <c r="Z960" s="3">
        <v>-71.384399999999999</v>
      </c>
      <c r="AA960" s="3">
        <v>-52.1905</v>
      </c>
      <c r="AB960" s="3">
        <v>-1.6740999999999999</v>
      </c>
      <c r="AC960" s="4">
        <v>-0.87902966666666671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 t="s">
        <v>67</v>
      </c>
      <c r="AK960" s="3">
        <v>-116.0877</v>
      </c>
      <c r="AL960" s="3">
        <v>-71.039299999999997</v>
      </c>
      <c r="AM960" s="3">
        <v>-3.073</v>
      </c>
      <c r="AN960" s="4">
        <v>-0.63400000000000001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-1.2200000000000001E-2</v>
      </c>
      <c r="AW960" s="3">
        <v>-2.3140000000000001E-2</v>
      </c>
      <c r="AX960" s="3">
        <v>-1.9519999999999999E-2</v>
      </c>
      <c r="AY960" s="3">
        <v>-4.8999999999999998E-4</v>
      </c>
      <c r="AZ960" s="4">
        <v>-1.8450000000000001E-4</v>
      </c>
      <c r="BA960" s="3">
        <v>0</v>
      </c>
      <c r="BB960" s="4">
        <v>0</v>
      </c>
      <c r="BC960" s="3" t="s">
        <v>37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4">
        <v>0</v>
      </c>
      <c r="BK960" s="4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4">
        <v>0</v>
      </c>
      <c r="BS960" s="4">
        <v>0.74750000000000005</v>
      </c>
      <c r="BT960" s="4">
        <v>0</v>
      </c>
      <c r="BU960" s="4">
        <v>2.936650458451405E-2</v>
      </c>
      <c r="BV960" s="4">
        <f t="shared" si="56"/>
        <v>0</v>
      </c>
      <c r="BW960" s="4">
        <f t="shared" si="57"/>
        <v>0</v>
      </c>
      <c r="BX960" s="3" t="s">
        <v>37</v>
      </c>
      <c r="BY960" s="3" t="s">
        <v>37</v>
      </c>
      <c r="BZ960" s="3" t="s">
        <v>37</v>
      </c>
      <c r="CA960" s="3" t="s">
        <v>37</v>
      </c>
      <c r="CB960" s="3" t="s">
        <v>37</v>
      </c>
      <c r="CC960" s="3" t="s">
        <v>37</v>
      </c>
      <c r="CD960" s="3">
        <v>1.091E-2</v>
      </c>
      <c r="CE960" s="3">
        <v>4.3549999999999998E-2</v>
      </c>
      <c r="CF960" s="3">
        <v>0.57106000000000001</v>
      </c>
      <c r="CG960" s="3">
        <v>2.1172900000000001</v>
      </c>
      <c r="CH960" s="3">
        <v>5.8750799999999996</v>
      </c>
      <c r="CI960" s="3">
        <v>4.1287147114486826</v>
      </c>
      <c r="CJ960" s="3">
        <v>-4.8999999999999998E-4</v>
      </c>
      <c r="CK960" s="3">
        <v>-4.8999999999999998E-4</v>
      </c>
      <c r="CL960" s="3">
        <v>-4.8999999999999998E-4</v>
      </c>
      <c r="CM960" s="3">
        <v>-4.8999999999999998E-4</v>
      </c>
      <c r="CN960" s="3">
        <v>-4.8999999999999998E-4</v>
      </c>
      <c r="CO960" s="3">
        <v>-4.8999999999999998E-4</v>
      </c>
      <c r="CP960" s="3" t="s">
        <v>37</v>
      </c>
      <c r="CQ960" s="3">
        <v>-1.2200000000000001E-2</v>
      </c>
      <c r="CR960" s="3">
        <v>-2.3140000000000001E-2</v>
      </c>
      <c r="CS960" s="3">
        <v>-1.9519999999999999E-2</v>
      </c>
      <c r="CT960" s="3">
        <v>-4.8999999999999998E-4</v>
      </c>
      <c r="CU960" s="3">
        <v>-0.65753824093288205</v>
      </c>
      <c r="CV960" s="3" t="s">
        <v>37</v>
      </c>
      <c r="CW960" s="3" t="s">
        <v>37</v>
      </c>
      <c r="CX960" s="3" t="s">
        <v>37</v>
      </c>
      <c r="CY960" s="3" t="s">
        <v>37</v>
      </c>
      <c r="CZ960" s="3" t="s">
        <v>37</v>
      </c>
      <c r="DA960" s="3" t="s">
        <v>37</v>
      </c>
      <c r="DB960" s="3" t="s">
        <v>37</v>
      </c>
      <c r="DC960" s="3" t="s">
        <v>37</v>
      </c>
      <c r="DD960" s="3" t="s">
        <v>37</v>
      </c>
      <c r="DE960" s="3" t="s">
        <v>37</v>
      </c>
      <c r="DF960" s="3" t="s">
        <v>37</v>
      </c>
      <c r="DG960" s="3" t="s">
        <v>37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2.9928490000000001</v>
      </c>
      <c r="DP960" s="3">
        <v>12.111516</v>
      </c>
      <c r="DQ960" s="3">
        <v>2.7076530000000001</v>
      </c>
      <c r="DR960" s="3">
        <v>1.7748109999999999</v>
      </c>
      <c r="DS960" s="4">
        <v>1.7806208181818179</v>
      </c>
      <c r="DT960" s="3" t="s">
        <v>37</v>
      </c>
      <c r="DU960" s="3" t="s">
        <v>37</v>
      </c>
      <c r="DV960" s="3" t="s">
        <v>37</v>
      </c>
      <c r="DW960" s="3" t="s">
        <v>37</v>
      </c>
      <c r="DX960" s="3" t="s">
        <v>37</v>
      </c>
      <c r="DY960" s="3" t="s">
        <v>37</v>
      </c>
      <c r="DZ960" s="3" t="s">
        <v>37</v>
      </c>
      <c r="EA960" s="3" t="s">
        <v>37</v>
      </c>
      <c r="EB960" s="3" t="s">
        <v>37</v>
      </c>
      <c r="EC960" s="3" t="s">
        <v>37</v>
      </c>
      <c r="ED960" s="3" t="s">
        <v>37</v>
      </c>
      <c r="EE960" s="4" t="s">
        <v>37</v>
      </c>
      <c r="EF960" s="4">
        <v>0</v>
      </c>
      <c r="EG960" s="4">
        <v>0</v>
      </c>
      <c r="EH960" s="4">
        <f t="shared" si="58"/>
        <v>0</v>
      </c>
      <c r="EI960" s="15" t="s">
        <v>37</v>
      </c>
      <c r="EJ960" s="3" t="s">
        <v>37</v>
      </c>
      <c r="EK960" s="3" t="s">
        <v>37</v>
      </c>
      <c r="EL960" s="3" t="s">
        <v>37</v>
      </c>
      <c r="EM960" s="3" t="s">
        <v>37</v>
      </c>
      <c r="EN960" s="3" t="s">
        <v>37</v>
      </c>
      <c r="EO960" s="3" t="s">
        <v>37</v>
      </c>
      <c r="EP960" s="3" t="s">
        <v>37</v>
      </c>
      <c r="EQ960" s="3" t="s">
        <v>37</v>
      </c>
      <c r="ER960" s="3" t="s">
        <v>37</v>
      </c>
      <c r="ES960" s="3" t="s">
        <v>37</v>
      </c>
      <c r="ET960" s="4">
        <v>0</v>
      </c>
      <c r="EU960" s="4">
        <v>0</v>
      </c>
      <c r="EV960" s="4">
        <v>0</v>
      </c>
      <c r="EW960" s="4">
        <f t="shared" si="59"/>
        <v>0</v>
      </c>
      <c r="EY960" s="15" t="s">
        <v>37</v>
      </c>
      <c r="EZ960" s="3" t="s">
        <v>37</v>
      </c>
      <c r="FA960" s="3" t="s">
        <v>37</v>
      </c>
      <c r="FB960" s="3" t="s">
        <v>37</v>
      </c>
      <c r="FC960" s="3" t="s">
        <v>37</v>
      </c>
      <c r="FD960" s="3" t="s">
        <v>37</v>
      </c>
      <c r="FE960" s="3" t="s">
        <v>37</v>
      </c>
      <c r="FF960" s="3" t="s">
        <v>37</v>
      </c>
      <c r="FG960" s="3" t="s">
        <v>37</v>
      </c>
      <c r="FH960" s="3">
        <v>1.1257642639760919</v>
      </c>
      <c r="FI960" s="4">
        <v>1.1257642639760919</v>
      </c>
      <c r="FJ960" s="3">
        <v>0.31038448355070503</v>
      </c>
      <c r="FK960" s="15">
        <v>6.6202282002354826E-2</v>
      </c>
      <c r="FL960" s="15">
        <v>0.35633088732263052</v>
      </c>
      <c r="FM960" s="3">
        <v>0.63894000898058345</v>
      </c>
      <c r="FN960" s="3">
        <v>6.3195778166467411</v>
      </c>
      <c r="FO960" s="3">
        <v>0</v>
      </c>
      <c r="FP960" s="3">
        <v>0</v>
      </c>
    </row>
    <row r="961" spans="1:172" x14ac:dyDescent="0.35">
      <c r="A961" s="3" t="s">
        <v>2924</v>
      </c>
      <c r="B961" s="3" t="s">
        <v>2925</v>
      </c>
      <c r="C961" s="3" t="s">
        <v>2926</v>
      </c>
      <c r="D961" s="3">
        <v>40.12433</v>
      </c>
      <c r="E961" s="3" t="s">
        <v>63</v>
      </c>
      <c r="F961" s="3">
        <v>35.81026</v>
      </c>
      <c r="G961" s="3">
        <v>11.477650000000001</v>
      </c>
      <c r="H961" s="3">
        <v>15.150499999999999</v>
      </c>
      <c r="I961" s="3">
        <v>14.92475</v>
      </c>
      <c r="J961" s="3">
        <v>9.4613200000000006</v>
      </c>
      <c r="K961" s="3">
        <v>6.8915800000000003</v>
      </c>
      <c r="L961" s="3">
        <v>7.5924199999999997</v>
      </c>
      <c r="M961" s="3">
        <v>5.7235100000000001</v>
      </c>
      <c r="N961" s="3">
        <v>16.13</v>
      </c>
      <c r="O961" s="3">
        <v>19.14349</v>
      </c>
      <c r="P961" s="4">
        <v>10</v>
      </c>
      <c r="Q961" s="3">
        <v>-9</v>
      </c>
      <c r="R961" s="4">
        <v>-6.7219854333255058E-2</v>
      </c>
      <c r="S961" s="3">
        <v>-2.5034999999999998</v>
      </c>
      <c r="T961" s="3">
        <v>-5.6189999999999998</v>
      </c>
      <c r="U961" s="3">
        <v>-13.0009</v>
      </c>
      <c r="V961" s="3">
        <v>-2.1154000000000002</v>
      </c>
      <c r="W961" s="3">
        <v>-3.6017000000000001</v>
      </c>
      <c r="X961" s="3">
        <v>-2.3965999999999998</v>
      </c>
      <c r="Y961" s="3">
        <v>-4.5833000000000004</v>
      </c>
      <c r="Z961" s="3">
        <v>-3.4022999999999999</v>
      </c>
      <c r="AA961" s="3">
        <v>-1.3793</v>
      </c>
      <c r="AB961" s="3">
        <v>2.6758000000000002</v>
      </c>
      <c r="AC961" s="4">
        <v>-3.5926199999999991E-2</v>
      </c>
      <c r="AD961" s="3">
        <v>1.1373</v>
      </c>
      <c r="AE961" s="3">
        <v>-10.0946</v>
      </c>
      <c r="AF961" s="3">
        <v>-29.465800000000002</v>
      </c>
      <c r="AG961" s="3">
        <v>49.776499999999999</v>
      </c>
      <c r="AH961" s="3">
        <v>-17.680099999999999</v>
      </c>
      <c r="AI961" s="3">
        <v>-14.389799999999999</v>
      </c>
      <c r="AJ961" s="3">
        <v>23.386600000000001</v>
      </c>
      <c r="AK961" s="3">
        <v>-5.7466999999999997</v>
      </c>
      <c r="AL961" s="3">
        <v>-21.851800000000001</v>
      </c>
      <c r="AM961" s="3">
        <v>-2.3872</v>
      </c>
      <c r="AN961" s="4">
        <v>-2.7315600000000006E-2</v>
      </c>
      <c r="AO961" s="3">
        <v>-6.9300000000000004E-3</v>
      </c>
      <c r="AP961" s="3">
        <v>2.66E-3</v>
      </c>
      <c r="AQ961" s="3">
        <v>-1.8839999999999999E-2</v>
      </c>
      <c r="AR961" s="3">
        <v>-2.7570000000000001E-2</v>
      </c>
      <c r="AS961" s="3">
        <v>5.9900000000000002E-2</v>
      </c>
      <c r="AT961" s="3">
        <v>-2.2589999999999999E-2</v>
      </c>
      <c r="AU961" s="3">
        <v>-1.5640000000000001E-2</v>
      </c>
      <c r="AV961" s="3">
        <v>2.6720000000000001E-2</v>
      </c>
      <c r="AW961" s="3">
        <v>-7.1300000000000001E-3</v>
      </c>
      <c r="AX961" s="3">
        <v>-1.9439999999999999E-2</v>
      </c>
      <c r="AY961" s="3">
        <v>-2.0999999999999999E-3</v>
      </c>
      <c r="AZ961" s="4">
        <v>-3.0960000000000002E-5</v>
      </c>
      <c r="BA961" s="3">
        <v>4</v>
      </c>
      <c r="BB961" s="4">
        <v>0.4</v>
      </c>
      <c r="BC961" s="3">
        <v>5.2519999999999997E-2</v>
      </c>
      <c r="BD961" s="3">
        <v>1</v>
      </c>
      <c r="BE961" s="3">
        <v>0</v>
      </c>
      <c r="BF961" s="3">
        <v>0</v>
      </c>
      <c r="BG961" s="3">
        <v>0</v>
      </c>
      <c r="BH961" s="3">
        <v>0</v>
      </c>
      <c r="BI961" s="3">
        <v>1</v>
      </c>
      <c r="BJ961" s="4">
        <v>0.1</v>
      </c>
      <c r="BK961" s="4">
        <v>0</v>
      </c>
      <c r="BL961" s="3">
        <v>5</v>
      </c>
      <c r="BM961" s="3">
        <v>0</v>
      </c>
      <c r="BN961" s="3">
        <v>0</v>
      </c>
      <c r="BO961" s="3">
        <v>0</v>
      </c>
      <c r="BP961" s="3">
        <v>0</v>
      </c>
      <c r="BQ961" s="3">
        <v>5</v>
      </c>
      <c r="BR961" s="4">
        <v>0.5</v>
      </c>
      <c r="BS961" s="4">
        <v>0</v>
      </c>
      <c r="BT961" s="4" t="s">
        <v>37</v>
      </c>
      <c r="BU961" s="4">
        <v>0</v>
      </c>
      <c r="BV961" s="4">
        <f t="shared" si="56"/>
        <v>0</v>
      </c>
      <c r="BW961" s="4">
        <f t="shared" si="57"/>
        <v>0</v>
      </c>
      <c r="BX961" s="3">
        <v>0.83152999999999999</v>
      </c>
      <c r="BY961" s="3">
        <v>2.0581999999999998</v>
      </c>
      <c r="BZ961" s="3">
        <v>0.39960000000000001</v>
      </c>
      <c r="CA961" s="3">
        <v>0.25852000000000003</v>
      </c>
      <c r="CB961" s="3">
        <v>0.20041999999999999</v>
      </c>
      <c r="CC961" s="3">
        <v>0.21858</v>
      </c>
      <c r="CD961" s="3" t="s">
        <v>37</v>
      </c>
      <c r="CE961" s="3" t="s">
        <v>37</v>
      </c>
      <c r="CF961" s="3" t="s">
        <v>37</v>
      </c>
      <c r="CG961" s="3">
        <v>2.01E-2</v>
      </c>
      <c r="CH961" s="3">
        <v>9.9365199999999998</v>
      </c>
      <c r="CI961" s="3">
        <v>0.28155024759676928</v>
      </c>
      <c r="CJ961" s="3">
        <v>-6.9300000000000004E-3</v>
      </c>
      <c r="CK961" s="3">
        <v>2.66E-3</v>
      </c>
      <c r="CL961" s="3">
        <v>-1.8839999999999999E-2</v>
      </c>
      <c r="CM961" s="3">
        <v>-2.7570000000000001E-2</v>
      </c>
      <c r="CN961" s="3">
        <v>5.9900000000000002E-2</v>
      </c>
      <c r="CO961" s="3">
        <v>-2.2589999999999999E-2</v>
      </c>
      <c r="CP961" s="3">
        <v>-1.5640000000000001E-2</v>
      </c>
      <c r="CQ961" s="3">
        <v>2.6720000000000001E-2</v>
      </c>
      <c r="CR961" s="3">
        <v>-7.1300000000000001E-3</v>
      </c>
      <c r="CS961" s="3">
        <v>-1.9439999999999999E-2</v>
      </c>
      <c r="CT961" s="3">
        <v>-2.0999999999999999E-3</v>
      </c>
      <c r="CU961" s="3">
        <v>-0.11254037075980206</v>
      </c>
      <c r="CV961" s="3">
        <v>-2.90713</v>
      </c>
      <c r="CW961" s="3">
        <v>-0.88343000000000005</v>
      </c>
      <c r="CX961" s="3">
        <v>-1.57572</v>
      </c>
      <c r="CY961" s="3">
        <v>-1.86686</v>
      </c>
      <c r="CZ961" s="3">
        <v>-0.40977999999999998</v>
      </c>
      <c r="DA961" s="3">
        <v>-0.89639999999999997</v>
      </c>
      <c r="DB961" s="3">
        <v>-0.52514000000000005</v>
      </c>
      <c r="DC961" s="3">
        <v>-1.05884</v>
      </c>
      <c r="DD961" s="3">
        <v>-0.84930000000000005</v>
      </c>
      <c r="DE961" s="3">
        <v>-0.31930999999999998</v>
      </c>
      <c r="DF961" s="3">
        <v>0.84379000000000004</v>
      </c>
      <c r="DG961" s="3" t="s">
        <v>37</v>
      </c>
      <c r="DH961" s="3">
        <v>-0.64307700000000001</v>
      </c>
      <c r="DI961" s="3">
        <v>1.4752049999999999</v>
      </c>
      <c r="DJ961" s="3">
        <v>-0.80584900000000004</v>
      </c>
      <c r="DK961" s="3">
        <v>-0.35305599999999998</v>
      </c>
      <c r="DL961" s="3">
        <v>-0.22472899999999998</v>
      </c>
      <c r="DM961" s="3">
        <v>9.0587000000000001E-2</v>
      </c>
      <c r="DN961" s="3">
        <v>0</v>
      </c>
      <c r="DO961" s="3">
        <v>0</v>
      </c>
      <c r="DP961" s="3">
        <v>0</v>
      </c>
      <c r="DQ961" s="3">
        <v>0</v>
      </c>
      <c r="DR961" s="3">
        <v>493.25601799999998</v>
      </c>
      <c r="DS961" s="4">
        <v>44.799554454545451</v>
      </c>
      <c r="DT961" s="3">
        <v>-0.69611610075916797</v>
      </c>
      <c r="DU961" s="3">
        <v>0.78363877160612605</v>
      </c>
      <c r="DV961" s="3">
        <v>0.18476632904323101</v>
      </c>
      <c r="DW961" s="3">
        <v>-0.7804977341632473</v>
      </c>
      <c r="DX961" s="3">
        <v>1.1875152520864856</v>
      </c>
      <c r="DY961" s="3">
        <v>-0.41416778224007134</v>
      </c>
      <c r="DZ961" s="3">
        <v>1.0163004151273944</v>
      </c>
      <c r="EA961" s="3">
        <v>-0.19789581050961425</v>
      </c>
      <c r="EB961" s="3">
        <v>-0.62403155539856359</v>
      </c>
      <c r="EC961" s="3">
        <v>-3.642541730606621</v>
      </c>
      <c r="ED961" s="3" t="s">
        <v>37</v>
      </c>
      <c r="EE961" s="4">
        <v>-0.31830299458140487</v>
      </c>
      <c r="EF961" s="4">
        <v>6</v>
      </c>
      <c r="EG961" s="4">
        <v>0</v>
      </c>
      <c r="EH961" s="4">
        <f t="shared" si="58"/>
        <v>1</v>
      </c>
      <c r="EI961" s="15" t="s">
        <v>37</v>
      </c>
      <c r="EJ961" s="3" t="s">
        <v>37</v>
      </c>
      <c r="EK961" s="3" t="s">
        <v>37</v>
      </c>
      <c r="EL961" s="3" t="s">
        <v>37</v>
      </c>
      <c r="EM961" s="3" t="s">
        <v>37</v>
      </c>
      <c r="EN961" s="3" t="s">
        <v>37</v>
      </c>
      <c r="EO961" s="3" t="s">
        <v>37</v>
      </c>
      <c r="EP961" s="3" t="s">
        <v>37</v>
      </c>
      <c r="EQ961" s="3" t="s">
        <v>37</v>
      </c>
      <c r="ER961" s="3" t="s">
        <v>37</v>
      </c>
      <c r="ES961" s="3" t="s">
        <v>37</v>
      </c>
      <c r="ET961" s="4">
        <v>0</v>
      </c>
      <c r="EU961" s="4">
        <v>5</v>
      </c>
      <c r="EV961" s="4">
        <v>1</v>
      </c>
      <c r="EW961" s="4">
        <f t="shared" si="59"/>
        <v>0.83333333333333337</v>
      </c>
      <c r="EY961" s="15">
        <v>-0.27555896613066377</v>
      </c>
      <c r="EZ961" s="3">
        <v>-1</v>
      </c>
      <c r="FA961" s="3" t="s">
        <v>37</v>
      </c>
      <c r="FB961" s="3" t="s">
        <v>37</v>
      </c>
      <c r="FC961" s="3" t="s">
        <v>37</v>
      </c>
      <c r="FD961" s="3" t="s">
        <v>37</v>
      </c>
      <c r="FE961" s="3" t="s">
        <v>37</v>
      </c>
      <c r="FF961" s="3" t="s">
        <v>37</v>
      </c>
      <c r="FG961" s="3" t="s">
        <v>37</v>
      </c>
      <c r="FH961" s="3" t="s">
        <v>37</v>
      </c>
      <c r="FI961" s="4">
        <v>-0.63777948306533183</v>
      </c>
      <c r="FJ961" s="3">
        <v>2.8609627655407088E-2</v>
      </c>
      <c r="FK961" s="15">
        <v>0.39792475670654887</v>
      </c>
      <c r="FL961" s="15">
        <v>0.25548898570837952</v>
      </c>
      <c r="FM961" s="3">
        <v>7.9001366512203575E-2</v>
      </c>
      <c r="FN961" s="3">
        <v>2.1649275266111623</v>
      </c>
      <c r="FO961" s="3">
        <v>6</v>
      </c>
      <c r="FP961" s="3">
        <v>0</v>
      </c>
    </row>
    <row r="962" spans="1:172" x14ac:dyDescent="0.35">
      <c r="A962" s="3" t="s">
        <v>2927</v>
      </c>
      <c r="B962" s="3" t="s">
        <v>2928</v>
      </c>
      <c r="C962" s="3" t="s">
        <v>2929</v>
      </c>
      <c r="D962" s="3">
        <v>128.73531</v>
      </c>
      <c r="E962" s="3" t="s">
        <v>63</v>
      </c>
      <c r="F962" s="3">
        <v>19.582249999999998</v>
      </c>
      <c r="G962" s="3">
        <v>9.5637500000000006</v>
      </c>
      <c r="H962" s="3">
        <v>43.605409999999999</v>
      </c>
      <c r="I962" s="3">
        <v>95.504270000000005</v>
      </c>
      <c r="J962" s="3">
        <v>49.168219999999998</v>
      </c>
      <c r="K962" s="3">
        <v>49.464640000000003</v>
      </c>
      <c r="L962" s="3">
        <v>174.58107000000001</v>
      </c>
      <c r="M962" s="3">
        <v>37.825899999999997</v>
      </c>
      <c r="N962" s="3">
        <v>65.17004</v>
      </c>
      <c r="O962" s="3">
        <v>118.572</v>
      </c>
      <c r="P962" s="4">
        <v>10</v>
      </c>
      <c r="Q962" s="3">
        <v>-9</v>
      </c>
      <c r="R962" s="4">
        <v>0.22152447393183072</v>
      </c>
      <c r="S962" s="3">
        <v>0</v>
      </c>
      <c r="T962" s="3">
        <v>-74.614800000000002</v>
      </c>
      <c r="U962" s="3">
        <v>-215.8389</v>
      </c>
      <c r="V962" s="3">
        <v>-8.6686999999999994</v>
      </c>
      <c r="W962" s="3">
        <v>-4.907</v>
      </c>
      <c r="X962" s="3">
        <v>-4.5229999999999997</v>
      </c>
      <c r="Y962" s="3">
        <v>-2.9394999999999998</v>
      </c>
      <c r="Z962" s="3">
        <v>-2.4270999999999998</v>
      </c>
      <c r="AA962" s="3">
        <v>-3.1817000000000002</v>
      </c>
      <c r="AB962" s="3">
        <v>-1.8774</v>
      </c>
      <c r="AC962" s="4">
        <v>-0.31897810000000004</v>
      </c>
      <c r="AD962" s="3">
        <v>0</v>
      </c>
      <c r="AE962" s="3">
        <v>-130.44300000000001</v>
      </c>
      <c r="AF962" s="3">
        <v>-522.87429999999995</v>
      </c>
      <c r="AG962" s="3">
        <v>-8.3544</v>
      </c>
      <c r="AH962" s="3">
        <v>-6.6521999999999997</v>
      </c>
      <c r="AI962" s="3">
        <v>-6.7793000000000001</v>
      </c>
      <c r="AJ962" s="3">
        <v>-4.1795</v>
      </c>
      <c r="AK962" s="3">
        <v>-3.6920000000000002</v>
      </c>
      <c r="AL962" s="3">
        <v>-5.2272999999999996</v>
      </c>
      <c r="AM962" s="3">
        <v>-3.0886999999999998</v>
      </c>
      <c r="AN962" s="4">
        <v>-0.69129070000000004</v>
      </c>
      <c r="AO962" s="3">
        <v>0</v>
      </c>
      <c r="AP962" s="3">
        <v>-3.2190000000000003E-2</v>
      </c>
      <c r="AQ962" s="3">
        <v>-0.16991000000000001</v>
      </c>
      <c r="AR962" s="3">
        <v>-0.17402999999999999</v>
      </c>
      <c r="AS962" s="3">
        <v>-1.0290000000000001E-2</v>
      </c>
      <c r="AT962" s="3">
        <v>-1.8030000000000001E-2</v>
      </c>
      <c r="AU962" s="3">
        <v>-1.8249999999999999E-2</v>
      </c>
      <c r="AV962" s="3">
        <v>-8.3300000000000006E-3</v>
      </c>
      <c r="AW962" s="3">
        <v>-8.5800000000000008E-3</v>
      </c>
      <c r="AX962" s="3">
        <v>-1.1599999999999999E-2</v>
      </c>
      <c r="AY962" s="3">
        <v>-5.8300000000000001E-3</v>
      </c>
      <c r="AZ962" s="4">
        <v>-4.5703999999999992E-4</v>
      </c>
      <c r="BA962" s="3">
        <v>0</v>
      </c>
      <c r="BB962" s="4">
        <v>0</v>
      </c>
      <c r="BC962" s="3" t="s">
        <v>37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4">
        <v>0</v>
      </c>
      <c r="BK962" s="4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4">
        <v>0</v>
      </c>
      <c r="BS962" s="4">
        <v>459.44567000000001</v>
      </c>
      <c r="BT962" s="4">
        <v>0</v>
      </c>
      <c r="BU962" s="4">
        <v>3.8748243261478259</v>
      </c>
      <c r="BV962" s="4">
        <f t="shared" si="56"/>
        <v>0</v>
      </c>
      <c r="BW962" s="4">
        <f t="shared" si="57"/>
        <v>0</v>
      </c>
      <c r="BX962" s="3" t="s">
        <v>37</v>
      </c>
      <c r="BY962" s="3">
        <v>5.1470000000000002E-2</v>
      </c>
      <c r="BZ962" s="3">
        <v>0.19936000000000001</v>
      </c>
      <c r="CA962" s="3">
        <v>9.5399999999999999E-2</v>
      </c>
      <c r="CB962" s="3">
        <v>0.11613</v>
      </c>
      <c r="CC962" s="3">
        <v>0.45730999999999999</v>
      </c>
      <c r="CD962" s="3">
        <v>0.79427999999999999</v>
      </c>
      <c r="CE962" s="3" t="s">
        <v>37</v>
      </c>
      <c r="CF962" s="3" t="s">
        <v>37</v>
      </c>
      <c r="CG962" s="3" t="s">
        <v>37</v>
      </c>
      <c r="CH962" s="3" t="s">
        <v>37</v>
      </c>
      <c r="CI962" s="3" t="s">
        <v>37</v>
      </c>
      <c r="CJ962" s="3">
        <v>-5.8300000000000001E-3</v>
      </c>
      <c r="CK962" s="3">
        <v>-3.2190000000000003E-2</v>
      </c>
      <c r="CL962" s="3">
        <v>-0.16991000000000001</v>
      </c>
      <c r="CM962" s="3">
        <v>-0.17402999999999999</v>
      </c>
      <c r="CN962" s="3">
        <v>-1.0290000000000001E-2</v>
      </c>
      <c r="CO962" s="3">
        <v>-1.8030000000000001E-2</v>
      </c>
      <c r="CP962" s="3">
        <v>-1.8249999999999999E-2</v>
      </c>
      <c r="CQ962" s="3">
        <v>-8.3300000000000006E-3</v>
      </c>
      <c r="CR962" s="3">
        <v>-8.5800000000000008E-3</v>
      </c>
      <c r="CS962" s="3">
        <v>-1.1599999999999999E-2</v>
      </c>
      <c r="CT962" s="3">
        <v>-5.8300000000000001E-3</v>
      </c>
      <c r="CU962" s="3">
        <v>0</v>
      </c>
      <c r="CV962" s="3" t="s">
        <v>37</v>
      </c>
      <c r="CW962" s="3">
        <v>-0.65293000000000001</v>
      </c>
      <c r="CX962" s="3">
        <v>-4.60459</v>
      </c>
      <c r="CY962" s="3">
        <v>-11.29913</v>
      </c>
      <c r="CZ962" s="3">
        <v>-2.0765500000000001</v>
      </c>
      <c r="DA962" s="3">
        <v>-3.2392400000000001</v>
      </c>
      <c r="DB962" s="3">
        <v>-5.4690700000000003</v>
      </c>
      <c r="DC962" s="3">
        <v>-5.4392199999999997</v>
      </c>
      <c r="DD962" s="3">
        <v>-5.2325100000000004</v>
      </c>
      <c r="DE962" s="3">
        <v>-6.6797199999999997</v>
      </c>
      <c r="DF962" s="3">
        <v>-3.9306899999999998</v>
      </c>
      <c r="DG962" s="3" t="s">
        <v>37</v>
      </c>
      <c r="DH962" s="3">
        <v>0</v>
      </c>
      <c r="DI962" s="3">
        <v>0</v>
      </c>
      <c r="DJ962" s="3">
        <v>2.8735279999999999</v>
      </c>
      <c r="DK962" s="3">
        <v>-0.52144699999999999</v>
      </c>
      <c r="DL962" s="3">
        <v>0.21730099999999999</v>
      </c>
      <c r="DM962" s="3">
        <v>2.9377780000000002</v>
      </c>
      <c r="DN962" s="3">
        <v>0.73686499999999999</v>
      </c>
      <c r="DO962" s="3">
        <v>0</v>
      </c>
      <c r="DP962" s="3">
        <v>0</v>
      </c>
      <c r="DQ962" s="3">
        <v>0</v>
      </c>
      <c r="DR962" s="3">
        <v>0</v>
      </c>
      <c r="DS962" s="4">
        <v>0.56763863636363643</v>
      </c>
      <c r="DT962" s="3" t="s">
        <v>37</v>
      </c>
      <c r="DU962" s="3">
        <v>6.0521954880308764</v>
      </c>
      <c r="DV962" s="3">
        <v>1.4538840591670485</v>
      </c>
      <c r="DW962" s="3">
        <v>-0.81622036386872265</v>
      </c>
      <c r="DX962" s="3">
        <v>0.55991428089860584</v>
      </c>
      <c r="DY962" s="3">
        <v>0.6883806077968907</v>
      </c>
      <c r="DZ962" s="3">
        <v>-5.4579663452836765E-3</v>
      </c>
      <c r="EA962" s="3">
        <v>-3.8003610811844217E-2</v>
      </c>
      <c r="EB962" s="3">
        <v>0.2765804556513029</v>
      </c>
      <c r="EC962" s="3">
        <v>-0.41154868766954306</v>
      </c>
      <c r="ED962" s="3" t="s">
        <v>37</v>
      </c>
      <c r="EE962" s="4">
        <v>0.86219158476103674</v>
      </c>
      <c r="EF962" s="4">
        <v>0</v>
      </c>
      <c r="EG962" s="4">
        <v>0</v>
      </c>
      <c r="EH962" s="4">
        <f t="shared" si="58"/>
        <v>0</v>
      </c>
      <c r="EI962" s="15" t="s">
        <v>37</v>
      </c>
      <c r="EJ962" s="3" t="s">
        <v>37</v>
      </c>
      <c r="EK962" s="3" t="s">
        <v>37</v>
      </c>
      <c r="EL962" s="3" t="s">
        <v>37</v>
      </c>
      <c r="EM962" s="3" t="s">
        <v>37</v>
      </c>
      <c r="EN962" s="3" t="s">
        <v>37</v>
      </c>
      <c r="EO962" s="3" t="s">
        <v>37</v>
      </c>
      <c r="EP962" s="3" t="s">
        <v>37</v>
      </c>
      <c r="EQ962" s="3" t="s">
        <v>37</v>
      </c>
      <c r="ER962" s="3" t="s">
        <v>37</v>
      </c>
      <c r="ES962" s="3" t="s">
        <v>37</v>
      </c>
      <c r="ET962" s="4">
        <v>0</v>
      </c>
      <c r="EU962" s="4">
        <v>0</v>
      </c>
      <c r="EV962" s="4">
        <v>0</v>
      </c>
      <c r="EW962" s="4">
        <f t="shared" si="59"/>
        <v>0</v>
      </c>
      <c r="EY962" s="15" t="s">
        <v>37</v>
      </c>
      <c r="EZ962" s="3" t="s">
        <v>37</v>
      </c>
      <c r="FA962" s="3" t="s">
        <v>37</v>
      </c>
      <c r="FB962" s="3" t="s">
        <v>37</v>
      </c>
      <c r="FC962" s="3" t="s">
        <v>37</v>
      </c>
      <c r="FD962" s="3" t="s">
        <v>37</v>
      </c>
      <c r="FE962" s="3" t="s">
        <v>37</v>
      </c>
      <c r="FF962" s="3" t="s">
        <v>37</v>
      </c>
      <c r="FG962" s="3" t="s">
        <v>37</v>
      </c>
      <c r="FH962" s="3" t="s">
        <v>37</v>
      </c>
      <c r="FI962" s="4" t="s">
        <v>37</v>
      </c>
      <c r="FJ962" s="3" t="s">
        <v>37</v>
      </c>
      <c r="FK962" s="15">
        <v>0.70728820031415318</v>
      </c>
      <c r="FL962" s="15" t="s">
        <v>37</v>
      </c>
      <c r="FM962" s="3" t="s">
        <v>37</v>
      </c>
      <c r="FN962" s="3">
        <v>10.083475403740005</v>
      </c>
      <c r="FO962" s="3">
        <v>0</v>
      </c>
      <c r="FP962" s="3">
        <v>0</v>
      </c>
    </row>
    <row r="963" spans="1:172" x14ac:dyDescent="0.35">
      <c r="A963" s="3" t="s">
        <v>2930</v>
      </c>
      <c r="B963" s="3" t="s">
        <v>2931</v>
      </c>
      <c r="C963" s="3" t="s">
        <v>2932</v>
      </c>
      <c r="D963" s="3">
        <v>1997.19047</v>
      </c>
      <c r="E963" s="3" t="s">
        <v>56</v>
      </c>
      <c r="F963" s="3">
        <v>742.45077000000003</v>
      </c>
      <c r="G963" s="3">
        <v>897.64030000000002</v>
      </c>
      <c r="H963" s="3">
        <v>1075.9302299999999</v>
      </c>
      <c r="I963" s="3">
        <v>1143.5492899999999</v>
      </c>
      <c r="J963" s="3">
        <v>841.20911000000001</v>
      </c>
      <c r="K963" s="3">
        <v>971.88935000000004</v>
      </c>
      <c r="L963" s="3">
        <v>1303.00704</v>
      </c>
      <c r="M963" s="3">
        <v>1619.54369</v>
      </c>
      <c r="N963" s="3">
        <v>1731.12716</v>
      </c>
      <c r="O963" s="3">
        <v>2148.81756</v>
      </c>
      <c r="P963" s="4">
        <v>10</v>
      </c>
      <c r="Q963" s="3">
        <v>-9</v>
      </c>
      <c r="R963" s="4">
        <v>0.12533368840103143</v>
      </c>
      <c r="S963" s="3">
        <v>22.5459</v>
      </c>
      <c r="T963" s="3">
        <v>23.382999999999999</v>
      </c>
      <c r="U963" s="3">
        <v>24.751799999999999</v>
      </c>
      <c r="V963" s="3">
        <v>21.9574</v>
      </c>
      <c r="W963" s="3">
        <v>21.7178</v>
      </c>
      <c r="X963" s="3">
        <v>9.7850000000000001</v>
      </c>
      <c r="Y963" s="3">
        <v>7.8567</v>
      </c>
      <c r="Z963" s="3">
        <v>8.2651000000000003</v>
      </c>
      <c r="AA963" s="3">
        <v>8.6969999999999992</v>
      </c>
      <c r="AB963" s="3">
        <v>0</v>
      </c>
      <c r="AC963" s="4">
        <v>0.1489597</v>
      </c>
      <c r="AD963" s="3">
        <v>32.743299999999998</v>
      </c>
      <c r="AE963" s="3">
        <v>35.616399999999999</v>
      </c>
      <c r="AF963" s="3">
        <v>38.557699999999997</v>
      </c>
      <c r="AG963" s="3">
        <v>31.145800000000001</v>
      </c>
      <c r="AH963" s="3">
        <v>30.804500000000001</v>
      </c>
      <c r="AI963" s="3">
        <v>10.6881</v>
      </c>
      <c r="AJ963" s="3">
        <v>15.411899999999999</v>
      </c>
      <c r="AK963" s="3">
        <v>16.5304</v>
      </c>
      <c r="AL963" s="3">
        <v>16.065100000000001</v>
      </c>
      <c r="AM963" s="3">
        <v>0</v>
      </c>
      <c r="AN963" s="4">
        <v>0.22756319999999997</v>
      </c>
      <c r="AO963" s="3">
        <v>0.21847</v>
      </c>
      <c r="AP963" s="3">
        <v>0.29620999999999997</v>
      </c>
      <c r="AQ963" s="3">
        <v>0.34783999999999998</v>
      </c>
      <c r="AR963" s="3">
        <v>0.40334999999999999</v>
      </c>
      <c r="AS963" s="3">
        <v>0.32644000000000001</v>
      </c>
      <c r="AT963" s="3">
        <v>0.30646000000000001</v>
      </c>
      <c r="AU963" s="3">
        <v>0.17530000000000001</v>
      </c>
      <c r="AV963" s="3">
        <v>0.32334000000000002</v>
      </c>
      <c r="AW963" s="3">
        <v>0.35174</v>
      </c>
      <c r="AX963" s="3">
        <v>0.36978</v>
      </c>
      <c r="AY963" s="3">
        <v>0</v>
      </c>
      <c r="AZ963" s="4">
        <v>3.1189299999999998E-3</v>
      </c>
      <c r="BA963" s="3">
        <v>6</v>
      </c>
      <c r="BB963" s="4">
        <v>0.6</v>
      </c>
      <c r="BC963" s="3">
        <v>11.7</v>
      </c>
      <c r="BD963" s="3">
        <v>1</v>
      </c>
      <c r="BE963" s="3">
        <v>0</v>
      </c>
      <c r="BF963" s="3">
        <v>0</v>
      </c>
      <c r="BG963" s="3">
        <v>0</v>
      </c>
      <c r="BH963" s="3">
        <v>0</v>
      </c>
      <c r="BI963" s="3">
        <v>1</v>
      </c>
      <c r="BJ963" s="4">
        <v>0.1</v>
      </c>
      <c r="BK963" s="4">
        <v>3.5</v>
      </c>
      <c r="BL963" s="3">
        <v>6</v>
      </c>
      <c r="BM963" s="3">
        <v>0</v>
      </c>
      <c r="BN963" s="3">
        <v>0</v>
      </c>
      <c r="BO963" s="3">
        <v>0</v>
      </c>
      <c r="BP963" s="3">
        <v>0</v>
      </c>
      <c r="BQ963" s="3">
        <v>6</v>
      </c>
      <c r="BR963" s="4">
        <v>0.6</v>
      </c>
      <c r="BS963" s="4">
        <v>1.91828</v>
      </c>
      <c r="BT963" s="4">
        <v>0.64596144902072239</v>
      </c>
      <c r="BU963" s="4">
        <v>2.5215169965383194E-3</v>
      </c>
      <c r="BV963" s="4">
        <f t="shared" ref="BV963:BV1026" si="60">IFERROR((BK963+BS963)/(BI963+BQ963),0)</f>
        <v>0.77404000000000006</v>
      </c>
      <c r="BW963" s="4">
        <f t="shared" ref="BW963:BW1026" si="61">IFERROR(BV963/D963,0)</f>
        <v>3.8756443695628091E-4</v>
      </c>
      <c r="BX963" s="3">
        <v>135.447</v>
      </c>
      <c r="BY963" s="3">
        <v>165.095</v>
      </c>
      <c r="BZ963" s="3">
        <v>171.392</v>
      </c>
      <c r="CA963" s="3">
        <v>179.58500000000001</v>
      </c>
      <c r="CB963" s="3">
        <v>204.75800000000001</v>
      </c>
      <c r="CC963" s="3">
        <v>207.34100000000001</v>
      </c>
      <c r="CD963" s="3">
        <v>251.13200000000001</v>
      </c>
      <c r="CE963" s="3">
        <v>329.07299999999998</v>
      </c>
      <c r="CF963" s="3">
        <v>361.464</v>
      </c>
      <c r="CG963" s="3">
        <v>389.73700000000002</v>
      </c>
      <c r="CH963" s="3">
        <v>407.221</v>
      </c>
      <c r="CI963" s="3">
        <v>0.11636465409901109</v>
      </c>
      <c r="CJ963" s="3">
        <v>0.21847</v>
      </c>
      <c r="CK963" s="3">
        <v>0.29620999999999997</v>
      </c>
      <c r="CL963" s="3">
        <v>0.34783999999999998</v>
      </c>
      <c r="CM963" s="3">
        <v>0.40334999999999999</v>
      </c>
      <c r="CN963" s="3">
        <v>0.32644000000000001</v>
      </c>
      <c r="CO963" s="3">
        <v>0.30646000000000001</v>
      </c>
      <c r="CP963" s="3">
        <v>0.17530000000000001</v>
      </c>
      <c r="CQ963" s="3">
        <v>0.32334000000000002</v>
      </c>
      <c r="CR963" s="3">
        <v>0.35174</v>
      </c>
      <c r="CS963" s="3">
        <v>0.36978</v>
      </c>
      <c r="CT963" s="3">
        <v>0.34031</v>
      </c>
      <c r="CU963" s="3">
        <v>4.5317666347289842E-2</v>
      </c>
      <c r="CV963" s="3">
        <v>36.911000000000001</v>
      </c>
      <c r="CW963" s="3">
        <v>39.283000000000001</v>
      </c>
      <c r="CX963" s="3">
        <v>49.09</v>
      </c>
      <c r="CY963" s="3">
        <v>55.860999999999997</v>
      </c>
      <c r="CZ963" s="3">
        <v>64.399000000000001</v>
      </c>
      <c r="DA963" s="3">
        <v>59.947000000000003</v>
      </c>
      <c r="DB963" s="3">
        <v>56.747999999999998</v>
      </c>
      <c r="DC963" s="3">
        <v>58.094999999999999</v>
      </c>
      <c r="DD963" s="3">
        <v>72.843999999999994</v>
      </c>
      <c r="DE963" s="3">
        <v>80.423379999999995</v>
      </c>
      <c r="DF963" s="3">
        <v>90.768000000000001</v>
      </c>
      <c r="DG963" s="3">
        <v>9.4152093088877065E-2</v>
      </c>
      <c r="DH963" s="3">
        <v>0.42820799999999998</v>
      </c>
      <c r="DI963" s="3">
        <v>0.21889</v>
      </c>
      <c r="DJ963" s="3">
        <v>3.8141000000000001E-2</v>
      </c>
      <c r="DK963" s="3">
        <v>4.7801999999999997E-2</v>
      </c>
      <c r="DL963" s="3">
        <v>0.14017299999999999</v>
      </c>
      <c r="DM963" s="3">
        <v>1.2614E-2</v>
      </c>
      <c r="DN963" s="3">
        <v>0.211202</v>
      </c>
      <c r="DO963" s="3">
        <v>0.31035799999999997</v>
      </c>
      <c r="DP963" s="3">
        <v>9.8430999999999991E-2</v>
      </c>
      <c r="DQ963" s="3">
        <v>7.8217999999999996E-2</v>
      </c>
      <c r="DR963" s="3">
        <v>0</v>
      </c>
      <c r="DS963" s="4">
        <v>0.1440033636363636</v>
      </c>
      <c r="DT963" s="3">
        <v>6.4262685920186385E-2</v>
      </c>
      <c r="DU963" s="3">
        <v>0.24964997581651099</v>
      </c>
      <c r="DV963" s="3">
        <v>0.13793033204318586</v>
      </c>
      <c r="DW963" s="3">
        <v>0.15284366552693299</v>
      </c>
      <c r="DX963" s="3">
        <v>-6.913150825323372E-2</v>
      </c>
      <c r="DY963" s="3">
        <v>-5.3363804694146581E-2</v>
      </c>
      <c r="DZ963" s="3">
        <v>2.3736519348699539E-2</v>
      </c>
      <c r="EA963" s="3">
        <v>0.25387726998881133</v>
      </c>
      <c r="EB963" s="3">
        <v>0.10404947559167538</v>
      </c>
      <c r="EC963" s="3">
        <v>0.12862702363417214</v>
      </c>
      <c r="ED963" s="3">
        <v>-0.99896271711298168</v>
      </c>
      <c r="EE963" s="4">
        <v>-5.8918929001702564E-4</v>
      </c>
      <c r="EF963" s="4">
        <v>10</v>
      </c>
      <c r="EG963" s="4">
        <v>0</v>
      </c>
      <c r="EH963" s="4">
        <f t="shared" ref="EH963:EH1026" si="62">IFERROR(EF963/(EF963+EG963), 0)</f>
        <v>1</v>
      </c>
      <c r="EI963" s="15">
        <v>1.0351680000000001</v>
      </c>
      <c r="EJ963" s="3">
        <v>0.94320999999999999</v>
      </c>
      <c r="EK963" s="3">
        <v>0.91669500000000004</v>
      </c>
      <c r="EL963" s="3">
        <v>0.86459699999999995</v>
      </c>
      <c r="EM963" s="3">
        <v>1.1617280000000001</v>
      </c>
      <c r="EN963" s="3">
        <v>1.217854</v>
      </c>
      <c r="EO963" s="3">
        <v>2.0162529999999999</v>
      </c>
      <c r="EP963" s="3">
        <v>1.2684770000000001</v>
      </c>
      <c r="EQ963" s="3">
        <v>1.196858</v>
      </c>
      <c r="ER963" s="3">
        <v>1.150104</v>
      </c>
      <c r="ES963" s="3">
        <v>1.302967</v>
      </c>
      <c r="ET963" s="4">
        <v>1.2038743000000003</v>
      </c>
      <c r="EU963" s="4">
        <v>8</v>
      </c>
      <c r="EV963" s="4">
        <v>2</v>
      </c>
      <c r="EW963" s="4">
        <f t="shared" ref="EW963:EW1026" si="63">IFERROR(EU963/(EU963+EV963), 0)</f>
        <v>0.8</v>
      </c>
      <c r="EY963" s="15">
        <v>0.18715064330419998</v>
      </c>
      <c r="EZ963" s="3">
        <v>2.1699054776023002E-2</v>
      </c>
      <c r="FA963" s="3">
        <v>7.5345063381333788E-2</v>
      </c>
      <c r="FB963" s="3">
        <v>0.19315157797988641</v>
      </c>
      <c r="FC963" s="3">
        <v>7.8062019670016691E-2</v>
      </c>
      <c r="FD963" s="3">
        <v>0.30066385835472814</v>
      </c>
      <c r="FE963" s="3">
        <v>0.3157770339329517</v>
      </c>
      <c r="FF963" s="3">
        <v>0.12290022672434296</v>
      </c>
      <c r="FG963" s="3">
        <v>0.11045527719508387</v>
      </c>
      <c r="FH963" s="3">
        <v>-1</v>
      </c>
      <c r="FI963" s="4">
        <v>4.0520475531856649E-2</v>
      </c>
      <c r="FJ963" s="3">
        <v>0.17939080799946194</v>
      </c>
      <c r="FK963" s="15">
        <v>3.5794508727513594E-2</v>
      </c>
      <c r="FL963" s="15">
        <v>3.4931553697662876E-2</v>
      </c>
      <c r="FM963" s="3">
        <v>9.6980135959588987E-2</v>
      </c>
      <c r="FN963" s="3">
        <v>1.686843037939206E-2</v>
      </c>
      <c r="FO963" s="3">
        <v>10</v>
      </c>
      <c r="FP963" s="3">
        <v>0</v>
      </c>
    </row>
    <row r="964" spans="1:172" x14ac:dyDescent="0.35">
      <c r="A964" s="3" t="s">
        <v>2933</v>
      </c>
      <c r="B964" s="3" t="s">
        <v>2934</v>
      </c>
      <c r="C964" s="3" t="s">
        <v>2935</v>
      </c>
      <c r="D964" s="3">
        <v>638.65314999999998</v>
      </c>
      <c r="E964" s="3" t="s">
        <v>56</v>
      </c>
      <c r="F964" s="3">
        <v>56.581780000000002</v>
      </c>
      <c r="G964" s="3">
        <v>45.867930000000001</v>
      </c>
      <c r="H964" s="3">
        <v>66.726979999999998</v>
      </c>
      <c r="I964" s="3">
        <v>45.884430000000002</v>
      </c>
      <c r="J964" s="3">
        <v>111.39212000000001</v>
      </c>
      <c r="K964" s="3">
        <v>174.26031</v>
      </c>
      <c r="L964" s="3">
        <v>168.11465999999999</v>
      </c>
      <c r="M964" s="3">
        <v>286.74391000000003</v>
      </c>
      <c r="N964" s="3">
        <v>383.46964000000003</v>
      </c>
      <c r="O964" s="3">
        <v>549.27067</v>
      </c>
      <c r="P964" s="4">
        <v>10</v>
      </c>
      <c r="Q964" s="3">
        <v>-9</v>
      </c>
      <c r="R964" s="4">
        <v>0.28729732574905942</v>
      </c>
      <c r="S964" s="3">
        <v>11.052300000000001</v>
      </c>
      <c r="T964" s="3">
        <v>13.3774</v>
      </c>
      <c r="U964" s="3">
        <v>8.2809000000000008</v>
      </c>
      <c r="V964" s="3">
        <v>14.466799999999999</v>
      </c>
      <c r="W964" s="3">
        <v>14.1623</v>
      </c>
      <c r="X964" s="3">
        <v>11.923500000000001</v>
      </c>
      <c r="Y964" s="3">
        <v>11.473699999999999</v>
      </c>
      <c r="Z964" s="3">
        <v>16.264500000000002</v>
      </c>
      <c r="AA964" s="3">
        <v>15.135300000000001</v>
      </c>
      <c r="AB964" s="3">
        <v>17.648900000000001</v>
      </c>
      <c r="AC964" s="4">
        <v>0.13378559999999998</v>
      </c>
      <c r="AD964" s="3">
        <v>24.0947</v>
      </c>
      <c r="AE964" s="3">
        <v>30.812899999999999</v>
      </c>
      <c r="AF964" s="3">
        <v>20.874199999999998</v>
      </c>
      <c r="AG964" s="3">
        <v>28.7896</v>
      </c>
      <c r="AH964" s="3">
        <v>31.9314</v>
      </c>
      <c r="AI964" s="3">
        <v>30.646599999999999</v>
      </c>
      <c r="AJ964" s="3">
        <v>27.944099999999999</v>
      </c>
      <c r="AK964" s="3">
        <v>42.617199999999997</v>
      </c>
      <c r="AL964" s="3">
        <v>41.537700000000001</v>
      </c>
      <c r="AM964" s="3">
        <v>41.354900000000001</v>
      </c>
      <c r="AN964" s="4">
        <v>0.32060329999999998</v>
      </c>
      <c r="AO964" s="3">
        <v>3.2719999999999999E-2</v>
      </c>
      <c r="AP964" s="3">
        <v>3.4689999999999999E-2</v>
      </c>
      <c r="AQ964" s="3">
        <v>4.7149999999999997E-2</v>
      </c>
      <c r="AR964" s="3">
        <v>3.2379999999999999E-2</v>
      </c>
      <c r="AS964" s="3">
        <v>4.4740000000000002E-2</v>
      </c>
      <c r="AT964" s="3">
        <v>5.4109999999999998E-2</v>
      </c>
      <c r="AU964" s="3">
        <v>5.3960000000000001E-2</v>
      </c>
      <c r="AV964" s="3">
        <v>5.0310000000000001E-2</v>
      </c>
      <c r="AW964" s="3">
        <v>8.412E-2</v>
      </c>
      <c r="AX964" s="3">
        <v>9.4159999999999994E-2</v>
      </c>
      <c r="AY964" s="3">
        <v>0.10859000000000001</v>
      </c>
      <c r="AZ964" s="4">
        <v>6.3692999999999996E-4</v>
      </c>
      <c r="BA964" s="3">
        <v>1</v>
      </c>
      <c r="BB964" s="4">
        <v>0.1</v>
      </c>
      <c r="BC964" s="3">
        <v>219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4">
        <v>0</v>
      </c>
      <c r="BK964" s="4">
        <v>0</v>
      </c>
      <c r="BL964" s="3">
        <v>1</v>
      </c>
      <c r="BM964" s="3">
        <v>0</v>
      </c>
      <c r="BN964" s="3">
        <v>0</v>
      </c>
      <c r="BO964" s="3">
        <v>0</v>
      </c>
      <c r="BP964" s="3">
        <v>0</v>
      </c>
      <c r="BQ964" s="3">
        <v>1</v>
      </c>
      <c r="BR964" s="4">
        <v>0.1</v>
      </c>
      <c r="BS964" s="4">
        <v>0</v>
      </c>
      <c r="BT964" s="4" t="s">
        <v>37</v>
      </c>
      <c r="BU964" s="4">
        <v>0</v>
      </c>
      <c r="BV964" s="4">
        <f t="shared" si="60"/>
        <v>0</v>
      </c>
      <c r="BW964" s="4">
        <f t="shared" si="61"/>
        <v>0</v>
      </c>
      <c r="BX964" s="3">
        <v>36.377000000000002</v>
      </c>
      <c r="BY964" s="3">
        <v>37.384</v>
      </c>
      <c r="BZ964" s="3">
        <v>42.683999999999997</v>
      </c>
      <c r="CA964" s="3">
        <v>38.201000000000001</v>
      </c>
      <c r="CB964" s="3">
        <v>44.591999999999999</v>
      </c>
      <c r="CC964" s="3">
        <v>48.607999999999997</v>
      </c>
      <c r="CD964" s="3">
        <v>48.859000000000002</v>
      </c>
      <c r="CE964" s="3">
        <v>53.243000000000002</v>
      </c>
      <c r="CF964" s="3">
        <v>70.278999999999996</v>
      </c>
      <c r="CG964" s="3">
        <v>84.531999999999996</v>
      </c>
      <c r="CH964" s="3">
        <v>91.168999999999997</v>
      </c>
      <c r="CI964" s="3">
        <v>9.6230878626153427E-2</v>
      </c>
      <c r="CJ964" s="3">
        <v>3.2719999999999999E-2</v>
      </c>
      <c r="CK964" s="3">
        <v>3.4689999999999999E-2</v>
      </c>
      <c r="CL964" s="3">
        <v>4.7149999999999997E-2</v>
      </c>
      <c r="CM964" s="3">
        <v>3.2379999999999999E-2</v>
      </c>
      <c r="CN964" s="3">
        <v>4.4740000000000002E-2</v>
      </c>
      <c r="CO964" s="3">
        <v>5.4109999999999998E-2</v>
      </c>
      <c r="CP964" s="3">
        <v>5.3960000000000001E-2</v>
      </c>
      <c r="CQ964" s="3">
        <v>5.0310000000000001E-2</v>
      </c>
      <c r="CR964" s="3">
        <v>8.412E-2</v>
      </c>
      <c r="CS964" s="3">
        <v>9.4159999999999994E-2</v>
      </c>
      <c r="CT964" s="3">
        <v>0.10859000000000001</v>
      </c>
      <c r="CU964" s="3">
        <v>0.127450942025505</v>
      </c>
      <c r="CV964" s="3">
        <v>6.9820000000000002</v>
      </c>
      <c r="CW964" s="3">
        <v>7.2080000000000002</v>
      </c>
      <c r="CX964" s="3">
        <v>9.3659999999999997</v>
      </c>
      <c r="CY964" s="3">
        <v>6.0579999999999998</v>
      </c>
      <c r="CZ964" s="3">
        <v>10.483000000000001</v>
      </c>
      <c r="DA964" s="3">
        <v>11.192</v>
      </c>
      <c r="DB964" s="3">
        <v>10.523</v>
      </c>
      <c r="DC964" s="3">
        <v>10.632999999999999</v>
      </c>
      <c r="DD964" s="3">
        <v>17.466999999999999</v>
      </c>
      <c r="DE964" s="3">
        <v>20.004999999999999</v>
      </c>
      <c r="DF964" s="3">
        <v>26.616</v>
      </c>
      <c r="DG964" s="3">
        <v>0.14318441299703144</v>
      </c>
      <c r="DH964" s="3">
        <v>5.3703000000000001E-2</v>
      </c>
      <c r="DI964" s="3">
        <v>2.7682000000000002E-2</v>
      </c>
      <c r="DJ964" s="3">
        <v>0.14177099999999998</v>
      </c>
      <c r="DK964" s="3">
        <v>-0.10502800000000001</v>
      </c>
      <c r="DL964" s="3">
        <v>0.167299</v>
      </c>
      <c r="DM964" s="3">
        <v>9.0060000000000001E-2</v>
      </c>
      <c r="DN964" s="3">
        <v>5.1630000000000001E-3</v>
      </c>
      <c r="DO964" s="3">
        <v>8.9727000000000001E-2</v>
      </c>
      <c r="DP964" s="3">
        <v>0.31996600000000003</v>
      </c>
      <c r="DQ964" s="3">
        <v>0.20280500000000001</v>
      </c>
      <c r="DR964" s="3">
        <v>7.8514E-2</v>
      </c>
      <c r="DS964" s="4">
        <v>9.7423818181818195E-2</v>
      </c>
      <c r="DT964" s="3">
        <v>3.2368948725293611E-2</v>
      </c>
      <c r="DU964" s="3">
        <v>0.29938956714761367</v>
      </c>
      <c r="DV964" s="3">
        <v>-0.35319239803544733</v>
      </c>
      <c r="DW964" s="3">
        <v>0.73043908880818764</v>
      </c>
      <c r="DX964" s="3">
        <v>6.7633311075073893E-2</v>
      </c>
      <c r="DY964" s="3">
        <v>-5.9774839170836355E-2</v>
      </c>
      <c r="DZ964" s="3">
        <v>1.0453292787227923E-2</v>
      </c>
      <c r="EA964" s="3">
        <v>0.64271607260415686</v>
      </c>
      <c r="EB964" s="3">
        <v>0.14530257056163054</v>
      </c>
      <c r="EC964" s="3">
        <v>0.33046738315421148</v>
      </c>
      <c r="ED964" s="3">
        <v>-0.99462036320269653</v>
      </c>
      <c r="EE964" s="4">
        <v>7.7380239495855943E-2</v>
      </c>
      <c r="EF964" s="4">
        <v>1</v>
      </c>
      <c r="EG964" s="4">
        <v>0</v>
      </c>
      <c r="EH964" s="4">
        <f t="shared" si="62"/>
        <v>1</v>
      </c>
      <c r="EI964" s="15">
        <v>0.76421799999999995</v>
      </c>
      <c r="EJ964" s="3">
        <v>1.008656</v>
      </c>
      <c r="EK964" s="3">
        <v>0.63627100000000003</v>
      </c>
      <c r="EL964" s="3">
        <v>1.2353259999999999</v>
      </c>
      <c r="EM964" s="3">
        <v>0.55874000000000001</v>
      </c>
      <c r="EN964" s="3">
        <v>0.83143299999999998</v>
      </c>
      <c r="EO964" s="3">
        <v>0.92674500000000004</v>
      </c>
      <c r="EP964" s="3">
        <v>1.092943</v>
      </c>
      <c r="EQ964" s="3">
        <v>0.71307200000000004</v>
      </c>
      <c r="ER964" s="3">
        <v>0.74277800000000005</v>
      </c>
      <c r="ES964" s="3">
        <v>0.59870400000000001</v>
      </c>
      <c r="ET964" s="4">
        <v>0.83446680000000006</v>
      </c>
      <c r="EU964" s="4">
        <v>1</v>
      </c>
      <c r="EV964" s="4">
        <v>0</v>
      </c>
      <c r="EW964" s="4">
        <f t="shared" si="63"/>
        <v>1</v>
      </c>
      <c r="EY964" s="15" t="s">
        <v>37</v>
      </c>
      <c r="EZ964" s="3" t="s">
        <v>37</v>
      </c>
      <c r="FA964" s="3" t="s">
        <v>37</v>
      </c>
      <c r="FB964" s="3" t="s">
        <v>37</v>
      </c>
      <c r="FC964" s="3" t="s">
        <v>37</v>
      </c>
      <c r="FD964" s="3" t="s">
        <v>37</v>
      </c>
      <c r="FE964" s="3" t="s">
        <v>37</v>
      </c>
      <c r="FF964" s="3" t="s">
        <v>37</v>
      </c>
      <c r="FG964" s="3" t="s">
        <v>37</v>
      </c>
      <c r="FH964" s="3" t="s">
        <v>37</v>
      </c>
      <c r="FI964" s="4" t="s">
        <v>37</v>
      </c>
      <c r="FJ964" s="3">
        <v>9.224402019321909E-2</v>
      </c>
      <c r="FK964" s="15">
        <v>3.8619897106498463E-2</v>
      </c>
      <c r="FL964" s="15">
        <v>-4.2594890122487516E-2</v>
      </c>
      <c r="FM964" s="3">
        <v>7.8239536476695015E-2</v>
      </c>
      <c r="FN964" s="3">
        <v>0.58300194607968148</v>
      </c>
      <c r="FO964" s="3">
        <v>1</v>
      </c>
      <c r="FP964" s="3">
        <v>0</v>
      </c>
    </row>
    <row r="965" spans="1:172" x14ac:dyDescent="0.35">
      <c r="A965" s="3" t="s">
        <v>2936</v>
      </c>
      <c r="B965" s="3" t="s">
        <v>2937</v>
      </c>
      <c r="C965" s="3" t="s">
        <v>2938</v>
      </c>
      <c r="D965" s="3">
        <v>27.346319999999999</v>
      </c>
      <c r="E965" s="3" t="s">
        <v>49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32.47889</v>
      </c>
      <c r="P965" s="4">
        <v>1</v>
      </c>
      <c r="Q965" s="3">
        <v>0</v>
      </c>
      <c r="R965" s="4" t="e">
        <v>#DIV/0!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27.261600000000001</v>
      </c>
      <c r="AB965" s="3">
        <v>0</v>
      </c>
      <c r="AC965" s="4">
        <v>0.27261600000000002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317.14460000000003</v>
      </c>
      <c r="AM965" s="3">
        <v>0</v>
      </c>
      <c r="AN965" s="4">
        <v>3.1714460000000004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2.4670000000000001E-2</v>
      </c>
      <c r="AX965" s="3">
        <v>1.805E-2</v>
      </c>
      <c r="AY965" s="3">
        <v>0</v>
      </c>
      <c r="AZ965" s="4">
        <v>4.2720000000000003E-4</v>
      </c>
      <c r="BA965" s="3">
        <v>0</v>
      </c>
      <c r="BB965" s="4">
        <v>0</v>
      </c>
      <c r="BC965" s="3" t="s">
        <v>37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4">
        <v>0</v>
      </c>
      <c r="BK965" s="4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4">
        <v>0</v>
      </c>
      <c r="BS965" s="4">
        <v>28.8</v>
      </c>
      <c r="BT965" s="4">
        <v>0</v>
      </c>
      <c r="BU965" s="4">
        <v>0.8867298112712596</v>
      </c>
      <c r="BV965" s="4">
        <f t="shared" si="60"/>
        <v>0</v>
      </c>
      <c r="BW965" s="4">
        <f t="shared" si="61"/>
        <v>0</v>
      </c>
      <c r="BX965" s="3" t="s">
        <v>37</v>
      </c>
      <c r="BY965" s="3" t="s">
        <v>37</v>
      </c>
      <c r="BZ965" s="3" t="s">
        <v>37</v>
      </c>
      <c r="CA965" s="3" t="s">
        <v>37</v>
      </c>
      <c r="CB965" s="3" t="s">
        <v>37</v>
      </c>
      <c r="CC965" s="3" t="s">
        <v>37</v>
      </c>
      <c r="CD965" s="3">
        <v>4.3250000000000002</v>
      </c>
      <c r="CE965" s="3">
        <v>15.497</v>
      </c>
      <c r="CF965" s="3">
        <v>22.263999999999999</v>
      </c>
      <c r="CG965" s="3">
        <v>21.808</v>
      </c>
      <c r="CH965" s="3">
        <v>19.213000000000001</v>
      </c>
      <c r="CI965" s="3">
        <v>-0.11899303008070428</v>
      </c>
      <c r="CJ965" s="3">
        <v>8.9999999999999993E-3</v>
      </c>
      <c r="CK965" s="3">
        <v>8.9999999999999993E-3</v>
      </c>
      <c r="CL965" s="3">
        <v>8.9999999999999993E-3</v>
      </c>
      <c r="CM965" s="3">
        <v>8.9999999999999993E-3</v>
      </c>
      <c r="CN965" s="3">
        <v>8.9999999999999993E-3</v>
      </c>
      <c r="CO965" s="3">
        <v>8.9999999999999993E-3</v>
      </c>
      <c r="CP965" s="3" t="s">
        <v>37</v>
      </c>
      <c r="CQ965" s="3" t="s">
        <v>37</v>
      </c>
      <c r="CR965" s="3">
        <v>2.4670000000000001E-2</v>
      </c>
      <c r="CS965" s="3">
        <v>1.805E-2</v>
      </c>
      <c r="CT965" s="3">
        <v>8.9999999999999993E-3</v>
      </c>
      <c r="CU965" s="3">
        <v>-0.50138504155124664</v>
      </c>
      <c r="CV965" s="3" t="s">
        <v>37</v>
      </c>
      <c r="CW965" s="3" t="s">
        <v>37</v>
      </c>
      <c r="CX965" s="3" t="s">
        <v>37</v>
      </c>
      <c r="CY965" s="3" t="s">
        <v>37</v>
      </c>
      <c r="CZ965" s="3" t="s">
        <v>37</v>
      </c>
      <c r="DA965" s="3" t="s">
        <v>37</v>
      </c>
      <c r="DB965" s="3" t="s">
        <v>37</v>
      </c>
      <c r="DC965" s="3">
        <v>2.0350000000000001</v>
      </c>
      <c r="DD965" s="3">
        <v>4.2460000000000004</v>
      </c>
      <c r="DE965" s="3">
        <v>6.0759999999999996</v>
      </c>
      <c r="DF965" s="3">
        <v>4.6890000000000001</v>
      </c>
      <c r="DG965" s="3">
        <v>-0.22827518104015798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2.5831209999999998</v>
      </c>
      <c r="DP965" s="3">
        <v>0.43666499999999997</v>
      </c>
      <c r="DQ965" s="3">
        <v>-2.0482E-2</v>
      </c>
      <c r="DR965" s="3">
        <v>0</v>
      </c>
      <c r="DS965" s="4">
        <v>0.27266400000000002</v>
      </c>
      <c r="DT965" s="3" t="s">
        <v>37</v>
      </c>
      <c r="DU965" s="3" t="s">
        <v>37</v>
      </c>
      <c r="DV965" s="3" t="s">
        <v>37</v>
      </c>
      <c r="DW965" s="3" t="s">
        <v>37</v>
      </c>
      <c r="DX965" s="3" t="s">
        <v>37</v>
      </c>
      <c r="DY965" s="3" t="s">
        <v>37</v>
      </c>
      <c r="DZ965" s="3" t="s">
        <v>37</v>
      </c>
      <c r="EA965" s="3">
        <v>1.0864864864864865</v>
      </c>
      <c r="EB965" s="3">
        <v>0.43099387658973126</v>
      </c>
      <c r="EC965" s="3">
        <v>-0.22827518104015795</v>
      </c>
      <c r="ED965" s="3">
        <v>-1.0486831266880268</v>
      </c>
      <c r="EE965" s="4">
        <v>6.0130513837008237E-2</v>
      </c>
      <c r="EF965" s="4">
        <v>0</v>
      </c>
      <c r="EG965" s="4">
        <v>0</v>
      </c>
      <c r="EH965" s="4">
        <f t="shared" si="62"/>
        <v>0</v>
      </c>
      <c r="EI965" s="15" t="s">
        <v>37</v>
      </c>
      <c r="EJ965" s="3" t="s">
        <v>37</v>
      </c>
      <c r="EK965" s="3" t="s">
        <v>37</v>
      </c>
      <c r="EL965" s="3" t="s">
        <v>37</v>
      </c>
      <c r="EM965" s="3" t="s">
        <v>37</v>
      </c>
      <c r="EN965" s="3" t="s">
        <v>37</v>
      </c>
      <c r="EO965" s="3">
        <v>4.8041E-2</v>
      </c>
      <c r="EP965" s="3">
        <v>1.792249</v>
      </c>
      <c r="EQ965" s="3">
        <v>1.624239</v>
      </c>
      <c r="ER965" s="3" t="s">
        <v>37</v>
      </c>
      <c r="ES965" s="3" t="s">
        <v>37</v>
      </c>
      <c r="ET965" s="4">
        <v>1.1548429999999998</v>
      </c>
      <c r="EU965" s="4">
        <v>0</v>
      </c>
      <c r="EV965" s="4">
        <v>0</v>
      </c>
      <c r="EW965" s="4">
        <f t="shared" si="63"/>
        <v>0</v>
      </c>
      <c r="EY965" s="15" t="s">
        <v>37</v>
      </c>
      <c r="EZ965" s="3" t="s">
        <v>37</v>
      </c>
      <c r="FA965" s="3" t="s">
        <v>37</v>
      </c>
      <c r="FB965" s="3" t="s">
        <v>37</v>
      </c>
      <c r="FC965" s="3" t="s">
        <v>37</v>
      </c>
      <c r="FD965" s="3" t="s">
        <v>37</v>
      </c>
      <c r="FE965" s="3">
        <v>4.0407262021589796</v>
      </c>
      <c r="FF965" s="3">
        <v>0.42898861092183393</v>
      </c>
      <c r="FG965" s="3">
        <v>-3.9509536784741152E-2</v>
      </c>
      <c r="FH965" s="3">
        <v>-1</v>
      </c>
      <c r="FI965" s="4">
        <v>0.85755131907401805</v>
      </c>
      <c r="FJ965" s="3">
        <v>6.9500170010200701E-2</v>
      </c>
      <c r="FK965" s="15">
        <v>8.17577935842521E-2</v>
      </c>
      <c r="FL965" s="15">
        <v>1.8683996750609166E-2</v>
      </c>
      <c r="FM965" s="3">
        <v>0.28453130175554819</v>
      </c>
      <c r="FN965" s="3">
        <v>0.1058770972787928</v>
      </c>
      <c r="FO965" s="3">
        <v>0</v>
      </c>
      <c r="FP965" s="3">
        <v>0</v>
      </c>
    </row>
    <row r="966" spans="1:172" x14ac:dyDescent="0.35">
      <c r="A966" s="3" t="s">
        <v>2939</v>
      </c>
      <c r="B966" s="3" t="s">
        <v>2940</v>
      </c>
      <c r="C966" s="3" t="s">
        <v>2941</v>
      </c>
      <c r="D966" s="3">
        <v>250</v>
      </c>
      <c r="E966" s="3" t="s">
        <v>56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472</v>
      </c>
      <c r="M966" s="3">
        <v>750</v>
      </c>
      <c r="N966" s="3">
        <v>694</v>
      </c>
      <c r="O966" s="3">
        <v>430</v>
      </c>
      <c r="P966" s="4">
        <v>4</v>
      </c>
      <c r="Q966" s="3">
        <v>-3</v>
      </c>
      <c r="R966" s="4">
        <v>-3.0587045558006953E-2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2.2749000000000001</v>
      </c>
      <c r="Z966" s="3">
        <v>9.9766999999999992</v>
      </c>
      <c r="AA966" s="3">
        <v>10.046799999999999</v>
      </c>
      <c r="AB966" s="3">
        <v>5.1524999999999999</v>
      </c>
      <c r="AC966" s="4">
        <v>6.8627250000000001E-2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-31.9207</v>
      </c>
      <c r="AK966" s="3">
        <v>18.242000000000001</v>
      </c>
      <c r="AL966" s="3">
        <v>20.071300000000001</v>
      </c>
      <c r="AM966" s="3">
        <v>-12.269299999999999</v>
      </c>
      <c r="AN966" s="4">
        <v>-1.4691749999999995E-2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-7.9680000000000001E-2</v>
      </c>
      <c r="AV966" s="3">
        <v>-0.12429</v>
      </c>
      <c r="AW966" s="3">
        <v>9.8080000000000001E-2</v>
      </c>
      <c r="AX966" s="3">
        <v>0.12126000000000001</v>
      </c>
      <c r="AY966" s="3">
        <v>-6.7610000000000003E-2</v>
      </c>
      <c r="AZ966" s="4">
        <v>-1.3059999999999995E-4</v>
      </c>
      <c r="BA966" s="3">
        <v>3</v>
      </c>
      <c r="BB966" s="4">
        <v>0.75</v>
      </c>
      <c r="BC966" s="3" t="s">
        <v>37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4">
        <v>0</v>
      </c>
      <c r="BK966" s="4">
        <v>0</v>
      </c>
      <c r="BL966" s="3">
        <v>3</v>
      </c>
      <c r="BM966" s="3">
        <v>0</v>
      </c>
      <c r="BN966" s="3">
        <v>0</v>
      </c>
      <c r="BO966" s="3">
        <v>0</v>
      </c>
      <c r="BP966" s="3">
        <v>0</v>
      </c>
      <c r="BQ966" s="3">
        <v>3</v>
      </c>
      <c r="BR966" s="4">
        <v>0.3</v>
      </c>
      <c r="BS966" s="4">
        <v>0</v>
      </c>
      <c r="BT966" s="4" t="s">
        <v>37</v>
      </c>
      <c r="BU966" s="4">
        <v>0</v>
      </c>
      <c r="BV966" s="4">
        <f t="shared" si="60"/>
        <v>0</v>
      </c>
      <c r="BW966" s="4">
        <f t="shared" si="61"/>
        <v>0</v>
      </c>
      <c r="BX966" s="3" t="s">
        <v>37</v>
      </c>
      <c r="BY966" s="3" t="s">
        <v>37</v>
      </c>
      <c r="BZ966" s="3" t="s">
        <v>37</v>
      </c>
      <c r="CA966" s="3" t="s">
        <v>37</v>
      </c>
      <c r="CB966" s="3">
        <v>92.8</v>
      </c>
      <c r="CC966" s="3">
        <v>103.9</v>
      </c>
      <c r="CD966" s="3">
        <v>103.006</v>
      </c>
      <c r="CE966" s="3">
        <v>110.788</v>
      </c>
      <c r="CF966" s="3">
        <v>127.27200000000001</v>
      </c>
      <c r="CG966" s="3">
        <v>155.99600000000001</v>
      </c>
      <c r="CH966" s="3">
        <v>155.12899999999999</v>
      </c>
      <c r="CI966" s="3">
        <v>0.10779045175269908</v>
      </c>
      <c r="CJ966" s="3">
        <v>-6.7610000000000003E-2</v>
      </c>
      <c r="CK966" s="3">
        <v>-6.7610000000000003E-2</v>
      </c>
      <c r="CL966" s="3">
        <v>-6.7610000000000003E-2</v>
      </c>
      <c r="CM966" s="3">
        <v>-6.7610000000000003E-2</v>
      </c>
      <c r="CN966" s="3" t="s">
        <v>37</v>
      </c>
      <c r="CO966" s="3" t="s">
        <v>37</v>
      </c>
      <c r="CP966" s="3">
        <v>-7.9680000000000001E-2</v>
      </c>
      <c r="CQ966" s="3">
        <v>-0.12429</v>
      </c>
      <c r="CR966" s="3">
        <v>9.8080000000000001E-2</v>
      </c>
      <c r="CS966" s="3">
        <v>0.12126000000000001</v>
      </c>
      <c r="CT966" s="3">
        <v>-6.7610000000000003E-2</v>
      </c>
      <c r="CU966" s="3">
        <v>-4.0233907681375136E-2</v>
      </c>
      <c r="CV966" s="3" t="s">
        <v>37</v>
      </c>
      <c r="CW966" s="3" t="s">
        <v>37</v>
      </c>
      <c r="CX966" s="3" t="s">
        <v>37</v>
      </c>
      <c r="CY966" s="3" t="s">
        <v>37</v>
      </c>
      <c r="CZ966" s="3">
        <v>2</v>
      </c>
      <c r="DA966" s="3">
        <v>11.5</v>
      </c>
      <c r="DB966" s="3">
        <v>9.0809999999999995</v>
      </c>
      <c r="DC966" s="3">
        <v>6.2750000000000004</v>
      </c>
      <c r="DD966" s="3">
        <v>28.318999999999999</v>
      </c>
      <c r="DE966" s="3">
        <v>35.002000000000002</v>
      </c>
      <c r="DF966" s="3">
        <v>19.350999999999999</v>
      </c>
      <c r="DG966" s="3">
        <v>0.208210023307833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0.119612</v>
      </c>
      <c r="DN966" s="3">
        <v>-8.6049999999999998E-3</v>
      </c>
      <c r="DO966" s="3">
        <v>7.5548000000000004E-2</v>
      </c>
      <c r="DP966" s="3">
        <v>0.148788</v>
      </c>
      <c r="DQ966" s="3">
        <v>0.225689</v>
      </c>
      <c r="DR966" s="3">
        <v>-5.5579999999999996E-3</v>
      </c>
      <c r="DS966" s="4">
        <v>5.0497636363636363E-2</v>
      </c>
      <c r="DT966" s="3" t="s">
        <v>37</v>
      </c>
      <c r="DU966" s="3" t="s">
        <v>37</v>
      </c>
      <c r="DV966" s="3" t="s">
        <v>37</v>
      </c>
      <c r="DW966" s="3" t="s">
        <v>37</v>
      </c>
      <c r="DX966" s="3">
        <v>4.75</v>
      </c>
      <c r="DY966" s="3">
        <v>-0.21034782608695657</v>
      </c>
      <c r="DZ966" s="3">
        <v>-0.30899680651910577</v>
      </c>
      <c r="EA966" s="3">
        <v>3.5129880478087641</v>
      </c>
      <c r="EB966" s="3">
        <v>0.23598997139729522</v>
      </c>
      <c r="EC966" s="3">
        <v>-0.44714587737843559</v>
      </c>
      <c r="ED966" s="3">
        <v>-0.98924034813147477</v>
      </c>
      <c r="EE966" s="4">
        <v>0.93474959444144101</v>
      </c>
      <c r="EF966" s="4">
        <v>3</v>
      </c>
      <c r="EG966" s="4">
        <v>0</v>
      </c>
      <c r="EH966" s="4">
        <f t="shared" si="62"/>
        <v>1</v>
      </c>
      <c r="EI966" s="15" t="s">
        <v>37</v>
      </c>
      <c r="EJ966" s="3" t="s">
        <v>37</v>
      </c>
      <c r="EK966" s="3" t="s">
        <v>37</v>
      </c>
      <c r="EL966" s="3" t="s">
        <v>37</v>
      </c>
      <c r="EM966" s="3" t="s">
        <v>37</v>
      </c>
      <c r="EN966" s="3" t="s">
        <v>37</v>
      </c>
      <c r="EO966" s="3" t="s">
        <v>37</v>
      </c>
      <c r="EP966" s="3" t="s">
        <v>37</v>
      </c>
      <c r="EQ966" s="3">
        <v>0.31606800000000002</v>
      </c>
      <c r="ER966" s="3">
        <v>0.61850499999999997</v>
      </c>
      <c r="ES966" s="3" t="s">
        <v>37</v>
      </c>
      <c r="ET966" s="4">
        <v>0.46728649999999999</v>
      </c>
      <c r="EU966" s="4">
        <v>2</v>
      </c>
      <c r="EV966" s="4">
        <v>1</v>
      </c>
      <c r="EW966" s="4">
        <f t="shared" si="63"/>
        <v>0.66666666666666663</v>
      </c>
      <c r="EY966" s="15" t="s">
        <v>37</v>
      </c>
      <c r="EZ966" s="3" t="s">
        <v>37</v>
      </c>
      <c r="FA966" s="3" t="s">
        <v>37</v>
      </c>
      <c r="FB966" s="3" t="s">
        <v>37</v>
      </c>
      <c r="FC966" s="3">
        <v>7.8457446808510523E-2</v>
      </c>
      <c r="FD966" s="3">
        <v>-0.11207151664611589</v>
      </c>
      <c r="FE966" s="3">
        <v>-1.602532946355413E-2</v>
      </c>
      <c r="FF966" s="3">
        <v>7.7931608733082205E-2</v>
      </c>
      <c r="FG966" s="3">
        <v>0.24244884064991687</v>
      </c>
      <c r="FH966" s="3">
        <v>7.2657723637206614E-2</v>
      </c>
      <c r="FI966" s="4">
        <v>5.7233128953174367E-2</v>
      </c>
      <c r="FJ966" s="3">
        <v>6.0294953533208906E-2</v>
      </c>
      <c r="FK966" s="15">
        <v>1.6375684990762966E-2</v>
      </c>
      <c r="FL966" s="15">
        <v>0.14788626562492468</v>
      </c>
      <c r="FM966" s="3">
        <v>-4.100134883145079E-2</v>
      </c>
      <c r="FN966" s="3">
        <v>4.295136078442096E-2</v>
      </c>
      <c r="FO966" s="3">
        <v>3</v>
      </c>
      <c r="FP966" s="3">
        <v>0</v>
      </c>
    </row>
    <row r="967" spans="1:172" x14ac:dyDescent="0.35">
      <c r="A967" s="3" t="s">
        <v>2942</v>
      </c>
      <c r="B967" s="3" t="s">
        <v>2943</v>
      </c>
      <c r="C967" s="3" t="s">
        <v>2944</v>
      </c>
      <c r="D967" s="3">
        <v>0</v>
      </c>
      <c r="E967" s="3" t="s">
        <v>82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4">
        <v>0</v>
      </c>
      <c r="Q967" s="3">
        <v>1</v>
      </c>
      <c r="R967" s="4" t="e">
        <v>#DIV/0!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4" t="e">
        <v>#DIV/0!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4" t="e">
        <v>#DIV/0!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4" t="e">
        <v>#DIV/0!</v>
      </c>
      <c r="BA967" s="3">
        <v>0</v>
      </c>
      <c r="BB967" s="4">
        <v>0</v>
      </c>
      <c r="BC967" s="3">
        <v>15.3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4">
        <v>0</v>
      </c>
      <c r="BK967" s="4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4">
        <v>0</v>
      </c>
      <c r="BS967" s="4">
        <v>0</v>
      </c>
      <c r="BT967" s="4" t="s">
        <v>37</v>
      </c>
      <c r="BU967" s="4" t="e">
        <v>#DIV/0!</v>
      </c>
      <c r="BV967" s="4">
        <f t="shared" si="60"/>
        <v>0</v>
      </c>
      <c r="BW967" s="4">
        <f t="shared" si="61"/>
        <v>0</v>
      </c>
      <c r="BX967" s="3" t="s">
        <v>37</v>
      </c>
      <c r="BY967" s="3" t="s">
        <v>37</v>
      </c>
      <c r="BZ967" s="3" t="s">
        <v>37</v>
      </c>
      <c r="CA967" s="3" t="s">
        <v>37</v>
      </c>
      <c r="CB967" s="3" t="s">
        <v>37</v>
      </c>
      <c r="CC967" s="3" t="s">
        <v>37</v>
      </c>
      <c r="CD967" s="3" t="s">
        <v>37</v>
      </c>
      <c r="CE967" s="3" t="s">
        <v>37</v>
      </c>
      <c r="CF967" s="3" t="s">
        <v>37</v>
      </c>
      <c r="CG967" s="3" t="s">
        <v>37</v>
      </c>
      <c r="CH967" s="3" t="s">
        <v>37</v>
      </c>
      <c r="CI967" s="3" t="s">
        <v>37</v>
      </c>
      <c r="CJ967" s="3" t="s">
        <v>37</v>
      </c>
      <c r="CK967" s="3" t="s">
        <v>37</v>
      </c>
      <c r="CL967" s="3" t="s">
        <v>37</v>
      </c>
      <c r="CM967" s="3" t="s">
        <v>37</v>
      </c>
      <c r="CN967" s="3" t="s">
        <v>37</v>
      </c>
      <c r="CO967" s="3" t="s">
        <v>37</v>
      </c>
      <c r="CP967" s="3" t="s">
        <v>37</v>
      </c>
      <c r="CQ967" s="3" t="s">
        <v>37</v>
      </c>
      <c r="CR967" s="3" t="s">
        <v>37</v>
      </c>
      <c r="CS967" s="3" t="s">
        <v>37</v>
      </c>
      <c r="CT967" s="3" t="s">
        <v>37</v>
      </c>
      <c r="CU967" s="3" t="s">
        <v>37</v>
      </c>
      <c r="CV967" s="3" t="s">
        <v>37</v>
      </c>
      <c r="CW967" s="3" t="s">
        <v>37</v>
      </c>
      <c r="CX967" s="3" t="s">
        <v>37</v>
      </c>
      <c r="CY967" s="3" t="s">
        <v>37</v>
      </c>
      <c r="CZ967" s="3" t="s">
        <v>37</v>
      </c>
      <c r="DA967" s="3" t="s">
        <v>37</v>
      </c>
      <c r="DB967" s="3" t="s">
        <v>37</v>
      </c>
      <c r="DC967" s="3" t="s">
        <v>37</v>
      </c>
      <c r="DD967" s="3" t="s">
        <v>37</v>
      </c>
      <c r="DE967" s="3" t="s">
        <v>37</v>
      </c>
      <c r="DF967" s="3" t="s">
        <v>37</v>
      </c>
      <c r="DG967" s="3" t="s">
        <v>37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4">
        <v>0</v>
      </c>
      <c r="DT967" s="3" t="s">
        <v>37</v>
      </c>
      <c r="DU967" s="3" t="s">
        <v>37</v>
      </c>
      <c r="DV967" s="3" t="s">
        <v>37</v>
      </c>
      <c r="DW967" s="3" t="s">
        <v>37</v>
      </c>
      <c r="DX967" s="3" t="s">
        <v>37</v>
      </c>
      <c r="DY967" s="3" t="s">
        <v>37</v>
      </c>
      <c r="DZ967" s="3" t="s">
        <v>37</v>
      </c>
      <c r="EA967" s="3" t="s">
        <v>37</v>
      </c>
      <c r="EB967" s="3" t="s">
        <v>37</v>
      </c>
      <c r="EC967" s="3" t="s">
        <v>37</v>
      </c>
      <c r="ED967" s="3" t="s">
        <v>37</v>
      </c>
      <c r="EE967" s="4" t="s">
        <v>37</v>
      </c>
      <c r="EF967" s="4">
        <v>0</v>
      </c>
      <c r="EG967" s="4">
        <v>0</v>
      </c>
      <c r="EH967" s="4">
        <f t="shared" si="62"/>
        <v>0</v>
      </c>
      <c r="EI967" s="15" t="s">
        <v>37</v>
      </c>
      <c r="EJ967" s="3" t="s">
        <v>37</v>
      </c>
      <c r="EK967" s="3" t="s">
        <v>37</v>
      </c>
      <c r="EL967" s="3" t="s">
        <v>37</v>
      </c>
      <c r="EM967" s="3" t="s">
        <v>37</v>
      </c>
      <c r="EN967" s="3" t="s">
        <v>37</v>
      </c>
      <c r="EO967" s="3" t="s">
        <v>37</v>
      </c>
      <c r="EP967" s="3" t="s">
        <v>37</v>
      </c>
      <c r="EQ967" s="3" t="s">
        <v>37</v>
      </c>
      <c r="ER967" s="3" t="s">
        <v>37</v>
      </c>
      <c r="ES967" s="3" t="s">
        <v>37</v>
      </c>
      <c r="ET967" s="4">
        <v>0</v>
      </c>
      <c r="EU967" s="4">
        <v>0</v>
      </c>
      <c r="EV967" s="4">
        <v>0</v>
      </c>
      <c r="EW967" s="4">
        <f t="shared" si="63"/>
        <v>0</v>
      </c>
      <c r="EY967" s="15" t="s">
        <v>37</v>
      </c>
      <c r="EZ967" s="3" t="s">
        <v>37</v>
      </c>
      <c r="FA967" s="3" t="s">
        <v>37</v>
      </c>
      <c r="FB967" s="3" t="s">
        <v>37</v>
      </c>
      <c r="FC967" s="3" t="s">
        <v>37</v>
      </c>
      <c r="FD967" s="3" t="s">
        <v>37</v>
      </c>
      <c r="FE967" s="3" t="s">
        <v>37</v>
      </c>
      <c r="FF967" s="3" t="s">
        <v>37</v>
      </c>
      <c r="FG967" s="3" t="s">
        <v>37</v>
      </c>
      <c r="FH967" s="3" t="s">
        <v>37</v>
      </c>
      <c r="FI967" s="4" t="s">
        <v>37</v>
      </c>
      <c r="FJ967" s="3" t="s">
        <v>37</v>
      </c>
      <c r="FL967" s="15" t="s">
        <v>37</v>
      </c>
      <c r="FM967" s="3" t="s">
        <v>37</v>
      </c>
      <c r="FO967" s="3">
        <v>0</v>
      </c>
      <c r="FP967" s="3">
        <v>0</v>
      </c>
    </row>
    <row r="968" spans="1:172" x14ac:dyDescent="0.35">
      <c r="A968" s="3" t="s">
        <v>2945</v>
      </c>
      <c r="B968" s="3" t="s">
        <v>2946</v>
      </c>
      <c r="C968" s="3" t="s">
        <v>2947</v>
      </c>
      <c r="D968" s="3">
        <v>9.2674099999999999</v>
      </c>
      <c r="E968" s="3" t="s">
        <v>63</v>
      </c>
      <c r="F968" s="3">
        <v>0</v>
      </c>
      <c r="G968" s="3">
        <v>0</v>
      </c>
      <c r="H968" s="3">
        <v>23.408999999999999</v>
      </c>
      <c r="I968" s="3">
        <v>12.222</v>
      </c>
      <c r="J968" s="3">
        <v>17.46</v>
      </c>
      <c r="K968" s="3">
        <v>0</v>
      </c>
      <c r="L968" s="3">
        <v>19.53303</v>
      </c>
      <c r="M968" s="3">
        <v>0</v>
      </c>
      <c r="N968" s="3">
        <v>0</v>
      </c>
      <c r="O968" s="3">
        <v>3.1343700000000001</v>
      </c>
      <c r="P968" s="4">
        <v>5</v>
      </c>
      <c r="Q968" s="3">
        <v>-4</v>
      </c>
      <c r="R968" s="4" t="e">
        <v>#DIV/0!</v>
      </c>
      <c r="S968" s="3">
        <v>0</v>
      </c>
      <c r="T968" s="3">
        <v>0</v>
      </c>
      <c r="U968" s="3">
        <v>0</v>
      </c>
      <c r="V968" s="3">
        <v>-24.668500000000002</v>
      </c>
      <c r="W968" s="3">
        <v>-23.9679</v>
      </c>
      <c r="X968" s="3">
        <v>0</v>
      </c>
      <c r="Y968" s="3">
        <v>-75.386099999999999</v>
      </c>
      <c r="Z968" s="3">
        <v>-69.011899999999997</v>
      </c>
      <c r="AA968" s="3">
        <v>-10.4855</v>
      </c>
      <c r="AB968" s="3">
        <v>0</v>
      </c>
      <c r="AC968" s="4">
        <v>-0.40703980000000001</v>
      </c>
      <c r="AD968" s="3">
        <v>0</v>
      </c>
      <c r="AE968" s="3">
        <v>0</v>
      </c>
      <c r="AF968" s="3">
        <v>0</v>
      </c>
      <c r="AG968" s="3">
        <v>-46.8752</v>
      </c>
      <c r="AH968" s="3">
        <v>-17.904299999999999</v>
      </c>
      <c r="AI968" s="3">
        <v>0</v>
      </c>
      <c r="AJ968" s="3">
        <v>-153.6267</v>
      </c>
      <c r="AK968" s="3">
        <v>-1012.0131</v>
      </c>
      <c r="AL968" s="3">
        <v>-31.819600000000001</v>
      </c>
      <c r="AM968" s="3">
        <v>0</v>
      </c>
      <c r="AN968" s="4">
        <v>-2.5244778000000001</v>
      </c>
      <c r="AO968" s="3">
        <v>0</v>
      </c>
      <c r="AP968" s="3">
        <v>0</v>
      </c>
      <c r="AQ968" s="3">
        <v>0</v>
      </c>
      <c r="AR968" s="3">
        <v>-1.736E-2</v>
      </c>
      <c r="AS968" s="3">
        <v>-2.8170000000000001E-2</v>
      </c>
      <c r="AT968" s="3">
        <v>-7.4799999999999997E-3</v>
      </c>
      <c r="AU968" s="3">
        <v>-1.0580000000000001E-2</v>
      </c>
      <c r="AV968" s="3">
        <v>-1.503E-2</v>
      </c>
      <c r="AW968" s="3">
        <v>-4.4000000000000003E-3</v>
      </c>
      <c r="AX968" s="3">
        <v>-1.65E-3</v>
      </c>
      <c r="AY968" s="3">
        <v>0</v>
      </c>
      <c r="AZ968" s="4">
        <v>-1.6934E-4</v>
      </c>
      <c r="BA968" s="3">
        <v>0</v>
      </c>
      <c r="BB968" s="4">
        <v>0</v>
      </c>
      <c r="BC968" s="3" t="s">
        <v>37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4">
        <v>0</v>
      </c>
      <c r="BK968" s="4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4">
        <v>0</v>
      </c>
      <c r="BS968" s="4">
        <v>0</v>
      </c>
      <c r="BT968" s="4" t="s">
        <v>37</v>
      </c>
      <c r="BU968" s="4">
        <v>0</v>
      </c>
      <c r="BV968" s="4">
        <f t="shared" si="60"/>
        <v>0</v>
      </c>
      <c r="BW968" s="4">
        <f t="shared" si="61"/>
        <v>0</v>
      </c>
      <c r="BX968" s="3" t="s">
        <v>37</v>
      </c>
      <c r="BY968" s="3" t="s">
        <v>37</v>
      </c>
      <c r="BZ968" s="3">
        <v>2.4879999999999999E-2</v>
      </c>
      <c r="CA968" s="3">
        <v>1.8329999999999999E-2</v>
      </c>
      <c r="CB968" s="3" t="s">
        <v>37</v>
      </c>
      <c r="CC968" s="3">
        <v>1.255E-2</v>
      </c>
      <c r="CD968" s="3">
        <v>1.102E-2</v>
      </c>
      <c r="CE968" s="3">
        <v>8.5860000000000006E-2</v>
      </c>
      <c r="CF968" s="3">
        <v>1.2189999999999999E-2</v>
      </c>
      <c r="CG968" s="3">
        <v>1.2999999999999999E-4</v>
      </c>
      <c r="CH968" s="3">
        <v>1E-4</v>
      </c>
      <c r="CI968" s="3">
        <v>-0.6195730680213436</v>
      </c>
      <c r="CJ968" s="3">
        <v>-1.5E-3</v>
      </c>
      <c r="CK968" s="3">
        <v>-1.5E-3</v>
      </c>
      <c r="CL968" s="3">
        <v>-1.736E-2</v>
      </c>
      <c r="CM968" s="3">
        <v>-2.8170000000000001E-2</v>
      </c>
      <c r="CN968" s="3">
        <v>-7.4799999999999997E-3</v>
      </c>
      <c r="CO968" s="3">
        <v>-2.7130000000000001E-2</v>
      </c>
      <c r="CP968" s="3">
        <v>-1.0580000000000001E-2</v>
      </c>
      <c r="CQ968" s="3">
        <v>-1.503E-2</v>
      </c>
      <c r="CR968" s="3">
        <v>-4.4000000000000003E-3</v>
      </c>
      <c r="CS968" s="3">
        <v>-1.65E-3</v>
      </c>
      <c r="CT968" s="3">
        <v>-1.5E-3</v>
      </c>
      <c r="CU968" s="3">
        <v>-0.43956107281195611</v>
      </c>
      <c r="CV968" s="3" t="s">
        <v>37</v>
      </c>
      <c r="CW968" s="3" t="s">
        <v>37</v>
      </c>
      <c r="CX968" s="3" t="s">
        <v>37</v>
      </c>
      <c r="CY968" s="3">
        <v>-1.3018000000000001</v>
      </c>
      <c r="CZ968" s="3">
        <v>-2.0975100000000002</v>
      </c>
      <c r="DA968" s="3">
        <v>-1.4246799999999999</v>
      </c>
      <c r="DB968" s="3">
        <v>-1.8462000000000001</v>
      </c>
      <c r="DC968" s="3">
        <v>-0.96145999999999998</v>
      </c>
      <c r="DD968" s="3">
        <v>-1.1999200000000001</v>
      </c>
      <c r="DE968" s="3">
        <v>-0.39043</v>
      </c>
      <c r="DF968" s="3">
        <v>-0.15715999999999999</v>
      </c>
      <c r="DG968" s="3">
        <v>-0.35653498635771874</v>
      </c>
      <c r="DH968" s="3">
        <v>0</v>
      </c>
      <c r="DI968" s="3">
        <v>0</v>
      </c>
      <c r="DJ968" s="3">
        <v>0</v>
      </c>
      <c r="DK968" s="3">
        <v>0</v>
      </c>
      <c r="DL968" s="3">
        <v>-0.26305499999999998</v>
      </c>
      <c r="DM968" s="3">
        <v>0</v>
      </c>
      <c r="DN968" s="3">
        <v>0</v>
      </c>
      <c r="DO968" s="3">
        <v>6.7936630000000005</v>
      </c>
      <c r="DP968" s="3">
        <v>-0.85804000000000002</v>
      </c>
      <c r="DQ968" s="3">
        <v>-0.98941599999999996</v>
      </c>
      <c r="DR968" s="3">
        <v>0</v>
      </c>
      <c r="DS968" s="4">
        <v>0.42574109090909096</v>
      </c>
      <c r="DT968" s="3" t="s">
        <v>37</v>
      </c>
      <c r="DU968" s="3" t="s">
        <v>37</v>
      </c>
      <c r="DV968" s="3" t="s">
        <v>37</v>
      </c>
      <c r="DW968" s="3">
        <v>0.61123828545091419</v>
      </c>
      <c r="DX968" s="3">
        <v>-0.32077558629041109</v>
      </c>
      <c r="DY968" s="3">
        <v>0.29586994974310032</v>
      </c>
      <c r="DZ968" s="3">
        <v>-0.47922218611201389</v>
      </c>
      <c r="EA968" s="3">
        <v>0.24801863832088711</v>
      </c>
      <c r="EB968" s="3">
        <v>-0.6746199746649777</v>
      </c>
      <c r="EC968" s="3">
        <v>-0.59746945675281105</v>
      </c>
      <c r="ED968" s="3">
        <v>1.2686115192015701</v>
      </c>
      <c r="EE968" s="4">
        <v>4.3956398612032238E-2</v>
      </c>
      <c r="EF968" s="4">
        <v>0</v>
      </c>
      <c r="EG968" s="4">
        <v>0</v>
      </c>
      <c r="EH968" s="4">
        <f t="shared" si="62"/>
        <v>0</v>
      </c>
      <c r="EI968" s="15" t="s">
        <v>37</v>
      </c>
      <c r="EJ968" s="3" t="s">
        <v>37</v>
      </c>
      <c r="EK968" s="3" t="s">
        <v>37</v>
      </c>
      <c r="EL968" s="3" t="s">
        <v>37</v>
      </c>
      <c r="EM968" s="3" t="s">
        <v>37</v>
      </c>
      <c r="EN968" s="3" t="s">
        <v>37</v>
      </c>
      <c r="EO968" s="3" t="s">
        <v>37</v>
      </c>
      <c r="EP968" s="3" t="s">
        <v>37</v>
      </c>
      <c r="EQ968" s="3" t="s">
        <v>37</v>
      </c>
      <c r="ER968" s="3" t="s">
        <v>37</v>
      </c>
      <c r="ES968" s="3" t="s">
        <v>37</v>
      </c>
      <c r="ET968" s="4">
        <v>0</v>
      </c>
      <c r="EU968" s="4">
        <v>0</v>
      </c>
      <c r="EV968" s="4">
        <v>0</v>
      </c>
      <c r="EW968" s="4">
        <f t="shared" si="63"/>
        <v>0</v>
      </c>
      <c r="EY968" s="15" t="s">
        <v>37</v>
      </c>
      <c r="EZ968" s="3" t="s">
        <v>37</v>
      </c>
      <c r="FA968" s="3" t="s">
        <v>37</v>
      </c>
      <c r="FB968" s="3" t="s">
        <v>37</v>
      </c>
      <c r="FC968" s="3" t="s">
        <v>37</v>
      </c>
      <c r="FD968" s="3" t="s">
        <v>37</v>
      </c>
      <c r="FE968" s="3" t="s">
        <v>37</v>
      </c>
      <c r="FF968" s="3" t="s">
        <v>37</v>
      </c>
      <c r="FG968" s="3" t="s">
        <v>37</v>
      </c>
      <c r="FH968" s="3" t="s">
        <v>37</v>
      </c>
      <c r="FI968" s="4" t="s">
        <v>37</v>
      </c>
      <c r="FJ968" s="3">
        <v>-0.14416448871723708</v>
      </c>
      <c r="FK968" s="15">
        <v>0.19172344741643405</v>
      </c>
      <c r="FL968" s="15">
        <v>-0.7154328475345022</v>
      </c>
      <c r="FM968" s="3">
        <v>-0.36623377295566983</v>
      </c>
      <c r="FN968" s="3">
        <v>277.19621220584588</v>
      </c>
      <c r="FO968" s="3">
        <v>0</v>
      </c>
      <c r="FP968" s="3">
        <v>0</v>
      </c>
    </row>
    <row r="969" spans="1:172" x14ac:dyDescent="0.35">
      <c r="A969" s="3" t="s">
        <v>2948</v>
      </c>
      <c r="B969" s="3" t="s">
        <v>2949</v>
      </c>
      <c r="C969" s="3" t="s">
        <v>2950</v>
      </c>
      <c r="D969" s="3">
        <v>0</v>
      </c>
      <c r="E969" s="3" t="s">
        <v>82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4">
        <v>0</v>
      </c>
      <c r="Q969" s="3">
        <v>1</v>
      </c>
      <c r="R969" s="4" t="e">
        <v>#DIV/0!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4" t="e">
        <v>#DIV/0!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4" t="e">
        <v>#DIV/0!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4" t="e">
        <v>#DIV/0!</v>
      </c>
      <c r="BA969" s="3">
        <v>0</v>
      </c>
      <c r="BB969" s="4">
        <v>0</v>
      </c>
      <c r="BC969" s="3">
        <v>1.2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4">
        <v>0</v>
      </c>
      <c r="BK969" s="4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4">
        <v>0</v>
      </c>
      <c r="BS969" s="4">
        <v>10</v>
      </c>
      <c r="BT969" s="4">
        <v>0</v>
      </c>
      <c r="BU969" s="4" t="e">
        <v>#DIV/0!</v>
      </c>
      <c r="BV969" s="4">
        <f t="shared" si="60"/>
        <v>0</v>
      </c>
      <c r="BW969" s="4">
        <f t="shared" si="61"/>
        <v>0</v>
      </c>
      <c r="BX969" s="3" t="s">
        <v>37</v>
      </c>
      <c r="BY969" s="3" t="s">
        <v>37</v>
      </c>
      <c r="BZ969" s="3" t="s">
        <v>37</v>
      </c>
      <c r="CA969" s="3" t="s">
        <v>37</v>
      </c>
      <c r="CB969" s="3" t="s">
        <v>37</v>
      </c>
      <c r="CC969" s="3" t="s">
        <v>37</v>
      </c>
      <c r="CD969" s="3" t="s">
        <v>37</v>
      </c>
      <c r="CE969" s="3" t="s">
        <v>37</v>
      </c>
      <c r="CF969" s="3" t="s">
        <v>37</v>
      </c>
      <c r="CG969" s="3" t="s">
        <v>37</v>
      </c>
      <c r="CH969" s="3" t="s">
        <v>37</v>
      </c>
      <c r="CI969" s="3" t="s">
        <v>37</v>
      </c>
      <c r="CJ969" s="3" t="s">
        <v>37</v>
      </c>
      <c r="CK969" s="3" t="s">
        <v>37</v>
      </c>
      <c r="CL969" s="3" t="s">
        <v>37</v>
      </c>
      <c r="CM969" s="3" t="s">
        <v>37</v>
      </c>
      <c r="CN969" s="3" t="s">
        <v>37</v>
      </c>
      <c r="CO969" s="3" t="s">
        <v>37</v>
      </c>
      <c r="CP969" s="3" t="s">
        <v>37</v>
      </c>
      <c r="CQ969" s="3" t="s">
        <v>37</v>
      </c>
      <c r="CR969" s="3" t="s">
        <v>37</v>
      </c>
      <c r="CS969" s="3" t="s">
        <v>37</v>
      </c>
      <c r="CT969" s="3" t="s">
        <v>37</v>
      </c>
      <c r="CU969" s="3" t="s">
        <v>37</v>
      </c>
      <c r="CV969" s="3" t="s">
        <v>37</v>
      </c>
      <c r="CW969" s="3" t="s">
        <v>37</v>
      </c>
      <c r="CX969" s="3" t="s">
        <v>37</v>
      </c>
      <c r="CY969" s="3" t="s">
        <v>37</v>
      </c>
      <c r="CZ969" s="3" t="s">
        <v>37</v>
      </c>
      <c r="DA969" s="3" t="s">
        <v>37</v>
      </c>
      <c r="DB969" s="3" t="s">
        <v>37</v>
      </c>
      <c r="DC969" s="3" t="s">
        <v>37</v>
      </c>
      <c r="DD969" s="3" t="s">
        <v>37</v>
      </c>
      <c r="DE969" s="3" t="s">
        <v>37</v>
      </c>
      <c r="DF969" s="3" t="s">
        <v>37</v>
      </c>
      <c r="DG969" s="3" t="s">
        <v>37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4">
        <v>0</v>
      </c>
      <c r="DT969" s="3" t="s">
        <v>37</v>
      </c>
      <c r="DU969" s="3" t="s">
        <v>37</v>
      </c>
      <c r="DV969" s="3" t="s">
        <v>37</v>
      </c>
      <c r="DW969" s="3" t="s">
        <v>37</v>
      </c>
      <c r="DX969" s="3" t="s">
        <v>37</v>
      </c>
      <c r="DY969" s="3" t="s">
        <v>37</v>
      </c>
      <c r="DZ969" s="3" t="s">
        <v>37</v>
      </c>
      <c r="EA969" s="3" t="s">
        <v>37</v>
      </c>
      <c r="EB969" s="3" t="s">
        <v>37</v>
      </c>
      <c r="EC969" s="3" t="s">
        <v>37</v>
      </c>
      <c r="ED969" s="3" t="s">
        <v>37</v>
      </c>
      <c r="EE969" s="4" t="s">
        <v>37</v>
      </c>
      <c r="EF969" s="4">
        <v>0</v>
      </c>
      <c r="EG969" s="4">
        <v>0</v>
      </c>
      <c r="EH969" s="4">
        <f t="shared" si="62"/>
        <v>0</v>
      </c>
      <c r="EI969" s="15" t="s">
        <v>37</v>
      </c>
      <c r="EJ969" s="3" t="s">
        <v>37</v>
      </c>
      <c r="EK969" s="3" t="s">
        <v>37</v>
      </c>
      <c r="EL969" s="3" t="s">
        <v>37</v>
      </c>
      <c r="EM969" s="3" t="s">
        <v>37</v>
      </c>
      <c r="EN969" s="3" t="s">
        <v>37</v>
      </c>
      <c r="EO969" s="3" t="s">
        <v>37</v>
      </c>
      <c r="EP969" s="3" t="s">
        <v>37</v>
      </c>
      <c r="EQ969" s="3" t="s">
        <v>37</v>
      </c>
      <c r="ER969" s="3" t="s">
        <v>37</v>
      </c>
      <c r="ES969" s="3" t="s">
        <v>37</v>
      </c>
      <c r="ET969" s="4">
        <v>0</v>
      </c>
      <c r="EU969" s="4">
        <v>0</v>
      </c>
      <c r="EV969" s="4">
        <v>0</v>
      </c>
      <c r="EW969" s="4">
        <f t="shared" si="63"/>
        <v>0</v>
      </c>
      <c r="EY969" s="15" t="s">
        <v>37</v>
      </c>
      <c r="EZ969" s="3" t="s">
        <v>37</v>
      </c>
      <c r="FA969" s="3" t="s">
        <v>37</v>
      </c>
      <c r="FB969" s="3" t="s">
        <v>37</v>
      </c>
      <c r="FC969" s="3" t="s">
        <v>37</v>
      </c>
      <c r="FD969" s="3" t="s">
        <v>37</v>
      </c>
      <c r="FE969" s="3" t="s">
        <v>37</v>
      </c>
      <c r="FF969" s="3" t="s">
        <v>37</v>
      </c>
      <c r="FG969" s="3" t="s">
        <v>37</v>
      </c>
      <c r="FH969" s="3" t="s">
        <v>37</v>
      </c>
      <c r="FI969" s="4" t="s">
        <v>37</v>
      </c>
      <c r="FJ969" s="3" t="s">
        <v>37</v>
      </c>
      <c r="FL969" s="15" t="s">
        <v>37</v>
      </c>
      <c r="FM969" s="3" t="s">
        <v>37</v>
      </c>
      <c r="FO969" s="3">
        <v>0</v>
      </c>
      <c r="FP969" s="3">
        <v>0</v>
      </c>
    </row>
    <row r="970" spans="1:172" x14ac:dyDescent="0.35">
      <c r="A970" s="3" t="s">
        <v>2951</v>
      </c>
      <c r="B970" s="3" t="s">
        <v>2952</v>
      </c>
      <c r="C970" s="3" t="s">
        <v>2953</v>
      </c>
      <c r="D970" s="3">
        <v>274.59800000000001</v>
      </c>
      <c r="E970" s="3" t="s">
        <v>49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440.41032000000001</v>
      </c>
      <c r="L970" s="3">
        <v>296.85282000000001</v>
      </c>
      <c r="M970" s="3">
        <v>376.54545000000002</v>
      </c>
      <c r="N970" s="3">
        <v>300.02830999999998</v>
      </c>
      <c r="O970" s="3">
        <v>457.00776999999999</v>
      </c>
      <c r="P970" s="4">
        <v>5</v>
      </c>
      <c r="Q970" s="3">
        <v>-4</v>
      </c>
      <c r="R970" s="4">
        <v>9.2912872731876206E-3</v>
      </c>
      <c r="S970" s="3">
        <v>0</v>
      </c>
      <c r="T970" s="3">
        <v>0</v>
      </c>
      <c r="U970" s="3">
        <v>9.0896000000000008</v>
      </c>
      <c r="V970" s="3">
        <v>11.771100000000001</v>
      </c>
      <c r="W970" s="3">
        <v>9.6120000000000001</v>
      </c>
      <c r="X970" s="3">
        <v>5.9187000000000003</v>
      </c>
      <c r="Y970" s="3">
        <v>1.2219</v>
      </c>
      <c r="Z970" s="3">
        <v>2.6124000000000001</v>
      </c>
      <c r="AA970" s="3">
        <v>3.2040000000000002</v>
      </c>
      <c r="AB970" s="3">
        <v>4.6515000000000004</v>
      </c>
      <c r="AC970" s="4">
        <v>9.6162400000000009E-2</v>
      </c>
      <c r="AD970" s="3">
        <v>0</v>
      </c>
      <c r="AE970" s="3">
        <v>0</v>
      </c>
      <c r="AF970" s="3">
        <v>16.313500000000001</v>
      </c>
      <c r="AG970" s="3">
        <v>20.321300000000001</v>
      </c>
      <c r="AH970" s="3">
        <v>16.2272</v>
      </c>
      <c r="AI970" s="3">
        <v>8.3364999999999991</v>
      </c>
      <c r="AJ970" s="3">
        <v>2.6993999999999998</v>
      </c>
      <c r="AK970" s="3">
        <v>3.9889999999999999</v>
      </c>
      <c r="AL970" s="3">
        <v>5.36</v>
      </c>
      <c r="AM970" s="3">
        <v>7.1289999999999996</v>
      </c>
      <c r="AN970" s="4">
        <v>0.1607518</v>
      </c>
      <c r="AO970" s="3">
        <v>0</v>
      </c>
      <c r="AP970" s="3">
        <v>0</v>
      </c>
      <c r="AQ970" s="3">
        <v>1.153E-2</v>
      </c>
      <c r="AR970" s="3">
        <v>4.539E-2</v>
      </c>
      <c r="AS970" s="3">
        <v>7.2529999999999997E-2</v>
      </c>
      <c r="AT970" s="3">
        <v>7.8310000000000005E-2</v>
      </c>
      <c r="AU970" s="3">
        <v>6.6259999999999999E-2</v>
      </c>
      <c r="AV970" s="3">
        <v>2.4049999999999998E-2</v>
      </c>
      <c r="AW970" s="3">
        <v>3.6880000000000003E-2</v>
      </c>
      <c r="AX970" s="3">
        <v>5.0560000000000001E-2</v>
      </c>
      <c r="AY970" s="3">
        <v>7.0790000000000006E-2</v>
      </c>
      <c r="AZ970" s="4">
        <v>9.1260000000000006E-4</v>
      </c>
      <c r="BA970" s="3">
        <v>2</v>
      </c>
      <c r="BB970" s="4">
        <v>0.4</v>
      </c>
      <c r="BC970" s="3">
        <v>1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4">
        <v>0</v>
      </c>
      <c r="BK970" s="4">
        <v>0</v>
      </c>
      <c r="BL970" s="3">
        <v>2</v>
      </c>
      <c r="BM970" s="3">
        <v>0</v>
      </c>
      <c r="BN970" s="3">
        <v>0</v>
      </c>
      <c r="BO970" s="3">
        <v>0</v>
      </c>
      <c r="BP970" s="3">
        <v>0</v>
      </c>
      <c r="BQ970" s="3">
        <v>2</v>
      </c>
      <c r="BR970" s="4">
        <v>0.2</v>
      </c>
      <c r="BS970" s="4">
        <v>0</v>
      </c>
      <c r="BT970" s="4" t="s">
        <v>37</v>
      </c>
      <c r="BU970" s="4">
        <v>0</v>
      </c>
      <c r="BV970" s="4">
        <f t="shared" si="60"/>
        <v>0</v>
      </c>
      <c r="BW970" s="4">
        <f t="shared" si="61"/>
        <v>0</v>
      </c>
      <c r="BX970" s="3" t="s">
        <v>37</v>
      </c>
      <c r="BY970" s="3" t="s">
        <v>37</v>
      </c>
      <c r="BZ970" s="3">
        <v>27.106280000000002</v>
      </c>
      <c r="CA970" s="3">
        <v>43.490679999999998</v>
      </c>
      <c r="CB970" s="3">
        <v>72.441999999999993</v>
      </c>
      <c r="CC970" s="3">
        <v>111.928</v>
      </c>
      <c r="CD970" s="3">
        <v>118.03700000000001</v>
      </c>
      <c r="CE970" s="3">
        <v>120.366</v>
      </c>
      <c r="CF970" s="3">
        <v>157.214</v>
      </c>
      <c r="CG970" s="3">
        <v>171.86500000000001</v>
      </c>
      <c r="CH970" s="3">
        <v>185.101</v>
      </c>
      <c r="CI970" s="3">
        <v>0.10584435231816625</v>
      </c>
      <c r="CJ970" s="3">
        <v>7.0790000000000006E-2</v>
      </c>
      <c r="CK970" s="3">
        <v>7.0790000000000006E-2</v>
      </c>
      <c r="CL970" s="3">
        <v>1.153E-2</v>
      </c>
      <c r="CM970" s="3">
        <v>4.539E-2</v>
      </c>
      <c r="CN970" s="3">
        <v>7.2529999999999997E-2</v>
      </c>
      <c r="CO970" s="3">
        <v>7.8310000000000005E-2</v>
      </c>
      <c r="CP970" s="3">
        <v>6.6259999999999999E-2</v>
      </c>
      <c r="CQ970" s="3">
        <v>2.4049999999999998E-2</v>
      </c>
      <c r="CR970" s="3">
        <v>3.6880000000000003E-2</v>
      </c>
      <c r="CS970" s="3">
        <v>5.0560000000000001E-2</v>
      </c>
      <c r="CT970" s="3">
        <v>7.0790000000000006E-2</v>
      </c>
      <c r="CU970" s="3">
        <v>-1.9989028718861324E-2</v>
      </c>
      <c r="CV970" s="3" t="s">
        <v>37</v>
      </c>
      <c r="CW970" s="3" t="s">
        <v>37</v>
      </c>
      <c r="CX970" s="3">
        <v>0.54820999999999998</v>
      </c>
      <c r="CY970" s="3">
        <v>7.5852899999999996</v>
      </c>
      <c r="CZ970" s="3">
        <v>14.183999999999999</v>
      </c>
      <c r="DA970" s="3">
        <v>20.391999999999999</v>
      </c>
      <c r="DB970" s="3">
        <v>21.244</v>
      </c>
      <c r="DC970" s="3">
        <v>5.4619999999999997</v>
      </c>
      <c r="DD970" s="3">
        <v>12.367000000000001</v>
      </c>
      <c r="DE970" s="3">
        <v>15.526999999999999</v>
      </c>
      <c r="DF970" s="3">
        <v>22.125</v>
      </c>
      <c r="DG970" s="3">
        <v>1.644688995144894E-2</v>
      </c>
      <c r="DH970" s="3">
        <v>0</v>
      </c>
      <c r="DI970" s="3">
        <v>0</v>
      </c>
      <c r="DJ970" s="3">
        <v>0</v>
      </c>
      <c r="DK970" s="3">
        <v>0.60445000000000004</v>
      </c>
      <c r="DL970" s="3">
        <v>0.66567700000000007</v>
      </c>
      <c r="DM970" s="3">
        <v>0.54506999999999994</v>
      </c>
      <c r="DN970" s="3">
        <v>5.4579000000000003E-2</v>
      </c>
      <c r="DO970" s="3">
        <v>1.9731000000000002E-2</v>
      </c>
      <c r="DP970" s="3">
        <v>0.30613200000000002</v>
      </c>
      <c r="DQ970" s="3">
        <v>9.319100000000001E-2</v>
      </c>
      <c r="DR970" s="3">
        <v>7.7012999999999998E-2</v>
      </c>
      <c r="DS970" s="4">
        <v>0.21507663636363636</v>
      </c>
      <c r="DT970" s="3" t="s">
        <v>37</v>
      </c>
      <c r="DU970" s="3" t="s">
        <v>37</v>
      </c>
      <c r="DV970" s="3">
        <v>12.83646777694679</v>
      </c>
      <c r="DW970" s="3">
        <v>0.86993509806480696</v>
      </c>
      <c r="DX970" s="3">
        <v>0.43767625493513823</v>
      </c>
      <c r="DY970" s="3">
        <v>4.1781090623774046E-2</v>
      </c>
      <c r="DZ970" s="3">
        <v>-0.74289211071361327</v>
      </c>
      <c r="EA970" s="3">
        <v>1.2641889417795682</v>
      </c>
      <c r="EB970" s="3">
        <v>0.25551871917198982</v>
      </c>
      <c r="EC970" s="3">
        <v>0.42493720615701686</v>
      </c>
      <c r="ED970" s="3">
        <v>-0.99925663774230733</v>
      </c>
      <c r="EE970" s="4">
        <v>1.5987062599136848</v>
      </c>
      <c r="EF970" s="4">
        <v>2</v>
      </c>
      <c r="EG970" s="4">
        <v>0</v>
      </c>
      <c r="EH970" s="4">
        <f t="shared" si="62"/>
        <v>1</v>
      </c>
      <c r="EI970" s="15" t="s">
        <v>37</v>
      </c>
      <c r="EJ970" s="3" t="s">
        <v>37</v>
      </c>
      <c r="EK970" s="3" t="s">
        <v>37</v>
      </c>
      <c r="EL970" s="3" t="s">
        <v>37</v>
      </c>
      <c r="EM970" s="3" t="s">
        <v>37</v>
      </c>
      <c r="EN970" s="3" t="s">
        <v>37</v>
      </c>
      <c r="EO970" s="3" t="s">
        <v>37</v>
      </c>
      <c r="EP970" s="3" t="s">
        <v>37</v>
      </c>
      <c r="EQ970" s="3" t="s">
        <v>37</v>
      </c>
      <c r="ER970" s="3">
        <v>0.19628000000000001</v>
      </c>
      <c r="ES970" s="3">
        <v>0.43075000000000002</v>
      </c>
      <c r="ET970" s="4">
        <v>0.31351499999999999</v>
      </c>
      <c r="EU970" s="4">
        <v>0</v>
      </c>
      <c r="EV970" s="4">
        <v>2</v>
      </c>
      <c r="EW970" s="4">
        <f t="shared" si="63"/>
        <v>0</v>
      </c>
      <c r="EY970" s="15" t="s">
        <v>37</v>
      </c>
      <c r="EZ970" s="3" t="s">
        <v>37</v>
      </c>
      <c r="FA970" s="3">
        <v>0.41070756237122591</v>
      </c>
      <c r="FB970" s="3">
        <v>0.61056411320174409</v>
      </c>
      <c r="FC970" s="3">
        <v>0.58135790817742727</v>
      </c>
      <c r="FD970" s="3">
        <v>7.3459715639810463E-2</v>
      </c>
      <c r="FE970" s="3">
        <v>0.20392445425558015</v>
      </c>
      <c r="FF970" s="3">
        <v>0.37064352266862249</v>
      </c>
      <c r="FG970" s="3">
        <v>0.1235990685230144</v>
      </c>
      <c r="FH970" s="3">
        <v>5.3982784774402888E-2</v>
      </c>
      <c r="FI970" s="4">
        <v>0.30352989120147844</v>
      </c>
      <c r="FJ970" s="3">
        <v>0.11163291331566128</v>
      </c>
      <c r="FK970" s="15">
        <v>2.7965932950292205E-2</v>
      </c>
      <c r="FL970" s="15">
        <v>-0.10516254755942123</v>
      </c>
      <c r="FM970" s="3">
        <v>4.0451407487366309E-2</v>
      </c>
      <c r="FN970" s="3">
        <v>0.26018608590910758</v>
      </c>
      <c r="FO970" s="3">
        <v>2</v>
      </c>
      <c r="FP970" s="3">
        <v>0</v>
      </c>
    </row>
    <row r="971" spans="1:172" x14ac:dyDescent="0.35">
      <c r="A971" s="3" t="s">
        <v>2954</v>
      </c>
      <c r="B971" s="3" t="s">
        <v>2955</v>
      </c>
      <c r="C971" s="3" t="s">
        <v>2956</v>
      </c>
      <c r="D971" s="3">
        <v>110.06824</v>
      </c>
      <c r="E971" s="3" t="s">
        <v>56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106.37389</v>
      </c>
      <c r="N971" s="3">
        <v>102.60850000000001</v>
      </c>
      <c r="O971" s="3">
        <v>110.5772</v>
      </c>
      <c r="P971" s="4">
        <v>3</v>
      </c>
      <c r="Q971" s="3">
        <v>-2</v>
      </c>
      <c r="R971" s="4">
        <v>1.9565834010206729E-2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-81.680199999999999</v>
      </c>
      <c r="AB971" s="3">
        <v>-42.669600000000003</v>
      </c>
      <c r="AC971" s="4">
        <v>-0.41449933333333333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-139.75460000000001</v>
      </c>
      <c r="AM971" s="3">
        <v>-75.227500000000006</v>
      </c>
      <c r="AN971" s="4">
        <v>-0.71660700000000011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-2.5780000000000001E-2</v>
      </c>
      <c r="AX971" s="3">
        <v>-1.5259999999999999E-2</v>
      </c>
      <c r="AY971" s="3">
        <v>-9.1000000000000004E-3</v>
      </c>
      <c r="AZ971" s="4">
        <v>-1.6713333333333335E-4</v>
      </c>
      <c r="BA971" s="3">
        <v>0</v>
      </c>
      <c r="BB971" s="4">
        <v>0</v>
      </c>
      <c r="BC971" s="3">
        <v>47.055039999999998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4">
        <v>0</v>
      </c>
      <c r="BK971" s="4">
        <v>0</v>
      </c>
      <c r="BL971" s="3">
        <v>1</v>
      </c>
      <c r="BM971" s="3">
        <v>0</v>
      </c>
      <c r="BN971" s="3">
        <v>0</v>
      </c>
      <c r="BO971" s="3">
        <v>0</v>
      </c>
      <c r="BP971" s="3">
        <v>0</v>
      </c>
      <c r="BQ971" s="3">
        <v>1</v>
      </c>
      <c r="BR971" s="4">
        <v>0.1</v>
      </c>
      <c r="BS971" s="4">
        <v>2.0499999999999998</v>
      </c>
      <c r="BT971" s="4">
        <v>0</v>
      </c>
      <c r="BU971" s="4">
        <v>1.8539084006467876E-2</v>
      </c>
      <c r="BV971" s="4">
        <f t="shared" si="60"/>
        <v>2.0499999999999998</v>
      </c>
      <c r="BW971" s="4">
        <f t="shared" si="61"/>
        <v>1.8624809481826907E-2</v>
      </c>
      <c r="BX971" s="3" t="s">
        <v>37</v>
      </c>
      <c r="BY971" s="3" t="s">
        <v>37</v>
      </c>
      <c r="BZ971" s="3" t="s">
        <v>37</v>
      </c>
      <c r="CA971" s="3" t="s">
        <v>37</v>
      </c>
      <c r="CB971" s="3" t="s">
        <v>37</v>
      </c>
      <c r="CC971" s="3" t="s">
        <v>37</v>
      </c>
      <c r="CD971" s="3" t="s">
        <v>37</v>
      </c>
      <c r="CE971" s="3" t="s">
        <v>37</v>
      </c>
      <c r="CF971" s="3">
        <v>2.896E-2</v>
      </c>
      <c r="CG971" s="3">
        <v>0.44388</v>
      </c>
      <c r="CH971" s="3">
        <v>1.3711899999999999</v>
      </c>
      <c r="CI971" s="3" t="s">
        <v>37</v>
      </c>
      <c r="CJ971" s="3">
        <v>-9.1000000000000004E-3</v>
      </c>
      <c r="CK971" s="3">
        <v>-9.1000000000000004E-3</v>
      </c>
      <c r="CL971" s="3">
        <v>-9.1000000000000004E-3</v>
      </c>
      <c r="CM971" s="3">
        <v>-9.1000000000000004E-3</v>
      </c>
      <c r="CN971" s="3">
        <v>-9.1000000000000004E-3</v>
      </c>
      <c r="CO971" s="3">
        <v>-9.1000000000000004E-3</v>
      </c>
      <c r="CP971" s="3">
        <v>-9.1000000000000004E-3</v>
      </c>
      <c r="CQ971" s="3">
        <v>-9.1000000000000004E-3</v>
      </c>
      <c r="CR971" s="3">
        <v>-2.5780000000000001E-2</v>
      </c>
      <c r="CS971" s="3">
        <v>-1.5259999999999999E-2</v>
      </c>
      <c r="CT971" s="3">
        <v>-9.1000000000000004E-3</v>
      </c>
      <c r="CU971" s="3">
        <v>0</v>
      </c>
      <c r="CV971" s="3" t="s">
        <v>37</v>
      </c>
      <c r="CW971" s="3" t="s">
        <v>37</v>
      </c>
      <c r="CX971" s="3" t="s">
        <v>37</v>
      </c>
      <c r="CY971" s="3" t="s">
        <v>37</v>
      </c>
      <c r="CZ971" s="3" t="s">
        <v>37</v>
      </c>
      <c r="DA971" s="3" t="s">
        <v>37</v>
      </c>
      <c r="DB971" s="3" t="s">
        <v>37</v>
      </c>
      <c r="DC971" s="3" t="s">
        <v>37</v>
      </c>
      <c r="DD971" s="3">
        <v>-6.4720500000000003</v>
      </c>
      <c r="DE971" s="3">
        <v>-9.2079400000000007</v>
      </c>
      <c r="DF971" s="3">
        <v>-5.6541699999999997</v>
      </c>
      <c r="DG971" s="3" t="s">
        <v>37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14.326324</v>
      </c>
      <c r="DR971" s="3">
        <v>2.0890979999999999</v>
      </c>
      <c r="DS971" s="4">
        <v>1.4923110909090909</v>
      </c>
      <c r="DT971" s="3" t="s">
        <v>37</v>
      </c>
      <c r="DU971" s="3" t="s">
        <v>37</v>
      </c>
      <c r="DV971" s="3" t="s">
        <v>37</v>
      </c>
      <c r="DW971" s="3" t="s">
        <v>37</v>
      </c>
      <c r="DX971" s="3" t="s">
        <v>37</v>
      </c>
      <c r="DY971" s="3" t="s">
        <v>37</v>
      </c>
      <c r="DZ971" s="3" t="s">
        <v>37</v>
      </c>
      <c r="EA971" s="3" t="s">
        <v>37</v>
      </c>
      <c r="EB971" s="3">
        <v>0.4227238664719834</v>
      </c>
      <c r="EC971" s="3">
        <v>-0.38594625942393201</v>
      </c>
      <c r="ED971" s="3" t="s">
        <v>37</v>
      </c>
      <c r="EE971" s="4">
        <v>1.8388803524025693E-2</v>
      </c>
      <c r="EF971" s="4">
        <v>1</v>
      </c>
      <c r="EG971" s="4">
        <v>0</v>
      </c>
      <c r="EH971" s="4">
        <f t="shared" si="62"/>
        <v>1</v>
      </c>
      <c r="EI971" s="15" t="s">
        <v>37</v>
      </c>
      <c r="EJ971" s="3" t="s">
        <v>37</v>
      </c>
      <c r="EK971" s="3" t="s">
        <v>37</v>
      </c>
      <c r="EL971" s="3" t="s">
        <v>37</v>
      </c>
      <c r="EM971" s="3" t="s">
        <v>37</v>
      </c>
      <c r="EN971" s="3" t="s">
        <v>37</v>
      </c>
      <c r="EO971" s="3" t="s">
        <v>37</v>
      </c>
      <c r="EP971" s="3" t="s">
        <v>37</v>
      </c>
      <c r="EQ971" s="3" t="s">
        <v>37</v>
      </c>
      <c r="ER971" s="3" t="s">
        <v>37</v>
      </c>
      <c r="ES971" s="3" t="s">
        <v>37</v>
      </c>
      <c r="ET971" s="4">
        <v>0</v>
      </c>
      <c r="EU971" s="4">
        <v>0</v>
      </c>
      <c r="EV971" s="4">
        <v>1</v>
      </c>
      <c r="EW971" s="4">
        <f t="shared" si="63"/>
        <v>0</v>
      </c>
      <c r="EY971" s="15" t="s">
        <v>37</v>
      </c>
      <c r="EZ971" s="3" t="s">
        <v>37</v>
      </c>
      <c r="FA971" s="3" t="s">
        <v>37</v>
      </c>
      <c r="FB971" s="3" t="s">
        <v>37</v>
      </c>
      <c r="FC971" s="3" t="s">
        <v>37</v>
      </c>
      <c r="FD971" s="3" t="s">
        <v>37</v>
      </c>
      <c r="FE971" s="3" t="s">
        <v>37</v>
      </c>
      <c r="FF971" s="3" t="s">
        <v>37</v>
      </c>
      <c r="FG971" s="3" t="s">
        <v>37</v>
      </c>
      <c r="FH971" s="3">
        <v>1.1743472234009447</v>
      </c>
      <c r="FI971" s="4">
        <v>1.1743472234009447</v>
      </c>
      <c r="FJ971" s="3" t="s">
        <v>37</v>
      </c>
      <c r="FK971" s="15">
        <v>9.17648357443979E-3</v>
      </c>
      <c r="FL971" s="15" t="s">
        <v>37</v>
      </c>
      <c r="FM971" s="3" t="s">
        <v>37</v>
      </c>
      <c r="FN971" s="3">
        <v>77.118167013127163</v>
      </c>
      <c r="FO971" s="3">
        <v>1</v>
      </c>
      <c r="FP971" s="3">
        <v>0</v>
      </c>
    </row>
    <row r="972" spans="1:172" x14ac:dyDescent="0.35">
      <c r="A972" s="3" t="s">
        <v>2957</v>
      </c>
      <c r="B972" s="3" t="s">
        <v>2958</v>
      </c>
      <c r="C972" s="3" t="s">
        <v>2959</v>
      </c>
      <c r="D972" s="3">
        <v>31.226600000000001</v>
      </c>
      <c r="E972" s="3" t="s">
        <v>41</v>
      </c>
      <c r="F972" s="3">
        <v>13.164540000000001</v>
      </c>
      <c r="G972" s="3">
        <v>10.399990000000001</v>
      </c>
      <c r="H972" s="3">
        <v>7.5037900000000004</v>
      </c>
      <c r="I972" s="3">
        <v>9.2151800000000001</v>
      </c>
      <c r="J972" s="3">
        <v>21.219380000000001</v>
      </c>
      <c r="K972" s="3">
        <v>24.250679999999999</v>
      </c>
      <c r="L972" s="3">
        <v>17.379660000000001</v>
      </c>
      <c r="M972" s="3">
        <v>16.94464</v>
      </c>
      <c r="N972" s="3">
        <v>15.73396</v>
      </c>
      <c r="O972" s="3">
        <v>49.882719999999999</v>
      </c>
      <c r="P972" s="4">
        <v>10</v>
      </c>
      <c r="Q972" s="3">
        <v>-9</v>
      </c>
      <c r="R972" s="4">
        <v>0.15953193816806333</v>
      </c>
      <c r="S972" s="3">
        <v>2.5091999999999999</v>
      </c>
      <c r="T972" s="3">
        <v>-1.3605</v>
      </c>
      <c r="U972" s="3">
        <v>-3.2117</v>
      </c>
      <c r="V972" s="3">
        <v>3.0470000000000002</v>
      </c>
      <c r="W972" s="3">
        <v>8.0180000000000007</v>
      </c>
      <c r="X972" s="3">
        <v>10.3291</v>
      </c>
      <c r="Y972" s="3">
        <v>9.1544000000000008</v>
      </c>
      <c r="Z972" s="3">
        <v>4.9702000000000002</v>
      </c>
      <c r="AA972" s="3">
        <v>0.86660000000000004</v>
      </c>
      <c r="AB972" s="3">
        <v>8.7088000000000001</v>
      </c>
      <c r="AC972" s="4">
        <v>4.3031099999999996E-2</v>
      </c>
      <c r="AD972" s="3">
        <v>1.3435999999999999</v>
      </c>
      <c r="AE972" s="3">
        <v>-35.492899999999999</v>
      </c>
      <c r="AF972" s="3">
        <v>-61.204900000000002</v>
      </c>
      <c r="AG972" s="3">
        <v>8.4428999999999998</v>
      </c>
      <c r="AH972" s="3">
        <v>19.752199999999998</v>
      </c>
      <c r="AI972" s="3">
        <v>20.825199999999999</v>
      </c>
      <c r="AJ972" s="3">
        <v>19.438199999999998</v>
      </c>
      <c r="AK972" s="3">
        <v>19.392800000000001</v>
      </c>
      <c r="AL972" s="3">
        <v>2.6314000000000002</v>
      </c>
      <c r="AM972" s="3">
        <v>21.515899999999998</v>
      </c>
      <c r="AN972" s="4">
        <v>1.6644399999999997E-2</v>
      </c>
      <c r="AO972" s="3">
        <v>1.6039999999999999E-2</v>
      </c>
      <c r="AP972" s="3">
        <v>4.1999999999999997E-3</v>
      </c>
      <c r="AQ972" s="3">
        <v>-9.0109999999999996E-2</v>
      </c>
      <c r="AR972" s="3">
        <v>-9.7689999999999999E-2</v>
      </c>
      <c r="AS972" s="3">
        <v>7.1399999999999996E-3</v>
      </c>
      <c r="AT972" s="3">
        <v>1.055E-2</v>
      </c>
      <c r="AU972" s="3">
        <v>2.5360000000000001E-2</v>
      </c>
      <c r="AV972" s="3">
        <v>2.4060000000000002E-2</v>
      </c>
      <c r="AW972" s="3">
        <v>2.4989999999999998E-2</v>
      </c>
      <c r="AX972" s="3">
        <v>3.8E-3</v>
      </c>
      <c r="AY972" s="3">
        <v>3.5779999999999999E-2</v>
      </c>
      <c r="AZ972" s="4">
        <v>-3.5879999999999989E-5</v>
      </c>
      <c r="BA972" s="3">
        <v>1</v>
      </c>
      <c r="BB972" s="4">
        <v>0.1</v>
      </c>
      <c r="BC972" s="3" t="s">
        <v>37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4">
        <v>0</v>
      </c>
      <c r="BK972" s="4">
        <v>0</v>
      </c>
      <c r="BL972" s="3">
        <v>1</v>
      </c>
      <c r="BM972" s="3">
        <v>0</v>
      </c>
      <c r="BN972" s="3">
        <v>0</v>
      </c>
      <c r="BO972" s="3">
        <v>0</v>
      </c>
      <c r="BP972" s="3">
        <v>0</v>
      </c>
      <c r="BQ972" s="3">
        <v>1</v>
      </c>
      <c r="BR972" s="4">
        <v>0.1</v>
      </c>
      <c r="BS972" s="4">
        <v>5.2778</v>
      </c>
      <c r="BT972" s="4">
        <v>0</v>
      </c>
      <c r="BU972" s="4">
        <v>0.10580417427117046</v>
      </c>
      <c r="BV972" s="4">
        <f t="shared" si="60"/>
        <v>5.2778</v>
      </c>
      <c r="BW972" s="4">
        <f t="shared" si="61"/>
        <v>0.1690161593000839</v>
      </c>
      <c r="BX972" s="3">
        <v>35.283380000000001</v>
      </c>
      <c r="BY972" s="3">
        <v>38.707700000000003</v>
      </c>
      <c r="BZ972" s="3">
        <v>43.656999999999996</v>
      </c>
      <c r="CA972" s="3">
        <v>40.854999999999997</v>
      </c>
      <c r="CB972" s="3">
        <v>27.966000000000001</v>
      </c>
      <c r="CC972" s="3">
        <v>28.283000000000001</v>
      </c>
      <c r="CD972" s="3">
        <v>24.885000000000002</v>
      </c>
      <c r="CE972" s="3">
        <v>25.864000000000001</v>
      </c>
      <c r="CF972" s="3">
        <v>28.33</v>
      </c>
      <c r="CG972" s="3">
        <v>31.082999999999998</v>
      </c>
      <c r="CH972" s="3">
        <v>34.774000000000001</v>
      </c>
      <c r="CI972" s="3">
        <v>-1.4531481994622952E-3</v>
      </c>
      <c r="CJ972" s="3">
        <v>1.6039999999999999E-2</v>
      </c>
      <c r="CK972" s="3">
        <v>4.1999999999999997E-3</v>
      </c>
      <c r="CL972" s="3">
        <v>-9.0109999999999996E-2</v>
      </c>
      <c r="CM972" s="3">
        <v>-9.7689999999999999E-2</v>
      </c>
      <c r="CN972" s="3">
        <v>9.5099999999999994E-3</v>
      </c>
      <c r="CO972" s="3">
        <v>2.1940000000000001E-2</v>
      </c>
      <c r="CP972" s="3">
        <v>2.5360000000000001E-2</v>
      </c>
      <c r="CQ972" s="3">
        <v>2.4060000000000002E-2</v>
      </c>
      <c r="CR972" s="3">
        <v>2.4989999999999998E-2</v>
      </c>
      <c r="CS972" s="3">
        <v>3.8E-3</v>
      </c>
      <c r="CT972" s="3">
        <v>3.5779999999999999E-2</v>
      </c>
      <c r="CU972" s="3">
        <v>8.3536628954161918E-2</v>
      </c>
      <c r="CV972" s="3">
        <v>3.30491</v>
      </c>
      <c r="CW972" s="3">
        <v>2.2233000000000001</v>
      </c>
      <c r="CX972" s="3">
        <v>-1.1359999999999999</v>
      </c>
      <c r="CY972" s="3">
        <v>-2.125</v>
      </c>
      <c r="CZ972" s="3">
        <v>1.518</v>
      </c>
      <c r="DA972" s="3">
        <v>2.738</v>
      </c>
      <c r="DB972" s="3">
        <v>2.6059999999999999</v>
      </c>
      <c r="DC972" s="3">
        <v>2.3620000000000001</v>
      </c>
      <c r="DD972" s="3">
        <v>1.552</v>
      </c>
      <c r="DE972" s="3">
        <v>0.32800000000000001</v>
      </c>
      <c r="DF972" s="3">
        <v>3.7080000000000002</v>
      </c>
      <c r="DG972" s="3">
        <v>1.1574816339423588E-2</v>
      </c>
      <c r="DH972" s="3">
        <v>0.128192</v>
      </c>
      <c r="DI972" s="3">
        <v>9.7050999999999998E-2</v>
      </c>
      <c r="DJ972" s="3">
        <v>0.127863</v>
      </c>
      <c r="DK972" s="3">
        <v>-6.4183000000000004E-2</v>
      </c>
      <c r="DL972" s="3">
        <v>-0.31548200000000004</v>
      </c>
      <c r="DM972" s="3">
        <v>1.1335E-2</v>
      </c>
      <c r="DN972" s="3">
        <v>-0.120143</v>
      </c>
      <c r="DO972" s="3">
        <v>3.934E-2</v>
      </c>
      <c r="DP972" s="3">
        <v>9.5343999999999998E-2</v>
      </c>
      <c r="DQ972" s="3">
        <v>9.7175999999999985E-2</v>
      </c>
      <c r="DR972" s="3">
        <v>0.11874599999999999</v>
      </c>
      <c r="DS972" s="4">
        <v>1.9567181818181817E-2</v>
      </c>
      <c r="DT972" s="3">
        <v>-0.32727366252031065</v>
      </c>
      <c r="DU972" s="3">
        <v>-1.5109521881887285</v>
      </c>
      <c r="DV972" s="3">
        <v>0.87059859154929597</v>
      </c>
      <c r="DW972" s="3">
        <v>-1.7143529411764704</v>
      </c>
      <c r="DX972" s="3">
        <v>0.80368906455862976</v>
      </c>
      <c r="DY972" s="3">
        <v>-4.8210372534696899E-2</v>
      </c>
      <c r="DZ972" s="3">
        <v>-9.3630084420567833E-2</v>
      </c>
      <c r="EA972" s="3">
        <v>-0.34292972057578325</v>
      </c>
      <c r="EB972" s="3">
        <v>-0.78865979381443296</v>
      </c>
      <c r="EC972" s="3">
        <v>10.304878048780488</v>
      </c>
      <c r="ED972" s="3">
        <v>-0.99687842062043597</v>
      </c>
      <c r="EE972" s="4">
        <v>0.55966168373063518</v>
      </c>
      <c r="EF972" s="4">
        <v>3</v>
      </c>
      <c r="EG972" s="4">
        <v>0</v>
      </c>
      <c r="EH972" s="4">
        <f t="shared" si="62"/>
        <v>1</v>
      </c>
      <c r="EI972" s="15">
        <v>0.37723200000000001</v>
      </c>
      <c r="EJ972" s="3">
        <v>0.92628600000000005</v>
      </c>
      <c r="EK972" s="3" t="s">
        <v>37</v>
      </c>
      <c r="EL972" s="3" t="s">
        <v>37</v>
      </c>
      <c r="EM972" s="3" t="s">
        <v>37</v>
      </c>
      <c r="EN972" s="3" t="s">
        <v>37</v>
      </c>
      <c r="EO972" s="3">
        <v>0.18917800000000001</v>
      </c>
      <c r="EP972" s="3">
        <v>0.53339899999999996</v>
      </c>
      <c r="EQ972" s="3">
        <v>0.40216800000000003</v>
      </c>
      <c r="ER972" s="3">
        <v>0.61337200000000003</v>
      </c>
      <c r="ES972" s="3" t="s">
        <v>37</v>
      </c>
      <c r="ET972" s="4">
        <v>0.53288060000000004</v>
      </c>
      <c r="EU972" s="4">
        <v>3</v>
      </c>
      <c r="EV972" s="4">
        <v>0</v>
      </c>
      <c r="EW972" s="4">
        <f t="shared" si="63"/>
        <v>1</v>
      </c>
      <c r="EY972" s="15">
        <v>0.16639554249210936</v>
      </c>
      <c r="EZ972" s="3">
        <v>0.16889142188696396</v>
      </c>
      <c r="FA972" s="3">
        <v>-3.9310678939718985E-2</v>
      </c>
      <c r="FB972" s="3">
        <v>-0.37792666234421152</v>
      </c>
      <c r="FC972" s="3">
        <v>-4.8812970469021423E-2</v>
      </c>
      <c r="FD972" s="3">
        <v>-0.16850307420709801</v>
      </c>
      <c r="FE972" s="3">
        <v>5.0882202210996298E-2</v>
      </c>
      <c r="FF972" s="3">
        <v>0.17089313083461052</v>
      </c>
      <c r="FG972" s="3">
        <v>0.18301898018682697</v>
      </c>
      <c r="FH972" s="3">
        <v>-4.833274656741933E-2</v>
      </c>
      <c r="FI972" s="4">
        <v>5.7195145084037906E-3</v>
      </c>
      <c r="FJ972" s="3">
        <v>-6.2714587857227388E-2</v>
      </c>
      <c r="FK972" s="15">
        <v>0.29372689507636485</v>
      </c>
      <c r="FL972" s="15">
        <v>-8.6790925123611529E-2</v>
      </c>
      <c r="FM972" s="3">
        <v>6.6158304771619658E-3</v>
      </c>
      <c r="FN972" s="3">
        <v>0.28153060615846731</v>
      </c>
      <c r="FO972" s="3">
        <v>3</v>
      </c>
      <c r="FP972" s="3">
        <v>0</v>
      </c>
    </row>
    <row r="973" spans="1:172" x14ac:dyDescent="0.35">
      <c r="A973" s="3" t="s">
        <v>2960</v>
      </c>
      <c r="B973" s="3" t="s">
        <v>2961</v>
      </c>
      <c r="C973" s="3" t="s">
        <v>2962</v>
      </c>
      <c r="D973" s="3">
        <v>17.81794</v>
      </c>
      <c r="E973" s="3" t="s">
        <v>49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14.274330000000001</v>
      </c>
      <c r="O973" s="3">
        <v>15.86167</v>
      </c>
      <c r="P973" s="4">
        <v>2</v>
      </c>
      <c r="Q973" s="3">
        <v>-1</v>
      </c>
      <c r="R973" s="4">
        <v>0.11120241720627155</v>
      </c>
      <c r="S973" s="3">
        <v>0</v>
      </c>
      <c r="T973" s="3">
        <v>0</v>
      </c>
      <c r="U973" s="3">
        <v>-13.455399999999999</v>
      </c>
      <c r="V973" s="3">
        <v>-9.1889000000000003</v>
      </c>
      <c r="W973" s="3">
        <v>-4.2023000000000001</v>
      </c>
      <c r="X973" s="3">
        <v>-15.563599999999999</v>
      </c>
      <c r="Y973" s="3">
        <v>-6.0254000000000003</v>
      </c>
      <c r="Z973" s="3">
        <v>4.5860000000000003</v>
      </c>
      <c r="AA973" s="3">
        <v>8.8023000000000007</v>
      </c>
      <c r="AB973" s="3">
        <v>0</v>
      </c>
      <c r="AC973" s="4">
        <v>-0.17523649999999999</v>
      </c>
      <c r="AD973" s="3">
        <v>0</v>
      </c>
      <c r="AE973" s="3">
        <v>0</v>
      </c>
      <c r="AF973" s="3">
        <v>-48.342500000000001</v>
      </c>
      <c r="AG973" s="3">
        <v>-45.812100000000001</v>
      </c>
      <c r="AH973" s="3">
        <v>-90.236599999999996</v>
      </c>
      <c r="AI973" s="3">
        <v>-16.465800000000002</v>
      </c>
      <c r="AJ973" s="3">
        <v>-25.1844</v>
      </c>
      <c r="AK973" s="3">
        <v>32.742199999999997</v>
      </c>
      <c r="AL973" s="3">
        <v>28.262</v>
      </c>
      <c r="AM973" s="3">
        <v>0</v>
      </c>
      <c r="AN973" s="4">
        <v>-0.82518600000000009</v>
      </c>
      <c r="AO973" s="3">
        <v>0</v>
      </c>
      <c r="AP973" s="3">
        <v>0</v>
      </c>
      <c r="AQ973" s="3">
        <v>0</v>
      </c>
      <c r="AR973" s="3">
        <v>-0.18</v>
      </c>
      <c r="AS973" s="3">
        <v>-0.32736999999999999</v>
      </c>
      <c r="AT973" s="3">
        <v>-0.40849000000000002</v>
      </c>
      <c r="AU973" s="3">
        <v>-0.20349999999999999</v>
      </c>
      <c r="AV973" s="3">
        <v>-0.50999000000000005</v>
      </c>
      <c r="AW973" s="3">
        <v>1.1938299999999999</v>
      </c>
      <c r="AX973" s="3">
        <v>1.37239</v>
      </c>
      <c r="AY973" s="3">
        <v>0</v>
      </c>
      <c r="AZ973" s="4">
        <v>4.6843499999999995E-3</v>
      </c>
      <c r="BA973" s="3">
        <v>2</v>
      </c>
      <c r="BB973" s="4">
        <v>1</v>
      </c>
      <c r="BC973" s="3">
        <v>0.66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4">
        <v>0</v>
      </c>
      <c r="BK973" s="4">
        <v>0</v>
      </c>
      <c r="BL973" s="3">
        <v>2</v>
      </c>
      <c r="BM973" s="3">
        <v>0</v>
      </c>
      <c r="BN973" s="3">
        <v>0</v>
      </c>
      <c r="BO973" s="3">
        <v>0</v>
      </c>
      <c r="BP973" s="3">
        <v>0</v>
      </c>
      <c r="BQ973" s="3">
        <v>2</v>
      </c>
      <c r="BR973" s="4">
        <v>0.2</v>
      </c>
      <c r="BS973" s="4">
        <v>0</v>
      </c>
      <c r="BT973" s="4" t="s">
        <v>37</v>
      </c>
      <c r="BU973" s="4">
        <v>0</v>
      </c>
      <c r="BV973" s="4">
        <f t="shared" si="60"/>
        <v>0</v>
      </c>
      <c r="BW973" s="4">
        <f t="shared" si="61"/>
        <v>0</v>
      </c>
      <c r="BX973" s="3" t="s">
        <v>37</v>
      </c>
      <c r="BY973" s="3" t="s">
        <v>37</v>
      </c>
      <c r="BZ973" s="3">
        <v>2.0000000000000001E-4</v>
      </c>
      <c r="CA973" s="3">
        <v>5.0000000000000001E-3</v>
      </c>
      <c r="CB973" s="3">
        <v>0.10700999999999999</v>
      </c>
      <c r="CC973" s="3">
        <v>2.155E-2</v>
      </c>
      <c r="CD973" s="3">
        <v>1.21675</v>
      </c>
      <c r="CE973" s="3">
        <v>0.59489000000000003</v>
      </c>
      <c r="CF973" s="3">
        <v>6.7986199999999997</v>
      </c>
      <c r="CG973" s="3">
        <v>14.03722</v>
      </c>
      <c r="CH973" s="3">
        <v>12.144</v>
      </c>
      <c r="CI973" s="3">
        <v>0.33650471588155328</v>
      </c>
      <c r="CJ973" s="3">
        <v>1.1897</v>
      </c>
      <c r="CK973" s="3">
        <v>1.1897</v>
      </c>
      <c r="CL973" s="3" t="s">
        <v>37</v>
      </c>
      <c r="CM973" s="3">
        <v>-0.18</v>
      </c>
      <c r="CN973" s="3">
        <v>-0.32736999999999999</v>
      </c>
      <c r="CO973" s="3">
        <v>-0.40849000000000002</v>
      </c>
      <c r="CP973" s="3">
        <v>-0.20349999999999999</v>
      </c>
      <c r="CQ973" s="3">
        <v>-0.50999000000000005</v>
      </c>
      <c r="CR973" s="3">
        <v>1.1938299999999999</v>
      </c>
      <c r="CS973" s="3">
        <v>1.37239</v>
      </c>
      <c r="CT973" s="3">
        <v>1.1897</v>
      </c>
      <c r="CU973" s="3">
        <v>-1.7312255840702395E-3</v>
      </c>
      <c r="CV973" s="3" t="s">
        <v>37</v>
      </c>
      <c r="CW973" s="3" t="s">
        <v>37</v>
      </c>
      <c r="CX973" s="3" t="s">
        <v>37</v>
      </c>
      <c r="CY973" s="3">
        <v>-8.1680000000000003E-2</v>
      </c>
      <c r="CZ973" s="3">
        <v>-0.16561000000000001</v>
      </c>
      <c r="DA973" s="3">
        <v>-0.29504000000000002</v>
      </c>
      <c r="DB973" s="3">
        <v>-0.14767</v>
      </c>
      <c r="DC973" s="3">
        <v>-0.69947000000000004</v>
      </c>
      <c r="DD973" s="3">
        <v>-0.35045999999999999</v>
      </c>
      <c r="DE973" s="3">
        <v>1.4918800000000001</v>
      </c>
      <c r="DF973" s="3">
        <v>5.6865199999999998</v>
      </c>
      <c r="DG973" s="3" t="s">
        <v>37</v>
      </c>
      <c r="DH973" s="3">
        <v>0</v>
      </c>
      <c r="DI973" s="3">
        <v>0</v>
      </c>
      <c r="DJ973" s="3">
        <v>0</v>
      </c>
      <c r="DK973" s="3">
        <v>23.630540999999997</v>
      </c>
      <c r="DL973" s="3">
        <v>20.401</v>
      </c>
      <c r="DM973" s="3">
        <v>-0.79860799999999998</v>
      </c>
      <c r="DN973" s="3">
        <v>55.461902000000002</v>
      </c>
      <c r="DO973" s="3">
        <v>-0.51108799999999999</v>
      </c>
      <c r="DP973" s="3">
        <v>10.428435</v>
      </c>
      <c r="DQ973" s="3">
        <v>1.0647169999999999</v>
      </c>
      <c r="DR973" s="3">
        <v>0</v>
      </c>
      <c r="DS973" s="4">
        <v>9.9706271818181804</v>
      </c>
      <c r="DT973" s="3" t="s">
        <v>37</v>
      </c>
      <c r="DU973" s="3" t="s">
        <v>37</v>
      </c>
      <c r="DV973" s="3" t="s">
        <v>37</v>
      </c>
      <c r="DW973" s="3">
        <v>1.0275465230166503</v>
      </c>
      <c r="DX973" s="3">
        <v>0.78153493146549124</v>
      </c>
      <c r="DY973" s="3">
        <v>-0.49949159436008683</v>
      </c>
      <c r="DZ973" s="3">
        <v>3.736710232274667</v>
      </c>
      <c r="EA973" s="3">
        <v>-0.49896350093642333</v>
      </c>
      <c r="EB973" s="3">
        <v>-5.2569194772584611</v>
      </c>
      <c r="EC973" s="3">
        <v>2.8116470493605381</v>
      </c>
      <c r="ED973" s="3" t="s">
        <v>37</v>
      </c>
      <c r="EE973" s="4">
        <v>0.30029488050891073</v>
      </c>
      <c r="EF973" s="4">
        <v>2</v>
      </c>
      <c r="EG973" s="4">
        <v>0</v>
      </c>
      <c r="EH973" s="4">
        <f t="shared" si="62"/>
        <v>1</v>
      </c>
      <c r="EI973" s="15" t="s">
        <v>37</v>
      </c>
      <c r="EJ973" s="3" t="s">
        <v>37</v>
      </c>
      <c r="EK973" s="3" t="s">
        <v>37</v>
      </c>
      <c r="EL973" s="3" t="s">
        <v>37</v>
      </c>
      <c r="EM973" s="3" t="s">
        <v>37</v>
      </c>
      <c r="EN973" s="3" t="s">
        <v>37</v>
      </c>
      <c r="EO973" s="3" t="s">
        <v>37</v>
      </c>
      <c r="EP973" s="3" t="s">
        <v>37</v>
      </c>
      <c r="EQ973" s="3" t="s">
        <v>37</v>
      </c>
      <c r="ER973" s="3" t="s">
        <v>37</v>
      </c>
      <c r="ES973" s="3" t="s">
        <v>37</v>
      </c>
      <c r="ET973" s="4">
        <v>0</v>
      </c>
      <c r="EU973" s="4">
        <v>1</v>
      </c>
      <c r="EV973" s="4">
        <v>1</v>
      </c>
      <c r="EW973" s="4">
        <f t="shared" si="63"/>
        <v>0.5</v>
      </c>
      <c r="EY973" s="15" t="s">
        <v>37</v>
      </c>
      <c r="EZ973" s="3" t="s">
        <v>37</v>
      </c>
      <c r="FA973" s="3">
        <v>2.279376904842533</v>
      </c>
      <c r="FB973" s="3">
        <v>0.29843040066088389</v>
      </c>
      <c r="FC973" s="3">
        <v>-0.8239223795132814</v>
      </c>
      <c r="FD973" s="3">
        <v>57.078590785907856</v>
      </c>
      <c r="FE973" s="3">
        <v>-0.64117400027996829</v>
      </c>
      <c r="FF973" s="3">
        <v>7.5953836150845264</v>
      </c>
      <c r="FG973" s="3">
        <v>-5.6098096023359079E-2</v>
      </c>
      <c r="FH973" s="3">
        <v>-1</v>
      </c>
      <c r="FI973" s="4">
        <v>8.0913234038348989</v>
      </c>
      <c r="FJ973" s="3">
        <v>5.1105515229005194E-2</v>
      </c>
      <c r="FK973" s="15">
        <v>0.14727972305633361</v>
      </c>
      <c r="FL973" s="15">
        <v>-0.30127070043922888</v>
      </c>
      <c r="FM973" s="3">
        <v>0.35051914623291203</v>
      </c>
      <c r="FN973" s="3">
        <v>24.556750482147677</v>
      </c>
      <c r="FO973" s="3">
        <v>2</v>
      </c>
      <c r="FP973" s="3">
        <v>0</v>
      </c>
    </row>
    <row r="974" spans="1:172" x14ac:dyDescent="0.35">
      <c r="A974" s="3" t="s">
        <v>2963</v>
      </c>
      <c r="B974" s="3" t="s">
        <v>2964</v>
      </c>
      <c r="C974" s="3" t="s">
        <v>2965</v>
      </c>
      <c r="D974" s="3">
        <v>1713.49173</v>
      </c>
      <c r="E974" s="3" t="s">
        <v>49</v>
      </c>
      <c r="F974" s="3">
        <v>634.98915</v>
      </c>
      <c r="G974" s="3">
        <v>586.47608000000002</v>
      </c>
      <c r="H974" s="3">
        <v>616.12878000000001</v>
      </c>
      <c r="I974" s="3">
        <v>821.87159999999994</v>
      </c>
      <c r="J974" s="3">
        <v>882.22751000000005</v>
      </c>
      <c r="K974" s="3">
        <v>1244.9269999999999</v>
      </c>
      <c r="L974" s="3">
        <v>1105.59411</v>
      </c>
      <c r="M974" s="3">
        <v>1323.3566699999999</v>
      </c>
      <c r="N974" s="3">
        <v>1439.96001</v>
      </c>
      <c r="O974" s="3">
        <v>1612.5690400000001</v>
      </c>
      <c r="P974" s="4">
        <v>10</v>
      </c>
      <c r="Q974" s="3">
        <v>-9</v>
      </c>
      <c r="R974" s="4">
        <v>0.1091044450928742</v>
      </c>
      <c r="S974" s="3">
        <v>9.8129000000000008</v>
      </c>
      <c r="T974" s="3">
        <v>7.0503999999999998</v>
      </c>
      <c r="U974" s="3">
        <v>5.9516999999999998</v>
      </c>
      <c r="V974" s="3">
        <v>5.9081000000000001</v>
      </c>
      <c r="W974" s="3">
        <v>5.7434000000000003</v>
      </c>
      <c r="X974" s="3">
        <v>5.4324000000000003</v>
      </c>
      <c r="Y974" s="3">
        <v>5.4398</v>
      </c>
      <c r="Z974" s="3">
        <v>5.3983999999999996</v>
      </c>
      <c r="AA974" s="3">
        <v>5.4292999999999996</v>
      </c>
      <c r="AB974" s="3">
        <v>0</v>
      </c>
      <c r="AC974" s="4">
        <v>5.6166400000000005E-2</v>
      </c>
      <c r="AD974" s="3">
        <v>45.511800000000001</v>
      </c>
      <c r="AE974" s="3">
        <v>62.068600000000004</v>
      </c>
      <c r="AF974" s="3">
        <v>28.931100000000001</v>
      </c>
      <c r="AG974" s="3">
        <v>22.591999999999999</v>
      </c>
      <c r="AH974" s="3">
        <v>30.275500000000001</v>
      </c>
      <c r="AI974" s="3">
        <v>30.378599999999999</v>
      </c>
      <c r="AJ974" s="3">
        <v>30.462</v>
      </c>
      <c r="AK974" s="3">
        <v>28.0886</v>
      </c>
      <c r="AL974" s="3">
        <v>32.4681</v>
      </c>
      <c r="AM974" s="3">
        <v>0</v>
      </c>
      <c r="AN974" s="4">
        <v>0.31077630000000001</v>
      </c>
      <c r="AO974" s="3">
        <v>0.27649000000000001</v>
      </c>
      <c r="AP974" s="3">
        <v>0.27966000000000002</v>
      </c>
      <c r="AQ974" s="3">
        <v>0.47689999999999999</v>
      </c>
      <c r="AR974" s="3">
        <v>0.26939000000000002</v>
      </c>
      <c r="AS974" s="3">
        <v>0.25627</v>
      </c>
      <c r="AT974" s="3">
        <v>0.40621000000000002</v>
      </c>
      <c r="AU974" s="3">
        <v>0.44672000000000001</v>
      </c>
      <c r="AV974" s="3">
        <v>0.49841999999999997</v>
      </c>
      <c r="AW974" s="3">
        <v>0.50070000000000003</v>
      </c>
      <c r="AX974" s="3">
        <v>0.64692000000000005</v>
      </c>
      <c r="AY974" s="3">
        <v>0</v>
      </c>
      <c r="AZ974" s="4">
        <v>4.0576800000000001E-3</v>
      </c>
      <c r="BA974" s="3">
        <v>5</v>
      </c>
      <c r="BB974" s="4">
        <v>0.5</v>
      </c>
      <c r="BC974" s="3">
        <v>19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4">
        <v>0</v>
      </c>
      <c r="BK974" s="4">
        <v>0</v>
      </c>
      <c r="BL974" s="3">
        <v>5</v>
      </c>
      <c r="BM974" s="3">
        <v>0</v>
      </c>
      <c r="BN974" s="3">
        <v>0</v>
      </c>
      <c r="BO974" s="3">
        <v>0</v>
      </c>
      <c r="BP974" s="3">
        <v>0</v>
      </c>
      <c r="BQ974" s="3">
        <v>5</v>
      </c>
      <c r="BR974" s="4">
        <v>0.5</v>
      </c>
      <c r="BS974" s="4">
        <v>4.1886999999999999</v>
      </c>
      <c r="BT974" s="4">
        <v>0</v>
      </c>
      <c r="BU974" s="4">
        <v>2.5975321962028986E-3</v>
      </c>
      <c r="BV974" s="4">
        <f t="shared" si="60"/>
        <v>0.83773999999999993</v>
      </c>
      <c r="BW974" s="4">
        <f t="shared" si="61"/>
        <v>4.8890810812375499E-4</v>
      </c>
      <c r="BX974" s="3">
        <v>228.197</v>
      </c>
      <c r="BY974" s="3">
        <v>248.99199999999999</v>
      </c>
      <c r="BZ974" s="3">
        <v>260.83300000000003</v>
      </c>
      <c r="CA974" s="3">
        <v>272.57400000000001</v>
      </c>
      <c r="CB974" s="3">
        <v>327.49599999999998</v>
      </c>
      <c r="CC974" s="3">
        <v>375.50400000000002</v>
      </c>
      <c r="CD974" s="3">
        <v>392.18599999999998</v>
      </c>
      <c r="CE974" s="3">
        <v>420.20400000000001</v>
      </c>
      <c r="CF974" s="3">
        <v>445.94099999999997</v>
      </c>
      <c r="CG974" s="3">
        <v>460.834</v>
      </c>
      <c r="CH974" s="3">
        <v>464.47899999999998</v>
      </c>
      <c r="CI974" s="3">
        <v>7.365713679429553E-2</v>
      </c>
      <c r="CJ974" s="3">
        <v>0.27649000000000001</v>
      </c>
      <c r="CK974" s="3">
        <v>0.27966000000000002</v>
      </c>
      <c r="CL974" s="3">
        <v>0.47689999999999999</v>
      </c>
      <c r="CM974" s="3">
        <v>0.26939000000000002</v>
      </c>
      <c r="CN974" s="3">
        <v>0.25627</v>
      </c>
      <c r="CO974" s="3">
        <v>0.40621000000000002</v>
      </c>
      <c r="CP974" s="3">
        <v>0.44672000000000001</v>
      </c>
      <c r="CQ974" s="3">
        <v>0.49841999999999997</v>
      </c>
      <c r="CR974" s="3">
        <v>0.50070000000000003</v>
      </c>
      <c r="CS974" s="3">
        <v>0.64692000000000005</v>
      </c>
      <c r="CT974" s="3">
        <v>0.77349999999999997</v>
      </c>
      <c r="CU974" s="3">
        <v>0.10835296892601876</v>
      </c>
      <c r="CV974" s="3">
        <v>42.258000000000003</v>
      </c>
      <c r="CW974" s="3">
        <v>50.643000000000001</v>
      </c>
      <c r="CX974" s="3">
        <v>52.813000000000002</v>
      </c>
      <c r="CY974" s="3">
        <v>53.48</v>
      </c>
      <c r="CZ974" s="3">
        <v>59.195999999999998</v>
      </c>
      <c r="DA974" s="3">
        <v>68.150999999999996</v>
      </c>
      <c r="DB974" s="3">
        <v>76.665999999999997</v>
      </c>
      <c r="DC974" s="3">
        <v>77.302000000000007</v>
      </c>
      <c r="DD974" s="3">
        <v>81.894999999999996</v>
      </c>
      <c r="DE974" s="3">
        <v>85.245999999999995</v>
      </c>
      <c r="DF974" s="3">
        <v>90.944000000000003</v>
      </c>
      <c r="DG974" s="3">
        <v>7.9658756223331295E-2</v>
      </c>
      <c r="DH974" s="3">
        <v>0.16255</v>
      </c>
      <c r="DI974" s="3">
        <v>9.1127E-2</v>
      </c>
      <c r="DJ974" s="3">
        <v>4.7554999999999993E-2</v>
      </c>
      <c r="DK974" s="3">
        <v>4.5012999999999997E-2</v>
      </c>
      <c r="DL974" s="3">
        <v>0.20149300000000001</v>
      </c>
      <c r="DM974" s="3">
        <v>0.146591</v>
      </c>
      <c r="DN974" s="3">
        <v>4.4424999999999999E-2</v>
      </c>
      <c r="DO974" s="3">
        <v>7.1440000000000003E-2</v>
      </c>
      <c r="DP974" s="3">
        <v>6.1247999999999997E-2</v>
      </c>
      <c r="DQ974" s="3">
        <v>3.3396000000000002E-2</v>
      </c>
      <c r="DR974" s="3">
        <v>0</v>
      </c>
      <c r="DS974" s="4">
        <v>8.2257999999999998E-2</v>
      </c>
      <c r="DT974" s="3">
        <v>0.19842396705949164</v>
      </c>
      <c r="DU974" s="3">
        <v>4.2848962344252943E-2</v>
      </c>
      <c r="DV974" s="3">
        <v>1.2629466229905411E-2</v>
      </c>
      <c r="DW974" s="3">
        <v>0.10688107703814513</v>
      </c>
      <c r="DX974" s="3">
        <v>0.15127711331846744</v>
      </c>
      <c r="DY974" s="3">
        <v>0.12494314096638348</v>
      </c>
      <c r="DZ974" s="3">
        <v>8.2957243106463081E-3</v>
      </c>
      <c r="EA974" s="3">
        <v>5.9416315231171107E-2</v>
      </c>
      <c r="EB974" s="3">
        <v>4.0918248977349032E-2</v>
      </c>
      <c r="EC974" s="3">
        <v>6.68418459517163E-2</v>
      </c>
      <c r="ED974" s="3">
        <v>-0.99912409003097136</v>
      </c>
      <c r="EE974" s="4">
        <v>-1.6968020782131141E-2</v>
      </c>
      <c r="EF974" s="4">
        <v>7</v>
      </c>
      <c r="EG974" s="4">
        <v>0</v>
      </c>
      <c r="EH974" s="4">
        <f t="shared" si="62"/>
        <v>1</v>
      </c>
      <c r="EI974" s="15">
        <v>0.57008000000000003</v>
      </c>
      <c r="EJ974" s="3">
        <v>0.727217</v>
      </c>
      <c r="EK974" s="3">
        <v>0.394175</v>
      </c>
      <c r="EL974" s="3">
        <v>0.86779200000000001</v>
      </c>
      <c r="EM974" s="3">
        <v>0.93884100000000004</v>
      </c>
      <c r="EN974" s="3">
        <v>0.773173</v>
      </c>
      <c r="EO974" s="3">
        <v>0.76543399999999995</v>
      </c>
      <c r="EP974" s="3">
        <v>0.71143699999999999</v>
      </c>
      <c r="EQ974" s="3">
        <v>0.73220399999999997</v>
      </c>
      <c r="ER974" s="3">
        <v>0.60871799999999998</v>
      </c>
      <c r="ES974" s="3">
        <v>0.550956</v>
      </c>
      <c r="ET974" s="4">
        <v>0.70699469999999998</v>
      </c>
      <c r="EU974" s="4">
        <v>7</v>
      </c>
      <c r="EV974" s="4">
        <v>0</v>
      </c>
      <c r="EW974" s="4">
        <f t="shared" si="63"/>
        <v>1</v>
      </c>
      <c r="EY974" s="15">
        <v>0.11073128021622454</v>
      </c>
      <c r="EZ974" s="3">
        <v>5.2697598859406725E-2</v>
      </c>
      <c r="FA974" s="3">
        <v>-0.50349987302786225</v>
      </c>
      <c r="FB974" s="3">
        <v>0.25102621604962544</v>
      </c>
      <c r="FC974" s="3">
        <v>0.1248742032874875</v>
      </c>
      <c r="FD974" s="3">
        <v>5.5198315067471873E-2</v>
      </c>
      <c r="FE974" s="3">
        <v>7.4072438552642034E-2</v>
      </c>
      <c r="FF974" s="3">
        <v>3.15013074152646E-2</v>
      </c>
      <c r="FG974" s="3">
        <v>1.2595161226035415E-2</v>
      </c>
      <c r="FH974" s="3">
        <v>-1</v>
      </c>
      <c r="FI974" s="4">
        <v>-7.9080335235370419E-2</v>
      </c>
      <c r="FJ974" s="3">
        <v>0.1328159092291934</v>
      </c>
      <c r="FK974" s="15">
        <v>0.35764288568788322</v>
      </c>
      <c r="FL974" s="15">
        <v>4.7874100912505879E-2</v>
      </c>
      <c r="FM974" s="3">
        <v>0.21822219366821427</v>
      </c>
      <c r="FN974" s="3">
        <v>0.39724762009351106</v>
      </c>
      <c r="FO974" s="3">
        <v>7</v>
      </c>
      <c r="FP974" s="3">
        <v>0</v>
      </c>
    </row>
    <row r="975" spans="1:172" x14ac:dyDescent="0.35">
      <c r="A975" s="3" t="s">
        <v>2966</v>
      </c>
      <c r="B975" s="3" t="s">
        <v>2967</v>
      </c>
      <c r="C975" s="3" t="s">
        <v>2968</v>
      </c>
      <c r="D975" s="3">
        <v>9.5671999999999997</v>
      </c>
      <c r="E975" s="3" t="s">
        <v>56</v>
      </c>
      <c r="F975" s="3">
        <v>23.89855</v>
      </c>
      <c r="G975" s="3">
        <v>10.70257</v>
      </c>
      <c r="H975" s="3">
        <v>11.936730000000001</v>
      </c>
      <c r="I975" s="3">
        <v>9.2131799999999995</v>
      </c>
      <c r="J975" s="3">
        <v>7.3705400000000001</v>
      </c>
      <c r="K975" s="3">
        <v>1.1017600000000001</v>
      </c>
      <c r="L975" s="3">
        <v>3.92794</v>
      </c>
      <c r="M975" s="3">
        <v>20.046990000000001</v>
      </c>
      <c r="N975" s="3">
        <v>10.243869999999999</v>
      </c>
      <c r="O975" s="3">
        <v>6.867</v>
      </c>
      <c r="P975" s="4">
        <v>10</v>
      </c>
      <c r="Q975" s="3">
        <v>-9</v>
      </c>
      <c r="R975" s="4">
        <v>-0.12939386797762353</v>
      </c>
      <c r="S975" s="3">
        <v>-17.0167</v>
      </c>
      <c r="T975" s="3">
        <v>-11.165800000000001</v>
      </c>
      <c r="U975" s="3">
        <v>-27.405100000000001</v>
      </c>
      <c r="V975" s="3">
        <v>-8.3615999999999993</v>
      </c>
      <c r="W975" s="3">
        <v>-10.504300000000001</v>
      </c>
      <c r="X975" s="3">
        <v>-20.6051</v>
      </c>
      <c r="Y975" s="3">
        <v>-33.165399999999998</v>
      </c>
      <c r="Z975" s="3">
        <v>-9.5122</v>
      </c>
      <c r="AA975" s="3">
        <v>-13.822800000000001</v>
      </c>
      <c r="AB975" s="3">
        <v>0</v>
      </c>
      <c r="AC975" s="4">
        <v>-0.15155900000000003</v>
      </c>
      <c r="AD975" s="3" t="s">
        <v>67</v>
      </c>
      <c r="AE975" s="3" t="s">
        <v>67</v>
      </c>
      <c r="AF975" s="3" t="s">
        <v>67</v>
      </c>
      <c r="AG975" s="3" t="s">
        <v>67</v>
      </c>
      <c r="AH975" s="3">
        <v>-35.201099999999997</v>
      </c>
      <c r="AI975" s="3">
        <v>-255.82550000000001</v>
      </c>
      <c r="AJ975" s="3">
        <v>-181.0881</v>
      </c>
      <c r="AK975" s="3">
        <v>-35.626300000000001</v>
      </c>
      <c r="AL975" s="3">
        <v>-61.576900000000002</v>
      </c>
      <c r="AM975" s="3">
        <v>0</v>
      </c>
      <c r="AN975" s="4">
        <v>-0.56931790000000004</v>
      </c>
      <c r="AO975" s="3">
        <v>-5.1697699999999998</v>
      </c>
      <c r="AP975" s="3">
        <v>-8.4567800000000002</v>
      </c>
      <c r="AQ975" s="3">
        <v>2.65368</v>
      </c>
      <c r="AR975" s="3">
        <v>0.58765999999999996</v>
      </c>
      <c r="AS975" s="3">
        <v>-7.3899999999999999E-3</v>
      </c>
      <c r="AT975" s="3">
        <v>0.33940999999999999</v>
      </c>
      <c r="AU975" s="3">
        <v>-0.21415999999999999</v>
      </c>
      <c r="AV975" s="3">
        <v>-3.0079999999999999E-2</v>
      </c>
      <c r="AW975" s="3">
        <v>-1.187E-2</v>
      </c>
      <c r="AX975" s="3">
        <v>-1.6820000000000002E-2</v>
      </c>
      <c r="AY975" s="3">
        <v>0</v>
      </c>
      <c r="AZ975" s="4">
        <v>-1.0326119999999999E-2</v>
      </c>
      <c r="BA975" s="3">
        <v>4</v>
      </c>
      <c r="BB975" s="4">
        <v>0.4</v>
      </c>
      <c r="BC975" s="3">
        <v>2.2625000000000002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4">
        <v>0</v>
      </c>
      <c r="BK975" s="4">
        <v>0</v>
      </c>
      <c r="BL975" s="3">
        <v>5</v>
      </c>
      <c r="BM975" s="3">
        <v>0</v>
      </c>
      <c r="BN975" s="3">
        <v>0</v>
      </c>
      <c r="BO975" s="3">
        <v>0</v>
      </c>
      <c r="BP975" s="3">
        <v>0</v>
      </c>
      <c r="BQ975" s="3">
        <v>5</v>
      </c>
      <c r="BR975" s="4">
        <v>0.5</v>
      </c>
      <c r="BS975" s="4">
        <v>0</v>
      </c>
      <c r="BT975" s="4" t="s">
        <v>37</v>
      </c>
      <c r="BU975" s="4">
        <v>0</v>
      </c>
      <c r="BV975" s="4">
        <f t="shared" si="60"/>
        <v>0</v>
      </c>
      <c r="BW975" s="4">
        <f t="shared" si="61"/>
        <v>0</v>
      </c>
      <c r="BX975" s="3">
        <v>59.853000000000002</v>
      </c>
      <c r="BY975" s="3">
        <v>54.823</v>
      </c>
      <c r="BZ975" s="3">
        <v>39.588000000000001</v>
      </c>
      <c r="CA975" s="3">
        <v>26.72</v>
      </c>
      <c r="CB975" s="3" t="s">
        <v>37</v>
      </c>
      <c r="CC975" s="3">
        <v>2.7E-2</v>
      </c>
      <c r="CD975" s="3">
        <v>3.7999999999999999E-2</v>
      </c>
      <c r="CE975" s="3">
        <v>0.86899999999999999</v>
      </c>
      <c r="CF975" s="3">
        <v>5.85</v>
      </c>
      <c r="CG975" s="3">
        <v>8.5</v>
      </c>
      <c r="CH975" s="3">
        <v>8.4380000000000006</v>
      </c>
      <c r="CI975" s="3">
        <v>-0.1779175824032514</v>
      </c>
      <c r="CJ975" s="3">
        <v>-5.0791500000000003</v>
      </c>
      <c r="CK975" s="3">
        <v>-7.8678800000000004</v>
      </c>
      <c r="CL975" s="3">
        <v>2.0808399999999998</v>
      </c>
      <c r="CM975" s="3">
        <v>0.58765999999999996</v>
      </c>
      <c r="CN975" s="3">
        <v>-3.65E-3</v>
      </c>
      <c r="CO975" s="3">
        <v>-8.3180000000000004E-2</v>
      </c>
      <c r="CP975" s="3">
        <v>-0.21415999999999999</v>
      </c>
      <c r="CQ975" s="3">
        <v>-3.0079999999999999E-2</v>
      </c>
      <c r="CR975" s="3">
        <v>-1.187E-2</v>
      </c>
      <c r="CS975" s="3">
        <v>-1.6820000000000002E-2</v>
      </c>
      <c r="CT975" s="3">
        <v>-2.7519999999999999E-2</v>
      </c>
      <c r="CU975" s="3">
        <v>-0.4065478069534878</v>
      </c>
      <c r="CV975" s="3">
        <v>-4.0369999999999999</v>
      </c>
      <c r="CW975" s="3">
        <v>-19.265000000000001</v>
      </c>
      <c r="CX975" s="3">
        <v>-13.619</v>
      </c>
      <c r="CY975" s="3">
        <v>-3.649</v>
      </c>
      <c r="CZ975" s="3">
        <v>-5.157</v>
      </c>
      <c r="DA975" s="3">
        <v>-1.22</v>
      </c>
      <c r="DB975" s="3">
        <v>-2.0059999999999998</v>
      </c>
      <c r="DC975" s="3">
        <v>-3.2810000000000001</v>
      </c>
      <c r="DD975" s="3">
        <v>-3.7530000000000001</v>
      </c>
      <c r="DE975" s="3">
        <v>-2.476</v>
      </c>
      <c r="DF975" s="3">
        <v>-4.6020000000000003</v>
      </c>
      <c r="DG975" s="3">
        <v>1.3185081579625724E-2</v>
      </c>
      <c r="DH975" s="3">
        <v>1.751609</v>
      </c>
      <c r="DI975" s="3">
        <v>-8.4040000000000004E-2</v>
      </c>
      <c r="DJ975" s="3">
        <v>-0.277895</v>
      </c>
      <c r="DK975" s="3">
        <v>-0.325048</v>
      </c>
      <c r="DL975" s="3">
        <v>0</v>
      </c>
      <c r="DM975" s="3">
        <v>0</v>
      </c>
      <c r="DN975" s="3">
        <v>0.40740699999999996</v>
      </c>
      <c r="DO975" s="3">
        <v>21.868420999999998</v>
      </c>
      <c r="DP975" s="3">
        <v>5.7318749999999996</v>
      </c>
      <c r="DQ975" s="3">
        <v>0.45299100000000003</v>
      </c>
      <c r="DR975" s="3">
        <v>0</v>
      </c>
      <c r="DS975" s="4">
        <v>2.6841199999999996</v>
      </c>
      <c r="DT975" s="3">
        <v>3.7721080009908352</v>
      </c>
      <c r="DU975" s="3">
        <v>-0.29307033480404882</v>
      </c>
      <c r="DV975" s="3">
        <v>-0.73206549673250598</v>
      </c>
      <c r="DW975" s="3">
        <v>0.41326390791997808</v>
      </c>
      <c r="DX975" s="3">
        <v>-0.76342834981578445</v>
      </c>
      <c r="DY975" s="3">
        <v>0.64426229508196708</v>
      </c>
      <c r="DZ975" s="3">
        <v>0.63559322033898324</v>
      </c>
      <c r="EA975" s="3">
        <v>0.14385857970131055</v>
      </c>
      <c r="EB975" s="3">
        <v>-0.34026112443378631</v>
      </c>
      <c r="EC975" s="3">
        <v>0.85864297253634914</v>
      </c>
      <c r="ED975" s="3">
        <v>-1.0028650763971372</v>
      </c>
      <c r="EE975" s="4">
        <v>0.30327623585328728</v>
      </c>
      <c r="EF975" s="4">
        <v>16</v>
      </c>
      <c r="EG975" s="4">
        <v>0</v>
      </c>
      <c r="EH975" s="4">
        <f t="shared" si="62"/>
        <v>1</v>
      </c>
      <c r="EI975" s="15" t="s">
        <v>37</v>
      </c>
      <c r="EJ975" s="3" t="s">
        <v>37</v>
      </c>
      <c r="EK975" s="3" t="s">
        <v>37</v>
      </c>
      <c r="EL975" s="3" t="s">
        <v>37</v>
      </c>
      <c r="EM975" s="3" t="s">
        <v>37</v>
      </c>
      <c r="EN975" s="3" t="s">
        <v>37</v>
      </c>
      <c r="EO975" s="3" t="s">
        <v>37</v>
      </c>
      <c r="EP975" s="3" t="s">
        <v>37</v>
      </c>
      <c r="EQ975" s="3" t="s">
        <v>37</v>
      </c>
      <c r="ER975" s="3" t="s">
        <v>37</v>
      </c>
      <c r="ES975" s="3" t="s">
        <v>37</v>
      </c>
      <c r="ET975" s="4">
        <v>0</v>
      </c>
      <c r="EU975" s="4">
        <v>13</v>
      </c>
      <c r="EV975" s="4">
        <v>3</v>
      </c>
      <c r="EW975" s="4">
        <f t="shared" si="63"/>
        <v>0.8125</v>
      </c>
      <c r="EY975" s="15">
        <v>-0.13012722558934123</v>
      </c>
      <c r="EZ975" s="3">
        <v>-0.33307674088109901</v>
      </c>
      <c r="FA975" s="3">
        <v>-0.30746692710645485</v>
      </c>
      <c r="FB975" s="3">
        <v>-0.98982905982905989</v>
      </c>
      <c r="FC975" s="3">
        <v>0.41176470588235309</v>
      </c>
      <c r="FD975" s="3">
        <v>2.0654761904761902</v>
      </c>
      <c r="FE975" s="3">
        <v>0.82330097087378629</v>
      </c>
      <c r="FF975" s="3">
        <v>1.1916932907348241</v>
      </c>
      <c r="FG975" s="3">
        <v>0.88459669582118572</v>
      </c>
      <c r="FH975" s="3">
        <v>-1</v>
      </c>
      <c r="FI975" s="4">
        <v>0.26163319003823843</v>
      </c>
      <c r="FJ975" s="3">
        <v>-0.12597384249242127</v>
      </c>
      <c r="FK975" s="15">
        <v>7.063134869599362E-2</v>
      </c>
      <c r="FL975" s="15">
        <v>-0.30666403392925823</v>
      </c>
      <c r="FM975" s="3">
        <v>-5.7437077849364249E-2</v>
      </c>
      <c r="FN975" s="3">
        <v>9.1408997748659999</v>
      </c>
      <c r="FO975" s="3">
        <v>16</v>
      </c>
      <c r="FP975" s="3">
        <v>0</v>
      </c>
    </row>
    <row r="976" spans="1:172" x14ac:dyDescent="0.35">
      <c r="A976" s="3" t="s">
        <v>2969</v>
      </c>
      <c r="B976" s="3" t="s">
        <v>2970</v>
      </c>
      <c r="C976" s="3" t="s">
        <v>2971</v>
      </c>
      <c r="D976" s="3">
        <v>46.603740000000002</v>
      </c>
      <c r="E976" s="3" t="s">
        <v>41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27.109770000000001</v>
      </c>
      <c r="O976" s="3">
        <v>27.15916</v>
      </c>
      <c r="P976" s="4">
        <v>2</v>
      </c>
      <c r="Q976" s="3">
        <v>-1</v>
      </c>
      <c r="R976" s="4">
        <v>1.8218524170436901E-3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-69.326499999999996</v>
      </c>
      <c r="AC976" s="4">
        <v>-0.34663249999999995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-280.68790000000001</v>
      </c>
      <c r="AN976" s="4">
        <v>-1.4034395000000002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-3.5500000000000002E-3</v>
      </c>
      <c r="AX976" s="3">
        <v>-7.9219999999999999E-2</v>
      </c>
      <c r="AY976" s="3">
        <v>-4.13E-3</v>
      </c>
      <c r="AZ976" s="4">
        <v>-4.3449999999999994E-4</v>
      </c>
      <c r="BA976" s="3">
        <v>1</v>
      </c>
      <c r="BB976" s="4">
        <v>0.5</v>
      </c>
      <c r="BC976" s="3">
        <v>2.9000000000000001E-2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4">
        <v>0</v>
      </c>
      <c r="BK976" s="4">
        <v>0</v>
      </c>
      <c r="BL976" s="3">
        <v>1</v>
      </c>
      <c r="BM976" s="3">
        <v>0</v>
      </c>
      <c r="BN976" s="3">
        <v>0</v>
      </c>
      <c r="BO976" s="3">
        <v>0</v>
      </c>
      <c r="BP976" s="3">
        <v>0</v>
      </c>
      <c r="BQ976" s="3">
        <v>1</v>
      </c>
      <c r="BR976" s="4">
        <v>0.1</v>
      </c>
      <c r="BS976" s="4">
        <v>0.42041000000000001</v>
      </c>
      <c r="BT976" s="4">
        <v>0</v>
      </c>
      <c r="BU976" s="4">
        <v>1.5479492001961768E-2</v>
      </c>
      <c r="BV976" s="4">
        <f t="shared" si="60"/>
        <v>0.42041000000000001</v>
      </c>
      <c r="BW976" s="4">
        <f t="shared" si="61"/>
        <v>9.0209498207654577E-3</v>
      </c>
      <c r="BX976" s="3" t="s">
        <v>37</v>
      </c>
      <c r="BY976" s="3" t="s">
        <v>37</v>
      </c>
      <c r="BZ976" s="3" t="s">
        <v>37</v>
      </c>
      <c r="CA976" s="3" t="s">
        <v>37</v>
      </c>
      <c r="CB976" s="3" t="s">
        <v>37</v>
      </c>
      <c r="CC976" s="3" t="s">
        <v>37</v>
      </c>
      <c r="CD976" s="3" t="s">
        <v>37</v>
      </c>
      <c r="CE976" s="3">
        <v>9.9610000000000004E-2</v>
      </c>
      <c r="CF976" s="3">
        <v>0.12497999999999999</v>
      </c>
      <c r="CG976" s="3">
        <v>0.17619000000000001</v>
      </c>
      <c r="CH976" s="3">
        <v>0.74095</v>
      </c>
      <c r="CI976" s="3">
        <v>1.4348610982499275</v>
      </c>
      <c r="CJ976" s="3">
        <v>-4.13E-3</v>
      </c>
      <c r="CK976" s="3">
        <v>-4.13E-3</v>
      </c>
      <c r="CL976" s="3">
        <v>-4.13E-3</v>
      </c>
      <c r="CM976" s="3">
        <v>-4.13E-3</v>
      </c>
      <c r="CN976" s="3">
        <v>-4.13E-3</v>
      </c>
      <c r="CO976" s="3">
        <v>-4.13E-3</v>
      </c>
      <c r="CP976" s="3">
        <v>-4.13E-3</v>
      </c>
      <c r="CQ976" s="3" t="s">
        <v>37</v>
      </c>
      <c r="CR976" s="3">
        <v>-3.5500000000000002E-3</v>
      </c>
      <c r="CS976" s="3">
        <v>-7.9219999999999999E-2</v>
      </c>
      <c r="CT976" s="3">
        <v>-4.13E-3</v>
      </c>
      <c r="CU976" s="3">
        <v>7.860107625115087E-2</v>
      </c>
      <c r="CV976" s="3" t="s">
        <v>37</v>
      </c>
      <c r="CW976" s="3" t="s">
        <v>37</v>
      </c>
      <c r="CX976" s="3" t="s">
        <v>37</v>
      </c>
      <c r="CY976" s="3" t="s">
        <v>37</v>
      </c>
      <c r="CZ976" s="3" t="s">
        <v>37</v>
      </c>
      <c r="DA976" s="3" t="s">
        <v>37</v>
      </c>
      <c r="DB976" s="3" t="s">
        <v>37</v>
      </c>
      <c r="DC976" s="3">
        <v>1.567E-2</v>
      </c>
      <c r="DD976" s="3">
        <v>-1.1481699999999999</v>
      </c>
      <c r="DE976" s="3">
        <v>-2.1575299999999999</v>
      </c>
      <c r="DF976" s="3">
        <v>-1.9031</v>
      </c>
      <c r="DG976" s="3">
        <v>0.28744210105671875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3.2054559999999999</v>
      </c>
      <c r="DS976" s="4">
        <v>0.29140509090909089</v>
      </c>
      <c r="DT976" s="3" t="s">
        <v>37</v>
      </c>
      <c r="DU976" s="3" t="s">
        <v>37</v>
      </c>
      <c r="DV976" s="3" t="s">
        <v>37</v>
      </c>
      <c r="DW976" s="3" t="s">
        <v>37</v>
      </c>
      <c r="DX976" s="3" t="s">
        <v>37</v>
      </c>
      <c r="DY976" s="3" t="s">
        <v>37</v>
      </c>
      <c r="DZ976" s="3" t="s">
        <v>37</v>
      </c>
      <c r="EA976" s="3">
        <v>-74.271857051691129</v>
      </c>
      <c r="EB976" s="3">
        <v>0.87910326867972521</v>
      </c>
      <c r="EC976" s="3">
        <v>-0.11792651782362236</v>
      </c>
      <c r="ED976" s="3">
        <v>-1.1510388844814874</v>
      </c>
      <c r="EE976" s="4">
        <v>-18.665429796329128</v>
      </c>
      <c r="EF976" s="4">
        <v>0</v>
      </c>
      <c r="EG976" s="4">
        <v>1</v>
      </c>
      <c r="EH976" s="4">
        <f t="shared" si="62"/>
        <v>0</v>
      </c>
      <c r="EI976" s="15" t="s">
        <v>37</v>
      </c>
      <c r="EJ976" s="3" t="s">
        <v>37</v>
      </c>
      <c r="EK976" s="3" t="s">
        <v>37</v>
      </c>
      <c r="EL976" s="3" t="s">
        <v>37</v>
      </c>
      <c r="EM976" s="3" t="s">
        <v>37</v>
      </c>
      <c r="EN976" s="3" t="s">
        <v>37</v>
      </c>
      <c r="EO976" s="3" t="s">
        <v>37</v>
      </c>
      <c r="EP976" s="3" t="s">
        <v>37</v>
      </c>
      <c r="EQ976" s="3" t="s">
        <v>37</v>
      </c>
      <c r="ER976" s="3" t="s">
        <v>37</v>
      </c>
      <c r="ES976" s="3" t="s">
        <v>37</v>
      </c>
      <c r="ET976" s="4">
        <v>0</v>
      </c>
      <c r="EU976" s="4">
        <v>0</v>
      </c>
      <c r="EV976" s="4">
        <v>1</v>
      </c>
      <c r="EW976" s="4">
        <f t="shared" si="63"/>
        <v>0</v>
      </c>
      <c r="EY976" s="15" t="s">
        <v>37</v>
      </c>
      <c r="EZ976" s="3" t="s">
        <v>37</v>
      </c>
      <c r="FA976" s="3" t="s">
        <v>37</v>
      </c>
      <c r="FB976" s="3" t="s">
        <v>37</v>
      </c>
      <c r="FC976" s="3" t="s">
        <v>37</v>
      </c>
      <c r="FD976" s="3" t="s">
        <v>37</v>
      </c>
      <c r="FE976" s="3" t="s">
        <v>37</v>
      </c>
      <c r="FF976" s="3" t="s">
        <v>37</v>
      </c>
      <c r="FG976" s="3">
        <v>0.31091251175917206</v>
      </c>
      <c r="FH976" s="3">
        <v>2.3024757804090421</v>
      </c>
      <c r="FI976" s="4">
        <v>1.3066941460841071</v>
      </c>
      <c r="FJ976" s="3">
        <v>0.36498240677134297</v>
      </c>
      <c r="FK976" s="15">
        <v>0.15082196064454031</v>
      </c>
      <c r="FL976" s="15">
        <v>-0.2820805807093637</v>
      </c>
      <c r="FM976" s="3">
        <v>0.38912423916493921</v>
      </c>
      <c r="FN976" s="3">
        <v>6.0943469701199904</v>
      </c>
      <c r="FO976" s="3">
        <v>1</v>
      </c>
      <c r="FP976" s="3">
        <v>0</v>
      </c>
    </row>
    <row r="977" spans="1:172" x14ac:dyDescent="0.35">
      <c r="A977" s="3" t="s">
        <v>2972</v>
      </c>
      <c r="B977" s="3" t="s">
        <v>2973</v>
      </c>
      <c r="C977" s="3" t="s">
        <v>2974</v>
      </c>
      <c r="D977" s="3">
        <v>14.059469999999999</v>
      </c>
      <c r="E977" s="3" t="s">
        <v>63</v>
      </c>
      <c r="F977" s="3">
        <v>0</v>
      </c>
      <c r="G977" s="3">
        <v>8.6250099999999996</v>
      </c>
      <c r="H977" s="3">
        <v>9.0352099999999993</v>
      </c>
      <c r="I977" s="3">
        <v>9.0150100000000002</v>
      </c>
      <c r="J977" s="3">
        <v>54.670229999999997</v>
      </c>
      <c r="K977" s="3">
        <v>43.635370000000002</v>
      </c>
      <c r="L977" s="3">
        <v>15.53496</v>
      </c>
      <c r="M977" s="3">
        <v>6.0097399999999999</v>
      </c>
      <c r="N977" s="3">
        <v>15.717790000000001</v>
      </c>
      <c r="O977" s="3">
        <v>17.562799999999999</v>
      </c>
      <c r="P977" s="4">
        <v>9</v>
      </c>
      <c r="Q977" s="3">
        <v>-8</v>
      </c>
      <c r="R977" s="4">
        <v>9.2960001427726313E-2</v>
      </c>
      <c r="S977" s="3">
        <v>-5.3228</v>
      </c>
      <c r="T977" s="3">
        <v>-12.4239</v>
      </c>
      <c r="U977" s="3">
        <v>-10.8156</v>
      </c>
      <c r="V977" s="3">
        <v>-12.025399999999999</v>
      </c>
      <c r="W977" s="3">
        <v>-12.9627</v>
      </c>
      <c r="X977" s="3">
        <v>-3.8755999999999999</v>
      </c>
      <c r="Y977" s="3">
        <v>-5.5945</v>
      </c>
      <c r="Z977" s="3">
        <v>-9.9405000000000001</v>
      </c>
      <c r="AA977" s="3">
        <v>-4.6604000000000001</v>
      </c>
      <c r="AB977" s="3">
        <v>-9.2289999999999992</v>
      </c>
      <c r="AC977" s="4">
        <v>-9.650044444444443E-2</v>
      </c>
      <c r="AD977" s="3">
        <v>-8.9159000000000006</v>
      </c>
      <c r="AE977" s="3">
        <v>-21.1739</v>
      </c>
      <c r="AF977" s="3">
        <v>-17.816099999999999</v>
      </c>
      <c r="AG977" s="3">
        <v>-19.632400000000001</v>
      </c>
      <c r="AH977" s="3">
        <v>-20.615100000000002</v>
      </c>
      <c r="AI977" s="3">
        <v>-4.8879000000000001</v>
      </c>
      <c r="AJ977" s="3">
        <v>-5.5252999999999997</v>
      </c>
      <c r="AK977" s="3">
        <v>-7.9165999999999999</v>
      </c>
      <c r="AL977" s="3">
        <v>-0.79059999999999997</v>
      </c>
      <c r="AM977" s="3">
        <v>-12.0107</v>
      </c>
      <c r="AN977" s="4">
        <v>-0.13253833333333334</v>
      </c>
      <c r="AO977" s="3">
        <v>-6.6800000000000002E-3</v>
      </c>
      <c r="AP977" s="3">
        <v>-1.055E-2</v>
      </c>
      <c r="AQ977" s="3">
        <v>-2.1669999999999998E-2</v>
      </c>
      <c r="AR977" s="3">
        <v>-1.4970000000000001E-2</v>
      </c>
      <c r="AS977" s="3">
        <v>-1.244E-2</v>
      </c>
      <c r="AT977" s="3">
        <v>-1.451E-2</v>
      </c>
      <c r="AU977" s="3">
        <v>-3.6600000000000001E-3</v>
      </c>
      <c r="AV977" s="3">
        <v>-4.6800000000000001E-3</v>
      </c>
      <c r="AW977" s="3">
        <v>-5.11E-3</v>
      </c>
      <c r="AX977" s="3">
        <v>-5.0000000000000001E-4</v>
      </c>
      <c r="AY977" s="3">
        <v>-6.3E-3</v>
      </c>
      <c r="AZ977" s="4">
        <v>-1.1230000000000001E-4</v>
      </c>
      <c r="BA977" s="3">
        <v>2</v>
      </c>
      <c r="BB977" s="4">
        <v>0.22222222222222221</v>
      </c>
      <c r="BC977" s="3" t="s">
        <v>37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4">
        <v>0</v>
      </c>
      <c r="BK977" s="4">
        <v>0</v>
      </c>
      <c r="BL977" s="3">
        <v>2</v>
      </c>
      <c r="BM977" s="3">
        <v>0</v>
      </c>
      <c r="BN977" s="3">
        <v>0</v>
      </c>
      <c r="BO977" s="3">
        <v>0</v>
      </c>
      <c r="BP977" s="3">
        <v>0</v>
      </c>
      <c r="BQ977" s="3">
        <v>2</v>
      </c>
      <c r="BR977" s="4">
        <v>0.2</v>
      </c>
      <c r="BS977" s="4">
        <v>0</v>
      </c>
      <c r="BT977" s="4" t="s">
        <v>37</v>
      </c>
      <c r="BU977" s="4">
        <v>0</v>
      </c>
      <c r="BV977" s="4">
        <f t="shared" si="60"/>
        <v>0</v>
      </c>
      <c r="BW977" s="4">
        <f t="shared" si="61"/>
        <v>0</v>
      </c>
      <c r="BX977" s="3">
        <v>0.14132</v>
      </c>
      <c r="BY977" s="3">
        <v>0.68025999999999998</v>
      </c>
      <c r="BZ977" s="3">
        <v>0.40107999999999999</v>
      </c>
      <c r="CA977" s="3">
        <v>9.9150000000000002E-2</v>
      </c>
      <c r="CB977" s="3">
        <v>0.40838000000000002</v>
      </c>
      <c r="CC977" s="3" t="s">
        <v>37</v>
      </c>
      <c r="CD977" s="3" t="s">
        <v>37</v>
      </c>
      <c r="CE977" s="3" t="s">
        <v>37</v>
      </c>
      <c r="CF977" s="3" t="s">
        <v>37</v>
      </c>
      <c r="CG977" s="3" t="s">
        <v>37</v>
      </c>
      <c r="CH977" s="3" t="s">
        <v>37</v>
      </c>
      <c r="CI977" s="3" t="s">
        <v>37</v>
      </c>
      <c r="CJ977" s="3">
        <v>-6.6800000000000002E-3</v>
      </c>
      <c r="CK977" s="3">
        <v>-1.055E-2</v>
      </c>
      <c r="CL977" s="3">
        <v>-2.1669999999999998E-2</v>
      </c>
      <c r="CM977" s="3">
        <v>-1.4970000000000001E-2</v>
      </c>
      <c r="CN977" s="3">
        <v>-1.244E-2</v>
      </c>
      <c r="CO977" s="3">
        <v>-1.451E-2</v>
      </c>
      <c r="CP977" s="3">
        <v>-3.6600000000000001E-3</v>
      </c>
      <c r="CQ977" s="3">
        <v>-4.6800000000000001E-3</v>
      </c>
      <c r="CR977" s="3">
        <v>-5.11E-3</v>
      </c>
      <c r="CS977" s="3">
        <v>-5.0000000000000001E-4</v>
      </c>
      <c r="CT977" s="3">
        <v>-6.3E-3</v>
      </c>
      <c r="CU977" s="3">
        <v>-5.5676279526794659E-2</v>
      </c>
      <c r="CV977" s="3">
        <v>-0.13794999999999999</v>
      </c>
      <c r="CW977" s="3">
        <v>-1.2136800000000001</v>
      </c>
      <c r="CX977" s="3">
        <v>-2.4924599999999999</v>
      </c>
      <c r="CY977" s="3">
        <v>-1.72044</v>
      </c>
      <c r="CZ977" s="3">
        <v>-1.9314100000000001</v>
      </c>
      <c r="DA977" s="3">
        <v>-3.5174099999999999</v>
      </c>
      <c r="DB977" s="3">
        <v>-1.64514</v>
      </c>
      <c r="DC977" s="3">
        <v>-2.6716700000000002</v>
      </c>
      <c r="DD977" s="3">
        <v>-4.7333100000000004</v>
      </c>
      <c r="DE977" s="3">
        <v>-2.2354699999999998</v>
      </c>
      <c r="DF977" s="3">
        <v>-4.5574599999999998</v>
      </c>
      <c r="DG977" s="3">
        <v>0.15836791282734786</v>
      </c>
      <c r="DH977" s="3">
        <v>0</v>
      </c>
      <c r="DI977" s="3">
        <v>3.813539</v>
      </c>
      <c r="DJ977" s="3">
        <v>-0.41039700000000001</v>
      </c>
      <c r="DK977" s="3">
        <v>-0.75280500000000006</v>
      </c>
      <c r="DL977" s="3">
        <v>3.118976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4">
        <v>0.52448300000000003</v>
      </c>
      <c r="DT977" s="3">
        <v>7.797970279086627</v>
      </c>
      <c r="DU977" s="3">
        <v>1.053638520862171</v>
      </c>
      <c r="DV977" s="3">
        <v>-0.30974218242218532</v>
      </c>
      <c r="DW977" s="3">
        <v>0.12262560740275749</v>
      </c>
      <c r="DX977" s="3">
        <v>0.82116174193982627</v>
      </c>
      <c r="DY977" s="3">
        <v>-0.53228654038056411</v>
      </c>
      <c r="DZ977" s="3">
        <v>0.62397729068650698</v>
      </c>
      <c r="EA977" s="3">
        <v>0.77166715949200315</v>
      </c>
      <c r="EB977" s="3">
        <v>-0.52771527746967772</v>
      </c>
      <c r="EC977" s="3">
        <v>1.0387032704531933</v>
      </c>
      <c r="ED977" s="3">
        <v>-1.0347491613370929</v>
      </c>
      <c r="EE977" s="4">
        <v>0.8932046098466877</v>
      </c>
      <c r="EF977" s="4">
        <v>2</v>
      </c>
      <c r="EG977" s="4">
        <v>0</v>
      </c>
      <c r="EH977" s="4">
        <f t="shared" si="62"/>
        <v>1</v>
      </c>
      <c r="EI977" s="15" t="s">
        <v>37</v>
      </c>
      <c r="EJ977" s="3" t="s">
        <v>37</v>
      </c>
      <c r="EK977" s="3" t="s">
        <v>37</v>
      </c>
      <c r="EL977" s="3" t="s">
        <v>37</v>
      </c>
      <c r="EM977" s="3" t="s">
        <v>37</v>
      </c>
      <c r="EN977" s="3" t="s">
        <v>37</v>
      </c>
      <c r="EO977" s="3" t="s">
        <v>37</v>
      </c>
      <c r="EP977" s="3" t="s">
        <v>37</v>
      </c>
      <c r="EQ977" s="3" t="s">
        <v>37</v>
      </c>
      <c r="ER977" s="3" t="s">
        <v>37</v>
      </c>
      <c r="ES977" s="3" t="s">
        <v>37</v>
      </c>
      <c r="ET977" s="4">
        <v>0</v>
      </c>
      <c r="EU977" s="4">
        <v>2</v>
      </c>
      <c r="EV977" s="4">
        <v>0</v>
      </c>
      <c r="EW977" s="4">
        <f t="shared" si="63"/>
        <v>1</v>
      </c>
      <c r="EY977" s="15" t="s">
        <v>37</v>
      </c>
      <c r="EZ977" s="3" t="s">
        <v>37</v>
      </c>
      <c r="FA977" s="3" t="s">
        <v>37</v>
      </c>
      <c r="FB977" s="3" t="s">
        <v>37</v>
      </c>
      <c r="FC977" s="3" t="s">
        <v>37</v>
      </c>
      <c r="FD977" s="3" t="s">
        <v>37</v>
      </c>
      <c r="FE977" s="3" t="s">
        <v>37</v>
      </c>
      <c r="FF977" s="3" t="s">
        <v>37</v>
      </c>
      <c r="FG977" s="3" t="s">
        <v>37</v>
      </c>
      <c r="FH977" s="3" t="s">
        <v>37</v>
      </c>
      <c r="FI977" s="4" t="s">
        <v>37</v>
      </c>
      <c r="FJ977" s="3">
        <v>9.3788394627276839E-2</v>
      </c>
      <c r="FK977" s="15">
        <v>0.67820521521051003</v>
      </c>
      <c r="FL977" s="15">
        <v>0.25405355087089077</v>
      </c>
      <c r="FM977" s="3">
        <v>-2.1427511253881537E-2</v>
      </c>
      <c r="FN977" s="3">
        <v>5.2655986135483177</v>
      </c>
      <c r="FO977" s="3">
        <v>2</v>
      </c>
      <c r="FP977" s="3">
        <v>0</v>
      </c>
    </row>
    <row r="978" spans="1:172" x14ac:dyDescent="0.35">
      <c r="A978" s="3" t="s">
        <v>2975</v>
      </c>
      <c r="B978" s="3" t="s">
        <v>2976</v>
      </c>
      <c r="C978" s="3" t="s">
        <v>2977</v>
      </c>
      <c r="D978" s="3">
        <v>6.3238399999999997</v>
      </c>
      <c r="E978" s="3" t="s">
        <v>45</v>
      </c>
      <c r="F978" s="3">
        <v>11.29922</v>
      </c>
      <c r="G978" s="3">
        <v>4.0553699999999999</v>
      </c>
      <c r="H978" s="3">
        <v>4.1593499999999999</v>
      </c>
      <c r="I978" s="3">
        <v>9.8784600000000005</v>
      </c>
      <c r="J978" s="3">
        <v>1.41628</v>
      </c>
      <c r="K978" s="3">
        <v>2.9571399999999999</v>
      </c>
      <c r="L978" s="3">
        <v>2.96672</v>
      </c>
      <c r="M978" s="3">
        <v>2.9908700000000001</v>
      </c>
      <c r="N978" s="3">
        <v>1.19635</v>
      </c>
      <c r="O978" s="3">
        <v>7.1781199999999998</v>
      </c>
      <c r="P978" s="4">
        <v>10</v>
      </c>
      <c r="Q978" s="3">
        <v>-9</v>
      </c>
      <c r="R978" s="4">
        <v>-4.916115321472303E-2</v>
      </c>
      <c r="S978" s="3">
        <v>-4.0820999999999996</v>
      </c>
      <c r="T978" s="3">
        <v>0.19320000000000001</v>
      </c>
      <c r="U978" s="3">
        <v>-1.3960999999999999</v>
      </c>
      <c r="V978" s="3">
        <v>-4.7831999999999999</v>
      </c>
      <c r="W978" s="3">
        <v>-7.9984999999999999</v>
      </c>
      <c r="X978" s="3">
        <v>-6.3742999999999999</v>
      </c>
      <c r="Y978" s="3">
        <v>-5.5845000000000002</v>
      </c>
      <c r="Z978" s="3">
        <v>-24.8645</v>
      </c>
      <c r="AA978" s="3">
        <v>5.2191000000000001</v>
      </c>
      <c r="AB978" s="3">
        <v>2.8054000000000001</v>
      </c>
      <c r="AC978" s="4">
        <v>-4.6865499999999997E-2</v>
      </c>
      <c r="AD978" s="3">
        <v>-12.295400000000001</v>
      </c>
      <c r="AE978" s="3">
        <v>-0.68740000000000001</v>
      </c>
      <c r="AF978" s="3">
        <v>-21.5258</v>
      </c>
      <c r="AG978" s="3">
        <v>-26.559799999999999</v>
      </c>
      <c r="AH978" s="3">
        <v>-175.6182</v>
      </c>
      <c r="AI978" s="3">
        <v>-107.0624</v>
      </c>
      <c r="AJ978" s="3">
        <v>-33.2102</v>
      </c>
      <c r="AK978" s="3">
        <v>-175.06030000000001</v>
      </c>
      <c r="AL978" s="3">
        <v>34.9846</v>
      </c>
      <c r="AM978" s="3">
        <v>14.773400000000001</v>
      </c>
      <c r="AN978" s="4">
        <v>-0.50226150000000003</v>
      </c>
      <c r="AO978" s="3">
        <v>9.1199999999999996E-3</v>
      </c>
      <c r="AP978" s="3">
        <v>-0.22031000000000001</v>
      </c>
      <c r="AQ978" s="3">
        <v>2.792E-2</v>
      </c>
      <c r="AR978" s="3">
        <v>-1.917E-2</v>
      </c>
      <c r="AS978" s="3">
        <v>-9.7699999999999992E-3</v>
      </c>
      <c r="AT978" s="3">
        <v>-3.7789999999999997E-2</v>
      </c>
      <c r="AU978" s="3">
        <v>1.6500000000000001E-2</v>
      </c>
      <c r="AV978" s="3">
        <v>-4.2399999999999998E-3</v>
      </c>
      <c r="AW978" s="3">
        <v>-9.1599999999999997E-3</v>
      </c>
      <c r="AX978" s="3">
        <v>2.7999999999999998E-4</v>
      </c>
      <c r="AY978" s="3">
        <v>1.4999999999999999E-4</v>
      </c>
      <c r="AZ978" s="4">
        <v>-2.4646999999999994E-4</v>
      </c>
      <c r="BA978" s="3">
        <v>0</v>
      </c>
      <c r="BB978" s="4">
        <v>0</v>
      </c>
      <c r="BC978" s="3" t="s">
        <v>37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4">
        <v>0</v>
      </c>
      <c r="BK978" s="4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4">
        <v>0</v>
      </c>
      <c r="BS978" s="4">
        <v>0</v>
      </c>
      <c r="BT978" s="4" t="s">
        <v>37</v>
      </c>
      <c r="BU978" s="4">
        <v>0</v>
      </c>
      <c r="BV978" s="4">
        <f t="shared" si="60"/>
        <v>0</v>
      </c>
      <c r="BW978" s="4">
        <f t="shared" si="61"/>
        <v>0</v>
      </c>
      <c r="BX978" s="3">
        <v>30.7776</v>
      </c>
      <c r="BY978" s="3">
        <v>37.417000000000002</v>
      </c>
      <c r="BZ978" s="3">
        <v>29.978999999999999</v>
      </c>
      <c r="CA978" s="3">
        <v>27.241</v>
      </c>
      <c r="CB978" s="3">
        <v>27.074000000000002</v>
      </c>
      <c r="CC978" s="3">
        <v>21.597000000000001</v>
      </c>
      <c r="CD978" s="3">
        <v>20.516999999999999</v>
      </c>
      <c r="CE978" s="3">
        <v>14.10618</v>
      </c>
      <c r="CF978" s="3">
        <v>12.5372</v>
      </c>
      <c r="CG978" s="3">
        <v>11.79482</v>
      </c>
      <c r="CH978" s="3">
        <v>10.701359999999999</v>
      </c>
      <c r="CI978" s="3">
        <v>-0.1002529688314775</v>
      </c>
      <c r="CJ978" s="3">
        <v>9.1199999999999996E-3</v>
      </c>
      <c r="CK978" s="3">
        <v>-1.5970000000000002E-2</v>
      </c>
      <c r="CL978" s="3">
        <v>-5.1000000000000004E-4</v>
      </c>
      <c r="CM978" s="3">
        <v>-1.315E-2</v>
      </c>
      <c r="CN978" s="3">
        <v>-1.2120000000000001E-2</v>
      </c>
      <c r="CO978" s="3">
        <v>-3.381E-2</v>
      </c>
      <c r="CP978" s="3">
        <v>-1.171E-2</v>
      </c>
      <c r="CQ978" s="3">
        <v>-3.2499999999999999E-3</v>
      </c>
      <c r="CR978" s="3">
        <v>-7.6099999999999996E-3</v>
      </c>
      <c r="CS978" s="3">
        <v>2.7999999999999998E-4</v>
      </c>
      <c r="CT978" s="3">
        <v>1.4999999999999999E-4</v>
      </c>
      <c r="CU978" s="3">
        <v>-0.33685325529949317</v>
      </c>
      <c r="CV978" s="3">
        <v>0.21743000000000001</v>
      </c>
      <c r="CW978" s="3">
        <v>-1.84</v>
      </c>
      <c r="CX978" s="3">
        <v>7.4999999999999997E-2</v>
      </c>
      <c r="CY978" s="3">
        <v>-0.48899999999999999</v>
      </c>
      <c r="CZ978" s="3">
        <v>-1.585</v>
      </c>
      <c r="DA978" s="3">
        <v>-2.343</v>
      </c>
      <c r="DB978" s="3">
        <v>-1.476</v>
      </c>
      <c r="DC978" s="3">
        <v>-1.10057</v>
      </c>
      <c r="DD978" s="3">
        <v>-4.09483</v>
      </c>
      <c r="DE978" s="3">
        <v>0.79164000000000001</v>
      </c>
      <c r="DF978" s="3">
        <v>0.43497999999999998</v>
      </c>
      <c r="DG978" s="3">
        <v>7.1803034547383238E-2</v>
      </c>
      <c r="DH978" s="3">
        <v>0.78488800000000003</v>
      </c>
      <c r="DI978" s="3">
        <v>0.215721</v>
      </c>
      <c r="DJ978" s="3">
        <v>-0.19878699999999999</v>
      </c>
      <c r="DK978" s="3">
        <v>-9.1331000000000009E-2</v>
      </c>
      <c r="DL978" s="3">
        <v>-6.1310000000000002E-3</v>
      </c>
      <c r="DM978" s="3">
        <v>-0.20229800000000001</v>
      </c>
      <c r="DN978" s="3">
        <v>-5.0007000000000003E-2</v>
      </c>
      <c r="DO978" s="3">
        <v>-0.31246400000000002</v>
      </c>
      <c r="DP978" s="3">
        <v>-0.11122700000000001</v>
      </c>
      <c r="DQ978" s="3">
        <v>-5.9214999999999997E-2</v>
      </c>
      <c r="DR978" s="3">
        <v>-9.2706999999999998E-2</v>
      </c>
      <c r="DS978" s="4">
        <v>-1.1232545454545457E-2</v>
      </c>
      <c r="DT978" s="3">
        <v>-9.46249367612565</v>
      </c>
      <c r="DU978" s="3">
        <v>-1.0407608695652173</v>
      </c>
      <c r="DV978" s="3">
        <v>-7.52</v>
      </c>
      <c r="DW978" s="3">
        <v>2.241308793456033</v>
      </c>
      <c r="DX978" s="3">
        <v>0.47823343848580441</v>
      </c>
      <c r="DY978" s="3">
        <v>-0.37003841229193341</v>
      </c>
      <c r="DZ978" s="3">
        <v>-0.2543563685636856</v>
      </c>
      <c r="EA978" s="3">
        <v>2.7206447568078356</v>
      </c>
      <c r="EB978" s="3">
        <v>-1.1933267070916254</v>
      </c>
      <c r="EC978" s="3">
        <v>-0.45053307058764086</v>
      </c>
      <c r="ED978" s="3">
        <v>-0.83492796324570495</v>
      </c>
      <c r="EE978" s="4">
        <v>-1.4260227344292531</v>
      </c>
      <c r="EF978" s="4">
        <v>3</v>
      </c>
      <c r="EG978" s="4">
        <v>0</v>
      </c>
      <c r="EH978" s="4">
        <f t="shared" si="62"/>
        <v>1</v>
      </c>
      <c r="EI978" s="15">
        <v>1.0690759999999999</v>
      </c>
      <c r="EJ978" s="3" t="s">
        <v>37</v>
      </c>
      <c r="EK978" s="3" t="s">
        <v>37</v>
      </c>
      <c r="EL978" s="3" t="s">
        <v>37</v>
      </c>
      <c r="EM978" s="3" t="s">
        <v>37</v>
      </c>
      <c r="EN978" s="3" t="s">
        <v>37</v>
      </c>
      <c r="EO978" s="3" t="s">
        <v>37</v>
      </c>
      <c r="EP978" s="3" t="s">
        <v>37</v>
      </c>
      <c r="EQ978" s="3" t="s">
        <v>37</v>
      </c>
      <c r="ER978" s="3" t="s">
        <v>37</v>
      </c>
      <c r="ES978" s="3" t="s">
        <v>37</v>
      </c>
      <c r="ET978" s="4">
        <v>0</v>
      </c>
      <c r="EU978" s="4">
        <v>3</v>
      </c>
      <c r="EV978" s="4">
        <v>0</v>
      </c>
      <c r="EW978" s="4">
        <f t="shared" si="63"/>
        <v>1</v>
      </c>
      <c r="EY978" s="15">
        <v>0.22951456310679622</v>
      </c>
      <c r="EZ978" s="3">
        <v>-0.25937349039426255</v>
      </c>
      <c r="FA978" s="3">
        <v>-8.4441322562841786E-2</v>
      </c>
      <c r="FB978" s="3">
        <v>1.7042963612450675E-2</v>
      </c>
      <c r="FC978" s="3">
        <v>-0.15372595506223402</v>
      </c>
      <c r="FD978" s="3">
        <v>-6.3988284731949507E-2</v>
      </c>
      <c r="FE978" s="3">
        <v>-0.34982722263791582</v>
      </c>
      <c r="FF978" s="3">
        <v>3.2987417073734732E-3</v>
      </c>
      <c r="FG978" s="3">
        <v>-0.15999632940273537</v>
      </c>
      <c r="FH978" s="3">
        <v>-0.16686198078307721</v>
      </c>
      <c r="FI978" s="4">
        <v>-9.8835831714839589E-2</v>
      </c>
      <c r="FJ978" s="3">
        <v>-0.1125153886387823</v>
      </c>
      <c r="FK978" s="15">
        <v>5.881706137000265E-2</v>
      </c>
      <c r="FL978" s="15">
        <v>-0.18692561078981973</v>
      </c>
      <c r="FM978" s="3">
        <v>-7.8428859746308754E-2</v>
      </c>
      <c r="FN978" s="3">
        <v>0.31664921300293664</v>
      </c>
      <c r="FO978" s="3">
        <v>3</v>
      </c>
      <c r="FP978" s="3">
        <v>0</v>
      </c>
    </row>
    <row r="979" spans="1:172" x14ac:dyDescent="0.35">
      <c r="A979" s="3" t="s">
        <v>2978</v>
      </c>
      <c r="B979" s="3" t="s">
        <v>2979</v>
      </c>
      <c r="C979" s="3" t="s">
        <v>2980</v>
      </c>
      <c r="D979" s="3">
        <v>117.76703000000001</v>
      </c>
      <c r="E979" s="3" t="s">
        <v>41</v>
      </c>
      <c r="F979" s="3">
        <v>0</v>
      </c>
      <c r="G979" s="3">
        <v>0</v>
      </c>
      <c r="H979" s="3">
        <v>21.227799999999998</v>
      </c>
      <c r="I979" s="3">
        <v>96.071860000000001</v>
      </c>
      <c r="J979" s="3">
        <v>14.348699999999999</v>
      </c>
      <c r="K979" s="3">
        <v>14.710290000000001</v>
      </c>
      <c r="L979" s="3">
        <v>37.885779999999997</v>
      </c>
      <c r="M979" s="3">
        <v>15.63219</v>
      </c>
      <c r="N979" s="3">
        <v>4.9482900000000001</v>
      </c>
      <c r="O979" s="3">
        <v>2.9119299999999999</v>
      </c>
      <c r="P979" s="4">
        <v>8</v>
      </c>
      <c r="Q979" s="3">
        <v>-7</v>
      </c>
      <c r="R979" s="4">
        <v>-0.24707155241989687</v>
      </c>
      <c r="S979" s="3">
        <v>-364.93889999999999</v>
      </c>
      <c r="T979" s="3">
        <v>-390.51319999999998</v>
      </c>
      <c r="U979" s="3">
        <v>-301.26319999999998</v>
      </c>
      <c r="V979" s="3">
        <v>-157.2955</v>
      </c>
      <c r="W979" s="3">
        <v>-101.03919999999999</v>
      </c>
      <c r="X979" s="3">
        <v>-36.9268</v>
      </c>
      <c r="Y979" s="3">
        <v>-33.416899999999998</v>
      </c>
      <c r="Z979" s="3">
        <v>-60.157499999999999</v>
      </c>
      <c r="AA979" s="3">
        <v>-26.977399999999999</v>
      </c>
      <c r="AB979" s="3">
        <v>-14.649699999999999</v>
      </c>
      <c r="AC979" s="4">
        <v>-1.8589728749999994</v>
      </c>
      <c r="AD979" s="3" t="s">
        <v>67</v>
      </c>
      <c r="AE979" s="3" t="s">
        <v>67</v>
      </c>
      <c r="AF979" s="3" t="s">
        <v>67</v>
      </c>
      <c r="AG979" s="3" t="s">
        <v>67</v>
      </c>
      <c r="AH979" s="3">
        <v>-286.29160000000002</v>
      </c>
      <c r="AI979" s="3">
        <v>-60.697200000000002</v>
      </c>
      <c r="AJ979" s="3">
        <v>-64.959100000000007</v>
      </c>
      <c r="AK979" s="3">
        <v>-153.2527</v>
      </c>
      <c r="AL979" s="3">
        <v>-69.229699999999994</v>
      </c>
      <c r="AM979" s="3">
        <v>-44.011600000000001</v>
      </c>
      <c r="AN979" s="4">
        <v>-0.84805237500000008</v>
      </c>
      <c r="AO979" s="3">
        <v>-0.36299999999999999</v>
      </c>
      <c r="AP979" s="3">
        <v>-0.73440000000000005</v>
      </c>
      <c r="AQ979" s="3">
        <v>-0.3206</v>
      </c>
      <c r="AR979" s="3">
        <v>-0.24897</v>
      </c>
      <c r="AS979" s="3">
        <v>-0.11316</v>
      </c>
      <c r="AT979" s="3">
        <v>-2.5870000000000001E-2</v>
      </c>
      <c r="AU979" s="3">
        <v>-1.417E-2</v>
      </c>
      <c r="AV979" s="3">
        <v>-1.272E-2</v>
      </c>
      <c r="AW979" s="3">
        <v>-1.555E-2</v>
      </c>
      <c r="AX979" s="3">
        <v>-4.13E-3</v>
      </c>
      <c r="AY979" s="3">
        <v>-1.75E-3</v>
      </c>
      <c r="AZ979" s="4">
        <v>-2.3178999999999995E-3</v>
      </c>
      <c r="BA979" s="3">
        <v>1</v>
      </c>
      <c r="BB979" s="4">
        <v>0.125</v>
      </c>
      <c r="BC979" s="3">
        <v>19.31775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4">
        <v>0</v>
      </c>
      <c r="BK979" s="4">
        <v>0</v>
      </c>
      <c r="BL979" s="3">
        <v>1</v>
      </c>
      <c r="BM979" s="3">
        <v>0</v>
      </c>
      <c r="BN979" s="3">
        <v>0</v>
      </c>
      <c r="BO979" s="3">
        <v>0</v>
      </c>
      <c r="BP979" s="3">
        <v>0</v>
      </c>
      <c r="BQ979" s="3">
        <v>1</v>
      </c>
      <c r="BR979" s="4">
        <v>0.1</v>
      </c>
      <c r="BS979" s="4">
        <v>0</v>
      </c>
      <c r="BT979" s="4" t="s">
        <v>37</v>
      </c>
      <c r="BU979" s="4">
        <v>0</v>
      </c>
      <c r="BV979" s="4">
        <f t="shared" si="60"/>
        <v>0</v>
      </c>
      <c r="BW979" s="4">
        <f t="shared" si="61"/>
        <v>0</v>
      </c>
      <c r="BX979" s="3">
        <v>1.6082099999999999</v>
      </c>
      <c r="BY979" s="3">
        <v>1.2000200000000001</v>
      </c>
      <c r="BZ979" s="3">
        <v>1.32067</v>
      </c>
      <c r="CA979" s="3">
        <v>0.14026</v>
      </c>
      <c r="CB979" s="3">
        <v>0.14294999999999999</v>
      </c>
      <c r="CC979" s="3">
        <v>9.289E-2</v>
      </c>
      <c r="CD979" s="3" t="s">
        <v>37</v>
      </c>
      <c r="CE979" s="3">
        <v>0.20734</v>
      </c>
      <c r="CF979" s="3">
        <v>0.18536</v>
      </c>
      <c r="CG979" s="3">
        <v>0.1391</v>
      </c>
      <c r="CH979" s="3" t="s">
        <v>37</v>
      </c>
      <c r="CI979" s="3" t="s">
        <v>37</v>
      </c>
      <c r="CJ979" s="3">
        <v>-0.61119000000000001</v>
      </c>
      <c r="CK979" s="3">
        <v>-0.73440000000000005</v>
      </c>
      <c r="CL979" s="3">
        <v>-0.3206</v>
      </c>
      <c r="CM979" s="3">
        <v>-0.24897</v>
      </c>
      <c r="CN979" s="3">
        <v>-0.11316</v>
      </c>
      <c r="CO979" s="3">
        <v>-2.5870000000000001E-2</v>
      </c>
      <c r="CP979" s="3">
        <v>-1.417E-2</v>
      </c>
      <c r="CQ979" s="3">
        <v>-1.272E-2</v>
      </c>
      <c r="CR979" s="3">
        <v>-1.555E-2</v>
      </c>
      <c r="CS979" s="3">
        <v>-4.13E-3</v>
      </c>
      <c r="CT979" s="3">
        <v>-1.75E-3</v>
      </c>
      <c r="CU979" s="3">
        <v>-0.47864407158255484</v>
      </c>
      <c r="CV979" s="3">
        <v>-16.239899999999999</v>
      </c>
      <c r="CW979" s="3">
        <v>-20.360220000000002</v>
      </c>
      <c r="CX979" s="3">
        <v>-12.337300000000001</v>
      </c>
      <c r="CY979" s="3">
        <v>-12.529120000000001</v>
      </c>
      <c r="CZ979" s="3">
        <v>-11.598739999999999</v>
      </c>
      <c r="DA979" s="3">
        <v>-9.3428599999999999</v>
      </c>
      <c r="DB979" s="3">
        <v>-6.81778</v>
      </c>
      <c r="DC979" s="3">
        <v>-8.2821800000000003</v>
      </c>
      <c r="DD979" s="3">
        <v>-14.83722</v>
      </c>
      <c r="DE979" s="3">
        <v>-6.0604800000000001</v>
      </c>
      <c r="DF979" s="3">
        <v>-2.08541</v>
      </c>
      <c r="DG979" s="3">
        <v>-0.19925098005140407</v>
      </c>
      <c r="DH979" s="3">
        <v>-0.23789399999999999</v>
      </c>
      <c r="DI979" s="3">
        <v>-0.25381799999999999</v>
      </c>
      <c r="DJ979" s="3">
        <v>0.10054199999999999</v>
      </c>
      <c r="DK979" s="3">
        <v>-0.89379699999999995</v>
      </c>
      <c r="DL979" s="3">
        <v>1.9192000000000001E-2</v>
      </c>
      <c r="DM979" s="3">
        <v>-0.35018099999999996</v>
      </c>
      <c r="DN979" s="3">
        <v>0</v>
      </c>
      <c r="DO979" s="3">
        <v>0</v>
      </c>
      <c r="DP979" s="3">
        <v>-0.106021</v>
      </c>
      <c r="DQ979" s="3">
        <v>-0.24954899999999999</v>
      </c>
      <c r="DR979" s="3">
        <v>0</v>
      </c>
      <c r="DS979" s="4">
        <v>-0.17922963636363634</v>
      </c>
      <c r="DT979" s="3">
        <v>0.25371584800399039</v>
      </c>
      <c r="DU979" s="3">
        <v>-0.39404878729208231</v>
      </c>
      <c r="DV979" s="3">
        <v>1.5547972408873892E-2</v>
      </c>
      <c r="DW979" s="3">
        <v>-7.425740993780898E-2</v>
      </c>
      <c r="DX979" s="3">
        <v>-0.19449353981553166</v>
      </c>
      <c r="DY979" s="3">
        <v>-0.27026841887815939</v>
      </c>
      <c r="DZ979" s="3">
        <v>0.21479132503542214</v>
      </c>
      <c r="EA979" s="3">
        <v>0.79146311719861195</v>
      </c>
      <c r="EB979" s="3">
        <v>-0.59153534152624276</v>
      </c>
      <c r="EC979" s="3">
        <v>-0.65590019272400868</v>
      </c>
      <c r="ED979" s="3">
        <v>-0.90445476906152544</v>
      </c>
      <c r="EE979" s="4">
        <v>-0.16449456332622373</v>
      </c>
      <c r="EF979" s="4">
        <v>1</v>
      </c>
      <c r="EG979" s="4">
        <v>0</v>
      </c>
      <c r="EH979" s="4">
        <f t="shared" si="62"/>
        <v>1</v>
      </c>
      <c r="EI979" s="15" t="s">
        <v>37</v>
      </c>
      <c r="EJ979" s="3" t="s">
        <v>37</v>
      </c>
      <c r="EK979" s="3" t="s">
        <v>37</v>
      </c>
      <c r="EL979" s="3" t="s">
        <v>37</v>
      </c>
      <c r="EM979" s="3" t="s">
        <v>37</v>
      </c>
      <c r="EN979" s="3" t="s">
        <v>37</v>
      </c>
      <c r="EO979" s="3" t="s">
        <v>37</v>
      </c>
      <c r="EP979" s="3" t="s">
        <v>37</v>
      </c>
      <c r="EQ979" s="3" t="s">
        <v>37</v>
      </c>
      <c r="ER979" s="3" t="s">
        <v>37</v>
      </c>
      <c r="ES979" s="3" t="s">
        <v>37</v>
      </c>
      <c r="ET979" s="4">
        <v>0</v>
      </c>
      <c r="EU979" s="4">
        <v>1</v>
      </c>
      <c r="EV979" s="4">
        <v>0</v>
      </c>
      <c r="EW979" s="4">
        <f t="shared" si="63"/>
        <v>1</v>
      </c>
      <c r="EY979" s="15">
        <v>0.40693106704438159</v>
      </c>
      <c r="EZ979" s="3">
        <v>-0.25539283461078965</v>
      </c>
      <c r="FA979" s="3">
        <v>-0.47013754935011087</v>
      </c>
      <c r="FB979" s="3">
        <v>18.350945835601525</v>
      </c>
      <c r="FC979" s="3">
        <v>-0.70335798918002757</v>
      </c>
      <c r="FD979" s="3">
        <v>0.10077703163247774</v>
      </c>
      <c r="FE979" s="3">
        <v>0.23249265030529506</v>
      </c>
      <c r="FF979" s="3">
        <v>2.9415118326263312</v>
      </c>
      <c r="FG979" s="3">
        <v>-0.83236276013726196</v>
      </c>
      <c r="FH979" s="3">
        <v>-0.9111838407881252</v>
      </c>
      <c r="FI979" s="4">
        <v>1.88602234431437</v>
      </c>
      <c r="FJ979" s="3">
        <v>0.30035026753326233</v>
      </c>
      <c r="FK979" s="15">
        <v>0.11022296163581223</v>
      </c>
      <c r="FL979" s="15">
        <v>-0.47462506044100983</v>
      </c>
      <c r="FM979" s="3">
        <v>-0.23796162642120111</v>
      </c>
      <c r="FN979" s="3">
        <v>26.283209246228623</v>
      </c>
      <c r="FO979" s="3">
        <v>1</v>
      </c>
      <c r="FP979" s="3">
        <v>0</v>
      </c>
    </row>
    <row r="980" spans="1:172" x14ac:dyDescent="0.35">
      <c r="A980" s="3" t="s">
        <v>2981</v>
      </c>
      <c r="B980" s="3" t="s">
        <v>2982</v>
      </c>
      <c r="C980" s="3" t="s">
        <v>2983</v>
      </c>
      <c r="D980" s="3">
        <v>0</v>
      </c>
      <c r="E980" s="3" t="s">
        <v>82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4">
        <v>0</v>
      </c>
      <c r="Q980" s="3">
        <v>1</v>
      </c>
      <c r="R980" s="4" t="e">
        <v>#DIV/0!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4" t="e">
        <v>#DIV/0!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4" t="e">
        <v>#DIV/0!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4" t="e">
        <v>#DIV/0!</v>
      </c>
      <c r="BA980" s="3">
        <v>0</v>
      </c>
      <c r="BB980" s="4">
        <v>0</v>
      </c>
      <c r="BC980" s="3">
        <v>26.853750000000002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4">
        <v>0</v>
      </c>
      <c r="BK980" s="4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4">
        <v>0</v>
      </c>
      <c r="BS980" s="4">
        <v>0</v>
      </c>
      <c r="BT980" s="4" t="s">
        <v>37</v>
      </c>
      <c r="BU980" s="4" t="e">
        <v>#DIV/0!</v>
      </c>
      <c r="BV980" s="4">
        <f t="shared" si="60"/>
        <v>0</v>
      </c>
      <c r="BW980" s="4">
        <f t="shared" si="61"/>
        <v>0</v>
      </c>
      <c r="BX980" s="3" t="s">
        <v>37</v>
      </c>
      <c r="BY980" s="3" t="s">
        <v>37</v>
      </c>
      <c r="BZ980" s="3" t="s">
        <v>37</v>
      </c>
      <c r="CA980" s="3" t="s">
        <v>37</v>
      </c>
      <c r="CB980" s="3" t="s">
        <v>37</v>
      </c>
      <c r="CC980" s="3" t="s">
        <v>37</v>
      </c>
      <c r="CD980" s="3" t="s">
        <v>37</v>
      </c>
      <c r="CE980" s="3" t="s">
        <v>37</v>
      </c>
      <c r="CF980" s="3" t="s">
        <v>37</v>
      </c>
      <c r="CG980" s="3" t="s">
        <v>37</v>
      </c>
      <c r="CH980" s="3" t="s">
        <v>37</v>
      </c>
      <c r="CI980" s="3" t="s">
        <v>37</v>
      </c>
      <c r="CJ980" s="3" t="s">
        <v>37</v>
      </c>
      <c r="CK980" s="3" t="s">
        <v>37</v>
      </c>
      <c r="CL980" s="3" t="s">
        <v>37</v>
      </c>
      <c r="CM980" s="3" t="s">
        <v>37</v>
      </c>
      <c r="CN980" s="3" t="s">
        <v>37</v>
      </c>
      <c r="CO980" s="3" t="s">
        <v>37</v>
      </c>
      <c r="CP980" s="3" t="s">
        <v>37</v>
      </c>
      <c r="CQ980" s="3" t="s">
        <v>37</v>
      </c>
      <c r="CR980" s="3" t="s">
        <v>37</v>
      </c>
      <c r="CS980" s="3" t="s">
        <v>37</v>
      </c>
      <c r="CT980" s="3" t="s">
        <v>37</v>
      </c>
      <c r="CU980" s="3" t="s">
        <v>37</v>
      </c>
      <c r="CV980" s="3" t="s">
        <v>37</v>
      </c>
      <c r="CW980" s="3" t="s">
        <v>37</v>
      </c>
      <c r="CX980" s="3" t="s">
        <v>37</v>
      </c>
      <c r="CY980" s="3" t="s">
        <v>37</v>
      </c>
      <c r="CZ980" s="3" t="s">
        <v>37</v>
      </c>
      <c r="DA980" s="3" t="s">
        <v>37</v>
      </c>
      <c r="DB980" s="3" t="s">
        <v>37</v>
      </c>
      <c r="DC980" s="3" t="s">
        <v>37</v>
      </c>
      <c r="DD980" s="3" t="s">
        <v>37</v>
      </c>
      <c r="DE980" s="3" t="s">
        <v>37</v>
      </c>
      <c r="DF980" s="3" t="s">
        <v>37</v>
      </c>
      <c r="DG980" s="3" t="s">
        <v>37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4">
        <v>0</v>
      </c>
      <c r="DT980" s="3" t="s">
        <v>37</v>
      </c>
      <c r="DU980" s="3" t="s">
        <v>37</v>
      </c>
      <c r="DV980" s="3" t="s">
        <v>37</v>
      </c>
      <c r="DW980" s="3" t="s">
        <v>37</v>
      </c>
      <c r="DX980" s="3" t="s">
        <v>37</v>
      </c>
      <c r="DY980" s="3" t="s">
        <v>37</v>
      </c>
      <c r="DZ980" s="3" t="s">
        <v>37</v>
      </c>
      <c r="EA980" s="3" t="s">
        <v>37</v>
      </c>
      <c r="EB980" s="3" t="s">
        <v>37</v>
      </c>
      <c r="EC980" s="3" t="s">
        <v>37</v>
      </c>
      <c r="ED980" s="3" t="s">
        <v>37</v>
      </c>
      <c r="EE980" s="4" t="s">
        <v>37</v>
      </c>
      <c r="EF980" s="4">
        <v>0</v>
      </c>
      <c r="EG980" s="4">
        <v>0</v>
      </c>
      <c r="EH980" s="4">
        <f t="shared" si="62"/>
        <v>0</v>
      </c>
      <c r="EI980" s="15" t="s">
        <v>37</v>
      </c>
      <c r="EJ980" s="3" t="s">
        <v>37</v>
      </c>
      <c r="EK980" s="3" t="s">
        <v>37</v>
      </c>
      <c r="EL980" s="3" t="s">
        <v>37</v>
      </c>
      <c r="EM980" s="3" t="s">
        <v>37</v>
      </c>
      <c r="EN980" s="3" t="s">
        <v>37</v>
      </c>
      <c r="EO980" s="3" t="s">
        <v>37</v>
      </c>
      <c r="EP980" s="3" t="s">
        <v>37</v>
      </c>
      <c r="EQ980" s="3" t="s">
        <v>37</v>
      </c>
      <c r="ER980" s="3" t="s">
        <v>37</v>
      </c>
      <c r="ES980" s="3" t="s">
        <v>37</v>
      </c>
      <c r="ET980" s="4">
        <v>0</v>
      </c>
      <c r="EU980" s="4">
        <v>0</v>
      </c>
      <c r="EV980" s="4">
        <v>0</v>
      </c>
      <c r="EW980" s="4">
        <f t="shared" si="63"/>
        <v>0</v>
      </c>
      <c r="EY980" s="15" t="s">
        <v>37</v>
      </c>
      <c r="EZ980" s="3" t="s">
        <v>37</v>
      </c>
      <c r="FA980" s="3" t="s">
        <v>37</v>
      </c>
      <c r="FB980" s="3" t="s">
        <v>37</v>
      </c>
      <c r="FC980" s="3" t="s">
        <v>37</v>
      </c>
      <c r="FD980" s="3" t="s">
        <v>37</v>
      </c>
      <c r="FE980" s="3" t="s">
        <v>37</v>
      </c>
      <c r="FF980" s="3" t="s">
        <v>37</v>
      </c>
      <c r="FG980" s="3" t="s">
        <v>37</v>
      </c>
      <c r="FH980" s="3" t="s">
        <v>37</v>
      </c>
      <c r="FI980" s="4" t="s">
        <v>37</v>
      </c>
      <c r="FJ980" s="3" t="s">
        <v>37</v>
      </c>
      <c r="FL980" s="15" t="s">
        <v>37</v>
      </c>
      <c r="FM980" s="3" t="s">
        <v>37</v>
      </c>
      <c r="FO980" s="3">
        <v>0</v>
      </c>
      <c r="FP980" s="3">
        <v>0</v>
      </c>
    </row>
    <row r="981" spans="1:172" x14ac:dyDescent="0.35">
      <c r="A981" s="3" t="s">
        <v>2984</v>
      </c>
      <c r="B981" s="3" t="s">
        <v>2985</v>
      </c>
      <c r="C981" s="3" t="s">
        <v>2986</v>
      </c>
      <c r="D981" s="3">
        <v>55.468440000000001</v>
      </c>
      <c r="E981" s="3" t="s">
        <v>56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4">
        <v>0</v>
      </c>
      <c r="Q981" s="3">
        <v>1</v>
      </c>
      <c r="R981" s="4" t="e">
        <v>#DIV/0!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-185.995</v>
      </c>
      <c r="AB981" s="3">
        <v>-110.7514</v>
      </c>
      <c r="AC981" s="4" t="e">
        <v>#DIV/0!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-1479.0568000000001</v>
      </c>
      <c r="AM981" s="3" t="s">
        <v>67</v>
      </c>
      <c r="AN981" s="4" t="e">
        <v>#DIV/0!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-4.623E-2</v>
      </c>
      <c r="AZ981" s="4" t="e">
        <v>#DIV/0!</v>
      </c>
      <c r="BA981" s="3">
        <v>0</v>
      </c>
      <c r="BB981" s="4">
        <v>0</v>
      </c>
      <c r="BC981" s="3">
        <v>16.22597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4">
        <v>0</v>
      </c>
      <c r="BK981" s="4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4">
        <v>0</v>
      </c>
      <c r="BS981" s="4">
        <v>0</v>
      </c>
      <c r="BT981" s="4" t="s">
        <v>37</v>
      </c>
      <c r="BU981" s="4" t="e">
        <v>#DIV/0!</v>
      </c>
      <c r="BV981" s="4">
        <f t="shared" si="60"/>
        <v>0</v>
      </c>
      <c r="BW981" s="4">
        <f t="shared" si="61"/>
        <v>0</v>
      </c>
      <c r="BX981" s="3" t="s">
        <v>37</v>
      </c>
      <c r="BY981" s="3" t="s">
        <v>37</v>
      </c>
      <c r="BZ981" s="3" t="s">
        <v>37</v>
      </c>
      <c r="CA981" s="3" t="s">
        <v>37</v>
      </c>
      <c r="CB981" s="3" t="s">
        <v>37</v>
      </c>
      <c r="CC981" s="3" t="s">
        <v>37</v>
      </c>
      <c r="CD981" s="3" t="s">
        <v>37</v>
      </c>
      <c r="CE981" s="3" t="s">
        <v>37</v>
      </c>
      <c r="CF981" s="3">
        <v>0.24</v>
      </c>
      <c r="CG981" s="3">
        <v>0.29713000000000001</v>
      </c>
      <c r="CH981" s="3">
        <v>0.1537</v>
      </c>
      <c r="CI981" s="3" t="s">
        <v>37</v>
      </c>
      <c r="CJ981" s="3">
        <v>-4.623E-2</v>
      </c>
      <c r="CK981" s="3">
        <v>-4.623E-2</v>
      </c>
      <c r="CL981" s="3">
        <v>-4.623E-2</v>
      </c>
      <c r="CM981" s="3">
        <v>-4.623E-2</v>
      </c>
      <c r="CN981" s="3">
        <v>-4.623E-2</v>
      </c>
      <c r="CO981" s="3">
        <v>-4.623E-2</v>
      </c>
      <c r="CP981" s="3">
        <v>-4.623E-2</v>
      </c>
      <c r="CQ981" s="3">
        <v>-4.623E-2</v>
      </c>
      <c r="CR981" s="3" t="s">
        <v>37</v>
      </c>
      <c r="CS981" s="3" t="s">
        <v>37</v>
      </c>
      <c r="CT981" s="3">
        <v>-4.623E-2</v>
      </c>
      <c r="CU981" s="3" t="s">
        <v>37</v>
      </c>
      <c r="CV981" s="3" t="s">
        <v>37</v>
      </c>
      <c r="CW981" s="3" t="s">
        <v>37</v>
      </c>
      <c r="CX981" s="3" t="s">
        <v>37</v>
      </c>
      <c r="CY981" s="3" t="s">
        <v>37</v>
      </c>
      <c r="CZ981" s="3" t="s">
        <v>37</v>
      </c>
      <c r="DA981" s="3" t="s">
        <v>37</v>
      </c>
      <c r="DB981" s="3" t="s">
        <v>37</v>
      </c>
      <c r="DC981" s="3" t="s">
        <v>37</v>
      </c>
      <c r="DD981" s="3">
        <v>-0.13128000000000001</v>
      </c>
      <c r="DE981" s="3">
        <v>-5.9326999999999996</v>
      </c>
      <c r="DF981" s="3">
        <v>-4.0623399999999998</v>
      </c>
      <c r="DG981" s="3" t="s">
        <v>37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0.23804999999999998</v>
      </c>
      <c r="DR981" s="3">
        <v>-0.48273899999999997</v>
      </c>
      <c r="DS981" s="4">
        <v>-2.2244454545454543E-2</v>
      </c>
      <c r="DT981" s="3" t="s">
        <v>37</v>
      </c>
      <c r="DU981" s="3" t="s">
        <v>37</v>
      </c>
      <c r="DV981" s="3" t="s">
        <v>37</v>
      </c>
      <c r="DW981" s="3" t="s">
        <v>37</v>
      </c>
      <c r="DX981" s="3" t="s">
        <v>37</v>
      </c>
      <c r="DY981" s="3" t="s">
        <v>37</v>
      </c>
      <c r="DZ981" s="3" t="s">
        <v>37</v>
      </c>
      <c r="EA981" s="3" t="s">
        <v>37</v>
      </c>
      <c r="EB981" s="3">
        <v>44.191194393662393</v>
      </c>
      <c r="EC981" s="3">
        <v>-0.3152628651372899</v>
      </c>
      <c r="ED981" s="3" t="s">
        <v>37</v>
      </c>
      <c r="EE981" s="4">
        <v>21.93796576426255</v>
      </c>
      <c r="EF981" s="4">
        <v>0</v>
      </c>
      <c r="EG981" s="4">
        <v>0</v>
      </c>
      <c r="EH981" s="4">
        <f t="shared" si="62"/>
        <v>0</v>
      </c>
      <c r="EI981" s="15" t="s">
        <v>37</v>
      </c>
      <c r="EJ981" s="3" t="s">
        <v>37</v>
      </c>
      <c r="EK981" s="3" t="s">
        <v>37</v>
      </c>
      <c r="EL981" s="3" t="s">
        <v>37</v>
      </c>
      <c r="EM981" s="3" t="s">
        <v>37</v>
      </c>
      <c r="EN981" s="3" t="s">
        <v>37</v>
      </c>
      <c r="EO981" s="3" t="s">
        <v>37</v>
      </c>
      <c r="EP981" s="3" t="s">
        <v>37</v>
      </c>
      <c r="EQ981" s="3" t="s">
        <v>37</v>
      </c>
      <c r="ER981" s="3" t="s">
        <v>37</v>
      </c>
      <c r="ES981" s="3" t="s">
        <v>37</v>
      </c>
      <c r="ET981" s="4">
        <v>0</v>
      </c>
      <c r="EU981" s="4">
        <v>0</v>
      </c>
      <c r="EV981" s="4">
        <v>0</v>
      </c>
      <c r="EW981" s="4">
        <f t="shared" si="63"/>
        <v>0</v>
      </c>
      <c r="EY981" s="15" t="s">
        <v>37</v>
      </c>
      <c r="EZ981" s="3" t="s">
        <v>37</v>
      </c>
      <c r="FA981" s="3" t="s">
        <v>37</v>
      </c>
      <c r="FB981" s="3" t="s">
        <v>37</v>
      </c>
      <c r="FC981" s="3" t="s">
        <v>37</v>
      </c>
      <c r="FD981" s="3" t="s">
        <v>37</v>
      </c>
      <c r="FE981" s="3" t="s">
        <v>37</v>
      </c>
      <c r="FF981" s="3" t="s">
        <v>37</v>
      </c>
      <c r="FG981" s="3" t="s">
        <v>37</v>
      </c>
      <c r="FH981" s="3">
        <v>0.10597095212479826</v>
      </c>
      <c r="FI981" s="4">
        <v>0.10597095212479826</v>
      </c>
      <c r="FJ981" s="3" t="s">
        <v>37</v>
      </c>
      <c r="FK981" s="15">
        <v>7.8808965126628359E-3</v>
      </c>
      <c r="FL981" s="15" t="s">
        <v>37</v>
      </c>
      <c r="FM981" s="3" t="s">
        <v>37</v>
      </c>
      <c r="FN981" s="3">
        <v>12.59706433710268</v>
      </c>
      <c r="FO981" s="3">
        <v>0</v>
      </c>
      <c r="FP981" s="3">
        <v>0</v>
      </c>
    </row>
    <row r="982" spans="1:172" x14ac:dyDescent="0.35">
      <c r="A982" s="3" t="s">
        <v>2987</v>
      </c>
      <c r="B982" s="3" t="s">
        <v>2988</v>
      </c>
      <c r="C982" s="3" t="s">
        <v>2989</v>
      </c>
      <c r="D982" s="3">
        <v>35.927370000000003</v>
      </c>
      <c r="E982" s="3" t="s">
        <v>63</v>
      </c>
      <c r="F982" s="3">
        <v>6.375</v>
      </c>
      <c r="G982" s="3">
        <v>19.883150000000001</v>
      </c>
      <c r="H982" s="3">
        <v>2.6832099999999999</v>
      </c>
      <c r="I982" s="3">
        <v>8.2412799999999997</v>
      </c>
      <c r="J982" s="3">
        <v>59.222529999999999</v>
      </c>
      <c r="K982" s="3">
        <v>39.278019999999998</v>
      </c>
      <c r="L982" s="3">
        <v>33.226500000000001</v>
      </c>
      <c r="M982" s="3">
        <v>9.7664899999999992</v>
      </c>
      <c r="N982" s="3">
        <v>6.0638399999999999</v>
      </c>
      <c r="O982" s="3">
        <v>21.303129999999999</v>
      </c>
      <c r="P982" s="4">
        <v>10</v>
      </c>
      <c r="Q982" s="3">
        <v>-9</v>
      </c>
      <c r="R982" s="4">
        <v>0.14345252145607978</v>
      </c>
      <c r="S982" s="3">
        <v>0</v>
      </c>
      <c r="T982" s="3">
        <v>-8.1267999999999994</v>
      </c>
      <c r="U982" s="3">
        <v>-86.799300000000002</v>
      </c>
      <c r="V982" s="3">
        <v>-19.636399999999998</v>
      </c>
      <c r="W982" s="3">
        <v>-11.18</v>
      </c>
      <c r="X982" s="3">
        <v>-7.4405000000000001</v>
      </c>
      <c r="Y982" s="3">
        <v>-7.6806999999999999</v>
      </c>
      <c r="Z982" s="3">
        <v>-20.529599999999999</v>
      </c>
      <c r="AA982" s="3">
        <v>-10.578900000000001</v>
      </c>
      <c r="AB982" s="3">
        <v>-2.6324999999999998</v>
      </c>
      <c r="AC982" s="4">
        <v>-0.17460469999999997</v>
      </c>
      <c r="AD982" s="3">
        <v>0</v>
      </c>
      <c r="AE982" s="3">
        <v>-13.521699999999999</v>
      </c>
      <c r="AF982" s="3">
        <v>-153.35900000000001</v>
      </c>
      <c r="AG982" s="3">
        <v>-26.9482</v>
      </c>
      <c r="AH982" s="3">
        <v>-18.470099999999999</v>
      </c>
      <c r="AI982" s="3">
        <v>-11.8482</v>
      </c>
      <c r="AJ982" s="3">
        <v>-7.4641000000000002</v>
      </c>
      <c r="AK982" s="3">
        <v>-31.029</v>
      </c>
      <c r="AL982" s="3">
        <v>-16.5899</v>
      </c>
      <c r="AM982" s="3">
        <v>-6.5471000000000004</v>
      </c>
      <c r="AN982" s="4">
        <v>-0.28577730000000001</v>
      </c>
      <c r="AO982" s="3">
        <v>0</v>
      </c>
      <c r="AP982" s="3">
        <v>-1.7950000000000001E-2</v>
      </c>
      <c r="AQ982" s="3">
        <v>-1.042E-2</v>
      </c>
      <c r="AR982" s="3">
        <v>-9.6509999999999999E-2</v>
      </c>
      <c r="AS982" s="3">
        <v>-6.1399999999999996E-3</v>
      </c>
      <c r="AT982" s="3">
        <v>-1.201E-2</v>
      </c>
      <c r="AU982" s="3">
        <v>-1.056E-2</v>
      </c>
      <c r="AV982" s="3">
        <v>-6.5399999999999998E-3</v>
      </c>
      <c r="AW982" s="3">
        <v>-2.4910000000000002E-2</v>
      </c>
      <c r="AX982" s="3">
        <v>-1.098E-2</v>
      </c>
      <c r="AY982" s="3">
        <v>-4.0499999999999998E-3</v>
      </c>
      <c r="AZ982" s="4">
        <v>-2.0006999999999997E-4</v>
      </c>
      <c r="BA982" s="3">
        <v>0</v>
      </c>
      <c r="BB982" s="4">
        <v>0</v>
      </c>
      <c r="BC982" s="3" t="s">
        <v>37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4">
        <v>0</v>
      </c>
      <c r="BK982" s="4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4">
        <v>0</v>
      </c>
      <c r="BS982" s="4">
        <v>0.88</v>
      </c>
      <c r="BT982" s="4">
        <v>0</v>
      </c>
      <c r="BU982" s="4">
        <v>4.130848377679712E-2</v>
      </c>
      <c r="BV982" s="4">
        <f t="shared" si="60"/>
        <v>0</v>
      </c>
      <c r="BW982" s="4">
        <f t="shared" si="61"/>
        <v>0</v>
      </c>
      <c r="BX982" s="3" t="s">
        <v>37</v>
      </c>
      <c r="BY982" s="3">
        <v>0.10631</v>
      </c>
      <c r="BZ982" s="3">
        <v>0.10052999999999999</v>
      </c>
      <c r="CA982" s="3">
        <v>7.8049999999999994E-2</v>
      </c>
      <c r="CB982" s="3">
        <v>0.11940000000000001</v>
      </c>
      <c r="CC982" s="3">
        <v>0.12519</v>
      </c>
      <c r="CD982" s="3">
        <v>6.6720000000000002E-2</v>
      </c>
      <c r="CE982" s="3">
        <v>2.6440000000000002E-2</v>
      </c>
      <c r="CF982" s="3">
        <v>1.6830000000000001E-2</v>
      </c>
      <c r="CG982" s="3">
        <v>3.7260000000000001E-2</v>
      </c>
      <c r="CH982" s="3">
        <v>8.5400000000000007E-3</v>
      </c>
      <c r="CI982" s="3" t="s">
        <v>37</v>
      </c>
      <c r="CJ982" s="3">
        <v>-4.0499999999999998E-3</v>
      </c>
      <c r="CK982" s="3">
        <v>-1.7950000000000001E-2</v>
      </c>
      <c r="CL982" s="3">
        <v>-1.042E-2</v>
      </c>
      <c r="CM982" s="3">
        <v>-9.6509999999999999E-2</v>
      </c>
      <c r="CN982" s="3">
        <v>-6.1399999999999996E-3</v>
      </c>
      <c r="CO982" s="3">
        <v>-1.201E-2</v>
      </c>
      <c r="CP982" s="3">
        <v>-1.056E-2</v>
      </c>
      <c r="CQ982" s="3">
        <v>-6.5399999999999998E-3</v>
      </c>
      <c r="CR982" s="3">
        <v>-2.4910000000000002E-2</v>
      </c>
      <c r="CS982" s="3">
        <v>-1.098E-2</v>
      </c>
      <c r="CT982" s="3">
        <v>-4.0499999999999998E-3</v>
      </c>
      <c r="CU982" s="3">
        <v>0</v>
      </c>
      <c r="CV982" s="3" t="s">
        <v>37</v>
      </c>
      <c r="CW982" s="3">
        <v>-0.29901</v>
      </c>
      <c r="CX982" s="3">
        <v>-0.61573999999999995</v>
      </c>
      <c r="CY982" s="3">
        <v>-5.9288499999999997</v>
      </c>
      <c r="CZ982" s="3">
        <v>-0.66154000000000002</v>
      </c>
      <c r="DA982" s="3">
        <v>-1.49807</v>
      </c>
      <c r="DB982" s="3">
        <v>-1.6836899999999999</v>
      </c>
      <c r="DC982" s="3">
        <v>-1.9488700000000001</v>
      </c>
      <c r="DD982" s="3">
        <v>-5.4096299999999999</v>
      </c>
      <c r="DE982" s="3">
        <v>-2.3569300000000002</v>
      </c>
      <c r="DF982" s="3">
        <v>-0.58831999999999995</v>
      </c>
      <c r="DG982" s="3" t="s">
        <v>37</v>
      </c>
      <c r="DH982" s="3">
        <v>0</v>
      </c>
      <c r="DI982" s="3">
        <v>0</v>
      </c>
      <c r="DJ982" s="3">
        <v>-5.4341E-2</v>
      </c>
      <c r="DK982" s="3">
        <v>-0.22361599999999998</v>
      </c>
      <c r="DL982" s="3">
        <v>0.52969100000000002</v>
      </c>
      <c r="DM982" s="3">
        <v>4.8535000000000002E-2</v>
      </c>
      <c r="DN982" s="3">
        <v>-0.46709099999999998</v>
      </c>
      <c r="DO982" s="3">
        <v>-0.60364899999999999</v>
      </c>
      <c r="DP982" s="3">
        <v>-0.36338599999999999</v>
      </c>
      <c r="DQ982" s="3">
        <v>1.2132579999999999</v>
      </c>
      <c r="DR982" s="3">
        <v>-0.77078800000000003</v>
      </c>
      <c r="DS982" s="4">
        <v>-6.2853363636363638E-2</v>
      </c>
      <c r="DT982" s="3" t="s">
        <v>37</v>
      </c>
      <c r="DU982" s="3">
        <v>1.0592622320323735</v>
      </c>
      <c r="DV982" s="3">
        <v>8.6288206060999784</v>
      </c>
      <c r="DW982" s="3">
        <v>-0.88842018266611578</v>
      </c>
      <c r="DX982" s="3">
        <v>1.2645191522810411</v>
      </c>
      <c r="DY982" s="3">
        <v>0.12390609250569058</v>
      </c>
      <c r="DZ982" s="3">
        <v>0.15749930212806407</v>
      </c>
      <c r="EA982" s="3">
        <v>1.775777758393325</v>
      </c>
      <c r="EB982" s="3">
        <v>-0.56430846471939855</v>
      </c>
      <c r="EC982" s="3">
        <v>-0.75038715617349694</v>
      </c>
      <c r="ED982" s="3" t="s">
        <v>37</v>
      </c>
      <c r="EE982" s="4">
        <v>1.2007410377646068</v>
      </c>
      <c r="EF982" s="4">
        <v>0</v>
      </c>
      <c r="EG982" s="4">
        <v>0</v>
      </c>
      <c r="EH982" s="4">
        <f t="shared" si="62"/>
        <v>0</v>
      </c>
      <c r="EI982" s="15" t="s">
        <v>37</v>
      </c>
      <c r="EJ982" s="3" t="s">
        <v>37</v>
      </c>
      <c r="EK982" s="3" t="s">
        <v>37</v>
      </c>
      <c r="EL982" s="3" t="s">
        <v>37</v>
      </c>
      <c r="EM982" s="3" t="s">
        <v>37</v>
      </c>
      <c r="EN982" s="3" t="s">
        <v>37</v>
      </c>
      <c r="EO982" s="3" t="s">
        <v>37</v>
      </c>
      <c r="EP982" s="3" t="s">
        <v>37</v>
      </c>
      <c r="EQ982" s="3" t="s">
        <v>37</v>
      </c>
      <c r="ER982" s="3" t="s">
        <v>37</v>
      </c>
      <c r="ES982" s="3" t="s">
        <v>37</v>
      </c>
      <c r="ET982" s="4">
        <v>0</v>
      </c>
      <c r="EU982" s="4">
        <v>0</v>
      </c>
      <c r="EV982" s="4">
        <v>0</v>
      </c>
      <c r="EW982" s="4">
        <f t="shared" si="63"/>
        <v>0</v>
      </c>
      <c r="EY982" s="15" t="s">
        <v>37</v>
      </c>
      <c r="EZ982" s="3" t="s">
        <v>37</v>
      </c>
      <c r="FA982" s="3" t="s">
        <v>37</v>
      </c>
      <c r="FB982" s="3" t="s">
        <v>37</v>
      </c>
      <c r="FC982" s="3" t="s">
        <v>37</v>
      </c>
      <c r="FD982" s="3" t="s">
        <v>37</v>
      </c>
      <c r="FE982" s="3" t="s">
        <v>37</v>
      </c>
      <c r="FF982" s="3" t="s">
        <v>37</v>
      </c>
      <c r="FG982" s="3" t="s">
        <v>37</v>
      </c>
      <c r="FH982" s="3" t="s">
        <v>37</v>
      </c>
      <c r="FI982" s="4" t="s">
        <v>37</v>
      </c>
      <c r="FJ982" s="3" t="s">
        <v>37</v>
      </c>
      <c r="FK982" s="15">
        <v>0.51163962605940028</v>
      </c>
      <c r="FL982" s="15" t="s">
        <v>37</v>
      </c>
      <c r="FM982" s="3" t="s">
        <v>37</v>
      </c>
      <c r="FN982" s="3">
        <v>22.293017851406752</v>
      </c>
      <c r="FO982" s="3">
        <v>0</v>
      </c>
      <c r="FP982" s="3">
        <v>0</v>
      </c>
    </row>
    <row r="983" spans="1:172" x14ac:dyDescent="0.35">
      <c r="A983" s="3" t="s">
        <v>2990</v>
      </c>
      <c r="B983" s="3" t="s">
        <v>2991</v>
      </c>
      <c r="C983" s="3" t="s">
        <v>2992</v>
      </c>
      <c r="D983" s="3">
        <v>51.109079999999999</v>
      </c>
      <c r="E983" s="3" t="s">
        <v>56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4">
        <v>0</v>
      </c>
      <c r="Q983" s="3">
        <v>1</v>
      </c>
      <c r="R983" s="4" t="e">
        <v>#DIV/0!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4" t="e">
        <v>#DIV/0!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4" t="e">
        <v>#DIV/0!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0.11566</v>
      </c>
      <c r="AZ983" s="4" t="e">
        <v>#DIV/0!</v>
      </c>
      <c r="BA983" s="3">
        <v>0</v>
      </c>
      <c r="BB983" s="4">
        <v>0</v>
      </c>
      <c r="BC983" s="3">
        <v>28.1754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4">
        <v>0</v>
      </c>
      <c r="BK983" s="4">
        <v>0</v>
      </c>
      <c r="BL983" s="3">
        <v>2</v>
      </c>
      <c r="BM983" s="3">
        <v>0</v>
      </c>
      <c r="BN983" s="3">
        <v>0</v>
      </c>
      <c r="BO983" s="3">
        <v>0</v>
      </c>
      <c r="BP983" s="3">
        <v>0</v>
      </c>
      <c r="BQ983" s="3">
        <v>2</v>
      </c>
      <c r="BR983" s="4">
        <v>0.2</v>
      </c>
      <c r="BS983" s="4">
        <v>0</v>
      </c>
      <c r="BT983" s="4" t="s">
        <v>37</v>
      </c>
      <c r="BU983" s="4" t="e">
        <v>#DIV/0!</v>
      </c>
      <c r="BV983" s="4">
        <f t="shared" si="60"/>
        <v>0</v>
      </c>
      <c r="BW983" s="4">
        <f t="shared" si="61"/>
        <v>0</v>
      </c>
      <c r="BX983" s="3" t="s">
        <v>37</v>
      </c>
      <c r="BY983" s="3" t="s">
        <v>37</v>
      </c>
      <c r="BZ983" s="3" t="s">
        <v>37</v>
      </c>
      <c r="CA983" s="3" t="s">
        <v>37</v>
      </c>
      <c r="CB983" s="3" t="s">
        <v>37</v>
      </c>
      <c r="CC983" s="3" t="s">
        <v>37</v>
      </c>
      <c r="CD983" s="3" t="s">
        <v>37</v>
      </c>
      <c r="CE983" s="3" t="s">
        <v>37</v>
      </c>
      <c r="CF983" s="3" t="s">
        <v>37</v>
      </c>
      <c r="CG983" s="3">
        <v>10.604290000000001</v>
      </c>
      <c r="CH983" s="3">
        <v>14.34296</v>
      </c>
      <c r="CI983" s="3" t="s">
        <v>37</v>
      </c>
      <c r="CJ983" s="3">
        <v>0.11566</v>
      </c>
      <c r="CK983" s="3">
        <v>0.11566</v>
      </c>
      <c r="CL983" s="3">
        <v>0.11566</v>
      </c>
      <c r="CM983" s="3">
        <v>0.11566</v>
      </c>
      <c r="CN983" s="3">
        <v>0.11566</v>
      </c>
      <c r="CO983" s="3">
        <v>0.11566</v>
      </c>
      <c r="CP983" s="3">
        <v>0.11566</v>
      </c>
      <c r="CQ983" s="3">
        <v>0.11566</v>
      </c>
      <c r="CR983" s="3">
        <v>0.11566</v>
      </c>
      <c r="CS983" s="3" t="s">
        <v>37</v>
      </c>
      <c r="CT983" s="3">
        <v>0.11566</v>
      </c>
      <c r="CU983" s="3" t="s">
        <v>37</v>
      </c>
      <c r="CV983" s="3" t="s">
        <v>37</v>
      </c>
      <c r="CW983" s="3" t="s">
        <v>37</v>
      </c>
      <c r="CX983" s="3" t="s">
        <v>37</v>
      </c>
      <c r="CY983" s="3" t="s">
        <v>37</v>
      </c>
      <c r="CZ983" s="3" t="s">
        <v>37</v>
      </c>
      <c r="DA983" s="3" t="s">
        <v>37</v>
      </c>
      <c r="DB983" s="3" t="s">
        <v>37</v>
      </c>
      <c r="DC983" s="3" t="s">
        <v>37</v>
      </c>
      <c r="DD983" s="3" t="s">
        <v>37</v>
      </c>
      <c r="DE983" s="3">
        <v>1.57612</v>
      </c>
      <c r="DF983" s="3">
        <v>2.46102</v>
      </c>
      <c r="DG983" s="3" t="s">
        <v>37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0.35256199999999999</v>
      </c>
      <c r="DS983" s="4">
        <v>3.2051090909090911E-2</v>
      </c>
      <c r="DT983" s="3" t="s">
        <v>37</v>
      </c>
      <c r="DU983" s="3" t="s">
        <v>37</v>
      </c>
      <c r="DV983" s="3" t="s">
        <v>37</v>
      </c>
      <c r="DW983" s="3" t="s">
        <v>37</v>
      </c>
      <c r="DX983" s="3" t="s">
        <v>37</v>
      </c>
      <c r="DY983" s="3" t="s">
        <v>37</v>
      </c>
      <c r="DZ983" s="3" t="s">
        <v>37</v>
      </c>
      <c r="EA983" s="3" t="s">
        <v>37</v>
      </c>
      <c r="EB983" s="3" t="s">
        <v>37</v>
      </c>
      <c r="EC983" s="3">
        <v>0.56144202218105221</v>
      </c>
      <c r="ED983" s="3" t="s">
        <v>37</v>
      </c>
      <c r="EE983" s="4">
        <v>0.56144202218105221</v>
      </c>
      <c r="EF983" s="4">
        <v>2</v>
      </c>
      <c r="EG983" s="4">
        <v>0</v>
      </c>
      <c r="EH983" s="4">
        <f t="shared" si="62"/>
        <v>1</v>
      </c>
      <c r="EI983" s="15" t="s">
        <v>37</v>
      </c>
      <c r="EJ983" s="3" t="s">
        <v>37</v>
      </c>
      <c r="EK983" s="3" t="s">
        <v>37</v>
      </c>
      <c r="EL983" s="3" t="s">
        <v>37</v>
      </c>
      <c r="EM983" s="3" t="s">
        <v>37</v>
      </c>
      <c r="EN983" s="3" t="s">
        <v>37</v>
      </c>
      <c r="EO983" s="3" t="s">
        <v>37</v>
      </c>
      <c r="EP983" s="3" t="s">
        <v>37</v>
      </c>
      <c r="EQ983" s="3" t="s">
        <v>37</v>
      </c>
      <c r="ER983" s="3" t="s">
        <v>37</v>
      </c>
      <c r="ES983" s="3" t="s">
        <v>37</v>
      </c>
      <c r="ET983" s="4">
        <v>0</v>
      </c>
      <c r="EU983" s="4">
        <v>1</v>
      </c>
      <c r="EV983" s="4">
        <v>1</v>
      </c>
      <c r="EW983" s="4">
        <f t="shared" si="63"/>
        <v>0.5</v>
      </c>
      <c r="EY983" s="15" t="s">
        <v>37</v>
      </c>
      <c r="EZ983" s="3" t="s">
        <v>37</v>
      </c>
      <c r="FA983" s="3" t="s">
        <v>37</v>
      </c>
      <c r="FB983" s="3" t="s">
        <v>37</v>
      </c>
      <c r="FC983" s="3" t="s">
        <v>37</v>
      </c>
      <c r="FD983" s="3" t="s">
        <v>37</v>
      </c>
      <c r="FE983" s="3" t="s">
        <v>37</v>
      </c>
      <c r="FF983" s="3" t="s">
        <v>37</v>
      </c>
      <c r="FG983" s="3" t="s">
        <v>37</v>
      </c>
      <c r="FH983" s="3">
        <v>0.24945139328936147</v>
      </c>
      <c r="FI983" s="4">
        <v>0.24945139328936147</v>
      </c>
      <c r="FJ983" s="3" t="s">
        <v>37</v>
      </c>
      <c r="FL983" s="15" t="s">
        <v>37</v>
      </c>
      <c r="FM983" s="3" t="s">
        <v>37</v>
      </c>
      <c r="FN983" s="3">
        <v>0.18822870733743818</v>
      </c>
      <c r="FO983" s="3">
        <v>2</v>
      </c>
      <c r="FP983" s="3">
        <v>0</v>
      </c>
    </row>
    <row r="984" spans="1:172" x14ac:dyDescent="0.35">
      <c r="A984" s="3" t="s">
        <v>2993</v>
      </c>
      <c r="B984" s="3" t="s">
        <v>2994</v>
      </c>
      <c r="C984" s="3" t="s">
        <v>2995</v>
      </c>
      <c r="D984" s="3">
        <v>21.064730000000001</v>
      </c>
      <c r="E984" s="3" t="s">
        <v>49</v>
      </c>
      <c r="F984" s="3">
        <v>11.41544</v>
      </c>
      <c r="G984" s="3">
        <v>4.7004700000000001</v>
      </c>
      <c r="H984" s="3">
        <v>2.28599</v>
      </c>
      <c r="I984" s="3">
        <v>5.9002100000000004</v>
      </c>
      <c r="J984" s="3">
        <v>2.9337499999999999</v>
      </c>
      <c r="K984" s="3">
        <v>2.1710500000000001</v>
      </c>
      <c r="L984" s="3">
        <v>1.8641799999999999</v>
      </c>
      <c r="M984" s="3">
        <v>2.6876799999999998</v>
      </c>
      <c r="N984" s="3">
        <v>1.72262</v>
      </c>
      <c r="O984" s="3">
        <v>3.06826</v>
      </c>
      <c r="P984" s="4">
        <v>10</v>
      </c>
      <c r="Q984" s="3">
        <v>-9</v>
      </c>
      <c r="R984" s="4">
        <v>-0.13582848932145175</v>
      </c>
      <c r="S984" s="3">
        <v>-19.676500000000001</v>
      </c>
      <c r="T984" s="3">
        <v>-10.1759</v>
      </c>
      <c r="U984" s="3">
        <v>-16.755400000000002</v>
      </c>
      <c r="V984" s="3">
        <v>-23.114000000000001</v>
      </c>
      <c r="W984" s="3">
        <v>-24.441500000000001</v>
      </c>
      <c r="X984" s="3">
        <v>-15.407299999999999</v>
      </c>
      <c r="Y984" s="3">
        <v>-17.208300000000001</v>
      </c>
      <c r="Z984" s="3">
        <v>-22.172499999999999</v>
      </c>
      <c r="AA984" s="3">
        <v>-39.713099999999997</v>
      </c>
      <c r="AB984" s="3">
        <v>-64.730400000000003</v>
      </c>
      <c r="AC984" s="4">
        <v>-0.25339490000000003</v>
      </c>
      <c r="AD984" s="3">
        <v>-72.457099999999997</v>
      </c>
      <c r="AE984" s="3">
        <v>-30.210699999999999</v>
      </c>
      <c r="AF984" s="3">
        <v>-72.480400000000003</v>
      </c>
      <c r="AG984" s="3">
        <v>-44.833399999999997</v>
      </c>
      <c r="AH984" s="3">
        <v>-60.5214</v>
      </c>
      <c r="AI984" s="3">
        <v>-42.416400000000003</v>
      </c>
      <c r="AJ984" s="3">
        <v>-89.242599999999996</v>
      </c>
      <c r="AK984" s="3">
        <v>-67.462500000000006</v>
      </c>
      <c r="AL984" s="3">
        <v>-271.90170000000001</v>
      </c>
      <c r="AM984" s="3">
        <v>-550.63189999999997</v>
      </c>
      <c r="AN984" s="4">
        <v>-1.3021581</v>
      </c>
      <c r="AO984" s="3">
        <v>0</v>
      </c>
      <c r="AP984" s="3">
        <v>-0.19242999999999999</v>
      </c>
      <c r="AQ984" s="3">
        <v>-9.8530000000000006E-2</v>
      </c>
      <c r="AR984" s="3">
        <v>-0.1681</v>
      </c>
      <c r="AS984" s="3">
        <v>-7.7509999999999996E-2</v>
      </c>
      <c r="AT984" s="3">
        <v>-5.8709999999999998E-2</v>
      </c>
      <c r="AU984" s="3">
        <v>-2.3550000000000001E-2</v>
      </c>
      <c r="AV984" s="3">
        <v>-2.9499999999999998E-2</v>
      </c>
      <c r="AW984" s="3">
        <v>-8.6599999999999993E-3</v>
      </c>
      <c r="AX984" s="3">
        <v>-1.2789999999999999E-2</v>
      </c>
      <c r="AY984" s="3">
        <v>-2.2399999999999998E-3</v>
      </c>
      <c r="AZ984" s="4">
        <v>-6.7201999999999995E-4</v>
      </c>
      <c r="BA984" s="3">
        <v>3</v>
      </c>
      <c r="BB984" s="4">
        <v>0.3</v>
      </c>
      <c r="BC984" s="3" t="s">
        <v>37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4">
        <v>0</v>
      </c>
      <c r="BK984" s="4">
        <v>0</v>
      </c>
      <c r="BL984" s="3">
        <v>2</v>
      </c>
      <c r="BM984" s="3">
        <v>0</v>
      </c>
      <c r="BN984" s="3">
        <v>0</v>
      </c>
      <c r="BO984" s="3">
        <v>0</v>
      </c>
      <c r="BP984" s="3">
        <v>0</v>
      </c>
      <c r="BQ984" s="3">
        <v>2</v>
      </c>
      <c r="BR984" s="4">
        <v>0.2</v>
      </c>
      <c r="BS984" s="4">
        <v>0</v>
      </c>
      <c r="BT984" s="4" t="s">
        <v>37</v>
      </c>
      <c r="BU984" s="4">
        <v>0</v>
      </c>
      <c r="BV984" s="4">
        <f t="shared" si="60"/>
        <v>0</v>
      </c>
      <c r="BW984" s="4">
        <f t="shared" si="61"/>
        <v>0</v>
      </c>
      <c r="BX984" s="3" t="s">
        <v>37</v>
      </c>
      <c r="BY984" s="3">
        <v>0.48569000000000001</v>
      </c>
      <c r="BZ984" s="3">
        <v>0.47288999999999998</v>
      </c>
      <c r="CA984" s="3">
        <v>0.23629</v>
      </c>
      <c r="CB984" s="3">
        <v>0.11509</v>
      </c>
      <c r="CC984" s="3">
        <v>0.46450999999999998</v>
      </c>
      <c r="CD984" s="3">
        <v>0.13219</v>
      </c>
      <c r="CE984" s="3">
        <v>0.15479999999999999</v>
      </c>
      <c r="CF984" s="3" t="s">
        <v>37</v>
      </c>
      <c r="CG984" s="3">
        <v>0.93681999999999999</v>
      </c>
      <c r="CH984" s="3">
        <v>9.7789999999999999</v>
      </c>
      <c r="CI984" s="3" t="s">
        <v>37</v>
      </c>
      <c r="CJ984" s="3" t="s">
        <v>37</v>
      </c>
      <c r="CK984" s="3">
        <v>-0.19242999999999999</v>
      </c>
      <c r="CL984" s="3">
        <v>-9.8530000000000006E-2</v>
      </c>
      <c r="CM984" s="3">
        <v>-0.1681</v>
      </c>
      <c r="CN984" s="3">
        <v>-7.7509999999999996E-2</v>
      </c>
      <c r="CO984" s="3">
        <v>-5.8709999999999998E-2</v>
      </c>
      <c r="CP984" s="3">
        <v>-2.3550000000000001E-2</v>
      </c>
      <c r="CQ984" s="3">
        <v>-2.9499999999999998E-2</v>
      </c>
      <c r="CR984" s="3">
        <v>-8.6599999999999993E-3</v>
      </c>
      <c r="CS984" s="3">
        <v>-1.2789999999999999E-2</v>
      </c>
      <c r="CT984" s="3">
        <v>-2.2399999999999998E-3</v>
      </c>
      <c r="CU984" s="3" t="s">
        <v>37</v>
      </c>
      <c r="CV984" s="3">
        <v>-0.21041000000000001</v>
      </c>
      <c r="CW984" s="3">
        <v>-2.2323300000000001</v>
      </c>
      <c r="CX984" s="3">
        <v>-1.82474</v>
      </c>
      <c r="CY984" s="3">
        <v>-1.84094</v>
      </c>
      <c r="CZ984" s="3">
        <v>-2.7335400000000001</v>
      </c>
      <c r="DA984" s="3">
        <v>-3.1064500000000002</v>
      </c>
      <c r="DB984" s="3">
        <v>-1.31684</v>
      </c>
      <c r="DC984" s="3">
        <v>-1.0036400000000001</v>
      </c>
      <c r="DD984" s="3">
        <v>-0.70155000000000001</v>
      </c>
      <c r="DE984" s="3">
        <v>-0.72928999999999999</v>
      </c>
      <c r="DF984" s="3">
        <v>-0.40354000000000001</v>
      </c>
      <c r="DG984" s="3">
        <v>6.7288970339448362E-2</v>
      </c>
      <c r="DH984" s="3">
        <v>0</v>
      </c>
      <c r="DI984" s="3">
        <v>0</v>
      </c>
      <c r="DJ984" s="3">
        <v>-2.6360999999999999E-2</v>
      </c>
      <c r="DK984" s="3">
        <v>-0.50032399999999999</v>
      </c>
      <c r="DL984" s="3">
        <v>-0.51293599999999995</v>
      </c>
      <c r="DM984" s="3">
        <v>3.0360500000000004</v>
      </c>
      <c r="DN984" s="3">
        <v>-0.71541399999999999</v>
      </c>
      <c r="DO984" s="3">
        <v>0.171039</v>
      </c>
      <c r="DP984" s="3">
        <v>0</v>
      </c>
      <c r="DQ984" s="3">
        <v>0</v>
      </c>
      <c r="DR984" s="3">
        <v>9.4385639999999995</v>
      </c>
      <c r="DS984" s="4">
        <v>0.99005618181818178</v>
      </c>
      <c r="DT984" s="3">
        <v>9.6094292096383249</v>
      </c>
      <c r="DU984" s="3">
        <v>-0.18258501207258787</v>
      </c>
      <c r="DV984" s="3">
        <v>8.8779771364687534E-3</v>
      </c>
      <c r="DW984" s="3">
        <v>0.48486099492650497</v>
      </c>
      <c r="DX984" s="3">
        <v>0.13642017310886254</v>
      </c>
      <c r="DY984" s="3">
        <v>-0.57609489932237767</v>
      </c>
      <c r="DZ984" s="3">
        <v>-0.23784210686188142</v>
      </c>
      <c r="EA984" s="3">
        <v>-0.30099438045514332</v>
      </c>
      <c r="EB984" s="3">
        <v>3.9541016321003472E-2</v>
      </c>
      <c r="EC984" s="3">
        <v>-0.44666730655843351</v>
      </c>
      <c r="ED984" s="3">
        <v>-1.1667467173996342</v>
      </c>
      <c r="EE984" s="4">
        <v>0.66983626804191865</v>
      </c>
      <c r="EF984" s="4">
        <v>3</v>
      </c>
      <c r="EG984" s="4">
        <v>0</v>
      </c>
      <c r="EH984" s="4">
        <f t="shared" si="62"/>
        <v>1</v>
      </c>
      <c r="EI984" s="15" t="s">
        <v>37</v>
      </c>
      <c r="EJ984" s="3" t="s">
        <v>37</v>
      </c>
      <c r="EK984" s="3" t="s">
        <v>37</v>
      </c>
      <c r="EL984" s="3" t="s">
        <v>37</v>
      </c>
      <c r="EM984" s="3" t="s">
        <v>37</v>
      </c>
      <c r="EN984" s="3" t="s">
        <v>37</v>
      </c>
      <c r="EO984" s="3" t="s">
        <v>37</v>
      </c>
      <c r="EP984" s="3" t="s">
        <v>37</v>
      </c>
      <c r="EQ984" s="3" t="s">
        <v>37</v>
      </c>
      <c r="ER984" s="3" t="s">
        <v>37</v>
      </c>
      <c r="ES984" s="3" t="s">
        <v>37</v>
      </c>
      <c r="ET984" s="4">
        <v>0</v>
      </c>
      <c r="EU984" s="4">
        <v>0</v>
      </c>
      <c r="EV984" s="4">
        <v>3</v>
      </c>
      <c r="EW984" s="4">
        <f t="shared" si="63"/>
        <v>0</v>
      </c>
      <c r="EY984" s="15" t="s">
        <v>37</v>
      </c>
      <c r="EZ984" s="3" t="s">
        <v>37</v>
      </c>
      <c r="FA984" s="3" t="s">
        <v>37</v>
      </c>
      <c r="FB984" s="3" t="s">
        <v>37</v>
      </c>
      <c r="FC984" s="3" t="s">
        <v>37</v>
      </c>
      <c r="FD984" s="3">
        <v>-0.98546641522580447</v>
      </c>
      <c r="FE984" s="3">
        <v>3.6206357477853053</v>
      </c>
      <c r="FF984" s="3">
        <v>-0.38795534002481108</v>
      </c>
      <c r="FG984" s="3">
        <v>15.990602542841348</v>
      </c>
      <c r="FH984" s="3">
        <v>9.3796308346347388</v>
      </c>
      <c r="FI984" s="4">
        <v>5.5234894740021554</v>
      </c>
      <c r="FJ984" s="3">
        <v>-0.1528089891629133</v>
      </c>
      <c r="FK984" s="15">
        <v>1.2688441864935543E-2</v>
      </c>
      <c r="FL984" s="15" t="s">
        <v>37</v>
      </c>
      <c r="FM984" s="3">
        <v>7.5085904640780354E-2</v>
      </c>
      <c r="FN984" s="3">
        <v>6.6825574558715903</v>
      </c>
      <c r="FO984" s="3">
        <v>3</v>
      </c>
      <c r="FP984" s="3">
        <v>0</v>
      </c>
    </row>
    <row r="985" spans="1:172" x14ac:dyDescent="0.35">
      <c r="A985" s="3" t="s">
        <v>2996</v>
      </c>
      <c r="B985" s="3" t="s">
        <v>2997</v>
      </c>
      <c r="C985" s="3" t="s">
        <v>2998</v>
      </c>
      <c r="D985" s="3">
        <v>18.612870000000001</v>
      </c>
      <c r="E985" s="3" t="s">
        <v>49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4">
        <v>0</v>
      </c>
      <c r="Q985" s="3">
        <v>1</v>
      </c>
      <c r="R985" s="4" t="e">
        <v>#DIV/0!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-35.051000000000002</v>
      </c>
      <c r="AB985" s="3">
        <v>-34.717300000000002</v>
      </c>
      <c r="AC985" s="4" t="e">
        <v>#DIV/0!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-70.606200000000001</v>
      </c>
      <c r="AM985" s="3">
        <v>-137.08799999999999</v>
      </c>
      <c r="AN985" s="4" t="e">
        <v>#DIV/0!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-4.1250000000000002E-2</v>
      </c>
      <c r="AY985" s="3">
        <v>-5.1279999999999999E-2</v>
      </c>
      <c r="AZ985" s="4" t="e">
        <v>#DIV/0!</v>
      </c>
      <c r="BA985" s="3">
        <v>0</v>
      </c>
      <c r="BB985" s="4">
        <v>0</v>
      </c>
      <c r="BC985" s="3">
        <v>0.36399999999999999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4">
        <v>0</v>
      </c>
      <c r="BK985" s="4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4">
        <v>0</v>
      </c>
      <c r="BS985" s="4">
        <v>874.2</v>
      </c>
      <c r="BT985" s="4">
        <v>0</v>
      </c>
      <c r="BU985" s="4" t="e">
        <v>#DIV/0!</v>
      </c>
      <c r="BV985" s="4">
        <f t="shared" si="60"/>
        <v>0</v>
      </c>
      <c r="BW985" s="4">
        <f t="shared" si="61"/>
        <v>0</v>
      </c>
      <c r="BX985" s="3" t="s">
        <v>37</v>
      </c>
      <c r="BY985" s="3" t="s">
        <v>37</v>
      </c>
      <c r="BZ985" s="3" t="s">
        <v>37</v>
      </c>
      <c r="CA985" s="3" t="s">
        <v>37</v>
      </c>
      <c r="CB985" s="3" t="s">
        <v>37</v>
      </c>
      <c r="CC985" s="3" t="s">
        <v>37</v>
      </c>
      <c r="CD985" s="3" t="s">
        <v>37</v>
      </c>
      <c r="CE985" s="3" t="s">
        <v>37</v>
      </c>
      <c r="CF985" s="3">
        <v>0.15251999999999999</v>
      </c>
      <c r="CG985" s="3">
        <v>0.33226</v>
      </c>
      <c r="CH985" s="3">
        <v>0.92281000000000002</v>
      </c>
      <c r="CI985" s="3" t="s">
        <v>37</v>
      </c>
      <c r="CJ985" s="3">
        <v>-5.1279999999999999E-2</v>
      </c>
      <c r="CK985" s="3">
        <v>-5.1279999999999999E-2</v>
      </c>
      <c r="CL985" s="3">
        <v>-5.1279999999999999E-2</v>
      </c>
      <c r="CM985" s="3">
        <v>-5.1279999999999999E-2</v>
      </c>
      <c r="CN985" s="3">
        <v>-5.1279999999999999E-2</v>
      </c>
      <c r="CO985" s="3">
        <v>-5.1279999999999999E-2</v>
      </c>
      <c r="CP985" s="3">
        <v>-5.1279999999999999E-2</v>
      </c>
      <c r="CQ985" s="3">
        <v>-5.1279999999999999E-2</v>
      </c>
      <c r="CR985" s="3" t="s">
        <v>37</v>
      </c>
      <c r="CS985" s="3">
        <v>-4.1250000000000002E-2</v>
      </c>
      <c r="CT985" s="3">
        <v>-5.1279999999999999E-2</v>
      </c>
      <c r="CU985" s="3" t="s">
        <v>37</v>
      </c>
      <c r="CV985" s="3" t="s">
        <v>37</v>
      </c>
      <c r="CW985" s="3" t="s">
        <v>37</v>
      </c>
      <c r="CX985" s="3" t="s">
        <v>37</v>
      </c>
      <c r="CY985" s="3" t="s">
        <v>37</v>
      </c>
      <c r="CZ985" s="3" t="s">
        <v>37</v>
      </c>
      <c r="DA985" s="3" t="s">
        <v>37</v>
      </c>
      <c r="DB985" s="3" t="s">
        <v>37</v>
      </c>
      <c r="DC985" s="3" t="s">
        <v>37</v>
      </c>
      <c r="DD985" s="3">
        <v>-0.86077999999999999</v>
      </c>
      <c r="DE985" s="3">
        <v>-1.6752199999999999</v>
      </c>
      <c r="DF985" s="3">
        <v>-1.8744700000000001</v>
      </c>
      <c r="DG985" s="3" t="s">
        <v>37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1.1784680000000001</v>
      </c>
      <c r="DR985" s="3">
        <v>1.777379</v>
      </c>
      <c r="DS985" s="4">
        <v>0.26871336363636367</v>
      </c>
      <c r="DT985" s="3" t="s">
        <v>37</v>
      </c>
      <c r="DU985" s="3" t="s">
        <v>37</v>
      </c>
      <c r="DV985" s="3" t="s">
        <v>37</v>
      </c>
      <c r="DW985" s="3" t="s">
        <v>37</v>
      </c>
      <c r="DX985" s="3" t="s">
        <v>37</v>
      </c>
      <c r="DY985" s="3" t="s">
        <v>37</v>
      </c>
      <c r="DZ985" s="3" t="s">
        <v>37</v>
      </c>
      <c r="EA985" s="3" t="s">
        <v>37</v>
      </c>
      <c r="EB985" s="3">
        <v>0.94616510606659066</v>
      </c>
      <c r="EC985" s="3">
        <v>0.11893960196272738</v>
      </c>
      <c r="ED985" s="3" t="s">
        <v>37</v>
      </c>
      <c r="EE985" s="4">
        <v>0.53255235401465906</v>
      </c>
      <c r="EF985" s="4">
        <v>0</v>
      </c>
      <c r="EG985" s="4">
        <v>0</v>
      </c>
      <c r="EH985" s="4">
        <f t="shared" si="62"/>
        <v>0</v>
      </c>
      <c r="EI985" s="15" t="s">
        <v>37</v>
      </c>
      <c r="EJ985" s="3" t="s">
        <v>37</v>
      </c>
      <c r="EK985" s="3" t="s">
        <v>37</v>
      </c>
      <c r="EL985" s="3" t="s">
        <v>37</v>
      </c>
      <c r="EM985" s="3" t="s">
        <v>37</v>
      </c>
      <c r="EN985" s="3" t="s">
        <v>37</v>
      </c>
      <c r="EO985" s="3" t="s">
        <v>37</v>
      </c>
      <c r="EP985" s="3" t="s">
        <v>37</v>
      </c>
      <c r="EQ985" s="3" t="s">
        <v>37</v>
      </c>
      <c r="ER985" s="3" t="s">
        <v>37</v>
      </c>
      <c r="ES985" s="3" t="s">
        <v>37</v>
      </c>
      <c r="ET985" s="4">
        <v>0</v>
      </c>
      <c r="EU985" s="4">
        <v>0</v>
      </c>
      <c r="EV985" s="4">
        <v>0</v>
      </c>
      <c r="EW985" s="4">
        <f t="shared" si="63"/>
        <v>0</v>
      </c>
      <c r="EY985" s="15" t="s">
        <v>37</v>
      </c>
      <c r="EZ985" s="3" t="s">
        <v>37</v>
      </c>
      <c r="FA985" s="3" t="s">
        <v>37</v>
      </c>
      <c r="FB985" s="3" t="s">
        <v>37</v>
      </c>
      <c r="FC985" s="3" t="s">
        <v>37</v>
      </c>
      <c r="FD985" s="3" t="s">
        <v>37</v>
      </c>
      <c r="FE985" s="3" t="s">
        <v>37</v>
      </c>
      <c r="FF985" s="3" t="s">
        <v>37</v>
      </c>
      <c r="FG985" s="3" t="s">
        <v>37</v>
      </c>
      <c r="FH985" s="3" t="s">
        <v>37</v>
      </c>
      <c r="FI985" s="4" t="s">
        <v>37</v>
      </c>
      <c r="FJ985" s="3" t="s">
        <v>37</v>
      </c>
      <c r="FK985" s="15">
        <v>1.2769994698073739E-2</v>
      </c>
      <c r="FL985" s="15" t="s">
        <v>37</v>
      </c>
      <c r="FM985" s="3" t="s">
        <v>37</v>
      </c>
      <c r="FN985" s="3">
        <v>4.1672992179040094</v>
      </c>
      <c r="FO985" s="3">
        <v>0</v>
      </c>
      <c r="FP985" s="3">
        <v>0</v>
      </c>
    </row>
    <row r="986" spans="1:172" x14ac:dyDescent="0.35">
      <c r="A986" s="3" t="s">
        <v>2999</v>
      </c>
      <c r="B986" s="3" t="s">
        <v>3000</v>
      </c>
      <c r="C986" s="3" t="s">
        <v>3001</v>
      </c>
      <c r="D986" s="3">
        <v>3213.9609500000001</v>
      </c>
      <c r="E986" s="3" t="s">
        <v>49</v>
      </c>
      <c r="F986" s="3">
        <v>1107.5609899999999</v>
      </c>
      <c r="G986" s="3">
        <v>1651.5986600000001</v>
      </c>
      <c r="H986" s="3">
        <v>2066.1388999999999</v>
      </c>
      <c r="I986" s="3">
        <v>1681.92012</v>
      </c>
      <c r="J986" s="3">
        <v>875.81669999999997</v>
      </c>
      <c r="K986" s="3">
        <v>1663.3042600000001</v>
      </c>
      <c r="L986" s="3">
        <v>1810.73576</v>
      </c>
      <c r="M986" s="3">
        <v>1928.3232700000001</v>
      </c>
      <c r="N986" s="3">
        <v>2384.6950000000002</v>
      </c>
      <c r="O986" s="3">
        <v>2674.02819</v>
      </c>
      <c r="P986" s="4">
        <v>10</v>
      </c>
      <c r="Q986" s="3">
        <v>-9</v>
      </c>
      <c r="R986" s="4">
        <v>0.1028924096863415</v>
      </c>
      <c r="S986" s="3">
        <v>12.860900000000001</v>
      </c>
      <c r="T986" s="3">
        <v>14.809699999999999</v>
      </c>
      <c r="U986" s="3">
        <v>15.884</v>
      </c>
      <c r="V986" s="3">
        <v>16.524999999999999</v>
      </c>
      <c r="W986" s="3">
        <v>12.783899999999999</v>
      </c>
      <c r="X986" s="3">
        <v>13.422499999999999</v>
      </c>
      <c r="Y986" s="3">
        <v>14.0183</v>
      </c>
      <c r="Z986" s="3">
        <v>14.305099999999999</v>
      </c>
      <c r="AA986" s="3">
        <v>14.9153</v>
      </c>
      <c r="AB986" s="3">
        <v>11.231299999999999</v>
      </c>
      <c r="AC986" s="4">
        <v>0.14075599999999999</v>
      </c>
      <c r="AD986" s="3">
        <v>46.046500000000002</v>
      </c>
      <c r="AE986" s="3">
        <v>48.0426</v>
      </c>
      <c r="AF986" s="3">
        <v>45.412799999999997</v>
      </c>
      <c r="AG986" s="3">
        <v>49.233699999999999</v>
      </c>
      <c r="AH986" s="3">
        <v>62.1357</v>
      </c>
      <c r="AI986" s="3">
        <v>54.459000000000003</v>
      </c>
      <c r="AJ986" s="3">
        <v>47.7089</v>
      </c>
      <c r="AK986" s="3">
        <v>42.785899999999998</v>
      </c>
      <c r="AL986" s="3">
        <v>40.685400000000001</v>
      </c>
      <c r="AM986" s="3">
        <v>27.404199999999999</v>
      </c>
      <c r="AN986" s="4">
        <v>0.46391470000000007</v>
      </c>
      <c r="AO986" s="3">
        <v>0.38782</v>
      </c>
      <c r="AP986" s="3">
        <v>0.61780999999999997</v>
      </c>
      <c r="AQ986" s="3">
        <v>0.88263999999999998</v>
      </c>
      <c r="AR986" s="3">
        <v>1.0974299999999999</v>
      </c>
      <c r="AS986" s="3">
        <v>1.0175799999999999</v>
      </c>
      <c r="AT986" s="3">
        <v>1.05931</v>
      </c>
      <c r="AU986" s="3">
        <v>1.17696</v>
      </c>
      <c r="AV986" s="3">
        <v>1.2839100000000001</v>
      </c>
      <c r="AW986" s="3">
        <v>1.3791500000000001</v>
      </c>
      <c r="AX986" s="3">
        <v>1.5189600000000001</v>
      </c>
      <c r="AY986" s="3">
        <v>1.54342</v>
      </c>
      <c r="AZ986" s="4">
        <v>1.1964989999999998E-2</v>
      </c>
      <c r="BA986" s="3">
        <v>4</v>
      </c>
      <c r="BB986" s="4">
        <v>0.4</v>
      </c>
      <c r="BC986" s="3">
        <v>2.7701799999999999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4">
        <v>0</v>
      </c>
      <c r="BK986" s="4">
        <v>0</v>
      </c>
      <c r="BL986" s="3">
        <v>3</v>
      </c>
      <c r="BM986" s="3">
        <v>0</v>
      </c>
      <c r="BN986" s="3">
        <v>0</v>
      </c>
      <c r="BO986" s="3">
        <v>0</v>
      </c>
      <c r="BP986" s="3">
        <v>0</v>
      </c>
      <c r="BQ986" s="3">
        <v>3</v>
      </c>
      <c r="BR986" s="4">
        <v>0.3</v>
      </c>
      <c r="BS986" s="4">
        <v>0</v>
      </c>
      <c r="BT986" s="4" t="s">
        <v>37</v>
      </c>
      <c r="BU986" s="4">
        <v>0</v>
      </c>
      <c r="BV986" s="4">
        <f t="shared" si="60"/>
        <v>0</v>
      </c>
      <c r="BW986" s="4">
        <f t="shared" si="61"/>
        <v>0</v>
      </c>
      <c r="BX986" s="3">
        <v>1281.837</v>
      </c>
      <c r="BY986" s="3">
        <v>1828.5640000000001</v>
      </c>
      <c r="BZ986" s="3">
        <v>2327.2660000000001</v>
      </c>
      <c r="CA986" s="3">
        <v>2731.32</v>
      </c>
      <c r="CB986" s="3">
        <v>2959.2530000000002</v>
      </c>
      <c r="CC986" s="3">
        <v>3127.7919999999999</v>
      </c>
      <c r="CD986" s="3">
        <v>3308.3960000000002</v>
      </c>
      <c r="CE986" s="3">
        <v>3483.7750000000001</v>
      </c>
      <c r="CF986" s="3">
        <v>3652.136</v>
      </c>
      <c r="CG986" s="3">
        <v>3954.5</v>
      </c>
      <c r="CH986" s="3">
        <v>5628</v>
      </c>
      <c r="CI986" s="3">
        <v>0.15945027669582035</v>
      </c>
      <c r="CJ986" s="3">
        <v>0.38782</v>
      </c>
      <c r="CK986" s="3">
        <v>0.61780999999999997</v>
      </c>
      <c r="CL986" s="3">
        <v>0.88263999999999998</v>
      </c>
      <c r="CM986" s="3">
        <v>1.0974299999999999</v>
      </c>
      <c r="CN986" s="3">
        <v>1.0175799999999999</v>
      </c>
      <c r="CO986" s="3">
        <v>1.05931</v>
      </c>
      <c r="CP986" s="3">
        <v>1.17696</v>
      </c>
      <c r="CQ986" s="3">
        <v>1.2839100000000001</v>
      </c>
      <c r="CR986" s="3">
        <v>1.3791500000000001</v>
      </c>
      <c r="CS986" s="3">
        <v>1.5189600000000001</v>
      </c>
      <c r="CT986" s="3">
        <v>1.54342</v>
      </c>
      <c r="CU986" s="3">
        <v>0.14811500309136716</v>
      </c>
      <c r="CV986" s="3">
        <v>64.903000000000006</v>
      </c>
      <c r="CW986" s="3">
        <v>101.78</v>
      </c>
      <c r="CX986" s="3">
        <v>141.876</v>
      </c>
      <c r="CY986" s="3">
        <v>174.84800000000001</v>
      </c>
      <c r="CZ986" s="3">
        <v>195.85</v>
      </c>
      <c r="DA986" s="3">
        <v>161.41399999999999</v>
      </c>
      <c r="DB986" s="3">
        <v>177.65600000000001</v>
      </c>
      <c r="DC986" s="3">
        <v>191.00200000000001</v>
      </c>
      <c r="DD986" s="3">
        <v>200.828</v>
      </c>
      <c r="DE986" s="3">
        <v>225.2</v>
      </c>
      <c r="DF986" s="3">
        <v>309.5</v>
      </c>
      <c r="DG986" s="3">
        <v>0.16906750230266887</v>
      </c>
      <c r="DH986" s="3">
        <v>0.355263</v>
      </c>
      <c r="DI986" s="3">
        <v>0.42651800000000001</v>
      </c>
      <c r="DJ986" s="3">
        <v>0.27272800000000003</v>
      </c>
      <c r="DK986" s="3">
        <v>0.17361699999999999</v>
      </c>
      <c r="DL986" s="3">
        <v>8.3450999999999997E-2</v>
      </c>
      <c r="DM986" s="3">
        <v>5.6952999999999997E-2</v>
      </c>
      <c r="DN986" s="3">
        <v>5.7741000000000001E-2</v>
      </c>
      <c r="DO986" s="3">
        <v>5.3010000000000002E-2</v>
      </c>
      <c r="DP986" s="3">
        <v>4.8327000000000002E-2</v>
      </c>
      <c r="DQ986" s="3">
        <v>8.2791000000000003E-2</v>
      </c>
      <c r="DR986" s="3">
        <v>0.42318800000000001</v>
      </c>
      <c r="DS986" s="4">
        <v>0.18487154545454548</v>
      </c>
      <c r="DT986" s="3">
        <v>0.56818637042971809</v>
      </c>
      <c r="DU986" s="3">
        <v>0.39394773039889963</v>
      </c>
      <c r="DV986" s="3">
        <v>0.23240012405198912</v>
      </c>
      <c r="DW986" s="3">
        <v>0.12011575768667632</v>
      </c>
      <c r="DX986" s="3">
        <v>-0.1758284401327547</v>
      </c>
      <c r="DY986" s="3">
        <v>0.10062324209795941</v>
      </c>
      <c r="DZ986" s="3">
        <v>7.5122709055703174E-2</v>
      </c>
      <c r="EA986" s="3">
        <v>5.1444487492277528E-2</v>
      </c>
      <c r="EB986" s="3">
        <v>0.12135757962037159</v>
      </c>
      <c r="EC986" s="3">
        <v>0.37433392539964483</v>
      </c>
      <c r="ED986" s="3">
        <v>-0.99945373989562958</v>
      </c>
      <c r="EE986" s="4">
        <v>7.8386340564077728E-2</v>
      </c>
      <c r="EF986" s="4">
        <v>7</v>
      </c>
      <c r="EG986" s="4">
        <v>0</v>
      </c>
      <c r="EH986" s="4">
        <f t="shared" si="62"/>
        <v>1</v>
      </c>
      <c r="EI986" s="15">
        <v>0.23239000000000001</v>
      </c>
      <c r="EJ986" s="3">
        <v>0.25985999999999998</v>
      </c>
      <c r="EK986" s="3">
        <v>0.35173300000000002</v>
      </c>
      <c r="EL986" s="3">
        <v>0.56537599999999999</v>
      </c>
      <c r="EM986" s="3">
        <v>0.80597099999999999</v>
      </c>
      <c r="EN986" s="3">
        <v>0.73614500000000005</v>
      </c>
      <c r="EO986" s="3">
        <v>0.56076000000000004</v>
      </c>
      <c r="EP986" s="3">
        <v>0.60130499999999998</v>
      </c>
      <c r="EQ986" s="3">
        <v>0.63858499999999996</v>
      </c>
      <c r="ER986" s="3">
        <v>0.61235200000000001</v>
      </c>
      <c r="ES986" s="3">
        <v>0.69083499999999998</v>
      </c>
      <c r="ET986" s="4">
        <v>0.58229220000000004</v>
      </c>
      <c r="EU986" s="4">
        <v>5</v>
      </c>
      <c r="EV986" s="4">
        <v>2</v>
      </c>
      <c r="EW986" s="4">
        <f t="shared" si="63"/>
        <v>0.7142857142857143</v>
      </c>
      <c r="EY986" s="15">
        <v>0.4310510597128831</v>
      </c>
      <c r="EZ986" s="3">
        <v>0.27630307242141178</v>
      </c>
      <c r="FA986" s="3">
        <v>0.17188972815880035</v>
      </c>
      <c r="FB986" s="3">
        <v>7.9581834839547672E-2</v>
      </c>
      <c r="FC986" s="3">
        <v>6.9667271144890922E-2</v>
      </c>
      <c r="FD986" s="3">
        <v>5.1958660627675776E-2</v>
      </c>
      <c r="FE986" s="3">
        <v>5.0689586371434461E-2</v>
      </c>
      <c r="FF986" s="3">
        <v>4.6223798424661081E-2</v>
      </c>
      <c r="FG986" s="3">
        <v>8.2419987084263832E-2</v>
      </c>
      <c r="FH986" s="3">
        <v>0.42355378589233111</v>
      </c>
      <c r="FI986" s="4">
        <v>0.16833387846779002</v>
      </c>
      <c r="FJ986" s="3">
        <v>0.18388389441579256</v>
      </c>
      <c r="FK986" s="15">
        <v>0.19644722472477366</v>
      </c>
      <c r="FL986" s="15">
        <v>0.10017297116559032</v>
      </c>
      <c r="FM986" s="3">
        <v>0.17545814946690985</v>
      </c>
      <c r="FN986" s="3">
        <v>0.15344623166192367</v>
      </c>
      <c r="FO986" s="3">
        <v>7</v>
      </c>
      <c r="FP986" s="3">
        <v>0</v>
      </c>
    </row>
    <row r="987" spans="1:172" x14ac:dyDescent="0.35">
      <c r="A987" s="3" t="s">
        <v>3002</v>
      </c>
      <c r="B987" s="3" t="s">
        <v>3003</v>
      </c>
      <c r="C987" s="3" t="s">
        <v>3004</v>
      </c>
      <c r="D987" s="3">
        <v>43.213479999999997</v>
      </c>
      <c r="E987" s="3" t="s">
        <v>45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60.969619999999999</v>
      </c>
      <c r="O987" s="3">
        <v>48.433810000000001</v>
      </c>
      <c r="P987" s="4">
        <v>2</v>
      </c>
      <c r="Q987" s="3">
        <v>-1</v>
      </c>
      <c r="R987" s="4">
        <v>-0.20560748123409656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14.8391</v>
      </c>
      <c r="AA987" s="3">
        <v>14.809200000000001</v>
      </c>
      <c r="AB987" s="3">
        <v>0</v>
      </c>
      <c r="AC987" s="4">
        <v>0.1482415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35.603700000000003</v>
      </c>
      <c r="AL987" s="3">
        <v>30.490500000000001</v>
      </c>
      <c r="AM987" s="3">
        <v>0</v>
      </c>
      <c r="AN987" s="4">
        <v>0.33047100000000001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0.14085</v>
      </c>
      <c r="AX987" s="3">
        <v>0.1615</v>
      </c>
      <c r="AY987" s="3">
        <v>0</v>
      </c>
      <c r="AZ987" s="4">
        <v>1.5117500000000001E-3</v>
      </c>
      <c r="BA987" s="3">
        <v>0</v>
      </c>
      <c r="BB987" s="4">
        <v>0</v>
      </c>
      <c r="BC987" s="3">
        <v>561.04124999999999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4">
        <v>0</v>
      </c>
      <c r="BK987" s="4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4">
        <v>0</v>
      </c>
      <c r="BS987" s="4">
        <v>6.2107100000000006</v>
      </c>
      <c r="BT987" s="4">
        <v>0</v>
      </c>
      <c r="BU987" s="4">
        <v>0.12823087838846459</v>
      </c>
      <c r="BV987" s="4">
        <f t="shared" si="60"/>
        <v>0</v>
      </c>
      <c r="BW987" s="4">
        <f t="shared" si="61"/>
        <v>0</v>
      </c>
      <c r="BX987" s="3" t="s">
        <v>37</v>
      </c>
      <c r="BY987" s="3" t="s">
        <v>37</v>
      </c>
      <c r="BZ987" s="3" t="s">
        <v>37</v>
      </c>
      <c r="CA987" s="3" t="s">
        <v>37</v>
      </c>
      <c r="CB987" s="3" t="s">
        <v>37</v>
      </c>
      <c r="CC987" s="3">
        <v>14.407299999999999</v>
      </c>
      <c r="CD987" s="3">
        <v>27.424140000000001</v>
      </c>
      <c r="CE987" s="3">
        <v>33.281829999999999</v>
      </c>
      <c r="CF987" s="3">
        <v>55.521619999999999</v>
      </c>
      <c r="CG987" s="3">
        <v>68.705449999999999</v>
      </c>
      <c r="CH987" s="3">
        <v>72.727860000000007</v>
      </c>
      <c r="CI987" s="3">
        <v>0.14450933605005933</v>
      </c>
      <c r="CJ987" s="3">
        <v>0.13811000000000001</v>
      </c>
      <c r="CK987" s="3">
        <v>0.13811000000000001</v>
      </c>
      <c r="CL987" s="3">
        <v>0.13811000000000001</v>
      </c>
      <c r="CM987" s="3">
        <v>0.13811000000000001</v>
      </c>
      <c r="CN987" s="3">
        <v>0.13811000000000001</v>
      </c>
      <c r="CO987" s="3" t="s">
        <v>37</v>
      </c>
      <c r="CP987" s="3" t="s">
        <v>37</v>
      </c>
      <c r="CQ987" s="3" t="s">
        <v>37</v>
      </c>
      <c r="CR987" s="3">
        <v>0.14085</v>
      </c>
      <c r="CS987" s="3">
        <v>0.1615</v>
      </c>
      <c r="CT987" s="3">
        <v>0.13811000000000001</v>
      </c>
      <c r="CU987" s="3">
        <v>-9.7744293009952576E-3</v>
      </c>
      <c r="CV987" s="3" t="s">
        <v>37</v>
      </c>
      <c r="CW987" s="3" t="s">
        <v>37</v>
      </c>
      <c r="CX987" s="3" t="s">
        <v>37</v>
      </c>
      <c r="CY987" s="3" t="s">
        <v>37</v>
      </c>
      <c r="CZ987" s="3" t="s">
        <v>37</v>
      </c>
      <c r="DA987" s="3" t="s">
        <v>37</v>
      </c>
      <c r="DB987" s="3">
        <v>0.10512000000000001</v>
      </c>
      <c r="DC987" s="3">
        <v>3.5866199999999999</v>
      </c>
      <c r="DD987" s="3">
        <v>7.6368099999999997</v>
      </c>
      <c r="DE987" s="3">
        <v>10.435460000000001</v>
      </c>
      <c r="DF987" s="3">
        <v>13.29501</v>
      </c>
      <c r="DG987" s="3">
        <v>0.31943603629210027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0.90348799999999996</v>
      </c>
      <c r="DO987" s="3">
        <v>0.21359600000000001</v>
      </c>
      <c r="DP987" s="3">
        <v>0.66822599999999999</v>
      </c>
      <c r="DQ987" s="3">
        <v>0.237454</v>
      </c>
      <c r="DR987" s="3">
        <v>0</v>
      </c>
      <c r="DS987" s="4">
        <v>0.18388763636363636</v>
      </c>
      <c r="DT987" s="3" t="s">
        <v>37</v>
      </c>
      <c r="DU987" s="3" t="s">
        <v>37</v>
      </c>
      <c r="DV987" s="3" t="s">
        <v>37</v>
      </c>
      <c r="DW987" s="3" t="s">
        <v>37</v>
      </c>
      <c r="DX987" s="3" t="s">
        <v>37</v>
      </c>
      <c r="DY987" s="3" t="s">
        <v>37</v>
      </c>
      <c r="DZ987" s="3">
        <v>33.11929223744292</v>
      </c>
      <c r="EA987" s="3">
        <v>1.1292498229530867</v>
      </c>
      <c r="EB987" s="3">
        <v>0.36646845999835026</v>
      </c>
      <c r="EC987" s="3">
        <v>0.27402241971125357</v>
      </c>
      <c r="ED987" s="3">
        <v>-0.97597323835844429</v>
      </c>
      <c r="EE987" s="4">
        <v>6.7826119403494332</v>
      </c>
      <c r="EF987" s="4">
        <v>0</v>
      </c>
      <c r="EG987" s="4">
        <v>0</v>
      </c>
      <c r="EH987" s="4">
        <f t="shared" si="62"/>
        <v>0</v>
      </c>
      <c r="EI987" s="15" t="s">
        <v>37</v>
      </c>
      <c r="EJ987" s="3" t="s">
        <v>37</v>
      </c>
      <c r="EK987" s="3" t="s">
        <v>37</v>
      </c>
      <c r="EL987" s="3" t="s">
        <v>37</v>
      </c>
      <c r="EM987" s="3" t="s">
        <v>37</v>
      </c>
      <c r="EN987" s="3" t="s">
        <v>37</v>
      </c>
      <c r="EO987" s="3" t="s">
        <v>37</v>
      </c>
      <c r="EP987" s="3" t="s">
        <v>37</v>
      </c>
      <c r="EQ987" s="3" t="s">
        <v>37</v>
      </c>
      <c r="ER987" s="3" t="s">
        <v>37</v>
      </c>
      <c r="ES987" s="3" t="s">
        <v>37</v>
      </c>
      <c r="ET987" s="4">
        <v>0</v>
      </c>
      <c r="EU987" s="4">
        <v>0</v>
      </c>
      <c r="EV987" s="4">
        <v>0</v>
      </c>
      <c r="EW987" s="4">
        <f t="shared" si="63"/>
        <v>0</v>
      </c>
      <c r="EY987" s="15" t="s">
        <v>37</v>
      </c>
      <c r="EZ987" s="3" t="s">
        <v>37</v>
      </c>
      <c r="FA987" s="3" t="s">
        <v>37</v>
      </c>
      <c r="FB987" s="3" t="s">
        <v>37</v>
      </c>
      <c r="FC987" s="3" t="s">
        <v>37</v>
      </c>
      <c r="FD987" s="3">
        <v>0.68121129252794976</v>
      </c>
      <c r="FE987" s="3">
        <v>9.9117153273354644E-2</v>
      </c>
      <c r="FF987" s="3">
        <v>0.7305809552059791</v>
      </c>
      <c r="FG987" s="3">
        <v>0.27129043383972684</v>
      </c>
      <c r="FH987" s="3">
        <v>-1</v>
      </c>
      <c r="FI987" s="4">
        <v>0.1564399669694021</v>
      </c>
      <c r="FJ987" s="3">
        <v>0.30954922294511866</v>
      </c>
      <c r="FK987" s="15">
        <v>0.1196593271144282</v>
      </c>
      <c r="FL987" s="15">
        <v>-6.2467491293507149E-2</v>
      </c>
      <c r="FM987" s="3">
        <v>0.26470354851119082</v>
      </c>
      <c r="FN987" s="3">
        <v>2.7731562205156549E-2</v>
      </c>
      <c r="FO987" s="3">
        <v>0</v>
      </c>
      <c r="FP987" s="3">
        <v>0</v>
      </c>
    </row>
    <row r="988" spans="1:172" x14ac:dyDescent="0.35">
      <c r="A988" s="3" t="s">
        <v>3005</v>
      </c>
      <c r="B988" s="3" t="s">
        <v>3006</v>
      </c>
      <c r="C988" s="3" t="s">
        <v>3007</v>
      </c>
      <c r="D988" s="3">
        <v>13.76999</v>
      </c>
      <c r="E988" s="3" t="s">
        <v>56</v>
      </c>
      <c r="F988" s="3">
        <v>8.8663500000000006</v>
      </c>
      <c r="G988" s="3">
        <v>7.8593900000000003</v>
      </c>
      <c r="H988" s="3">
        <v>5.6191500000000003</v>
      </c>
      <c r="I988" s="3">
        <v>4.4419300000000002</v>
      </c>
      <c r="J988" s="3">
        <v>3.6304799999999999</v>
      </c>
      <c r="K988" s="3">
        <v>4.5858699999999999</v>
      </c>
      <c r="L988" s="3">
        <v>14.75356</v>
      </c>
      <c r="M988" s="3">
        <v>4.2621399999999996</v>
      </c>
      <c r="N988" s="3">
        <v>1.99594</v>
      </c>
      <c r="O988" s="3">
        <v>3.6509800000000001</v>
      </c>
      <c r="P988" s="4">
        <v>10</v>
      </c>
      <c r="Q988" s="3">
        <v>-9</v>
      </c>
      <c r="R988" s="4">
        <v>-9.3881591254015517E-2</v>
      </c>
      <c r="S988" s="3">
        <v>9.6275999999999993</v>
      </c>
      <c r="T988" s="3">
        <v>8.9359000000000002</v>
      </c>
      <c r="U988" s="3">
        <v>3.5392000000000001</v>
      </c>
      <c r="V988" s="3">
        <v>1.6580999999999999</v>
      </c>
      <c r="W988" s="3">
        <v>-1.3734</v>
      </c>
      <c r="X988" s="3">
        <v>5.7095000000000002</v>
      </c>
      <c r="Y988" s="3">
        <v>-3.4049</v>
      </c>
      <c r="Z988" s="3">
        <v>-4.7298</v>
      </c>
      <c r="AA988" s="3">
        <v>1.0041</v>
      </c>
      <c r="AB988" s="3">
        <v>4.4194000000000004</v>
      </c>
      <c r="AC988" s="4">
        <v>2.5385699999999997E-2</v>
      </c>
      <c r="AD988" s="3">
        <v>28.280999999999999</v>
      </c>
      <c r="AE988" s="3">
        <v>15.9975</v>
      </c>
      <c r="AF988" s="3">
        <v>5.0289999999999999</v>
      </c>
      <c r="AG988" s="3">
        <v>2.0426000000000002</v>
      </c>
      <c r="AH988" s="3">
        <v>-9.2994000000000003</v>
      </c>
      <c r="AI988" s="3">
        <v>-43.430300000000003</v>
      </c>
      <c r="AJ988" s="3">
        <v>-18.483599999999999</v>
      </c>
      <c r="AK988" s="3">
        <v>-67.541399999999996</v>
      </c>
      <c r="AL988" s="3">
        <v>-57.385100000000001</v>
      </c>
      <c r="AM988" s="3">
        <v>12.0358</v>
      </c>
      <c r="AN988" s="4">
        <v>-0.13275389999999998</v>
      </c>
      <c r="AO988" s="3">
        <v>8.6599999999999993E-3</v>
      </c>
      <c r="AP988" s="3">
        <v>1.6299999999999999E-2</v>
      </c>
      <c r="AQ988" s="3">
        <v>9.9500000000000005E-3</v>
      </c>
      <c r="AR988" s="3">
        <v>3.0400000000000002E-3</v>
      </c>
      <c r="AS988" s="3">
        <v>1.23E-3</v>
      </c>
      <c r="AT988" s="3">
        <v>-1.1730000000000001E-2</v>
      </c>
      <c r="AU988" s="3">
        <v>-1.6330000000000001E-2</v>
      </c>
      <c r="AV988" s="3">
        <v>-6.0000000000000001E-3</v>
      </c>
      <c r="AW988" s="3">
        <v>-1.7149999999999999E-2</v>
      </c>
      <c r="AX988" s="3">
        <v>-7.8200000000000006E-3</v>
      </c>
      <c r="AY988" s="3">
        <v>1.3699999999999999E-3</v>
      </c>
      <c r="AZ988" s="4">
        <v>-1.8479999999999999E-5</v>
      </c>
      <c r="BA988" s="3">
        <v>3</v>
      </c>
      <c r="BB988" s="4">
        <v>0.3</v>
      </c>
      <c r="BC988" s="3">
        <v>3.55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4">
        <v>0</v>
      </c>
      <c r="BK988" s="4">
        <v>0</v>
      </c>
      <c r="BL988" s="3">
        <v>3</v>
      </c>
      <c r="BM988" s="3">
        <v>0</v>
      </c>
      <c r="BN988" s="3">
        <v>0</v>
      </c>
      <c r="BO988" s="3">
        <v>0</v>
      </c>
      <c r="BP988" s="3">
        <v>0</v>
      </c>
      <c r="BQ988" s="3">
        <v>3</v>
      </c>
      <c r="BR988" s="4">
        <v>0.3</v>
      </c>
      <c r="BS988" s="4">
        <v>0.75</v>
      </c>
      <c r="BT988" s="4">
        <v>0</v>
      </c>
      <c r="BU988" s="4">
        <v>0.20542429703805554</v>
      </c>
      <c r="BV988" s="4">
        <f t="shared" si="60"/>
        <v>0.25</v>
      </c>
      <c r="BW988" s="4">
        <f t="shared" si="61"/>
        <v>1.8155423497039577E-2</v>
      </c>
      <c r="BX988" s="3">
        <v>3.2913000000000001</v>
      </c>
      <c r="BY988" s="3">
        <v>6.2246600000000001</v>
      </c>
      <c r="BZ988" s="3">
        <v>8.1638000000000002</v>
      </c>
      <c r="CA988" s="3">
        <v>12.46532</v>
      </c>
      <c r="CB988" s="3">
        <v>16.557559999999999</v>
      </c>
      <c r="CC988" s="3">
        <v>10.948779999999999</v>
      </c>
      <c r="CD988" s="3">
        <v>10.139950000000001</v>
      </c>
      <c r="CE988" s="3">
        <v>11.63719</v>
      </c>
      <c r="CF988" s="3">
        <v>11.34389</v>
      </c>
      <c r="CG988" s="3">
        <v>9.6853999999999996</v>
      </c>
      <c r="CH988" s="3">
        <v>10.37881</v>
      </c>
      <c r="CI988" s="3">
        <v>0.12170333004290779</v>
      </c>
      <c r="CJ988" s="3">
        <v>8.6599999999999993E-3</v>
      </c>
      <c r="CK988" s="3">
        <v>1.6299999999999999E-2</v>
      </c>
      <c r="CL988" s="3">
        <v>9.9500000000000005E-3</v>
      </c>
      <c r="CM988" s="3">
        <v>3.0400000000000002E-3</v>
      </c>
      <c r="CN988" s="3">
        <v>1.23E-3</v>
      </c>
      <c r="CO988" s="3">
        <v>-4.28E-3</v>
      </c>
      <c r="CP988" s="3">
        <v>-1.3270000000000001E-2</v>
      </c>
      <c r="CQ988" s="3">
        <v>-6.0000000000000001E-3</v>
      </c>
      <c r="CR988" s="3">
        <v>-1.7149999999999999E-2</v>
      </c>
      <c r="CS988" s="3">
        <v>-7.8200000000000006E-3</v>
      </c>
      <c r="CT988" s="3">
        <v>1.3699999999999999E-3</v>
      </c>
      <c r="CU988" s="3">
        <v>-0.16838891908499132</v>
      </c>
      <c r="CV988" s="3">
        <v>0.42376999999999998</v>
      </c>
      <c r="CW988" s="3">
        <v>1.07595</v>
      </c>
      <c r="CX988" s="3">
        <v>1.3676299999999999</v>
      </c>
      <c r="CY988" s="3">
        <v>0.62209000000000003</v>
      </c>
      <c r="CZ988" s="3">
        <v>0.34057999999999999</v>
      </c>
      <c r="DA988" s="3">
        <v>-0.27181</v>
      </c>
      <c r="DB988" s="3">
        <v>0.84797999999999996</v>
      </c>
      <c r="DC988" s="3">
        <v>-0.65981999999999996</v>
      </c>
      <c r="DD988" s="3">
        <v>-1.02946</v>
      </c>
      <c r="DE988" s="3">
        <v>0.13802</v>
      </c>
      <c r="DF988" s="3">
        <v>0.56427000000000005</v>
      </c>
      <c r="DG988" s="3">
        <v>2.904810035142491E-2</v>
      </c>
      <c r="DH988" s="3">
        <v>0.70461099999999999</v>
      </c>
      <c r="DI988" s="3">
        <v>0.89124300000000001</v>
      </c>
      <c r="DJ988" s="3">
        <v>0.311525</v>
      </c>
      <c r="DK988" s="3">
        <v>0.52690199999999998</v>
      </c>
      <c r="DL988" s="3">
        <v>0.328289</v>
      </c>
      <c r="DM988" s="3">
        <v>-0.33874499999999996</v>
      </c>
      <c r="DN988" s="3">
        <v>-7.3874999999999996E-2</v>
      </c>
      <c r="DO988" s="3">
        <v>0.14765700000000001</v>
      </c>
      <c r="DP988" s="3">
        <v>-2.5205000000000002E-2</v>
      </c>
      <c r="DQ988" s="3">
        <v>-0.146202</v>
      </c>
      <c r="DR988" s="3">
        <v>7.1593000000000004E-2</v>
      </c>
      <c r="DS988" s="4">
        <v>0.21798118181818182</v>
      </c>
      <c r="DT988" s="3">
        <v>1.5389952096656205</v>
      </c>
      <c r="DU988" s="3">
        <v>0.2710906640643152</v>
      </c>
      <c r="DV988" s="3">
        <v>-0.54513282101153082</v>
      </c>
      <c r="DW988" s="3">
        <v>-0.45252294684048938</v>
      </c>
      <c r="DX988" s="3">
        <v>-1.7980797463151095</v>
      </c>
      <c r="DY988" s="3">
        <v>-4.1197527684779809</v>
      </c>
      <c r="DZ988" s="3">
        <v>-1.7781079742446757</v>
      </c>
      <c r="EA988" s="3">
        <v>0.56021339153102379</v>
      </c>
      <c r="EB988" s="3">
        <v>-1.1340702892778738</v>
      </c>
      <c r="EC988" s="3">
        <v>3.0883205332560499</v>
      </c>
      <c r="ED988" s="3">
        <v>-0.94852092021297441</v>
      </c>
      <c r="EE988" s="4">
        <v>-0.4834152425330569</v>
      </c>
      <c r="EF988" s="4">
        <v>6</v>
      </c>
      <c r="EG988" s="4">
        <v>0</v>
      </c>
      <c r="EH988" s="4">
        <f t="shared" si="62"/>
        <v>1</v>
      </c>
      <c r="EI988" s="15" t="s">
        <v>37</v>
      </c>
      <c r="EJ988" s="3">
        <v>0.28223599999999999</v>
      </c>
      <c r="EK988" s="3">
        <v>0.34135500000000002</v>
      </c>
      <c r="EL988" s="3">
        <v>0.87916000000000005</v>
      </c>
      <c r="EM988" s="3">
        <v>2.4786760000000001</v>
      </c>
      <c r="EN988" s="3" t="s">
        <v>37</v>
      </c>
      <c r="EO988" s="3" t="s">
        <v>37</v>
      </c>
      <c r="EP988" s="3" t="s">
        <v>37</v>
      </c>
      <c r="EQ988" s="3" t="s">
        <v>37</v>
      </c>
      <c r="ER988" s="3" t="s">
        <v>37</v>
      </c>
      <c r="ES988" s="3" t="s">
        <v>37</v>
      </c>
      <c r="ET988" s="4">
        <v>0.99535675000000001</v>
      </c>
      <c r="EU988" s="4">
        <v>5</v>
      </c>
      <c r="EV988" s="4">
        <v>1</v>
      </c>
      <c r="EW988" s="4">
        <f t="shared" si="63"/>
        <v>0.83333333333333337</v>
      </c>
      <c r="EY988" s="15">
        <v>0.73775760593182693</v>
      </c>
      <c r="EZ988" s="3">
        <v>0.23711817537648455</v>
      </c>
      <c r="FA988" s="3">
        <v>0.92742337364793759</v>
      </c>
      <c r="FB988" s="3">
        <v>0.42409027954345285</v>
      </c>
      <c r="FC988" s="3">
        <v>-0.33587005897849465</v>
      </c>
      <c r="FD988" s="3">
        <v>-0.63648325521672255</v>
      </c>
      <c r="FE988" s="3">
        <v>0.22833820115329886</v>
      </c>
      <c r="FF988" s="3">
        <v>-0.36428738365240004</v>
      </c>
      <c r="FG988" s="3">
        <v>-0.19517516693506817</v>
      </c>
      <c r="FH988" s="3">
        <v>0.15549762915518484</v>
      </c>
      <c r="FI988" s="4">
        <v>0.11784094000255001</v>
      </c>
      <c r="FJ988" s="3">
        <v>7.143834465627652E-2</v>
      </c>
      <c r="FK988" s="15">
        <v>1.8607161207600705E-2</v>
      </c>
      <c r="FL988" s="15">
        <v>-6.1776518880308329E-2</v>
      </c>
      <c r="FM988" s="3">
        <v>0.30030753571745006</v>
      </c>
      <c r="FN988" s="3">
        <v>0.38380082254644476</v>
      </c>
      <c r="FO988" s="3">
        <v>6</v>
      </c>
      <c r="FP988" s="3">
        <v>0</v>
      </c>
    </row>
    <row r="989" spans="1:172" x14ac:dyDescent="0.35">
      <c r="A989" s="3" t="s">
        <v>3008</v>
      </c>
      <c r="B989" s="3" t="s">
        <v>3009</v>
      </c>
      <c r="C989" s="3" t="s">
        <v>3010</v>
      </c>
      <c r="D989" s="3">
        <v>7.4010800000000003</v>
      </c>
      <c r="E989" s="3" t="s">
        <v>63</v>
      </c>
      <c r="F989" s="3">
        <v>22.969570000000001</v>
      </c>
      <c r="G989" s="3">
        <v>15.307539999999999</v>
      </c>
      <c r="H989" s="3">
        <v>9.2960799999999999</v>
      </c>
      <c r="I989" s="3">
        <v>13.04766</v>
      </c>
      <c r="J989" s="3">
        <v>9.7203499999999998</v>
      </c>
      <c r="K989" s="3">
        <v>5.3328499999999996</v>
      </c>
      <c r="L989" s="3">
        <v>5.6717700000000004</v>
      </c>
      <c r="M989" s="3">
        <v>0</v>
      </c>
      <c r="N989" s="3">
        <v>0</v>
      </c>
      <c r="O989" s="3">
        <v>0</v>
      </c>
      <c r="P989" s="4">
        <v>7</v>
      </c>
      <c r="Q989" s="3">
        <v>-6</v>
      </c>
      <c r="R989" s="4">
        <v>-1</v>
      </c>
      <c r="S989" s="3">
        <v>-12.014699999999999</v>
      </c>
      <c r="T989" s="3">
        <v>-6.9370000000000003</v>
      </c>
      <c r="U989" s="3">
        <v>-6.2758000000000003</v>
      </c>
      <c r="V989" s="3">
        <v>-10.760199999999999</v>
      </c>
      <c r="W989" s="3">
        <v>-46.575400000000002</v>
      </c>
      <c r="X989" s="3">
        <v>-57.046500000000002</v>
      </c>
      <c r="Y989" s="3">
        <v>-159.6901</v>
      </c>
      <c r="Z989" s="3">
        <v>0</v>
      </c>
      <c r="AA989" s="3">
        <v>0</v>
      </c>
      <c r="AB989" s="3">
        <v>-546.39599999999996</v>
      </c>
      <c r="AC989" s="4">
        <v>-1.2081367142857142</v>
      </c>
      <c r="AD989" s="3">
        <v>-25.420100000000001</v>
      </c>
      <c r="AE989" s="3">
        <v>-12.895</v>
      </c>
      <c r="AF989" s="3">
        <v>-13.7178</v>
      </c>
      <c r="AG989" s="3">
        <v>-26.079899999999999</v>
      </c>
      <c r="AH989" s="3">
        <v>-115.2214</v>
      </c>
      <c r="AI989" s="3">
        <v>-522.80669999999998</v>
      </c>
      <c r="AJ989" s="3" t="s">
        <v>67</v>
      </c>
      <c r="AK989" s="3">
        <v>0</v>
      </c>
      <c r="AL989" s="3">
        <v>0</v>
      </c>
      <c r="AM989" s="3" t="s">
        <v>67</v>
      </c>
      <c r="AN989" s="4">
        <v>-1.0230584285714286</v>
      </c>
      <c r="AO989" s="3">
        <v>-0.14766000000000001</v>
      </c>
      <c r="AP989" s="3">
        <v>-0.31979999999999997</v>
      </c>
      <c r="AQ989" s="3">
        <v>-0.39928999999999998</v>
      </c>
      <c r="AR989" s="3">
        <v>-0.43528</v>
      </c>
      <c r="AS989" s="3">
        <v>-0.51934000000000002</v>
      </c>
      <c r="AT989" s="3">
        <v>-1.23943</v>
      </c>
      <c r="AU989" s="3">
        <v>-1.1760600000000001</v>
      </c>
      <c r="AV989" s="3">
        <v>-0.93698999999999999</v>
      </c>
      <c r="AW989" s="3">
        <v>0</v>
      </c>
      <c r="AX989" s="3">
        <v>-2.0500000000000002E-3</v>
      </c>
      <c r="AY989" s="3">
        <v>-1.1690000000000001E-2</v>
      </c>
      <c r="AZ989" s="4">
        <v>-7.4108428571428566E-3</v>
      </c>
      <c r="BA989" s="3">
        <v>3</v>
      </c>
      <c r="BB989" s="4">
        <v>0.42857142857142855</v>
      </c>
      <c r="BC989" s="3" t="s">
        <v>37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4">
        <v>0</v>
      </c>
      <c r="BK989" s="4">
        <v>0</v>
      </c>
      <c r="BL989" s="3">
        <v>3</v>
      </c>
      <c r="BM989" s="3">
        <v>0</v>
      </c>
      <c r="BN989" s="3">
        <v>0</v>
      </c>
      <c r="BO989" s="3">
        <v>0</v>
      </c>
      <c r="BP989" s="3">
        <v>0</v>
      </c>
      <c r="BQ989" s="3">
        <v>3</v>
      </c>
      <c r="BR989" s="4">
        <v>0.3</v>
      </c>
      <c r="BS989" s="4">
        <v>111.613</v>
      </c>
      <c r="BT989" s="4">
        <v>0</v>
      </c>
      <c r="BU989" s="4" t="e">
        <v>#DIV/0!</v>
      </c>
      <c r="BV989" s="4">
        <f t="shared" si="60"/>
        <v>37.204333333333331</v>
      </c>
      <c r="BW989" s="4">
        <f t="shared" si="61"/>
        <v>5.0268789600076378</v>
      </c>
      <c r="BX989" s="3">
        <v>2.1739999999999999E-2</v>
      </c>
      <c r="BY989" s="3">
        <v>4.0910000000000002E-2</v>
      </c>
      <c r="BZ989" s="3">
        <v>3.27E-2</v>
      </c>
      <c r="CA989" s="3">
        <v>4.6580000000000003E-2</v>
      </c>
      <c r="CB989" s="3">
        <v>0.12684999999999999</v>
      </c>
      <c r="CC989" s="3">
        <v>9.6560000000000007E-2</v>
      </c>
      <c r="CD989" s="3" t="s">
        <v>37</v>
      </c>
      <c r="CE989" s="3" t="s">
        <v>37</v>
      </c>
      <c r="CF989" s="3" t="s">
        <v>37</v>
      </c>
      <c r="CG989" s="3" t="s">
        <v>37</v>
      </c>
      <c r="CH989" s="3">
        <v>6.3049999999999995E-2</v>
      </c>
      <c r="CI989" s="3">
        <v>4.4199926010157986E-2</v>
      </c>
      <c r="CJ989" s="3">
        <v>-0.10997999999999999</v>
      </c>
      <c r="CK989" s="3">
        <v>-0.14766000000000001</v>
      </c>
      <c r="CL989" s="3">
        <v>-0.31979999999999997</v>
      </c>
      <c r="CM989" s="3">
        <v>-0.39928999999999998</v>
      </c>
      <c r="CN989" s="3">
        <v>-0.43528</v>
      </c>
      <c r="CO989" s="3">
        <v>-0.51934000000000002</v>
      </c>
      <c r="CP989" s="3">
        <v>-1.23943</v>
      </c>
      <c r="CQ989" s="3">
        <v>-1.1760600000000001</v>
      </c>
      <c r="CR989" s="3">
        <v>-0.93698999999999999</v>
      </c>
      <c r="CS989" s="3">
        <v>-2.0500000000000002E-3</v>
      </c>
      <c r="CT989" s="3">
        <v>-1.1690000000000001E-2</v>
      </c>
      <c r="CU989" s="3">
        <v>-0.39614551429393374</v>
      </c>
      <c r="CV989" s="3">
        <v>-0.12776000000000001</v>
      </c>
      <c r="CW989" s="3">
        <v>-0.14147000000000001</v>
      </c>
      <c r="CX989" s="3">
        <v>-0.36995</v>
      </c>
      <c r="CY989" s="3">
        <v>-1.0431699999999999</v>
      </c>
      <c r="CZ989" s="3">
        <v>-1.6318299999999999</v>
      </c>
      <c r="DA989" s="3">
        <v>-3.03939</v>
      </c>
      <c r="DB989" s="3">
        <v>-10.16653</v>
      </c>
      <c r="DC989" s="3">
        <v>-9.2651400000000006</v>
      </c>
      <c r="DD989" s="3">
        <v>-14.448219999999999</v>
      </c>
      <c r="DE989" s="3" t="s">
        <v>37</v>
      </c>
      <c r="DF989" s="3">
        <v>-0.18436</v>
      </c>
      <c r="DG989" s="3">
        <v>-0.21931993929698723</v>
      </c>
      <c r="DH989" s="3">
        <v>0.88209500000000007</v>
      </c>
      <c r="DI989" s="3">
        <v>-0.20076799999999997</v>
      </c>
      <c r="DJ989" s="3">
        <v>0.42453800000000003</v>
      </c>
      <c r="DK989" s="3">
        <v>1.7232130000000001</v>
      </c>
      <c r="DL989" s="3">
        <v>-0.23882600000000001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4">
        <v>0.23547745454545455</v>
      </c>
      <c r="DT989" s="3">
        <v>0.10731058234189103</v>
      </c>
      <c r="DU989" s="3">
        <v>1.6150420583869369</v>
      </c>
      <c r="DV989" s="3">
        <v>1.8197594269495876</v>
      </c>
      <c r="DW989" s="3">
        <v>0.56429920338966799</v>
      </c>
      <c r="DX989" s="3">
        <v>0.86256534075240698</v>
      </c>
      <c r="DY989" s="3">
        <v>2.3449244749768865</v>
      </c>
      <c r="DZ989" s="3">
        <v>-8.8662503332011935E-2</v>
      </c>
      <c r="EA989" s="3">
        <v>0.55941734285720435</v>
      </c>
      <c r="EB989" s="3" t="s">
        <v>37</v>
      </c>
      <c r="EC989" s="3" t="s">
        <v>37</v>
      </c>
      <c r="ED989" s="3">
        <v>0.18962865750155802</v>
      </c>
      <c r="EE989" s="4">
        <v>0.88603162042490302</v>
      </c>
      <c r="EF989" s="4">
        <v>5</v>
      </c>
      <c r="EG989" s="4">
        <v>0</v>
      </c>
      <c r="EH989" s="4">
        <f t="shared" si="62"/>
        <v>1</v>
      </c>
      <c r="EI989" s="15" t="s">
        <v>37</v>
      </c>
      <c r="EJ989" s="3" t="s">
        <v>37</v>
      </c>
      <c r="EK989" s="3" t="s">
        <v>37</v>
      </c>
      <c r="EL989" s="3" t="s">
        <v>37</v>
      </c>
      <c r="EM989" s="3" t="s">
        <v>37</v>
      </c>
      <c r="EN989" s="3" t="s">
        <v>37</v>
      </c>
      <c r="EO989" s="3" t="s">
        <v>37</v>
      </c>
      <c r="EP989" s="3" t="s">
        <v>37</v>
      </c>
      <c r="EQ989" s="3" t="s">
        <v>37</v>
      </c>
      <c r="ER989" s="3" t="s">
        <v>37</v>
      </c>
      <c r="ES989" s="3" t="s">
        <v>37</v>
      </c>
      <c r="ET989" s="4">
        <v>0</v>
      </c>
      <c r="EU989" s="4">
        <v>3</v>
      </c>
      <c r="EV989" s="4">
        <v>2</v>
      </c>
      <c r="EW989" s="4">
        <f t="shared" si="63"/>
        <v>0.6</v>
      </c>
      <c r="EY989" s="15" t="s">
        <v>37</v>
      </c>
      <c r="EZ989" s="3" t="s">
        <v>37</v>
      </c>
      <c r="FA989" s="3" t="s">
        <v>37</v>
      </c>
      <c r="FB989" s="3" t="s">
        <v>37</v>
      </c>
      <c r="FC989" s="3" t="s">
        <v>37</v>
      </c>
      <c r="FD989" s="3">
        <v>1.1541753295250397</v>
      </c>
      <c r="FE989" s="3">
        <v>-0.43719077961019487</v>
      </c>
      <c r="FF989" s="3">
        <v>-1</v>
      </c>
      <c r="FG989" s="3" t="s">
        <v>37</v>
      </c>
      <c r="FH989" s="3" t="s">
        <v>37</v>
      </c>
      <c r="FI989" s="4">
        <v>-9.4338483361718392E-2</v>
      </c>
      <c r="FJ989" s="3">
        <v>-0.57439662562132154</v>
      </c>
      <c r="FK989" s="15">
        <v>0.74069490794443327</v>
      </c>
      <c r="FL989" s="15" t="s">
        <v>37</v>
      </c>
      <c r="FM989" s="3">
        <v>-0.17347715492648408</v>
      </c>
      <c r="FN989" s="3">
        <v>10.76746813335788</v>
      </c>
      <c r="FO989" s="3">
        <v>5</v>
      </c>
      <c r="FP989" s="3">
        <v>0</v>
      </c>
    </row>
    <row r="990" spans="1:172" x14ac:dyDescent="0.35">
      <c r="A990" s="3" t="s">
        <v>3011</v>
      </c>
      <c r="B990" s="3" t="s">
        <v>3012</v>
      </c>
      <c r="C990" s="3" t="s">
        <v>3013</v>
      </c>
      <c r="D990" s="3">
        <v>518.24150999999995</v>
      </c>
      <c r="E990" s="3" t="s">
        <v>41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616.875</v>
      </c>
      <c r="M990" s="3">
        <v>676.03079000000002</v>
      </c>
      <c r="N990" s="3">
        <v>672.40812000000005</v>
      </c>
      <c r="O990" s="3">
        <v>557.64657999999997</v>
      </c>
      <c r="P990" s="4">
        <v>4</v>
      </c>
      <c r="Q990" s="3">
        <v>-3</v>
      </c>
      <c r="R990" s="4">
        <v>-3.3087241079590712E-2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2.7743000000000002</v>
      </c>
      <c r="AA990" s="3">
        <v>2.7187000000000001</v>
      </c>
      <c r="AB990" s="3">
        <v>2.1566999999999998</v>
      </c>
      <c r="AC990" s="4">
        <v>1.9124249999999999E-2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5.5244999999999997</v>
      </c>
      <c r="AL990" s="3">
        <v>5.7183999999999999</v>
      </c>
      <c r="AM990" s="3">
        <v>5.5639000000000003</v>
      </c>
      <c r="AN990" s="4">
        <v>4.2016999999999999E-2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-4.4769999999999997E-2</v>
      </c>
      <c r="AW990" s="3">
        <v>0.10967</v>
      </c>
      <c r="AX990" s="3">
        <v>0.11544</v>
      </c>
      <c r="AY990" s="3">
        <v>0.11224000000000001</v>
      </c>
      <c r="AZ990" s="4">
        <v>7.3145000000000003E-4</v>
      </c>
      <c r="BA990" s="3">
        <v>2</v>
      </c>
      <c r="BB990" s="4">
        <v>0.5</v>
      </c>
      <c r="BC990" s="3" t="s">
        <v>37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4">
        <v>0</v>
      </c>
      <c r="BK990" s="4">
        <v>0</v>
      </c>
      <c r="BL990" s="3">
        <v>2</v>
      </c>
      <c r="BM990" s="3">
        <v>0</v>
      </c>
      <c r="BN990" s="3">
        <v>0</v>
      </c>
      <c r="BO990" s="3">
        <v>0</v>
      </c>
      <c r="BP990" s="3">
        <v>0</v>
      </c>
      <c r="BQ990" s="3">
        <v>2</v>
      </c>
      <c r="BR990" s="4">
        <v>0.2</v>
      </c>
      <c r="BS990" s="4">
        <v>8.7766000000000002</v>
      </c>
      <c r="BT990" s="4">
        <v>0</v>
      </c>
      <c r="BU990" s="4">
        <v>1.5738642205964933E-2</v>
      </c>
      <c r="BV990" s="4">
        <f t="shared" si="60"/>
        <v>4.3883000000000001</v>
      </c>
      <c r="BW990" s="4">
        <f t="shared" si="61"/>
        <v>8.4676736913644763E-3</v>
      </c>
      <c r="BX990" s="3" t="s">
        <v>37</v>
      </c>
      <c r="BY990" s="3" t="s">
        <v>37</v>
      </c>
      <c r="BZ990" s="3" t="s">
        <v>37</v>
      </c>
      <c r="CA990" s="3" t="s">
        <v>37</v>
      </c>
      <c r="CB990" s="3" t="s">
        <v>37</v>
      </c>
      <c r="CC990" s="3" t="s">
        <v>37</v>
      </c>
      <c r="CD990" s="3" t="s">
        <v>37</v>
      </c>
      <c r="CE990" s="3">
        <v>193.512</v>
      </c>
      <c r="CF990" s="3">
        <v>278.262</v>
      </c>
      <c r="CG990" s="3">
        <v>325.27600000000001</v>
      </c>
      <c r="CH990" s="3">
        <v>353.99799999999999</v>
      </c>
      <c r="CI990" s="3" t="s">
        <v>37</v>
      </c>
      <c r="CJ990" s="3">
        <v>0.11224000000000001</v>
      </c>
      <c r="CK990" s="3">
        <v>0.11224000000000001</v>
      </c>
      <c r="CL990" s="3">
        <v>0.11224000000000001</v>
      </c>
      <c r="CM990" s="3">
        <v>0.11224000000000001</v>
      </c>
      <c r="CN990" s="3">
        <v>0.11224000000000001</v>
      </c>
      <c r="CO990" s="3">
        <v>0.11224000000000001</v>
      </c>
      <c r="CP990" s="3">
        <v>0.11224000000000001</v>
      </c>
      <c r="CQ990" s="3">
        <v>-4.4769999999999997E-2</v>
      </c>
      <c r="CR990" s="3">
        <v>0.10967</v>
      </c>
      <c r="CS990" s="3">
        <v>0.11544</v>
      </c>
      <c r="CT990" s="3">
        <v>0.11224000000000001</v>
      </c>
      <c r="CU990" s="3">
        <v>0</v>
      </c>
      <c r="CV990" s="3" t="s">
        <v>37</v>
      </c>
      <c r="CW990" s="3" t="s">
        <v>37</v>
      </c>
      <c r="CX990" s="3" t="s">
        <v>37</v>
      </c>
      <c r="CY990" s="3" t="s">
        <v>37</v>
      </c>
      <c r="CZ990" s="3" t="s">
        <v>37</v>
      </c>
      <c r="DA990" s="3" t="s">
        <v>37</v>
      </c>
      <c r="DB990" s="3" t="s">
        <v>37</v>
      </c>
      <c r="DC990" s="3">
        <v>2.2280000000000002</v>
      </c>
      <c r="DD990" s="3">
        <v>38.243000000000002</v>
      </c>
      <c r="DE990" s="3">
        <v>43.191000000000003</v>
      </c>
      <c r="DF990" s="3">
        <v>37.71</v>
      </c>
      <c r="DG990" s="3" t="s">
        <v>37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0.43795699999999999</v>
      </c>
      <c r="DQ990" s="3">
        <v>0.16895499999999999</v>
      </c>
      <c r="DR990" s="3">
        <v>8.8300000000000003E-2</v>
      </c>
      <c r="DS990" s="4">
        <v>6.3201090909090915E-2</v>
      </c>
      <c r="DT990" s="3" t="s">
        <v>37</v>
      </c>
      <c r="DU990" s="3" t="s">
        <v>37</v>
      </c>
      <c r="DV990" s="3" t="s">
        <v>37</v>
      </c>
      <c r="DW990" s="3" t="s">
        <v>37</v>
      </c>
      <c r="DX990" s="3" t="s">
        <v>37</v>
      </c>
      <c r="DY990" s="3" t="s">
        <v>37</v>
      </c>
      <c r="DZ990" s="3" t="s">
        <v>37</v>
      </c>
      <c r="EA990" s="3">
        <v>16.164721723518849</v>
      </c>
      <c r="EB990" s="3">
        <v>0.12938315508720549</v>
      </c>
      <c r="EC990" s="3">
        <v>-0.12690143779954161</v>
      </c>
      <c r="ED990" s="3" t="s">
        <v>37</v>
      </c>
      <c r="EE990" s="4">
        <v>5.3890678136021704</v>
      </c>
      <c r="EF990" s="4">
        <v>2</v>
      </c>
      <c r="EG990" s="4">
        <v>0</v>
      </c>
      <c r="EH990" s="4">
        <f t="shared" si="62"/>
        <v>1</v>
      </c>
      <c r="EI990" s="15" t="s">
        <v>37</v>
      </c>
      <c r="EJ990" s="3" t="s">
        <v>37</v>
      </c>
      <c r="EK990" s="3" t="s">
        <v>37</v>
      </c>
      <c r="EL990" s="3" t="s">
        <v>37</v>
      </c>
      <c r="EM990" s="3" t="s">
        <v>37</v>
      </c>
      <c r="EN990" s="3" t="s">
        <v>37</v>
      </c>
      <c r="EO990" s="3" t="s">
        <v>37</v>
      </c>
      <c r="EP990" s="3" t="s">
        <v>37</v>
      </c>
      <c r="EQ990" s="3">
        <v>0.50168100000000004</v>
      </c>
      <c r="ER990" s="3">
        <v>0.97422200000000003</v>
      </c>
      <c r="ES990" s="3">
        <v>1.0010429999999999</v>
      </c>
      <c r="ET990" s="4">
        <v>0.82564866666666659</v>
      </c>
      <c r="EU990" s="4">
        <v>2</v>
      </c>
      <c r="EV990" s="4">
        <v>0</v>
      </c>
      <c r="EW990" s="4">
        <f t="shared" si="63"/>
        <v>1</v>
      </c>
      <c r="EY990" s="15" t="s">
        <v>37</v>
      </c>
      <c r="EZ990" s="3" t="s">
        <v>37</v>
      </c>
      <c r="FA990" s="3" t="s">
        <v>37</v>
      </c>
      <c r="FB990" s="3" t="s">
        <v>37</v>
      </c>
      <c r="FC990" s="3" t="s">
        <v>37</v>
      </c>
      <c r="FD990" s="3" t="s">
        <v>37</v>
      </c>
      <c r="FE990" s="3" t="s">
        <v>37</v>
      </c>
      <c r="FF990" s="3">
        <v>0.42582230784485942</v>
      </c>
      <c r="FG990" s="3">
        <v>0.17090641749747901</v>
      </c>
      <c r="FH990" s="3">
        <v>0.11746862723469977</v>
      </c>
      <c r="FI990" s="4">
        <v>0.23806578419234606</v>
      </c>
      <c r="FJ990" s="3" t="s">
        <v>37</v>
      </c>
      <c r="FK990" s="15">
        <v>0.45160009610995988</v>
      </c>
      <c r="FL990" s="15" t="s">
        <v>37</v>
      </c>
      <c r="FM990" s="3" t="s">
        <v>37</v>
      </c>
      <c r="FN990" s="3">
        <v>7.5886389377182839E-2</v>
      </c>
      <c r="FO990" s="3">
        <v>2</v>
      </c>
      <c r="FP990" s="3">
        <v>0</v>
      </c>
    </row>
    <row r="991" spans="1:172" x14ac:dyDescent="0.35">
      <c r="A991" s="3" t="s">
        <v>3014</v>
      </c>
      <c r="B991" s="3" t="s">
        <v>3015</v>
      </c>
      <c r="C991" s="3" t="s">
        <v>3016</v>
      </c>
      <c r="D991" s="3">
        <v>2.45797</v>
      </c>
      <c r="E991" s="3" t="s">
        <v>41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21.91282</v>
      </c>
      <c r="O991" s="3">
        <v>3.5160800000000001</v>
      </c>
      <c r="P991" s="4">
        <v>2</v>
      </c>
      <c r="Q991" s="3">
        <v>-1</v>
      </c>
      <c r="R991" s="4">
        <v>-0.8395423318404478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-10.9826</v>
      </c>
      <c r="AB991" s="3">
        <v>0</v>
      </c>
      <c r="AC991" s="4">
        <v>-5.4912999999999997E-2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-46.652799999999999</v>
      </c>
      <c r="AM991" s="3">
        <v>0</v>
      </c>
      <c r="AN991" s="4">
        <v>-0.233264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-3.7799999999999999E-3</v>
      </c>
      <c r="AW991" s="3">
        <v>-2.972E-2</v>
      </c>
      <c r="AX991" s="3">
        <v>-3.347E-2</v>
      </c>
      <c r="AY991" s="3">
        <v>0</v>
      </c>
      <c r="AZ991" s="4">
        <v>-3.3485000000000003E-4</v>
      </c>
      <c r="BA991" s="3">
        <v>1</v>
      </c>
      <c r="BB991" s="4">
        <v>0.5</v>
      </c>
      <c r="BC991" s="3" t="s">
        <v>37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4">
        <v>0</v>
      </c>
      <c r="BK991" s="4">
        <v>0</v>
      </c>
      <c r="BL991" s="3">
        <v>1</v>
      </c>
      <c r="BM991" s="3">
        <v>0</v>
      </c>
      <c r="BN991" s="3">
        <v>0</v>
      </c>
      <c r="BO991" s="3">
        <v>0</v>
      </c>
      <c r="BP991" s="3">
        <v>0</v>
      </c>
      <c r="BQ991" s="3">
        <v>1</v>
      </c>
      <c r="BR991" s="4">
        <v>0.1</v>
      </c>
      <c r="BS991" s="4">
        <v>4.5881100000000004</v>
      </c>
      <c r="BT991" s="4">
        <v>0</v>
      </c>
      <c r="BU991" s="4">
        <v>1.3048935177811654</v>
      </c>
      <c r="BV991" s="4">
        <f t="shared" si="60"/>
        <v>4.5881100000000004</v>
      </c>
      <c r="BW991" s="4">
        <f t="shared" si="61"/>
        <v>1.8666257114610838</v>
      </c>
      <c r="BX991" s="3" t="s">
        <v>37</v>
      </c>
      <c r="BY991" s="3" t="s">
        <v>37</v>
      </c>
      <c r="BZ991" s="3" t="s">
        <v>37</v>
      </c>
      <c r="CA991" s="3" t="s">
        <v>37</v>
      </c>
      <c r="CB991" s="3" t="s">
        <v>37</v>
      </c>
      <c r="CC991" s="3" t="s">
        <v>37</v>
      </c>
      <c r="CD991" s="3">
        <v>0.18332000000000001</v>
      </c>
      <c r="CE991" s="3">
        <v>0.82299999999999995</v>
      </c>
      <c r="CF991" s="3">
        <v>1.516</v>
      </c>
      <c r="CG991" s="3">
        <v>8.75</v>
      </c>
      <c r="CH991" s="3">
        <v>6.8289999999999997</v>
      </c>
      <c r="CI991" s="3">
        <v>1.1224083994952578</v>
      </c>
      <c r="CJ991" s="3">
        <v>-3.245E-2</v>
      </c>
      <c r="CK991" s="3">
        <v>-3.245E-2</v>
      </c>
      <c r="CL991" s="3">
        <v>-3.245E-2</v>
      </c>
      <c r="CM991" s="3">
        <v>-3.245E-2</v>
      </c>
      <c r="CN991" s="3">
        <v>-3.245E-2</v>
      </c>
      <c r="CO991" s="3">
        <v>-3.245E-2</v>
      </c>
      <c r="CP991" s="3">
        <v>-3.7799999999999999E-3</v>
      </c>
      <c r="CQ991" s="3">
        <v>-8.9999999999999993E-3</v>
      </c>
      <c r="CR991" s="3">
        <v>-2.972E-2</v>
      </c>
      <c r="CS991" s="3">
        <v>-3.347E-2</v>
      </c>
      <c r="CT991" s="3">
        <v>-3.245E-2</v>
      </c>
      <c r="CU991" s="3">
        <v>4.4919774493649811E-2</v>
      </c>
      <c r="CV991" s="3" t="s">
        <v>37</v>
      </c>
      <c r="CW991" s="3" t="s">
        <v>37</v>
      </c>
      <c r="CX991" s="3" t="s">
        <v>37</v>
      </c>
      <c r="CY991" s="3" t="s">
        <v>37</v>
      </c>
      <c r="CZ991" s="3" t="s">
        <v>37</v>
      </c>
      <c r="DA991" s="3" t="s">
        <v>37</v>
      </c>
      <c r="DB991" s="3" t="s">
        <v>37</v>
      </c>
      <c r="DC991" s="3">
        <v>-0.32068999999999998</v>
      </c>
      <c r="DD991" s="3">
        <v>-0.83399999999999996</v>
      </c>
      <c r="DE991" s="3">
        <v>-1.5980000000000001</v>
      </c>
      <c r="DF991" s="3">
        <v>-3.0920000000000001</v>
      </c>
      <c r="DG991" s="3">
        <v>0.9254698264989234</v>
      </c>
      <c r="DH991" s="3">
        <v>0</v>
      </c>
      <c r="DI991" s="3">
        <v>0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>
        <v>4.7717669999999996</v>
      </c>
      <c r="DR991" s="3">
        <v>0</v>
      </c>
      <c r="DS991" s="4">
        <v>0.43379699999999999</v>
      </c>
      <c r="DT991" s="3" t="s">
        <v>37</v>
      </c>
      <c r="DU991" s="3" t="s">
        <v>37</v>
      </c>
      <c r="DV991" s="3" t="s">
        <v>37</v>
      </c>
      <c r="DW991" s="3" t="s">
        <v>37</v>
      </c>
      <c r="DX991" s="3" t="s">
        <v>37</v>
      </c>
      <c r="DY991" s="3" t="s">
        <v>37</v>
      </c>
      <c r="DZ991" s="3" t="s">
        <v>37</v>
      </c>
      <c r="EA991" s="3">
        <v>1.6006423649006829</v>
      </c>
      <c r="EB991" s="3">
        <v>0.91606714628297381</v>
      </c>
      <c r="EC991" s="3">
        <v>0.93491864831038796</v>
      </c>
      <c r="ED991" s="3">
        <v>-1.2993110693722263</v>
      </c>
      <c r="EE991" s="4">
        <v>0.53807927253045462</v>
      </c>
      <c r="EF991" s="4">
        <v>1</v>
      </c>
      <c r="EG991" s="4">
        <v>0</v>
      </c>
      <c r="EH991" s="4">
        <f t="shared" si="62"/>
        <v>1</v>
      </c>
      <c r="EI991" s="15" t="s">
        <v>37</v>
      </c>
      <c r="EJ991" s="3" t="s">
        <v>37</v>
      </c>
      <c r="EK991" s="3" t="s">
        <v>37</v>
      </c>
      <c r="EL991" s="3" t="s">
        <v>37</v>
      </c>
      <c r="EM991" s="3" t="s">
        <v>37</v>
      </c>
      <c r="EN991" s="3" t="s">
        <v>37</v>
      </c>
      <c r="EO991" s="3" t="s">
        <v>37</v>
      </c>
      <c r="EP991" s="3" t="s">
        <v>37</v>
      </c>
      <c r="EQ991" s="3" t="s">
        <v>37</v>
      </c>
      <c r="ER991" s="3" t="s">
        <v>37</v>
      </c>
      <c r="ES991" s="3" t="s">
        <v>37</v>
      </c>
      <c r="ET991" s="4">
        <v>0</v>
      </c>
      <c r="EU991" s="4">
        <v>1</v>
      </c>
      <c r="EV991" s="4">
        <v>0</v>
      </c>
      <c r="EW991" s="4">
        <f t="shared" si="63"/>
        <v>1</v>
      </c>
      <c r="EY991" s="15" t="s">
        <v>37</v>
      </c>
      <c r="EZ991" s="3" t="s">
        <v>37</v>
      </c>
      <c r="FA991" s="3" t="s">
        <v>37</v>
      </c>
      <c r="FB991" s="3" t="s">
        <v>37</v>
      </c>
      <c r="FC991" s="3" t="s">
        <v>37</v>
      </c>
      <c r="FD991" s="3" t="s">
        <v>37</v>
      </c>
      <c r="FE991" s="3" t="s">
        <v>37</v>
      </c>
      <c r="FF991" s="3">
        <v>13.816124469589814</v>
      </c>
      <c r="FG991" s="3">
        <v>3.7446300715990453</v>
      </c>
      <c r="FH991" s="3">
        <v>-1</v>
      </c>
      <c r="FI991" s="4">
        <v>5.5202515137296198</v>
      </c>
      <c r="FJ991" s="3">
        <v>-0.23836070848707003</v>
      </c>
      <c r="FK991" s="15">
        <v>1.3674379390776828E-2</v>
      </c>
      <c r="FL991" s="15">
        <v>-0.12947573267599255</v>
      </c>
      <c r="FM991" s="3">
        <v>0.49156357717728705</v>
      </c>
      <c r="FN991" s="3">
        <v>0.92641302574162121</v>
      </c>
      <c r="FO991" s="3">
        <v>1</v>
      </c>
      <c r="FP991" s="3">
        <v>0</v>
      </c>
    </row>
    <row r="992" spans="1:172" x14ac:dyDescent="0.35">
      <c r="A992" s="3" t="s">
        <v>3017</v>
      </c>
      <c r="B992" s="3" t="s">
        <v>3018</v>
      </c>
      <c r="C992" s="3" t="s">
        <v>3019</v>
      </c>
      <c r="D992" s="3">
        <v>10071.165129999999</v>
      </c>
      <c r="E992" s="3" t="s">
        <v>63</v>
      </c>
      <c r="F992" s="3">
        <v>1829.5853300000001</v>
      </c>
      <c r="G992" s="3">
        <v>1815.5076200000001</v>
      </c>
      <c r="H992" s="3">
        <v>2730.2012100000002</v>
      </c>
      <c r="I992" s="3">
        <v>2562.6460400000001</v>
      </c>
      <c r="J992" s="3">
        <v>3485.98927</v>
      </c>
      <c r="K992" s="3">
        <v>4151.23963</v>
      </c>
      <c r="L992" s="3">
        <v>6156.9601499999999</v>
      </c>
      <c r="M992" s="3">
        <v>7721.8403099999996</v>
      </c>
      <c r="N992" s="3">
        <v>9112.52</v>
      </c>
      <c r="O992" s="3">
        <v>9038.3740500000004</v>
      </c>
      <c r="P992" s="4">
        <v>10</v>
      </c>
      <c r="Q992" s="3">
        <v>-9</v>
      </c>
      <c r="R992" s="4">
        <v>0.19421345536290002</v>
      </c>
      <c r="S992" s="3">
        <v>2.8925999999999998</v>
      </c>
      <c r="T992" s="3">
        <v>5.2252000000000001</v>
      </c>
      <c r="U992" s="3">
        <v>6.1109999999999998</v>
      </c>
      <c r="V992" s="3">
        <v>5.4898999999999996</v>
      </c>
      <c r="W992" s="3">
        <v>5.4645999999999999</v>
      </c>
      <c r="X992" s="3">
        <v>4.6939000000000002</v>
      </c>
      <c r="Y992" s="3">
        <v>7.3775000000000004</v>
      </c>
      <c r="Z992" s="3">
        <v>9.1990999999999996</v>
      </c>
      <c r="AA992" s="3">
        <v>10.8004</v>
      </c>
      <c r="AB992" s="3">
        <v>10.925599999999999</v>
      </c>
      <c r="AC992" s="4">
        <v>6.8179799999999999E-2</v>
      </c>
      <c r="AD992" s="3">
        <v>-253.9007</v>
      </c>
      <c r="AE992" s="3" t="s">
        <v>67</v>
      </c>
      <c r="AF992" s="3" t="s">
        <v>67</v>
      </c>
      <c r="AG992" s="3" t="s">
        <v>67</v>
      </c>
      <c r="AH992" s="3" t="s">
        <v>67</v>
      </c>
      <c r="AI992" s="3">
        <v>62.932200000000002</v>
      </c>
      <c r="AJ992" s="3" t="s">
        <v>67</v>
      </c>
      <c r="AK992" s="3" t="s">
        <v>67</v>
      </c>
      <c r="AL992" s="3" t="s">
        <v>67</v>
      </c>
      <c r="AM992" s="3" t="s">
        <v>67</v>
      </c>
      <c r="AN992" s="4">
        <v>-0.19096849999999999</v>
      </c>
      <c r="AO992" s="3">
        <v>0.32651999999999998</v>
      </c>
      <c r="AP992" s="3">
        <v>-0.15736</v>
      </c>
      <c r="AQ992" s="3">
        <v>0.31529000000000001</v>
      </c>
      <c r="AR992" s="3">
        <v>-0.19603000000000001</v>
      </c>
      <c r="AS992" s="3">
        <v>-0.79659999999999997</v>
      </c>
      <c r="AT992" s="3">
        <v>1.38537</v>
      </c>
      <c r="AU992" s="3">
        <v>0.1036</v>
      </c>
      <c r="AV992" s="3">
        <v>0.22481000000000001</v>
      </c>
      <c r="AW992" s="3">
        <v>0.65461000000000003</v>
      </c>
      <c r="AX992" s="3">
        <v>0.54883999999999999</v>
      </c>
      <c r="AY992" s="3">
        <v>0.62458000000000002</v>
      </c>
      <c r="AZ992" s="4">
        <v>3.0336299999999994E-3</v>
      </c>
      <c r="BA992" s="3">
        <v>2</v>
      </c>
      <c r="BB992" s="4">
        <v>0.2</v>
      </c>
      <c r="BC992" s="3">
        <v>1.29905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4">
        <v>0</v>
      </c>
      <c r="BK992" s="4">
        <v>0</v>
      </c>
      <c r="BL992" s="3">
        <v>2</v>
      </c>
      <c r="BM992" s="3">
        <v>0</v>
      </c>
      <c r="BN992" s="3">
        <v>0</v>
      </c>
      <c r="BO992" s="3">
        <v>0</v>
      </c>
      <c r="BP992" s="3">
        <v>0</v>
      </c>
      <c r="BQ992" s="3">
        <v>2</v>
      </c>
      <c r="BR992" s="4">
        <v>0.2</v>
      </c>
      <c r="BS992" s="4">
        <v>0</v>
      </c>
      <c r="BT992" s="4" t="s">
        <v>37</v>
      </c>
      <c r="BU992" s="4">
        <v>0</v>
      </c>
      <c r="BV992" s="4">
        <f t="shared" si="60"/>
        <v>0</v>
      </c>
      <c r="BW992" s="4">
        <f t="shared" si="61"/>
        <v>0</v>
      </c>
      <c r="BX992" s="3">
        <v>1468.8</v>
      </c>
      <c r="BY992" s="3">
        <v>1202.5999999999999</v>
      </c>
      <c r="BZ992" s="3">
        <v>1124.5999999999999</v>
      </c>
      <c r="CA992" s="3">
        <v>1167</v>
      </c>
      <c r="CB992" s="3">
        <v>1237.5</v>
      </c>
      <c r="CC992" s="3">
        <v>1321.3</v>
      </c>
      <c r="CD992" s="3">
        <v>1493.8</v>
      </c>
      <c r="CE992" s="3">
        <v>1656.9</v>
      </c>
      <c r="CF992" s="3">
        <v>1728.2</v>
      </c>
      <c r="CG992" s="3">
        <v>1921.6</v>
      </c>
      <c r="CH992" s="3">
        <v>2022.9</v>
      </c>
      <c r="CI992" s="3">
        <v>3.2526424698866796E-2</v>
      </c>
      <c r="CJ992" s="3">
        <v>-0.15736</v>
      </c>
      <c r="CK992" s="3">
        <v>0.31529000000000001</v>
      </c>
      <c r="CL992" s="3">
        <v>-0.19603000000000001</v>
      </c>
      <c r="CM992" s="3">
        <v>-0.79659999999999997</v>
      </c>
      <c r="CN992" s="3">
        <v>1.38537</v>
      </c>
      <c r="CO992" s="3">
        <v>0.1036</v>
      </c>
      <c r="CP992" s="3">
        <v>0.22481000000000001</v>
      </c>
      <c r="CQ992" s="3">
        <v>0.65461000000000003</v>
      </c>
      <c r="CR992" s="3">
        <v>0.54883999999999999</v>
      </c>
      <c r="CS992" s="3">
        <v>0.62458000000000002</v>
      </c>
      <c r="CT992" s="3">
        <v>0.56284000000000001</v>
      </c>
      <c r="CU992" s="3" t="s">
        <v>37</v>
      </c>
      <c r="CV992" s="3">
        <v>26.469729999999998</v>
      </c>
      <c r="CW992" s="3">
        <v>109.12663999999999</v>
      </c>
      <c r="CX992" s="3">
        <v>244.73909</v>
      </c>
      <c r="CY992" s="3">
        <v>217.19855000000001</v>
      </c>
      <c r="CZ992" s="3">
        <v>175.66425000000001</v>
      </c>
      <c r="DA992" s="3">
        <v>180.06281999999999</v>
      </c>
      <c r="DB992" s="3">
        <v>159.58058</v>
      </c>
      <c r="DC992" s="3">
        <v>268.4511</v>
      </c>
      <c r="DD992" s="3">
        <v>400.29410000000001</v>
      </c>
      <c r="DE992" s="3">
        <v>458.00479999999999</v>
      </c>
      <c r="DF992" s="3">
        <v>462.54036000000002</v>
      </c>
      <c r="DG992" s="3">
        <v>0.3311898950591099</v>
      </c>
      <c r="DH992" s="3">
        <v>3.6545999999999995E-2</v>
      </c>
      <c r="DI992" s="3">
        <v>-4.8027E-2</v>
      </c>
      <c r="DJ992" s="3">
        <v>-0.18123699999999998</v>
      </c>
      <c r="DK992" s="3">
        <v>-6.4860000000000001E-2</v>
      </c>
      <c r="DL992" s="3">
        <v>3.7701999999999999E-2</v>
      </c>
      <c r="DM992" s="3">
        <v>6.0410999999999999E-2</v>
      </c>
      <c r="DN992" s="3">
        <v>6.7716999999999999E-2</v>
      </c>
      <c r="DO992" s="3">
        <v>0.130553</v>
      </c>
      <c r="DP992" s="3">
        <v>0.109184</v>
      </c>
      <c r="DQ992" s="3">
        <v>4.3032000000000001E-2</v>
      </c>
      <c r="DR992" s="3">
        <v>0.11190799999999999</v>
      </c>
      <c r="DS992" s="4">
        <v>2.7539000000000004E-2</v>
      </c>
      <c r="DT992" s="3">
        <v>3.1226956225091831</v>
      </c>
      <c r="DU992" s="3">
        <v>1.2427070970021621</v>
      </c>
      <c r="DV992" s="3">
        <v>-0.11253020512579331</v>
      </c>
      <c r="DW992" s="3">
        <v>-0.19122733554160468</v>
      </c>
      <c r="DX992" s="3">
        <v>2.5039642385971977E-2</v>
      </c>
      <c r="DY992" s="3">
        <v>-0.1137505232895941</v>
      </c>
      <c r="DZ992" s="3">
        <v>0.68222912838141081</v>
      </c>
      <c r="EA992" s="3">
        <v>0.49112482683065939</v>
      </c>
      <c r="EB992" s="3">
        <v>0.14417074845719677</v>
      </c>
      <c r="EC992" s="3">
        <v>9.9028656468229861E-3</v>
      </c>
      <c r="ED992" s="3">
        <v>-0.99928397622413079</v>
      </c>
      <c r="EE992" s="4">
        <v>0.3910070810029348</v>
      </c>
      <c r="EF992" s="4">
        <v>0</v>
      </c>
      <c r="EG992" s="4">
        <v>2</v>
      </c>
      <c r="EH992" s="4">
        <f t="shared" si="62"/>
        <v>0</v>
      </c>
      <c r="EI992" s="15" t="s">
        <v>37</v>
      </c>
      <c r="EJ992" s="3">
        <v>0.25385099999999999</v>
      </c>
      <c r="EK992" s="3" t="s">
        <v>37</v>
      </c>
      <c r="EL992" s="3" t="s">
        <v>37</v>
      </c>
      <c r="EM992" s="3">
        <v>2.8792999999999999E-2</v>
      </c>
      <c r="EN992" s="3">
        <v>4.1428570000000002</v>
      </c>
      <c r="EO992" s="3">
        <v>0.93467299999999998</v>
      </c>
      <c r="EP992" s="3">
        <v>0.605904</v>
      </c>
      <c r="EQ992" s="3">
        <v>0.62888699999999997</v>
      </c>
      <c r="ER992" s="3">
        <v>0.63942100000000002</v>
      </c>
      <c r="ES992" s="3">
        <v>0.71675999999999995</v>
      </c>
      <c r="ET992" s="4">
        <v>0.99389325000000006</v>
      </c>
      <c r="EU992" s="4">
        <v>1</v>
      </c>
      <c r="EV992" s="4">
        <v>1</v>
      </c>
      <c r="EW992" s="4">
        <f t="shared" si="63"/>
        <v>0.5</v>
      </c>
      <c r="EY992" s="15">
        <v>-3.2065161356840934E-2</v>
      </c>
      <c r="EZ992" s="3">
        <v>-0.13314870046868343</v>
      </c>
      <c r="FA992" s="3">
        <v>-0.12939297124600635</v>
      </c>
      <c r="FB992" s="3">
        <v>9.4001411432604126E-2</v>
      </c>
      <c r="FC992" s="3">
        <v>7.1474648432460292E-2</v>
      </c>
      <c r="FD992" s="3">
        <v>8.6092715231788075E-2</v>
      </c>
      <c r="FE992" s="3">
        <v>9.4678492239467824E-2</v>
      </c>
      <c r="FF992" s="3">
        <v>8.8110188373506301E-2</v>
      </c>
      <c r="FG992" s="3">
        <v>1.6846612062546451E-2</v>
      </c>
      <c r="FH992" s="3">
        <v>0.14086956521739138</v>
      </c>
      <c r="FI992" s="4">
        <v>2.9746679991823378E-2</v>
      </c>
      <c r="FJ992" s="3">
        <v>1.3088384265402819E-3</v>
      </c>
      <c r="FK992" s="15">
        <v>0.37014878488491215</v>
      </c>
      <c r="FL992" s="15">
        <v>2.4143983819248094E-2</v>
      </c>
      <c r="FM992" s="3">
        <v>3.0962932482188732E-2</v>
      </c>
      <c r="FN992" s="3">
        <v>0.1547354526254856</v>
      </c>
      <c r="FO992" s="3">
        <v>2</v>
      </c>
      <c r="FP992" s="3">
        <v>0</v>
      </c>
    </row>
    <row r="993" spans="1:172" x14ac:dyDescent="0.35">
      <c r="A993" s="3" t="s">
        <v>3020</v>
      </c>
      <c r="B993" s="3" t="s">
        <v>3021</v>
      </c>
      <c r="C993" s="3" t="s">
        <v>3022</v>
      </c>
      <c r="D993" s="3">
        <v>187.33488</v>
      </c>
      <c r="E993" s="3" t="s">
        <v>49</v>
      </c>
      <c r="F993" s="3">
        <v>9.6820900000000005</v>
      </c>
      <c r="G993" s="3">
        <v>9.2517800000000001</v>
      </c>
      <c r="H993" s="3">
        <v>11.61</v>
      </c>
      <c r="I993" s="3">
        <v>14.62862</v>
      </c>
      <c r="J993" s="3">
        <v>44.533189999999998</v>
      </c>
      <c r="K993" s="3">
        <v>65.32884</v>
      </c>
      <c r="L993" s="3">
        <v>57.073329999999999</v>
      </c>
      <c r="M993" s="3">
        <v>37.572180000000003</v>
      </c>
      <c r="N993" s="3">
        <v>57.283949999999997</v>
      </c>
      <c r="O993" s="3">
        <v>134.79355000000001</v>
      </c>
      <c r="P993" s="4">
        <v>10</v>
      </c>
      <c r="Q993" s="3">
        <v>-9</v>
      </c>
      <c r="R993" s="4">
        <v>0.33991663016523566</v>
      </c>
      <c r="S993" s="3">
        <v>10.688599999999999</v>
      </c>
      <c r="T993" s="3">
        <v>10.588800000000001</v>
      </c>
      <c r="U993" s="3">
        <v>13.411099999999999</v>
      </c>
      <c r="V993" s="3">
        <v>18.324999999999999</v>
      </c>
      <c r="W993" s="3">
        <v>21.187000000000001</v>
      </c>
      <c r="X993" s="3">
        <v>8.4993999999999996</v>
      </c>
      <c r="Y993" s="3">
        <v>8.1654</v>
      </c>
      <c r="Z993" s="3">
        <v>3.1806000000000001</v>
      </c>
      <c r="AA993" s="3">
        <v>17.7425</v>
      </c>
      <c r="AB993" s="3">
        <v>13.430999999999999</v>
      </c>
      <c r="AC993" s="4">
        <v>0.12521939999999998</v>
      </c>
      <c r="AD993" s="3">
        <v>27.937899999999999</v>
      </c>
      <c r="AE993" s="3">
        <v>22.1008</v>
      </c>
      <c r="AF993" s="3">
        <v>31.631399999999999</v>
      </c>
      <c r="AG993" s="3">
        <v>59.929000000000002</v>
      </c>
      <c r="AH993" s="3">
        <v>45.988700000000001</v>
      </c>
      <c r="AI993" s="3">
        <v>15.4544</v>
      </c>
      <c r="AJ993" s="3">
        <v>15.2491</v>
      </c>
      <c r="AK993" s="3">
        <v>3.0270000000000001</v>
      </c>
      <c r="AL993" s="3">
        <v>31.580300000000001</v>
      </c>
      <c r="AM993" s="3">
        <v>22.477599999999999</v>
      </c>
      <c r="AN993" s="4">
        <v>0.27537619999999996</v>
      </c>
      <c r="AO993" s="3">
        <v>-2.009E-2</v>
      </c>
      <c r="AP993" s="3">
        <v>6.4729999999999996E-2</v>
      </c>
      <c r="AQ993" s="3">
        <v>6.8720000000000003E-2</v>
      </c>
      <c r="AR993" s="3">
        <v>-0.1699</v>
      </c>
      <c r="AS993" s="3">
        <v>0.12088</v>
      </c>
      <c r="AT993" s="3">
        <v>0.16696</v>
      </c>
      <c r="AU993" s="3">
        <v>6.9269999999999998E-2</v>
      </c>
      <c r="AV993" s="3">
        <v>7.4289999999999995E-2</v>
      </c>
      <c r="AW993" s="3">
        <v>1.504E-2</v>
      </c>
      <c r="AX993" s="3">
        <v>0.10585</v>
      </c>
      <c r="AY993" s="3">
        <v>0.12545999999999999</v>
      </c>
      <c r="AZ993" s="4">
        <v>6.2120999999999997E-4</v>
      </c>
      <c r="BA993" s="3">
        <v>2</v>
      </c>
      <c r="BB993" s="4">
        <v>0.2</v>
      </c>
      <c r="BC993" s="3">
        <v>0.28565000000000002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4">
        <v>0</v>
      </c>
      <c r="BK993" s="4">
        <v>0</v>
      </c>
      <c r="BL993" s="3">
        <v>2</v>
      </c>
      <c r="BM993" s="3">
        <v>0</v>
      </c>
      <c r="BN993" s="3">
        <v>0</v>
      </c>
      <c r="BO993" s="3">
        <v>0</v>
      </c>
      <c r="BP993" s="3">
        <v>0</v>
      </c>
      <c r="BQ993" s="3">
        <v>2</v>
      </c>
      <c r="BR993" s="4">
        <v>0.2</v>
      </c>
      <c r="BS993" s="4">
        <v>0</v>
      </c>
      <c r="BT993" s="4" t="s">
        <v>37</v>
      </c>
      <c r="BU993" s="4">
        <v>0</v>
      </c>
      <c r="BV993" s="4">
        <f t="shared" si="60"/>
        <v>0</v>
      </c>
      <c r="BW993" s="4">
        <f t="shared" si="61"/>
        <v>0</v>
      </c>
      <c r="BX993" s="3">
        <v>17.925139999999999</v>
      </c>
      <c r="BY993" s="3">
        <v>37.443539999999999</v>
      </c>
      <c r="BZ993" s="3">
        <v>58.38776</v>
      </c>
      <c r="CA993" s="3">
        <v>66.039969999999997</v>
      </c>
      <c r="CB993" s="3">
        <v>18.11833</v>
      </c>
      <c r="CC993" s="3">
        <v>24.08774</v>
      </c>
      <c r="CD993" s="3">
        <v>25.191220000000001</v>
      </c>
      <c r="CE993" s="3">
        <v>24.799130000000002</v>
      </c>
      <c r="CF993" s="3">
        <v>29.2</v>
      </c>
      <c r="CG993" s="3">
        <v>34.082999999999998</v>
      </c>
      <c r="CH993" s="3">
        <v>32.429000000000002</v>
      </c>
      <c r="CI993" s="3">
        <v>6.1077486715425566E-2</v>
      </c>
      <c r="CJ993" s="3">
        <v>-2.009E-2</v>
      </c>
      <c r="CK993" s="3">
        <v>6.191E-2</v>
      </c>
      <c r="CL993" s="3">
        <v>6.6989999999999994E-2</v>
      </c>
      <c r="CM993" s="3">
        <v>7.578E-2</v>
      </c>
      <c r="CN993" s="3">
        <v>0.12334000000000001</v>
      </c>
      <c r="CO993" s="3">
        <v>0.16034999999999999</v>
      </c>
      <c r="CP993" s="3">
        <v>6.9269999999999998E-2</v>
      </c>
      <c r="CQ993" s="3">
        <v>7.4289999999999995E-2</v>
      </c>
      <c r="CR993" s="3">
        <v>1.504E-2</v>
      </c>
      <c r="CS993" s="3">
        <v>0.16597999999999999</v>
      </c>
      <c r="CT993" s="3">
        <v>0.16899</v>
      </c>
      <c r="CU993" s="3" t="s">
        <v>37</v>
      </c>
      <c r="CV993" s="3">
        <v>-0.14104</v>
      </c>
      <c r="CW993" s="3">
        <v>2.50786</v>
      </c>
      <c r="CX993" s="3">
        <v>3.91689</v>
      </c>
      <c r="CY993" s="3">
        <v>4.9051900000000002</v>
      </c>
      <c r="CZ993" s="3">
        <v>5.6033600000000003</v>
      </c>
      <c r="DA993" s="3">
        <v>8.3480799999999995</v>
      </c>
      <c r="DB993" s="3">
        <v>4.3828800000000001</v>
      </c>
      <c r="DC993" s="3">
        <v>4.5293700000000001</v>
      </c>
      <c r="DD993" s="3">
        <v>1.7789999999999999</v>
      </c>
      <c r="DE993" s="3">
        <v>10.439</v>
      </c>
      <c r="DF993" s="3">
        <v>10.206</v>
      </c>
      <c r="DG993" s="3" t="s">
        <v>37</v>
      </c>
      <c r="DH993" s="3">
        <v>8.1540000000000001E-2</v>
      </c>
      <c r="DI993" s="3">
        <v>1.088883</v>
      </c>
      <c r="DJ993" s="3">
        <v>0.55935400000000002</v>
      </c>
      <c r="DK993" s="3">
        <v>0.13105800000000001</v>
      </c>
      <c r="DL993" s="3">
        <v>-0.72564600000000001</v>
      </c>
      <c r="DM993" s="3">
        <v>0.32946700000000001</v>
      </c>
      <c r="DN993" s="3">
        <v>4.5810000000000003E-2</v>
      </c>
      <c r="DO993" s="3">
        <v>-1.5565000000000001E-2</v>
      </c>
      <c r="DP993" s="3">
        <v>0.17745999999999998</v>
      </c>
      <c r="DQ993" s="3">
        <v>0.16722599999999999</v>
      </c>
      <c r="DR993" s="3">
        <v>-4.8529000000000003E-2</v>
      </c>
      <c r="DS993" s="4">
        <v>0.16282345454545449</v>
      </c>
      <c r="DT993" s="3">
        <v>-18.78119682359614</v>
      </c>
      <c r="DU993" s="3">
        <v>0.56184555756700938</v>
      </c>
      <c r="DV993" s="3">
        <v>0.25231752742609576</v>
      </c>
      <c r="DW993" s="3">
        <v>0.14233291676775012</v>
      </c>
      <c r="DX993" s="3">
        <v>0.48983467062619551</v>
      </c>
      <c r="DY993" s="3">
        <v>-0.47498346925281021</v>
      </c>
      <c r="DZ993" s="3">
        <v>3.3423228562041399E-2</v>
      </c>
      <c r="EA993" s="3">
        <v>-0.60723014458964497</v>
      </c>
      <c r="EB993" s="3">
        <v>4.8679033164699268</v>
      </c>
      <c r="EC993" s="3">
        <v>-2.2320145607816894E-2</v>
      </c>
      <c r="ED993" s="3" t="s">
        <v>37</v>
      </c>
      <c r="EE993" s="4">
        <v>-1.3538073365627388</v>
      </c>
      <c r="EF993" s="4">
        <v>9</v>
      </c>
      <c r="EG993" s="4">
        <v>0</v>
      </c>
      <c r="EH993" s="4">
        <f t="shared" si="62"/>
        <v>1</v>
      </c>
      <c r="EI993" s="15" t="s">
        <v>37</v>
      </c>
      <c r="EJ993" s="3" t="s">
        <v>37</v>
      </c>
      <c r="EK993" s="3">
        <v>0.21826200000000001</v>
      </c>
      <c r="EL993" s="3" t="s">
        <v>37</v>
      </c>
      <c r="EM993" s="3">
        <v>3.4403000000000003E-2</v>
      </c>
      <c r="EN993" s="3">
        <v>6.9120000000000001E-2</v>
      </c>
      <c r="EO993" s="3">
        <v>0.50612299999999999</v>
      </c>
      <c r="EP993" s="3">
        <v>0.40355999999999997</v>
      </c>
      <c r="EQ993" s="3">
        <v>1.9939659999999999</v>
      </c>
      <c r="ER993" s="3">
        <v>0.33062000000000002</v>
      </c>
      <c r="ES993" s="3">
        <v>0.66400700000000001</v>
      </c>
      <c r="ET993" s="4">
        <v>0.52750762500000004</v>
      </c>
      <c r="EU993" s="4">
        <v>1</v>
      </c>
      <c r="EV993" s="4">
        <v>8</v>
      </c>
      <c r="EW993" s="4">
        <f t="shared" si="63"/>
        <v>0.1111111111111111</v>
      </c>
      <c r="EY993" s="15">
        <v>0.99464891459408589</v>
      </c>
      <c r="EZ993" s="3">
        <v>0.63948037269172009</v>
      </c>
      <c r="FA993" s="3">
        <v>0.2078948345040928</v>
      </c>
      <c r="FB993" s="3">
        <v>-0.93329351130225013</v>
      </c>
      <c r="FC993" s="3">
        <v>0.19119741392951611</v>
      </c>
      <c r="FD993" s="3">
        <v>-0.21940411803776452</v>
      </c>
      <c r="FE993" s="3">
        <v>-0.18983310440395301</v>
      </c>
      <c r="FF993" s="3">
        <v>-3.7509377344335285E-3</v>
      </c>
      <c r="FG993" s="3">
        <v>5.5346385542168593E-2</v>
      </c>
      <c r="FH993" s="3">
        <v>-0.12058508740635036</v>
      </c>
      <c r="FI993" s="4">
        <v>6.217011623768319E-2</v>
      </c>
      <c r="FJ993" s="3">
        <v>0.18822394721849678</v>
      </c>
      <c r="FK993" s="15">
        <v>1.715375652091981E-2</v>
      </c>
      <c r="FL993" s="15">
        <v>0.1439183673445017</v>
      </c>
      <c r="FM993" s="3">
        <v>0.21536224304536433</v>
      </c>
      <c r="FN993" s="3">
        <v>0.46465875612694307</v>
      </c>
      <c r="FO993" s="3">
        <v>9</v>
      </c>
      <c r="FP993" s="3">
        <v>0</v>
      </c>
    </row>
    <row r="994" spans="1:172" x14ac:dyDescent="0.35">
      <c r="A994" s="3" t="s">
        <v>3023</v>
      </c>
      <c r="B994" s="3" t="s">
        <v>3024</v>
      </c>
      <c r="C994" s="3" t="s">
        <v>3025</v>
      </c>
      <c r="D994" s="3">
        <v>32.181229999999999</v>
      </c>
      <c r="E994" s="3" t="s">
        <v>45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76.430430000000001</v>
      </c>
      <c r="P994" s="4">
        <v>1</v>
      </c>
      <c r="Q994" s="3">
        <v>0</v>
      </c>
      <c r="R994" s="4" t="e">
        <v>#DIV/0!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6.3044000000000002</v>
      </c>
      <c r="Z994" s="3">
        <v>5.8204000000000002</v>
      </c>
      <c r="AA994" s="3">
        <v>6.4977999999999998</v>
      </c>
      <c r="AB994" s="3">
        <v>-4.2678000000000003</v>
      </c>
      <c r="AC994" s="4">
        <v>0.14354799999999998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20.8246</v>
      </c>
      <c r="AK994" s="3">
        <v>23.342199999999998</v>
      </c>
      <c r="AL994" s="3">
        <v>26.331299999999999</v>
      </c>
      <c r="AM994" s="3">
        <v>-36.729700000000001</v>
      </c>
      <c r="AN994" s="4">
        <v>0.33768399999999993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1.4573</v>
      </c>
      <c r="AV994" s="3">
        <v>0.86655000000000004</v>
      </c>
      <c r="AW994" s="3">
        <v>1.1852400000000001</v>
      </c>
      <c r="AX994" s="3">
        <v>1.7430399999999999</v>
      </c>
      <c r="AY994" s="3">
        <v>-0.17335999999999999</v>
      </c>
      <c r="AZ994" s="4">
        <v>5.0787700000000005E-2</v>
      </c>
      <c r="BA994" s="3">
        <v>1</v>
      </c>
      <c r="BB994" s="4">
        <v>1</v>
      </c>
      <c r="BC994" s="3">
        <v>0.28565000000000002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4">
        <v>0</v>
      </c>
      <c r="BK994" s="4">
        <v>0</v>
      </c>
      <c r="BL994" s="3">
        <v>1</v>
      </c>
      <c r="BM994" s="3">
        <v>0</v>
      </c>
      <c r="BN994" s="3">
        <v>0</v>
      </c>
      <c r="BO994" s="3">
        <v>0</v>
      </c>
      <c r="BP994" s="3">
        <v>0</v>
      </c>
      <c r="BQ994" s="3">
        <v>1</v>
      </c>
      <c r="BR994" s="4">
        <v>0.1</v>
      </c>
      <c r="BS994" s="4">
        <v>0</v>
      </c>
      <c r="BT994" s="4" t="s">
        <v>37</v>
      </c>
      <c r="BU994" s="4">
        <v>0</v>
      </c>
      <c r="BV994" s="4">
        <f t="shared" si="60"/>
        <v>0</v>
      </c>
      <c r="BW994" s="4">
        <f t="shared" si="61"/>
        <v>0</v>
      </c>
      <c r="BX994" s="3" t="s">
        <v>37</v>
      </c>
      <c r="BY994" s="3" t="s">
        <v>37</v>
      </c>
      <c r="BZ994" s="3" t="s">
        <v>37</v>
      </c>
      <c r="CA994" s="3" t="s">
        <v>37</v>
      </c>
      <c r="CB994" s="3" t="s">
        <v>37</v>
      </c>
      <c r="CC994" s="3">
        <v>62.246540000000003</v>
      </c>
      <c r="CD994" s="3">
        <v>58.45993</v>
      </c>
      <c r="CE994" s="3">
        <v>115.51976999999999</v>
      </c>
      <c r="CF994" s="3">
        <v>157.31328999999999</v>
      </c>
      <c r="CG994" s="3">
        <v>244.24385000000001</v>
      </c>
      <c r="CH994" s="3">
        <v>236.82925</v>
      </c>
      <c r="CI994" s="3">
        <v>-3.0357366214133985E-2</v>
      </c>
      <c r="CJ994" s="3">
        <v>-8.9459999999999998E-2</v>
      </c>
      <c r="CK994" s="3">
        <v>-8.9459999999999998E-2</v>
      </c>
      <c r="CL994" s="3">
        <v>-8.9459999999999998E-2</v>
      </c>
      <c r="CM994" s="3">
        <v>-8.9459999999999998E-2</v>
      </c>
      <c r="CN994" s="3">
        <v>-8.9459999999999998E-2</v>
      </c>
      <c r="CO994" s="3">
        <v>1.4573</v>
      </c>
      <c r="CP994" s="3">
        <v>0.86655000000000004</v>
      </c>
      <c r="CQ994" s="3">
        <v>1.1852400000000001</v>
      </c>
      <c r="CR994" s="3">
        <v>1.7430399999999999</v>
      </c>
      <c r="CS994" s="3">
        <v>-0.17335999999999999</v>
      </c>
      <c r="CT994" s="3">
        <v>-8.9459999999999998E-2</v>
      </c>
      <c r="CU994" s="3">
        <v>-0.48396400553760954</v>
      </c>
      <c r="CV994" s="3" t="s">
        <v>37</v>
      </c>
      <c r="CW994" s="3" t="s">
        <v>37</v>
      </c>
      <c r="CX994" s="3" t="s">
        <v>37</v>
      </c>
      <c r="CY994" s="3" t="s">
        <v>37</v>
      </c>
      <c r="CZ994" s="3" t="s">
        <v>37</v>
      </c>
      <c r="DA994" s="3" t="s">
        <v>37</v>
      </c>
      <c r="DB994" s="3">
        <v>1.08266</v>
      </c>
      <c r="DC994" s="3">
        <v>2.3821699999999999</v>
      </c>
      <c r="DD994" s="3">
        <v>3.4136099999999998</v>
      </c>
      <c r="DE994" s="3">
        <v>4.5156099999999997</v>
      </c>
      <c r="DF994" s="3">
        <v>-3.7730100000000002</v>
      </c>
      <c r="DG994" s="3">
        <v>-1.8355482426516021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-6.0833000000000005E-2</v>
      </c>
      <c r="DP994" s="3">
        <v>0.97605000000000008</v>
      </c>
      <c r="DQ994" s="3">
        <v>0.36178600000000005</v>
      </c>
      <c r="DR994" s="3">
        <v>0.55259500000000006</v>
      </c>
      <c r="DS994" s="4">
        <v>0.16632709090909092</v>
      </c>
      <c r="DT994" s="3" t="s">
        <v>37</v>
      </c>
      <c r="DU994" s="3" t="s">
        <v>37</v>
      </c>
      <c r="DV994" s="3" t="s">
        <v>37</v>
      </c>
      <c r="DW994" s="3" t="s">
        <v>37</v>
      </c>
      <c r="DX994" s="3" t="s">
        <v>37</v>
      </c>
      <c r="DY994" s="3" t="s">
        <v>37</v>
      </c>
      <c r="DZ994" s="3">
        <v>1.2002937210204496</v>
      </c>
      <c r="EA994" s="3">
        <v>0.432983372303404</v>
      </c>
      <c r="EB994" s="3">
        <v>0.32282539598841109</v>
      </c>
      <c r="EC994" s="3">
        <v>-1.8355482426516019</v>
      </c>
      <c r="ED994" s="3">
        <v>-0.51350559827522269</v>
      </c>
      <c r="EE994" s="4">
        <v>-7.8590270322911965E-2</v>
      </c>
      <c r="EF994" s="4">
        <v>0</v>
      </c>
      <c r="EG994" s="4">
        <v>1</v>
      </c>
      <c r="EH994" s="4">
        <f t="shared" si="62"/>
        <v>0</v>
      </c>
      <c r="EI994" s="15" t="s">
        <v>37</v>
      </c>
      <c r="EJ994" s="3" t="s">
        <v>37</v>
      </c>
      <c r="EK994" s="3" t="s">
        <v>37</v>
      </c>
      <c r="EL994" s="3" t="s">
        <v>37</v>
      </c>
      <c r="EM994" s="3" t="s">
        <v>37</v>
      </c>
      <c r="EN994" s="3" t="s">
        <v>37</v>
      </c>
      <c r="EO994" s="3" t="s">
        <v>37</v>
      </c>
      <c r="EP994" s="3" t="s">
        <v>37</v>
      </c>
      <c r="EQ994" s="3" t="s">
        <v>37</v>
      </c>
      <c r="ER994" s="3" t="s">
        <v>37</v>
      </c>
      <c r="ES994" s="3" t="s">
        <v>37</v>
      </c>
      <c r="ET994" s="4">
        <v>0</v>
      </c>
      <c r="EU994" s="4">
        <v>1</v>
      </c>
      <c r="EV994" s="4">
        <v>0</v>
      </c>
      <c r="EW994" s="4">
        <f t="shared" si="63"/>
        <v>1</v>
      </c>
      <c r="EY994" s="15" t="s">
        <v>37</v>
      </c>
      <c r="EZ994" s="3" t="s">
        <v>37</v>
      </c>
      <c r="FA994" s="3" t="s">
        <v>37</v>
      </c>
      <c r="FB994" s="3" t="s">
        <v>37</v>
      </c>
      <c r="FC994" s="3" t="s">
        <v>37</v>
      </c>
      <c r="FD994" s="3" t="s">
        <v>37</v>
      </c>
      <c r="FE994" s="3">
        <v>-5.6126627812787273E-2</v>
      </c>
      <c r="FF994" s="3">
        <v>0.89054035003321286</v>
      </c>
      <c r="FG994" s="3">
        <v>0.39307948397090925</v>
      </c>
      <c r="FH994" s="3">
        <v>0.61695247478850768</v>
      </c>
      <c r="FI994" s="4">
        <v>0.46111142024496066</v>
      </c>
      <c r="FJ994" s="3">
        <v>0.10971451194696646</v>
      </c>
      <c r="FK994" s="15">
        <v>0.25708294414152716</v>
      </c>
      <c r="FL994" s="15">
        <v>-1.376125227395697E-2</v>
      </c>
      <c r="FM994" s="3">
        <v>0.29176808252947062</v>
      </c>
      <c r="FN994" s="3">
        <v>9.0544094065452677E-2</v>
      </c>
      <c r="FO994" s="3">
        <v>1</v>
      </c>
      <c r="FP994" s="3">
        <v>0</v>
      </c>
    </row>
    <row r="995" spans="1:172" x14ac:dyDescent="0.35">
      <c r="A995" s="3" t="s">
        <v>3026</v>
      </c>
      <c r="B995" s="3" t="s">
        <v>3027</v>
      </c>
      <c r="C995" s="3" t="s">
        <v>3028</v>
      </c>
      <c r="D995" s="3">
        <v>10.22208</v>
      </c>
      <c r="E995" s="3" t="s">
        <v>101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11.499840000000001</v>
      </c>
      <c r="P995" s="4">
        <v>1</v>
      </c>
      <c r="Q995" s="3">
        <v>0</v>
      </c>
      <c r="R995" s="4" t="e">
        <v>#DIV/0!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3.7795999999999998</v>
      </c>
      <c r="Z995" s="3">
        <v>2.6821999999999999</v>
      </c>
      <c r="AA995" s="3">
        <v>0</v>
      </c>
      <c r="AB995" s="3">
        <v>3.621</v>
      </c>
      <c r="AC995" s="4">
        <v>0.100828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10.6271</v>
      </c>
      <c r="AK995" s="3">
        <v>5.7131999999999996</v>
      </c>
      <c r="AL995" s="3">
        <v>0</v>
      </c>
      <c r="AM995" s="3">
        <v>5.6333000000000002</v>
      </c>
      <c r="AN995" s="4">
        <v>0.21973599999999999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2.3130000000000001E-2</v>
      </c>
      <c r="AY995" s="3">
        <v>2.3990000000000001E-2</v>
      </c>
      <c r="AZ995" s="4">
        <v>4.7120000000000002E-4</v>
      </c>
      <c r="BA995" s="3">
        <v>0</v>
      </c>
      <c r="BB995" s="4">
        <v>0</v>
      </c>
      <c r="BC995" s="3">
        <v>93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4">
        <v>0</v>
      </c>
      <c r="BK995" s="4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4">
        <v>0</v>
      </c>
      <c r="BS995" s="4">
        <v>0</v>
      </c>
      <c r="BT995" s="4" t="s">
        <v>37</v>
      </c>
      <c r="BU995" s="4">
        <v>0</v>
      </c>
      <c r="BV995" s="4">
        <f t="shared" si="60"/>
        <v>0</v>
      </c>
      <c r="BW995" s="4">
        <f t="shared" si="61"/>
        <v>0</v>
      </c>
      <c r="BX995" s="3" t="s">
        <v>37</v>
      </c>
      <c r="BY995" s="3" t="s">
        <v>37</v>
      </c>
      <c r="BZ995" s="3" t="s">
        <v>37</v>
      </c>
      <c r="CA995" s="3" t="s">
        <v>37</v>
      </c>
      <c r="CB995" s="3" t="s">
        <v>37</v>
      </c>
      <c r="CC995" s="3" t="s">
        <v>37</v>
      </c>
      <c r="CD995" s="3">
        <v>20.337399999999999</v>
      </c>
      <c r="CE995" s="3">
        <v>22.35277</v>
      </c>
      <c r="CF995" s="3">
        <v>28.100020000000001</v>
      </c>
      <c r="CG995" s="3">
        <v>30.628260000000001</v>
      </c>
      <c r="CH995" s="3">
        <v>39.682169999999999</v>
      </c>
      <c r="CI995" s="3">
        <v>0.29560641055025649</v>
      </c>
      <c r="CJ995" s="3">
        <v>2.3990000000000001E-2</v>
      </c>
      <c r="CK995" s="3">
        <v>2.3990000000000001E-2</v>
      </c>
      <c r="CL995" s="3">
        <v>2.3990000000000001E-2</v>
      </c>
      <c r="CM995" s="3">
        <v>2.3990000000000001E-2</v>
      </c>
      <c r="CN995" s="3">
        <v>2.3990000000000001E-2</v>
      </c>
      <c r="CO995" s="3">
        <v>2.3990000000000001E-2</v>
      </c>
      <c r="CP995" s="3" t="s">
        <v>37</v>
      </c>
      <c r="CQ995" s="3" t="s">
        <v>37</v>
      </c>
      <c r="CR995" s="3" t="s">
        <v>37</v>
      </c>
      <c r="CS995" s="3">
        <v>1.371E-2</v>
      </c>
      <c r="CT995" s="3">
        <v>2.3990000000000001E-2</v>
      </c>
      <c r="CU995" s="3">
        <v>0.74981765134938017</v>
      </c>
      <c r="CV995" s="3" t="s">
        <v>37</v>
      </c>
      <c r="CW995" s="3" t="s">
        <v>37</v>
      </c>
      <c r="CX995" s="3" t="s">
        <v>37</v>
      </c>
      <c r="CY995" s="3" t="s">
        <v>37</v>
      </c>
      <c r="CZ995" s="3" t="s">
        <v>37</v>
      </c>
      <c r="DA995" s="3" t="s">
        <v>37</v>
      </c>
      <c r="DB995" s="3">
        <v>1.4674499999999999</v>
      </c>
      <c r="DC995" s="3">
        <v>1.1827799999999999</v>
      </c>
      <c r="DD995" s="3">
        <v>1.10564</v>
      </c>
      <c r="DE995" s="3">
        <v>1.14821</v>
      </c>
      <c r="DF995" s="3">
        <v>2.13151</v>
      </c>
      <c r="DG995" s="3">
        <v>0.85637644681721992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9.909599999999999E-2</v>
      </c>
      <c r="DP995" s="3">
        <v>0.25711600000000001</v>
      </c>
      <c r="DQ995" s="3">
        <v>0</v>
      </c>
      <c r="DR995" s="3">
        <v>0.29560600000000004</v>
      </c>
      <c r="DS995" s="4">
        <v>5.9256181818181819E-2</v>
      </c>
      <c r="DT995" s="3" t="s">
        <v>37</v>
      </c>
      <c r="DU995" s="3" t="s">
        <v>37</v>
      </c>
      <c r="DV995" s="3" t="s">
        <v>37</v>
      </c>
      <c r="DW995" s="3" t="s">
        <v>37</v>
      </c>
      <c r="DX995" s="3" t="s">
        <v>37</v>
      </c>
      <c r="DY995" s="3" t="s">
        <v>37</v>
      </c>
      <c r="DZ995" s="3">
        <v>-0.19398957375038331</v>
      </c>
      <c r="EA995" s="3">
        <v>-6.5219229273406717E-2</v>
      </c>
      <c r="EB995" s="3">
        <v>3.8502586737093447E-2</v>
      </c>
      <c r="EC995" s="3">
        <v>0.85637644681721992</v>
      </c>
      <c r="ED995" s="3">
        <v>-0.59823015288822479</v>
      </c>
      <c r="EE995" s="4">
        <v>7.488015528459702E-3</v>
      </c>
      <c r="EF995" s="4">
        <v>0</v>
      </c>
      <c r="EG995" s="4">
        <v>0</v>
      </c>
      <c r="EH995" s="4">
        <f t="shared" si="62"/>
        <v>0</v>
      </c>
      <c r="EI995" s="15" t="s">
        <v>37</v>
      </c>
      <c r="EJ995" s="3" t="s">
        <v>37</v>
      </c>
      <c r="EK995" s="3" t="s">
        <v>37</v>
      </c>
      <c r="EL995" s="3" t="s">
        <v>37</v>
      </c>
      <c r="EM995" s="3" t="s">
        <v>37</v>
      </c>
      <c r="EN995" s="3" t="s">
        <v>37</v>
      </c>
      <c r="EO995" s="3" t="s">
        <v>37</v>
      </c>
      <c r="EP995" s="3" t="s">
        <v>37</v>
      </c>
      <c r="EQ995" s="3" t="s">
        <v>37</v>
      </c>
      <c r="ER995" s="3" t="s">
        <v>37</v>
      </c>
      <c r="ES995" s="3" t="s">
        <v>37</v>
      </c>
      <c r="ET995" s="4">
        <v>0</v>
      </c>
      <c r="EU995" s="4">
        <v>0</v>
      </c>
      <c r="EV995" s="4">
        <v>0</v>
      </c>
      <c r="EW995" s="4">
        <f t="shared" si="63"/>
        <v>0</v>
      </c>
      <c r="EY995" s="15" t="s">
        <v>37</v>
      </c>
      <c r="EZ995" s="3" t="s">
        <v>37</v>
      </c>
      <c r="FA995" s="3" t="s">
        <v>37</v>
      </c>
      <c r="FB995" s="3" t="s">
        <v>37</v>
      </c>
      <c r="FC995" s="3" t="s">
        <v>37</v>
      </c>
      <c r="FD995" s="3" t="s">
        <v>37</v>
      </c>
      <c r="FE995" s="3">
        <v>0.10589611418224747</v>
      </c>
      <c r="FF995" s="3">
        <v>0.22065811530483012</v>
      </c>
      <c r="FG995" s="3">
        <v>9.003078310262666E-2</v>
      </c>
      <c r="FH995" s="3">
        <v>0.3096442940789747</v>
      </c>
      <c r="FI995" s="4">
        <v>0.18155732666716973</v>
      </c>
      <c r="FJ995" s="3">
        <v>0.11233518748607652</v>
      </c>
      <c r="FK995" s="15">
        <v>0.49386705400150299</v>
      </c>
      <c r="FL995" s="15">
        <v>0.73617418563962822</v>
      </c>
      <c r="FM995" s="3">
        <v>-0.1695601746978127</v>
      </c>
      <c r="FN995" s="3">
        <v>4.7018995060629273E-2</v>
      </c>
      <c r="FO995" s="3">
        <v>0</v>
      </c>
      <c r="FP995" s="3">
        <v>0</v>
      </c>
    </row>
    <row r="996" spans="1:172" x14ac:dyDescent="0.35">
      <c r="A996" s="3" t="s">
        <v>3029</v>
      </c>
      <c r="B996" s="3" t="s">
        <v>3030</v>
      </c>
      <c r="C996" s="3" t="s">
        <v>3031</v>
      </c>
      <c r="D996" s="3">
        <v>1.84344</v>
      </c>
      <c r="E996" s="3" t="s">
        <v>75</v>
      </c>
      <c r="F996" s="3">
        <v>0</v>
      </c>
      <c r="G996" s="3">
        <v>0</v>
      </c>
      <c r="H996" s="3">
        <v>0</v>
      </c>
      <c r="I996" s="3">
        <v>4.6332199999999997</v>
      </c>
      <c r="J996" s="3">
        <v>34.651890000000002</v>
      </c>
      <c r="K996" s="3">
        <v>20.230920000000001</v>
      </c>
      <c r="L996" s="3">
        <v>18.305620000000001</v>
      </c>
      <c r="M996" s="3">
        <v>4.6082299999999998</v>
      </c>
      <c r="N996" s="3">
        <v>1.3825799999999999</v>
      </c>
      <c r="O996" s="3">
        <v>1.3825799999999999</v>
      </c>
      <c r="P996" s="4">
        <v>7</v>
      </c>
      <c r="Q996" s="3">
        <v>-6</v>
      </c>
      <c r="R996" s="4">
        <v>-0.18253740175164768</v>
      </c>
      <c r="S996" s="3">
        <v>0</v>
      </c>
      <c r="T996" s="3">
        <v>0</v>
      </c>
      <c r="U996" s="3">
        <v>0</v>
      </c>
      <c r="V996" s="3">
        <v>-56.462000000000003</v>
      </c>
      <c r="W996" s="3">
        <v>-6.7015000000000002</v>
      </c>
      <c r="X996" s="3">
        <v>-3.1499000000000001</v>
      </c>
      <c r="Y996" s="3">
        <v>-3.2776999999999998</v>
      </c>
      <c r="Z996" s="3">
        <v>-83.436599999999999</v>
      </c>
      <c r="AA996" s="3">
        <v>-11.921099999999999</v>
      </c>
      <c r="AB996" s="3">
        <v>-1.6449</v>
      </c>
      <c r="AC996" s="4">
        <v>-0.23799099999999998</v>
      </c>
      <c r="AD996" s="3">
        <v>0</v>
      </c>
      <c r="AE996" s="3">
        <v>0</v>
      </c>
      <c r="AF996" s="3">
        <v>0</v>
      </c>
      <c r="AG996" s="3">
        <v>-140.1481</v>
      </c>
      <c r="AH996" s="3">
        <v>-7.1307999999999998</v>
      </c>
      <c r="AI996" s="3">
        <v>-3.6353</v>
      </c>
      <c r="AJ996" s="3">
        <v>25.203199999999999</v>
      </c>
      <c r="AK996" s="3">
        <v>-148.80719999999999</v>
      </c>
      <c r="AL996" s="3">
        <v>-165.7379</v>
      </c>
      <c r="AM996" s="3">
        <v>-343.50420000000003</v>
      </c>
      <c r="AN996" s="4">
        <v>-1.1196575714285713</v>
      </c>
      <c r="AO996" s="3">
        <v>0</v>
      </c>
      <c r="AP996" s="3">
        <v>0</v>
      </c>
      <c r="AQ996" s="3">
        <v>0</v>
      </c>
      <c r="AR996" s="3">
        <v>-5.4000000000000001E-4</v>
      </c>
      <c r="AS996" s="3">
        <v>-0.11402</v>
      </c>
      <c r="AT996" s="3">
        <v>-7.3200000000000001E-3</v>
      </c>
      <c r="AU996" s="3">
        <v>-3.9500000000000004E-3</v>
      </c>
      <c r="AV996" s="3">
        <v>3.1179999999999999E-2</v>
      </c>
      <c r="AW996" s="3">
        <v>-0.11012</v>
      </c>
      <c r="AX996" s="3">
        <v>-1.6160000000000001E-2</v>
      </c>
      <c r="AY996" s="3">
        <v>-2.7599999999999999E-3</v>
      </c>
      <c r="AZ996" s="4">
        <v>-3.1955714285714288E-4</v>
      </c>
      <c r="BA996" s="3">
        <v>1</v>
      </c>
      <c r="BB996" s="4">
        <v>0.14285714285714285</v>
      </c>
      <c r="BC996" s="3">
        <v>544.27392999999995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4">
        <v>0</v>
      </c>
      <c r="BK996" s="4">
        <v>0</v>
      </c>
      <c r="BL996" s="3">
        <v>1</v>
      </c>
      <c r="BM996" s="3">
        <v>0</v>
      </c>
      <c r="BN996" s="3">
        <v>0</v>
      </c>
      <c r="BO996" s="3">
        <v>0</v>
      </c>
      <c r="BP996" s="3">
        <v>0</v>
      </c>
      <c r="BQ996" s="3">
        <v>1</v>
      </c>
      <c r="BR996" s="4">
        <v>0.1</v>
      </c>
      <c r="BS996" s="4">
        <v>1</v>
      </c>
      <c r="BT996" s="4">
        <v>0</v>
      </c>
      <c r="BU996" s="4">
        <v>0.72328545183642179</v>
      </c>
      <c r="BV996" s="4">
        <f t="shared" si="60"/>
        <v>1</v>
      </c>
      <c r="BW996" s="4">
        <f t="shared" si="61"/>
        <v>0.54246408887731634</v>
      </c>
      <c r="BX996" s="3" t="s">
        <v>37</v>
      </c>
      <c r="BY996" s="3" t="s">
        <v>37</v>
      </c>
      <c r="BZ996" s="3" t="s">
        <v>37</v>
      </c>
      <c r="CA996" s="3" t="s">
        <v>37</v>
      </c>
      <c r="CB996" s="3" t="s">
        <v>37</v>
      </c>
      <c r="CC996" s="3">
        <v>1.23E-3</v>
      </c>
      <c r="CD996" s="3" t="s">
        <v>37</v>
      </c>
      <c r="CE996" s="3">
        <v>0.30520000000000003</v>
      </c>
      <c r="CF996" s="3" t="s">
        <v>37</v>
      </c>
      <c r="CG996" s="3" t="s">
        <v>37</v>
      </c>
      <c r="CH996" s="3" t="s">
        <v>37</v>
      </c>
      <c r="CI996" s="3" t="s">
        <v>37</v>
      </c>
      <c r="CJ996" s="3">
        <v>-2.7599999999999999E-3</v>
      </c>
      <c r="CK996" s="3">
        <v>-2.7599999999999999E-3</v>
      </c>
      <c r="CL996" s="3">
        <v>-2.7599999999999999E-3</v>
      </c>
      <c r="CM996" s="3">
        <v>-5.4000000000000001E-4</v>
      </c>
      <c r="CN996" s="3">
        <v>-0.11402</v>
      </c>
      <c r="CO996" s="3">
        <v>-7.3200000000000001E-3</v>
      </c>
      <c r="CP996" s="3">
        <v>-3.9500000000000004E-3</v>
      </c>
      <c r="CQ996" s="3">
        <v>3.1179999999999999E-2</v>
      </c>
      <c r="CR996" s="3">
        <v>-0.11012</v>
      </c>
      <c r="CS996" s="3">
        <v>-1.6160000000000001E-2</v>
      </c>
      <c r="CT996" s="3">
        <v>-2.7599999999999999E-3</v>
      </c>
      <c r="CU996" s="3">
        <v>0.26245665081942171</v>
      </c>
      <c r="CV996" s="3" t="s">
        <v>37</v>
      </c>
      <c r="CW996" s="3" t="s">
        <v>37</v>
      </c>
      <c r="CX996" s="3" t="s">
        <v>37</v>
      </c>
      <c r="CY996" s="3">
        <v>-1.4319999999999999E-2</v>
      </c>
      <c r="CZ996" s="3">
        <v>-4.5251400000000004</v>
      </c>
      <c r="DA996" s="3">
        <v>-1.7378800000000001</v>
      </c>
      <c r="DB996" s="3">
        <v>-1.54819</v>
      </c>
      <c r="DC996" s="3">
        <v>-2.3006000000000002</v>
      </c>
      <c r="DD996" s="3">
        <v>-43.782719999999998</v>
      </c>
      <c r="DE996" s="3">
        <v>-4.17666</v>
      </c>
      <c r="DF996" s="3">
        <v>-0.41159000000000001</v>
      </c>
      <c r="DG996" s="3">
        <v>0.61569825772129172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  <c r="DR996" s="3">
        <v>0</v>
      </c>
      <c r="DS996" s="4">
        <v>0</v>
      </c>
      <c r="DT996" s="3" t="s">
        <v>37</v>
      </c>
      <c r="DU996" s="3" t="s">
        <v>37</v>
      </c>
      <c r="DV996" s="3" t="s">
        <v>37</v>
      </c>
      <c r="DW996" s="3">
        <v>315.00139664804476</v>
      </c>
      <c r="DX996" s="3">
        <v>-0.61595000375678988</v>
      </c>
      <c r="DY996" s="3">
        <v>-0.10915022901466162</v>
      </c>
      <c r="DZ996" s="3">
        <v>0.48599332123318217</v>
      </c>
      <c r="EA996" s="3">
        <v>18.0310006085369</v>
      </c>
      <c r="EB996" s="3">
        <v>-0.90460483039884232</v>
      </c>
      <c r="EC996" s="3">
        <v>-0.90145475092538063</v>
      </c>
      <c r="ED996" s="3">
        <v>-2.495901887123817</v>
      </c>
      <c r="EE996" s="4">
        <v>41.061416109574417</v>
      </c>
      <c r="EF996" s="4">
        <v>1</v>
      </c>
      <c r="EG996" s="4">
        <v>0</v>
      </c>
      <c r="EH996" s="4">
        <f t="shared" si="62"/>
        <v>1</v>
      </c>
      <c r="EI996" s="15" t="s">
        <v>37</v>
      </c>
      <c r="EJ996" s="3" t="s">
        <v>37</v>
      </c>
      <c r="EK996" s="3" t="s">
        <v>37</v>
      </c>
      <c r="EL996" s="3" t="s">
        <v>37</v>
      </c>
      <c r="EM996" s="3" t="s">
        <v>37</v>
      </c>
      <c r="EN996" s="3" t="s">
        <v>37</v>
      </c>
      <c r="EO996" s="3" t="s">
        <v>37</v>
      </c>
      <c r="EP996" s="3" t="s">
        <v>37</v>
      </c>
      <c r="EQ996" s="3" t="s">
        <v>37</v>
      </c>
      <c r="ER996" s="3" t="s">
        <v>37</v>
      </c>
      <c r="ES996" s="3" t="s">
        <v>37</v>
      </c>
      <c r="ET996" s="4">
        <v>0</v>
      </c>
      <c r="EU996" s="4">
        <v>1</v>
      </c>
      <c r="EV996" s="4">
        <v>0</v>
      </c>
      <c r="EW996" s="4">
        <f t="shared" si="63"/>
        <v>1</v>
      </c>
      <c r="EY996" s="15" t="s">
        <v>37</v>
      </c>
      <c r="EZ996" s="3" t="s">
        <v>37</v>
      </c>
      <c r="FA996" s="3" t="s">
        <v>37</v>
      </c>
      <c r="FB996" s="3" t="s">
        <v>37</v>
      </c>
      <c r="FC996" s="3" t="s">
        <v>37</v>
      </c>
      <c r="FD996" s="3" t="s">
        <v>37</v>
      </c>
      <c r="FE996" s="3" t="s">
        <v>37</v>
      </c>
      <c r="FF996" s="3" t="s">
        <v>37</v>
      </c>
      <c r="FG996" s="3" t="s">
        <v>37</v>
      </c>
      <c r="FH996" s="3" t="s">
        <v>37</v>
      </c>
      <c r="FI996" s="4" t="s">
        <v>37</v>
      </c>
      <c r="FJ996" s="3">
        <v>-0.17345948359299013</v>
      </c>
      <c r="FK996" s="15">
        <v>0.49049868623052523</v>
      </c>
      <c r="FL996" s="15" t="s">
        <v>37</v>
      </c>
      <c r="FM996" s="3">
        <v>0.60284244606005544</v>
      </c>
      <c r="FN996" s="3">
        <v>563.73113365619247</v>
      </c>
      <c r="FO996" s="3">
        <v>1</v>
      </c>
      <c r="FP996" s="3">
        <v>0</v>
      </c>
    </row>
    <row r="997" spans="1:172" x14ac:dyDescent="0.35">
      <c r="A997" s="3" t="s">
        <v>3032</v>
      </c>
      <c r="B997" s="3" t="s">
        <v>3033</v>
      </c>
      <c r="C997" s="3" t="s">
        <v>3034</v>
      </c>
      <c r="D997" s="3">
        <v>11.24295</v>
      </c>
      <c r="E997" s="3" t="s">
        <v>82</v>
      </c>
      <c r="F997" s="3">
        <v>0</v>
      </c>
      <c r="G997" s="3">
        <v>1.2718100000000001</v>
      </c>
      <c r="H997" s="3">
        <v>7.3117700000000001</v>
      </c>
      <c r="I997" s="3">
        <v>9.4693699999999996</v>
      </c>
      <c r="J997" s="3">
        <v>4.2488299999999999</v>
      </c>
      <c r="K997" s="3">
        <v>0.60697999999999996</v>
      </c>
      <c r="L997" s="3">
        <v>2.62195</v>
      </c>
      <c r="M997" s="3">
        <v>17.432510000000001</v>
      </c>
      <c r="N997" s="3">
        <v>27.157330000000002</v>
      </c>
      <c r="O997" s="3">
        <v>25.791689999999999</v>
      </c>
      <c r="P997" s="4">
        <v>9</v>
      </c>
      <c r="Q997" s="3">
        <v>-8</v>
      </c>
      <c r="R997" s="4">
        <v>0.45674050347789796</v>
      </c>
      <c r="S997" s="3">
        <v>0</v>
      </c>
      <c r="T997" s="3">
        <v>-11.7026</v>
      </c>
      <c r="U997" s="3">
        <v>-36.751399999999997</v>
      </c>
      <c r="V997" s="3">
        <v>-23.5319</v>
      </c>
      <c r="W997" s="3">
        <v>-26.769200000000001</v>
      </c>
      <c r="X997" s="3">
        <v>-27.605499999999999</v>
      </c>
      <c r="Y997" s="3">
        <v>-9.8742999999999999</v>
      </c>
      <c r="Z997" s="3">
        <v>-9.7345000000000006</v>
      </c>
      <c r="AA997" s="3">
        <v>-9.5835000000000008</v>
      </c>
      <c r="AB997" s="3">
        <v>-0.29199999999999998</v>
      </c>
      <c r="AC997" s="4">
        <v>-0.17316099999999995</v>
      </c>
      <c r="AD997" s="3">
        <v>0</v>
      </c>
      <c r="AE997" s="3">
        <v>-14.5778</v>
      </c>
      <c r="AF997" s="3">
        <v>-59.770400000000002</v>
      </c>
      <c r="AG997" s="3">
        <v>-36.668999999999997</v>
      </c>
      <c r="AH997" s="3">
        <v>-42.085900000000002</v>
      </c>
      <c r="AI997" s="3">
        <v>-45.414499999999997</v>
      </c>
      <c r="AJ997" s="3">
        <v>-37.894799999999996</v>
      </c>
      <c r="AK997" s="3">
        <v>-68.177199999999999</v>
      </c>
      <c r="AL997" s="3">
        <v>-10.3734</v>
      </c>
      <c r="AM997" s="3">
        <v>-17.965599999999998</v>
      </c>
      <c r="AN997" s="4">
        <v>-0.36992066666666668</v>
      </c>
      <c r="AO997" s="3">
        <v>0</v>
      </c>
      <c r="AP997" s="3">
        <v>-0.34838000000000002</v>
      </c>
      <c r="AQ997" s="3">
        <v>-2.8500000000000001E-2</v>
      </c>
      <c r="AR997" s="3">
        <v>-0.14162</v>
      </c>
      <c r="AS997" s="3">
        <v>-8.9940000000000006E-2</v>
      </c>
      <c r="AT997" s="3">
        <v>-8.9889999999999998E-2</v>
      </c>
      <c r="AU997" s="3">
        <v>-8.0810000000000007E-2</v>
      </c>
      <c r="AV997" s="3">
        <v>-5.8180000000000003E-2</v>
      </c>
      <c r="AW997" s="3">
        <v>-0.13205</v>
      </c>
      <c r="AX997" s="3">
        <v>-1.226E-2</v>
      </c>
      <c r="AY997" s="3">
        <v>-2.121E-2</v>
      </c>
      <c r="AZ997" s="4">
        <v>-1.1142666666666668E-3</v>
      </c>
      <c r="BA997" s="3">
        <v>1</v>
      </c>
      <c r="BB997" s="4">
        <v>0.1111111111111111</v>
      </c>
      <c r="BC997" s="3">
        <v>0.87529999999999997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4">
        <v>0</v>
      </c>
      <c r="BK997" s="4">
        <v>0</v>
      </c>
      <c r="BL997" s="3">
        <v>1</v>
      </c>
      <c r="BM997" s="3">
        <v>0</v>
      </c>
      <c r="BN997" s="3">
        <v>0</v>
      </c>
      <c r="BO997" s="3">
        <v>0</v>
      </c>
      <c r="BP997" s="3">
        <v>0</v>
      </c>
      <c r="BQ997" s="3">
        <v>1</v>
      </c>
      <c r="BR997" s="4">
        <v>0.1</v>
      </c>
      <c r="BS997" s="4">
        <v>0</v>
      </c>
      <c r="BT997" s="4" t="s">
        <v>37</v>
      </c>
      <c r="BU997" s="4">
        <v>0</v>
      </c>
      <c r="BV997" s="4">
        <f t="shared" si="60"/>
        <v>0</v>
      </c>
      <c r="BW997" s="4">
        <f t="shared" si="61"/>
        <v>0</v>
      </c>
      <c r="BX997" s="3" t="s">
        <v>37</v>
      </c>
      <c r="BY997" s="3">
        <v>8.6300000000000005E-3</v>
      </c>
      <c r="BZ997" s="3" t="s">
        <v>37</v>
      </c>
      <c r="CA997" s="3" t="s">
        <v>37</v>
      </c>
      <c r="CB997" s="3" t="s">
        <v>37</v>
      </c>
      <c r="CC997" s="3" t="s">
        <v>37</v>
      </c>
      <c r="CD997" s="3" t="s">
        <v>37</v>
      </c>
      <c r="CE997" s="3" t="s">
        <v>37</v>
      </c>
      <c r="CF997" s="3" t="s">
        <v>37</v>
      </c>
      <c r="CG997" s="3">
        <v>5.0270000000000001</v>
      </c>
      <c r="CH997" s="3">
        <v>19.731999999999999</v>
      </c>
      <c r="CI997" s="3">
        <v>1.3617832301230144</v>
      </c>
      <c r="CJ997" s="3">
        <v>-2.121E-2</v>
      </c>
      <c r="CK997" s="3">
        <v>-3.6209999999999999E-2</v>
      </c>
      <c r="CL997" s="3">
        <v>-2.8500000000000001E-2</v>
      </c>
      <c r="CM997" s="3">
        <v>-0.14162</v>
      </c>
      <c r="CN997" s="3">
        <v>-8.9940000000000006E-2</v>
      </c>
      <c r="CO997" s="3">
        <v>-8.9889999999999998E-2</v>
      </c>
      <c r="CP997" s="3">
        <v>-8.0810000000000007E-2</v>
      </c>
      <c r="CQ997" s="3">
        <v>-4.4859999999999997E-2</v>
      </c>
      <c r="CR997" s="3">
        <v>-0.11111</v>
      </c>
      <c r="CS997" s="3">
        <v>-1.226E-2</v>
      </c>
      <c r="CT997" s="3">
        <v>-2.121E-2</v>
      </c>
      <c r="CU997" s="3">
        <v>-5.7697728140871041E-2</v>
      </c>
      <c r="CV997" s="3" t="s">
        <v>37</v>
      </c>
      <c r="CW997" s="3">
        <v>-0.10458000000000001</v>
      </c>
      <c r="CX997" s="3">
        <v>-0.23569000000000001</v>
      </c>
      <c r="CY997" s="3">
        <v>-1.1539299999999999</v>
      </c>
      <c r="CZ997" s="3">
        <v>-0.99053000000000002</v>
      </c>
      <c r="DA997" s="3">
        <v>-1.14608</v>
      </c>
      <c r="DB997" s="3">
        <v>-1.00743</v>
      </c>
      <c r="DC997" s="3">
        <v>-0.70599999999999996</v>
      </c>
      <c r="DD997" s="3">
        <v>-1.508</v>
      </c>
      <c r="DE997" s="3">
        <v>-3.3580000000000001</v>
      </c>
      <c r="DF997" s="3">
        <v>-0.21199999999999999</v>
      </c>
      <c r="DG997" s="3">
        <v>8.1679453547028658E-2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2.9252030000000002</v>
      </c>
      <c r="DS997" s="4">
        <v>0.2659275454545455</v>
      </c>
      <c r="DT997" s="3" t="s">
        <v>37</v>
      </c>
      <c r="DU997" s="3">
        <v>1.2536813922356091</v>
      </c>
      <c r="DV997" s="3">
        <v>3.8959650388221814</v>
      </c>
      <c r="DW997" s="3">
        <v>-0.14160304351217134</v>
      </c>
      <c r="DX997" s="3">
        <v>0.15703714173220393</v>
      </c>
      <c r="DY997" s="3">
        <v>-0.120977593187212</v>
      </c>
      <c r="DZ997" s="3">
        <v>-0.29920689278659568</v>
      </c>
      <c r="EA997" s="3">
        <v>1.1359773371104818</v>
      </c>
      <c r="EB997" s="3">
        <v>1.226790450928382</v>
      </c>
      <c r="EC997" s="3">
        <v>-0.9368671828469326</v>
      </c>
      <c r="ED997" s="3">
        <v>-1.385280441259569</v>
      </c>
      <c r="EE997" s="4">
        <v>0.47855162072363777</v>
      </c>
      <c r="EF997" s="4">
        <v>2</v>
      </c>
      <c r="EG997" s="4">
        <v>0</v>
      </c>
      <c r="EH997" s="4">
        <f t="shared" si="62"/>
        <v>1</v>
      </c>
      <c r="EI997" s="15" t="s">
        <v>37</v>
      </c>
      <c r="EJ997" s="3" t="s">
        <v>37</v>
      </c>
      <c r="EK997" s="3" t="s">
        <v>37</v>
      </c>
      <c r="EL997" s="3" t="s">
        <v>37</v>
      </c>
      <c r="EM997" s="3" t="s">
        <v>37</v>
      </c>
      <c r="EN997" s="3" t="s">
        <v>37</v>
      </c>
      <c r="EO997" s="3" t="s">
        <v>37</v>
      </c>
      <c r="EP997" s="3" t="s">
        <v>37</v>
      </c>
      <c r="EQ997" s="3" t="s">
        <v>37</v>
      </c>
      <c r="ER997" s="3" t="s">
        <v>37</v>
      </c>
      <c r="ES997" s="3" t="s">
        <v>37</v>
      </c>
      <c r="ET997" s="4">
        <v>0</v>
      </c>
      <c r="EU997" s="4">
        <v>1</v>
      </c>
      <c r="EV997" s="4">
        <v>1</v>
      </c>
      <c r="EW997" s="4">
        <f t="shared" si="63"/>
        <v>0.5</v>
      </c>
      <c r="EY997" s="15" t="s">
        <v>37</v>
      </c>
      <c r="EZ997" s="3" t="s">
        <v>37</v>
      </c>
      <c r="FA997" s="3" t="s">
        <v>37</v>
      </c>
      <c r="FB997" s="3" t="s">
        <v>37</v>
      </c>
      <c r="FC997" s="3">
        <v>0.63907844064590236</v>
      </c>
      <c r="FD997" s="3">
        <v>-0.77345424567188781</v>
      </c>
      <c r="FE997" s="3">
        <v>-1</v>
      </c>
      <c r="FF997" s="3" t="s">
        <v>37</v>
      </c>
      <c r="FG997" s="3" t="s">
        <v>37</v>
      </c>
      <c r="FH997" s="3">
        <v>3.2862057103543174</v>
      </c>
      <c r="FI997" s="4">
        <v>0.53795747633208302</v>
      </c>
      <c r="FJ997" s="3">
        <v>0.52279085937774816</v>
      </c>
      <c r="FK997" s="15">
        <v>0.20232911664322403</v>
      </c>
      <c r="FL997" s="15" t="s">
        <v>37</v>
      </c>
      <c r="FM997" s="3">
        <v>0.59320332625677108</v>
      </c>
      <c r="FN997" s="3">
        <v>4.8604655098505436</v>
      </c>
      <c r="FO997" s="3">
        <v>2</v>
      </c>
      <c r="FP997" s="3">
        <v>0</v>
      </c>
    </row>
    <row r="998" spans="1:172" x14ac:dyDescent="0.35">
      <c r="A998" s="3" t="s">
        <v>3035</v>
      </c>
      <c r="B998" s="3" t="s">
        <v>3036</v>
      </c>
      <c r="C998" s="3" t="s">
        <v>3037</v>
      </c>
      <c r="D998" s="3">
        <v>290.75482</v>
      </c>
      <c r="E998" s="3" t="s">
        <v>45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4">
        <v>0</v>
      </c>
      <c r="Q998" s="3">
        <v>1</v>
      </c>
      <c r="R998" s="4" t="e">
        <v>#DIV/0!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4.1120999999999999</v>
      </c>
      <c r="AA998" s="3">
        <v>13.956300000000001</v>
      </c>
      <c r="AB998" s="3">
        <v>11.849299999999999</v>
      </c>
      <c r="AC998" s="4" t="e">
        <v>#DIV/0!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 t="s">
        <v>67</v>
      </c>
      <c r="AL998" s="3" t="s">
        <v>67</v>
      </c>
      <c r="AM998" s="3" t="s">
        <v>67</v>
      </c>
      <c r="AN998" s="4" t="e">
        <v>#DIV/0!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1.7829999999999999E-2</v>
      </c>
      <c r="AW998" s="3">
        <v>1.414E-2</v>
      </c>
      <c r="AX998" s="3">
        <v>6.2839999999999993E-2</v>
      </c>
      <c r="AY998" s="3">
        <v>5.0680000000000003E-2</v>
      </c>
      <c r="AZ998" s="4" t="e">
        <v>#DIV/0!</v>
      </c>
      <c r="BA998" s="3">
        <v>0</v>
      </c>
      <c r="BB998" s="4">
        <v>0</v>
      </c>
      <c r="BC998" s="3">
        <v>1.35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4">
        <v>0</v>
      </c>
      <c r="BK998" s="4">
        <v>0</v>
      </c>
      <c r="BL998" s="3">
        <v>2</v>
      </c>
      <c r="BM998" s="3">
        <v>0</v>
      </c>
      <c r="BN998" s="3">
        <v>0</v>
      </c>
      <c r="BO998" s="3">
        <v>0</v>
      </c>
      <c r="BP998" s="3">
        <v>0</v>
      </c>
      <c r="BQ998" s="3">
        <v>2</v>
      </c>
      <c r="BR998" s="4">
        <v>0.2</v>
      </c>
      <c r="BS998" s="4">
        <v>0</v>
      </c>
      <c r="BT998" s="4" t="s">
        <v>37</v>
      </c>
      <c r="BU998" s="4" t="e">
        <v>#DIV/0!</v>
      </c>
      <c r="BV998" s="4">
        <f t="shared" si="60"/>
        <v>0</v>
      </c>
      <c r="BW998" s="4">
        <f t="shared" si="61"/>
        <v>0</v>
      </c>
      <c r="BX998" s="3" t="s">
        <v>37</v>
      </c>
      <c r="BY998" s="3" t="s">
        <v>37</v>
      </c>
      <c r="BZ998" s="3" t="s">
        <v>37</v>
      </c>
      <c r="CA998" s="3" t="s">
        <v>37</v>
      </c>
      <c r="CB998" s="3" t="s">
        <v>37</v>
      </c>
      <c r="CC998" s="3" t="s">
        <v>37</v>
      </c>
      <c r="CD998" s="3" t="s">
        <v>37</v>
      </c>
      <c r="CE998" s="3">
        <v>206.90164999999999</v>
      </c>
      <c r="CF998" s="3">
        <v>227.89044000000001</v>
      </c>
      <c r="CG998" s="3">
        <v>242.31139999999999</v>
      </c>
      <c r="CH998" s="3">
        <v>249.72757999999999</v>
      </c>
      <c r="CI998" s="3" t="s">
        <v>37</v>
      </c>
      <c r="CJ998" s="3">
        <v>5.0680000000000003E-2</v>
      </c>
      <c r="CK998" s="3">
        <v>5.0680000000000003E-2</v>
      </c>
      <c r="CL998" s="3">
        <v>5.0680000000000003E-2</v>
      </c>
      <c r="CM998" s="3">
        <v>5.0680000000000003E-2</v>
      </c>
      <c r="CN998" s="3">
        <v>5.0680000000000003E-2</v>
      </c>
      <c r="CO998" s="3">
        <v>5.0680000000000003E-2</v>
      </c>
      <c r="CP998" s="3">
        <v>5.0680000000000003E-2</v>
      </c>
      <c r="CQ998" s="3">
        <v>1.7829999999999999E-2</v>
      </c>
      <c r="CR998" s="3">
        <v>1.414E-2</v>
      </c>
      <c r="CS998" s="3">
        <v>6.2839999999999993E-2</v>
      </c>
      <c r="CT998" s="3">
        <v>5.0680000000000003E-2</v>
      </c>
      <c r="CU998" s="3" t="s">
        <v>37</v>
      </c>
      <c r="CV998" s="3" t="s">
        <v>37</v>
      </c>
      <c r="CW998" s="3" t="s">
        <v>37</v>
      </c>
      <c r="CX998" s="3" t="s">
        <v>37</v>
      </c>
      <c r="CY998" s="3" t="s">
        <v>37</v>
      </c>
      <c r="CZ998" s="3" t="s">
        <v>37</v>
      </c>
      <c r="DA998" s="3" t="s">
        <v>37</v>
      </c>
      <c r="DB998" s="3" t="s">
        <v>37</v>
      </c>
      <c r="DC998" s="3">
        <v>4.6251699999999998</v>
      </c>
      <c r="DD998" s="3">
        <v>5.7346599999999999</v>
      </c>
      <c r="DE998" s="3">
        <v>19.713170000000002</v>
      </c>
      <c r="DF998" s="3">
        <v>14.976470000000001</v>
      </c>
      <c r="DG998" s="3" t="s">
        <v>37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0.10144299999999999</v>
      </c>
      <c r="DQ998" s="3">
        <v>6.3280000000000003E-2</v>
      </c>
      <c r="DR998" s="3">
        <v>3.0605000000000004E-2</v>
      </c>
      <c r="DS998" s="4">
        <v>1.775709090909091E-2</v>
      </c>
      <c r="DT998" s="3" t="s">
        <v>37</v>
      </c>
      <c r="DU998" s="3" t="s">
        <v>37</v>
      </c>
      <c r="DV998" s="3" t="s">
        <v>37</v>
      </c>
      <c r="DW998" s="3" t="s">
        <v>37</v>
      </c>
      <c r="DX998" s="3" t="s">
        <v>37</v>
      </c>
      <c r="DY998" s="3" t="s">
        <v>37</v>
      </c>
      <c r="DZ998" s="3" t="s">
        <v>37</v>
      </c>
      <c r="EA998" s="3">
        <v>0.23988091248537893</v>
      </c>
      <c r="EB998" s="3">
        <v>2.4375481719927601</v>
      </c>
      <c r="EC998" s="3">
        <v>-0.24028098981543813</v>
      </c>
      <c r="ED998" s="3" t="s">
        <v>37</v>
      </c>
      <c r="EE998" s="4">
        <v>0.81238269822090026</v>
      </c>
      <c r="EF998" s="4">
        <v>3</v>
      </c>
      <c r="EG998" s="4">
        <v>0</v>
      </c>
      <c r="EH998" s="4">
        <f t="shared" si="62"/>
        <v>1</v>
      </c>
      <c r="EI998" s="15" t="s">
        <v>37</v>
      </c>
      <c r="EJ998" s="3" t="s">
        <v>37</v>
      </c>
      <c r="EK998" s="3" t="s">
        <v>37</v>
      </c>
      <c r="EL998" s="3" t="s">
        <v>37</v>
      </c>
      <c r="EM998" s="3" t="s">
        <v>37</v>
      </c>
      <c r="EN998" s="3" t="s">
        <v>37</v>
      </c>
      <c r="EO998" s="3" t="s">
        <v>37</v>
      </c>
      <c r="EP998" s="3" t="s">
        <v>37</v>
      </c>
      <c r="EQ998" s="3" t="s">
        <v>37</v>
      </c>
      <c r="ER998" s="3" t="s">
        <v>37</v>
      </c>
      <c r="ES998" s="3" t="s">
        <v>37</v>
      </c>
      <c r="ET998" s="4">
        <v>0</v>
      </c>
      <c r="EU998" s="4">
        <v>0</v>
      </c>
      <c r="EV998" s="4">
        <v>3</v>
      </c>
      <c r="EW998" s="4">
        <f t="shared" si="63"/>
        <v>0</v>
      </c>
      <c r="EY998" s="15" t="s">
        <v>37</v>
      </c>
      <c r="EZ998" s="3" t="s">
        <v>37</v>
      </c>
      <c r="FA998" s="3" t="s">
        <v>37</v>
      </c>
      <c r="FB998" s="3" t="s">
        <v>37</v>
      </c>
      <c r="FC998" s="3" t="s">
        <v>37</v>
      </c>
      <c r="FD998" s="3" t="s">
        <v>37</v>
      </c>
      <c r="FE998" s="3" t="s">
        <v>37</v>
      </c>
      <c r="FF998" s="3">
        <v>0.11791465854829558</v>
      </c>
      <c r="FG998" s="3">
        <v>3.9259835061249304E-2</v>
      </c>
      <c r="FH998" s="3">
        <v>5.6248559846372267E-2</v>
      </c>
      <c r="FI998" s="4">
        <v>7.114101781863906E-2</v>
      </c>
      <c r="FJ998" s="3" t="s">
        <v>37</v>
      </c>
      <c r="FK998" s="15">
        <v>6.1293413243965131E-2</v>
      </c>
      <c r="FL998" s="15" t="s">
        <v>37</v>
      </c>
      <c r="FM998" s="3" t="s">
        <v>37</v>
      </c>
      <c r="FN998" s="3">
        <v>0.15063497537677911</v>
      </c>
      <c r="FO998" s="3">
        <v>3</v>
      </c>
      <c r="FP998" s="3">
        <v>0</v>
      </c>
    </row>
    <row r="999" spans="1:172" x14ac:dyDescent="0.35">
      <c r="A999" s="3" t="s">
        <v>3038</v>
      </c>
      <c r="B999" s="3" t="s">
        <v>3039</v>
      </c>
      <c r="C999" s="3" t="s">
        <v>3040</v>
      </c>
      <c r="D999" s="3">
        <v>15.03101</v>
      </c>
      <c r="E999" s="3" t="s">
        <v>75</v>
      </c>
      <c r="F999" s="3">
        <v>42.815519999999999</v>
      </c>
      <c r="G999" s="3">
        <v>12.66508</v>
      </c>
      <c r="H999" s="3">
        <v>31.017659999999999</v>
      </c>
      <c r="I999" s="3">
        <v>83.420760000000001</v>
      </c>
      <c r="J999" s="3">
        <v>48.194009999999999</v>
      </c>
      <c r="K999" s="3">
        <v>84.357730000000004</v>
      </c>
      <c r="L999" s="3">
        <v>61.351080000000003</v>
      </c>
      <c r="M999" s="3">
        <v>38.34442</v>
      </c>
      <c r="N999" s="3">
        <v>38.34442</v>
      </c>
      <c r="O999" s="3">
        <v>38.34442</v>
      </c>
      <c r="P999" s="4">
        <v>10</v>
      </c>
      <c r="Q999" s="3">
        <v>-9</v>
      </c>
      <c r="R999" s="4">
        <v>-1.2179844342198431E-2</v>
      </c>
      <c r="S999" s="3">
        <v>-15.9038</v>
      </c>
      <c r="T999" s="3">
        <v>-10.0626</v>
      </c>
      <c r="U999" s="3">
        <v>-16.163499999999999</v>
      </c>
      <c r="V999" s="3">
        <v>-7.4988000000000001</v>
      </c>
      <c r="W999" s="3">
        <v>-6.3391999999999999</v>
      </c>
      <c r="X999" s="3">
        <v>-3.8557999999999999</v>
      </c>
      <c r="Y999" s="3">
        <v>-1.6609</v>
      </c>
      <c r="Z999" s="3">
        <v>-3.3130000000000002</v>
      </c>
      <c r="AA999" s="3">
        <v>-3.6509999999999998</v>
      </c>
      <c r="AB999" s="3">
        <v>-3.8307000000000002</v>
      </c>
      <c r="AC999" s="4">
        <v>-7.2279300000000005E-2</v>
      </c>
      <c r="AD999" s="3">
        <v>-22.666699999999999</v>
      </c>
      <c r="AE999" s="3">
        <v>-19.264099999999999</v>
      </c>
      <c r="AF999" s="3">
        <v>-31.058700000000002</v>
      </c>
      <c r="AG999" s="3">
        <v>-15.204800000000001</v>
      </c>
      <c r="AH999" s="3">
        <v>-10.8203</v>
      </c>
      <c r="AI999" s="3">
        <v>-10.5024</v>
      </c>
      <c r="AJ999" s="3">
        <v>-5.3964999999999996</v>
      </c>
      <c r="AK999" s="3">
        <v>-26.955200000000001</v>
      </c>
      <c r="AL999" s="3">
        <v>-46.179200000000002</v>
      </c>
      <c r="AM999" s="3">
        <v>-12715.054599999999</v>
      </c>
      <c r="AN999" s="4">
        <v>-12.903102499999999</v>
      </c>
      <c r="AO999" s="3">
        <v>-0.46864</v>
      </c>
      <c r="AP999" s="3">
        <v>-0.11318</v>
      </c>
      <c r="AQ999" s="3">
        <v>-0.10829</v>
      </c>
      <c r="AR999" s="3">
        <v>-0.11086</v>
      </c>
      <c r="AS999" s="3">
        <v>-5.3220000000000003E-2</v>
      </c>
      <c r="AT999" s="3">
        <v>-3.7039999999999997E-2</v>
      </c>
      <c r="AU999" s="3">
        <v>-3.2489999999999998E-2</v>
      </c>
      <c r="AV999" s="3">
        <v>-1.661E-2</v>
      </c>
      <c r="AW999" s="3">
        <v>-7.1599999999999997E-2</v>
      </c>
      <c r="AX999" s="3">
        <v>-6.8290000000000003E-2</v>
      </c>
      <c r="AY999" s="3">
        <v>-5.2659999999999998E-2</v>
      </c>
      <c r="AZ999" s="4">
        <v>-1.13288E-3</v>
      </c>
      <c r="BA999" s="3">
        <v>1</v>
      </c>
      <c r="BB999" s="4">
        <v>0.1</v>
      </c>
      <c r="BC999" s="3" t="s">
        <v>37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4">
        <v>0</v>
      </c>
      <c r="BK999" s="4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4">
        <v>0</v>
      </c>
      <c r="BS999" s="4">
        <v>0</v>
      </c>
      <c r="BT999" s="4" t="s">
        <v>37</v>
      </c>
      <c r="BU999" s="4">
        <v>0</v>
      </c>
      <c r="BV999" s="4">
        <f t="shared" si="60"/>
        <v>0</v>
      </c>
      <c r="BW999" s="4">
        <f t="shared" si="61"/>
        <v>0</v>
      </c>
      <c r="BX999" s="3">
        <v>8.0999999999999996E-4</v>
      </c>
      <c r="BY999" s="3" t="s">
        <v>37</v>
      </c>
      <c r="BZ999" s="3">
        <v>4.9419999999999999E-2</v>
      </c>
      <c r="CA999" s="3">
        <v>1.5900000000000001E-2</v>
      </c>
      <c r="CB999" s="3" t="s">
        <v>37</v>
      </c>
      <c r="CC999" s="3">
        <v>1.0630900000000001</v>
      </c>
      <c r="CD999" s="3">
        <v>5.77806</v>
      </c>
      <c r="CE999" s="3">
        <v>7.5864399999999996</v>
      </c>
      <c r="CF999" s="3">
        <v>3.89636</v>
      </c>
      <c r="CG999" s="3" t="s">
        <v>37</v>
      </c>
      <c r="CH999" s="3" t="s">
        <v>37</v>
      </c>
      <c r="CI999" s="3" t="s">
        <v>37</v>
      </c>
      <c r="CJ999" s="3">
        <v>-8.6129999999999998E-2</v>
      </c>
      <c r="CK999" s="3">
        <v>-0.11318</v>
      </c>
      <c r="CL999" s="3">
        <v>-0.10829</v>
      </c>
      <c r="CM999" s="3">
        <v>-0.11086</v>
      </c>
      <c r="CN999" s="3">
        <v>-5.3220000000000003E-2</v>
      </c>
      <c r="CO999" s="3">
        <v>-3.7039999999999997E-2</v>
      </c>
      <c r="CP999" s="3">
        <v>-3.2489999999999998E-2</v>
      </c>
      <c r="CQ999" s="3">
        <v>-1.661E-2</v>
      </c>
      <c r="CR999" s="3">
        <v>-7.1599999999999997E-2</v>
      </c>
      <c r="CS999" s="3">
        <v>-6.8290000000000003E-2</v>
      </c>
      <c r="CT999" s="3">
        <v>-5.2659999999999998E-2</v>
      </c>
      <c r="CU999" s="3">
        <v>-4.8009442538930358E-2</v>
      </c>
      <c r="CV999" s="3">
        <v>-0.88322000000000001</v>
      </c>
      <c r="CW999" s="3">
        <v>-2.93648</v>
      </c>
      <c r="CX999" s="3">
        <v>-2.5756299999999999</v>
      </c>
      <c r="CY999" s="3">
        <v>-5.3918200000000001</v>
      </c>
      <c r="CZ999" s="3">
        <v>-4.0116399999999999</v>
      </c>
      <c r="DA999" s="3">
        <v>-4.3636900000000001</v>
      </c>
      <c r="DB999" s="3">
        <v>-3.5902400000000001</v>
      </c>
      <c r="DC999" s="3">
        <v>-1.74478</v>
      </c>
      <c r="DD999" s="3">
        <v>-3.6076899999999998</v>
      </c>
      <c r="DE999" s="3">
        <v>-3.6351499999999999</v>
      </c>
      <c r="DF999" s="3">
        <v>-2.9652099999999999</v>
      </c>
      <c r="DG999" s="3">
        <v>0.1287523204354033</v>
      </c>
      <c r="DH999" s="3">
        <v>0</v>
      </c>
      <c r="DI999" s="3">
        <v>0</v>
      </c>
      <c r="DJ999" s="3">
        <v>0</v>
      </c>
      <c r="DK999" s="3">
        <v>-0.67837000000000003</v>
      </c>
      <c r="DL999" s="3">
        <v>0</v>
      </c>
      <c r="DM999" s="3">
        <v>0</v>
      </c>
      <c r="DN999" s="3">
        <v>4.4351729999999998</v>
      </c>
      <c r="DO999" s="3">
        <v>0.31297399999999997</v>
      </c>
      <c r="DP999" s="3">
        <v>-0.48640500000000003</v>
      </c>
      <c r="DQ999" s="3">
        <v>0</v>
      </c>
      <c r="DR999" s="3">
        <v>0</v>
      </c>
      <c r="DS999" s="4">
        <v>0.32576109090909083</v>
      </c>
      <c r="DT999" s="3">
        <v>2.3247435520028983</v>
      </c>
      <c r="DU999" s="3">
        <v>-0.1228852231242849</v>
      </c>
      <c r="DV999" s="3">
        <v>1.0933985083261184</v>
      </c>
      <c r="DW999" s="3">
        <v>-0.25597664610465487</v>
      </c>
      <c r="DX999" s="3">
        <v>8.7757126761125182E-2</v>
      </c>
      <c r="DY999" s="3">
        <v>-0.17724677967499983</v>
      </c>
      <c r="DZ999" s="3">
        <v>-0.51402134676233346</v>
      </c>
      <c r="EA999" s="3">
        <v>1.0677048109217206</v>
      </c>
      <c r="EB999" s="3">
        <v>7.6115187280503703E-3</v>
      </c>
      <c r="EC999" s="3">
        <v>-0.18429500845907321</v>
      </c>
      <c r="ED999" s="3">
        <v>-1.0434209787621798</v>
      </c>
      <c r="EE999" s="4">
        <v>0.20757904853203515</v>
      </c>
      <c r="EF999" s="4">
        <v>2</v>
      </c>
      <c r="EG999" s="4">
        <v>0</v>
      </c>
      <c r="EH999" s="4">
        <f t="shared" si="62"/>
        <v>1</v>
      </c>
      <c r="EI999" s="15" t="s">
        <v>37</v>
      </c>
      <c r="EJ999" s="3" t="s">
        <v>37</v>
      </c>
      <c r="EK999" s="3" t="s">
        <v>37</v>
      </c>
      <c r="EL999" s="3" t="s">
        <v>37</v>
      </c>
      <c r="EM999" s="3" t="s">
        <v>37</v>
      </c>
      <c r="EN999" s="3" t="s">
        <v>37</v>
      </c>
      <c r="EO999" s="3" t="s">
        <v>37</v>
      </c>
      <c r="EP999" s="3" t="s">
        <v>37</v>
      </c>
      <c r="EQ999" s="3" t="s">
        <v>37</v>
      </c>
      <c r="ER999" s="3" t="s">
        <v>37</v>
      </c>
      <c r="ES999" s="3" t="s">
        <v>37</v>
      </c>
      <c r="ET999" s="4">
        <v>0</v>
      </c>
      <c r="EU999" s="4">
        <v>0</v>
      </c>
      <c r="EV999" s="4">
        <v>2</v>
      </c>
      <c r="EW999" s="4">
        <f t="shared" si="63"/>
        <v>0</v>
      </c>
      <c r="EY999" s="15" t="s">
        <v>37</v>
      </c>
      <c r="EZ999" s="3" t="s">
        <v>37</v>
      </c>
      <c r="FA999" s="3" t="s">
        <v>37</v>
      </c>
      <c r="FB999" s="3" t="s">
        <v>37</v>
      </c>
      <c r="FC999" s="3" t="s">
        <v>37</v>
      </c>
      <c r="FD999" s="3">
        <v>4.418127190786179</v>
      </c>
      <c r="FE999" s="3">
        <v>0.13800369685767103</v>
      </c>
      <c r="FF999" s="3">
        <v>-0.37213721859467885</v>
      </c>
      <c r="FG999" s="3">
        <v>-1</v>
      </c>
      <c r="FH999" s="3" t="s">
        <v>37</v>
      </c>
      <c r="FI999" s="4">
        <v>0.79599841726229292</v>
      </c>
      <c r="FJ999" s="3">
        <v>0.20441897693331468</v>
      </c>
      <c r="FK999" s="15">
        <v>0.76395488608778883</v>
      </c>
      <c r="FL999" s="15">
        <v>1.1735845125731665</v>
      </c>
      <c r="FM999" s="3">
        <v>0.12616163843302064</v>
      </c>
      <c r="FN999" s="3">
        <v>190.02096227313308</v>
      </c>
      <c r="FO999" s="3">
        <v>2</v>
      </c>
      <c r="FP999" s="3">
        <v>0</v>
      </c>
    </row>
    <row r="1000" spans="1:172" x14ac:dyDescent="0.35">
      <c r="A1000" s="3" t="s">
        <v>3041</v>
      </c>
      <c r="B1000" s="3" t="s">
        <v>3042</v>
      </c>
      <c r="C1000" s="3" t="s">
        <v>3043</v>
      </c>
      <c r="D1000" s="3">
        <v>9.7705400000000004</v>
      </c>
      <c r="E1000" s="3" t="s">
        <v>63</v>
      </c>
      <c r="F1000" s="3">
        <v>31.944780000000002</v>
      </c>
      <c r="G1000" s="3">
        <v>12.917909999999999</v>
      </c>
      <c r="H1000" s="3">
        <v>45.280889999999999</v>
      </c>
      <c r="I1000" s="3">
        <v>12.17817</v>
      </c>
      <c r="J1000" s="3">
        <v>6.9589600000000003</v>
      </c>
      <c r="K1000" s="3">
        <v>6.2630600000000003</v>
      </c>
      <c r="L1000" s="3">
        <v>5.7411399999999997</v>
      </c>
      <c r="M1000" s="3">
        <v>5.9151100000000003</v>
      </c>
      <c r="N1000" s="3">
        <v>8.0258000000000003</v>
      </c>
      <c r="O1000" s="3">
        <v>7.3278999999999996</v>
      </c>
      <c r="P1000" s="4">
        <v>10</v>
      </c>
      <c r="Q1000" s="3">
        <v>-9</v>
      </c>
      <c r="R1000" s="4">
        <v>-0.15091084769379526</v>
      </c>
      <c r="S1000" s="3">
        <v>-1.8605</v>
      </c>
      <c r="T1000" s="3">
        <v>-1.3748</v>
      </c>
      <c r="U1000" s="3">
        <v>-0.93010000000000004</v>
      </c>
      <c r="V1000" s="3">
        <v>-1.8132999999999999</v>
      </c>
      <c r="W1000" s="3">
        <v>-3.2679</v>
      </c>
      <c r="X1000" s="3">
        <v>-3.7949999999999999</v>
      </c>
      <c r="Y1000" s="3">
        <v>-3.8940000000000001</v>
      </c>
      <c r="Z1000" s="3">
        <v>-4.2287999999999997</v>
      </c>
      <c r="AA1000" s="3">
        <v>-6.1623000000000001</v>
      </c>
      <c r="AB1000" s="3">
        <v>-8.0708000000000002</v>
      </c>
      <c r="AC1000" s="4">
        <v>-3.5397499999999998E-2</v>
      </c>
      <c r="AD1000" s="3">
        <v>-0.71020000000000005</v>
      </c>
      <c r="AE1000" s="3">
        <v>-4.5278999999999998</v>
      </c>
      <c r="AF1000" s="3">
        <v>149.77359999999999</v>
      </c>
      <c r="AG1000" s="3">
        <v>3.4775999999999998</v>
      </c>
      <c r="AH1000" s="3">
        <v>-24.295100000000001</v>
      </c>
      <c r="AI1000" s="3">
        <v>-10.9533</v>
      </c>
      <c r="AJ1000" s="3">
        <v>-19.517199999999999</v>
      </c>
      <c r="AK1000" s="3">
        <v>-8.5946999999999996</v>
      </c>
      <c r="AL1000" s="3">
        <v>-16.791699999999999</v>
      </c>
      <c r="AM1000" s="3">
        <v>-6.8235000000000001</v>
      </c>
      <c r="AN1000" s="4">
        <v>6.1037599999999956E-2</v>
      </c>
      <c r="AO1000" s="3">
        <v>-4.206E-2</v>
      </c>
      <c r="AP1000" s="3">
        <v>1.2899999999999999E-3</v>
      </c>
      <c r="AQ1000" s="3">
        <v>-2.8729999999999999E-2</v>
      </c>
      <c r="AR1000" s="3">
        <v>0.83035999999999999</v>
      </c>
      <c r="AS1000" s="3">
        <v>1.405E-2</v>
      </c>
      <c r="AT1000" s="3">
        <v>-8.3030000000000007E-2</v>
      </c>
      <c r="AU1000" s="3">
        <v>-3.0290000000000001E-2</v>
      </c>
      <c r="AV1000" s="3">
        <v>-4.5789999999999997E-2</v>
      </c>
      <c r="AW1000" s="3">
        <v>-1.753E-2</v>
      </c>
      <c r="AX1000" s="3">
        <v>-3.032E-2</v>
      </c>
      <c r="AY1000" s="3">
        <v>-1.1039999999999999E-2</v>
      </c>
      <c r="AZ1000" s="4">
        <v>5.5690999999999976E-4</v>
      </c>
      <c r="BA1000" s="3">
        <v>0</v>
      </c>
      <c r="BB1000" s="4">
        <v>0</v>
      </c>
      <c r="BC1000" s="3">
        <v>61.5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4">
        <v>0</v>
      </c>
      <c r="BK1000" s="4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4">
        <v>0</v>
      </c>
      <c r="BS1000" s="4">
        <v>0</v>
      </c>
      <c r="BT1000" s="4" t="s">
        <v>37</v>
      </c>
      <c r="BU1000" s="4">
        <v>0</v>
      </c>
      <c r="BV1000" s="4">
        <f t="shared" si="60"/>
        <v>0</v>
      </c>
      <c r="BW1000" s="4">
        <f t="shared" si="61"/>
        <v>0</v>
      </c>
      <c r="BX1000" s="3">
        <v>1.0412399999999999</v>
      </c>
      <c r="BY1000" s="3">
        <v>1.35771</v>
      </c>
      <c r="BZ1000" s="3">
        <v>1.23129</v>
      </c>
      <c r="CA1000" s="3">
        <v>1.3069200000000001</v>
      </c>
      <c r="CB1000" s="3">
        <v>0.67715999999999998</v>
      </c>
      <c r="CC1000" s="3">
        <v>0.52758000000000005</v>
      </c>
      <c r="CD1000" s="3">
        <v>0.28845999999999999</v>
      </c>
      <c r="CE1000" s="3">
        <v>0.20846000000000001</v>
      </c>
      <c r="CF1000" s="3">
        <v>0.17466000000000001</v>
      </c>
      <c r="CG1000" s="3">
        <v>0.13000999999999999</v>
      </c>
      <c r="CH1000" s="3">
        <v>0.10888</v>
      </c>
      <c r="CI1000" s="3">
        <v>-0.20211605395122667</v>
      </c>
      <c r="CJ1000" s="3">
        <v>-4.206E-2</v>
      </c>
      <c r="CK1000" s="3">
        <v>1.2899999999999999E-3</v>
      </c>
      <c r="CL1000" s="3">
        <v>-2.8729999999999999E-2</v>
      </c>
      <c r="CM1000" s="3">
        <v>0.83035999999999999</v>
      </c>
      <c r="CN1000" s="3">
        <v>1.405E-2</v>
      </c>
      <c r="CO1000" s="3">
        <v>-8.3030000000000007E-2</v>
      </c>
      <c r="CP1000" s="3">
        <v>-3.0290000000000001E-2</v>
      </c>
      <c r="CQ1000" s="3">
        <v>-4.5789999999999997E-2</v>
      </c>
      <c r="CR1000" s="3">
        <v>-1.753E-2</v>
      </c>
      <c r="CS1000" s="3">
        <v>-3.032E-2</v>
      </c>
      <c r="CT1000" s="3">
        <v>-1.1039999999999999E-2</v>
      </c>
      <c r="CU1000" s="3">
        <v>-0.12519757046973035</v>
      </c>
      <c r="CV1000" s="3">
        <v>-4.2765599999999999</v>
      </c>
      <c r="CW1000" s="3">
        <v>-0.49619000000000002</v>
      </c>
      <c r="CX1000" s="3">
        <v>-0.43020000000000003</v>
      </c>
      <c r="CY1000" s="3">
        <v>-0.48707</v>
      </c>
      <c r="CZ1000" s="3">
        <v>-0.88934999999999997</v>
      </c>
      <c r="DA1000" s="3">
        <v>-0.71021999999999996</v>
      </c>
      <c r="DB1000" s="3">
        <v>-0.61863000000000001</v>
      </c>
      <c r="DC1000" s="3">
        <v>-0.52090999999999998</v>
      </c>
      <c r="DD1000" s="3">
        <v>-0.48855999999999999</v>
      </c>
      <c r="DE1000" s="3">
        <v>-0.63104000000000005</v>
      </c>
      <c r="DF1000" s="3">
        <v>-0.74378999999999995</v>
      </c>
      <c r="DG1000" s="3">
        <v>-0.16047124373753541</v>
      </c>
      <c r="DH1000" s="3">
        <v>6.8936530000000005</v>
      </c>
      <c r="DI1000" s="3">
        <v>0.30393500000000001</v>
      </c>
      <c r="DJ1000" s="3">
        <v>-9.310800000000001E-2</v>
      </c>
      <c r="DK1000" s="3">
        <v>6.1418E-2</v>
      </c>
      <c r="DL1000" s="3">
        <v>-0.48186300000000004</v>
      </c>
      <c r="DM1000" s="3">
        <v>-0.22088999999999998</v>
      </c>
      <c r="DN1000" s="3">
        <v>-0.45323599999999997</v>
      </c>
      <c r="DO1000" s="3">
        <v>-0.27734500000000001</v>
      </c>
      <c r="DP1000" s="3">
        <v>-0.162137</v>
      </c>
      <c r="DQ1000" s="3">
        <v>-0.25564999999999999</v>
      </c>
      <c r="DR1000" s="3">
        <v>-0.162551</v>
      </c>
      <c r="DS1000" s="4">
        <v>0.46838418181818181</v>
      </c>
      <c r="DT1000" s="3">
        <v>-0.88397450287146684</v>
      </c>
      <c r="DU1000" s="3">
        <v>-0.13299340978254295</v>
      </c>
      <c r="DV1000" s="3">
        <v>0.13219432821943275</v>
      </c>
      <c r="DW1000" s="3">
        <v>0.82591824583735396</v>
      </c>
      <c r="DX1000" s="3">
        <v>-0.20141676505312872</v>
      </c>
      <c r="DY1000" s="3">
        <v>-0.12896004055081517</v>
      </c>
      <c r="DZ1000" s="3">
        <v>-0.15796194817580789</v>
      </c>
      <c r="EA1000" s="3">
        <v>-6.2102858459234786E-2</v>
      </c>
      <c r="EB1000" s="3">
        <v>0.29163255280825295</v>
      </c>
      <c r="EC1000" s="3">
        <v>0.17867330121703837</v>
      </c>
      <c r="ED1000" s="3">
        <v>-0.78425194781116259</v>
      </c>
      <c r="EE1000" s="4">
        <v>-8.3931185874734637E-2</v>
      </c>
      <c r="EF1000" s="4">
        <v>0</v>
      </c>
      <c r="EG1000" s="4">
        <v>0</v>
      </c>
      <c r="EH1000" s="4">
        <f t="shared" si="62"/>
        <v>0</v>
      </c>
      <c r="EI1000" s="15" t="s">
        <v>37</v>
      </c>
      <c r="EJ1000" s="3" t="s">
        <v>37</v>
      </c>
      <c r="EK1000" s="3" t="s">
        <v>37</v>
      </c>
      <c r="EL1000" s="3" t="s">
        <v>37</v>
      </c>
      <c r="EM1000" s="3" t="s">
        <v>37</v>
      </c>
      <c r="EN1000" s="3" t="s">
        <v>37</v>
      </c>
      <c r="EO1000" s="3" t="s">
        <v>37</v>
      </c>
      <c r="EP1000" s="3" t="s">
        <v>37</v>
      </c>
      <c r="EQ1000" s="3" t="s">
        <v>37</v>
      </c>
      <c r="ER1000" s="3" t="s">
        <v>37</v>
      </c>
      <c r="ES1000" s="3" t="s">
        <v>37</v>
      </c>
      <c r="ET1000" s="4">
        <v>0</v>
      </c>
      <c r="EU1000" s="4">
        <v>0</v>
      </c>
      <c r="EV1000" s="4">
        <v>0</v>
      </c>
      <c r="EW1000" s="4">
        <f t="shared" si="63"/>
        <v>0</v>
      </c>
      <c r="EY1000" s="15" t="s">
        <v>37</v>
      </c>
      <c r="EZ1000" s="3" t="s">
        <v>37</v>
      </c>
      <c r="FA1000" s="3" t="s">
        <v>37</v>
      </c>
      <c r="FB1000" s="3" t="s">
        <v>37</v>
      </c>
      <c r="FC1000" s="3" t="s">
        <v>37</v>
      </c>
      <c r="FD1000" s="3" t="s">
        <v>37</v>
      </c>
      <c r="FE1000" s="3" t="s">
        <v>37</v>
      </c>
      <c r="FF1000" s="3" t="s">
        <v>37</v>
      </c>
      <c r="FG1000" s="3" t="s">
        <v>37</v>
      </c>
      <c r="FH1000" s="3" t="s">
        <v>37</v>
      </c>
      <c r="FI1000" s="4" t="s">
        <v>37</v>
      </c>
      <c r="FJ1000" s="3">
        <v>-8.9184019598552267E-2</v>
      </c>
      <c r="FK1000" s="15">
        <v>0.14553397405860088</v>
      </c>
      <c r="FL1000" s="15">
        <v>-0.28383940128357488</v>
      </c>
      <c r="FM1000" s="3">
        <v>-0.20598469949755827</v>
      </c>
      <c r="FN1000" s="3">
        <v>2.1998284857792223</v>
      </c>
      <c r="FO1000" s="3">
        <v>0</v>
      </c>
      <c r="FP1000" s="3">
        <v>0</v>
      </c>
    </row>
    <row r="1001" spans="1:172" x14ac:dyDescent="0.35">
      <c r="A1001" s="3" t="s">
        <v>3044</v>
      </c>
      <c r="B1001" s="3" t="s">
        <v>3045</v>
      </c>
      <c r="C1001" s="3" t="s">
        <v>3046</v>
      </c>
      <c r="D1001" s="3">
        <v>105.1561</v>
      </c>
      <c r="E1001" s="3" t="s">
        <v>63</v>
      </c>
      <c r="F1001" s="3">
        <v>57.828589999999998</v>
      </c>
      <c r="G1001" s="3">
        <v>20.750489999999999</v>
      </c>
      <c r="H1001" s="3">
        <v>9.3842300000000005</v>
      </c>
      <c r="I1001" s="3">
        <v>10.49489</v>
      </c>
      <c r="J1001" s="3">
        <v>7.1891499999999997</v>
      </c>
      <c r="K1001" s="3">
        <v>1.3144400000000001</v>
      </c>
      <c r="L1001" s="3">
        <v>1.9717</v>
      </c>
      <c r="M1001" s="3">
        <v>3.2862</v>
      </c>
      <c r="N1001" s="3">
        <v>5.4940100000000003</v>
      </c>
      <c r="O1001" s="3">
        <v>8.2172400000000003</v>
      </c>
      <c r="P1001" s="4">
        <v>10</v>
      </c>
      <c r="Q1001" s="3">
        <v>-9</v>
      </c>
      <c r="R1001" s="4">
        <v>-0.19491340325725859</v>
      </c>
      <c r="S1001" s="3">
        <v>-13.252000000000001</v>
      </c>
      <c r="T1001" s="3">
        <v>-16.055499999999999</v>
      </c>
      <c r="U1001" s="3">
        <v>-20.418700000000001</v>
      </c>
      <c r="V1001" s="3">
        <v>-9.2431000000000001</v>
      </c>
      <c r="W1001" s="3">
        <v>-10.8721</v>
      </c>
      <c r="X1001" s="3">
        <v>-7.9546999999999999</v>
      </c>
      <c r="Y1001" s="3">
        <v>-8.1736000000000004</v>
      </c>
      <c r="Z1001" s="3">
        <v>-11.7521</v>
      </c>
      <c r="AA1001" s="3">
        <v>-12.2423</v>
      </c>
      <c r="AB1001" s="3">
        <v>-12.426600000000001</v>
      </c>
      <c r="AC1001" s="4">
        <v>-0.12239069999999998</v>
      </c>
      <c r="AD1001" s="3">
        <v>-25.4756</v>
      </c>
      <c r="AE1001" s="3">
        <v>-33.594799999999999</v>
      </c>
      <c r="AF1001" s="3">
        <v>-28.827500000000001</v>
      </c>
      <c r="AG1001" s="3">
        <v>3.8408000000000002</v>
      </c>
      <c r="AH1001" s="3">
        <v>-18.170100000000001</v>
      </c>
      <c r="AI1001" s="3">
        <v>-15.898300000000001</v>
      </c>
      <c r="AJ1001" s="3">
        <v>-14.9846</v>
      </c>
      <c r="AK1001" s="3">
        <v>-19.434000000000001</v>
      </c>
      <c r="AL1001" s="3">
        <v>-15.989699999999999</v>
      </c>
      <c r="AM1001" s="3">
        <v>43.2913</v>
      </c>
      <c r="AN1001" s="4">
        <v>-0.12524249999999998</v>
      </c>
      <c r="AO1001" s="3">
        <v>-0.13458999999999999</v>
      </c>
      <c r="AP1001" s="3">
        <v>-8.8050000000000003E-2</v>
      </c>
      <c r="AQ1001" s="3">
        <v>-9.6640000000000004E-2</v>
      </c>
      <c r="AR1001" s="3">
        <v>-5.7459999999999997E-2</v>
      </c>
      <c r="AS1001" s="3">
        <v>7.2399999999999999E-3</v>
      </c>
      <c r="AT1001" s="3">
        <v>-3.193E-2</v>
      </c>
      <c r="AU1001" s="3">
        <v>-2.7119999999999998E-2</v>
      </c>
      <c r="AV1001" s="3">
        <v>-1.6410000000000001E-2</v>
      </c>
      <c r="AW1001" s="3">
        <v>-1.7950000000000001E-2</v>
      </c>
      <c r="AX1001" s="3">
        <v>-1.1220000000000001E-2</v>
      </c>
      <c r="AY1001" s="3">
        <v>3.6380000000000003E-2</v>
      </c>
      <c r="AZ1001" s="4">
        <v>-4.3774999999999993E-4</v>
      </c>
      <c r="BA1001" s="3">
        <v>3</v>
      </c>
      <c r="BB1001" s="4">
        <v>0.3</v>
      </c>
      <c r="BC1001" s="3" t="s">
        <v>37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4">
        <v>0</v>
      </c>
      <c r="BK1001" s="4">
        <v>0</v>
      </c>
      <c r="BL1001" s="3">
        <v>3</v>
      </c>
      <c r="BM1001" s="3">
        <v>0</v>
      </c>
      <c r="BN1001" s="3">
        <v>0</v>
      </c>
      <c r="BO1001" s="3">
        <v>0</v>
      </c>
      <c r="BP1001" s="3">
        <v>0</v>
      </c>
      <c r="BQ1001" s="3">
        <v>3</v>
      </c>
      <c r="BR1001" s="4">
        <v>0.3</v>
      </c>
      <c r="BS1001" s="4">
        <v>0</v>
      </c>
      <c r="BT1001" s="4" t="s">
        <v>37</v>
      </c>
      <c r="BU1001" s="4">
        <v>0</v>
      </c>
      <c r="BV1001" s="4">
        <f t="shared" si="60"/>
        <v>0</v>
      </c>
      <c r="BW1001" s="4">
        <f t="shared" si="61"/>
        <v>0</v>
      </c>
      <c r="BX1001" s="3">
        <v>1.49613</v>
      </c>
      <c r="BY1001" s="3">
        <v>2.2551000000000001</v>
      </c>
      <c r="BZ1001" s="3">
        <v>1.9508000000000001</v>
      </c>
      <c r="CA1001" s="3">
        <v>0.98655999999999999</v>
      </c>
      <c r="CB1001" s="3">
        <v>1.018E-2</v>
      </c>
      <c r="CC1001" s="3">
        <v>1.6000000000000001E-3</v>
      </c>
      <c r="CD1001" s="3">
        <v>1.2312399999999999</v>
      </c>
      <c r="CE1001" s="3">
        <v>0.22216</v>
      </c>
      <c r="CF1001" s="3">
        <v>3.4869999999999998E-2</v>
      </c>
      <c r="CG1001" s="3">
        <v>2.0580000000000001E-2</v>
      </c>
      <c r="CH1001" s="3">
        <v>3.0960000000000001E-2</v>
      </c>
      <c r="CI1001" s="3">
        <v>-0.3214479575536634</v>
      </c>
      <c r="CJ1001" s="3">
        <v>-0.13458999999999999</v>
      </c>
      <c r="CK1001" s="3">
        <v>-8.8050000000000003E-2</v>
      </c>
      <c r="CL1001" s="3">
        <v>-9.6640000000000004E-2</v>
      </c>
      <c r="CM1001" s="3">
        <v>-5.7459999999999997E-2</v>
      </c>
      <c r="CN1001" s="3">
        <v>7.2399999999999999E-3</v>
      </c>
      <c r="CO1001" s="3">
        <v>-3.193E-2</v>
      </c>
      <c r="CP1001" s="3">
        <v>-2.7119999999999998E-2</v>
      </c>
      <c r="CQ1001" s="3">
        <v>-1.6410000000000001E-2</v>
      </c>
      <c r="CR1001" s="3">
        <v>-1.7950000000000001E-2</v>
      </c>
      <c r="CS1001" s="3">
        <v>-1.1220000000000001E-2</v>
      </c>
      <c r="CT1001" s="3">
        <v>3.6380000000000003E-2</v>
      </c>
      <c r="CU1001" s="3" t="s">
        <v>37</v>
      </c>
      <c r="CV1001" s="3">
        <v>-2.4293100000000001</v>
      </c>
      <c r="CW1001" s="3">
        <v>-2.5285600000000001</v>
      </c>
      <c r="CX1001" s="3">
        <v>-3.2168000000000001</v>
      </c>
      <c r="CY1001" s="3">
        <v>-3.6995300000000002</v>
      </c>
      <c r="CZ1001" s="3">
        <v>-1.52582</v>
      </c>
      <c r="DA1001" s="3">
        <v>-1.6794100000000001</v>
      </c>
      <c r="DB1001" s="3">
        <v>-1.1064499999999999</v>
      </c>
      <c r="DC1001" s="3">
        <v>-1.00675</v>
      </c>
      <c r="DD1001" s="3">
        <v>-1.18747</v>
      </c>
      <c r="DE1001" s="3">
        <v>-1.1847000000000001</v>
      </c>
      <c r="DF1001" s="3">
        <v>-1.8478000000000001</v>
      </c>
      <c r="DG1001" s="3">
        <v>-2.6990226768956793E-2</v>
      </c>
      <c r="DH1001" s="3">
        <v>1.272929</v>
      </c>
      <c r="DI1001" s="3">
        <v>0.50728799999999996</v>
      </c>
      <c r="DJ1001" s="3">
        <v>-0.13494</v>
      </c>
      <c r="DK1001" s="3">
        <v>-0.49427700000000002</v>
      </c>
      <c r="DL1001" s="3">
        <v>-0.98968599999999995</v>
      </c>
      <c r="DM1001" s="3">
        <v>-0.84276799999999996</v>
      </c>
      <c r="DN1001" s="3">
        <v>768.52312500000005</v>
      </c>
      <c r="DO1001" s="3">
        <v>-0.81956599999999991</v>
      </c>
      <c r="DP1001" s="3">
        <v>-0.84304000000000001</v>
      </c>
      <c r="DQ1001" s="3">
        <v>-0.40980800000000001</v>
      </c>
      <c r="DR1001" s="3">
        <v>0.50422699999999998</v>
      </c>
      <c r="DS1001" s="4">
        <v>69.661225818181819</v>
      </c>
      <c r="DT1001" s="3">
        <v>4.085522226475833E-2</v>
      </c>
      <c r="DU1001" s="3">
        <v>0.27218654095611727</v>
      </c>
      <c r="DV1001" s="3">
        <v>0.15006528226809254</v>
      </c>
      <c r="DW1001" s="3">
        <v>-0.58756382567515342</v>
      </c>
      <c r="DX1001" s="3">
        <v>0.1006606283834267</v>
      </c>
      <c r="DY1001" s="3">
        <v>-0.34116743380115644</v>
      </c>
      <c r="DZ1001" s="3">
        <v>-9.0108003072890686E-2</v>
      </c>
      <c r="EA1001" s="3">
        <v>0.17950831884777749</v>
      </c>
      <c r="EB1001" s="3">
        <v>-2.3326905100759928E-3</v>
      </c>
      <c r="EC1001" s="3">
        <v>0.55971976027686332</v>
      </c>
      <c r="ED1001" s="3">
        <v>-0.98539331812482045</v>
      </c>
      <c r="EE1001" s="4">
        <v>-6.3960865289732841E-2</v>
      </c>
      <c r="EF1001" s="4">
        <v>3</v>
      </c>
      <c r="EG1001" s="4">
        <v>0</v>
      </c>
      <c r="EH1001" s="4">
        <f t="shared" si="62"/>
        <v>1</v>
      </c>
      <c r="EI1001" s="15" t="s">
        <v>37</v>
      </c>
      <c r="EJ1001" s="3" t="s">
        <v>37</v>
      </c>
      <c r="EK1001" s="3" t="s">
        <v>37</v>
      </c>
      <c r="EL1001" s="3" t="s">
        <v>37</v>
      </c>
      <c r="EM1001" s="3" t="s">
        <v>37</v>
      </c>
      <c r="EN1001" s="3" t="s">
        <v>37</v>
      </c>
      <c r="EO1001" s="3" t="s">
        <v>37</v>
      </c>
      <c r="EP1001" s="3" t="s">
        <v>37</v>
      </c>
      <c r="EQ1001" s="3" t="s">
        <v>37</v>
      </c>
      <c r="ER1001" s="3" t="s">
        <v>37</v>
      </c>
      <c r="ES1001" s="3" t="s">
        <v>37</v>
      </c>
      <c r="ET1001" s="4">
        <v>0</v>
      </c>
      <c r="EU1001" s="4">
        <v>2</v>
      </c>
      <c r="EV1001" s="4">
        <v>1</v>
      </c>
      <c r="EW1001" s="4">
        <f t="shared" si="63"/>
        <v>0.66666666666666663</v>
      </c>
      <c r="EY1001" s="15">
        <v>0.16016933464199776</v>
      </c>
      <c r="EZ1001" s="3">
        <v>-0.12206724009718416</v>
      </c>
      <c r="FA1001" s="3">
        <v>-0.2927628871635895</v>
      </c>
      <c r="FB1001" s="3">
        <v>-0.96998584146317812</v>
      </c>
      <c r="FC1001" s="3">
        <v>-0.9066235864297254</v>
      </c>
      <c r="FD1001" s="3">
        <v>-1</v>
      </c>
      <c r="FE1001" s="3" t="s">
        <v>37</v>
      </c>
      <c r="FF1001" s="3" t="s">
        <v>37</v>
      </c>
      <c r="FG1001" s="3" t="s">
        <v>37</v>
      </c>
      <c r="FH1001" s="3" t="s">
        <v>37</v>
      </c>
      <c r="FI1001" s="4">
        <v>-0.52187837008527993</v>
      </c>
      <c r="FJ1001" s="3">
        <v>8.4665842052369378E-3</v>
      </c>
      <c r="FK1001" s="15">
        <v>0.49697630285279731</v>
      </c>
      <c r="FL1001" s="15">
        <v>-1.5048715712138061E-2</v>
      </c>
      <c r="FM1001" s="3">
        <v>6.164035363532161E-2</v>
      </c>
      <c r="FN1001" s="3">
        <v>81.397061692799312</v>
      </c>
      <c r="FO1001" s="3">
        <v>3</v>
      </c>
      <c r="FP1001" s="3">
        <v>0</v>
      </c>
    </row>
    <row r="1002" spans="1:172" x14ac:dyDescent="0.35">
      <c r="A1002" s="3" t="s">
        <v>3047</v>
      </c>
      <c r="B1002" s="3" t="s">
        <v>3048</v>
      </c>
      <c r="C1002" s="3" t="s">
        <v>3049</v>
      </c>
      <c r="D1002" s="3">
        <v>5.0128899999999996</v>
      </c>
      <c r="E1002" s="3" t="s">
        <v>45</v>
      </c>
      <c r="F1002" s="3">
        <v>10.59915</v>
      </c>
      <c r="G1002" s="3">
        <v>1.36311</v>
      </c>
      <c r="H1002" s="3">
        <v>0.90230999999999995</v>
      </c>
      <c r="I1002" s="3">
        <v>1.2949200000000001</v>
      </c>
      <c r="J1002" s="3">
        <v>0.82750000000000001</v>
      </c>
      <c r="K1002" s="3">
        <v>0.55166999999999999</v>
      </c>
      <c r="L1002" s="3">
        <v>0.55166999999999999</v>
      </c>
      <c r="M1002" s="3">
        <v>0.27983000000000002</v>
      </c>
      <c r="N1002" s="3">
        <v>0.55967</v>
      </c>
      <c r="O1002" s="3">
        <v>0.27983000000000002</v>
      </c>
      <c r="P1002" s="4">
        <v>10</v>
      </c>
      <c r="Q1002" s="3">
        <v>-9</v>
      </c>
      <c r="R1002" s="4">
        <v>-0.33223322957096413</v>
      </c>
      <c r="S1002" s="3">
        <v>-15.6127</v>
      </c>
      <c r="T1002" s="3">
        <v>-25.216200000000001</v>
      </c>
      <c r="U1002" s="3">
        <v>-69.716399999999993</v>
      </c>
      <c r="V1002" s="3">
        <v>-115.0903</v>
      </c>
      <c r="W1002" s="3">
        <v>-30.73</v>
      </c>
      <c r="X1002" s="3">
        <v>-2.8801999999999999</v>
      </c>
      <c r="Y1002" s="3">
        <v>-6.8186999999999998</v>
      </c>
      <c r="Z1002" s="3">
        <v>-22.538699999999999</v>
      </c>
      <c r="AA1002" s="3">
        <v>-21.0504</v>
      </c>
      <c r="AB1002" s="3">
        <v>-47.628100000000003</v>
      </c>
      <c r="AC1002" s="4">
        <v>-0.35728170000000004</v>
      </c>
      <c r="AD1002" s="3">
        <v>-35.434800000000003</v>
      </c>
      <c r="AE1002" s="3">
        <v>-468.64440000000002</v>
      </c>
      <c r="AF1002" s="3" t="s">
        <v>67</v>
      </c>
      <c r="AG1002" s="3" t="s">
        <v>67</v>
      </c>
      <c r="AH1002" s="3" t="s">
        <v>67</v>
      </c>
      <c r="AI1002" s="3" t="s">
        <v>67</v>
      </c>
      <c r="AJ1002" s="3" t="s">
        <v>67</v>
      </c>
      <c r="AK1002" s="3" t="s">
        <v>67</v>
      </c>
      <c r="AL1002" s="3" t="s">
        <v>67</v>
      </c>
      <c r="AM1002" s="3" t="s">
        <v>67</v>
      </c>
      <c r="AN1002" s="4">
        <v>-0.50407920000000006</v>
      </c>
      <c r="AO1002" s="3">
        <v>-1.593E-2</v>
      </c>
      <c r="AP1002" s="3">
        <v>-2.2880000000000001E-2</v>
      </c>
      <c r="AQ1002" s="3">
        <v>-7.7100000000000002E-2</v>
      </c>
      <c r="AR1002" s="3">
        <v>-1.17E-2</v>
      </c>
      <c r="AS1002" s="3">
        <v>-1.9499999999999999E-3</v>
      </c>
      <c r="AT1002" s="3">
        <v>-1.66E-3</v>
      </c>
      <c r="AU1002" s="3">
        <v>-2.7999999999999998E-4</v>
      </c>
      <c r="AV1002" s="3">
        <v>-5.8E-4</v>
      </c>
      <c r="AW1002" s="3">
        <v>-4.4000000000000002E-4</v>
      </c>
      <c r="AX1002" s="3">
        <v>-1.2099999999999999E-3</v>
      </c>
      <c r="AY1002" s="3">
        <v>-8.3000000000000001E-4</v>
      </c>
      <c r="AZ1002" s="4">
        <v>-1.3455999999999999E-4</v>
      </c>
      <c r="BA1002" s="3">
        <v>0</v>
      </c>
      <c r="BB1002" s="4">
        <v>0</v>
      </c>
      <c r="BC1002" s="3">
        <v>279.60773999999998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4">
        <v>0</v>
      </c>
      <c r="BK1002" s="4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4">
        <v>0</v>
      </c>
      <c r="BS1002" s="4">
        <v>0</v>
      </c>
      <c r="BT1002" s="4" t="s">
        <v>37</v>
      </c>
      <c r="BU1002" s="4">
        <v>0</v>
      </c>
      <c r="BV1002" s="4">
        <f t="shared" si="60"/>
        <v>0</v>
      </c>
      <c r="BW1002" s="4">
        <f t="shared" si="61"/>
        <v>0</v>
      </c>
      <c r="BX1002" s="3">
        <v>0.37452999999999997</v>
      </c>
      <c r="BY1002" s="3">
        <v>2.78959</v>
      </c>
      <c r="BZ1002" s="3">
        <v>4.8650099999999998</v>
      </c>
      <c r="CA1002" s="3">
        <v>3.5645899999999999</v>
      </c>
      <c r="CB1002" s="3">
        <v>4.5030000000000001E-2</v>
      </c>
      <c r="CC1002" s="3" t="s">
        <v>37</v>
      </c>
      <c r="CD1002" s="3">
        <v>0.56981000000000004</v>
      </c>
      <c r="CE1002" s="3">
        <v>1.15394</v>
      </c>
      <c r="CF1002" s="3">
        <v>3.6900000000000001E-3</v>
      </c>
      <c r="CG1002" s="3">
        <v>0.68011999999999995</v>
      </c>
      <c r="CH1002" s="3">
        <v>0.48624000000000001</v>
      </c>
      <c r="CI1002" s="3">
        <v>2.6446710414263164E-2</v>
      </c>
      <c r="CJ1002" s="3">
        <v>-1.593E-2</v>
      </c>
      <c r="CK1002" s="3">
        <v>-2.2880000000000001E-2</v>
      </c>
      <c r="CL1002" s="3">
        <v>-7.7100000000000002E-2</v>
      </c>
      <c r="CM1002" s="3">
        <v>-1.17E-2</v>
      </c>
      <c r="CN1002" s="3">
        <v>-1.9499999999999999E-3</v>
      </c>
      <c r="CO1002" s="3">
        <v>-1.66E-3</v>
      </c>
      <c r="CP1002" s="3">
        <v>-2.7999999999999998E-4</v>
      </c>
      <c r="CQ1002" s="3">
        <v>-5.8E-4</v>
      </c>
      <c r="CR1002" s="3">
        <v>-4.4000000000000002E-4</v>
      </c>
      <c r="CS1002" s="3">
        <v>-1.2099999999999999E-3</v>
      </c>
      <c r="CT1002" s="3">
        <v>-8.3000000000000001E-4</v>
      </c>
      <c r="CU1002" s="3">
        <v>-0.2558058844716109</v>
      </c>
      <c r="CV1002" s="3">
        <v>-1.10792</v>
      </c>
      <c r="CW1002" s="3">
        <v>-1.63533</v>
      </c>
      <c r="CX1002" s="3">
        <v>-1.7250099999999999</v>
      </c>
      <c r="CY1002" s="3">
        <v>-1.2886500000000001</v>
      </c>
      <c r="CZ1002" s="3">
        <v>-0.47574</v>
      </c>
      <c r="DA1002" s="3">
        <v>-0.21274999999999999</v>
      </c>
      <c r="DB1002" s="3">
        <v>-5.6550000000000003E-2</v>
      </c>
      <c r="DC1002" s="3">
        <v>-8.9080000000000006E-2</v>
      </c>
      <c r="DD1002" s="3">
        <v>-0.21590000000000001</v>
      </c>
      <c r="DE1002" s="3">
        <v>-0.28935</v>
      </c>
      <c r="DF1002" s="3">
        <v>-0.22192000000000001</v>
      </c>
      <c r="DG1002" s="3">
        <v>-0.14853107213042493</v>
      </c>
      <c r="DH1002" s="3">
        <v>16.812850000000001</v>
      </c>
      <c r="DI1002" s="3">
        <v>6.4481840000000004</v>
      </c>
      <c r="DJ1002" s="3">
        <v>0.74398500000000001</v>
      </c>
      <c r="DK1002" s="3">
        <v>-0.26729999999999998</v>
      </c>
      <c r="DL1002" s="3">
        <v>-0.98736699999999999</v>
      </c>
      <c r="DM1002" s="3">
        <v>0</v>
      </c>
      <c r="DN1002" s="3">
        <v>0</v>
      </c>
      <c r="DO1002" s="3">
        <v>1.025145</v>
      </c>
      <c r="DP1002" s="3">
        <v>-0.99680599999999997</v>
      </c>
      <c r="DQ1002" s="3">
        <v>183.514107</v>
      </c>
      <c r="DR1002" s="3">
        <v>-0.28506100000000001</v>
      </c>
      <c r="DS1002" s="4">
        <v>18.727976090909092</v>
      </c>
      <c r="DT1002" s="3">
        <v>0.47603617589717662</v>
      </c>
      <c r="DU1002" s="3">
        <v>5.4839084466132205E-2</v>
      </c>
      <c r="DV1002" s="3">
        <v>-0.25296085240085558</v>
      </c>
      <c r="DW1002" s="3">
        <v>-0.63082295425445234</v>
      </c>
      <c r="DX1002" s="3">
        <v>-0.55280195064531046</v>
      </c>
      <c r="DY1002" s="3">
        <v>-0.73419506462984729</v>
      </c>
      <c r="DZ1002" s="3">
        <v>0.57524314765694073</v>
      </c>
      <c r="EA1002" s="3">
        <v>1.4236641221374045</v>
      </c>
      <c r="EB1002" s="3">
        <v>0.34020379805465484</v>
      </c>
      <c r="EC1002" s="3">
        <v>-0.23303957145325727</v>
      </c>
      <c r="ED1002" s="3">
        <v>-0.3306999273142352</v>
      </c>
      <c r="EE1002" s="4">
        <v>1.2315091592213702E-2</v>
      </c>
      <c r="EF1002" s="4">
        <v>3</v>
      </c>
      <c r="EG1002" s="4">
        <v>0</v>
      </c>
      <c r="EH1002" s="4">
        <f t="shared" si="62"/>
        <v>1</v>
      </c>
      <c r="EI1002" s="15" t="s">
        <v>37</v>
      </c>
      <c r="EJ1002" s="3" t="s">
        <v>37</v>
      </c>
      <c r="EK1002" s="3" t="s">
        <v>37</v>
      </c>
      <c r="EL1002" s="3" t="s">
        <v>37</v>
      </c>
      <c r="EM1002" s="3" t="s">
        <v>37</v>
      </c>
      <c r="EN1002" s="3" t="s">
        <v>37</v>
      </c>
      <c r="EO1002" s="3" t="s">
        <v>37</v>
      </c>
      <c r="EP1002" s="3" t="s">
        <v>37</v>
      </c>
      <c r="EQ1002" s="3" t="s">
        <v>37</v>
      </c>
      <c r="ER1002" s="3" t="s">
        <v>37</v>
      </c>
      <c r="ES1002" s="3" t="s">
        <v>37</v>
      </c>
      <c r="ET1002" s="4">
        <v>0</v>
      </c>
      <c r="EU1002" s="4">
        <v>1</v>
      </c>
      <c r="EV1002" s="4">
        <v>2</v>
      </c>
      <c r="EW1002" s="4">
        <f t="shared" si="63"/>
        <v>0.33333333333333331</v>
      </c>
      <c r="EY1002" s="15">
        <v>7.6314402424561862</v>
      </c>
      <c r="EZ1002" s="3">
        <v>1.1299538959452859</v>
      </c>
      <c r="FA1002" s="3">
        <v>-0.37032550772108758</v>
      </c>
      <c r="FB1002" s="3">
        <v>-0.99988048148885911</v>
      </c>
      <c r="FC1002" s="3">
        <v>-1</v>
      </c>
      <c r="FD1002" s="3" t="s">
        <v>37</v>
      </c>
      <c r="FE1002" s="3">
        <v>1.0966875183676896</v>
      </c>
      <c r="FF1002" s="3">
        <v>-1</v>
      </c>
      <c r="FG1002" s="3" t="s">
        <v>37</v>
      </c>
      <c r="FH1002" s="3">
        <v>-0.35389278123277962</v>
      </c>
      <c r="FI1002" s="4">
        <v>0.76674786079080448</v>
      </c>
      <c r="FJ1002" s="3">
        <v>-0.40427324602936576</v>
      </c>
      <c r="FK1002" s="15">
        <v>0.20380296382519447</v>
      </c>
      <c r="FL1002" s="15" t="s">
        <v>37</v>
      </c>
      <c r="FM1002" s="3">
        <v>-0.15986538954812402</v>
      </c>
      <c r="FN1002" s="3">
        <v>7.8330958127150172</v>
      </c>
      <c r="FO1002" s="3">
        <v>3</v>
      </c>
      <c r="FP1002" s="3">
        <v>0</v>
      </c>
    </row>
    <row r="1003" spans="1:172" x14ac:dyDescent="0.35">
      <c r="A1003" s="3" t="s">
        <v>3050</v>
      </c>
      <c r="B1003" s="3" t="s">
        <v>3051</v>
      </c>
      <c r="C1003" s="3" t="s">
        <v>3052</v>
      </c>
      <c r="D1003" s="3">
        <v>41.382379999999998</v>
      </c>
      <c r="E1003" s="3" t="s">
        <v>49</v>
      </c>
      <c r="F1003" s="3">
        <v>21.94735</v>
      </c>
      <c r="G1003" s="3">
        <v>8.3318700000000003</v>
      </c>
      <c r="H1003" s="3">
        <v>8.1286500000000004</v>
      </c>
      <c r="I1003" s="3">
        <v>9.1447299999999991</v>
      </c>
      <c r="J1003" s="3">
        <v>11.587070000000001</v>
      </c>
      <c r="K1003" s="3">
        <v>11.035299999999999</v>
      </c>
      <c r="L1003" s="3">
        <v>14.07001</v>
      </c>
      <c r="M1003" s="3">
        <v>29.79532</v>
      </c>
      <c r="N1003" s="3">
        <v>29.243549999999999</v>
      </c>
      <c r="O1003" s="3">
        <v>45.1068</v>
      </c>
      <c r="P1003" s="4">
        <v>10</v>
      </c>
      <c r="Q1003" s="3">
        <v>-9</v>
      </c>
      <c r="R1003" s="4">
        <v>8.3333602822281305E-2</v>
      </c>
      <c r="S1003" s="3">
        <v>1.1515</v>
      </c>
      <c r="T1003" s="3">
        <v>2.1419000000000001</v>
      </c>
      <c r="U1003" s="3">
        <v>0.47289999999999999</v>
      </c>
      <c r="V1003" s="3">
        <v>1.6977</v>
      </c>
      <c r="W1003" s="3">
        <v>1.9952000000000001</v>
      </c>
      <c r="X1003" s="3">
        <v>1.1460999999999999</v>
      </c>
      <c r="Y1003" s="3">
        <v>1.0752999999999999</v>
      </c>
      <c r="Z1003" s="3">
        <v>3.3860999999999999</v>
      </c>
      <c r="AA1003" s="3">
        <v>7.7968999999999999</v>
      </c>
      <c r="AB1003" s="3">
        <v>12.7296</v>
      </c>
      <c r="AC1003" s="4">
        <v>3.3593200000000004E-2</v>
      </c>
      <c r="AD1003" s="3">
        <v>7.9593999999999996</v>
      </c>
      <c r="AE1003" s="3">
        <v>-2.1092</v>
      </c>
      <c r="AF1003" s="3">
        <v>-14.2134</v>
      </c>
      <c r="AG1003" s="3">
        <v>23.678100000000001</v>
      </c>
      <c r="AH1003" s="3">
        <v>25.144300000000001</v>
      </c>
      <c r="AI1003" s="3">
        <v>10.740600000000001</v>
      </c>
      <c r="AJ1003" s="3">
        <v>1.6672</v>
      </c>
      <c r="AK1003" s="3">
        <v>0.51239999999999997</v>
      </c>
      <c r="AL1003" s="3">
        <v>13.1998</v>
      </c>
      <c r="AM1003" s="3">
        <v>22.1663</v>
      </c>
      <c r="AN1003" s="4">
        <v>8.8745499999999991E-2</v>
      </c>
      <c r="AO1003" s="3">
        <v>0.15437999999999999</v>
      </c>
      <c r="AP1003" s="3">
        <v>9.98E-2</v>
      </c>
      <c r="AQ1003" s="3">
        <v>-6.4199999999999993E-2</v>
      </c>
      <c r="AR1003" s="3">
        <v>-0.39354</v>
      </c>
      <c r="AS1003" s="3">
        <v>0.14076</v>
      </c>
      <c r="AT1003" s="3">
        <v>0.12237000000000001</v>
      </c>
      <c r="AU1003" s="3">
        <v>2.3879999999999998E-2</v>
      </c>
      <c r="AV1003" s="3">
        <v>5.6140000000000002E-2</v>
      </c>
      <c r="AW1003" s="3">
        <v>0.16209999999999999</v>
      </c>
      <c r="AX1003" s="3">
        <v>8.3409999999999998E-2</v>
      </c>
      <c r="AY1003" s="3">
        <v>0.10019</v>
      </c>
      <c r="AZ1003" s="4">
        <v>4.8529000000000004E-4</v>
      </c>
      <c r="BA1003" s="3">
        <v>0</v>
      </c>
      <c r="BB1003" s="4">
        <v>0</v>
      </c>
      <c r="BC1003" s="3" t="s">
        <v>37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4">
        <v>0</v>
      </c>
      <c r="BK1003" s="4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4">
        <v>0</v>
      </c>
      <c r="BS1003" s="4">
        <v>0</v>
      </c>
      <c r="BT1003" s="4" t="s">
        <v>37</v>
      </c>
      <c r="BU1003" s="4">
        <v>0</v>
      </c>
      <c r="BV1003" s="4">
        <f t="shared" si="60"/>
        <v>0</v>
      </c>
      <c r="BW1003" s="4">
        <f t="shared" si="61"/>
        <v>0</v>
      </c>
      <c r="BX1003" s="3">
        <v>9.81</v>
      </c>
      <c r="BY1003" s="3">
        <v>15.154999999999999</v>
      </c>
      <c r="BZ1003" s="3">
        <v>20.663</v>
      </c>
      <c r="CA1003" s="3">
        <v>21.99</v>
      </c>
      <c r="CB1003" s="3">
        <v>16.548999999999999</v>
      </c>
      <c r="CC1003" s="3">
        <v>15.003</v>
      </c>
      <c r="CD1003" s="3">
        <v>14.608000000000001</v>
      </c>
      <c r="CE1003" s="3">
        <v>12.657</v>
      </c>
      <c r="CF1003" s="3">
        <v>34.737000000000002</v>
      </c>
      <c r="CG1003" s="3">
        <v>56.543999999999997</v>
      </c>
      <c r="CH1003" s="3">
        <v>81.099000000000004</v>
      </c>
      <c r="CI1003" s="3">
        <v>0.23519250904461786</v>
      </c>
      <c r="CJ1003" s="3">
        <v>0.15437999999999999</v>
      </c>
      <c r="CK1003" s="3">
        <v>9.98E-2</v>
      </c>
      <c r="CL1003" s="3">
        <v>-2.5839999999999998E-2</v>
      </c>
      <c r="CM1003" s="3">
        <v>-0.13708999999999999</v>
      </c>
      <c r="CN1003" s="3">
        <v>0.19220999999999999</v>
      </c>
      <c r="CO1003" s="3">
        <v>0.20196</v>
      </c>
      <c r="CP1003" s="3">
        <v>8.4599999999999995E-2</v>
      </c>
      <c r="CQ1003" s="3">
        <v>1.337E-2</v>
      </c>
      <c r="CR1003" s="3">
        <v>-2.2579999999999999E-2</v>
      </c>
      <c r="CS1003" s="3">
        <v>6.4560000000000006E-2</v>
      </c>
      <c r="CT1003" s="3">
        <v>0.10019</v>
      </c>
      <c r="CU1003" s="3">
        <v>-4.2313569335367784E-2</v>
      </c>
      <c r="CV1003" s="3">
        <v>-0.41799999999999998</v>
      </c>
      <c r="CW1003" s="3">
        <v>0.88700000000000001</v>
      </c>
      <c r="CX1003" s="3">
        <v>1.667</v>
      </c>
      <c r="CY1003" s="3">
        <v>0.34</v>
      </c>
      <c r="CZ1003" s="3">
        <v>1.0609999999999999</v>
      </c>
      <c r="DA1003" s="3">
        <v>1.129</v>
      </c>
      <c r="DB1003" s="3">
        <v>0.68300000000000005</v>
      </c>
      <c r="DC1003" s="3">
        <v>0.63700000000000001</v>
      </c>
      <c r="DD1003" s="3">
        <v>2.2330000000000001</v>
      </c>
      <c r="DE1003" s="3">
        <v>5.266</v>
      </c>
      <c r="DF1003" s="3">
        <v>8.8859999999999992</v>
      </c>
      <c r="DG1003" s="3" t="s">
        <v>37</v>
      </c>
      <c r="DH1003" s="3">
        <v>3.3083</v>
      </c>
      <c r="DI1003" s="3">
        <v>0.544852</v>
      </c>
      <c r="DJ1003" s="3">
        <v>0.36344399999999999</v>
      </c>
      <c r="DK1003" s="3">
        <v>6.4221E-2</v>
      </c>
      <c r="DL1003" s="3">
        <v>-0.24743099999999998</v>
      </c>
      <c r="DM1003" s="3">
        <v>-9.3420000000000003E-2</v>
      </c>
      <c r="DN1003" s="3">
        <v>-2.6328999999999998E-2</v>
      </c>
      <c r="DO1003" s="3">
        <v>-0.13355700000000001</v>
      </c>
      <c r="DP1003" s="3">
        <v>1.7444890000000002</v>
      </c>
      <c r="DQ1003" s="3">
        <v>0.62777400000000005</v>
      </c>
      <c r="DR1003" s="3">
        <v>0.43426299999999995</v>
      </c>
      <c r="DS1003" s="4">
        <v>0.59878236363636361</v>
      </c>
      <c r="DT1003" s="3">
        <v>-3.1220095693779903</v>
      </c>
      <c r="DU1003" s="3">
        <v>0.87936865839909806</v>
      </c>
      <c r="DV1003" s="3">
        <v>-0.79604079184163168</v>
      </c>
      <c r="DW1003" s="3">
        <v>2.1205882352941172</v>
      </c>
      <c r="DX1003" s="3">
        <v>6.409048067860515E-2</v>
      </c>
      <c r="DY1003" s="3">
        <v>-0.39503985828166516</v>
      </c>
      <c r="DZ1003" s="3">
        <v>-6.734992679355789E-2</v>
      </c>
      <c r="EA1003" s="3">
        <v>2.5054945054945055</v>
      </c>
      <c r="EB1003" s="3">
        <v>1.3582624272279444</v>
      </c>
      <c r="EC1003" s="3">
        <v>0.68742878845423461</v>
      </c>
      <c r="ED1003" s="3" t="s">
        <v>37</v>
      </c>
      <c r="EE1003" s="4">
        <v>0.32347929492536598</v>
      </c>
      <c r="EF1003" s="4">
        <v>1</v>
      </c>
      <c r="EG1003" s="4">
        <v>0</v>
      </c>
      <c r="EH1003" s="4">
        <f t="shared" si="62"/>
        <v>1</v>
      </c>
      <c r="EI1003" s="15">
        <v>0.421151</v>
      </c>
      <c r="EJ1003" s="3">
        <v>0.60116099999999995</v>
      </c>
      <c r="EK1003" s="3" t="s">
        <v>37</v>
      </c>
      <c r="EL1003" s="3" t="s">
        <v>37</v>
      </c>
      <c r="EM1003" s="3">
        <v>0.13932700000000001</v>
      </c>
      <c r="EN1003" s="3">
        <v>0.133772</v>
      </c>
      <c r="EO1003" s="3">
        <v>0.88772399999999996</v>
      </c>
      <c r="EP1003" s="3">
        <v>0.53184699999999996</v>
      </c>
      <c r="EQ1003" s="3">
        <v>0.43090299999999998</v>
      </c>
      <c r="ER1003" s="3">
        <v>0.72924800000000001</v>
      </c>
      <c r="ES1003" s="3">
        <v>0.65774200000000005</v>
      </c>
      <c r="ET1003" s="4">
        <v>0.51396549999999996</v>
      </c>
      <c r="EU1003" s="4">
        <v>1</v>
      </c>
      <c r="EV1003" s="4">
        <v>0</v>
      </c>
      <c r="EW1003" s="4">
        <f t="shared" si="63"/>
        <v>1</v>
      </c>
      <c r="EY1003" s="15">
        <v>0.43900437636761486</v>
      </c>
      <c r="EZ1003" s="3">
        <v>0.47424444022049039</v>
      </c>
      <c r="FA1003" s="3">
        <v>0.21544610624032998</v>
      </c>
      <c r="FB1003" s="3">
        <v>-0.35546833563169622</v>
      </c>
      <c r="FC1003" s="3">
        <v>-0.11668861092824222</v>
      </c>
      <c r="FD1003" s="3">
        <v>1.1924725172349554E-2</v>
      </c>
      <c r="FE1003" s="3">
        <v>-0.24452218744246002</v>
      </c>
      <c r="FF1003" s="3">
        <v>3.2598098951986358</v>
      </c>
      <c r="FG1003" s="3">
        <v>0.76290193385970928</v>
      </c>
      <c r="FH1003" s="3">
        <v>0.32068674542386072</v>
      </c>
      <c r="FI1003" s="4">
        <v>0.47673390884805916</v>
      </c>
      <c r="FJ1003" s="3">
        <v>9.165555402859793E-3</v>
      </c>
      <c r="FK1003" s="15">
        <v>7.5699829563020501E-2</v>
      </c>
      <c r="FL1003" s="15">
        <v>0.31404787550685342</v>
      </c>
      <c r="FM1003" s="3">
        <v>0.18247376522901271</v>
      </c>
      <c r="FN1003" s="3">
        <v>0.53046887230253514</v>
      </c>
      <c r="FO1003" s="3">
        <v>1</v>
      </c>
      <c r="FP1003" s="3">
        <v>0</v>
      </c>
    </row>
    <row r="1004" spans="1:172" x14ac:dyDescent="0.35">
      <c r="A1004" s="3" t="s">
        <v>3053</v>
      </c>
      <c r="B1004" s="3" t="s">
        <v>3054</v>
      </c>
      <c r="C1004" s="3" t="s">
        <v>3055</v>
      </c>
      <c r="D1004" s="3">
        <v>16.06223</v>
      </c>
      <c r="E1004" s="3" t="s">
        <v>56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0.42043999999999998</v>
      </c>
      <c r="P1004" s="4">
        <v>1</v>
      </c>
      <c r="Q1004" s="3">
        <v>0</v>
      </c>
      <c r="R1004" s="4" t="e">
        <v>#DIV/0!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-69.597099999999998</v>
      </c>
      <c r="Z1004" s="3">
        <v>-30.9481</v>
      </c>
      <c r="AA1004" s="3">
        <v>0</v>
      </c>
      <c r="AB1004" s="3">
        <v>-50.555599999999998</v>
      </c>
      <c r="AC1004" s="4">
        <v>-1.5110079999999999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-115.8066</v>
      </c>
      <c r="AK1004" s="3">
        <v>-88.968500000000006</v>
      </c>
      <c r="AL1004" s="3">
        <v>0</v>
      </c>
      <c r="AM1004" s="3">
        <v>-95.004000000000005</v>
      </c>
      <c r="AN1004" s="4">
        <v>-2.9977910000000003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-3.8330000000000003E-2</v>
      </c>
      <c r="AV1004" s="3">
        <v>-3.5999999999999997E-2</v>
      </c>
      <c r="AW1004" s="3">
        <v>-4.6370000000000001E-2</v>
      </c>
      <c r="AX1004" s="3">
        <v>-1.315E-2</v>
      </c>
      <c r="AY1004" s="3">
        <v>-6.7000000000000004E-2</v>
      </c>
      <c r="AZ1004" s="4">
        <v>-2.0084999999999999E-3</v>
      </c>
      <c r="BA1004" s="3">
        <v>1</v>
      </c>
      <c r="BB1004" s="4">
        <v>1</v>
      </c>
      <c r="BC1004" s="3">
        <v>1.3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4">
        <v>0</v>
      </c>
      <c r="BK1004" s="4">
        <v>0</v>
      </c>
      <c r="BL1004" s="3">
        <v>2</v>
      </c>
      <c r="BM1004" s="3">
        <v>0</v>
      </c>
      <c r="BN1004" s="3">
        <v>0</v>
      </c>
      <c r="BO1004" s="3">
        <v>0</v>
      </c>
      <c r="BP1004" s="3">
        <v>0</v>
      </c>
      <c r="BQ1004" s="3">
        <v>2</v>
      </c>
      <c r="BR1004" s="4">
        <v>0.2</v>
      </c>
      <c r="BS1004" s="4">
        <v>3.09</v>
      </c>
      <c r="BT1004" s="4">
        <v>0</v>
      </c>
      <c r="BU1004" s="4">
        <v>7.3494434402054987</v>
      </c>
      <c r="BV1004" s="4">
        <f t="shared" si="60"/>
        <v>1.5449999999999999</v>
      </c>
      <c r="BW1004" s="4">
        <f t="shared" si="61"/>
        <v>9.6188387291179372E-2</v>
      </c>
      <c r="BX1004" s="3" t="s">
        <v>37</v>
      </c>
      <c r="BY1004" s="3" t="s">
        <v>37</v>
      </c>
      <c r="BZ1004" s="3" t="s">
        <v>37</v>
      </c>
      <c r="CA1004" s="3" t="s">
        <v>37</v>
      </c>
      <c r="CB1004" s="3" t="s">
        <v>37</v>
      </c>
      <c r="CC1004" s="3" t="s">
        <v>37</v>
      </c>
      <c r="CD1004" s="3" t="s">
        <v>37</v>
      </c>
      <c r="CE1004" s="3" t="s">
        <v>37</v>
      </c>
      <c r="CF1004" s="3" t="s">
        <v>37</v>
      </c>
      <c r="CG1004" s="3" t="s">
        <v>37</v>
      </c>
      <c r="CH1004" s="3">
        <v>0.62670000000000003</v>
      </c>
      <c r="CI1004" s="3" t="s">
        <v>37</v>
      </c>
      <c r="CJ1004" s="3">
        <v>-6.7000000000000004E-2</v>
      </c>
      <c r="CK1004" s="3">
        <v>-6.7000000000000004E-2</v>
      </c>
      <c r="CL1004" s="3">
        <v>-6.7000000000000004E-2</v>
      </c>
      <c r="CM1004" s="3">
        <v>-6.7000000000000004E-2</v>
      </c>
      <c r="CN1004" s="3">
        <v>-6.7000000000000004E-2</v>
      </c>
      <c r="CO1004" s="3">
        <v>-6.7000000000000004E-2</v>
      </c>
      <c r="CP1004" s="3">
        <v>-3.8330000000000003E-2</v>
      </c>
      <c r="CQ1004" s="3">
        <v>-3.5999999999999997E-2</v>
      </c>
      <c r="CR1004" s="3">
        <v>-4.5569999999999999E-2</v>
      </c>
      <c r="CS1004" s="3">
        <v>-1.315E-2</v>
      </c>
      <c r="CT1004" s="3">
        <v>-6.7000000000000004E-2</v>
      </c>
      <c r="CU1004" s="3">
        <v>4.0950570342205328</v>
      </c>
      <c r="CV1004" s="3" t="s">
        <v>37</v>
      </c>
      <c r="CW1004" s="3" t="s">
        <v>37</v>
      </c>
      <c r="CX1004" s="3" t="s">
        <v>37</v>
      </c>
      <c r="CY1004" s="3" t="s">
        <v>37</v>
      </c>
      <c r="CZ1004" s="3" t="s">
        <v>37</v>
      </c>
      <c r="DA1004" s="3" t="s">
        <v>37</v>
      </c>
      <c r="DB1004" s="3">
        <v>-0.31211</v>
      </c>
      <c r="DC1004" s="3">
        <v>-0.45018999999999998</v>
      </c>
      <c r="DD1004" s="3">
        <v>-0.38827</v>
      </c>
      <c r="DE1004" s="3">
        <v>-2.7709999999999999E-2</v>
      </c>
      <c r="DF1004" s="3">
        <v>-2.1247799999999999</v>
      </c>
      <c r="DG1004" s="3">
        <v>75.679177192349329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4">
        <v>0</v>
      </c>
      <c r="DT1004" s="3" t="s">
        <v>37</v>
      </c>
      <c r="DU1004" s="3" t="s">
        <v>37</v>
      </c>
      <c r="DV1004" s="3" t="s">
        <v>37</v>
      </c>
      <c r="DW1004" s="3" t="s">
        <v>37</v>
      </c>
      <c r="DX1004" s="3" t="s">
        <v>37</v>
      </c>
      <c r="DY1004" s="3" t="s">
        <v>37</v>
      </c>
      <c r="DZ1004" s="3">
        <v>0.44240812534042478</v>
      </c>
      <c r="EA1004" s="3">
        <v>-0.13754192674204219</v>
      </c>
      <c r="EB1004" s="3">
        <v>-0.92863213743013884</v>
      </c>
      <c r="EC1004" s="3">
        <v>75.679177192349343</v>
      </c>
      <c r="ED1004" s="3">
        <v>-36.617417893781628</v>
      </c>
      <c r="EE1004" s="4">
        <v>7.6875986719471925</v>
      </c>
      <c r="EF1004" s="4">
        <v>2</v>
      </c>
      <c r="EG1004" s="4">
        <v>0</v>
      </c>
      <c r="EH1004" s="4">
        <f t="shared" si="62"/>
        <v>1</v>
      </c>
      <c r="EI1004" s="15" t="s">
        <v>37</v>
      </c>
      <c r="EJ1004" s="3" t="s">
        <v>37</v>
      </c>
      <c r="EK1004" s="3" t="s">
        <v>37</v>
      </c>
      <c r="EL1004" s="3" t="s">
        <v>37</v>
      </c>
      <c r="EM1004" s="3" t="s">
        <v>37</v>
      </c>
      <c r="EN1004" s="3" t="s">
        <v>37</v>
      </c>
      <c r="EO1004" s="3" t="s">
        <v>37</v>
      </c>
      <c r="EP1004" s="3" t="s">
        <v>37</v>
      </c>
      <c r="EQ1004" s="3" t="s">
        <v>37</v>
      </c>
      <c r="ER1004" s="3" t="s">
        <v>37</v>
      </c>
      <c r="ES1004" s="3" t="s">
        <v>37</v>
      </c>
      <c r="ET1004" s="4">
        <v>0</v>
      </c>
      <c r="EU1004" s="4">
        <v>1</v>
      </c>
      <c r="EV1004" s="4">
        <v>1</v>
      </c>
      <c r="EW1004" s="4">
        <f t="shared" si="63"/>
        <v>0.5</v>
      </c>
      <c r="EY1004" s="15" t="s">
        <v>37</v>
      </c>
      <c r="EZ1004" s="3" t="s">
        <v>37</v>
      </c>
      <c r="FA1004" s="3" t="s">
        <v>37</v>
      </c>
      <c r="FB1004" s="3" t="s">
        <v>37</v>
      </c>
      <c r="FC1004" s="3" t="s">
        <v>37</v>
      </c>
      <c r="FD1004" s="3" t="s">
        <v>37</v>
      </c>
      <c r="FE1004" s="3" t="s">
        <v>37</v>
      </c>
      <c r="FF1004" s="3" t="s">
        <v>37</v>
      </c>
      <c r="FG1004" s="3">
        <v>-1</v>
      </c>
      <c r="FH1004" s="3" t="s">
        <v>37</v>
      </c>
      <c r="FI1004" s="4">
        <v>-1</v>
      </c>
      <c r="FJ1004" s="3">
        <v>89.910076976906922</v>
      </c>
      <c r="FK1004" s="15">
        <v>0.21289702930780985</v>
      </c>
      <c r="FL1004" s="15">
        <v>-0.44233154195948743</v>
      </c>
      <c r="FM1004" s="3">
        <v>68.024900757849153</v>
      </c>
      <c r="FN1004" s="3">
        <v>3.0519865964576351</v>
      </c>
      <c r="FO1004" s="3">
        <v>2</v>
      </c>
      <c r="FP1004" s="3">
        <v>0</v>
      </c>
    </row>
    <row r="1005" spans="1:172" x14ac:dyDescent="0.35">
      <c r="A1005" s="3" t="s">
        <v>3056</v>
      </c>
      <c r="B1005" s="3" t="s">
        <v>3057</v>
      </c>
      <c r="C1005" s="3" t="s">
        <v>3058</v>
      </c>
      <c r="D1005" s="3">
        <v>30.960619999999999</v>
      </c>
      <c r="E1005" s="3" t="s">
        <v>63</v>
      </c>
      <c r="F1005" s="3">
        <v>10.99934</v>
      </c>
      <c r="G1005" s="3">
        <v>5.5007400000000004</v>
      </c>
      <c r="H1005" s="3">
        <v>6.9953399999999997</v>
      </c>
      <c r="I1005" s="3">
        <v>1.71231</v>
      </c>
      <c r="J1005" s="3">
        <v>1.1845000000000001</v>
      </c>
      <c r="K1005" s="3">
        <v>2.4006699999999999</v>
      </c>
      <c r="L1005" s="3">
        <v>4.9891699999999997</v>
      </c>
      <c r="M1005" s="3">
        <v>13.44234</v>
      </c>
      <c r="N1005" s="3">
        <v>15.54705</v>
      </c>
      <c r="O1005" s="3">
        <v>7.2827500000000001</v>
      </c>
      <c r="P1005" s="4">
        <v>10</v>
      </c>
      <c r="Q1005" s="3">
        <v>-9</v>
      </c>
      <c r="R1005" s="4">
        <v>-4.4780461266029081E-2</v>
      </c>
      <c r="S1005" s="3">
        <v>-6.8331</v>
      </c>
      <c r="T1005" s="3">
        <v>-22.4604</v>
      </c>
      <c r="U1005" s="3">
        <v>-22.445</v>
      </c>
      <c r="V1005" s="3">
        <v>-24.4847</v>
      </c>
      <c r="W1005" s="3">
        <v>-28.559899999999999</v>
      </c>
      <c r="X1005" s="3">
        <v>-108.1614</v>
      </c>
      <c r="Y1005" s="3">
        <v>-72.039000000000001</v>
      </c>
      <c r="Z1005" s="3">
        <v>-22.8079</v>
      </c>
      <c r="AA1005" s="3">
        <v>-18.817799999999998</v>
      </c>
      <c r="AB1005" s="3">
        <v>-17.690000000000001</v>
      </c>
      <c r="AC1005" s="4">
        <v>-0.34429919999999997</v>
      </c>
      <c r="AD1005" s="3">
        <v>-16.787700000000001</v>
      </c>
      <c r="AE1005" s="3">
        <v>-117.9875</v>
      </c>
      <c r="AF1005" s="3">
        <v>-49.313400000000001</v>
      </c>
      <c r="AG1005" s="3">
        <v>-31.464400000000001</v>
      </c>
      <c r="AH1005" s="3">
        <v>-92.168700000000001</v>
      </c>
      <c r="AI1005" s="3">
        <v>-242.11349999999999</v>
      </c>
      <c r="AJ1005" s="3">
        <v>-127.0219</v>
      </c>
      <c r="AK1005" s="3">
        <v>-46.615000000000002</v>
      </c>
      <c r="AL1005" s="3">
        <v>-33.444400000000002</v>
      </c>
      <c r="AM1005" s="3">
        <v>-30.912199999999999</v>
      </c>
      <c r="AN1005" s="4">
        <v>-0.78782869999999994</v>
      </c>
      <c r="AO1005" s="3">
        <v>2.2819699999999998</v>
      </c>
      <c r="AP1005" s="3">
        <v>-0.85594000000000003</v>
      </c>
      <c r="AQ1005" s="3">
        <v>-3.5452900000000001</v>
      </c>
      <c r="AR1005" s="3">
        <v>-0.4007</v>
      </c>
      <c r="AS1005" s="3">
        <v>-0.20727000000000001</v>
      </c>
      <c r="AT1005" s="3">
        <v>-0.29000999999999999</v>
      </c>
      <c r="AU1005" s="3">
        <v>-0.15726000000000001</v>
      </c>
      <c r="AV1005" s="3">
        <v>-2.5999999999999999E-2</v>
      </c>
      <c r="AW1005" s="3">
        <v>-1.078E-2</v>
      </c>
      <c r="AX1005" s="3">
        <v>-1.197E-2</v>
      </c>
      <c r="AY1005" s="3">
        <v>-8.2299999999999995E-3</v>
      </c>
      <c r="AZ1005" s="4">
        <v>-3.2314800000000001E-3</v>
      </c>
      <c r="BA1005" s="3">
        <v>11</v>
      </c>
      <c r="BB1005" s="4">
        <v>1.1000000000000001</v>
      </c>
      <c r="BC1005" s="3">
        <v>43.7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4">
        <v>0</v>
      </c>
      <c r="BK1005" s="4">
        <v>0</v>
      </c>
      <c r="BL1005" s="3">
        <v>11</v>
      </c>
      <c r="BM1005" s="3">
        <v>0</v>
      </c>
      <c r="BN1005" s="3">
        <v>0</v>
      </c>
      <c r="BO1005" s="3">
        <v>0</v>
      </c>
      <c r="BP1005" s="3">
        <v>0</v>
      </c>
      <c r="BQ1005" s="3">
        <v>11</v>
      </c>
      <c r="BR1005" s="4">
        <v>1.1000000000000001</v>
      </c>
      <c r="BS1005" s="4">
        <v>0</v>
      </c>
      <c r="BT1005" s="4" t="s">
        <v>37</v>
      </c>
      <c r="BU1005" s="4">
        <v>0</v>
      </c>
      <c r="BV1005" s="4">
        <f t="shared" si="60"/>
        <v>0</v>
      </c>
      <c r="BW1005" s="4">
        <f t="shared" si="61"/>
        <v>0</v>
      </c>
      <c r="BX1005" s="3">
        <v>10.149330000000001</v>
      </c>
      <c r="BY1005" s="3">
        <v>0.19605</v>
      </c>
      <c r="BZ1005" s="3">
        <v>3.1329999999999997E-2</v>
      </c>
      <c r="CA1005" s="3">
        <v>4.1320000000000003E-2</v>
      </c>
      <c r="CB1005" s="3">
        <v>0.11237999999999999</v>
      </c>
      <c r="CC1005" s="3">
        <v>7.1199999999999996E-3</v>
      </c>
      <c r="CD1005" s="3" t="s">
        <v>37</v>
      </c>
      <c r="CE1005" s="3">
        <v>5.9199999999999999E-3</v>
      </c>
      <c r="CF1005" s="3">
        <v>1.153E-2</v>
      </c>
      <c r="CG1005" s="3">
        <v>1.17E-2</v>
      </c>
      <c r="CH1005" s="3">
        <v>1.0800000000000001E-2</v>
      </c>
      <c r="CI1005" s="3">
        <v>-0.49568877109660492</v>
      </c>
      <c r="CJ1005" s="3">
        <v>2.2819699999999998</v>
      </c>
      <c r="CK1005" s="3">
        <v>-0.85594000000000003</v>
      </c>
      <c r="CL1005" s="3">
        <v>-3.5452900000000001</v>
      </c>
      <c r="CM1005" s="3">
        <v>-0.4007</v>
      </c>
      <c r="CN1005" s="3">
        <v>-0.20727000000000001</v>
      </c>
      <c r="CO1005" s="3">
        <v>-0.29000999999999999</v>
      </c>
      <c r="CP1005" s="3">
        <v>-0.15726000000000001</v>
      </c>
      <c r="CQ1005" s="3">
        <v>-2.5999999999999999E-2</v>
      </c>
      <c r="CR1005" s="3">
        <v>-1.078E-2</v>
      </c>
      <c r="CS1005" s="3">
        <v>-1.197E-2</v>
      </c>
      <c r="CT1005" s="3">
        <v>-8.2299999999999995E-3</v>
      </c>
      <c r="CU1005" s="3" t="s">
        <v>37</v>
      </c>
      <c r="CV1005" s="3">
        <v>8.8210800000000003</v>
      </c>
      <c r="CW1005" s="3">
        <v>-2.1449699999999998</v>
      </c>
      <c r="CX1005" s="3">
        <v>-4.1148600000000002</v>
      </c>
      <c r="CY1005" s="3">
        <v>-1.82335</v>
      </c>
      <c r="CZ1005" s="3">
        <v>-1.9495499999999999</v>
      </c>
      <c r="DA1005" s="3">
        <v>-1.60701</v>
      </c>
      <c r="DB1005" s="3">
        <v>-4.4837400000000001</v>
      </c>
      <c r="DC1005" s="3">
        <v>-2.8833500000000001</v>
      </c>
      <c r="DD1005" s="3">
        <v>-1.4139299999999999</v>
      </c>
      <c r="DE1005" s="3">
        <v>-2.1381600000000001</v>
      </c>
      <c r="DF1005" s="3">
        <v>-3.1653699999999998</v>
      </c>
      <c r="DG1005" s="3" t="s">
        <v>37</v>
      </c>
      <c r="DH1005" s="3">
        <v>1.8423070000000001</v>
      </c>
      <c r="DI1005" s="3">
        <v>-0.980684</v>
      </c>
      <c r="DJ1005" s="3">
        <v>-0.84019199999999994</v>
      </c>
      <c r="DK1005" s="3">
        <v>0.31883099999999998</v>
      </c>
      <c r="DL1005" s="3">
        <v>1.7196930000000001</v>
      </c>
      <c r="DM1005" s="3">
        <v>-0.93667699999999998</v>
      </c>
      <c r="DN1005" s="3">
        <v>0</v>
      </c>
      <c r="DO1005" s="3">
        <v>0</v>
      </c>
      <c r="DP1005" s="3">
        <v>0.9487739999999999</v>
      </c>
      <c r="DQ1005" s="3">
        <v>1.5007999999999999E-2</v>
      </c>
      <c r="DR1005" s="3">
        <v>-7.6924000000000006E-2</v>
      </c>
      <c r="DS1005" s="4">
        <v>0.18273963636363638</v>
      </c>
      <c r="DT1005" s="3">
        <v>-1.2431641023548137</v>
      </c>
      <c r="DU1005" s="3">
        <v>0.91837648078994139</v>
      </c>
      <c r="DV1005" s="3">
        <v>-0.55688650403658935</v>
      </c>
      <c r="DW1005" s="3">
        <v>6.9213261304741203E-2</v>
      </c>
      <c r="DX1005" s="3">
        <v>-0.17570208509656068</v>
      </c>
      <c r="DY1005" s="3">
        <v>1.7901133160341256</v>
      </c>
      <c r="DZ1005" s="3">
        <v>-0.35693193628533321</v>
      </c>
      <c r="EA1005" s="3">
        <v>-0.50962248773128482</v>
      </c>
      <c r="EB1005" s="3">
        <v>0.51221064692028617</v>
      </c>
      <c r="EC1005" s="3">
        <v>0.48041774235791507</v>
      </c>
      <c r="ED1005" s="3" t="s">
        <v>37</v>
      </c>
      <c r="EE1005" s="4">
        <v>9.280243319024277E-2</v>
      </c>
      <c r="EF1005" s="4">
        <v>11</v>
      </c>
      <c r="EG1005" s="4">
        <v>0</v>
      </c>
      <c r="EH1005" s="4">
        <f t="shared" si="62"/>
        <v>1</v>
      </c>
      <c r="EI1005" s="15" t="s">
        <v>37</v>
      </c>
      <c r="EJ1005" s="3" t="s">
        <v>37</v>
      </c>
      <c r="EK1005" s="3" t="s">
        <v>37</v>
      </c>
      <c r="EL1005" s="3" t="s">
        <v>37</v>
      </c>
      <c r="EM1005" s="3" t="s">
        <v>37</v>
      </c>
      <c r="EN1005" s="3" t="s">
        <v>37</v>
      </c>
      <c r="EO1005" s="3" t="s">
        <v>37</v>
      </c>
      <c r="EP1005" s="3" t="s">
        <v>37</v>
      </c>
      <c r="EQ1005" s="3" t="s">
        <v>37</v>
      </c>
      <c r="ER1005" s="3" t="s">
        <v>37</v>
      </c>
      <c r="ES1005" s="3" t="s">
        <v>37</v>
      </c>
      <c r="ET1005" s="4">
        <v>0</v>
      </c>
      <c r="EU1005" s="4">
        <v>9</v>
      </c>
      <c r="EV1005" s="4">
        <v>2</v>
      </c>
      <c r="EW1005" s="4">
        <f t="shared" si="63"/>
        <v>0.81818181818181823</v>
      </c>
      <c r="EY1005" s="15">
        <v>-0.25347452018530775</v>
      </c>
      <c r="EZ1005" s="3">
        <v>0.44148936170212766</v>
      </c>
      <c r="FA1005" s="3">
        <v>-1</v>
      </c>
      <c r="FB1005" s="3" t="s">
        <v>37</v>
      </c>
      <c r="FC1005" s="3">
        <v>-0.65501092725569776</v>
      </c>
      <c r="FD1005" s="3">
        <v>5.640723981900452</v>
      </c>
      <c r="FE1005" s="3">
        <v>-0.82433905696375032</v>
      </c>
      <c r="FF1005" s="3">
        <v>-0.66951124903025605</v>
      </c>
      <c r="FG1005" s="3">
        <v>-1</v>
      </c>
      <c r="FH1005" s="3" t="s">
        <v>37</v>
      </c>
      <c r="FI1005" s="4">
        <v>0.20998469877094605</v>
      </c>
      <c r="FJ1005" s="3">
        <v>-4.3027743701458787E-2</v>
      </c>
      <c r="FK1005" s="15">
        <v>0.42958592013971908</v>
      </c>
      <c r="FL1005" s="15">
        <v>0.19966559991947164</v>
      </c>
      <c r="FM1005" s="3">
        <v>6.6036104766209469E-2</v>
      </c>
      <c r="FN1005" s="3">
        <v>95.262265925247647</v>
      </c>
      <c r="FO1005" s="3">
        <v>11</v>
      </c>
      <c r="FP1005" s="3">
        <v>0</v>
      </c>
    </row>
    <row r="1006" spans="1:172" x14ac:dyDescent="0.35">
      <c r="A1006" s="3" t="s">
        <v>3059</v>
      </c>
      <c r="B1006" s="3" t="s">
        <v>3060</v>
      </c>
      <c r="C1006" s="3" t="s">
        <v>3061</v>
      </c>
      <c r="D1006" s="3">
        <v>62.509390000000003</v>
      </c>
      <c r="E1006" s="3" t="s">
        <v>82</v>
      </c>
      <c r="F1006" s="3">
        <v>65.325800000000001</v>
      </c>
      <c r="G1006" s="3">
        <v>80.483720000000005</v>
      </c>
      <c r="H1006" s="3">
        <v>105.14196</v>
      </c>
      <c r="I1006" s="3">
        <v>167.87079</v>
      </c>
      <c r="J1006" s="3">
        <v>65.354789999999994</v>
      </c>
      <c r="K1006" s="3">
        <v>95.719520000000003</v>
      </c>
      <c r="L1006" s="3">
        <v>158.78394</v>
      </c>
      <c r="M1006" s="3">
        <v>163.45406</v>
      </c>
      <c r="N1006" s="3">
        <v>98.092849999999999</v>
      </c>
      <c r="O1006" s="3">
        <v>55.296770000000002</v>
      </c>
      <c r="P1006" s="4">
        <v>10</v>
      </c>
      <c r="Q1006" s="3">
        <v>-9</v>
      </c>
      <c r="R1006" s="4">
        <v>-1.8348747077070127E-2</v>
      </c>
      <c r="S1006" s="3">
        <v>25.1721</v>
      </c>
      <c r="T1006" s="3">
        <v>25.2393</v>
      </c>
      <c r="U1006" s="3">
        <v>34.113300000000002</v>
      </c>
      <c r="V1006" s="3">
        <v>59.051600000000001</v>
      </c>
      <c r="W1006" s="3">
        <v>20.5932</v>
      </c>
      <c r="X1006" s="3">
        <v>44.213200000000001</v>
      </c>
      <c r="Y1006" s="3">
        <v>50.5991</v>
      </c>
      <c r="Z1006" s="3">
        <v>49.378399999999999</v>
      </c>
      <c r="AA1006" s="3">
        <v>11.7202</v>
      </c>
      <c r="AB1006" s="3">
        <v>38.354100000000003</v>
      </c>
      <c r="AC1006" s="4">
        <v>0.35843450000000004</v>
      </c>
      <c r="AD1006" s="3">
        <v>46.566600000000001</v>
      </c>
      <c r="AE1006" s="3">
        <v>41.810600000000001</v>
      </c>
      <c r="AF1006" s="3">
        <v>102.25239999999999</v>
      </c>
      <c r="AG1006" s="3">
        <v>83.155699999999996</v>
      </c>
      <c r="AH1006" s="3">
        <v>-13.044700000000001</v>
      </c>
      <c r="AI1006" s="3">
        <v>87.054599999999994</v>
      </c>
      <c r="AJ1006" s="3">
        <v>102.75449999999999</v>
      </c>
      <c r="AK1006" s="3">
        <v>125.86660000000001</v>
      </c>
      <c r="AL1006" s="3">
        <v>29.524100000000001</v>
      </c>
      <c r="AM1006" s="3">
        <v>62.356299999999997</v>
      </c>
      <c r="AN1006" s="4">
        <v>0.66829670000000008</v>
      </c>
      <c r="AO1006" s="3">
        <v>0.22611000000000001</v>
      </c>
      <c r="AP1006" s="3">
        <v>2.316E-2</v>
      </c>
      <c r="AQ1006" s="3">
        <v>9.5899999999999996E-3</v>
      </c>
      <c r="AR1006" s="3">
        <v>6.5240000000000006E-2</v>
      </c>
      <c r="AS1006" s="3">
        <v>6.7330000000000001E-2</v>
      </c>
      <c r="AT1006" s="3">
        <v>-7.2300000000000003E-3</v>
      </c>
      <c r="AU1006" s="3">
        <v>5.6550000000000003E-2</v>
      </c>
      <c r="AV1006" s="3">
        <v>7.0400000000000004E-2</v>
      </c>
      <c r="AW1006" s="3">
        <v>8.0839999999999995E-2</v>
      </c>
      <c r="AX1006" s="3">
        <v>1.636E-2</v>
      </c>
      <c r="AY1006" s="3">
        <v>2.5919999999999999E-2</v>
      </c>
      <c r="AZ1006" s="4">
        <v>6.3427000000000015E-4</v>
      </c>
      <c r="BA1006" s="3">
        <v>0</v>
      </c>
      <c r="BB1006" s="4">
        <v>0</v>
      </c>
      <c r="BC1006" s="3" t="s">
        <v>37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4">
        <v>0</v>
      </c>
      <c r="BK1006" s="4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4">
        <v>0</v>
      </c>
      <c r="BS1006" s="4">
        <v>0</v>
      </c>
      <c r="BT1006" s="4" t="s">
        <v>37</v>
      </c>
      <c r="BU1006" s="4">
        <v>0</v>
      </c>
      <c r="BV1006" s="4">
        <f t="shared" si="60"/>
        <v>0</v>
      </c>
      <c r="BW1006" s="4">
        <f t="shared" si="61"/>
        <v>0</v>
      </c>
      <c r="BX1006" s="3">
        <v>38.488529999999997</v>
      </c>
      <c r="BY1006" s="3">
        <v>14.57954</v>
      </c>
      <c r="BZ1006" s="3">
        <v>9.8852899999999995</v>
      </c>
      <c r="CA1006" s="3">
        <v>17.589960000000001</v>
      </c>
      <c r="CB1006" s="3">
        <v>41.494419999999998</v>
      </c>
      <c r="CC1006" s="3">
        <v>14.20885</v>
      </c>
      <c r="CD1006" s="3">
        <v>36.375250000000001</v>
      </c>
      <c r="CE1006" s="3">
        <v>41.749870000000001</v>
      </c>
      <c r="CF1006" s="3">
        <v>45.638460000000002</v>
      </c>
      <c r="CG1006" s="3">
        <v>14.09201</v>
      </c>
      <c r="CH1006" s="3">
        <v>17.193529999999999</v>
      </c>
      <c r="CI1006" s="3">
        <v>-7.7421408313941176E-2</v>
      </c>
      <c r="CJ1006" s="3">
        <v>0.22611000000000001</v>
      </c>
      <c r="CK1006" s="3">
        <v>2.316E-2</v>
      </c>
      <c r="CL1006" s="3">
        <v>9.5899999999999996E-3</v>
      </c>
      <c r="CM1006" s="3">
        <v>6.5240000000000006E-2</v>
      </c>
      <c r="CN1006" s="3">
        <v>6.7330000000000001E-2</v>
      </c>
      <c r="CO1006" s="3">
        <v>-7.2300000000000003E-3</v>
      </c>
      <c r="CP1006" s="3">
        <v>5.6550000000000003E-2</v>
      </c>
      <c r="CQ1006" s="3">
        <v>7.0400000000000004E-2</v>
      </c>
      <c r="CR1006" s="3">
        <v>8.0839999999999995E-2</v>
      </c>
      <c r="CS1006" s="3">
        <v>1.636E-2</v>
      </c>
      <c r="CT1006" s="3">
        <v>2.5919999999999999E-2</v>
      </c>
      <c r="CU1006" s="3">
        <v>-0.1947485366445092</v>
      </c>
      <c r="CV1006" s="3">
        <v>28.97897</v>
      </c>
      <c r="CW1006" s="3">
        <v>8.1392900000000008</v>
      </c>
      <c r="CX1006" s="3">
        <v>3.1360600000000001</v>
      </c>
      <c r="CY1006" s="3">
        <v>9.0823400000000003</v>
      </c>
      <c r="CZ1006" s="3">
        <v>22.355519999999999</v>
      </c>
      <c r="DA1006" s="3">
        <v>6.0719500000000002</v>
      </c>
      <c r="DB1006" s="3">
        <v>18.860340000000001</v>
      </c>
      <c r="DC1006" s="3">
        <v>23.597249999999999</v>
      </c>
      <c r="DD1006" s="3">
        <v>26.963480000000001</v>
      </c>
      <c r="DE1006" s="3">
        <v>5.6551799999999997</v>
      </c>
      <c r="DF1006" s="3">
        <v>8.72166</v>
      </c>
      <c r="DG1006" s="3">
        <v>-0.11314703830863571</v>
      </c>
      <c r="DH1006" s="3">
        <v>0.52592899999999998</v>
      </c>
      <c r="DI1006" s="3">
        <v>-0.62119800000000003</v>
      </c>
      <c r="DJ1006" s="3">
        <v>-0.32197600000000004</v>
      </c>
      <c r="DK1006" s="3">
        <v>0.77940799999999999</v>
      </c>
      <c r="DL1006" s="3">
        <v>1.3589820000000001</v>
      </c>
      <c r="DM1006" s="3">
        <v>-0.65757199999999993</v>
      </c>
      <c r="DN1006" s="3">
        <v>1.560041</v>
      </c>
      <c r="DO1006" s="3">
        <v>0.147754</v>
      </c>
      <c r="DP1006" s="3">
        <v>9.3140000000000001E-2</v>
      </c>
      <c r="DQ1006" s="3">
        <v>-0.69122600000000001</v>
      </c>
      <c r="DR1006" s="3">
        <v>0.22009100000000001</v>
      </c>
      <c r="DS1006" s="4">
        <v>0.21757936363636363</v>
      </c>
      <c r="DT1006" s="3">
        <v>-0.71913114924374477</v>
      </c>
      <c r="DU1006" s="3">
        <v>-0.61470103657690045</v>
      </c>
      <c r="DV1006" s="3">
        <v>1.8960989266786987</v>
      </c>
      <c r="DW1006" s="3">
        <v>1.4614273414120147</v>
      </c>
      <c r="DX1006" s="3">
        <v>-0.72839146662658705</v>
      </c>
      <c r="DY1006" s="3">
        <v>2.1061421783776217</v>
      </c>
      <c r="DZ1006" s="3">
        <v>0.25115719016730337</v>
      </c>
      <c r="EA1006" s="3">
        <v>0.14265348716481802</v>
      </c>
      <c r="EB1006" s="3">
        <v>-0.79026520315626925</v>
      </c>
      <c r="EC1006" s="3">
        <v>0.54224268723541968</v>
      </c>
      <c r="ED1006" s="3">
        <v>-1.012973108136368</v>
      </c>
      <c r="EE1006" s="4">
        <v>0.23038725884509148</v>
      </c>
      <c r="EF1006" s="4">
        <v>0</v>
      </c>
      <c r="EG1006" s="4">
        <v>0</v>
      </c>
      <c r="EH1006" s="4">
        <f t="shared" si="62"/>
        <v>0</v>
      </c>
      <c r="EI1006" s="15">
        <v>0.64187700000000003</v>
      </c>
      <c r="EJ1006" s="3">
        <v>3.936896</v>
      </c>
      <c r="EK1006" s="3" t="s">
        <v>37</v>
      </c>
      <c r="EL1006" s="3" t="s">
        <v>37</v>
      </c>
      <c r="EM1006" s="3">
        <v>1.556446</v>
      </c>
      <c r="EN1006" s="3" t="s">
        <v>37</v>
      </c>
      <c r="EO1006" s="3">
        <v>0.35364600000000002</v>
      </c>
      <c r="EP1006" s="3">
        <v>1.4204749999999999</v>
      </c>
      <c r="EQ1006" s="3">
        <v>0.74221999999999999</v>
      </c>
      <c r="ER1006" s="3">
        <v>3.3615119999999998</v>
      </c>
      <c r="ES1006" s="3">
        <v>0.95744700000000005</v>
      </c>
      <c r="ET1006" s="4">
        <v>1.7612345714285715</v>
      </c>
      <c r="EU1006" s="4">
        <v>0</v>
      </c>
      <c r="EV1006" s="4">
        <v>0</v>
      </c>
      <c r="EW1006" s="4">
        <f t="shared" si="63"/>
        <v>0</v>
      </c>
      <c r="EY1006" s="15">
        <v>-0.36119964795532816</v>
      </c>
      <c r="EZ1006" s="3">
        <v>-2.3557819126270967E-3</v>
      </c>
      <c r="FA1006" s="3">
        <v>0.29435453526661237</v>
      </c>
      <c r="FB1006" s="3">
        <v>1.7062087323262003</v>
      </c>
      <c r="FC1006" s="3">
        <v>-0.67032223038354677</v>
      </c>
      <c r="FD1006" s="3">
        <v>1.7148065434255766</v>
      </c>
      <c r="FE1006" s="3">
        <v>2.559617802494088E-2</v>
      </c>
      <c r="FF1006" s="3">
        <v>4.6214202938155015E-2</v>
      </c>
      <c r="FG1006" s="3">
        <v>-0.61545703101854154</v>
      </c>
      <c r="FH1006" s="3">
        <v>8.9185394362587461E-2</v>
      </c>
      <c r="FI1006" s="4">
        <v>0.22270308950740292</v>
      </c>
      <c r="FJ1006" s="3">
        <v>-6.6358351601871424E-2</v>
      </c>
      <c r="FK1006" s="15">
        <v>1.3477417935589169E-2</v>
      </c>
      <c r="FL1006" s="15">
        <v>-0.17888049213874258</v>
      </c>
      <c r="FM1006" s="3">
        <v>-5.9670708094714531E-3</v>
      </c>
      <c r="FN1006" s="3">
        <v>8.1377574324929453E-2</v>
      </c>
      <c r="FO1006" s="3">
        <v>0</v>
      </c>
      <c r="FP1006" s="3">
        <v>0</v>
      </c>
    </row>
    <row r="1007" spans="1:172" x14ac:dyDescent="0.35">
      <c r="A1007" s="3" t="s">
        <v>3062</v>
      </c>
      <c r="B1007" s="3" t="s">
        <v>3063</v>
      </c>
      <c r="C1007" s="3" t="s">
        <v>3064</v>
      </c>
      <c r="D1007" s="3">
        <v>292.24946999999997</v>
      </c>
      <c r="E1007" s="3" t="s">
        <v>75</v>
      </c>
      <c r="F1007" s="3">
        <v>600.13305000000003</v>
      </c>
      <c r="G1007" s="3">
        <v>1557.13364</v>
      </c>
      <c r="H1007" s="3">
        <v>1056.3998799999999</v>
      </c>
      <c r="I1007" s="3">
        <v>1158.03062</v>
      </c>
      <c r="J1007" s="3">
        <v>892.32569999999998</v>
      </c>
      <c r="K1007" s="3">
        <v>1127.03171</v>
      </c>
      <c r="L1007" s="3">
        <v>785.43364999999994</v>
      </c>
      <c r="M1007" s="3">
        <v>554.97541000000001</v>
      </c>
      <c r="N1007" s="3">
        <v>315.15926000000002</v>
      </c>
      <c r="O1007" s="3">
        <v>313.87853000000001</v>
      </c>
      <c r="P1007" s="4">
        <v>10</v>
      </c>
      <c r="Q1007" s="3">
        <v>-9</v>
      </c>
      <c r="R1007" s="4">
        <v>-6.9484128698854342E-2</v>
      </c>
      <c r="S1007" s="3">
        <v>-0.66700000000000004</v>
      </c>
      <c r="T1007" s="3">
        <v>-1.2262</v>
      </c>
      <c r="U1007" s="3">
        <v>-0.86770000000000003</v>
      </c>
      <c r="V1007" s="3">
        <v>-0.77829999999999999</v>
      </c>
      <c r="W1007" s="3">
        <v>-0.7218</v>
      </c>
      <c r="X1007" s="3">
        <v>-1.0912999999999999</v>
      </c>
      <c r="Y1007" s="3">
        <v>-1.4268000000000001</v>
      </c>
      <c r="Z1007" s="3">
        <v>-3.048</v>
      </c>
      <c r="AA1007" s="3">
        <v>-10.4392</v>
      </c>
      <c r="AB1007" s="3">
        <v>-5.6052</v>
      </c>
      <c r="AC1007" s="4">
        <v>-2.5871500000000002E-2</v>
      </c>
      <c r="AD1007" s="3">
        <v>-5.7148000000000003</v>
      </c>
      <c r="AE1007" s="3">
        <v>1.9135</v>
      </c>
      <c r="AF1007" s="3">
        <v>-4.2775999999999996</v>
      </c>
      <c r="AG1007" s="3">
        <v>-4.7580999999999998</v>
      </c>
      <c r="AH1007" s="3">
        <v>-0.53949999999999998</v>
      </c>
      <c r="AI1007" s="3">
        <v>-1.821</v>
      </c>
      <c r="AJ1007" s="3">
        <v>-0.80779999999999996</v>
      </c>
      <c r="AK1007" s="3">
        <v>26.835799999999999</v>
      </c>
      <c r="AL1007" s="3">
        <v>-11.5748</v>
      </c>
      <c r="AM1007" s="3">
        <v>-10.0847</v>
      </c>
      <c r="AN1007" s="4">
        <v>-1.0829E-2</v>
      </c>
      <c r="AO1007" s="3">
        <v>-0.15834999999999999</v>
      </c>
      <c r="AP1007" s="3">
        <v>-4.8480000000000002E-2</v>
      </c>
      <c r="AQ1007" s="3">
        <v>3.0159999999999999E-2</v>
      </c>
      <c r="AR1007" s="3">
        <v>-8.4250000000000005E-2</v>
      </c>
      <c r="AS1007" s="3">
        <v>-0.11187</v>
      </c>
      <c r="AT1007" s="3">
        <v>-1.485E-2</v>
      </c>
      <c r="AU1007" s="3">
        <v>-4.9360000000000001E-2</v>
      </c>
      <c r="AV1007" s="3">
        <v>-2.196E-2</v>
      </c>
      <c r="AW1007" s="3">
        <v>0.92854000000000003</v>
      </c>
      <c r="AX1007" s="3">
        <v>-0.42746000000000001</v>
      </c>
      <c r="AY1007" s="3">
        <v>-0.33272000000000002</v>
      </c>
      <c r="AZ1007" s="4">
        <v>-2.9059999999999991E-4</v>
      </c>
      <c r="BA1007" s="3">
        <v>2</v>
      </c>
      <c r="BB1007" s="4">
        <v>0.2</v>
      </c>
      <c r="BC1007" s="3">
        <v>18</v>
      </c>
      <c r="BD1007" s="3">
        <v>1</v>
      </c>
      <c r="BE1007" s="3">
        <v>0</v>
      </c>
      <c r="BF1007" s="3">
        <v>0</v>
      </c>
      <c r="BG1007" s="3">
        <v>0</v>
      </c>
      <c r="BH1007" s="3">
        <v>0</v>
      </c>
      <c r="BI1007" s="3">
        <v>1</v>
      </c>
      <c r="BJ1007" s="4">
        <v>0.1</v>
      </c>
      <c r="BK1007" s="4">
        <v>0</v>
      </c>
      <c r="BL1007" s="3">
        <v>1</v>
      </c>
      <c r="BM1007" s="3">
        <v>0</v>
      </c>
      <c r="BN1007" s="3">
        <v>0</v>
      </c>
      <c r="BO1007" s="3">
        <v>0</v>
      </c>
      <c r="BP1007" s="3">
        <v>0</v>
      </c>
      <c r="BQ1007" s="3">
        <v>1</v>
      </c>
      <c r="BR1007" s="4">
        <v>0.1</v>
      </c>
      <c r="BS1007" s="4">
        <v>0</v>
      </c>
      <c r="BT1007" s="4" t="s">
        <v>37</v>
      </c>
      <c r="BU1007" s="4">
        <v>0</v>
      </c>
      <c r="BV1007" s="4">
        <f t="shared" si="60"/>
        <v>0</v>
      </c>
      <c r="BW1007" s="4">
        <f t="shared" si="61"/>
        <v>0</v>
      </c>
      <c r="BX1007" s="3">
        <v>2.9194599999999999</v>
      </c>
      <c r="BY1007" s="3">
        <v>5.3209299999999997</v>
      </c>
      <c r="BZ1007" s="3">
        <v>4.8856700000000002</v>
      </c>
      <c r="CA1007" s="3">
        <v>6.4605399999999999</v>
      </c>
      <c r="CB1007" s="3">
        <v>14.22505</v>
      </c>
      <c r="CC1007" s="3">
        <v>13.601649999999999</v>
      </c>
      <c r="CD1007" s="3">
        <v>7.7821699999999998</v>
      </c>
      <c r="CE1007" s="3">
        <v>6.7137099999999998</v>
      </c>
      <c r="CF1007" s="3">
        <v>3.24275</v>
      </c>
      <c r="CG1007" s="3">
        <v>1.95099</v>
      </c>
      <c r="CH1007" s="3">
        <v>0.85836000000000001</v>
      </c>
      <c r="CI1007" s="3">
        <v>-0.11521715368177121</v>
      </c>
      <c r="CJ1007" s="3">
        <v>-0.15834999999999999</v>
      </c>
      <c r="CK1007" s="3">
        <v>-4.8480000000000002E-2</v>
      </c>
      <c r="CL1007" s="3">
        <v>3.0159999999999999E-2</v>
      </c>
      <c r="CM1007" s="3">
        <v>-8.4250000000000005E-2</v>
      </c>
      <c r="CN1007" s="3">
        <v>-0.11187</v>
      </c>
      <c r="CO1007" s="3">
        <v>-1.485E-2</v>
      </c>
      <c r="CP1007" s="3">
        <v>-4.9360000000000001E-2</v>
      </c>
      <c r="CQ1007" s="3">
        <v>-2.196E-2</v>
      </c>
      <c r="CR1007" s="3">
        <v>0.92854000000000003</v>
      </c>
      <c r="CS1007" s="3">
        <v>-0.42746000000000001</v>
      </c>
      <c r="CT1007" s="3">
        <v>-0.33272000000000002</v>
      </c>
      <c r="CU1007" s="3">
        <v>7.7075343169446864E-2</v>
      </c>
      <c r="CV1007" s="3">
        <v>-12.88114</v>
      </c>
      <c r="CW1007" s="3">
        <v>-1.1902600000000001</v>
      </c>
      <c r="CX1007" s="3">
        <v>-4.7650100000000002</v>
      </c>
      <c r="CY1007" s="3">
        <v>-5.0137999999999998</v>
      </c>
      <c r="CZ1007" s="3">
        <v>-6.2157200000000001</v>
      </c>
      <c r="DA1007" s="3">
        <v>-7.1278800000000002</v>
      </c>
      <c r="DB1007" s="3">
        <v>-13.60327</v>
      </c>
      <c r="DC1007" s="3">
        <v>-19.932490000000001</v>
      </c>
      <c r="DD1007" s="3">
        <v>-46.224449999999997</v>
      </c>
      <c r="DE1007" s="3">
        <v>-168.07345000000001</v>
      </c>
      <c r="DF1007" s="3">
        <v>-77.29607</v>
      </c>
      <c r="DG1007" s="3">
        <v>0.19624548410432929</v>
      </c>
      <c r="DH1007" s="3">
        <v>2.1332629999999999</v>
      </c>
      <c r="DI1007" s="3">
        <v>0.82257499999999995</v>
      </c>
      <c r="DJ1007" s="3">
        <v>-8.1801999999999986E-2</v>
      </c>
      <c r="DK1007" s="3">
        <v>0.32234299999999999</v>
      </c>
      <c r="DL1007" s="3">
        <v>1.2018359999999999</v>
      </c>
      <c r="DM1007" s="3">
        <v>-4.3823999999999995E-2</v>
      </c>
      <c r="DN1007" s="3">
        <v>-0.42785099999999998</v>
      </c>
      <c r="DO1007" s="3">
        <v>-0.137296</v>
      </c>
      <c r="DP1007" s="3">
        <v>-0.51699600000000001</v>
      </c>
      <c r="DQ1007" s="3">
        <v>-0.39835500000000001</v>
      </c>
      <c r="DR1007" s="3">
        <v>-0.56004100000000001</v>
      </c>
      <c r="DS1007" s="4">
        <v>0.21035018181818177</v>
      </c>
      <c r="DT1007" s="3">
        <v>-0.90759668787079406</v>
      </c>
      <c r="DU1007" s="3">
        <v>3.0033354057096764</v>
      </c>
      <c r="DV1007" s="3">
        <v>5.2211852650886278E-2</v>
      </c>
      <c r="DW1007" s="3">
        <v>0.23972236626909738</v>
      </c>
      <c r="DX1007" s="3">
        <v>0.14675049712664021</v>
      </c>
      <c r="DY1007" s="3">
        <v>0.90845945779109638</v>
      </c>
      <c r="DZ1007" s="3">
        <v>0.46527195299365526</v>
      </c>
      <c r="EA1007" s="3">
        <v>1.3190504548102115</v>
      </c>
      <c r="EB1007" s="3">
        <v>2.6360292009964428</v>
      </c>
      <c r="EC1007" s="3">
        <v>-0.54010541224684805</v>
      </c>
      <c r="ED1007" s="3">
        <v>-1.0025388804903577</v>
      </c>
      <c r="EE1007" s="4">
        <v>0.57459910979451878</v>
      </c>
      <c r="EF1007" s="4">
        <v>2</v>
      </c>
      <c r="EG1007" s="4">
        <v>0</v>
      </c>
      <c r="EH1007" s="4">
        <f t="shared" si="62"/>
        <v>1</v>
      </c>
      <c r="EI1007" s="15" t="s">
        <v>37</v>
      </c>
      <c r="EJ1007" s="3" t="s">
        <v>37</v>
      </c>
      <c r="EK1007" s="3" t="s">
        <v>37</v>
      </c>
      <c r="EL1007" s="3" t="s">
        <v>37</v>
      </c>
      <c r="EM1007" s="3" t="s">
        <v>37</v>
      </c>
      <c r="EN1007" s="3" t="s">
        <v>37</v>
      </c>
      <c r="EO1007" s="3" t="s">
        <v>37</v>
      </c>
      <c r="EP1007" s="3" t="s">
        <v>37</v>
      </c>
      <c r="EQ1007" s="3" t="s">
        <v>37</v>
      </c>
      <c r="ER1007" s="3" t="s">
        <v>37</v>
      </c>
      <c r="ES1007" s="3" t="s">
        <v>37</v>
      </c>
      <c r="ET1007" s="4">
        <v>0</v>
      </c>
      <c r="EU1007" s="4">
        <v>0</v>
      </c>
      <c r="EV1007" s="4">
        <v>2</v>
      </c>
      <c r="EW1007" s="4">
        <f t="shared" si="63"/>
        <v>0</v>
      </c>
      <c r="EY1007" s="15">
        <v>0.60148468914321074</v>
      </c>
      <c r="EZ1007" s="3">
        <v>-8.1157292954264534E-2</v>
      </c>
      <c r="FA1007" s="3">
        <v>0.52923865977214435</v>
      </c>
      <c r="FB1007" s="3">
        <v>1.842588519903233</v>
      </c>
      <c r="FC1007" s="3">
        <v>0.3531169609872149</v>
      </c>
      <c r="FD1007" s="3">
        <v>0.47332308901833259</v>
      </c>
      <c r="FE1007" s="3">
        <v>0.68154167070922689</v>
      </c>
      <c r="FF1007" s="3">
        <v>-0.18583631679615048</v>
      </c>
      <c r="FG1007" s="3">
        <v>-6.8015279077018972E-2</v>
      </c>
      <c r="FH1007" s="3">
        <v>0.53023522836579595</v>
      </c>
      <c r="FI1007" s="4">
        <v>0.46765199290717235</v>
      </c>
      <c r="FJ1007" s="3">
        <v>0.25427167771401571</v>
      </c>
      <c r="FK1007" s="15">
        <v>9.5625832021685054E-3</v>
      </c>
      <c r="FL1007" s="15">
        <v>-0.16379729510456886</v>
      </c>
      <c r="FM1007" s="3">
        <v>0.2205047351100744</v>
      </c>
      <c r="FN1007" s="3">
        <v>4.4784385930319965</v>
      </c>
      <c r="FO1007" s="3">
        <v>2</v>
      </c>
      <c r="FP1007" s="3">
        <v>0</v>
      </c>
    </row>
    <row r="1008" spans="1:172" x14ac:dyDescent="0.35">
      <c r="A1008" s="3" t="s">
        <v>3065</v>
      </c>
      <c r="B1008" s="3" t="s">
        <v>3066</v>
      </c>
      <c r="C1008" s="3" t="s">
        <v>3067</v>
      </c>
      <c r="D1008" s="3">
        <v>17.766359999999999</v>
      </c>
      <c r="E1008" s="3" t="s">
        <v>63</v>
      </c>
      <c r="F1008" s="3">
        <v>15.490130000000001</v>
      </c>
      <c r="G1008" s="3">
        <v>3.5406</v>
      </c>
      <c r="H1008" s="3">
        <v>15.18816</v>
      </c>
      <c r="I1008" s="3">
        <v>83.7804</v>
      </c>
      <c r="J1008" s="3">
        <v>69.197199999999995</v>
      </c>
      <c r="K1008" s="3">
        <v>39.6</v>
      </c>
      <c r="L1008" s="3">
        <v>31.673010000000001</v>
      </c>
      <c r="M1008" s="3">
        <v>19.460190000000001</v>
      </c>
      <c r="N1008" s="3">
        <v>13.34413</v>
      </c>
      <c r="O1008" s="3">
        <v>10.412089999999999</v>
      </c>
      <c r="P1008" s="4">
        <v>10</v>
      </c>
      <c r="Q1008" s="3">
        <v>-9</v>
      </c>
      <c r="R1008" s="4">
        <v>-4.3177393086099691E-2</v>
      </c>
      <c r="S1008" s="3">
        <v>-26.8384</v>
      </c>
      <c r="T1008" s="3">
        <v>-32.674599999999998</v>
      </c>
      <c r="U1008" s="3">
        <v>-63.039200000000001</v>
      </c>
      <c r="V1008" s="3">
        <v>-49.3874</v>
      </c>
      <c r="W1008" s="3">
        <v>-34.732900000000001</v>
      </c>
      <c r="X1008" s="3">
        <v>-57.594799999999999</v>
      </c>
      <c r="Y1008" s="3">
        <v>-25.212599999999998</v>
      </c>
      <c r="Z1008" s="3">
        <v>-33.398699999999998</v>
      </c>
      <c r="AA1008" s="3">
        <v>-22.909199999999998</v>
      </c>
      <c r="AB1008" s="3">
        <v>-43.427900000000001</v>
      </c>
      <c r="AC1008" s="4">
        <v>-0.38921570000000005</v>
      </c>
      <c r="AD1008" s="3">
        <v>-46.593499999999999</v>
      </c>
      <c r="AE1008" s="3">
        <v>-58.303899999999999</v>
      </c>
      <c r="AF1008" s="3">
        <v>-110.02630000000001</v>
      </c>
      <c r="AG1008" s="3">
        <v>-84.263599999999997</v>
      </c>
      <c r="AH1008" s="3">
        <v>-70.316800000000001</v>
      </c>
      <c r="AI1008" s="3">
        <v>-227.37</v>
      </c>
      <c r="AJ1008" s="3">
        <v>-261.24619999999999</v>
      </c>
      <c r="AK1008" s="3">
        <v>-79.8155</v>
      </c>
      <c r="AL1008" s="3">
        <v>-44.503300000000003</v>
      </c>
      <c r="AM1008" s="3">
        <v>-93.355400000000003</v>
      </c>
      <c r="AN1008" s="4">
        <v>-1.0757945</v>
      </c>
      <c r="AO1008" s="3">
        <v>-4.8030000000000003E-2</v>
      </c>
      <c r="AP1008" s="3">
        <v>-4.7E-2</v>
      </c>
      <c r="AQ1008" s="3">
        <v>-3.8190000000000002E-2</v>
      </c>
      <c r="AR1008" s="3">
        <v>-3.3050000000000003E-2</v>
      </c>
      <c r="AS1008" s="3">
        <v>-3.6119999999999999E-2</v>
      </c>
      <c r="AT1008" s="3">
        <v>-3.6839999999999998E-2</v>
      </c>
      <c r="AU1008" s="3">
        <v>-5.4239999999999997E-2</v>
      </c>
      <c r="AV1008" s="3">
        <v>-3.1980000000000001E-2</v>
      </c>
      <c r="AW1008" s="3">
        <v>-1.2760000000000001E-2</v>
      </c>
      <c r="AX1008" s="3">
        <v>-5.4400000000000004E-3</v>
      </c>
      <c r="AY1008" s="3">
        <v>-7.8700000000000003E-3</v>
      </c>
      <c r="AZ1008" s="4">
        <v>-3.5152000000000002E-4</v>
      </c>
      <c r="BA1008" s="3">
        <v>1</v>
      </c>
      <c r="BB1008" s="4">
        <v>0.1</v>
      </c>
      <c r="BC1008" s="3">
        <v>2.1747800000000002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4">
        <v>0</v>
      </c>
      <c r="BK1008" s="4">
        <v>0</v>
      </c>
      <c r="BL1008" s="3">
        <v>1</v>
      </c>
      <c r="BM1008" s="3">
        <v>0</v>
      </c>
      <c r="BN1008" s="3">
        <v>0</v>
      </c>
      <c r="BO1008" s="3">
        <v>0</v>
      </c>
      <c r="BP1008" s="3">
        <v>0</v>
      </c>
      <c r="BQ1008" s="3">
        <v>1</v>
      </c>
      <c r="BR1008" s="4">
        <v>0.1</v>
      </c>
      <c r="BS1008" s="4">
        <v>0</v>
      </c>
      <c r="BT1008" s="4" t="s">
        <v>37</v>
      </c>
      <c r="BU1008" s="4">
        <v>0</v>
      </c>
      <c r="BV1008" s="4">
        <f t="shared" si="60"/>
        <v>0</v>
      </c>
      <c r="BW1008" s="4">
        <f t="shared" si="61"/>
        <v>0</v>
      </c>
      <c r="BX1008" s="3">
        <v>0.19664000000000001</v>
      </c>
      <c r="BY1008" s="3">
        <v>0.52925</v>
      </c>
      <c r="BZ1008" s="3">
        <v>0.23302</v>
      </c>
      <c r="CA1008" s="3">
        <v>0.12146999999999999</v>
      </c>
      <c r="CB1008" s="3">
        <v>1.04061</v>
      </c>
      <c r="CC1008" s="3">
        <v>3.5872600000000001</v>
      </c>
      <c r="CD1008" s="3">
        <v>0.82364999999999999</v>
      </c>
      <c r="CE1008" s="3">
        <v>0.24911</v>
      </c>
      <c r="CF1008" s="3">
        <v>0.11737</v>
      </c>
      <c r="CG1008" s="3">
        <v>5.0799999999999998E-2</v>
      </c>
      <c r="CH1008" s="3">
        <v>2.725E-2</v>
      </c>
      <c r="CI1008" s="3">
        <v>-0.17932828750216412</v>
      </c>
      <c r="CJ1008" s="3">
        <v>-4.8030000000000003E-2</v>
      </c>
      <c r="CK1008" s="3">
        <v>-4.7E-2</v>
      </c>
      <c r="CL1008" s="3">
        <v>-3.8190000000000002E-2</v>
      </c>
      <c r="CM1008" s="3">
        <v>-3.3050000000000003E-2</v>
      </c>
      <c r="CN1008" s="3">
        <v>-3.6119999999999999E-2</v>
      </c>
      <c r="CO1008" s="3">
        <v>-3.6839999999999998E-2</v>
      </c>
      <c r="CP1008" s="3">
        <v>-5.4239999999999997E-2</v>
      </c>
      <c r="CQ1008" s="3">
        <v>-3.1980000000000001E-2</v>
      </c>
      <c r="CR1008" s="3">
        <v>-1.2760000000000001E-2</v>
      </c>
      <c r="CS1008" s="3">
        <v>-5.4400000000000004E-3</v>
      </c>
      <c r="CT1008" s="3">
        <v>-7.8700000000000003E-3</v>
      </c>
      <c r="CU1008" s="3">
        <v>-0.16546181194268428</v>
      </c>
      <c r="CV1008" s="3">
        <v>-2.2668699999999999</v>
      </c>
      <c r="CW1008" s="3">
        <v>-4.19442</v>
      </c>
      <c r="CX1008" s="3">
        <v>-3.9510200000000002</v>
      </c>
      <c r="CY1008" s="3">
        <v>-5.9974999999999996</v>
      </c>
      <c r="CZ1008" s="3">
        <v>-11.335290000000001</v>
      </c>
      <c r="DA1008" s="3">
        <v>-13.56808</v>
      </c>
      <c r="DB1008" s="3">
        <v>-23.851199999999999</v>
      </c>
      <c r="DC1008" s="3">
        <v>-7.5847699999999998</v>
      </c>
      <c r="DD1008" s="3">
        <v>-6.0970399999999998</v>
      </c>
      <c r="DE1008" s="3">
        <v>-3.4113199999999999</v>
      </c>
      <c r="DF1008" s="3">
        <v>-5.0884200000000002</v>
      </c>
      <c r="DG1008" s="3">
        <v>8.4215554693869432E-2</v>
      </c>
      <c r="DH1008" s="3">
        <v>4.289968</v>
      </c>
      <c r="DI1008" s="3">
        <v>1.691406</v>
      </c>
      <c r="DJ1008" s="3">
        <v>-0.55971099999999996</v>
      </c>
      <c r="DK1008" s="3">
        <v>-0.478713</v>
      </c>
      <c r="DL1008" s="3">
        <v>7.5666650000000004</v>
      </c>
      <c r="DM1008" s="3">
        <v>2.4472670000000001</v>
      </c>
      <c r="DN1008" s="3">
        <v>-0.770397</v>
      </c>
      <c r="DO1008" s="3">
        <v>-0.69755600000000006</v>
      </c>
      <c r="DP1008" s="3">
        <v>-0.52885099999999996</v>
      </c>
      <c r="DQ1008" s="3">
        <v>-0.56716200000000005</v>
      </c>
      <c r="DR1008" s="3">
        <v>-0.46367199999999997</v>
      </c>
      <c r="DS1008" s="4">
        <v>1.0844767272727274</v>
      </c>
      <c r="DT1008" s="3">
        <v>0.85031342776603869</v>
      </c>
      <c r="DU1008" s="3">
        <v>-5.8029477257880671E-2</v>
      </c>
      <c r="DV1008" s="3">
        <v>0.51796245020273224</v>
      </c>
      <c r="DW1008" s="3">
        <v>0.8900025010421011</v>
      </c>
      <c r="DX1008" s="3">
        <v>0.19697687487483775</v>
      </c>
      <c r="DY1008" s="3">
        <v>0.75789057847536268</v>
      </c>
      <c r="DZ1008" s="3">
        <v>-0.68199629368752934</v>
      </c>
      <c r="EA1008" s="3">
        <v>-0.19614701566428513</v>
      </c>
      <c r="EB1008" s="3">
        <v>-0.44049571595397108</v>
      </c>
      <c r="EC1008" s="3">
        <v>0.49162787425395454</v>
      </c>
      <c r="ED1008" s="3">
        <v>-1.0165504330801838</v>
      </c>
      <c r="EE1008" s="4">
        <v>0.11923225190647062</v>
      </c>
      <c r="EF1008" s="4">
        <v>1</v>
      </c>
      <c r="EG1008" s="4">
        <v>0</v>
      </c>
      <c r="EH1008" s="4">
        <f t="shared" si="62"/>
        <v>1</v>
      </c>
      <c r="EI1008" s="15" t="s">
        <v>37</v>
      </c>
      <c r="EJ1008" s="3" t="s">
        <v>37</v>
      </c>
      <c r="EK1008" s="3" t="s">
        <v>37</v>
      </c>
      <c r="EL1008" s="3" t="s">
        <v>37</v>
      </c>
      <c r="EM1008" s="3" t="s">
        <v>37</v>
      </c>
      <c r="EN1008" s="3" t="s">
        <v>37</v>
      </c>
      <c r="EO1008" s="3" t="s">
        <v>37</v>
      </c>
      <c r="EP1008" s="3" t="s">
        <v>37</v>
      </c>
      <c r="EQ1008" s="3" t="s">
        <v>37</v>
      </c>
      <c r="ER1008" s="3" t="s">
        <v>37</v>
      </c>
      <c r="ES1008" s="3" t="s">
        <v>37</v>
      </c>
      <c r="ET1008" s="4">
        <v>0</v>
      </c>
      <c r="EU1008" s="4">
        <v>1</v>
      </c>
      <c r="EV1008" s="4">
        <v>0</v>
      </c>
      <c r="EW1008" s="4">
        <f t="shared" si="63"/>
        <v>1</v>
      </c>
      <c r="EY1008" s="15" t="s">
        <v>37</v>
      </c>
      <c r="EZ1008" s="3" t="s">
        <v>37</v>
      </c>
      <c r="FA1008" s="3" t="s">
        <v>37</v>
      </c>
      <c r="FB1008" s="3" t="s">
        <v>37</v>
      </c>
      <c r="FC1008" s="3" t="s">
        <v>37</v>
      </c>
      <c r="FD1008" s="3" t="s">
        <v>37</v>
      </c>
      <c r="FE1008" s="3" t="s">
        <v>37</v>
      </c>
      <c r="FF1008" s="3" t="s">
        <v>37</v>
      </c>
      <c r="FG1008" s="3" t="s">
        <v>37</v>
      </c>
      <c r="FH1008" s="3" t="s">
        <v>37</v>
      </c>
      <c r="FI1008" s="4" t="s">
        <v>37</v>
      </c>
      <c r="FJ1008" s="3">
        <v>-3.6840750991140037E-2</v>
      </c>
      <c r="FK1008" s="15">
        <v>0.33686609825986918</v>
      </c>
      <c r="FL1008" s="15">
        <v>0.75996821725661889</v>
      </c>
      <c r="FM1008" s="3">
        <v>0.14729619197821275</v>
      </c>
      <c r="FN1008" s="3">
        <v>21.274791728032667</v>
      </c>
      <c r="FO1008" s="3">
        <v>1</v>
      </c>
      <c r="FP1008" s="3">
        <v>0</v>
      </c>
    </row>
    <row r="1009" spans="1:172" x14ac:dyDescent="0.35">
      <c r="A1009" s="3" t="s">
        <v>3068</v>
      </c>
      <c r="B1009" s="3" t="s">
        <v>3069</v>
      </c>
      <c r="C1009" s="3" t="s">
        <v>3070</v>
      </c>
      <c r="D1009" s="3">
        <v>33.092579999999998</v>
      </c>
      <c r="E1009" s="3" t="s">
        <v>82</v>
      </c>
      <c r="F1009" s="3">
        <v>40.017409999999998</v>
      </c>
      <c r="G1009" s="3">
        <v>22.041810000000002</v>
      </c>
      <c r="H1009" s="3">
        <v>26.45703</v>
      </c>
      <c r="I1009" s="3">
        <v>33.214399999999998</v>
      </c>
      <c r="J1009" s="3">
        <v>23.222069999999999</v>
      </c>
      <c r="K1009" s="3">
        <v>27.463539999999998</v>
      </c>
      <c r="L1009" s="3">
        <v>32.642319999999998</v>
      </c>
      <c r="M1009" s="3">
        <v>37.136420000000001</v>
      </c>
      <c r="N1009" s="3">
        <v>35.076610000000002</v>
      </c>
      <c r="O1009" s="3">
        <v>31.461780000000001</v>
      </c>
      <c r="P1009" s="4">
        <v>10</v>
      </c>
      <c r="Q1009" s="3">
        <v>-9</v>
      </c>
      <c r="R1009" s="4">
        <v>-2.6372792673707623E-2</v>
      </c>
      <c r="S1009" s="3">
        <v>-5.7389999999999999</v>
      </c>
      <c r="T1009" s="3">
        <v>-18.039100000000001</v>
      </c>
      <c r="U1009" s="3">
        <v>12.0929</v>
      </c>
      <c r="V1009" s="3">
        <v>8.0172000000000008</v>
      </c>
      <c r="W1009" s="3">
        <v>-9.3864999999999998</v>
      </c>
      <c r="X1009" s="3">
        <v>3.4386999999999999</v>
      </c>
      <c r="Y1009" s="3">
        <v>11.5389</v>
      </c>
      <c r="Z1009" s="3">
        <v>-3.1019999999999999</v>
      </c>
      <c r="AA1009" s="3">
        <v>0.81399999999999995</v>
      </c>
      <c r="AB1009" s="3">
        <v>1.8036000000000001</v>
      </c>
      <c r="AC1009" s="4">
        <v>1.4387E-3</v>
      </c>
      <c r="AD1009" s="3">
        <v>-6.1890000000000001</v>
      </c>
      <c r="AE1009" s="3">
        <v>-20.144600000000001</v>
      </c>
      <c r="AF1009" s="3">
        <v>14.6866</v>
      </c>
      <c r="AG1009" s="3">
        <v>10.1608</v>
      </c>
      <c r="AH1009" s="3">
        <v>-14.4297</v>
      </c>
      <c r="AI1009" s="3">
        <v>5.585</v>
      </c>
      <c r="AJ1009" s="3">
        <v>18.104299999999999</v>
      </c>
      <c r="AK1009" s="3">
        <v>-3.0882000000000001</v>
      </c>
      <c r="AL1009" s="3">
        <v>1.5137</v>
      </c>
      <c r="AM1009" s="3">
        <v>2.4647999999999999</v>
      </c>
      <c r="AN1009" s="4">
        <v>8.6636999999999981E-3</v>
      </c>
      <c r="AO1009" s="3">
        <v>0.30379</v>
      </c>
      <c r="AP1009" s="3">
        <v>-6.6379999999999995E-2</v>
      </c>
      <c r="AQ1009" s="3">
        <v>-0.18529000000000001</v>
      </c>
      <c r="AR1009" s="3">
        <v>0.12892000000000001</v>
      </c>
      <c r="AS1009" s="3">
        <v>9.783E-2</v>
      </c>
      <c r="AT1009" s="3">
        <v>-0.13256000000000001</v>
      </c>
      <c r="AU1009" s="3">
        <v>4.82E-2</v>
      </c>
      <c r="AV1009" s="3">
        <v>0.17068</v>
      </c>
      <c r="AW1009" s="3">
        <v>-2.6540000000000001E-2</v>
      </c>
      <c r="AX1009" s="3">
        <v>1.3429999999999999E-2</v>
      </c>
      <c r="AY1009" s="3">
        <v>2.0979999999999999E-2</v>
      </c>
      <c r="AZ1009" s="4">
        <v>3.7305999999999998E-4</v>
      </c>
      <c r="BA1009" s="3">
        <v>0</v>
      </c>
      <c r="BB1009" s="4">
        <v>0</v>
      </c>
      <c r="BC1009" s="3">
        <v>45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4">
        <v>0</v>
      </c>
      <c r="BK1009" s="4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4">
        <v>0</v>
      </c>
      <c r="BS1009" s="4">
        <v>3.82</v>
      </c>
      <c r="BT1009" s="4">
        <v>0</v>
      </c>
      <c r="BU1009" s="4">
        <v>0.12141716075822791</v>
      </c>
      <c r="BV1009" s="4">
        <f t="shared" si="60"/>
        <v>0</v>
      </c>
      <c r="BW1009" s="4">
        <f t="shared" si="61"/>
        <v>0</v>
      </c>
      <c r="BX1009" s="3">
        <v>12.604810000000001</v>
      </c>
      <c r="BY1009" s="3">
        <v>-3.24533</v>
      </c>
      <c r="BZ1009" s="3">
        <v>-10.46955</v>
      </c>
      <c r="CA1009" s="3">
        <v>8.3984199999999998</v>
      </c>
      <c r="CB1009" s="3">
        <v>7.2363499999999998</v>
      </c>
      <c r="CC1009" s="3">
        <v>-4.4363200000000003</v>
      </c>
      <c r="CD1009" s="3">
        <v>2.8946999999999998</v>
      </c>
      <c r="CE1009" s="3">
        <v>8.3067499999999992</v>
      </c>
      <c r="CF1009" s="3">
        <v>-0.54310000000000003</v>
      </c>
      <c r="CG1009" s="3">
        <v>1.9951300000000001</v>
      </c>
      <c r="CH1009" s="3">
        <v>2.3754900000000001</v>
      </c>
      <c r="CI1009" s="3">
        <v>-0.1537051651296788</v>
      </c>
      <c r="CJ1009" s="3">
        <v>0.30379</v>
      </c>
      <c r="CK1009" s="3">
        <v>-6.6379999999999995E-2</v>
      </c>
      <c r="CL1009" s="3">
        <v>-0.18529000000000001</v>
      </c>
      <c r="CM1009" s="3">
        <v>0.12892000000000001</v>
      </c>
      <c r="CN1009" s="3">
        <v>9.783E-2</v>
      </c>
      <c r="CO1009" s="3">
        <v>-0.13256000000000001</v>
      </c>
      <c r="CP1009" s="3">
        <v>4.82E-2</v>
      </c>
      <c r="CQ1009" s="3">
        <v>0.17068</v>
      </c>
      <c r="CR1009" s="3">
        <v>-2.6540000000000001E-2</v>
      </c>
      <c r="CS1009" s="3">
        <v>1.3429999999999999E-2</v>
      </c>
      <c r="CT1009" s="3">
        <v>2.0979999999999999E-2</v>
      </c>
      <c r="CU1009" s="3">
        <v>-0.23453876634321713</v>
      </c>
      <c r="CV1009" s="3">
        <v>10.542400000000001</v>
      </c>
      <c r="CW1009" s="3">
        <v>-4.4368299999999996</v>
      </c>
      <c r="CX1009" s="3">
        <v>-11.48161</v>
      </c>
      <c r="CY1009" s="3">
        <v>7.1581099999999998</v>
      </c>
      <c r="CZ1009" s="3">
        <v>5.1631999999999998</v>
      </c>
      <c r="DA1009" s="3">
        <v>-5.59748</v>
      </c>
      <c r="DB1009" s="3">
        <v>1.78091</v>
      </c>
      <c r="DC1009" s="3">
        <v>6.2568299999999999</v>
      </c>
      <c r="DD1009" s="3">
        <v>-1.9435500000000001</v>
      </c>
      <c r="DE1009" s="3">
        <v>0.53435999999999995</v>
      </c>
      <c r="DF1009" s="3">
        <v>1.1402000000000001</v>
      </c>
      <c r="DG1009" s="3">
        <v>-0.19942107242138818</v>
      </c>
      <c r="DH1009" s="3">
        <v>3.9617869999999997</v>
      </c>
      <c r="DI1009" s="3" t="e">
        <v>#VALUE!</v>
      </c>
      <c r="DJ1009" s="3" t="e">
        <v>#VALUE!</v>
      </c>
      <c r="DK1009" s="3" t="e">
        <v>#VALUE!</v>
      </c>
      <c r="DL1009" s="3">
        <v>-0.13836799999999999</v>
      </c>
      <c r="DM1009" s="3" t="e">
        <v>#VALUE!</v>
      </c>
      <c r="DN1009" s="3" t="e">
        <v>#VALUE!</v>
      </c>
      <c r="DO1009" s="3">
        <v>1.8696469999999998</v>
      </c>
      <c r="DP1009" s="3" t="e">
        <v>#VALUE!</v>
      </c>
      <c r="DQ1009" s="3" t="e">
        <v>#VALUE!</v>
      </c>
      <c r="DR1009" s="3">
        <v>0.19064800000000001</v>
      </c>
      <c r="DS1009" s="4" t="e">
        <v>#VALUE!</v>
      </c>
      <c r="DT1009" s="3">
        <v>-1.4208557823645469</v>
      </c>
      <c r="DU1009" s="3">
        <v>1.5877957911391694</v>
      </c>
      <c r="DV1009" s="3">
        <v>-1.6234413118020905</v>
      </c>
      <c r="DW1009" s="3">
        <v>-0.2786922805042113</v>
      </c>
      <c r="DX1009" s="3">
        <v>-2.0841106290672453</v>
      </c>
      <c r="DY1009" s="3">
        <v>-1.3181628161243988</v>
      </c>
      <c r="DZ1009" s="3">
        <v>2.5132769202261769</v>
      </c>
      <c r="EA1009" s="3">
        <v>-1.3106285451258863</v>
      </c>
      <c r="EB1009" s="3">
        <v>-1.2749401867716292</v>
      </c>
      <c r="EC1009" s="3">
        <v>1.1337674975671836</v>
      </c>
      <c r="ED1009" s="3">
        <v>-1.1749000810571724</v>
      </c>
      <c r="EE1009" s="4">
        <v>-0.47735376580769556</v>
      </c>
      <c r="EF1009" s="4">
        <v>0</v>
      </c>
      <c r="EG1009" s="4">
        <v>0</v>
      </c>
      <c r="EH1009" s="4">
        <f t="shared" si="62"/>
        <v>0</v>
      </c>
      <c r="EI1009" s="15">
        <v>0.22392100000000001</v>
      </c>
      <c r="EJ1009" s="3" t="s">
        <v>37</v>
      </c>
      <c r="EK1009" s="3" t="s">
        <v>37</v>
      </c>
      <c r="EL1009" s="3">
        <v>0.15474499999999999</v>
      </c>
      <c r="EM1009" s="3">
        <v>0.43380299999999999</v>
      </c>
      <c r="EN1009" s="3" t="s">
        <v>37</v>
      </c>
      <c r="EO1009" s="3">
        <v>0.71953699999999998</v>
      </c>
      <c r="EP1009" s="3">
        <v>0.292767</v>
      </c>
      <c r="EQ1009" s="3" t="s">
        <v>37</v>
      </c>
      <c r="ER1009" s="3">
        <v>4.2878619999999996</v>
      </c>
      <c r="ES1009" s="3">
        <v>1.4313260000000001</v>
      </c>
      <c r="ET1009" s="4">
        <v>1.2200066666666667</v>
      </c>
      <c r="EU1009" s="4">
        <v>0</v>
      </c>
      <c r="EV1009" s="4">
        <v>0</v>
      </c>
      <c r="EW1009" s="4">
        <f t="shared" si="63"/>
        <v>0</v>
      </c>
      <c r="EY1009" s="15" t="s">
        <v>37</v>
      </c>
      <c r="EZ1009" s="3" t="s">
        <v>37</v>
      </c>
      <c r="FA1009" s="3" t="s">
        <v>37</v>
      </c>
      <c r="FB1009" s="3" t="s">
        <v>37</v>
      </c>
      <c r="FC1009" s="3" t="s">
        <v>37</v>
      </c>
      <c r="FD1009" s="3" t="s">
        <v>37</v>
      </c>
      <c r="FE1009" s="3" t="s">
        <v>37</v>
      </c>
      <c r="FF1009" s="3" t="s">
        <v>37</v>
      </c>
      <c r="FG1009" s="3" t="s">
        <v>37</v>
      </c>
      <c r="FH1009" s="3" t="s">
        <v>37</v>
      </c>
      <c r="FI1009" s="4" t="s">
        <v>37</v>
      </c>
      <c r="FJ1009" s="3">
        <v>-2.8192912742114995E-2</v>
      </c>
      <c r="FL1009" s="15" t="s">
        <v>37</v>
      </c>
      <c r="FM1009" s="3">
        <v>-4.9965466654535051E-2</v>
      </c>
      <c r="FN1009" s="3">
        <v>-7.4786443137886585E-2</v>
      </c>
      <c r="FO1009" s="3">
        <v>0</v>
      </c>
      <c r="FP1009" s="3">
        <v>0</v>
      </c>
    </row>
    <row r="1010" spans="1:172" x14ac:dyDescent="0.35">
      <c r="A1010" s="3" t="s">
        <v>3071</v>
      </c>
      <c r="B1010" s="3" t="s">
        <v>3072</v>
      </c>
      <c r="C1010" s="3" t="s">
        <v>3073</v>
      </c>
      <c r="D1010" s="3">
        <v>15.80804</v>
      </c>
      <c r="E1010" s="3" t="s">
        <v>82</v>
      </c>
      <c r="F1010" s="3">
        <v>119.50909</v>
      </c>
      <c r="G1010" s="3">
        <v>15.668010000000001</v>
      </c>
      <c r="H1010" s="3">
        <v>14.955830000000001</v>
      </c>
      <c r="I1010" s="3">
        <v>13.20717</v>
      </c>
      <c r="J1010" s="3">
        <v>22.255700000000001</v>
      </c>
      <c r="K1010" s="3">
        <v>24.926380000000002</v>
      </c>
      <c r="L1010" s="3">
        <v>28.564830000000001</v>
      </c>
      <c r="M1010" s="3">
        <v>31.222560000000001</v>
      </c>
      <c r="N1010" s="3">
        <v>27.292760000000001</v>
      </c>
      <c r="O1010" s="3">
        <v>15.88123</v>
      </c>
      <c r="P1010" s="4">
        <v>10</v>
      </c>
      <c r="Q1010" s="3">
        <v>-9</v>
      </c>
      <c r="R1010" s="4">
        <v>-0.20088507136468725</v>
      </c>
      <c r="S1010" s="3">
        <v>5.6086999999999998</v>
      </c>
      <c r="T1010" s="3">
        <v>-31.904699999999998</v>
      </c>
      <c r="U1010" s="3">
        <v>-17.147200000000002</v>
      </c>
      <c r="V1010" s="3">
        <v>-17.760300000000001</v>
      </c>
      <c r="W1010" s="3">
        <v>-2.7250999999999999</v>
      </c>
      <c r="X1010" s="3">
        <v>-5.9461000000000004</v>
      </c>
      <c r="Y1010" s="3">
        <v>11.4171</v>
      </c>
      <c r="Z1010" s="3">
        <v>2.1535000000000002</v>
      </c>
      <c r="AA1010" s="3">
        <v>7.0487000000000002</v>
      </c>
      <c r="AB1010" s="3">
        <v>-20.3964</v>
      </c>
      <c r="AC1010" s="4">
        <v>-6.9651800000000014E-2</v>
      </c>
      <c r="AD1010" s="3">
        <v>7.7129000000000003</v>
      </c>
      <c r="AE1010" s="3">
        <v>-65.072800000000001</v>
      </c>
      <c r="AF1010" s="3">
        <v>-49.871600000000001</v>
      </c>
      <c r="AG1010" s="3">
        <v>-53.150199999999998</v>
      </c>
      <c r="AH1010" s="3">
        <v>-6.7398999999999996</v>
      </c>
      <c r="AI1010" s="3">
        <v>-8.6347000000000005</v>
      </c>
      <c r="AJ1010" s="3">
        <v>11.6288</v>
      </c>
      <c r="AK1010" s="3">
        <v>2.5253000000000001</v>
      </c>
      <c r="AL1010" s="3">
        <v>8.8778000000000006</v>
      </c>
      <c r="AM1010" s="3">
        <v>-24.126000000000001</v>
      </c>
      <c r="AN1010" s="4">
        <v>-0.17685040000000005</v>
      </c>
      <c r="AO1010" s="3">
        <v>5.4949999999999999E-2</v>
      </c>
      <c r="AP1010" s="3">
        <v>0.12163</v>
      </c>
      <c r="AQ1010" s="3">
        <v>-0.75048999999999999</v>
      </c>
      <c r="AR1010" s="3">
        <v>-0.29019</v>
      </c>
      <c r="AS1010" s="3">
        <v>-0.19783999999999999</v>
      </c>
      <c r="AT1010" s="3">
        <v>-1.866E-2</v>
      </c>
      <c r="AU1010" s="3">
        <v>-2.205E-2</v>
      </c>
      <c r="AV1010" s="3">
        <v>-1.5939999999999999E-2</v>
      </c>
      <c r="AW1010" s="3">
        <v>4.5100000000000001E-3</v>
      </c>
      <c r="AX1010" s="3">
        <v>-1.4250000000000001E-2</v>
      </c>
      <c r="AY1010" s="3">
        <v>-4.0590000000000001E-2</v>
      </c>
      <c r="AZ1010" s="4">
        <v>-1.1689199999999997E-3</v>
      </c>
      <c r="BA1010" s="3">
        <v>2</v>
      </c>
      <c r="BB1010" s="4">
        <v>0.2</v>
      </c>
      <c r="BC1010" s="3">
        <v>1.5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4">
        <v>0</v>
      </c>
      <c r="BK1010" s="4">
        <v>0</v>
      </c>
      <c r="BL1010" s="3">
        <v>2</v>
      </c>
      <c r="BM1010" s="3">
        <v>0</v>
      </c>
      <c r="BN1010" s="3">
        <v>0</v>
      </c>
      <c r="BO1010" s="3">
        <v>0</v>
      </c>
      <c r="BP1010" s="3">
        <v>0</v>
      </c>
      <c r="BQ1010" s="3">
        <v>2</v>
      </c>
      <c r="BR1010" s="4">
        <v>0.2</v>
      </c>
      <c r="BS1010" s="4">
        <v>0</v>
      </c>
      <c r="BT1010" s="4" t="s">
        <v>37</v>
      </c>
      <c r="BU1010" s="4">
        <v>0</v>
      </c>
      <c r="BV1010" s="4">
        <f t="shared" si="60"/>
        <v>0</v>
      </c>
      <c r="BW1010" s="4">
        <f t="shared" si="61"/>
        <v>0</v>
      </c>
      <c r="BX1010" s="3">
        <v>9.0350000000000001</v>
      </c>
      <c r="BY1010" s="3">
        <v>25.047000000000001</v>
      </c>
      <c r="BZ1010" s="3">
        <v>-109.556</v>
      </c>
      <c r="CA1010" s="3">
        <v>-13.57</v>
      </c>
      <c r="CB1010" s="3">
        <v>-15.879</v>
      </c>
      <c r="CC1010" s="3">
        <v>-0.64300000000000002</v>
      </c>
      <c r="CD1010" s="3">
        <v>-7.4729999999999999</v>
      </c>
      <c r="CE1010" s="3">
        <v>1.3360000000000001</v>
      </c>
      <c r="CF1010" s="3">
        <v>3.7530000000000001</v>
      </c>
      <c r="CG1010" s="3">
        <v>2.6</v>
      </c>
      <c r="CH1010" s="3">
        <v>-3.1819999999999999</v>
      </c>
      <c r="CI1010" s="3" t="s">
        <v>37</v>
      </c>
      <c r="CJ1010" s="3">
        <v>5.4949999999999999E-2</v>
      </c>
      <c r="CK1010" s="3">
        <v>0.12163</v>
      </c>
      <c r="CL1010" s="3">
        <v>-0.75048999999999999</v>
      </c>
      <c r="CM1010" s="3">
        <v>-0.29019</v>
      </c>
      <c r="CN1010" s="3">
        <v>-0.19783999999999999</v>
      </c>
      <c r="CO1010" s="3">
        <v>-1.866E-2</v>
      </c>
      <c r="CP1010" s="3">
        <v>-2.205E-2</v>
      </c>
      <c r="CQ1010" s="3">
        <v>2.86E-2</v>
      </c>
      <c r="CR1010" s="3">
        <v>5.4999999999999997E-3</v>
      </c>
      <c r="CS1010" s="3">
        <v>1.7479999999999999E-2</v>
      </c>
      <c r="CT1010" s="3">
        <v>-4.0590000000000001E-2</v>
      </c>
      <c r="CU1010" s="3" t="s">
        <v>37</v>
      </c>
      <c r="CV1010" s="3" t="s">
        <v>37</v>
      </c>
      <c r="CW1010" s="3" t="s">
        <v>37</v>
      </c>
      <c r="CX1010" s="3" t="s">
        <v>37</v>
      </c>
      <c r="CY1010" s="3" t="s">
        <v>37</v>
      </c>
      <c r="CZ1010" s="3" t="s">
        <v>37</v>
      </c>
      <c r="DA1010" s="3" t="s">
        <v>37</v>
      </c>
      <c r="DB1010" s="3" t="s">
        <v>37</v>
      </c>
      <c r="DC1010" s="3" t="s">
        <v>37</v>
      </c>
      <c r="DD1010" s="3" t="s">
        <v>37</v>
      </c>
      <c r="DE1010" s="3" t="s">
        <v>37</v>
      </c>
      <c r="DF1010" s="3" t="s">
        <v>37</v>
      </c>
      <c r="DG1010" s="3" t="s">
        <v>37</v>
      </c>
      <c r="DH1010" s="3">
        <v>14.134003</v>
      </c>
      <c r="DI1010" s="3">
        <v>1.772219</v>
      </c>
      <c r="DJ1010" s="3" t="e">
        <v>#VALUE!</v>
      </c>
      <c r="DK1010" s="3" t="e">
        <v>#VALUE!</v>
      </c>
      <c r="DL1010" s="3" t="e">
        <v>#VALUE!</v>
      </c>
      <c r="DM1010" s="3" t="e">
        <v>#VALUE!</v>
      </c>
      <c r="DN1010" s="3" t="e">
        <v>#VALUE!</v>
      </c>
      <c r="DO1010" s="3" t="e">
        <v>#VALUE!</v>
      </c>
      <c r="DP1010" s="3">
        <v>1.8091309999999998</v>
      </c>
      <c r="DQ1010" s="3">
        <v>-0.30722100000000002</v>
      </c>
      <c r="DR1010" s="3" t="e">
        <v>#VALUE!</v>
      </c>
      <c r="DS1010" s="4" t="e">
        <v>#VALUE!</v>
      </c>
      <c r="DT1010" s="3" t="s">
        <v>37</v>
      </c>
      <c r="DU1010" s="3" t="s">
        <v>37</v>
      </c>
      <c r="DV1010" s="3" t="s">
        <v>37</v>
      </c>
      <c r="DW1010" s="3" t="s">
        <v>37</v>
      </c>
      <c r="DX1010" s="3" t="s">
        <v>37</v>
      </c>
      <c r="DY1010" s="3" t="s">
        <v>37</v>
      </c>
      <c r="DZ1010" s="3" t="s">
        <v>37</v>
      </c>
      <c r="EA1010" s="3" t="s">
        <v>37</v>
      </c>
      <c r="EB1010" s="3" t="s">
        <v>37</v>
      </c>
      <c r="EC1010" s="3" t="s">
        <v>37</v>
      </c>
      <c r="ED1010" s="3" t="s">
        <v>37</v>
      </c>
      <c r="EE1010" s="4" t="s">
        <v>37</v>
      </c>
      <c r="EF1010" s="4">
        <v>3</v>
      </c>
      <c r="EG1010" s="4">
        <v>0</v>
      </c>
      <c r="EH1010" s="4">
        <f t="shared" si="62"/>
        <v>1</v>
      </c>
      <c r="EI1010" s="15" t="s">
        <v>37</v>
      </c>
      <c r="EJ1010" s="3">
        <v>0.534277</v>
      </c>
      <c r="EK1010" s="3" t="s">
        <v>37</v>
      </c>
      <c r="EL1010" s="3" t="s">
        <v>37</v>
      </c>
      <c r="EM1010" s="3" t="s">
        <v>37</v>
      </c>
      <c r="EN1010" s="3" t="s">
        <v>37</v>
      </c>
      <c r="EO1010" s="3" t="s">
        <v>37</v>
      </c>
      <c r="EP1010" s="3" t="s">
        <v>37</v>
      </c>
      <c r="EQ1010" s="3">
        <v>0.28928999999999999</v>
      </c>
      <c r="ER1010" s="3" t="s">
        <v>37</v>
      </c>
      <c r="ES1010" s="3" t="s">
        <v>37</v>
      </c>
      <c r="ET1010" s="4">
        <v>0.41178349999999997</v>
      </c>
      <c r="EU1010" s="4">
        <v>3</v>
      </c>
      <c r="EV1010" s="4">
        <v>0</v>
      </c>
      <c r="EW1010" s="4">
        <f t="shared" si="63"/>
        <v>1</v>
      </c>
      <c r="EY1010" s="15" t="s">
        <v>37</v>
      </c>
      <c r="EZ1010" s="3" t="s">
        <v>37</v>
      </c>
      <c r="FA1010" s="3" t="s">
        <v>37</v>
      </c>
      <c r="FB1010" s="3" t="s">
        <v>37</v>
      </c>
      <c r="FC1010" s="3" t="s">
        <v>37</v>
      </c>
      <c r="FD1010" s="3" t="s">
        <v>37</v>
      </c>
      <c r="FE1010" s="3" t="s">
        <v>37</v>
      </c>
      <c r="FF1010" s="3" t="s">
        <v>37</v>
      </c>
      <c r="FG1010" s="3" t="s">
        <v>37</v>
      </c>
      <c r="FH1010" s="3" t="s">
        <v>37</v>
      </c>
      <c r="FI1010" s="4" t="s">
        <v>37</v>
      </c>
      <c r="FJ1010" s="3">
        <v>-0.20517201831909604</v>
      </c>
      <c r="FK1010" s="15">
        <v>8.7842454446335682E-4</v>
      </c>
      <c r="FL1010" s="15">
        <v>-0.18248849429609315</v>
      </c>
      <c r="FM1010" s="3">
        <v>-6.5816133546036326E-2</v>
      </c>
      <c r="FN1010" s="3">
        <v>2.0101892213304738E-2</v>
      </c>
      <c r="FO1010" s="3">
        <v>3</v>
      </c>
      <c r="FP1010" s="3">
        <v>0</v>
      </c>
    </row>
    <row r="1011" spans="1:172" x14ac:dyDescent="0.35">
      <c r="A1011" s="3" t="s">
        <v>3074</v>
      </c>
      <c r="B1011" s="3" t="s">
        <v>3075</v>
      </c>
      <c r="C1011" s="3" t="s">
        <v>3076</v>
      </c>
      <c r="D1011" s="3">
        <v>90.551900000000003</v>
      </c>
      <c r="E1011" s="3" t="s">
        <v>63</v>
      </c>
      <c r="F1011" s="3">
        <v>484.71845000000002</v>
      </c>
      <c r="G1011" s="3">
        <v>644.11383000000001</v>
      </c>
      <c r="H1011" s="3">
        <v>946.96006999999997</v>
      </c>
      <c r="I1011" s="3">
        <v>1082.1986400000001</v>
      </c>
      <c r="J1011" s="3">
        <v>733.62937999999997</v>
      </c>
      <c r="K1011" s="3">
        <v>192.52276000000001</v>
      </c>
      <c r="L1011" s="3">
        <v>192.28305</v>
      </c>
      <c r="M1011" s="3">
        <v>155.39152999999999</v>
      </c>
      <c r="N1011" s="3">
        <v>91.669820000000001</v>
      </c>
      <c r="O1011" s="3">
        <v>44.716990000000003</v>
      </c>
      <c r="P1011" s="4">
        <v>10</v>
      </c>
      <c r="Q1011" s="3">
        <v>-9</v>
      </c>
      <c r="R1011" s="4">
        <v>-0.23264184582023784</v>
      </c>
      <c r="S1011" s="3">
        <v>3.855</v>
      </c>
      <c r="T1011" s="3">
        <v>8.3950999999999993</v>
      </c>
      <c r="U1011" s="3">
        <v>16.779399999999999</v>
      </c>
      <c r="V1011" s="3">
        <v>4.0923999999999996</v>
      </c>
      <c r="W1011" s="3">
        <v>6.5716000000000001</v>
      </c>
      <c r="X1011" s="3">
        <v>-21.2532</v>
      </c>
      <c r="Y1011" s="3">
        <v>-7.5434000000000001</v>
      </c>
      <c r="Z1011" s="3">
        <v>-12.9397</v>
      </c>
      <c r="AA1011" s="3">
        <v>-40.602499999999999</v>
      </c>
      <c r="AB1011" s="3">
        <v>4.7236000000000002</v>
      </c>
      <c r="AC1011" s="4">
        <v>-3.7921700000000003E-2</v>
      </c>
      <c r="AD1011" s="3">
        <v>19.820499999999999</v>
      </c>
      <c r="AE1011" s="3">
        <v>15.2666</v>
      </c>
      <c r="AF1011" s="3">
        <v>26.044599999999999</v>
      </c>
      <c r="AG1011" s="3">
        <v>4.5243000000000002</v>
      </c>
      <c r="AH1011" s="3">
        <v>10.8489</v>
      </c>
      <c r="AI1011" s="3">
        <v>-52.633299999999998</v>
      </c>
      <c r="AJ1011" s="3">
        <v>-22.320499999999999</v>
      </c>
      <c r="AK1011" s="3">
        <v>-36.448999999999998</v>
      </c>
      <c r="AL1011" s="3">
        <v>-126.7069</v>
      </c>
      <c r="AM1011" s="3">
        <v>7.3365</v>
      </c>
      <c r="AN1011" s="4">
        <v>-0.1542683</v>
      </c>
      <c r="AO1011" s="3">
        <v>-0.13894999999999999</v>
      </c>
      <c r="AP1011" s="3">
        <v>0.39056000000000002</v>
      </c>
      <c r="AQ1011" s="3">
        <v>0.34926000000000001</v>
      </c>
      <c r="AR1011" s="3">
        <v>0.75197999999999998</v>
      </c>
      <c r="AS1011" s="3">
        <v>0.18668000000000001</v>
      </c>
      <c r="AT1011" s="3">
        <v>0.5252</v>
      </c>
      <c r="AU1011" s="3">
        <v>-2.1498300000000001</v>
      </c>
      <c r="AV1011" s="3">
        <v>-0.56674000000000002</v>
      </c>
      <c r="AW1011" s="3">
        <v>-0.66034000000000004</v>
      </c>
      <c r="AX1011" s="3">
        <v>-1.0262800000000001</v>
      </c>
      <c r="AY1011" s="3">
        <v>3.1699999999999999E-2</v>
      </c>
      <c r="AZ1011" s="4">
        <v>-2.3067600000000006E-3</v>
      </c>
      <c r="BA1011" s="3">
        <v>5</v>
      </c>
      <c r="BB1011" s="4">
        <v>0.5</v>
      </c>
      <c r="BC1011" s="3" t="s">
        <v>37</v>
      </c>
      <c r="BD1011" s="3">
        <v>2</v>
      </c>
      <c r="BE1011" s="3">
        <v>0</v>
      </c>
      <c r="BF1011" s="3">
        <v>0</v>
      </c>
      <c r="BG1011" s="3">
        <v>0</v>
      </c>
      <c r="BH1011" s="3">
        <v>0</v>
      </c>
      <c r="BI1011" s="3">
        <v>2</v>
      </c>
      <c r="BJ1011" s="4">
        <v>0.2</v>
      </c>
      <c r="BK1011" s="4">
        <v>0.1</v>
      </c>
      <c r="BL1011" s="3">
        <v>5</v>
      </c>
      <c r="BM1011" s="3">
        <v>0</v>
      </c>
      <c r="BN1011" s="3">
        <v>0</v>
      </c>
      <c r="BO1011" s="3">
        <v>0</v>
      </c>
      <c r="BP1011" s="3">
        <v>0</v>
      </c>
      <c r="BQ1011" s="3">
        <v>5</v>
      </c>
      <c r="BR1011" s="4">
        <v>0.5</v>
      </c>
      <c r="BS1011" s="4">
        <v>6.5</v>
      </c>
      <c r="BT1011" s="4">
        <v>1.5151515151515154E-2</v>
      </c>
      <c r="BU1011" s="4">
        <v>0.1475949074389846</v>
      </c>
      <c r="BV1011" s="4">
        <f t="shared" si="60"/>
        <v>0.94285714285714284</v>
      </c>
      <c r="BW1011" s="4">
        <f t="shared" si="61"/>
        <v>1.0412339695325474E-2</v>
      </c>
      <c r="BX1011" s="3">
        <v>52.6</v>
      </c>
      <c r="BY1011" s="3">
        <v>76.495000000000005</v>
      </c>
      <c r="BZ1011" s="3">
        <v>114.092</v>
      </c>
      <c r="CA1011" s="3">
        <v>176.09800000000001</v>
      </c>
      <c r="CB1011" s="3">
        <v>172.35599999999999</v>
      </c>
      <c r="CC1011" s="3">
        <v>357.37200000000001</v>
      </c>
      <c r="CD1011" s="3">
        <v>329.28199999999998</v>
      </c>
      <c r="CE1011" s="3">
        <v>328.32600000000002</v>
      </c>
      <c r="CF1011" s="3">
        <v>194.80799999999999</v>
      </c>
      <c r="CG1011" s="3">
        <v>174.41200000000001</v>
      </c>
      <c r="CH1011" s="3">
        <v>176.119</v>
      </c>
      <c r="CI1011" s="3">
        <v>0.12844928752610851</v>
      </c>
      <c r="CJ1011" s="3">
        <v>-0.13894999999999999</v>
      </c>
      <c r="CK1011" s="3">
        <v>0.39056000000000002</v>
      </c>
      <c r="CL1011" s="3">
        <v>0.34926000000000001</v>
      </c>
      <c r="CM1011" s="3">
        <v>0.75197999999999998</v>
      </c>
      <c r="CN1011" s="3">
        <v>0.18668000000000001</v>
      </c>
      <c r="CO1011" s="3">
        <v>0.5252</v>
      </c>
      <c r="CP1011" s="3">
        <v>-2.1498300000000001</v>
      </c>
      <c r="CQ1011" s="3">
        <v>-0.56674000000000002</v>
      </c>
      <c r="CR1011" s="3">
        <v>-0.59935000000000005</v>
      </c>
      <c r="CS1011" s="3">
        <v>-1.1816199999999999</v>
      </c>
      <c r="CT1011" s="3">
        <v>3.1699999999999999E-2</v>
      </c>
      <c r="CU1011" s="3" t="s">
        <v>37</v>
      </c>
      <c r="CV1011" s="3">
        <v>-23.614000000000001</v>
      </c>
      <c r="CW1011" s="3">
        <v>13.207000000000001</v>
      </c>
      <c r="CX1011" s="3">
        <v>32.118000000000002</v>
      </c>
      <c r="CY1011" s="3">
        <v>86.453999999999994</v>
      </c>
      <c r="CZ1011" s="3">
        <v>38.113</v>
      </c>
      <c r="DA1011" s="3">
        <v>96.92</v>
      </c>
      <c r="DB1011" s="3">
        <v>-307.37099999999998</v>
      </c>
      <c r="DC1011" s="3">
        <v>-84.512</v>
      </c>
      <c r="DD1011" s="3">
        <v>-122.783</v>
      </c>
      <c r="DE1011" s="3">
        <v>-259.04899999999998</v>
      </c>
      <c r="DF1011" s="3">
        <v>14.617000000000001</v>
      </c>
      <c r="DG1011" s="3" t="s">
        <v>37</v>
      </c>
      <c r="DH1011" s="3">
        <v>-0.29056100000000001</v>
      </c>
      <c r="DI1011" s="3">
        <v>0.45427700000000004</v>
      </c>
      <c r="DJ1011" s="3">
        <v>0.49149599999999999</v>
      </c>
      <c r="DK1011" s="3">
        <v>0.54347299999999998</v>
      </c>
      <c r="DL1011" s="3">
        <v>-2.1250000000000002E-2</v>
      </c>
      <c r="DM1011" s="3">
        <v>1.0734520000000001</v>
      </c>
      <c r="DN1011" s="3">
        <v>-7.8602000000000005E-2</v>
      </c>
      <c r="DO1011" s="3">
        <v>-2.9039999999999999E-3</v>
      </c>
      <c r="DP1011" s="3">
        <v>-0.406663</v>
      </c>
      <c r="DQ1011" s="3">
        <v>-0.104698</v>
      </c>
      <c r="DR1011" s="3">
        <v>9.7870000000000006E-3</v>
      </c>
      <c r="DS1011" s="4">
        <v>0.15161881818181819</v>
      </c>
      <c r="DT1011" s="3">
        <v>-1.5592868637249089</v>
      </c>
      <c r="DU1011" s="3">
        <v>1.4318921783902476</v>
      </c>
      <c r="DV1011" s="3">
        <v>1.6917616289930877</v>
      </c>
      <c r="DW1011" s="3">
        <v>-0.5591528442871353</v>
      </c>
      <c r="DX1011" s="3">
        <v>1.5429643428751345</v>
      </c>
      <c r="DY1011" s="3">
        <v>-4.1713887742468012</v>
      </c>
      <c r="DZ1011" s="3">
        <v>-0.72504888229533693</v>
      </c>
      <c r="EA1011" s="3">
        <v>0.45284693297993184</v>
      </c>
      <c r="EB1011" s="3">
        <v>1.1098116188723191</v>
      </c>
      <c r="EC1011" s="3">
        <v>-1.0564256183193141</v>
      </c>
      <c r="ED1011" s="3" t="s">
        <v>37</v>
      </c>
      <c r="EE1011" s="4">
        <v>-0.18420262807627757</v>
      </c>
      <c r="EF1011" s="4">
        <v>5</v>
      </c>
      <c r="EG1011" s="4">
        <v>0</v>
      </c>
      <c r="EH1011" s="4">
        <f t="shared" si="62"/>
        <v>1</v>
      </c>
      <c r="EI1011" s="15" t="s">
        <v>37</v>
      </c>
      <c r="EJ1011" s="3" t="s">
        <v>37</v>
      </c>
      <c r="EK1011" s="3" t="s">
        <v>37</v>
      </c>
      <c r="EL1011" s="3">
        <v>0.336476</v>
      </c>
      <c r="EM1011" s="3">
        <v>1.3568180000000001</v>
      </c>
      <c r="EN1011" s="3">
        <v>0.25190499999999999</v>
      </c>
      <c r="EO1011" s="3" t="s">
        <v>37</v>
      </c>
      <c r="EP1011" s="3" t="s">
        <v>37</v>
      </c>
      <c r="EQ1011" s="3" t="s">
        <v>37</v>
      </c>
      <c r="ER1011" s="3" t="s">
        <v>37</v>
      </c>
      <c r="ES1011" s="3" t="s">
        <v>37</v>
      </c>
      <c r="ET1011" s="4">
        <v>0.64839966666666671</v>
      </c>
      <c r="EU1011" s="4">
        <v>4</v>
      </c>
      <c r="EV1011" s="4">
        <v>1</v>
      </c>
      <c r="EW1011" s="4">
        <f t="shared" si="63"/>
        <v>0.8</v>
      </c>
      <c r="EY1011" s="15">
        <v>-0.21016486274824797</v>
      </c>
      <c r="EZ1011" s="3">
        <v>0.25678183713421304</v>
      </c>
      <c r="FA1011" s="3">
        <v>9.9690490158396164E-2</v>
      </c>
      <c r="FB1011" s="3">
        <v>1.0913706517540147</v>
      </c>
      <c r="FC1011" s="3">
        <v>1.1006869617992947</v>
      </c>
      <c r="FD1011" s="3">
        <v>0.18287867685543804</v>
      </c>
      <c r="FE1011" s="3">
        <v>7.3316554631665184E-2</v>
      </c>
      <c r="FF1011" s="3">
        <v>-0.42877449185885835</v>
      </c>
      <c r="FG1011" s="3">
        <v>6.7342944406274641E-2</v>
      </c>
      <c r="FH1011" s="3">
        <v>-0.18999064192094853</v>
      </c>
      <c r="FI1011" s="4">
        <v>0.20431381202112414</v>
      </c>
      <c r="FJ1011" s="3">
        <v>-5.0287016676152874E-2</v>
      </c>
      <c r="FK1011" s="15">
        <v>0.67022723602138956</v>
      </c>
      <c r="FL1011" s="15">
        <v>-4.846395886594379E-2</v>
      </c>
      <c r="FM1011" s="3">
        <v>8.509551049793207E-2</v>
      </c>
      <c r="FN1011" s="3">
        <v>9.6216638869886351E-2</v>
      </c>
      <c r="FO1011" s="3">
        <v>5</v>
      </c>
      <c r="FP1011" s="3">
        <v>0</v>
      </c>
    </row>
    <row r="1012" spans="1:172" x14ac:dyDescent="0.35">
      <c r="A1012" s="3" t="s">
        <v>3077</v>
      </c>
      <c r="B1012" s="3" t="s">
        <v>3078</v>
      </c>
      <c r="C1012" s="3" t="s">
        <v>3079</v>
      </c>
      <c r="D1012" s="3">
        <v>657.25459000000001</v>
      </c>
      <c r="E1012" s="3" t="s">
        <v>63</v>
      </c>
      <c r="F1012" s="3">
        <v>0</v>
      </c>
      <c r="G1012" s="3">
        <v>0</v>
      </c>
      <c r="H1012" s="3">
        <v>0</v>
      </c>
      <c r="I1012" s="3">
        <v>27.745280000000001</v>
      </c>
      <c r="J1012" s="3">
        <v>9.9097200000000001</v>
      </c>
      <c r="K1012" s="3">
        <v>23.143830000000001</v>
      </c>
      <c r="L1012" s="3">
        <v>8.1887399999999992</v>
      </c>
      <c r="M1012" s="3">
        <v>12.65334</v>
      </c>
      <c r="N1012" s="3">
        <v>39.106499999999997</v>
      </c>
      <c r="O1012" s="3">
        <v>201.85035999999999</v>
      </c>
      <c r="P1012" s="4">
        <v>7</v>
      </c>
      <c r="Q1012" s="3">
        <v>-6</v>
      </c>
      <c r="R1012" s="4">
        <v>0.3920026734989257</v>
      </c>
      <c r="S1012" s="3">
        <v>0</v>
      </c>
      <c r="T1012" s="3">
        <v>0</v>
      </c>
      <c r="U1012" s="3">
        <v>0</v>
      </c>
      <c r="V1012" s="3">
        <v>0</v>
      </c>
      <c r="W1012" s="3">
        <v>-6.9328000000000003</v>
      </c>
      <c r="X1012" s="3">
        <v>-3.0548999999999999</v>
      </c>
      <c r="Y1012" s="3">
        <v>-4.4242999999999997</v>
      </c>
      <c r="Z1012" s="3">
        <v>-26.6615</v>
      </c>
      <c r="AA1012" s="3">
        <v>-10.2774</v>
      </c>
      <c r="AB1012" s="3">
        <v>-33.5441</v>
      </c>
      <c r="AC1012" s="4">
        <v>-0.12127857142857142</v>
      </c>
      <c r="AD1012" s="3">
        <v>0</v>
      </c>
      <c r="AE1012" s="3">
        <v>0</v>
      </c>
      <c r="AF1012" s="3">
        <v>0</v>
      </c>
      <c r="AG1012" s="3">
        <v>0</v>
      </c>
      <c r="AH1012" s="3">
        <v>-11.4579</v>
      </c>
      <c r="AI1012" s="3">
        <v>-5.0350000000000001</v>
      </c>
      <c r="AJ1012" s="3">
        <v>-7.3117000000000001</v>
      </c>
      <c r="AK1012" s="3">
        <v>-65.322599999999994</v>
      </c>
      <c r="AL1012" s="3">
        <v>-15.133800000000001</v>
      </c>
      <c r="AM1012" s="3">
        <v>-114.8929</v>
      </c>
      <c r="AN1012" s="4">
        <v>-0.31307699999999999</v>
      </c>
      <c r="AO1012" s="3">
        <v>0</v>
      </c>
      <c r="AP1012" s="3">
        <v>0</v>
      </c>
      <c r="AQ1012" s="3">
        <v>0</v>
      </c>
      <c r="AR1012" s="3">
        <v>0</v>
      </c>
      <c r="AS1012" s="3">
        <v>-2.0410000000000001E-2</v>
      </c>
      <c r="AT1012" s="3">
        <v>-1.566E-2</v>
      </c>
      <c r="AU1012" s="3">
        <v>-6.5500000000000003E-3</v>
      </c>
      <c r="AV1012" s="3">
        <v>-9.9100000000000004E-3</v>
      </c>
      <c r="AW1012" s="3">
        <v>-7.2319999999999995E-2</v>
      </c>
      <c r="AX1012" s="3">
        <v>-2.69E-2</v>
      </c>
      <c r="AY1012" s="3">
        <v>-0.10191</v>
      </c>
      <c r="AZ1012" s="4">
        <v>-3.6237142857142857E-4</v>
      </c>
      <c r="BA1012" s="3">
        <v>5</v>
      </c>
      <c r="BB1012" s="4">
        <v>0.7142857142857143</v>
      </c>
      <c r="BC1012" s="3">
        <v>0.59050999999999998</v>
      </c>
      <c r="BD1012" s="3">
        <v>2</v>
      </c>
      <c r="BE1012" s="3">
        <v>0</v>
      </c>
      <c r="BF1012" s="3">
        <v>0</v>
      </c>
      <c r="BG1012" s="3">
        <v>0</v>
      </c>
      <c r="BH1012" s="3">
        <v>0</v>
      </c>
      <c r="BI1012" s="3">
        <v>2</v>
      </c>
      <c r="BJ1012" s="4">
        <v>0.2</v>
      </c>
      <c r="BK1012" s="4">
        <v>1.621</v>
      </c>
      <c r="BL1012" s="3">
        <v>5</v>
      </c>
      <c r="BM1012" s="3">
        <v>0</v>
      </c>
      <c r="BN1012" s="3">
        <v>0</v>
      </c>
      <c r="BO1012" s="3">
        <v>0</v>
      </c>
      <c r="BP1012" s="3">
        <v>0</v>
      </c>
      <c r="BQ1012" s="3">
        <v>5</v>
      </c>
      <c r="BR1012" s="4">
        <v>0.5</v>
      </c>
      <c r="BS1012" s="4">
        <v>0</v>
      </c>
      <c r="BT1012" s="4">
        <v>1</v>
      </c>
      <c r="BU1012" s="4">
        <v>8.0307015553502115E-3</v>
      </c>
      <c r="BV1012" s="4">
        <f t="shared" si="60"/>
        <v>0.23157142857142857</v>
      </c>
      <c r="BW1012" s="4">
        <f t="shared" si="61"/>
        <v>3.5233139805296537E-4</v>
      </c>
      <c r="BX1012" s="3" t="s">
        <v>37</v>
      </c>
      <c r="BY1012" s="3" t="s">
        <v>37</v>
      </c>
      <c r="BZ1012" s="3" t="s">
        <v>37</v>
      </c>
      <c r="CA1012" s="3" t="s">
        <v>37</v>
      </c>
      <c r="CB1012" s="3">
        <v>8.7989999999999999E-2</v>
      </c>
      <c r="CC1012" s="3">
        <v>0.12573999999999999</v>
      </c>
      <c r="CD1012" s="3">
        <v>0.14724999999999999</v>
      </c>
      <c r="CE1012" s="3">
        <v>0.12952</v>
      </c>
      <c r="CF1012" s="3">
        <v>4.4380000000000003E-2</v>
      </c>
      <c r="CG1012" s="3">
        <v>1.567E-2</v>
      </c>
      <c r="CH1012" s="3">
        <v>9.264E-2</v>
      </c>
      <c r="CI1012" s="3" t="s">
        <v>37</v>
      </c>
      <c r="CJ1012" s="3">
        <v>-5.7049999999999997E-2</v>
      </c>
      <c r="CK1012" s="3">
        <v>-5.7049999999999997E-2</v>
      </c>
      <c r="CL1012" s="3">
        <v>-5.7049999999999997E-2</v>
      </c>
      <c r="CM1012" s="3">
        <v>-5.7049999999999997E-2</v>
      </c>
      <c r="CN1012" s="3">
        <v>-2.0410000000000001E-2</v>
      </c>
      <c r="CO1012" s="3">
        <v>-1.566E-2</v>
      </c>
      <c r="CP1012" s="3">
        <v>-6.5500000000000003E-3</v>
      </c>
      <c r="CQ1012" s="3">
        <v>-9.9100000000000004E-3</v>
      </c>
      <c r="CR1012" s="3">
        <v>-7.2319999999999995E-2</v>
      </c>
      <c r="CS1012" s="3">
        <v>-1.1129999999999999E-2</v>
      </c>
      <c r="CT1012" s="3">
        <v>-5.7049999999999997E-2</v>
      </c>
      <c r="CU1012" s="3">
        <v>0</v>
      </c>
      <c r="CV1012" s="3" t="s">
        <v>37</v>
      </c>
      <c r="CW1012" s="3" t="s">
        <v>37</v>
      </c>
      <c r="CX1012" s="3" t="s">
        <v>37</v>
      </c>
      <c r="CY1012" s="3" t="s">
        <v>37</v>
      </c>
      <c r="CZ1012" s="3">
        <v>-0.51565000000000005</v>
      </c>
      <c r="DA1012" s="3">
        <v>-0.74639</v>
      </c>
      <c r="DB1012" s="3">
        <v>-0.53610000000000002</v>
      </c>
      <c r="DC1012" s="3">
        <v>-1.06671</v>
      </c>
      <c r="DD1012" s="3">
        <v>-7.6416000000000004</v>
      </c>
      <c r="DE1012" s="3">
        <v>-3.5603699999999998</v>
      </c>
      <c r="DF1012" s="3">
        <v>-13.95523</v>
      </c>
      <c r="DG1012" s="3" t="s">
        <v>37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0.42896999999999996</v>
      </c>
      <c r="DN1012" s="3">
        <v>0.17110900000000001</v>
      </c>
      <c r="DO1012" s="3">
        <v>-0.12039899999999999</v>
      </c>
      <c r="DP1012" s="3">
        <v>-0.65739999999999998</v>
      </c>
      <c r="DQ1012" s="3">
        <v>-0.64691900000000002</v>
      </c>
      <c r="DR1012" s="3">
        <v>4.9124319999999999</v>
      </c>
      <c r="DS1012" s="4">
        <v>0.37161754545454539</v>
      </c>
      <c r="DT1012" s="3" t="s">
        <v>37</v>
      </c>
      <c r="DU1012" s="3" t="s">
        <v>37</v>
      </c>
      <c r="DV1012" s="3" t="s">
        <v>37</v>
      </c>
      <c r="DW1012" s="3" t="s">
        <v>37</v>
      </c>
      <c r="DX1012" s="3">
        <v>0.44747406186366706</v>
      </c>
      <c r="DY1012" s="3">
        <v>-0.28174278862256996</v>
      </c>
      <c r="DZ1012" s="3">
        <v>0.98975937325125907</v>
      </c>
      <c r="EA1012" s="3">
        <v>6.1637089743229181</v>
      </c>
      <c r="EB1012" s="3">
        <v>-0.53408055904522622</v>
      </c>
      <c r="EC1012" s="3">
        <v>2.9196010526995795</v>
      </c>
      <c r="ED1012" s="3" t="s">
        <v>37</v>
      </c>
      <c r="EE1012" s="4">
        <v>1.6174533524116044</v>
      </c>
      <c r="EF1012" s="4">
        <v>5</v>
      </c>
      <c r="EG1012" s="4">
        <v>0</v>
      </c>
      <c r="EH1012" s="4">
        <f t="shared" si="62"/>
        <v>1</v>
      </c>
      <c r="EI1012" s="15" t="s">
        <v>37</v>
      </c>
      <c r="EJ1012" s="3" t="s">
        <v>37</v>
      </c>
      <c r="EK1012" s="3" t="s">
        <v>37</v>
      </c>
      <c r="EL1012" s="3" t="s">
        <v>37</v>
      </c>
      <c r="EM1012" s="3" t="s">
        <v>37</v>
      </c>
      <c r="EN1012" s="3" t="s">
        <v>37</v>
      </c>
      <c r="EO1012" s="3" t="s">
        <v>37</v>
      </c>
      <c r="EP1012" s="3" t="s">
        <v>37</v>
      </c>
      <c r="EQ1012" s="3" t="s">
        <v>37</v>
      </c>
      <c r="ER1012" s="3" t="s">
        <v>37</v>
      </c>
      <c r="ES1012" s="3" t="s">
        <v>37</v>
      </c>
      <c r="ET1012" s="4">
        <v>0</v>
      </c>
      <c r="EU1012" s="4">
        <v>5</v>
      </c>
      <c r="EV1012" s="4">
        <v>0</v>
      </c>
      <c r="EW1012" s="4">
        <f t="shared" si="63"/>
        <v>1</v>
      </c>
      <c r="EY1012" s="15" t="s">
        <v>37</v>
      </c>
      <c r="EZ1012" s="3" t="s">
        <v>37</v>
      </c>
      <c r="FA1012" s="3" t="s">
        <v>37</v>
      </c>
      <c r="FB1012" s="3" t="s">
        <v>37</v>
      </c>
      <c r="FC1012" s="3" t="s">
        <v>37</v>
      </c>
      <c r="FD1012" s="3" t="s">
        <v>37</v>
      </c>
      <c r="FE1012" s="3" t="s">
        <v>37</v>
      </c>
      <c r="FF1012" s="3" t="s">
        <v>37</v>
      </c>
      <c r="FG1012" s="3" t="s">
        <v>37</v>
      </c>
      <c r="FH1012" s="3" t="s">
        <v>37</v>
      </c>
      <c r="FI1012" s="4" t="s">
        <v>37</v>
      </c>
      <c r="FJ1012" s="3" t="s">
        <v>37</v>
      </c>
      <c r="FK1012" s="15">
        <v>0.69326662614246259</v>
      </c>
      <c r="FL1012" s="15" t="s">
        <v>37</v>
      </c>
      <c r="FM1012" s="3" t="s">
        <v>37</v>
      </c>
      <c r="FN1012" s="3">
        <v>34.337061105098357</v>
      </c>
      <c r="FO1012" s="3">
        <v>5</v>
      </c>
      <c r="FP1012" s="3">
        <v>0</v>
      </c>
    </row>
    <row r="1013" spans="1:172" x14ac:dyDescent="0.35">
      <c r="A1013" s="3" t="s">
        <v>3080</v>
      </c>
      <c r="B1013" s="3" t="s">
        <v>3081</v>
      </c>
      <c r="C1013" s="3" t="s">
        <v>3082</v>
      </c>
      <c r="D1013" s="3">
        <v>9.9788700000000006</v>
      </c>
      <c r="E1013" s="3" t="s">
        <v>75</v>
      </c>
      <c r="F1013" s="3">
        <v>25.37</v>
      </c>
      <c r="G1013" s="3">
        <v>12.04</v>
      </c>
      <c r="H1013" s="3">
        <v>8.20106</v>
      </c>
      <c r="I1013" s="3">
        <v>3.24072</v>
      </c>
      <c r="J1013" s="3">
        <v>9.2421799999999994</v>
      </c>
      <c r="K1013" s="3">
        <v>3.1535700000000002</v>
      </c>
      <c r="L1013" s="3">
        <v>7.3765599999999996</v>
      </c>
      <c r="M1013" s="3">
        <v>3.6117900000000001</v>
      </c>
      <c r="N1013" s="3">
        <v>2.6920799999999998</v>
      </c>
      <c r="O1013" s="3">
        <v>14.915660000000001</v>
      </c>
      <c r="P1013" s="4">
        <v>10</v>
      </c>
      <c r="Q1013" s="3">
        <v>-9</v>
      </c>
      <c r="R1013" s="4">
        <v>-5.7309540143700155E-2</v>
      </c>
      <c r="S1013" s="3">
        <v>-21.0763</v>
      </c>
      <c r="T1013" s="3">
        <v>-15.385999999999999</v>
      </c>
      <c r="U1013" s="3">
        <v>-32.913800000000002</v>
      </c>
      <c r="V1013" s="3">
        <v>-68.227199999999996</v>
      </c>
      <c r="W1013" s="3">
        <v>-35.979700000000001</v>
      </c>
      <c r="X1013" s="3">
        <v>-28.4071</v>
      </c>
      <c r="Y1013" s="3">
        <v>-13.9411</v>
      </c>
      <c r="Z1013" s="3">
        <v>-19.372699999999998</v>
      </c>
      <c r="AA1013" s="3">
        <v>-19.502800000000001</v>
      </c>
      <c r="AB1013" s="3">
        <v>-11.3148</v>
      </c>
      <c r="AC1013" s="4">
        <v>-0.26612150000000001</v>
      </c>
      <c r="AD1013" s="3">
        <v>-34.227400000000003</v>
      </c>
      <c r="AE1013" s="3">
        <v>-25.2196</v>
      </c>
      <c r="AF1013" s="3">
        <v>-61.605699999999999</v>
      </c>
      <c r="AG1013" s="3">
        <v>-128.23759999999999</v>
      </c>
      <c r="AH1013" s="3">
        <v>-76.301500000000004</v>
      </c>
      <c r="AI1013" s="3">
        <v>-52.692399999999999</v>
      </c>
      <c r="AJ1013" s="3">
        <v>-27.4284</v>
      </c>
      <c r="AK1013" s="3">
        <v>-44.157899999999998</v>
      </c>
      <c r="AL1013" s="3">
        <v>-56.919199999999996</v>
      </c>
      <c r="AM1013" s="3">
        <v>-37.0732</v>
      </c>
      <c r="AN1013" s="4">
        <v>-0.54386290000000015</v>
      </c>
      <c r="AO1013" s="3">
        <v>-1.5699999999999999E-2</v>
      </c>
      <c r="AP1013" s="3">
        <v>-6.6799999999999998E-2</v>
      </c>
      <c r="AQ1013" s="3">
        <v>-3.6479999999999999E-2</v>
      </c>
      <c r="AR1013" s="3">
        <v>-4.87E-2</v>
      </c>
      <c r="AS1013" s="3">
        <v>-4.7649999999999998E-2</v>
      </c>
      <c r="AT1013" s="3">
        <v>-1.1339999999999999E-2</v>
      </c>
      <c r="AU1013" s="3">
        <v>-5.5199999999999997E-3</v>
      </c>
      <c r="AV1013" s="3">
        <v>-2.65E-3</v>
      </c>
      <c r="AW1013" s="3">
        <v>-3.5699999999999998E-3</v>
      </c>
      <c r="AX1013" s="3">
        <v>-2.8E-3</v>
      </c>
      <c r="AY1013" s="3">
        <v>-1.15E-3</v>
      </c>
      <c r="AZ1013" s="4">
        <v>-2.4236E-4</v>
      </c>
      <c r="BA1013" s="3">
        <v>3</v>
      </c>
      <c r="BB1013" s="4">
        <v>0.3</v>
      </c>
      <c r="BC1013" s="3">
        <v>19.836749999999999</v>
      </c>
      <c r="BD1013" s="3">
        <v>1</v>
      </c>
      <c r="BE1013" s="3">
        <v>0</v>
      </c>
      <c r="BF1013" s="3">
        <v>0</v>
      </c>
      <c r="BG1013" s="3">
        <v>0</v>
      </c>
      <c r="BH1013" s="3">
        <v>0</v>
      </c>
      <c r="BI1013" s="3">
        <v>1</v>
      </c>
      <c r="BJ1013" s="4">
        <v>0.1</v>
      </c>
      <c r="BK1013" s="4">
        <v>0</v>
      </c>
      <c r="BL1013" s="3">
        <v>3</v>
      </c>
      <c r="BM1013" s="3">
        <v>0</v>
      </c>
      <c r="BN1013" s="3">
        <v>0</v>
      </c>
      <c r="BO1013" s="3">
        <v>0</v>
      </c>
      <c r="BP1013" s="3">
        <v>0</v>
      </c>
      <c r="BQ1013" s="3">
        <v>3</v>
      </c>
      <c r="BR1013" s="4">
        <v>0.3</v>
      </c>
      <c r="BS1013" s="4">
        <v>0</v>
      </c>
      <c r="BT1013" s="4" t="s">
        <v>37</v>
      </c>
      <c r="BU1013" s="4">
        <v>0</v>
      </c>
      <c r="BV1013" s="4">
        <f t="shared" si="60"/>
        <v>0</v>
      </c>
      <c r="BW1013" s="4">
        <f t="shared" si="61"/>
        <v>0</v>
      </c>
      <c r="BX1013" s="3">
        <v>0.19979</v>
      </c>
      <c r="BY1013" s="3">
        <v>0.82025000000000003</v>
      </c>
      <c r="BZ1013" s="3">
        <v>0.50136999999999998</v>
      </c>
      <c r="CA1013" s="3">
        <v>1.24397</v>
      </c>
      <c r="CB1013" s="3">
        <v>0.11437</v>
      </c>
      <c r="CC1013" s="3">
        <v>7.9409999999999994E-2</v>
      </c>
      <c r="CD1013" s="3">
        <v>0.35405999999999999</v>
      </c>
      <c r="CE1013" s="3">
        <v>0.15664</v>
      </c>
      <c r="CF1013" s="3">
        <v>0.24829999999999999</v>
      </c>
      <c r="CG1013" s="3">
        <v>7.5689999999999993E-2</v>
      </c>
      <c r="CH1013" s="3">
        <v>5.7880000000000001E-2</v>
      </c>
      <c r="CI1013" s="3">
        <v>-0.11652253257836087</v>
      </c>
      <c r="CJ1013" s="3">
        <v>-1.5699999999999999E-2</v>
      </c>
      <c r="CK1013" s="3">
        <v>-6.6799999999999998E-2</v>
      </c>
      <c r="CL1013" s="3">
        <v>-3.6479999999999999E-2</v>
      </c>
      <c r="CM1013" s="3">
        <v>-4.87E-2</v>
      </c>
      <c r="CN1013" s="3">
        <v>-4.1029999999999997E-2</v>
      </c>
      <c r="CO1013" s="3">
        <v>-7.5399999999999998E-3</v>
      </c>
      <c r="CP1013" s="3">
        <v>-4.1200000000000004E-3</v>
      </c>
      <c r="CQ1013" s="3">
        <v>-2.65E-3</v>
      </c>
      <c r="CR1013" s="3">
        <v>-3.5699999999999998E-3</v>
      </c>
      <c r="CS1013" s="3">
        <v>-2.8E-3</v>
      </c>
      <c r="CT1013" s="3">
        <v>-1.15E-3</v>
      </c>
      <c r="CU1013" s="3">
        <v>-0.23001933666209662</v>
      </c>
      <c r="CV1013" s="3">
        <v>-0.19023000000000001</v>
      </c>
      <c r="CW1013" s="3">
        <v>-5.7110799999999999</v>
      </c>
      <c r="CX1013" s="3">
        <v>-3.1112899999999999</v>
      </c>
      <c r="CY1013" s="3">
        <v>-5.5656499999999998</v>
      </c>
      <c r="CZ1013" s="3">
        <v>-7.6175300000000004</v>
      </c>
      <c r="DA1013" s="3">
        <v>-1.92852</v>
      </c>
      <c r="DB1013" s="3">
        <v>-1.7687900000000001</v>
      </c>
      <c r="DC1013" s="3">
        <v>-1.20018</v>
      </c>
      <c r="DD1013" s="3">
        <v>-2.1148799999999999</v>
      </c>
      <c r="DE1013" s="3">
        <v>-2.1745199999999998</v>
      </c>
      <c r="DF1013" s="3">
        <v>-1.1077999999999999</v>
      </c>
      <c r="DG1013" s="3">
        <v>0.19266434276207844</v>
      </c>
      <c r="DH1013" s="3">
        <v>0</v>
      </c>
      <c r="DI1013" s="3">
        <v>3.1056119999999998</v>
      </c>
      <c r="DJ1013" s="3">
        <v>-0.38876100000000002</v>
      </c>
      <c r="DK1013" s="3">
        <v>1.4811570000000001</v>
      </c>
      <c r="DL1013" s="3">
        <v>-0.90806399999999998</v>
      </c>
      <c r="DM1013" s="3">
        <v>-0.30568299999999998</v>
      </c>
      <c r="DN1013" s="3">
        <v>3.4587750000000002</v>
      </c>
      <c r="DO1013" s="3">
        <v>-0.55757599999999996</v>
      </c>
      <c r="DP1013" s="3">
        <v>0.58511000000000002</v>
      </c>
      <c r="DQ1013" s="3">
        <v>-0.69518100000000005</v>
      </c>
      <c r="DR1013" s="3">
        <v>-0.23523599999999997</v>
      </c>
      <c r="DS1013" s="4">
        <v>0.5036502727272727</v>
      </c>
      <c r="DT1013" s="3">
        <v>29.021973400620301</v>
      </c>
      <c r="DU1013" s="3">
        <v>-0.45521862765011173</v>
      </c>
      <c r="DV1013" s="3">
        <v>0.78885606934744112</v>
      </c>
      <c r="DW1013" s="3">
        <v>0.36866852928229421</v>
      </c>
      <c r="DX1013" s="3">
        <v>-0.74683132196394375</v>
      </c>
      <c r="DY1013" s="3">
        <v>-8.282517163420651E-2</v>
      </c>
      <c r="DZ1013" s="3">
        <v>-0.3214683484189757</v>
      </c>
      <c r="EA1013" s="3">
        <v>0.76213567964805262</v>
      </c>
      <c r="EB1013" s="3">
        <v>2.8200181570585528E-2</v>
      </c>
      <c r="EC1013" s="3">
        <v>-0.49055423725695785</v>
      </c>
      <c r="ED1013" s="3">
        <v>-1.1739161786983918</v>
      </c>
      <c r="EE1013" s="4">
        <v>2.5180927249860083</v>
      </c>
      <c r="EF1013" s="4">
        <v>3</v>
      </c>
      <c r="EG1013" s="4">
        <v>0</v>
      </c>
      <c r="EH1013" s="4">
        <f t="shared" si="62"/>
        <v>1</v>
      </c>
      <c r="EI1013" s="15" t="s">
        <v>37</v>
      </c>
      <c r="EJ1013" s="3" t="s">
        <v>37</v>
      </c>
      <c r="EK1013" s="3" t="s">
        <v>37</v>
      </c>
      <c r="EL1013" s="3" t="s">
        <v>37</v>
      </c>
      <c r="EM1013" s="3" t="s">
        <v>37</v>
      </c>
      <c r="EN1013" s="3" t="s">
        <v>37</v>
      </c>
      <c r="EO1013" s="3" t="s">
        <v>37</v>
      </c>
      <c r="EP1013" s="3" t="s">
        <v>37</v>
      </c>
      <c r="EQ1013" s="3" t="s">
        <v>37</v>
      </c>
      <c r="ER1013" s="3" t="s">
        <v>37</v>
      </c>
      <c r="ES1013" s="3" t="s">
        <v>37</v>
      </c>
      <c r="ET1013" s="4">
        <v>0</v>
      </c>
      <c r="EU1013" s="4">
        <v>3</v>
      </c>
      <c r="EV1013" s="4">
        <v>0</v>
      </c>
      <c r="EW1013" s="4">
        <f t="shared" si="63"/>
        <v>1</v>
      </c>
      <c r="EY1013" s="15" t="s">
        <v>37</v>
      </c>
      <c r="EZ1013" s="3" t="s">
        <v>37</v>
      </c>
      <c r="FA1013" s="3" t="s">
        <v>37</v>
      </c>
      <c r="FB1013" s="3">
        <v>-1</v>
      </c>
      <c r="FC1013" s="3" t="s">
        <v>37</v>
      </c>
      <c r="FD1013" s="3" t="s">
        <v>37</v>
      </c>
      <c r="FE1013" s="3" t="s">
        <v>37</v>
      </c>
      <c r="FF1013" s="3" t="s">
        <v>37</v>
      </c>
      <c r="FG1013" s="3" t="s">
        <v>37</v>
      </c>
      <c r="FH1013" s="3" t="s">
        <v>37</v>
      </c>
      <c r="FI1013" s="4">
        <v>-1</v>
      </c>
      <c r="FJ1013" s="3">
        <v>-0.10992751084033459</v>
      </c>
      <c r="FK1013" s="15">
        <v>0.44979706444873935</v>
      </c>
      <c r="FL1013" s="15">
        <v>2.416724166606099E-2</v>
      </c>
      <c r="FM1013" s="3">
        <v>8.7804496701322288E-2</v>
      </c>
      <c r="FN1013" s="3">
        <v>7.5275869461850444</v>
      </c>
      <c r="FO1013" s="3">
        <v>3</v>
      </c>
      <c r="FP1013" s="3">
        <v>0</v>
      </c>
    </row>
    <row r="1014" spans="1:172" x14ac:dyDescent="0.35">
      <c r="A1014" s="3" t="s">
        <v>3083</v>
      </c>
      <c r="B1014" s="3" t="s">
        <v>3084</v>
      </c>
      <c r="C1014" s="3" t="s">
        <v>3085</v>
      </c>
      <c r="D1014" s="3">
        <v>76.980109999999996</v>
      </c>
      <c r="E1014" s="3" t="s">
        <v>63</v>
      </c>
      <c r="F1014" s="3">
        <v>0.19753999999999999</v>
      </c>
      <c r="G1014" s="3">
        <v>2.3259999999999999E-2</v>
      </c>
      <c r="H1014" s="3">
        <v>1.16313</v>
      </c>
      <c r="I1014" s="3">
        <v>39.349469999999997</v>
      </c>
      <c r="J1014" s="3">
        <v>38.356319999999997</v>
      </c>
      <c r="K1014" s="3">
        <v>33.271880000000003</v>
      </c>
      <c r="L1014" s="3">
        <v>9.4142700000000001</v>
      </c>
      <c r="M1014" s="3">
        <v>20.771840000000001</v>
      </c>
      <c r="N1014" s="3">
        <v>7.7021899999999999</v>
      </c>
      <c r="O1014" s="3">
        <v>11.92069</v>
      </c>
      <c r="P1014" s="4">
        <v>10</v>
      </c>
      <c r="Q1014" s="3">
        <v>-9</v>
      </c>
      <c r="R1014" s="4">
        <v>0.57706500134444028</v>
      </c>
      <c r="S1014" s="3">
        <v>-43.8673</v>
      </c>
      <c r="T1014" s="3">
        <v>-14.2835</v>
      </c>
      <c r="U1014" s="3">
        <v>37.886000000000003</v>
      </c>
      <c r="V1014" s="3">
        <v>-44.7453</v>
      </c>
      <c r="W1014" s="3">
        <v>-4.8539000000000003</v>
      </c>
      <c r="X1014" s="3">
        <v>-26.791799999999999</v>
      </c>
      <c r="Y1014" s="3">
        <v>-1.2199</v>
      </c>
      <c r="Z1014" s="3">
        <v>0.54900000000000004</v>
      </c>
      <c r="AA1014" s="3">
        <v>-81.824600000000004</v>
      </c>
      <c r="AB1014" s="3">
        <v>-155.34960000000001</v>
      </c>
      <c r="AC1014" s="4">
        <v>-0.33450090000000005</v>
      </c>
      <c r="AD1014" s="3">
        <v>-173.9528</v>
      </c>
      <c r="AE1014" s="3">
        <v>-609.52020000000005</v>
      </c>
      <c r="AF1014" s="3" t="s">
        <v>67</v>
      </c>
      <c r="AG1014" s="3">
        <v>-260.07499999999999</v>
      </c>
      <c r="AH1014" s="3">
        <v>45.652200000000001</v>
      </c>
      <c r="AI1014" s="3">
        <v>-44.537199999999999</v>
      </c>
      <c r="AJ1014" s="3">
        <v>-2.4477000000000002</v>
      </c>
      <c r="AK1014" s="3">
        <v>1.1399999999999999</v>
      </c>
      <c r="AL1014" s="3">
        <v>-2015.3187</v>
      </c>
      <c r="AM1014" s="3" t="s">
        <v>67</v>
      </c>
      <c r="AN1014" s="4">
        <v>-3.0590593999999998</v>
      </c>
      <c r="AO1014" s="3">
        <v>-2.1948300000000001</v>
      </c>
      <c r="AP1014" s="3">
        <v>-2.4665400000000002</v>
      </c>
      <c r="AQ1014" s="3">
        <v>-3.10168</v>
      </c>
      <c r="AR1014" s="3">
        <v>9.035E-2</v>
      </c>
      <c r="AS1014" s="3">
        <v>-9.9669999999999995E-2</v>
      </c>
      <c r="AT1014" s="3">
        <v>6.4839999999999995E-2</v>
      </c>
      <c r="AU1014" s="3">
        <v>-6.5780000000000005E-2</v>
      </c>
      <c r="AV1014" s="3">
        <v>-3.2200000000000002E-3</v>
      </c>
      <c r="AW1014" s="3">
        <v>5.0000000000000001E-4</v>
      </c>
      <c r="AX1014" s="3">
        <v>-4.15E-3</v>
      </c>
      <c r="AY1014" s="3">
        <v>-4.1399999999999996E-3</v>
      </c>
      <c r="AZ1014" s="4">
        <v>-7.7843199999999991E-3</v>
      </c>
      <c r="BA1014" s="3">
        <v>4</v>
      </c>
      <c r="BB1014" s="4">
        <v>0.4</v>
      </c>
      <c r="BC1014" s="3">
        <v>3.3410000000000002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4">
        <v>0</v>
      </c>
      <c r="BK1014" s="4">
        <v>0</v>
      </c>
      <c r="BL1014" s="3">
        <v>2</v>
      </c>
      <c r="BM1014" s="3">
        <v>0</v>
      </c>
      <c r="BN1014" s="3">
        <v>0</v>
      </c>
      <c r="BO1014" s="3">
        <v>0</v>
      </c>
      <c r="BP1014" s="3">
        <v>0</v>
      </c>
      <c r="BQ1014" s="3">
        <v>2</v>
      </c>
      <c r="BR1014" s="4">
        <v>0.2</v>
      </c>
      <c r="BS1014" s="4">
        <v>0</v>
      </c>
      <c r="BT1014" s="4" t="s">
        <v>37</v>
      </c>
      <c r="BU1014" s="4">
        <v>0</v>
      </c>
      <c r="BV1014" s="4">
        <f t="shared" si="60"/>
        <v>0</v>
      </c>
      <c r="BW1014" s="4">
        <f t="shared" si="61"/>
        <v>0</v>
      </c>
      <c r="BX1014" s="3">
        <v>1.4749999999999999E-2</v>
      </c>
      <c r="BY1014" s="3">
        <v>4.7763900000000001</v>
      </c>
      <c r="BZ1014" s="3">
        <v>3.6731400000000001</v>
      </c>
      <c r="CA1014" s="3" t="s">
        <v>37</v>
      </c>
      <c r="CB1014" s="3" t="s">
        <v>37</v>
      </c>
      <c r="CC1014" s="3" t="s">
        <v>37</v>
      </c>
      <c r="CD1014" s="3" t="s">
        <v>37</v>
      </c>
      <c r="CE1014" s="3" t="s">
        <v>37</v>
      </c>
      <c r="CF1014" s="3" t="s">
        <v>37</v>
      </c>
      <c r="CG1014" s="3" t="s">
        <v>37</v>
      </c>
      <c r="CH1014" s="3" t="s">
        <v>37</v>
      </c>
      <c r="CI1014" s="3" t="s">
        <v>37</v>
      </c>
      <c r="CJ1014" s="3">
        <v>-2.1948300000000001</v>
      </c>
      <c r="CK1014" s="3">
        <v>-2.4665400000000002</v>
      </c>
      <c r="CL1014" s="3">
        <v>-2.77163</v>
      </c>
      <c r="CM1014" s="3">
        <v>4.9399999999999999E-2</v>
      </c>
      <c r="CN1014" s="3">
        <v>-9.9669999999999995E-2</v>
      </c>
      <c r="CO1014" s="3">
        <v>6.4839999999999995E-2</v>
      </c>
      <c r="CP1014" s="3">
        <v>-6.5780000000000005E-2</v>
      </c>
      <c r="CQ1014" s="3">
        <v>-3.2200000000000002E-3</v>
      </c>
      <c r="CR1014" s="3">
        <v>5.0000000000000001E-4</v>
      </c>
      <c r="CS1014" s="3">
        <v>-4.15E-3</v>
      </c>
      <c r="CT1014" s="3">
        <v>-4.1399999999999996E-3</v>
      </c>
      <c r="CU1014" s="3">
        <v>-0.46597702072229719</v>
      </c>
      <c r="CV1014" s="3">
        <v>-1.8767199999999999</v>
      </c>
      <c r="CW1014" s="3">
        <v>-3.62859</v>
      </c>
      <c r="CX1014" s="3">
        <v>-1.2413099999999999</v>
      </c>
      <c r="CY1014" s="3">
        <v>1.0458499999999999</v>
      </c>
      <c r="CZ1014" s="3">
        <v>-2.4455300000000002</v>
      </c>
      <c r="DA1014" s="3">
        <v>-2.31799</v>
      </c>
      <c r="DB1014" s="3">
        <v>-20.913209999999999</v>
      </c>
      <c r="DC1014" s="3">
        <v>-0.82989000000000002</v>
      </c>
      <c r="DD1014" s="3">
        <v>0.19089</v>
      </c>
      <c r="DE1014" s="3">
        <v>-1.2515799999999999</v>
      </c>
      <c r="DF1014" s="3">
        <v>-1.7977300000000001</v>
      </c>
      <c r="DG1014" s="3">
        <v>-4.2908493216575749E-3</v>
      </c>
      <c r="DH1014" s="3">
        <v>-0.54187399999999997</v>
      </c>
      <c r="DI1014" s="3">
        <v>322.86716799999999</v>
      </c>
      <c r="DJ1014" s="3">
        <v>-0.23098099999999999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4">
        <v>29.281301181818183</v>
      </c>
      <c r="DT1014" s="3">
        <v>0.93347435952086621</v>
      </c>
      <c r="DU1014" s="3">
        <v>-0.65790844377568147</v>
      </c>
      <c r="DV1014" s="3">
        <v>-1.8425373194447803</v>
      </c>
      <c r="DW1014" s="3">
        <v>-3.3383181144523597</v>
      </c>
      <c r="DX1014" s="3">
        <v>-5.2152294185718512E-2</v>
      </c>
      <c r="DY1014" s="3">
        <v>8.0221312430165774</v>
      </c>
      <c r="DZ1014" s="3">
        <v>-0.96031742616269822</v>
      </c>
      <c r="EA1014" s="3">
        <v>-1.2300184361782887</v>
      </c>
      <c r="EB1014" s="3">
        <v>-7.5565508931845562</v>
      </c>
      <c r="EC1014" s="3">
        <v>0.43636843030409578</v>
      </c>
      <c r="ED1014" s="3">
        <v>-0.99761318478210992</v>
      </c>
      <c r="EE1014" s="4">
        <v>-0.65849473448405949</v>
      </c>
      <c r="EF1014" s="4">
        <v>5</v>
      </c>
      <c r="EG1014" s="4">
        <v>0</v>
      </c>
      <c r="EH1014" s="4">
        <f t="shared" si="62"/>
        <v>1</v>
      </c>
      <c r="EI1014" s="15" t="s">
        <v>37</v>
      </c>
      <c r="EJ1014" s="3" t="s">
        <v>37</v>
      </c>
      <c r="EK1014" s="3" t="s">
        <v>37</v>
      </c>
      <c r="EL1014" s="3" t="s">
        <v>37</v>
      </c>
      <c r="EM1014" s="3" t="s">
        <v>37</v>
      </c>
      <c r="EN1014" s="3" t="s">
        <v>37</v>
      </c>
      <c r="EO1014" s="3" t="s">
        <v>37</v>
      </c>
      <c r="EP1014" s="3" t="s">
        <v>37</v>
      </c>
      <c r="EQ1014" s="3" t="s">
        <v>37</v>
      </c>
      <c r="ER1014" s="3" t="s">
        <v>37</v>
      </c>
      <c r="ES1014" s="3" t="s">
        <v>37</v>
      </c>
      <c r="ET1014" s="4">
        <v>0</v>
      </c>
      <c r="EU1014" s="4">
        <v>1</v>
      </c>
      <c r="EV1014" s="4">
        <v>4</v>
      </c>
      <c r="EW1014" s="4">
        <f t="shared" si="63"/>
        <v>0.2</v>
      </c>
      <c r="EY1014" s="15">
        <v>28.258145956607496</v>
      </c>
      <c r="EZ1014" s="3">
        <v>-0.53983448699868153</v>
      </c>
      <c r="FA1014" s="3">
        <v>-1</v>
      </c>
      <c r="FB1014" s="3" t="s">
        <v>37</v>
      </c>
      <c r="FC1014" s="3" t="s">
        <v>37</v>
      </c>
      <c r="FD1014" s="3" t="s">
        <v>37</v>
      </c>
      <c r="FE1014" s="3" t="s">
        <v>37</v>
      </c>
      <c r="FF1014" s="3" t="s">
        <v>37</v>
      </c>
      <c r="FG1014" s="3" t="s">
        <v>37</v>
      </c>
      <c r="FH1014" s="3" t="s">
        <v>37</v>
      </c>
      <c r="FI1014" s="4">
        <v>8.9061038232029386</v>
      </c>
      <c r="FJ1014" s="3">
        <v>-3.3224436120618095E-2</v>
      </c>
      <c r="FK1014" s="15">
        <v>0.34387174951598998</v>
      </c>
      <c r="FL1014" s="15">
        <v>-0.26727891221930022</v>
      </c>
      <c r="FM1014" s="3">
        <v>-2.3964071803651787E-2</v>
      </c>
      <c r="FN1014" s="3">
        <v>31.876400791527399</v>
      </c>
      <c r="FO1014" s="3">
        <v>5</v>
      </c>
      <c r="FP1014" s="3">
        <v>0</v>
      </c>
    </row>
    <row r="1015" spans="1:172" x14ac:dyDescent="0.35">
      <c r="A1015" s="3" t="s">
        <v>3086</v>
      </c>
      <c r="B1015" s="3" t="s">
        <v>3087</v>
      </c>
      <c r="C1015" s="3" t="s">
        <v>3088</v>
      </c>
      <c r="D1015" s="3">
        <v>9.0157900000000009</v>
      </c>
      <c r="E1015" s="3" t="s">
        <v>63</v>
      </c>
      <c r="F1015" s="3">
        <v>0</v>
      </c>
      <c r="G1015" s="3">
        <v>0</v>
      </c>
      <c r="H1015" s="3">
        <v>0</v>
      </c>
      <c r="I1015" s="3">
        <v>180.18484000000001</v>
      </c>
      <c r="J1015" s="3">
        <v>48.987749999999998</v>
      </c>
      <c r="K1015" s="3">
        <v>10.100239999999999</v>
      </c>
      <c r="L1015" s="3">
        <v>12.1203</v>
      </c>
      <c r="M1015" s="3">
        <v>8.3455700000000004</v>
      </c>
      <c r="N1015" s="3">
        <v>7.9805999999999999</v>
      </c>
      <c r="O1015" s="3">
        <v>11.269740000000001</v>
      </c>
      <c r="P1015" s="4">
        <v>7</v>
      </c>
      <c r="Q1015" s="3">
        <v>-6</v>
      </c>
      <c r="R1015" s="4">
        <v>-0.36996316467350054</v>
      </c>
      <c r="S1015" s="3">
        <v>0</v>
      </c>
      <c r="T1015" s="3">
        <v>-1.3428</v>
      </c>
      <c r="U1015" s="3">
        <v>-2.7713999999999999</v>
      </c>
      <c r="V1015" s="3">
        <v>-0.67190000000000005</v>
      </c>
      <c r="W1015" s="3">
        <v>-14.6494</v>
      </c>
      <c r="X1015" s="3">
        <v>-1.4384999999999999</v>
      </c>
      <c r="Y1015" s="3">
        <v>-35.243699999999997</v>
      </c>
      <c r="Z1015" s="3">
        <v>-30.529499999999999</v>
      </c>
      <c r="AA1015" s="3">
        <v>-10.4621</v>
      </c>
      <c r="AB1015" s="3">
        <v>0</v>
      </c>
      <c r="AC1015" s="4">
        <v>-0.13872757142857142</v>
      </c>
      <c r="AD1015" s="3">
        <v>0</v>
      </c>
      <c r="AE1015" s="3">
        <v>-3.0945999999999998</v>
      </c>
      <c r="AF1015" s="3">
        <v>-5.7484000000000002</v>
      </c>
      <c r="AG1015" s="3">
        <v>-1.0687</v>
      </c>
      <c r="AH1015" s="3">
        <v>-23.546399999999998</v>
      </c>
      <c r="AI1015" s="3">
        <v>-2.2606000000000002</v>
      </c>
      <c r="AJ1015" s="3">
        <v>-58.544600000000003</v>
      </c>
      <c r="AK1015" s="3">
        <v>-49.276200000000003</v>
      </c>
      <c r="AL1015" s="3">
        <v>-16.846299999999999</v>
      </c>
      <c r="AM1015" s="3">
        <v>0</v>
      </c>
      <c r="AN1015" s="4">
        <v>-0.22912257142857148</v>
      </c>
      <c r="AO1015" s="3">
        <v>0</v>
      </c>
      <c r="AP1015" s="3">
        <v>0</v>
      </c>
      <c r="AQ1015" s="3">
        <v>-3.0700000000000002E-2</v>
      </c>
      <c r="AR1015" s="3">
        <v>-6.3960000000000003E-2</v>
      </c>
      <c r="AS1015" s="3">
        <v>-1.2019999999999999E-2</v>
      </c>
      <c r="AT1015" s="3">
        <v>-0.25446000000000002</v>
      </c>
      <c r="AU1015" s="3">
        <v>-2.0080000000000001E-2</v>
      </c>
      <c r="AV1015" s="3">
        <v>-0.35021999999999998</v>
      </c>
      <c r="AW1015" s="3">
        <v>-9.5710000000000003E-2</v>
      </c>
      <c r="AX1015" s="3">
        <v>-2.0060000000000001E-2</v>
      </c>
      <c r="AY1015" s="3">
        <v>0</v>
      </c>
      <c r="AZ1015" s="4">
        <v>-1.2102999999999999E-3</v>
      </c>
      <c r="BA1015" s="3">
        <v>0</v>
      </c>
      <c r="BB1015" s="4">
        <v>0</v>
      </c>
      <c r="BC1015" s="3">
        <v>151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4">
        <v>0</v>
      </c>
      <c r="BK1015" s="4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4">
        <v>0</v>
      </c>
      <c r="BS1015" s="4">
        <v>0.5</v>
      </c>
      <c r="BT1015" s="4">
        <v>0</v>
      </c>
      <c r="BU1015" s="4">
        <v>4.4366595857579676E-2</v>
      </c>
      <c r="BV1015" s="4">
        <f t="shared" si="60"/>
        <v>0</v>
      </c>
      <c r="BW1015" s="4">
        <f t="shared" si="61"/>
        <v>0</v>
      </c>
      <c r="BX1015" s="3" t="s">
        <v>37</v>
      </c>
      <c r="BY1015" s="3">
        <v>4.7289999999999999E-2</v>
      </c>
      <c r="BZ1015" s="3">
        <v>1.2E-2</v>
      </c>
      <c r="CA1015" s="3">
        <v>0.37</v>
      </c>
      <c r="CB1015" s="3">
        <v>2.032</v>
      </c>
      <c r="CC1015" s="3" t="s">
        <v>37</v>
      </c>
      <c r="CD1015" s="3" t="s">
        <v>37</v>
      </c>
      <c r="CE1015" s="3" t="s">
        <v>37</v>
      </c>
      <c r="CF1015" s="3" t="s">
        <v>37</v>
      </c>
      <c r="CG1015" s="3" t="s">
        <v>37</v>
      </c>
      <c r="CH1015" s="3" t="s">
        <v>37</v>
      </c>
      <c r="CI1015" s="3" t="s">
        <v>37</v>
      </c>
      <c r="CJ1015" s="3">
        <v>-1.9359999999999999E-2</v>
      </c>
      <c r="CK1015" s="3" t="s">
        <v>37</v>
      </c>
      <c r="CL1015" s="3">
        <v>-3.0700000000000002E-2</v>
      </c>
      <c r="CM1015" s="3">
        <v>-6.3960000000000003E-2</v>
      </c>
      <c r="CN1015" s="3">
        <v>-1.2019999999999999E-2</v>
      </c>
      <c r="CO1015" s="3">
        <v>-0.25446000000000002</v>
      </c>
      <c r="CP1015" s="3">
        <v>-2.0080000000000001E-2</v>
      </c>
      <c r="CQ1015" s="3">
        <v>-0.35021999999999998</v>
      </c>
      <c r="CR1015" s="3">
        <v>-9.5710000000000003E-2</v>
      </c>
      <c r="CS1015" s="3">
        <v>-2.0060000000000001E-2</v>
      </c>
      <c r="CT1015" s="3">
        <v>-1.9359999999999999E-2</v>
      </c>
      <c r="CU1015" s="3">
        <v>-0.15694346402603776</v>
      </c>
      <c r="CV1015" s="3" t="s">
        <v>37</v>
      </c>
      <c r="CW1015" s="3" t="s">
        <v>37</v>
      </c>
      <c r="CX1015" s="3">
        <v>-0.70518000000000003</v>
      </c>
      <c r="CY1015" s="3">
        <v>-1.319</v>
      </c>
      <c r="CZ1015" s="3">
        <v>-4.0209999999999999</v>
      </c>
      <c r="DA1015" s="3">
        <v>-1.405</v>
      </c>
      <c r="DB1015" s="3">
        <v>-29.802</v>
      </c>
      <c r="DC1015" s="3">
        <v>-2.6389999999999998</v>
      </c>
      <c r="DD1015" s="3">
        <v>-52.350999999999999</v>
      </c>
      <c r="DE1015" s="3">
        <v>-27.524000000000001</v>
      </c>
      <c r="DF1015" s="3">
        <v>-6.5869999999999997</v>
      </c>
      <c r="DG1015" s="3">
        <v>0.25828075006498907</v>
      </c>
      <c r="DH1015" s="3">
        <v>0</v>
      </c>
      <c r="DI1015" s="3">
        <v>0</v>
      </c>
      <c r="DJ1015" s="3">
        <v>-0.74626900000000007</v>
      </c>
      <c r="DK1015" s="3">
        <v>29.833332999999996</v>
      </c>
      <c r="DL1015" s="3">
        <v>4.4918909999999999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4">
        <v>3.0526322727272723</v>
      </c>
      <c r="DT1015" s="3" t="s">
        <v>37</v>
      </c>
      <c r="DU1015" s="3" t="s">
        <v>37</v>
      </c>
      <c r="DV1015" s="3">
        <v>0.87044442553674228</v>
      </c>
      <c r="DW1015" s="3">
        <v>2.0485216072782411</v>
      </c>
      <c r="DX1015" s="3">
        <v>-0.65058443173339964</v>
      </c>
      <c r="DY1015" s="3">
        <v>20.21138790035587</v>
      </c>
      <c r="DZ1015" s="3">
        <v>-0.91144889604724522</v>
      </c>
      <c r="EA1015" s="3">
        <v>18.83743842364532</v>
      </c>
      <c r="EB1015" s="3">
        <v>-0.47424117972913599</v>
      </c>
      <c r="EC1015" s="3">
        <v>-0.76068158697863686</v>
      </c>
      <c r="ED1015" s="3">
        <v>-1.0392106801373902</v>
      </c>
      <c r="EE1015" s="4">
        <v>4.2368472869100415</v>
      </c>
      <c r="EF1015" s="4">
        <v>1</v>
      </c>
      <c r="EG1015" s="4">
        <v>0</v>
      </c>
      <c r="EH1015" s="4">
        <f t="shared" si="62"/>
        <v>1</v>
      </c>
      <c r="EI1015" s="15" t="s">
        <v>37</v>
      </c>
      <c r="EJ1015" s="3" t="s">
        <v>37</v>
      </c>
      <c r="EK1015" s="3" t="s">
        <v>37</v>
      </c>
      <c r="EL1015" s="3" t="s">
        <v>37</v>
      </c>
      <c r="EM1015" s="3" t="s">
        <v>37</v>
      </c>
      <c r="EN1015" s="3" t="s">
        <v>37</v>
      </c>
      <c r="EO1015" s="3" t="s">
        <v>37</v>
      </c>
      <c r="EP1015" s="3" t="s">
        <v>37</v>
      </c>
      <c r="EQ1015" s="3" t="s">
        <v>37</v>
      </c>
      <c r="ER1015" s="3" t="s">
        <v>37</v>
      </c>
      <c r="ES1015" s="3" t="s">
        <v>37</v>
      </c>
      <c r="ET1015" s="4">
        <v>0</v>
      </c>
      <c r="EU1015" s="4">
        <v>1</v>
      </c>
      <c r="EV1015" s="4">
        <v>0</v>
      </c>
      <c r="EW1015" s="4">
        <f t="shared" si="63"/>
        <v>1</v>
      </c>
      <c r="EY1015" s="15" t="s">
        <v>37</v>
      </c>
      <c r="EZ1015" s="3" t="s">
        <v>37</v>
      </c>
      <c r="FA1015" s="3" t="s">
        <v>37</v>
      </c>
      <c r="FB1015" s="3" t="s">
        <v>37</v>
      </c>
      <c r="FC1015" s="3" t="s">
        <v>37</v>
      </c>
      <c r="FD1015" s="3" t="s">
        <v>37</v>
      </c>
      <c r="FE1015" s="3" t="s">
        <v>37</v>
      </c>
      <c r="FF1015" s="3" t="s">
        <v>37</v>
      </c>
      <c r="FG1015" s="3" t="s">
        <v>37</v>
      </c>
      <c r="FH1015" s="3" t="s">
        <v>37</v>
      </c>
      <c r="FI1015" s="4" t="s">
        <v>37</v>
      </c>
      <c r="FJ1015" s="3">
        <v>-0.29315764849386694</v>
      </c>
      <c r="FK1015" s="15">
        <v>0.80804159388533603</v>
      </c>
      <c r="FL1015" s="15">
        <v>-0.76258023614322723</v>
      </c>
      <c r="FM1015" s="3">
        <v>-0.24190734067948338</v>
      </c>
      <c r="FN1015" s="3">
        <v>33.807965300829387</v>
      </c>
      <c r="FO1015" s="3">
        <v>1</v>
      </c>
      <c r="FP1015" s="3">
        <v>0</v>
      </c>
    </row>
    <row r="1016" spans="1:172" x14ac:dyDescent="0.35">
      <c r="A1016" s="3" t="s">
        <v>3089</v>
      </c>
      <c r="B1016" s="3" t="s">
        <v>3090</v>
      </c>
      <c r="C1016" s="3" t="s">
        <v>3091</v>
      </c>
      <c r="D1016" s="3">
        <v>85.958079999999995</v>
      </c>
      <c r="E1016" s="3" t="s">
        <v>63</v>
      </c>
      <c r="F1016" s="3">
        <v>12.8369</v>
      </c>
      <c r="G1016" s="3">
        <v>3.8035299999999999</v>
      </c>
      <c r="H1016" s="3">
        <v>31.44</v>
      </c>
      <c r="I1016" s="3">
        <v>90.278499999999994</v>
      </c>
      <c r="J1016" s="3">
        <v>67.968000000000004</v>
      </c>
      <c r="K1016" s="3">
        <v>0</v>
      </c>
      <c r="L1016" s="3">
        <v>13.303850000000001</v>
      </c>
      <c r="M1016" s="3">
        <v>17.69257</v>
      </c>
      <c r="N1016" s="3">
        <v>31.129280000000001</v>
      </c>
      <c r="O1016" s="3">
        <v>52.691290000000002</v>
      </c>
      <c r="P1016" s="4">
        <v>9</v>
      </c>
      <c r="Q1016" s="3">
        <v>-8</v>
      </c>
      <c r="R1016" s="4">
        <v>0.3889736220417237</v>
      </c>
      <c r="S1016" s="3">
        <v>-44.892400000000002</v>
      </c>
      <c r="T1016" s="3">
        <v>-9.6469000000000005</v>
      </c>
      <c r="U1016" s="3">
        <v>-5.7222999999999997</v>
      </c>
      <c r="V1016" s="3">
        <v>-2.9870000000000001</v>
      </c>
      <c r="W1016" s="3">
        <v>-8.5382999999999996</v>
      </c>
      <c r="X1016" s="3">
        <v>-7.1368999999999998</v>
      </c>
      <c r="Y1016" s="3">
        <v>-4.8494999999999999</v>
      </c>
      <c r="Z1016" s="3">
        <v>-4.0852000000000004</v>
      </c>
      <c r="AA1016" s="3">
        <v>-4.5598000000000001</v>
      </c>
      <c r="AB1016" s="3">
        <v>0</v>
      </c>
      <c r="AC1016" s="4">
        <v>-0.10268700000000001</v>
      </c>
      <c r="AD1016" s="3">
        <v>-82.322900000000004</v>
      </c>
      <c r="AE1016" s="3">
        <v>-24.924800000000001</v>
      </c>
      <c r="AF1016" s="3">
        <v>-9.3872999999999998</v>
      </c>
      <c r="AG1016" s="3">
        <v>-4.0065</v>
      </c>
      <c r="AH1016" s="3">
        <v>-14.861700000000001</v>
      </c>
      <c r="AI1016" s="3">
        <v>-12.7197</v>
      </c>
      <c r="AJ1016" s="3">
        <v>-12.382099999999999</v>
      </c>
      <c r="AK1016" s="3">
        <v>-7.9218999999999999</v>
      </c>
      <c r="AL1016" s="3">
        <v>-7.6154000000000002</v>
      </c>
      <c r="AM1016" s="3">
        <v>0</v>
      </c>
      <c r="AN1016" s="4">
        <v>-0.19571366666666667</v>
      </c>
      <c r="AO1016" s="3">
        <v>-0.18336</v>
      </c>
      <c r="AP1016" s="3">
        <v>-0.62514000000000003</v>
      </c>
      <c r="AQ1016" s="3">
        <v>-0.41880000000000001</v>
      </c>
      <c r="AR1016" s="3">
        <v>-0.12064999999999999</v>
      </c>
      <c r="AS1016" s="3">
        <v>-3.628E-2</v>
      </c>
      <c r="AT1016" s="3">
        <v>-0.63068999999999997</v>
      </c>
      <c r="AU1016" s="3">
        <v>-0.10073</v>
      </c>
      <c r="AV1016" s="3">
        <v>2.4590000000000001E-2</v>
      </c>
      <c r="AW1016" s="3">
        <v>-1.719E-2</v>
      </c>
      <c r="AX1016" s="3">
        <v>-1.3299999999999999E-2</v>
      </c>
      <c r="AY1016" s="3">
        <v>0</v>
      </c>
      <c r="AZ1016" s="4">
        <v>-2.357277777777778E-3</v>
      </c>
      <c r="BA1016" s="3">
        <v>2</v>
      </c>
      <c r="BB1016" s="4">
        <v>0.22222222222222221</v>
      </c>
      <c r="BC1016" s="3">
        <v>0.35022999999999999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4">
        <v>0</v>
      </c>
      <c r="BK1016" s="4">
        <v>0</v>
      </c>
      <c r="BL1016" s="3">
        <v>3</v>
      </c>
      <c r="BM1016" s="3">
        <v>0</v>
      </c>
      <c r="BN1016" s="3">
        <v>0</v>
      </c>
      <c r="BO1016" s="3">
        <v>0</v>
      </c>
      <c r="BP1016" s="3">
        <v>0</v>
      </c>
      <c r="BQ1016" s="3">
        <v>3</v>
      </c>
      <c r="BR1016" s="4">
        <v>0.3</v>
      </c>
      <c r="BS1016" s="4">
        <v>0</v>
      </c>
      <c r="BT1016" s="4" t="s">
        <v>37</v>
      </c>
      <c r="BU1016" s="4">
        <v>0</v>
      </c>
      <c r="BV1016" s="4">
        <f t="shared" si="60"/>
        <v>0</v>
      </c>
      <c r="BW1016" s="4">
        <f t="shared" si="61"/>
        <v>0</v>
      </c>
      <c r="BX1016" s="3">
        <v>0.11913</v>
      </c>
      <c r="BY1016" s="3">
        <v>0.14308000000000001</v>
      </c>
      <c r="BZ1016" s="3">
        <v>7.0709999999999995E-2</v>
      </c>
      <c r="CA1016" s="3">
        <v>0.66220000000000001</v>
      </c>
      <c r="CB1016" s="3" t="s">
        <v>37</v>
      </c>
      <c r="CC1016" s="3" t="s">
        <v>37</v>
      </c>
      <c r="CD1016" s="3">
        <v>0.71777000000000002</v>
      </c>
      <c r="CE1016" s="3">
        <v>0.62731000000000003</v>
      </c>
      <c r="CF1016" s="3">
        <v>0.28503000000000001</v>
      </c>
      <c r="CG1016" s="3">
        <v>0.15182000000000001</v>
      </c>
      <c r="CH1016" s="3">
        <v>5.7200000000000001E-2</v>
      </c>
      <c r="CI1016" s="3">
        <v>-9.6855055455574268E-2</v>
      </c>
      <c r="CJ1016" s="3">
        <v>-0.18336</v>
      </c>
      <c r="CK1016" s="3">
        <v>-0.62514000000000003</v>
      </c>
      <c r="CL1016" s="3">
        <v>-0.41880000000000001</v>
      </c>
      <c r="CM1016" s="3">
        <v>-0.12064999999999999</v>
      </c>
      <c r="CN1016" s="3">
        <v>-3.628E-2</v>
      </c>
      <c r="CO1016" s="3">
        <v>-8.2110000000000002E-2</v>
      </c>
      <c r="CP1016" s="3">
        <v>-2.835E-2</v>
      </c>
      <c r="CQ1016" s="3">
        <v>-2.6249999999999999E-2</v>
      </c>
      <c r="CR1016" s="3">
        <v>-1.719E-2</v>
      </c>
      <c r="CS1016" s="3">
        <v>-1.3299999999999999E-2</v>
      </c>
      <c r="CT1016" s="3">
        <v>-8.7200000000000003E-3</v>
      </c>
      <c r="CU1016" s="3">
        <v>-0.37793224741675524</v>
      </c>
      <c r="CV1016" s="3">
        <v>-1.9221900000000001</v>
      </c>
      <c r="CW1016" s="3">
        <v>-1.29003</v>
      </c>
      <c r="CX1016" s="3">
        <v>-5.2382099999999996</v>
      </c>
      <c r="CY1016" s="3">
        <v>-3.4813200000000002</v>
      </c>
      <c r="CZ1016" s="3">
        <v>-6.4748299999999999</v>
      </c>
      <c r="DA1016" s="3">
        <v>-4.8920300000000001</v>
      </c>
      <c r="DB1016" s="3">
        <v>-10.373100000000001</v>
      </c>
      <c r="DC1016" s="3">
        <v>-4.6175699999999997</v>
      </c>
      <c r="DD1016" s="3">
        <v>-2.4738500000000001</v>
      </c>
      <c r="DE1016" s="3">
        <v>-2.0600499999999999</v>
      </c>
      <c r="DF1016" s="3">
        <v>-2.2037800000000001</v>
      </c>
      <c r="DG1016" s="3">
        <v>6.1306774394895402E-2</v>
      </c>
      <c r="DH1016" s="3">
        <v>-0.33309499999999997</v>
      </c>
      <c r="DI1016" s="3">
        <v>0.20105599999999998</v>
      </c>
      <c r="DJ1016" s="3">
        <v>-0.50578400000000001</v>
      </c>
      <c r="DK1016" s="3">
        <v>8.3649360000000001</v>
      </c>
      <c r="DL1016" s="3">
        <v>0</v>
      </c>
      <c r="DM1016" s="3">
        <v>0</v>
      </c>
      <c r="DN1016" s="3">
        <v>0</v>
      </c>
      <c r="DO1016" s="3">
        <v>-0.12603899999999998</v>
      </c>
      <c r="DP1016" s="3">
        <v>-0.54562299999999997</v>
      </c>
      <c r="DQ1016" s="3">
        <v>-0.46736</v>
      </c>
      <c r="DR1016" s="3">
        <v>0</v>
      </c>
      <c r="DS1016" s="4">
        <v>0.59891736363636372</v>
      </c>
      <c r="DT1016" s="3">
        <v>-0.32887487709331548</v>
      </c>
      <c r="DU1016" s="3">
        <v>3.0605334759656748</v>
      </c>
      <c r="DV1016" s="3">
        <v>-0.33539892444174624</v>
      </c>
      <c r="DW1016" s="3">
        <v>0.85987786242000142</v>
      </c>
      <c r="DX1016" s="3">
        <v>-0.24445429455290715</v>
      </c>
      <c r="DY1016" s="3">
        <v>1.1204080923461224</v>
      </c>
      <c r="DZ1016" s="3">
        <v>-0.5548514908754375</v>
      </c>
      <c r="EA1016" s="3">
        <v>-0.46425284294553193</v>
      </c>
      <c r="EB1016" s="3">
        <v>-0.16726964043899192</v>
      </c>
      <c r="EC1016" s="3">
        <v>6.9770151209922152E-2</v>
      </c>
      <c r="ED1016" s="3">
        <v>-1.0278189176754919</v>
      </c>
      <c r="EE1016" s="4">
        <v>0.18069714490166353</v>
      </c>
      <c r="EF1016" s="4">
        <v>3</v>
      </c>
      <c r="EG1016" s="4">
        <v>0</v>
      </c>
      <c r="EH1016" s="4">
        <f t="shared" si="62"/>
        <v>1</v>
      </c>
      <c r="EI1016" s="15" t="s">
        <v>37</v>
      </c>
      <c r="EJ1016" s="3" t="s">
        <v>37</v>
      </c>
      <c r="EK1016" s="3" t="s">
        <v>37</v>
      </c>
      <c r="EL1016" s="3" t="s">
        <v>37</v>
      </c>
      <c r="EM1016" s="3" t="s">
        <v>37</v>
      </c>
      <c r="EN1016" s="3" t="s">
        <v>37</v>
      </c>
      <c r="EO1016" s="3" t="s">
        <v>37</v>
      </c>
      <c r="EP1016" s="3" t="s">
        <v>37</v>
      </c>
      <c r="EQ1016" s="3" t="s">
        <v>37</v>
      </c>
      <c r="ER1016" s="3" t="s">
        <v>37</v>
      </c>
      <c r="ES1016" s="3" t="s">
        <v>37</v>
      </c>
      <c r="ET1016" s="4">
        <v>0</v>
      </c>
      <c r="EU1016" s="4">
        <v>3</v>
      </c>
      <c r="EV1016" s="4">
        <v>0</v>
      </c>
      <c r="EW1016" s="4">
        <f t="shared" si="63"/>
        <v>1</v>
      </c>
      <c r="EY1016" s="15" t="s">
        <v>37</v>
      </c>
      <c r="EZ1016" s="3" t="s">
        <v>37</v>
      </c>
      <c r="FA1016" s="3" t="s">
        <v>37</v>
      </c>
      <c r="FB1016" s="3" t="s">
        <v>37</v>
      </c>
      <c r="FC1016" s="3" t="s">
        <v>37</v>
      </c>
      <c r="FD1016" s="3" t="s">
        <v>37</v>
      </c>
      <c r="FE1016" s="3" t="s">
        <v>37</v>
      </c>
      <c r="FF1016" s="3" t="s">
        <v>37</v>
      </c>
      <c r="FG1016" s="3" t="s">
        <v>37</v>
      </c>
      <c r="FH1016" s="3" t="s">
        <v>37</v>
      </c>
      <c r="FI1016" s="4" t="s">
        <v>37</v>
      </c>
      <c r="FJ1016" s="3">
        <v>0.19427570039731368</v>
      </c>
      <c r="FK1016" s="15">
        <v>0.61889578118157684</v>
      </c>
      <c r="FL1016" s="15">
        <v>0.71472406168598135</v>
      </c>
      <c r="FM1016" s="3">
        <v>-3.1840694717213625E-2</v>
      </c>
      <c r="FN1016" s="3">
        <v>13.206409181180002</v>
      </c>
      <c r="FO1016" s="3">
        <v>3</v>
      </c>
      <c r="FP1016" s="3">
        <v>0</v>
      </c>
    </row>
    <row r="1017" spans="1:172" x14ac:dyDescent="0.35">
      <c r="A1017" s="3" t="s">
        <v>3092</v>
      </c>
      <c r="B1017" s="3" t="s">
        <v>3093</v>
      </c>
      <c r="C1017" s="3" t="s">
        <v>3094</v>
      </c>
      <c r="D1017" s="3">
        <v>8.0481599999999993</v>
      </c>
      <c r="E1017" s="3" t="s">
        <v>63</v>
      </c>
      <c r="F1017" s="3">
        <v>150.36750000000001</v>
      </c>
      <c r="G1017" s="3">
        <v>81.405000000000001</v>
      </c>
      <c r="H1017" s="3">
        <v>66.025000000000006</v>
      </c>
      <c r="I1017" s="3">
        <v>76.834999999999994</v>
      </c>
      <c r="J1017" s="3">
        <v>33.786119999999997</v>
      </c>
      <c r="K1017" s="3">
        <v>11.893700000000001</v>
      </c>
      <c r="L1017" s="3">
        <v>1.6726300000000001</v>
      </c>
      <c r="M1017" s="3">
        <v>2.52773</v>
      </c>
      <c r="N1017" s="3">
        <v>20.568439999999999</v>
      </c>
      <c r="O1017" s="3">
        <v>8.0481599999999993</v>
      </c>
      <c r="P1017" s="4">
        <v>10</v>
      </c>
      <c r="Q1017" s="3">
        <v>-9</v>
      </c>
      <c r="R1017" s="4">
        <v>-0.27768446063467178</v>
      </c>
      <c r="S1017" s="3">
        <v>-4.2473000000000001</v>
      </c>
      <c r="T1017" s="3">
        <v>-2.5057</v>
      </c>
      <c r="U1017" s="3">
        <v>-1.9902</v>
      </c>
      <c r="V1017" s="3">
        <v>-2.7961</v>
      </c>
      <c r="W1017" s="3">
        <v>-3.4546000000000001</v>
      </c>
      <c r="X1017" s="3">
        <v>-80.507099999999994</v>
      </c>
      <c r="Y1017" s="3">
        <v>-50.234000000000002</v>
      </c>
      <c r="Z1017" s="3">
        <v>-12.438000000000001</v>
      </c>
      <c r="AA1017" s="3">
        <v>-10.668699999999999</v>
      </c>
      <c r="AB1017" s="3">
        <v>-9.1982999999999997</v>
      </c>
      <c r="AC1017" s="4">
        <v>-0.17803999999999995</v>
      </c>
      <c r="AD1017" s="3">
        <v>6.8048000000000002</v>
      </c>
      <c r="AE1017" s="3">
        <v>-3.1505999999999998</v>
      </c>
      <c r="AF1017" s="3">
        <v>-2.1349999999999998</v>
      </c>
      <c r="AG1017" s="3">
        <v>-2.8003999999999998</v>
      </c>
      <c r="AH1017" s="3">
        <v>-4.2939999999999996</v>
      </c>
      <c r="AI1017" s="3">
        <v>-157.654</v>
      </c>
      <c r="AJ1017" s="3">
        <v>-163.5917</v>
      </c>
      <c r="AK1017" s="3">
        <v>-47.2607</v>
      </c>
      <c r="AL1017" s="3">
        <v>-336.24829999999997</v>
      </c>
      <c r="AM1017" s="3">
        <v>-1.7296</v>
      </c>
      <c r="AN1017" s="4">
        <v>-0.71205950000000007</v>
      </c>
      <c r="AO1017" s="3">
        <v>-6.8199999999999997E-3</v>
      </c>
      <c r="AP1017" s="3">
        <v>2.469E-2</v>
      </c>
      <c r="AQ1017" s="3">
        <v>-1.268E-2</v>
      </c>
      <c r="AR1017" s="3">
        <v>-9.2899999999999996E-3</v>
      </c>
      <c r="AS1017" s="3">
        <v>-1.278E-2</v>
      </c>
      <c r="AT1017" s="3">
        <v>-1.8859999999999998E-2</v>
      </c>
      <c r="AU1017" s="3">
        <v>-0.35088000000000003</v>
      </c>
      <c r="AV1017" s="3">
        <v>-5.2780000000000001E-2</v>
      </c>
      <c r="AW1017" s="3">
        <v>-2.7599999999999999E-3</v>
      </c>
      <c r="AX1017" s="3">
        <v>-2.2339999999999999E-2</v>
      </c>
      <c r="AY1017" s="3">
        <v>-1.1E-4</v>
      </c>
      <c r="AZ1017" s="4">
        <v>-4.6461000000000001E-4</v>
      </c>
      <c r="BA1017" s="3">
        <v>5</v>
      </c>
      <c r="BB1017" s="4">
        <v>0.5</v>
      </c>
      <c r="BC1017" s="3">
        <v>0.24</v>
      </c>
      <c r="BD1017" s="3">
        <v>1</v>
      </c>
      <c r="BE1017" s="3">
        <v>0</v>
      </c>
      <c r="BF1017" s="3">
        <v>0</v>
      </c>
      <c r="BG1017" s="3">
        <v>0</v>
      </c>
      <c r="BH1017" s="3">
        <v>0</v>
      </c>
      <c r="BI1017" s="3">
        <v>1</v>
      </c>
      <c r="BJ1017" s="4">
        <v>0.1</v>
      </c>
      <c r="BK1017" s="4">
        <v>0</v>
      </c>
      <c r="BL1017" s="3">
        <v>5</v>
      </c>
      <c r="BM1017" s="3">
        <v>0</v>
      </c>
      <c r="BN1017" s="3">
        <v>0</v>
      </c>
      <c r="BO1017" s="3">
        <v>0</v>
      </c>
      <c r="BP1017" s="3">
        <v>0</v>
      </c>
      <c r="BQ1017" s="3">
        <v>5</v>
      </c>
      <c r="BR1017" s="4">
        <v>0.5</v>
      </c>
      <c r="BS1017" s="4">
        <v>0</v>
      </c>
      <c r="BT1017" s="4" t="s">
        <v>37</v>
      </c>
      <c r="BU1017" s="4">
        <v>0</v>
      </c>
      <c r="BV1017" s="4">
        <f t="shared" si="60"/>
        <v>0</v>
      </c>
      <c r="BW1017" s="4">
        <f t="shared" si="61"/>
        <v>0</v>
      </c>
      <c r="BX1017" s="3" t="s">
        <v>37</v>
      </c>
      <c r="BY1017" s="3" t="s">
        <v>37</v>
      </c>
      <c r="BZ1017" s="3" t="s">
        <v>37</v>
      </c>
      <c r="CA1017" s="3" t="s">
        <v>37</v>
      </c>
      <c r="CB1017" s="3" t="s">
        <v>37</v>
      </c>
      <c r="CC1017" s="3" t="s">
        <v>37</v>
      </c>
      <c r="CD1017" s="3">
        <v>3.6296300000000001</v>
      </c>
      <c r="CE1017" s="3">
        <v>5.2115600000000004</v>
      </c>
      <c r="CF1017" s="3">
        <v>9.2999999999999992E-3</v>
      </c>
      <c r="CG1017" s="3">
        <v>1.56508</v>
      </c>
      <c r="CH1017" s="3">
        <v>1.342E-2</v>
      </c>
      <c r="CI1017" s="3" t="s">
        <v>37</v>
      </c>
      <c r="CJ1017" s="3">
        <v>-6.8199999999999997E-3</v>
      </c>
      <c r="CK1017" s="3">
        <v>2.469E-2</v>
      </c>
      <c r="CL1017" s="3">
        <v>-1.268E-2</v>
      </c>
      <c r="CM1017" s="3">
        <v>-9.2899999999999996E-3</v>
      </c>
      <c r="CN1017" s="3">
        <v>-1.278E-2</v>
      </c>
      <c r="CO1017" s="3">
        <v>-1.8859999999999998E-2</v>
      </c>
      <c r="CP1017" s="3">
        <v>-0.35088000000000003</v>
      </c>
      <c r="CQ1017" s="3">
        <v>-5.2780000000000001E-2</v>
      </c>
      <c r="CR1017" s="3">
        <v>-2.7599999999999999E-3</v>
      </c>
      <c r="CS1017" s="3">
        <v>-2.2339999999999999E-2</v>
      </c>
      <c r="CT1017" s="3">
        <v>-1.1E-4</v>
      </c>
      <c r="CU1017" s="3">
        <v>-0.33814808306925626</v>
      </c>
      <c r="CV1017" s="3">
        <v>-0.84674000000000005</v>
      </c>
      <c r="CW1017" s="3">
        <v>-2.8887299999999998</v>
      </c>
      <c r="CX1017" s="3">
        <v>-1.9665299999999999</v>
      </c>
      <c r="CY1017" s="3">
        <v>-1.80257</v>
      </c>
      <c r="CZ1017" s="3">
        <v>-2.8726400000000001</v>
      </c>
      <c r="DA1017" s="3">
        <v>-3.5545200000000001</v>
      </c>
      <c r="DB1017" s="3">
        <v>-56.497259999999997</v>
      </c>
      <c r="DC1017" s="3">
        <v>-12.545389999999999</v>
      </c>
      <c r="DD1017" s="3">
        <v>-1.64541</v>
      </c>
      <c r="DE1017" s="3">
        <v>-1.32138</v>
      </c>
      <c r="DF1017" s="3">
        <v>-1.2158</v>
      </c>
      <c r="DG1017" s="3">
        <v>3.683871767459701E-2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0.43583799999999995</v>
      </c>
      <c r="DP1017" s="3">
        <v>-0.99821700000000002</v>
      </c>
      <c r="DQ1017" s="3">
        <v>167.378805</v>
      </c>
      <c r="DR1017" s="3">
        <v>-0.991425</v>
      </c>
      <c r="DS1017" s="4">
        <v>15.075000090909093</v>
      </c>
      <c r="DT1017" s="3">
        <v>2.4115903346954197</v>
      </c>
      <c r="DU1017" s="3">
        <v>-0.3192406351580106</v>
      </c>
      <c r="DV1017" s="3">
        <v>-8.3375285401188839E-2</v>
      </c>
      <c r="DW1017" s="3">
        <v>0.5936357533965394</v>
      </c>
      <c r="DX1017" s="3">
        <v>0.23737050239500948</v>
      </c>
      <c r="DY1017" s="3">
        <v>14.894483643361129</v>
      </c>
      <c r="DZ1017" s="3">
        <v>-0.77794693052371033</v>
      </c>
      <c r="EA1017" s="3">
        <v>-0.868843455643866</v>
      </c>
      <c r="EB1017" s="3">
        <v>-0.19692964063668023</v>
      </c>
      <c r="EC1017" s="3">
        <v>-7.9901315291589101E-2</v>
      </c>
      <c r="ED1017" s="3">
        <v>-1.0302999816372733</v>
      </c>
      <c r="EE1017" s="4">
        <v>1.3436857263232522</v>
      </c>
      <c r="EF1017" s="4">
        <v>8</v>
      </c>
      <c r="EG1017" s="4">
        <v>0</v>
      </c>
      <c r="EH1017" s="4">
        <f t="shared" si="62"/>
        <v>1</v>
      </c>
      <c r="EI1017" s="15" t="s">
        <v>37</v>
      </c>
      <c r="EJ1017" s="3" t="s">
        <v>37</v>
      </c>
      <c r="EK1017" s="3" t="s">
        <v>37</v>
      </c>
      <c r="EL1017" s="3" t="s">
        <v>37</v>
      </c>
      <c r="EM1017" s="3" t="s">
        <v>37</v>
      </c>
      <c r="EN1017" s="3" t="s">
        <v>37</v>
      </c>
      <c r="EO1017" s="3" t="s">
        <v>37</v>
      </c>
      <c r="EP1017" s="3" t="s">
        <v>37</v>
      </c>
      <c r="EQ1017" s="3" t="s">
        <v>37</v>
      </c>
      <c r="ER1017" s="3" t="s">
        <v>37</v>
      </c>
      <c r="ES1017" s="3" t="s">
        <v>37</v>
      </c>
      <c r="ET1017" s="4">
        <v>0</v>
      </c>
      <c r="EU1017" s="4">
        <v>7</v>
      </c>
      <c r="EV1017" s="4">
        <v>1</v>
      </c>
      <c r="EW1017" s="4">
        <f t="shared" si="63"/>
        <v>0.875</v>
      </c>
      <c r="EY1017" s="15" t="s">
        <v>37</v>
      </c>
      <c r="EZ1017" s="3" t="s">
        <v>37</v>
      </c>
      <c r="FA1017" s="3" t="s">
        <v>37</v>
      </c>
      <c r="FB1017" s="3">
        <v>10.96996996996997</v>
      </c>
      <c r="FC1017" s="3">
        <v>4.5910687405920678E-2</v>
      </c>
      <c r="FD1017" s="3">
        <v>194.34828496042218</v>
      </c>
      <c r="FE1017" s="3">
        <v>-0.32213500129542105</v>
      </c>
      <c r="FF1017" s="3">
        <v>-1</v>
      </c>
      <c r="FG1017" s="3" t="s">
        <v>37</v>
      </c>
      <c r="FH1017" s="3">
        <v>-1</v>
      </c>
      <c r="FI1017" s="4">
        <v>33.840338436083776</v>
      </c>
      <c r="FJ1017" s="3">
        <v>-0.12876267651685824</v>
      </c>
      <c r="FK1017" s="15">
        <v>0.80554372427229248</v>
      </c>
      <c r="FL1017" s="15">
        <v>-0.15578140433586551</v>
      </c>
      <c r="FM1017" s="3">
        <v>1.5781697304557696E-3</v>
      </c>
      <c r="FN1017" s="3">
        <v>18.387371932791396</v>
      </c>
      <c r="FO1017" s="3">
        <v>8</v>
      </c>
      <c r="FP1017" s="3">
        <v>0</v>
      </c>
    </row>
    <row r="1018" spans="1:172" x14ac:dyDescent="0.35">
      <c r="A1018" s="3" t="s">
        <v>3095</v>
      </c>
      <c r="B1018" s="3" t="s">
        <v>3096</v>
      </c>
      <c r="C1018" s="3" t="s">
        <v>3097</v>
      </c>
      <c r="D1018" s="3">
        <v>662.66641000000004</v>
      </c>
      <c r="E1018" s="3" t="s">
        <v>49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155.87208999999999</v>
      </c>
      <c r="P1018" s="4">
        <v>1</v>
      </c>
      <c r="Q1018" s="3">
        <v>0</v>
      </c>
      <c r="R1018" s="4" t="e">
        <v>#DIV/0!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26.836200000000002</v>
      </c>
      <c r="Z1018" s="3">
        <v>3.1448</v>
      </c>
      <c r="AA1018" s="3">
        <v>3.1855000000000002</v>
      </c>
      <c r="AB1018" s="3">
        <v>7.2122000000000002</v>
      </c>
      <c r="AC1018" s="4">
        <v>0.40378700000000001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80.038300000000007</v>
      </c>
      <c r="AK1018" s="3">
        <v>-0.7732</v>
      </c>
      <c r="AL1018" s="3">
        <v>10.247299999999999</v>
      </c>
      <c r="AM1018" s="3">
        <v>15.036899999999999</v>
      </c>
      <c r="AN1018" s="4">
        <v>1.045493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4.0739999999999998E-2</v>
      </c>
      <c r="AZ1018" s="4">
        <v>4.0739999999999998E-4</v>
      </c>
      <c r="BA1018" s="3">
        <v>0</v>
      </c>
      <c r="BB1018" s="4">
        <v>0</v>
      </c>
      <c r="BC1018" s="3">
        <v>6.6119999999999998E-2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4">
        <v>0</v>
      </c>
      <c r="BK1018" s="4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4">
        <v>0</v>
      </c>
      <c r="BS1018" s="4">
        <v>1</v>
      </c>
      <c r="BT1018" s="4">
        <v>0</v>
      </c>
      <c r="BU1018" s="4">
        <v>6.4155167227179675E-3</v>
      </c>
      <c r="BV1018" s="4">
        <f t="shared" si="60"/>
        <v>0</v>
      </c>
      <c r="BW1018" s="4">
        <f t="shared" si="61"/>
        <v>0</v>
      </c>
      <c r="BX1018" s="3" t="s">
        <v>37</v>
      </c>
      <c r="BY1018" s="3" t="s">
        <v>37</v>
      </c>
      <c r="BZ1018" s="3" t="s">
        <v>37</v>
      </c>
      <c r="CA1018" s="3" t="s">
        <v>37</v>
      </c>
      <c r="CB1018" s="3" t="s">
        <v>37</v>
      </c>
      <c r="CC1018" s="3" t="s">
        <v>37</v>
      </c>
      <c r="CD1018" s="3">
        <v>173.90978999999999</v>
      </c>
      <c r="CE1018" s="3">
        <v>174.66165000000001</v>
      </c>
      <c r="CF1018" s="3">
        <v>200.28861000000001</v>
      </c>
      <c r="CG1018" s="3">
        <v>211.15860000000001</v>
      </c>
      <c r="CH1018" s="3">
        <v>289.51778000000002</v>
      </c>
      <c r="CI1018" s="3">
        <v>0.37109158708193757</v>
      </c>
      <c r="CJ1018" s="3">
        <v>4.0739999999999998E-2</v>
      </c>
      <c r="CK1018" s="3">
        <v>4.0739999999999998E-2</v>
      </c>
      <c r="CL1018" s="3">
        <v>4.0739999999999998E-2</v>
      </c>
      <c r="CM1018" s="3">
        <v>4.0739999999999998E-2</v>
      </c>
      <c r="CN1018" s="3">
        <v>4.0739999999999998E-2</v>
      </c>
      <c r="CO1018" s="3">
        <v>4.0739999999999998E-2</v>
      </c>
      <c r="CP1018" s="3" t="s">
        <v>37</v>
      </c>
      <c r="CQ1018" s="3" t="s">
        <v>37</v>
      </c>
      <c r="CR1018" s="3" t="s">
        <v>37</v>
      </c>
      <c r="CS1018" s="3" t="s">
        <v>37</v>
      </c>
      <c r="CT1018" s="3">
        <v>4.0739999999999998E-2</v>
      </c>
      <c r="CU1018" s="3" t="s">
        <v>37</v>
      </c>
      <c r="CV1018" s="3" t="s">
        <v>37</v>
      </c>
      <c r="CW1018" s="3" t="s">
        <v>37</v>
      </c>
      <c r="CX1018" s="3" t="s">
        <v>37</v>
      </c>
      <c r="CY1018" s="3" t="s">
        <v>37</v>
      </c>
      <c r="CZ1018" s="3" t="s">
        <v>37</v>
      </c>
      <c r="DA1018" s="3" t="s">
        <v>37</v>
      </c>
      <c r="DB1018" s="3">
        <v>4.7996699999999999</v>
      </c>
      <c r="DC1018" s="3">
        <v>8.4593399999999992</v>
      </c>
      <c r="DD1018" s="3">
        <v>1.323</v>
      </c>
      <c r="DE1018" s="3">
        <v>1.6366000000000001</v>
      </c>
      <c r="DF1018" s="3">
        <v>6.5064799999999998</v>
      </c>
      <c r="DG1018" s="3">
        <v>2.975607967737993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4.3230000000000005E-3</v>
      </c>
      <c r="DP1018" s="3">
        <v>0.14672299999999999</v>
      </c>
      <c r="DQ1018" s="3">
        <v>5.4271E-2</v>
      </c>
      <c r="DR1018" s="3">
        <v>0.371091</v>
      </c>
      <c r="DS1018" s="4">
        <v>5.2400727272727272E-2</v>
      </c>
      <c r="DT1018" s="3" t="s">
        <v>37</v>
      </c>
      <c r="DU1018" s="3" t="s">
        <v>37</v>
      </c>
      <c r="DV1018" s="3" t="s">
        <v>37</v>
      </c>
      <c r="DW1018" s="3" t="s">
        <v>37</v>
      </c>
      <c r="DX1018" s="3" t="s">
        <v>37</v>
      </c>
      <c r="DY1018" s="3" t="s">
        <v>37</v>
      </c>
      <c r="DZ1018" s="3">
        <v>0.76248367075236412</v>
      </c>
      <c r="EA1018" s="3">
        <v>-0.84360482023420258</v>
      </c>
      <c r="EB1018" s="3">
        <v>0.23703703703703713</v>
      </c>
      <c r="EC1018" s="3">
        <v>2.9756079677379934</v>
      </c>
      <c r="ED1018" s="3">
        <v>-0.54267008155900076</v>
      </c>
      <c r="EE1018" s="4">
        <v>0.5177707547468382</v>
      </c>
      <c r="EF1018" s="4">
        <v>0</v>
      </c>
      <c r="EG1018" s="4">
        <v>0</v>
      </c>
      <c r="EH1018" s="4">
        <f t="shared" si="62"/>
        <v>0</v>
      </c>
      <c r="EI1018" s="15" t="s">
        <v>37</v>
      </c>
      <c r="EJ1018" s="3" t="s">
        <v>37</v>
      </c>
      <c r="EK1018" s="3" t="s">
        <v>37</v>
      </c>
      <c r="EL1018" s="3" t="s">
        <v>37</v>
      </c>
      <c r="EM1018" s="3" t="s">
        <v>37</v>
      </c>
      <c r="EN1018" s="3" t="s">
        <v>37</v>
      </c>
      <c r="EO1018" s="3" t="s">
        <v>37</v>
      </c>
      <c r="EP1018" s="3" t="s">
        <v>37</v>
      </c>
      <c r="EQ1018" s="3" t="s">
        <v>37</v>
      </c>
      <c r="ER1018" s="3">
        <v>3.0403570000000002</v>
      </c>
      <c r="ES1018" s="3">
        <v>0.97333099999999995</v>
      </c>
      <c r="ET1018" s="4">
        <v>2.0068440000000001</v>
      </c>
      <c r="EU1018" s="4">
        <v>0</v>
      </c>
      <c r="EV1018" s="4">
        <v>0</v>
      </c>
      <c r="EW1018" s="4">
        <f t="shared" si="63"/>
        <v>0</v>
      </c>
      <c r="EY1018" s="15" t="s">
        <v>37</v>
      </c>
      <c r="EZ1018" s="3" t="s">
        <v>37</v>
      </c>
      <c r="FA1018" s="3" t="s">
        <v>37</v>
      </c>
      <c r="FB1018" s="3" t="s">
        <v>37</v>
      </c>
      <c r="FC1018" s="3" t="s">
        <v>37</v>
      </c>
      <c r="FD1018" s="3" t="s">
        <v>37</v>
      </c>
      <c r="FE1018" s="3">
        <v>-2.7721481515216948E-2</v>
      </c>
      <c r="FF1018" s="3">
        <v>0.11523518529903622</v>
      </c>
      <c r="FG1018" s="3">
        <v>4.1066859344702819E-2</v>
      </c>
      <c r="FH1018" s="3">
        <v>0.3326312985400437</v>
      </c>
      <c r="FI1018" s="4">
        <v>0.11530296541714144</v>
      </c>
      <c r="FJ1018" s="3">
        <v>1.4758235061857166</v>
      </c>
      <c r="FK1018" s="15">
        <v>1.1677534205620618E-2</v>
      </c>
      <c r="FL1018" s="15">
        <v>-0.14340976719761944</v>
      </c>
      <c r="FM1018" s="3">
        <v>0.44172480028394778</v>
      </c>
      <c r="FN1018" s="3">
        <v>0.10443589375486502</v>
      </c>
      <c r="FO1018" s="3">
        <v>0</v>
      </c>
      <c r="FP1018" s="3">
        <v>0</v>
      </c>
    </row>
    <row r="1019" spans="1:172" x14ac:dyDescent="0.35">
      <c r="A1019" s="3" t="s">
        <v>3098</v>
      </c>
      <c r="B1019" s="3" t="s">
        <v>3099</v>
      </c>
      <c r="C1019" s="3" t="s">
        <v>3100</v>
      </c>
      <c r="D1019" s="3">
        <v>57.550269999999998</v>
      </c>
      <c r="E1019" s="3" t="s">
        <v>63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6.7642800000000003</v>
      </c>
      <c r="M1019" s="3">
        <v>5.0961299999999996</v>
      </c>
      <c r="N1019" s="3">
        <v>22.378219999999999</v>
      </c>
      <c r="O1019" s="3">
        <v>57.402149999999999</v>
      </c>
      <c r="P1019" s="4">
        <v>4</v>
      </c>
      <c r="Q1019" s="3">
        <v>-3</v>
      </c>
      <c r="R1019" s="4">
        <v>1.0397120469194863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-8.8097999999999992</v>
      </c>
      <c r="Y1019" s="3">
        <v>-19.0747</v>
      </c>
      <c r="Z1019" s="3">
        <v>-10.4217</v>
      </c>
      <c r="AA1019" s="3">
        <v>-6.1296999999999997</v>
      </c>
      <c r="AB1019" s="3">
        <v>-7.7264999999999997</v>
      </c>
      <c r="AC1019" s="4">
        <v>-0.13040599999999999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-13.4643</v>
      </c>
      <c r="AJ1019" s="3">
        <v>-30.262899999999998</v>
      </c>
      <c r="AK1019" s="3">
        <v>-30.252700000000001</v>
      </c>
      <c r="AL1019" s="3">
        <v>-19.981000000000002</v>
      </c>
      <c r="AM1019" s="3">
        <v>-16.5945</v>
      </c>
      <c r="AN1019" s="4">
        <v>-0.27638850000000004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-2.0699999999999998E-3</v>
      </c>
      <c r="AU1019" s="3">
        <v>-5.1399999999999996E-3</v>
      </c>
      <c r="AV1019" s="3">
        <v>-1.7919999999999998E-2</v>
      </c>
      <c r="AW1019" s="3">
        <v>-2.5329999999999998E-2</v>
      </c>
      <c r="AX1019" s="3">
        <v>-1.592E-2</v>
      </c>
      <c r="AY1019" s="3">
        <v>-2.0570000000000001E-2</v>
      </c>
      <c r="AZ1019" s="4">
        <v>-2.1737500000000001E-4</v>
      </c>
      <c r="BA1019" s="3">
        <v>3</v>
      </c>
      <c r="BB1019" s="4">
        <v>0.75</v>
      </c>
      <c r="BC1019" s="3" t="s">
        <v>37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4">
        <v>0</v>
      </c>
      <c r="BK1019" s="4">
        <v>0</v>
      </c>
      <c r="BL1019" s="3">
        <v>4</v>
      </c>
      <c r="BM1019" s="3">
        <v>0</v>
      </c>
      <c r="BN1019" s="3">
        <v>0</v>
      </c>
      <c r="BO1019" s="3">
        <v>0</v>
      </c>
      <c r="BP1019" s="3">
        <v>0</v>
      </c>
      <c r="BQ1019" s="3">
        <v>4</v>
      </c>
      <c r="BR1019" s="4">
        <v>0.4</v>
      </c>
      <c r="BS1019" s="4">
        <v>0</v>
      </c>
      <c r="BT1019" s="4" t="s">
        <v>37</v>
      </c>
      <c r="BU1019" s="4">
        <v>0</v>
      </c>
      <c r="BV1019" s="4">
        <f t="shared" si="60"/>
        <v>0</v>
      </c>
      <c r="BW1019" s="4">
        <f t="shared" si="61"/>
        <v>0</v>
      </c>
      <c r="BX1019" s="3" t="s">
        <v>37</v>
      </c>
      <c r="BY1019" s="3" t="s">
        <v>37</v>
      </c>
      <c r="BZ1019" s="3" t="s">
        <v>37</v>
      </c>
      <c r="CA1019" s="3" t="s">
        <v>37</v>
      </c>
      <c r="CB1019" s="3" t="s">
        <v>37</v>
      </c>
      <c r="CC1019" s="3" t="s">
        <v>37</v>
      </c>
      <c r="CD1019" s="3">
        <v>6.8100000000000001E-3</v>
      </c>
      <c r="CE1019" s="3">
        <v>3.057E-2</v>
      </c>
      <c r="CF1019" s="3">
        <v>6.8999999999999997E-4</v>
      </c>
      <c r="CG1019" s="3">
        <v>7.5000000000000002E-4</v>
      </c>
      <c r="CH1019" s="3">
        <v>6.6600000000000001E-3</v>
      </c>
      <c r="CI1019" s="3">
        <v>-5.5526854383901592E-3</v>
      </c>
      <c r="CJ1019" s="3">
        <v>-2.0570000000000001E-2</v>
      </c>
      <c r="CK1019" s="3">
        <v>-2.0570000000000001E-2</v>
      </c>
      <c r="CL1019" s="3">
        <v>-2.0570000000000001E-2</v>
      </c>
      <c r="CM1019" s="3">
        <v>-2.0570000000000001E-2</v>
      </c>
      <c r="CN1019" s="3">
        <v>-2.0570000000000001E-2</v>
      </c>
      <c r="CO1019" s="3">
        <v>-2.0699999999999998E-3</v>
      </c>
      <c r="CP1019" s="3">
        <v>-5.1399999999999996E-3</v>
      </c>
      <c r="CQ1019" s="3">
        <v>-1.7919999999999998E-2</v>
      </c>
      <c r="CR1019" s="3">
        <v>-2.5329999999999998E-2</v>
      </c>
      <c r="CS1019" s="3">
        <v>-1.592E-2</v>
      </c>
      <c r="CT1019" s="3">
        <v>-2.0570000000000001E-2</v>
      </c>
      <c r="CU1019" s="3">
        <v>0.41438549278322201</v>
      </c>
      <c r="CV1019" s="3" t="s">
        <v>37</v>
      </c>
      <c r="CW1019" s="3" t="s">
        <v>37</v>
      </c>
      <c r="CX1019" s="3" t="s">
        <v>37</v>
      </c>
      <c r="CY1019" s="3" t="s">
        <v>37</v>
      </c>
      <c r="CZ1019" s="3" t="s">
        <v>37</v>
      </c>
      <c r="DA1019" s="3">
        <v>-2.0080000000000001E-2</v>
      </c>
      <c r="DB1019" s="3">
        <v>-0.1077</v>
      </c>
      <c r="DC1019" s="3">
        <v>-0.65473000000000003</v>
      </c>
      <c r="DD1019" s="3">
        <v>-0.92018</v>
      </c>
      <c r="DE1019" s="3">
        <v>-0.91244000000000003</v>
      </c>
      <c r="DF1019" s="3">
        <v>-2.39357</v>
      </c>
      <c r="DG1019" s="3">
        <v>1.1712388809617402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3.4875970000000001</v>
      </c>
      <c r="DP1019" s="3">
        <v>-0.97730099999999998</v>
      </c>
      <c r="DQ1019" s="3">
        <v>8.0691000000000013E-2</v>
      </c>
      <c r="DR1019" s="3">
        <v>7.8773330000000001</v>
      </c>
      <c r="DS1019" s="4">
        <v>0.95166545454545459</v>
      </c>
      <c r="DT1019" s="3" t="s">
        <v>37</v>
      </c>
      <c r="DU1019" s="3" t="s">
        <v>37</v>
      </c>
      <c r="DV1019" s="3" t="s">
        <v>37</v>
      </c>
      <c r="DW1019" s="3" t="s">
        <v>37</v>
      </c>
      <c r="DX1019" s="3" t="s">
        <v>37</v>
      </c>
      <c r="DY1019" s="3">
        <v>4.3635458167330681</v>
      </c>
      <c r="DZ1019" s="3">
        <v>5.0792014856081709</v>
      </c>
      <c r="EA1019" s="3">
        <v>0.40543430116231111</v>
      </c>
      <c r="EB1019" s="3">
        <v>-8.4113977700014872E-3</v>
      </c>
      <c r="EC1019" s="3">
        <v>1.6232628994783216</v>
      </c>
      <c r="ED1019" s="3">
        <v>-1.4893271894959161</v>
      </c>
      <c r="EE1019" s="4">
        <v>1.6622843192859922</v>
      </c>
      <c r="EF1019" s="4">
        <v>4</v>
      </c>
      <c r="EG1019" s="4">
        <v>0</v>
      </c>
      <c r="EH1019" s="4">
        <f t="shared" si="62"/>
        <v>1</v>
      </c>
      <c r="EI1019" s="15" t="s">
        <v>37</v>
      </c>
      <c r="EJ1019" s="3" t="s">
        <v>37</v>
      </c>
      <c r="EK1019" s="3" t="s">
        <v>37</v>
      </c>
      <c r="EL1019" s="3" t="s">
        <v>37</v>
      </c>
      <c r="EM1019" s="3" t="s">
        <v>37</v>
      </c>
      <c r="EN1019" s="3" t="s">
        <v>37</v>
      </c>
      <c r="EO1019" s="3" t="s">
        <v>37</v>
      </c>
      <c r="EP1019" s="3" t="s">
        <v>37</v>
      </c>
      <c r="EQ1019" s="3" t="s">
        <v>37</v>
      </c>
      <c r="ER1019" s="3" t="s">
        <v>37</v>
      </c>
      <c r="ES1019" s="3" t="s">
        <v>37</v>
      </c>
      <c r="ET1019" s="4">
        <v>0</v>
      </c>
      <c r="EU1019" s="4">
        <v>4</v>
      </c>
      <c r="EV1019" s="4">
        <v>0</v>
      </c>
      <c r="EW1019" s="4">
        <f t="shared" si="63"/>
        <v>1</v>
      </c>
      <c r="EY1019" s="15" t="s">
        <v>37</v>
      </c>
      <c r="EZ1019" s="3" t="s">
        <v>37</v>
      </c>
      <c r="FA1019" s="3" t="s">
        <v>37</v>
      </c>
      <c r="FB1019" s="3" t="s">
        <v>37</v>
      </c>
      <c r="FC1019" s="3" t="s">
        <v>37</v>
      </c>
      <c r="FD1019" s="3" t="s">
        <v>37</v>
      </c>
      <c r="FE1019" s="3" t="s">
        <v>37</v>
      </c>
      <c r="FF1019" s="3" t="s">
        <v>37</v>
      </c>
      <c r="FG1019" s="3" t="s">
        <v>37</v>
      </c>
      <c r="FH1019" s="3" t="s">
        <v>37</v>
      </c>
      <c r="FI1019" s="4" t="s">
        <v>37</v>
      </c>
      <c r="FJ1019" s="3">
        <v>1.5137449786500756</v>
      </c>
      <c r="FK1019" s="15">
        <v>0.68479960014041319</v>
      </c>
      <c r="FL1019" s="15">
        <v>1.8190803555760109</v>
      </c>
      <c r="FM1019" s="3">
        <v>1.0886916747724324</v>
      </c>
      <c r="FN1019" s="3">
        <v>560.471229302084</v>
      </c>
      <c r="FO1019" s="3">
        <v>4</v>
      </c>
      <c r="FP1019" s="3">
        <v>0</v>
      </c>
    </row>
    <row r="1020" spans="1:172" x14ac:dyDescent="0.35">
      <c r="A1020" s="3" t="s">
        <v>3101</v>
      </c>
      <c r="B1020" s="3" t="s">
        <v>3102</v>
      </c>
      <c r="C1020" s="3" t="s">
        <v>3103</v>
      </c>
      <c r="D1020" s="3">
        <v>9.3434699999999999</v>
      </c>
      <c r="E1020" s="3" t="s">
        <v>63</v>
      </c>
      <c r="F1020" s="3">
        <v>16.8063</v>
      </c>
      <c r="G1020" s="3">
        <v>9.0442</v>
      </c>
      <c r="H1020" s="3">
        <v>9.9797999999999991</v>
      </c>
      <c r="I1020" s="3">
        <v>22.90774</v>
      </c>
      <c r="J1020" s="3">
        <v>7.8608599999999997</v>
      </c>
      <c r="K1020" s="3">
        <v>4.4407199999999998</v>
      </c>
      <c r="L1020" s="3">
        <v>18.921340000000001</v>
      </c>
      <c r="M1020" s="3">
        <v>18.177689999999998</v>
      </c>
      <c r="N1020" s="3">
        <v>8.7583400000000005</v>
      </c>
      <c r="O1020" s="3">
        <v>7.9651300000000003</v>
      </c>
      <c r="P1020" s="4">
        <v>10</v>
      </c>
      <c r="Q1020" s="3">
        <v>-9</v>
      </c>
      <c r="R1020" s="4">
        <v>-7.9616184998731243E-2</v>
      </c>
      <c r="S1020" s="3">
        <v>-2.6315</v>
      </c>
      <c r="T1020" s="3">
        <v>-3.3227000000000002</v>
      </c>
      <c r="U1020" s="3">
        <v>-1.8230999999999999</v>
      </c>
      <c r="V1020" s="3">
        <v>-2.4820000000000002</v>
      </c>
      <c r="W1020" s="3">
        <v>-12.042199999999999</v>
      </c>
      <c r="X1020" s="3">
        <v>-33.747500000000002</v>
      </c>
      <c r="Y1020" s="3">
        <v>-58.624699999999997</v>
      </c>
      <c r="Z1020" s="3">
        <v>-81.496600000000001</v>
      </c>
      <c r="AA1020" s="3">
        <v>-28.2422</v>
      </c>
      <c r="AB1020" s="3">
        <v>-17.437200000000001</v>
      </c>
      <c r="AC1020" s="4">
        <v>-0.2418497</v>
      </c>
      <c r="AD1020" s="3">
        <v>-1.5189999999999999</v>
      </c>
      <c r="AE1020" s="3">
        <v>-5.1204000000000001</v>
      </c>
      <c r="AF1020" s="3">
        <v>-1.9377</v>
      </c>
      <c r="AG1020" s="3">
        <v>1.8727</v>
      </c>
      <c r="AH1020" s="3">
        <v>-20.053599999999999</v>
      </c>
      <c r="AI1020" s="3">
        <v>-56.078200000000002</v>
      </c>
      <c r="AJ1020" s="3">
        <v>-106.38509999999999</v>
      </c>
      <c r="AK1020" s="3">
        <v>-145.7184</v>
      </c>
      <c r="AL1020" s="3">
        <v>-65.230800000000002</v>
      </c>
      <c r="AM1020" s="3">
        <v>-45.7761</v>
      </c>
      <c r="AN1020" s="4">
        <v>-0.44594659999999997</v>
      </c>
      <c r="AO1020" s="3">
        <v>-2.6689999999999998E-2</v>
      </c>
      <c r="AP1020" s="3">
        <v>-1.025E-2</v>
      </c>
      <c r="AQ1020" s="3">
        <v>-2.5409999999999999E-2</v>
      </c>
      <c r="AR1020" s="3">
        <v>-9.2800000000000001E-3</v>
      </c>
      <c r="AS1020" s="3">
        <v>9.1000000000000004E-3</v>
      </c>
      <c r="AT1020" s="3">
        <v>-4.4850000000000001E-2</v>
      </c>
      <c r="AU1020" s="3">
        <v>-1.153E-2</v>
      </c>
      <c r="AV1020" s="3">
        <v>-1.5180000000000001E-2</v>
      </c>
      <c r="AW1020" s="3">
        <v>-2.1729999999999999E-2</v>
      </c>
      <c r="AX1020" s="3">
        <v>-7.6699999999999997E-3</v>
      </c>
      <c r="AY1020" s="3">
        <v>-4.7800000000000004E-3</v>
      </c>
      <c r="AZ1020" s="4">
        <v>-1.6827000000000001E-4</v>
      </c>
      <c r="BA1020" s="3">
        <v>0</v>
      </c>
      <c r="BB1020" s="4">
        <v>0</v>
      </c>
      <c r="BC1020" s="3">
        <v>1.68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4">
        <v>0</v>
      </c>
      <c r="BK1020" s="4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4">
        <v>0</v>
      </c>
      <c r="BS1020" s="4">
        <v>0</v>
      </c>
      <c r="BT1020" s="4" t="s">
        <v>37</v>
      </c>
      <c r="BU1020" s="4">
        <v>0</v>
      </c>
      <c r="BV1020" s="4">
        <f t="shared" si="60"/>
        <v>0</v>
      </c>
      <c r="BW1020" s="4">
        <f t="shared" si="61"/>
        <v>0</v>
      </c>
      <c r="BX1020" s="3" t="s">
        <v>37</v>
      </c>
      <c r="BY1020" s="3" t="s">
        <v>37</v>
      </c>
      <c r="BZ1020" s="3" t="s">
        <v>37</v>
      </c>
      <c r="CA1020" s="3" t="s">
        <v>37</v>
      </c>
      <c r="CB1020" s="3" t="s">
        <v>37</v>
      </c>
      <c r="CC1020" s="3" t="s">
        <v>37</v>
      </c>
      <c r="CD1020" s="3" t="s">
        <v>37</v>
      </c>
      <c r="CE1020" s="3">
        <v>6.0769999999999998E-2</v>
      </c>
      <c r="CF1020" s="3">
        <v>0.11792999999999999</v>
      </c>
      <c r="CG1020" s="3">
        <v>0.11274000000000001</v>
      </c>
      <c r="CH1020" s="3">
        <v>0.1133</v>
      </c>
      <c r="CI1020" s="3" t="s">
        <v>37</v>
      </c>
      <c r="CJ1020" s="3">
        <v>-2.6689999999999998E-2</v>
      </c>
      <c r="CK1020" s="3">
        <v>-1.025E-2</v>
      </c>
      <c r="CL1020" s="3">
        <v>-2.5409999999999999E-2</v>
      </c>
      <c r="CM1020" s="3">
        <v>-9.2800000000000001E-3</v>
      </c>
      <c r="CN1020" s="3">
        <v>9.1000000000000004E-3</v>
      </c>
      <c r="CO1020" s="3">
        <v>-4.4850000000000001E-2</v>
      </c>
      <c r="CP1020" s="3">
        <v>-1.153E-2</v>
      </c>
      <c r="CQ1020" s="3">
        <v>-1.5180000000000001E-2</v>
      </c>
      <c r="CR1020" s="3">
        <v>-2.1729999999999999E-2</v>
      </c>
      <c r="CS1020" s="3">
        <v>-7.6699999999999997E-3</v>
      </c>
      <c r="CT1020" s="3">
        <v>-4.7800000000000004E-3</v>
      </c>
      <c r="CU1020" s="3">
        <v>-0.1580080637545469</v>
      </c>
      <c r="CV1020" s="3">
        <v>-1.1200000000000001</v>
      </c>
      <c r="CW1020" s="3">
        <v>-1.272</v>
      </c>
      <c r="CX1020" s="3">
        <v>-1.6779999999999999</v>
      </c>
      <c r="CY1020" s="3">
        <v>-0.97299999999999998</v>
      </c>
      <c r="CZ1020" s="3">
        <v>-1.411</v>
      </c>
      <c r="DA1020" s="3">
        <v>-3.8391500000000001</v>
      </c>
      <c r="DB1020" s="3">
        <v>-1.13378</v>
      </c>
      <c r="DC1020" s="3">
        <v>-1.98963</v>
      </c>
      <c r="DD1020" s="3">
        <v>-3.3182299999999998</v>
      </c>
      <c r="DE1020" s="3">
        <v>-1.2415400000000001</v>
      </c>
      <c r="DF1020" s="3">
        <v>-0.75766</v>
      </c>
      <c r="DG1020" s="3">
        <v>-3.8330961957256715E-2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0.940693</v>
      </c>
      <c r="DQ1020" s="3">
        <v>-4.4034000000000004E-2</v>
      </c>
      <c r="DR1020" s="3">
        <v>4.9490000000000003E-3</v>
      </c>
      <c r="DS1020" s="4">
        <v>8.1964363636363627E-2</v>
      </c>
      <c r="DT1020" s="3">
        <v>0.13571428571428562</v>
      </c>
      <c r="DU1020" s="3">
        <v>0.31918238993710685</v>
      </c>
      <c r="DV1020" s="3">
        <v>-0.42014302741358761</v>
      </c>
      <c r="DW1020" s="3">
        <v>0.45015416238437828</v>
      </c>
      <c r="DX1020" s="3">
        <v>1.7208717221828491</v>
      </c>
      <c r="DY1020" s="3">
        <v>-0.70467942122605265</v>
      </c>
      <c r="DZ1020" s="3">
        <v>0.75486425938012669</v>
      </c>
      <c r="EA1020" s="3">
        <v>0.66776234777320398</v>
      </c>
      <c r="EB1020" s="3">
        <v>-0.62584269324308439</v>
      </c>
      <c r="EC1020" s="3">
        <v>-0.38974177231502816</v>
      </c>
      <c r="ED1020" s="3">
        <v>-0.94940875596275809</v>
      </c>
      <c r="EE1020" s="4">
        <v>8.7157590655585426E-2</v>
      </c>
      <c r="EF1020" s="4">
        <v>1</v>
      </c>
      <c r="EG1020" s="4">
        <v>0</v>
      </c>
      <c r="EH1020" s="4">
        <f t="shared" si="62"/>
        <v>1</v>
      </c>
      <c r="EI1020" s="15" t="s">
        <v>37</v>
      </c>
      <c r="EJ1020" s="3" t="s">
        <v>37</v>
      </c>
      <c r="EK1020" s="3" t="s">
        <v>37</v>
      </c>
      <c r="EL1020" s="3" t="s">
        <v>37</v>
      </c>
      <c r="EM1020" s="3" t="s">
        <v>37</v>
      </c>
      <c r="EN1020" s="3" t="s">
        <v>37</v>
      </c>
      <c r="EO1020" s="3" t="s">
        <v>37</v>
      </c>
      <c r="EP1020" s="3" t="s">
        <v>37</v>
      </c>
      <c r="EQ1020" s="3" t="s">
        <v>37</v>
      </c>
      <c r="ER1020" s="3" t="s">
        <v>37</v>
      </c>
      <c r="ES1020" s="3" t="s">
        <v>37</v>
      </c>
      <c r="ET1020" s="4">
        <v>0</v>
      </c>
      <c r="EU1020" s="4">
        <v>1</v>
      </c>
      <c r="EV1020" s="4">
        <v>0</v>
      </c>
      <c r="EW1020" s="4">
        <f t="shared" si="63"/>
        <v>1</v>
      </c>
      <c r="EY1020" s="15" t="s">
        <v>37</v>
      </c>
      <c r="EZ1020" s="3" t="s">
        <v>37</v>
      </c>
      <c r="FA1020" s="3" t="s">
        <v>37</v>
      </c>
      <c r="FB1020" s="3" t="s">
        <v>37</v>
      </c>
      <c r="FC1020" s="3" t="s">
        <v>37</v>
      </c>
      <c r="FD1020" s="3" t="s">
        <v>37</v>
      </c>
      <c r="FE1020" s="3" t="s">
        <v>37</v>
      </c>
      <c r="FF1020" s="3" t="s">
        <v>37</v>
      </c>
      <c r="FG1020" s="3" t="s">
        <v>37</v>
      </c>
      <c r="FH1020" s="3" t="s">
        <v>37</v>
      </c>
      <c r="FI1020" s="4" t="s">
        <v>37</v>
      </c>
      <c r="FJ1020" s="3">
        <v>-0.21241885236394986</v>
      </c>
      <c r="FK1020" s="15">
        <v>0.25204825648428258</v>
      </c>
      <c r="FL1020" s="15">
        <v>3.3152207420577451E-2</v>
      </c>
      <c r="FM1020" s="3">
        <v>-4.0061094044766099E-2</v>
      </c>
      <c r="FN1020" s="3">
        <v>11.064455942295972</v>
      </c>
      <c r="FO1020" s="3">
        <v>1</v>
      </c>
      <c r="FP1020" s="3">
        <v>0</v>
      </c>
    </row>
    <row r="1021" spans="1:172" x14ac:dyDescent="0.35">
      <c r="A1021" s="3" t="s">
        <v>3104</v>
      </c>
      <c r="B1021" s="3" t="s">
        <v>3105</v>
      </c>
      <c r="C1021" s="3" t="s">
        <v>3106</v>
      </c>
      <c r="D1021" s="3">
        <v>4.3405199999999997</v>
      </c>
      <c r="E1021" s="3" t="s">
        <v>56</v>
      </c>
      <c r="F1021" s="3">
        <v>60.048209999999997</v>
      </c>
      <c r="G1021" s="3">
        <v>9.2255400000000005</v>
      </c>
      <c r="H1021" s="3">
        <v>21.569600000000001</v>
      </c>
      <c r="I1021" s="3">
        <v>10.16432</v>
      </c>
      <c r="J1021" s="3">
        <v>10.848089999999999</v>
      </c>
      <c r="K1021" s="3">
        <v>5.1257400000000004</v>
      </c>
      <c r="L1021" s="3">
        <v>1.71258</v>
      </c>
      <c r="M1021" s="3">
        <v>5.5764800000000001</v>
      </c>
      <c r="N1021" s="3">
        <v>8.1165599999999998</v>
      </c>
      <c r="O1021" s="3">
        <v>5.5665500000000003</v>
      </c>
      <c r="P1021" s="4">
        <v>10</v>
      </c>
      <c r="Q1021" s="3">
        <v>-9</v>
      </c>
      <c r="R1021" s="4">
        <v>-0.23222886015517719</v>
      </c>
      <c r="S1021" s="3">
        <v>-80.367400000000004</v>
      </c>
      <c r="T1021" s="3">
        <v>-72.172600000000003</v>
      </c>
      <c r="U1021" s="3">
        <v>-95.661000000000001</v>
      </c>
      <c r="V1021" s="3">
        <v>-29.1418</v>
      </c>
      <c r="W1021" s="3">
        <v>-15.0006</v>
      </c>
      <c r="X1021" s="3">
        <v>-8.4293999999999993</v>
      </c>
      <c r="Y1021" s="3">
        <v>-11.584300000000001</v>
      </c>
      <c r="Z1021" s="3">
        <v>-7.6916000000000002</v>
      </c>
      <c r="AA1021" s="3">
        <v>-7.1140999999999996</v>
      </c>
      <c r="AB1021" s="3">
        <v>-10.8956</v>
      </c>
      <c r="AC1021" s="4">
        <v>-0.33805840000000004</v>
      </c>
      <c r="AD1021" s="3">
        <v>-165.6446</v>
      </c>
      <c r="AE1021" s="3">
        <v>-164.58090000000001</v>
      </c>
      <c r="AF1021" s="3">
        <v>-301.5342</v>
      </c>
      <c r="AG1021" s="3">
        <v>-101.69</v>
      </c>
      <c r="AH1021" s="3">
        <v>-74.0274</v>
      </c>
      <c r="AI1021" s="3">
        <v>-34.678800000000003</v>
      </c>
      <c r="AJ1021" s="3">
        <v>-46.061999999999998</v>
      </c>
      <c r="AK1021" s="3">
        <v>-24.566400000000002</v>
      </c>
      <c r="AL1021" s="3">
        <v>-25.889399999999998</v>
      </c>
      <c r="AM1021" s="3">
        <v>-62.790199999999999</v>
      </c>
      <c r="AN1021" s="4">
        <v>-1.0014639000000003</v>
      </c>
      <c r="AO1021" s="3">
        <v>-0.19442999999999999</v>
      </c>
      <c r="AP1021" s="3">
        <v>-0.27159</v>
      </c>
      <c r="AQ1021" s="3">
        <v>-0.20638000000000001</v>
      </c>
      <c r="AR1021" s="3">
        <v>-0.17255999999999999</v>
      </c>
      <c r="AS1021" s="3">
        <v>-9.0020000000000003E-2</v>
      </c>
      <c r="AT1021" s="3">
        <v>-4.8730000000000002E-2</v>
      </c>
      <c r="AU1021" s="3">
        <v>-1.618E-2</v>
      </c>
      <c r="AV1021" s="3">
        <v>-1.891E-2</v>
      </c>
      <c r="AW1021" s="3">
        <v>-7.3099999999999997E-3</v>
      </c>
      <c r="AX1021" s="3">
        <v>-6.8100000000000001E-3</v>
      </c>
      <c r="AY1021" s="3">
        <v>-1.259E-2</v>
      </c>
      <c r="AZ1021" s="4">
        <v>-1.0455099999999999E-3</v>
      </c>
      <c r="BA1021" s="3">
        <v>2</v>
      </c>
      <c r="BB1021" s="4">
        <v>0.2</v>
      </c>
      <c r="BC1021" s="3" t="s">
        <v>37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4">
        <v>0</v>
      </c>
      <c r="BK1021" s="4">
        <v>0</v>
      </c>
      <c r="BL1021" s="3">
        <v>2</v>
      </c>
      <c r="BM1021" s="3">
        <v>0</v>
      </c>
      <c r="BN1021" s="3">
        <v>0</v>
      </c>
      <c r="BO1021" s="3">
        <v>0</v>
      </c>
      <c r="BP1021" s="3">
        <v>0</v>
      </c>
      <c r="BQ1021" s="3">
        <v>2</v>
      </c>
      <c r="BR1021" s="4">
        <v>0.2</v>
      </c>
      <c r="BS1021" s="4">
        <v>0</v>
      </c>
      <c r="BT1021" s="4" t="s">
        <v>37</v>
      </c>
      <c r="BU1021" s="4">
        <v>0</v>
      </c>
      <c r="BV1021" s="4">
        <f t="shared" si="60"/>
        <v>0</v>
      </c>
      <c r="BW1021" s="4">
        <f t="shared" si="61"/>
        <v>0</v>
      </c>
      <c r="BX1021" s="3">
        <v>0.78008999999999995</v>
      </c>
      <c r="BY1021" s="3">
        <v>0.67408999999999997</v>
      </c>
      <c r="BZ1021" s="3">
        <v>1.2456199999999999</v>
      </c>
      <c r="CA1021" s="3">
        <v>0.57218999999999998</v>
      </c>
      <c r="CB1021" s="3">
        <v>3.7614100000000001</v>
      </c>
      <c r="CC1021" s="3">
        <v>0.45873000000000003</v>
      </c>
      <c r="CD1021" s="3">
        <v>0.61563000000000001</v>
      </c>
      <c r="CE1021" s="3">
        <v>0.13475999999999999</v>
      </c>
      <c r="CF1021" s="3">
        <v>0.2722</v>
      </c>
      <c r="CG1021" s="3">
        <v>0.22006999999999999</v>
      </c>
      <c r="CH1021" s="3">
        <v>0.20049</v>
      </c>
      <c r="CI1021" s="3">
        <v>-0.12703908298822386</v>
      </c>
      <c r="CJ1021" s="3">
        <v>-0.19442999999999999</v>
      </c>
      <c r="CK1021" s="3">
        <v>-0.27159</v>
      </c>
      <c r="CL1021" s="3">
        <v>-0.20638000000000001</v>
      </c>
      <c r="CM1021" s="3">
        <v>-0.15695999999999999</v>
      </c>
      <c r="CN1021" s="3">
        <v>-6.1839999999999999E-2</v>
      </c>
      <c r="CO1021" s="3">
        <v>-4.2770000000000002E-2</v>
      </c>
      <c r="CP1021" s="3">
        <v>-1.618E-2</v>
      </c>
      <c r="CQ1021" s="3">
        <v>-1.891E-2</v>
      </c>
      <c r="CR1021" s="3">
        <v>-7.3099999999999997E-3</v>
      </c>
      <c r="CS1021" s="3">
        <v>-6.8100000000000001E-3</v>
      </c>
      <c r="CT1021" s="3">
        <v>-1.259E-2</v>
      </c>
      <c r="CU1021" s="3">
        <v>-0.23945267110833357</v>
      </c>
      <c r="CV1021" s="3">
        <v>-3.4016199999999999</v>
      </c>
      <c r="CW1021" s="3">
        <v>-5.12683</v>
      </c>
      <c r="CX1021" s="3">
        <v>-4.1773499999999997</v>
      </c>
      <c r="CY1021" s="3">
        <v>-4.7519799999999996</v>
      </c>
      <c r="CZ1021" s="3">
        <v>-2.2977300000000001</v>
      </c>
      <c r="DA1021" s="3">
        <v>-1.7180800000000001</v>
      </c>
      <c r="DB1021" s="3">
        <v>-0.91520999999999997</v>
      </c>
      <c r="DC1021" s="3">
        <v>-1.14222</v>
      </c>
      <c r="DD1021" s="3">
        <v>-0.7137</v>
      </c>
      <c r="DE1021" s="3">
        <v>-0.62927999999999995</v>
      </c>
      <c r="DF1021" s="3">
        <v>-0.91466000000000003</v>
      </c>
      <c r="DG1021" s="3">
        <v>-0.12308522185042203</v>
      </c>
      <c r="DH1021" s="3">
        <v>0.21437500000000001</v>
      </c>
      <c r="DI1021" s="3">
        <v>-0.13588800000000001</v>
      </c>
      <c r="DJ1021" s="3">
        <v>0.84787199999999996</v>
      </c>
      <c r="DK1021" s="3">
        <v>-0.54063899999999998</v>
      </c>
      <c r="DL1021" s="3">
        <v>5.5736929999999996</v>
      </c>
      <c r="DM1021" s="3">
        <v>-0.87804300000000002</v>
      </c>
      <c r="DN1021" s="3">
        <v>0.34202500000000002</v>
      </c>
      <c r="DO1021" s="3">
        <v>-0.78110299999999999</v>
      </c>
      <c r="DP1021" s="3">
        <v>1.019916</v>
      </c>
      <c r="DQ1021" s="3">
        <v>-0.19154399999999999</v>
      </c>
      <c r="DR1021" s="3">
        <v>-8.8970000000000007E-2</v>
      </c>
      <c r="DS1021" s="4">
        <v>0.48924490909090906</v>
      </c>
      <c r="DT1021" s="3">
        <v>0.50717305283952951</v>
      </c>
      <c r="DU1021" s="3">
        <v>-0.18519826091366406</v>
      </c>
      <c r="DV1021" s="3">
        <v>0.13755850000598466</v>
      </c>
      <c r="DW1021" s="3">
        <v>-0.51646892453251059</v>
      </c>
      <c r="DX1021" s="3">
        <v>-0.25227071936215306</v>
      </c>
      <c r="DY1021" s="3">
        <v>-0.4673065282175452</v>
      </c>
      <c r="DZ1021" s="3">
        <v>0.24804143311371166</v>
      </c>
      <c r="EA1021" s="3">
        <v>-0.37516415401586384</v>
      </c>
      <c r="EB1021" s="3">
        <v>-0.11828499369482984</v>
      </c>
      <c r="EC1021" s="3">
        <v>0.45350241545893738</v>
      </c>
      <c r="ED1021" s="3">
        <v>-0.86543062793778891</v>
      </c>
      <c r="EE1021" s="4">
        <v>-0.13034989156874477</v>
      </c>
      <c r="EF1021" s="4">
        <v>3</v>
      </c>
      <c r="EG1021" s="4">
        <v>0</v>
      </c>
      <c r="EH1021" s="4">
        <f t="shared" si="62"/>
        <v>1</v>
      </c>
      <c r="EI1021" s="15" t="s">
        <v>37</v>
      </c>
      <c r="EJ1021" s="3" t="s">
        <v>37</v>
      </c>
      <c r="EK1021" s="3" t="s">
        <v>37</v>
      </c>
      <c r="EL1021" s="3" t="s">
        <v>37</v>
      </c>
      <c r="EM1021" s="3" t="s">
        <v>37</v>
      </c>
      <c r="EN1021" s="3" t="s">
        <v>37</v>
      </c>
      <c r="EO1021" s="3" t="s">
        <v>37</v>
      </c>
      <c r="EP1021" s="3" t="s">
        <v>37</v>
      </c>
      <c r="EQ1021" s="3" t="s">
        <v>37</v>
      </c>
      <c r="ER1021" s="3" t="s">
        <v>37</v>
      </c>
      <c r="ES1021" s="3" t="s">
        <v>37</v>
      </c>
      <c r="ET1021" s="4">
        <v>0</v>
      </c>
      <c r="EU1021" s="4">
        <v>2</v>
      </c>
      <c r="EV1021" s="4">
        <v>1</v>
      </c>
      <c r="EW1021" s="4">
        <f t="shared" si="63"/>
        <v>0.66666666666666663</v>
      </c>
      <c r="EY1021" s="15">
        <v>5.6814332828237932E-2</v>
      </c>
      <c r="EZ1021" s="3">
        <v>0.812590668331028</v>
      </c>
      <c r="FA1021" s="3">
        <v>-0.4974686842742011</v>
      </c>
      <c r="FB1021" s="3">
        <v>3.9793699883331177</v>
      </c>
      <c r="FC1021" s="3">
        <v>-0.97894235739974189</v>
      </c>
      <c r="FD1021" s="3">
        <v>-0.99346520664076299</v>
      </c>
      <c r="FE1021" s="3">
        <v>19.162162162162161</v>
      </c>
      <c r="FF1021" s="3">
        <v>0.69571045576407509</v>
      </c>
      <c r="FG1021" s="3">
        <v>-0.20079051383399216</v>
      </c>
      <c r="FH1021" s="3">
        <v>-0.24134520276953508</v>
      </c>
      <c r="FI1021" s="4">
        <v>2.1794635642500388</v>
      </c>
      <c r="FJ1021" s="3">
        <v>1.9043116471994193E-2</v>
      </c>
      <c r="FK1021" s="15">
        <v>6.9304192820467875E-2</v>
      </c>
      <c r="FL1021" s="15" t="s">
        <v>37</v>
      </c>
      <c r="FM1021" s="3">
        <v>-0.10604899744373897</v>
      </c>
      <c r="FN1021" s="3">
        <v>4.1704568456101487</v>
      </c>
      <c r="FO1021" s="3">
        <v>3</v>
      </c>
      <c r="FP1021" s="3">
        <v>0</v>
      </c>
    </row>
    <row r="1022" spans="1:172" x14ac:dyDescent="0.35">
      <c r="A1022" s="3" t="s">
        <v>3107</v>
      </c>
      <c r="B1022" s="3" t="s">
        <v>3108</v>
      </c>
      <c r="C1022" s="3" t="s">
        <v>3109</v>
      </c>
      <c r="D1022" s="3">
        <v>5.0922400000000003</v>
      </c>
      <c r="E1022" s="3" t="s">
        <v>75</v>
      </c>
      <c r="F1022" s="3">
        <v>0</v>
      </c>
      <c r="G1022" s="3">
        <v>0</v>
      </c>
      <c r="H1022" s="3">
        <v>0</v>
      </c>
      <c r="I1022" s="3">
        <v>0</v>
      </c>
      <c r="J1022" s="3">
        <v>21.45</v>
      </c>
      <c r="K1022" s="3">
        <v>24.253499999999999</v>
      </c>
      <c r="L1022" s="3">
        <v>8.06142</v>
      </c>
      <c r="M1022" s="3">
        <v>1.97099</v>
      </c>
      <c r="N1022" s="3">
        <v>0</v>
      </c>
      <c r="O1022" s="3">
        <v>5.0922400000000003</v>
      </c>
      <c r="P1022" s="4">
        <v>5</v>
      </c>
      <c r="Q1022" s="3">
        <v>-4</v>
      </c>
      <c r="R1022" s="4">
        <v>-0.32308582127629848</v>
      </c>
      <c r="S1022" s="3">
        <v>0</v>
      </c>
      <c r="T1022" s="3">
        <v>0</v>
      </c>
      <c r="U1022" s="3">
        <v>0</v>
      </c>
      <c r="V1022" s="3">
        <v>0</v>
      </c>
      <c r="W1022" s="3">
        <v>-9.0762</v>
      </c>
      <c r="X1022" s="3">
        <v>-10.1129</v>
      </c>
      <c r="Y1022" s="3">
        <v>-10.6104</v>
      </c>
      <c r="Z1022" s="3">
        <v>-5.9211</v>
      </c>
      <c r="AA1022" s="3">
        <v>-5.6780999999999997</v>
      </c>
      <c r="AB1022" s="3">
        <v>-5.7138999999999998</v>
      </c>
      <c r="AC1022" s="4">
        <v>-9.4225200000000023E-2</v>
      </c>
      <c r="AD1022" s="3">
        <v>0</v>
      </c>
      <c r="AE1022" s="3">
        <v>0</v>
      </c>
      <c r="AF1022" s="3">
        <v>0</v>
      </c>
      <c r="AG1022" s="3">
        <v>0</v>
      </c>
      <c r="AH1022" s="3">
        <v>-24.0792</v>
      </c>
      <c r="AI1022" s="3">
        <v>-17.291499999999999</v>
      </c>
      <c r="AJ1022" s="3">
        <v>-18.090499999999999</v>
      </c>
      <c r="AK1022" s="3">
        <v>-12.504200000000001</v>
      </c>
      <c r="AL1022" s="3">
        <v>-9.9503000000000004</v>
      </c>
      <c r="AM1022" s="3">
        <v>-10.007099999999999</v>
      </c>
      <c r="AN1022" s="4">
        <v>-0.1838456</v>
      </c>
      <c r="AO1022" s="3">
        <v>0</v>
      </c>
      <c r="AP1022" s="3">
        <v>0</v>
      </c>
      <c r="AQ1022" s="3">
        <v>0</v>
      </c>
      <c r="AR1022" s="3">
        <v>0</v>
      </c>
      <c r="AS1022" s="3">
        <v>-9.9600000000000001E-3</v>
      </c>
      <c r="AT1022" s="3">
        <v>-1.017E-2</v>
      </c>
      <c r="AU1022" s="3">
        <v>-1.338E-2</v>
      </c>
      <c r="AV1022" s="3">
        <v>-1.336E-2</v>
      </c>
      <c r="AW1022" s="3">
        <v>-8.5699999999999995E-3</v>
      </c>
      <c r="AX1022" s="3">
        <v>-5.0200000000000002E-3</v>
      </c>
      <c r="AY1022" s="3">
        <v>-4.2199999999999998E-3</v>
      </c>
      <c r="AZ1022" s="4">
        <v>-1.2935999999999999E-4</v>
      </c>
      <c r="BA1022" s="3">
        <v>0</v>
      </c>
      <c r="BB1022" s="4">
        <v>0</v>
      </c>
      <c r="BC1022" s="3">
        <v>0.2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4">
        <v>0</v>
      </c>
      <c r="BK1022" s="4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4">
        <v>0</v>
      </c>
      <c r="BS1022" s="4">
        <v>27.649000000000001</v>
      </c>
      <c r="BT1022" s="4">
        <v>0</v>
      </c>
      <c r="BU1022" s="4">
        <v>5.4296341099398298</v>
      </c>
      <c r="BV1022" s="4">
        <f t="shared" si="60"/>
        <v>0</v>
      </c>
      <c r="BW1022" s="4">
        <f t="shared" si="61"/>
        <v>0</v>
      </c>
      <c r="BX1022" s="3" t="s">
        <v>37</v>
      </c>
      <c r="BY1022" s="3" t="s">
        <v>37</v>
      </c>
      <c r="BZ1022" s="3" t="s">
        <v>37</v>
      </c>
      <c r="CA1022" s="3">
        <v>1.7000000000000001E-4</v>
      </c>
      <c r="CB1022" s="3">
        <v>1.89E-3</v>
      </c>
      <c r="CC1022" s="3">
        <v>0.36109999999999998</v>
      </c>
      <c r="CD1022" s="3">
        <v>0.13095999999999999</v>
      </c>
      <c r="CE1022" s="3">
        <v>8.0110000000000001E-2</v>
      </c>
      <c r="CF1022" s="3">
        <v>1.8870000000000001E-2</v>
      </c>
      <c r="CG1022" s="3">
        <v>1.261E-2</v>
      </c>
      <c r="CH1022" s="3">
        <v>1.4239999999999999E-2</v>
      </c>
      <c r="CI1022" s="3">
        <v>-0.47618672545721463</v>
      </c>
      <c r="CJ1022" s="3">
        <v>-4.2199999999999998E-3</v>
      </c>
      <c r="CK1022" s="3">
        <v>-4.2199999999999998E-3</v>
      </c>
      <c r="CL1022" s="3">
        <v>-4.2199999999999998E-3</v>
      </c>
      <c r="CM1022" s="3" t="s">
        <v>37</v>
      </c>
      <c r="CN1022" s="3">
        <v>-9.9600000000000001E-3</v>
      </c>
      <c r="CO1022" s="3">
        <v>-1.017E-2</v>
      </c>
      <c r="CP1022" s="3">
        <v>-1.338E-2</v>
      </c>
      <c r="CQ1022" s="3">
        <v>-1.336E-2</v>
      </c>
      <c r="CR1022" s="3">
        <v>-8.5699999999999995E-3</v>
      </c>
      <c r="CS1022" s="3">
        <v>-5.0200000000000002E-3</v>
      </c>
      <c r="CT1022" s="3">
        <v>-4.2199999999999998E-3</v>
      </c>
      <c r="CU1022" s="3">
        <v>-0.16131611245541433</v>
      </c>
      <c r="CV1022" s="3" t="s">
        <v>37</v>
      </c>
      <c r="CW1022" s="3" t="s">
        <v>37</v>
      </c>
      <c r="CX1022" s="3" t="s">
        <v>37</v>
      </c>
      <c r="CY1022" s="3">
        <v>-0.53681999999999996</v>
      </c>
      <c r="CZ1022" s="3">
        <v>-0.38379999999999997</v>
      </c>
      <c r="DA1022" s="3">
        <v>-1.0926</v>
      </c>
      <c r="DB1022" s="3">
        <v>-1.59693</v>
      </c>
      <c r="DC1022" s="3">
        <v>-1.7855300000000001</v>
      </c>
      <c r="DD1022" s="3">
        <v>-0.95411999999999997</v>
      </c>
      <c r="DE1022" s="3">
        <v>-0.91142999999999996</v>
      </c>
      <c r="DF1022" s="3">
        <v>-0.95850999999999997</v>
      </c>
      <c r="DG1022" s="3">
        <v>-2.5847183749897029E-2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190.56657800000002</v>
      </c>
      <c r="DN1022" s="3">
        <v>-0.63732800000000001</v>
      </c>
      <c r="DO1022" s="3">
        <v>-0.38830399999999998</v>
      </c>
      <c r="DP1022" s="3">
        <v>-0.76447100000000001</v>
      </c>
      <c r="DQ1022" s="3">
        <v>-0.331673</v>
      </c>
      <c r="DR1022" s="3">
        <v>0.129103</v>
      </c>
      <c r="DS1022" s="4">
        <v>17.143082272727273</v>
      </c>
      <c r="DT1022" s="3" t="s">
        <v>37</v>
      </c>
      <c r="DU1022" s="3" t="s">
        <v>37</v>
      </c>
      <c r="DV1022" s="3" t="s">
        <v>37</v>
      </c>
      <c r="DW1022" s="3">
        <v>-0.28504899221340485</v>
      </c>
      <c r="DX1022" s="3">
        <v>1.8467952058363735</v>
      </c>
      <c r="DY1022" s="3">
        <v>0.46158704008786378</v>
      </c>
      <c r="DZ1022" s="3">
        <v>0.11810160745931263</v>
      </c>
      <c r="EA1022" s="3">
        <v>-0.4656376538058728</v>
      </c>
      <c r="EB1022" s="3">
        <v>-4.4742799647843043E-2</v>
      </c>
      <c r="EC1022" s="3">
        <v>5.1655091449699937E-2</v>
      </c>
      <c r="ED1022" s="3">
        <v>-0.97303399677635394</v>
      </c>
      <c r="EE1022" s="4">
        <v>8.8709437798721869E-2</v>
      </c>
      <c r="EF1022" s="4">
        <v>0</v>
      </c>
      <c r="EG1022" s="4">
        <v>0</v>
      </c>
      <c r="EH1022" s="4">
        <f t="shared" si="62"/>
        <v>0</v>
      </c>
      <c r="EI1022" s="15" t="s">
        <v>37</v>
      </c>
      <c r="EJ1022" s="3" t="s">
        <v>37</v>
      </c>
      <c r="EK1022" s="3" t="s">
        <v>37</v>
      </c>
      <c r="EL1022" s="3" t="s">
        <v>37</v>
      </c>
      <c r="EM1022" s="3" t="s">
        <v>37</v>
      </c>
      <c r="EN1022" s="3" t="s">
        <v>37</v>
      </c>
      <c r="EO1022" s="3" t="s">
        <v>37</v>
      </c>
      <c r="EP1022" s="3" t="s">
        <v>37</v>
      </c>
      <c r="EQ1022" s="3" t="s">
        <v>37</v>
      </c>
      <c r="ER1022" s="3" t="s">
        <v>37</v>
      </c>
      <c r="ES1022" s="3" t="s">
        <v>37</v>
      </c>
      <c r="ET1022" s="4">
        <v>0</v>
      </c>
      <c r="EU1022" s="4">
        <v>0</v>
      </c>
      <c r="EV1022" s="4">
        <v>0</v>
      </c>
      <c r="EW1022" s="4">
        <f t="shared" si="63"/>
        <v>0</v>
      </c>
      <c r="EY1022" s="15" t="s">
        <v>37</v>
      </c>
      <c r="EZ1022" s="3" t="s">
        <v>37</v>
      </c>
      <c r="FA1022" s="3" t="s">
        <v>37</v>
      </c>
      <c r="FB1022" s="3" t="s">
        <v>37</v>
      </c>
      <c r="FC1022" s="3" t="s">
        <v>37</v>
      </c>
      <c r="FD1022" s="3" t="s">
        <v>37</v>
      </c>
      <c r="FE1022" s="3" t="s">
        <v>37</v>
      </c>
      <c r="FF1022" s="3" t="s">
        <v>37</v>
      </c>
      <c r="FG1022" s="3" t="s">
        <v>37</v>
      </c>
      <c r="FH1022" s="3" t="s">
        <v>37</v>
      </c>
      <c r="FI1022" s="4" t="s">
        <v>37</v>
      </c>
      <c r="FJ1022" s="3">
        <v>3.6083052142871885E-2</v>
      </c>
      <c r="FK1022" s="15">
        <v>0.57945887319516032</v>
      </c>
      <c r="FL1022" s="15">
        <v>-0.73515277842854809</v>
      </c>
      <c r="FM1022" s="3">
        <v>-9.3203971570501976E-2</v>
      </c>
      <c r="FN1022" s="3">
        <v>441.70211671956105</v>
      </c>
      <c r="FO1022" s="3">
        <v>0</v>
      </c>
      <c r="FP1022" s="3">
        <v>0</v>
      </c>
    </row>
    <row r="1023" spans="1:172" x14ac:dyDescent="0.35">
      <c r="A1023" s="3" t="s">
        <v>3110</v>
      </c>
      <c r="B1023" s="3" t="s">
        <v>3111</v>
      </c>
      <c r="C1023" s="3" t="s">
        <v>3112</v>
      </c>
      <c r="D1023" s="3">
        <v>49.860810000000001</v>
      </c>
      <c r="E1023" s="3" t="s">
        <v>41</v>
      </c>
      <c r="F1023" s="3">
        <v>2.4712299999999998</v>
      </c>
      <c r="G1023" s="3">
        <v>3.5213700000000001</v>
      </c>
      <c r="H1023" s="3">
        <v>10.84727</v>
      </c>
      <c r="I1023" s="3">
        <v>4.1537699999999997</v>
      </c>
      <c r="J1023" s="3">
        <v>4.5313800000000004</v>
      </c>
      <c r="K1023" s="3">
        <v>2.03912</v>
      </c>
      <c r="L1023" s="3">
        <v>9.8061600000000002</v>
      </c>
      <c r="M1023" s="3">
        <v>14.671430000000001</v>
      </c>
      <c r="N1023" s="3">
        <v>26.912859999999998</v>
      </c>
      <c r="O1023" s="3">
        <v>42.285240000000002</v>
      </c>
      <c r="P1023" s="4">
        <v>10</v>
      </c>
      <c r="Q1023" s="3">
        <v>-9</v>
      </c>
      <c r="R1023" s="4">
        <v>0.37097844216461096</v>
      </c>
      <c r="S1023" s="3">
        <v>-9.4946000000000002</v>
      </c>
      <c r="T1023" s="3">
        <v>9.0634999999999994</v>
      </c>
      <c r="U1023" s="3">
        <v>12.261100000000001</v>
      </c>
      <c r="V1023" s="3">
        <v>0.84219999999999995</v>
      </c>
      <c r="W1023" s="3">
        <v>4.6528999999999998</v>
      </c>
      <c r="X1023" s="3">
        <v>-1.3083</v>
      </c>
      <c r="Y1023" s="3">
        <v>6.8654999999999999</v>
      </c>
      <c r="Z1023" s="3">
        <v>7.9398</v>
      </c>
      <c r="AA1023" s="3">
        <v>10.449400000000001</v>
      </c>
      <c r="AB1023" s="3">
        <v>11.270300000000001</v>
      </c>
      <c r="AC1023" s="4">
        <v>5.25418E-2</v>
      </c>
      <c r="AD1023" s="3">
        <v>-136.05160000000001</v>
      </c>
      <c r="AE1023" s="3">
        <v>45.1815</v>
      </c>
      <c r="AF1023" s="3">
        <v>71.408799999999999</v>
      </c>
      <c r="AG1023" s="3">
        <v>2.7511000000000001</v>
      </c>
      <c r="AH1023" s="3">
        <v>7.8765000000000001</v>
      </c>
      <c r="AI1023" s="3">
        <v>-2.3085</v>
      </c>
      <c r="AJ1023" s="3">
        <v>12.141400000000001</v>
      </c>
      <c r="AK1023" s="3">
        <v>15.4602</v>
      </c>
      <c r="AL1023" s="3">
        <v>21.978000000000002</v>
      </c>
      <c r="AM1023" s="3">
        <v>25.356000000000002</v>
      </c>
      <c r="AN1023" s="4">
        <v>6.37934E-2</v>
      </c>
      <c r="AO1023" s="3">
        <v>-2.887E-2</v>
      </c>
      <c r="AP1023" s="3">
        <v>-0.13164000000000001</v>
      </c>
      <c r="AQ1023" s="3">
        <v>1.8120000000000001E-2</v>
      </c>
      <c r="AR1023" s="3">
        <v>5.4730000000000001E-2</v>
      </c>
      <c r="AS1023" s="3">
        <v>2.7399999999999998E-3</v>
      </c>
      <c r="AT1023" s="3">
        <v>8.0800000000000004E-3</v>
      </c>
      <c r="AU1023" s="3">
        <v>-2.4399999999999999E-3</v>
      </c>
      <c r="AV1023" s="3">
        <v>1.3509999999999999E-2</v>
      </c>
      <c r="AW1023" s="3">
        <v>1.9970000000000002E-2</v>
      </c>
      <c r="AX1023" s="3">
        <v>3.4450000000000001E-2</v>
      </c>
      <c r="AY1023" s="3">
        <v>4.9050000000000003E-2</v>
      </c>
      <c r="AZ1023" s="4">
        <v>3.7700000000000002E-5</v>
      </c>
      <c r="BA1023" s="3">
        <v>4</v>
      </c>
      <c r="BB1023" s="4">
        <v>0.4</v>
      </c>
      <c r="BC1023" s="3" t="s">
        <v>37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4">
        <v>0</v>
      </c>
      <c r="BK1023" s="4">
        <v>0</v>
      </c>
      <c r="BL1023" s="3">
        <v>5</v>
      </c>
      <c r="BM1023" s="3">
        <v>0</v>
      </c>
      <c r="BN1023" s="3">
        <v>0</v>
      </c>
      <c r="BO1023" s="3">
        <v>0</v>
      </c>
      <c r="BP1023" s="3">
        <v>0</v>
      </c>
      <c r="BQ1023" s="3">
        <v>5</v>
      </c>
      <c r="BR1023" s="4">
        <v>0.5</v>
      </c>
      <c r="BS1023" s="4">
        <v>0</v>
      </c>
      <c r="BT1023" s="4" t="s">
        <v>37</v>
      </c>
      <c r="BU1023" s="4">
        <v>0</v>
      </c>
      <c r="BV1023" s="4">
        <f t="shared" si="60"/>
        <v>0</v>
      </c>
      <c r="BW1023" s="4">
        <f t="shared" si="61"/>
        <v>0</v>
      </c>
      <c r="BX1023" s="3">
        <v>27.261800000000001</v>
      </c>
      <c r="BY1023" s="3">
        <v>27.170269999999999</v>
      </c>
      <c r="BZ1023" s="3">
        <v>32.283000000000001</v>
      </c>
      <c r="CA1023" s="3">
        <v>36.128</v>
      </c>
      <c r="CB1023" s="3">
        <v>34.279000000000003</v>
      </c>
      <c r="CC1023" s="3">
        <v>33.195999999999998</v>
      </c>
      <c r="CD1023" s="3">
        <v>30.826000000000001</v>
      </c>
      <c r="CE1023" s="3">
        <v>33.210999999999999</v>
      </c>
      <c r="CF1023" s="3">
        <v>35.284999999999997</v>
      </c>
      <c r="CG1023" s="3">
        <v>43.951000000000001</v>
      </c>
      <c r="CH1023" s="3">
        <v>53.101999999999997</v>
      </c>
      <c r="CI1023" s="3">
        <v>6.8945676616565477E-2</v>
      </c>
      <c r="CJ1023" s="3">
        <v>-2.887E-2</v>
      </c>
      <c r="CK1023" s="3">
        <v>-0.13164000000000001</v>
      </c>
      <c r="CL1023" s="3">
        <v>1.8120000000000001E-2</v>
      </c>
      <c r="CM1023" s="3">
        <v>5.4730000000000001E-2</v>
      </c>
      <c r="CN1023" s="3">
        <v>2.7399999999999998E-3</v>
      </c>
      <c r="CO1023" s="3">
        <v>8.0800000000000004E-3</v>
      </c>
      <c r="CP1023" s="3">
        <v>-2.4399999999999999E-3</v>
      </c>
      <c r="CQ1023" s="3">
        <v>1.3509999999999999E-2</v>
      </c>
      <c r="CR1023" s="3">
        <v>1.9970000000000002E-2</v>
      </c>
      <c r="CS1023" s="3">
        <v>3.4450000000000001E-2</v>
      </c>
      <c r="CT1023" s="3">
        <v>4.9050000000000003E-2</v>
      </c>
      <c r="CU1023" s="3" t="s">
        <v>37</v>
      </c>
      <c r="CV1023" s="3">
        <v>-1.47882</v>
      </c>
      <c r="CW1023" s="3">
        <v>-1.69319</v>
      </c>
      <c r="CX1023" s="3">
        <v>1.369</v>
      </c>
      <c r="CY1023" s="3">
        <v>2.1509999999999998</v>
      </c>
      <c r="CZ1023" s="3">
        <v>0.161</v>
      </c>
      <c r="DA1023" s="3">
        <v>0.88700000000000001</v>
      </c>
      <c r="DB1023" s="3">
        <v>-0.249</v>
      </c>
      <c r="DC1023" s="3">
        <v>1.3779999999999999</v>
      </c>
      <c r="DD1023" s="3">
        <v>1.839</v>
      </c>
      <c r="DE1023" s="3">
        <v>3.371</v>
      </c>
      <c r="DF1023" s="3">
        <v>4.7889999999999997</v>
      </c>
      <c r="DG1023" s="3" t="s">
        <v>37</v>
      </c>
      <c r="DH1023" s="3">
        <v>-9.1835E-2</v>
      </c>
      <c r="DI1023" s="3">
        <v>-3.3579999999999999E-3</v>
      </c>
      <c r="DJ1023" s="3">
        <v>0.18817300000000001</v>
      </c>
      <c r="DK1023" s="3">
        <v>0.119102</v>
      </c>
      <c r="DL1023" s="3">
        <v>-5.1180000000000003E-2</v>
      </c>
      <c r="DM1023" s="3">
        <v>-3.1594000000000004E-2</v>
      </c>
      <c r="DN1023" s="3">
        <v>-7.1395E-2</v>
      </c>
      <c r="DO1023" s="3">
        <v>7.7369000000000007E-2</v>
      </c>
      <c r="DP1023" s="3">
        <v>6.2449000000000005E-2</v>
      </c>
      <c r="DQ1023" s="3">
        <v>0.24559999999999998</v>
      </c>
      <c r="DR1023" s="3">
        <v>0.20820900000000001</v>
      </c>
      <c r="DS1023" s="4">
        <v>5.9230909090909091E-2</v>
      </c>
      <c r="DT1023" s="3">
        <v>0.14496017094710645</v>
      </c>
      <c r="DU1023" s="3">
        <v>-1.8085330057465496</v>
      </c>
      <c r="DV1023" s="3">
        <v>0.57121986851716566</v>
      </c>
      <c r="DW1023" s="3">
        <v>-0.92515109251510919</v>
      </c>
      <c r="DX1023" s="3">
        <v>4.5093167701863353</v>
      </c>
      <c r="DY1023" s="3">
        <v>-1.2807215332581738</v>
      </c>
      <c r="DZ1023" s="3">
        <v>-6.5341365461847385</v>
      </c>
      <c r="EA1023" s="3">
        <v>0.33454281567489125</v>
      </c>
      <c r="EB1023" s="3">
        <v>0.83306144643828173</v>
      </c>
      <c r="EC1023" s="3">
        <v>0.42064669237614943</v>
      </c>
      <c r="ED1023" s="3" t="s">
        <v>37</v>
      </c>
      <c r="EE1023" s="4">
        <v>-0.37347944135646416</v>
      </c>
      <c r="EF1023" s="4">
        <v>10</v>
      </c>
      <c r="EG1023" s="4">
        <v>0</v>
      </c>
      <c r="EH1023" s="4">
        <f t="shared" si="62"/>
        <v>1</v>
      </c>
      <c r="EI1023" s="15" t="s">
        <v>37</v>
      </c>
      <c r="EJ1023" s="3" t="s">
        <v>37</v>
      </c>
      <c r="EK1023" s="3" t="s">
        <v>37</v>
      </c>
      <c r="EL1023" s="3" t="s">
        <v>37</v>
      </c>
      <c r="EM1023" s="3">
        <v>1.82439</v>
      </c>
      <c r="EN1023" s="3" t="s">
        <v>37</v>
      </c>
      <c r="EO1023" s="3" t="s">
        <v>37</v>
      </c>
      <c r="EP1023" s="3" t="s">
        <v>37</v>
      </c>
      <c r="EQ1023" s="3" t="s">
        <v>37</v>
      </c>
      <c r="ER1023" s="3" t="s">
        <v>37</v>
      </c>
      <c r="ES1023" s="3">
        <v>0.102313</v>
      </c>
      <c r="ET1023" s="4">
        <v>0.96335150000000003</v>
      </c>
      <c r="EU1023" s="4">
        <v>7</v>
      </c>
      <c r="EV1023" s="4">
        <v>3</v>
      </c>
      <c r="EW1023" s="4">
        <f t="shared" si="63"/>
        <v>0.7</v>
      </c>
      <c r="EY1023" s="15">
        <v>2.2843456483336293E-2</v>
      </c>
      <c r="EZ1023" s="3">
        <v>9.237802032195648E-2</v>
      </c>
      <c r="FA1023" s="3">
        <v>0.10787611645980742</v>
      </c>
      <c r="FB1023" s="3">
        <v>2.6175269605277929E-3</v>
      </c>
      <c r="FC1023" s="3">
        <v>-2.7151211361737714E-2</v>
      </c>
      <c r="FD1023" s="3">
        <v>-3.1987977672821022E-2</v>
      </c>
      <c r="FE1023" s="3">
        <v>3.6556516596436786E-2</v>
      </c>
      <c r="FF1023" s="3">
        <v>3.2307527725279124E-2</v>
      </c>
      <c r="FG1023" s="3">
        <v>0.21714048844519665</v>
      </c>
      <c r="FH1023" s="3">
        <v>0.19463601532567062</v>
      </c>
      <c r="FI1023" s="4">
        <v>6.4721647928365239E-2</v>
      </c>
      <c r="FJ1023" s="3">
        <v>7.9833320289952603E-2</v>
      </c>
      <c r="FK1023" s="15">
        <v>6.0702500340282545E-2</v>
      </c>
      <c r="FL1023" s="15">
        <v>8.4992097569649427E-3</v>
      </c>
      <c r="FM1023" s="3">
        <v>4.143151936533096E-2</v>
      </c>
      <c r="FN1023" s="3">
        <v>7.8578963287016912E-2</v>
      </c>
      <c r="FO1023" s="3">
        <v>10</v>
      </c>
      <c r="FP1023" s="3">
        <v>0</v>
      </c>
    </row>
    <row r="1024" spans="1:172" x14ac:dyDescent="0.35">
      <c r="A1024" s="3" t="s">
        <v>3113</v>
      </c>
      <c r="B1024" s="3" t="s">
        <v>3114</v>
      </c>
      <c r="C1024" s="3" t="s">
        <v>3115</v>
      </c>
      <c r="D1024" s="3">
        <v>18.30913</v>
      </c>
      <c r="E1024" s="3" t="s">
        <v>75</v>
      </c>
      <c r="F1024" s="3">
        <v>4.6785500000000004</v>
      </c>
      <c r="G1024" s="3">
        <v>2.1550600000000002</v>
      </c>
      <c r="H1024" s="3">
        <v>2.72932</v>
      </c>
      <c r="I1024" s="3">
        <v>1.2030700000000001</v>
      </c>
      <c r="J1024" s="3">
        <v>1.2963499999999999</v>
      </c>
      <c r="K1024" s="3">
        <v>1.1111599999999999</v>
      </c>
      <c r="L1024" s="3">
        <v>0.81100000000000005</v>
      </c>
      <c r="M1024" s="3">
        <v>3.76912</v>
      </c>
      <c r="N1024" s="3">
        <v>4.5297799999999997</v>
      </c>
      <c r="O1024" s="3">
        <v>14.82389</v>
      </c>
      <c r="P1024" s="4">
        <v>10</v>
      </c>
      <c r="Q1024" s="3">
        <v>-9</v>
      </c>
      <c r="R1024" s="4">
        <v>0.1367111000937149</v>
      </c>
      <c r="S1024" s="3">
        <v>-17.825900000000001</v>
      </c>
      <c r="T1024" s="3">
        <v>-37.800199999999997</v>
      </c>
      <c r="U1024" s="3">
        <v>-36.445399999999999</v>
      </c>
      <c r="V1024" s="3">
        <v>-46.913200000000003</v>
      </c>
      <c r="W1024" s="3">
        <v>-26.072900000000001</v>
      </c>
      <c r="X1024" s="3">
        <v>-36.664499999999997</v>
      </c>
      <c r="Y1024" s="3">
        <v>-36.6051</v>
      </c>
      <c r="Z1024" s="3">
        <v>-23.026199999999999</v>
      </c>
      <c r="AA1024" s="3">
        <v>-23.179200000000002</v>
      </c>
      <c r="AB1024" s="3">
        <v>-57.436199999999999</v>
      </c>
      <c r="AC1024" s="4">
        <v>-0.34196879999999991</v>
      </c>
      <c r="AD1024" s="3">
        <v>-25.2057</v>
      </c>
      <c r="AE1024" s="3">
        <v>-64.440100000000001</v>
      </c>
      <c r="AF1024" s="3">
        <v>-113.6619</v>
      </c>
      <c r="AG1024" s="3">
        <v>-104.1495</v>
      </c>
      <c r="AH1024" s="3">
        <v>-45.968000000000004</v>
      </c>
      <c r="AI1024" s="3">
        <v>-53.095799999999997</v>
      </c>
      <c r="AJ1024" s="3">
        <v>-60.825400000000002</v>
      </c>
      <c r="AK1024" s="3">
        <v>-38.387500000000003</v>
      </c>
      <c r="AL1024" s="3">
        <v>-37.735900000000001</v>
      </c>
      <c r="AM1024" s="3">
        <v>-116.762</v>
      </c>
      <c r="AN1024" s="4">
        <v>-0.66023179999999992</v>
      </c>
      <c r="AO1024" s="3">
        <v>-1.125E-2</v>
      </c>
      <c r="AP1024" s="3">
        <v>-2.0629999999999999E-2</v>
      </c>
      <c r="AQ1024" s="3">
        <v>-3.1910000000000001E-2</v>
      </c>
      <c r="AR1024" s="3">
        <v>-2.086E-2</v>
      </c>
      <c r="AS1024" s="3">
        <v>-5.5700000000000003E-3</v>
      </c>
      <c r="AT1024" s="3">
        <v>-2.6199999999999999E-3</v>
      </c>
      <c r="AU1024" s="3">
        <v>-5.5599999999999998E-3</v>
      </c>
      <c r="AV1024" s="3">
        <v>-2.8700000000000002E-3</v>
      </c>
      <c r="AW1024" s="3">
        <v>-5.0000000000000001E-4</v>
      </c>
      <c r="AX1024" s="3">
        <v>-4.6000000000000001E-4</v>
      </c>
      <c r="AY1024" s="3">
        <v>-1.0200000000000001E-3</v>
      </c>
      <c r="AZ1024" s="4">
        <v>-1.0325E-4</v>
      </c>
      <c r="BA1024" s="3">
        <v>1</v>
      </c>
      <c r="BB1024" s="4">
        <v>0.1</v>
      </c>
      <c r="BC1024" s="3">
        <v>1.9370000000000001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4">
        <v>0</v>
      </c>
      <c r="BK1024" s="4">
        <v>0</v>
      </c>
      <c r="BL1024" s="3">
        <v>1</v>
      </c>
      <c r="BM1024" s="3">
        <v>0</v>
      </c>
      <c r="BN1024" s="3">
        <v>0</v>
      </c>
      <c r="BO1024" s="3">
        <v>0</v>
      </c>
      <c r="BP1024" s="3">
        <v>0</v>
      </c>
      <c r="BQ1024" s="3">
        <v>1</v>
      </c>
      <c r="BR1024" s="4">
        <v>0.1</v>
      </c>
      <c r="BS1024" s="4">
        <v>0</v>
      </c>
      <c r="BT1024" s="4" t="s">
        <v>37</v>
      </c>
      <c r="BU1024" s="4">
        <v>0</v>
      </c>
      <c r="BV1024" s="4">
        <f t="shared" si="60"/>
        <v>0</v>
      </c>
      <c r="BW1024" s="4">
        <f t="shared" si="61"/>
        <v>0</v>
      </c>
      <c r="BX1024" s="3" t="s">
        <v>37</v>
      </c>
      <c r="BY1024" s="3" t="s">
        <v>37</v>
      </c>
      <c r="BZ1024" s="3">
        <v>3.3300000000000001E-3</v>
      </c>
      <c r="CA1024" s="3" t="s">
        <v>37</v>
      </c>
      <c r="CB1024" s="3" t="s">
        <v>37</v>
      </c>
      <c r="CC1024" s="3" t="s">
        <v>37</v>
      </c>
      <c r="CD1024" s="3" t="s">
        <v>37</v>
      </c>
      <c r="CE1024" s="3" t="s">
        <v>37</v>
      </c>
      <c r="CF1024" s="3" t="s">
        <v>37</v>
      </c>
      <c r="CG1024" s="3" t="s">
        <v>37</v>
      </c>
      <c r="CH1024" s="3" t="s">
        <v>37</v>
      </c>
      <c r="CI1024" s="3" t="s">
        <v>37</v>
      </c>
      <c r="CJ1024" s="3">
        <v>-1.125E-2</v>
      </c>
      <c r="CK1024" s="3">
        <v>-2.0629999999999999E-2</v>
      </c>
      <c r="CL1024" s="3">
        <v>-3.1910000000000001E-2</v>
      </c>
      <c r="CM1024" s="3">
        <v>-2.0729999999999998E-2</v>
      </c>
      <c r="CN1024" s="3">
        <v>-5.5700000000000003E-3</v>
      </c>
      <c r="CO1024" s="3">
        <v>-2.6199999999999999E-3</v>
      </c>
      <c r="CP1024" s="3">
        <v>-2.0899999999999998E-3</v>
      </c>
      <c r="CQ1024" s="3">
        <v>-1.2899999999999999E-3</v>
      </c>
      <c r="CR1024" s="3">
        <v>-5.2999999999999998E-4</v>
      </c>
      <c r="CS1024" s="3">
        <v>-4.6000000000000001E-4</v>
      </c>
      <c r="CT1024" s="3">
        <v>-1.0200000000000001E-3</v>
      </c>
      <c r="CU1024" s="3">
        <v>-0.21341662158775698</v>
      </c>
      <c r="CV1024" s="3">
        <v>-0.29260000000000003</v>
      </c>
      <c r="CW1024" s="3">
        <v>-1.20278</v>
      </c>
      <c r="CX1024" s="3">
        <v>-1.83429</v>
      </c>
      <c r="CY1024" s="3">
        <v>-1.15421</v>
      </c>
      <c r="CZ1024" s="3">
        <v>-1.1940999999999999</v>
      </c>
      <c r="DA1024" s="3">
        <v>-0.46122999999999997</v>
      </c>
      <c r="DB1024" s="3">
        <v>-0.57113999999999998</v>
      </c>
      <c r="DC1024" s="3">
        <v>-0.45917999999999998</v>
      </c>
      <c r="DD1024" s="3">
        <v>-0.33121</v>
      </c>
      <c r="DE1024" s="3">
        <v>-0.42380000000000001</v>
      </c>
      <c r="DF1024" s="3">
        <v>-0.96211000000000002</v>
      </c>
      <c r="DG1024" s="3">
        <v>0.12640622184986561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4">
        <v>0</v>
      </c>
      <c r="DT1024" s="3">
        <v>3.1106630211893367</v>
      </c>
      <c r="DU1024" s="3">
        <v>0.5250419860656147</v>
      </c>
      <c r="DV1024" s="3">
        <v>-0.3707592583506425</v>
      </c>
      <c r="DW1024" s="3">
        <v>3.456043527607626E-2</v>
      </c>
      <c r="DX1024" s="3">
        <v>-0.61374256762415202</v>
      </c>
      <c r="DY1024" s="3">
        <v>0.23829759555969909</v>
      </c>
      <c r="DZ1024" s="3">
        <v>-0.19602899464229437</v>
      </c>
      <c r="EA1024" s="3">
        <v>-0.27869245176183627</v>
      </c>
      <c r="EB1024" s="3">
        <v>0.27955073820234899</v>
      </c>
      <c r="EC1024" s="3">
        <v>1.2701982067012743</v>
      </c>
      <c r="ED1024" s="3">
        <v>-1.1313843758508544</v>
      </c>
      <c r="EE1024" s="4">
        <v>0.26070039406950651</v>
      </c>
      <c r="EF1024" s="4">
        <v>1</v>
      </c>
      <c r="EG1024" s="4">
        <v>0</v>
      </c>
      <c r="EH1024" s="4">
        <f t="shared" si="62"/>
        <v>1</v>
      </c>
      <c r="EI1024" s="15" t="s">
        <v>37</v>
      </c>
      <c r="EJ1024" s="3" t="s">
        <v>37</v>
      </c>
      <c r="EK1024" s="3" t="s">
        <v>37</v>
      </c>
      <c r="EL1024" s="3" t="s">
        <v>37</v>
      </c>
      <c r="EM1024" s="3" t="s">
        <v>37</v>
      </c>
      <c r="EN1024" s="3" t="s">
        <v>37</v>
      </c>
      <c r="EO1024" s="3" t="s">
        <v>37</v>
      </c>
      <c r="EP1024" s="3" t="s">
        <v>37</v>
      </c>
      <c r="EQ1024" s="3" t="s">
        <v>37</v>
      </c>
      <c r="ER1024" s="3" t="s">
        <v>37</v>
      </c>
      <c r="ES1024" s="3" t="s">
        <v>37</v>
      </c>
      <c r="ET1024" s="4">
        <v>0</v>
      </c>
      <c r="EU1024" s="4">
        <v>1</v>
      </c>
      <c r="EV1024" s="4">
        <v>0</v>
      </c>
      <c r="EW1024" s="4">
        <f t="shared" si="63"/>
        <v>1</v>
      </c>
      <c r="EY1024" s="15" t="s">
        <v>37</v>
      </c>
      <c r="EZ1024" s="3" t="s">
        <v>37</v>
      </c>
      <c r="FA1024" s="3" t="s">
        <v>37</v>
      </c>
      <c r="FB1024" s="3" t="s">
        <v>37</v>
      </c>
      <c r="FC1024" s="3" t="s">
        <v>37</v>
      </c>
      <c r="FD1024" s="3" t="s">
        <v>37</v>
      </c>
      <c r="FE1024" s="3" t="s">
        <v>37</v>
      </c>
      <c r="FF1024" s="3" t="s">
        <v>37</v>
      </c>
      <c r="FG1024" s="3" t="s">
        <v>37</v>
      </c>
      <c r="FH1024" s="3" t="s">
        <v>37</v>
      </c>
      <c r="FI1024" s="4" t="s">
        <v>37</v>
      </c>
      <c r="FJ1024" s="3">
        <v>-0.13015500735016483</v>
      </c>
      <c r="FK1024" s="15">
        <v>0.36088999550763673</v>
      </c>
      <c r="FL1024" s="15">
        <v>-3.697278458885056E-2</v>
      </c>
      <c r="FM1024" s="3">
        <v>7.7908678467937253E-2</v>
      </c>
      <c r="FN1024" s="3">
        <v>295.70270270270271</v>
      </c>
      <c r="FO1024" s="3">
        <v>1</v>
      </c>
      <c r="FP1024" s="3">
        <v>0</v>
      </c>
    </row>
    <row r="1025" spans="1:172" x14ac:dyDescent="0.35">
      <c r="A1025" s="3" t="s">
        <v>3116</v>
      </c>
      <c r="B1025" s="3" t="s">
        <v>3117</v>
      </c>
      <c r="C1025" s="3" t="s">
        <v>3118</v>
      </c>
      <c r="D1025" s="3">
        <v>67.068420000000003</v>
      </c>
      <c r="E1025" s="3" t="s">
        <v>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48.610810000000001</v>
      </c>
      <c r="P1025" s="4">
        <v>1</v>
      </c>
      <c r="Q1025" s="3">
        <v>0</v>
      </c>
      <c r="R1025" s="4" t="e">
        <v>#DIV/0!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-111.2424</v>
      </c>
      <c r="AB1025" s="3">
        <v>-69.5107</v>
      </c>
      <c r="AC1025" s="4">
        <v>-1.8075310000000002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-276.88839999999999</v>
      </c>
      <c r="AM1025" s="3">
        <v>-148.76320000000001</v>
      </c>
      <c r="AN1025" s="4">
        <v>-4.2565160000000004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-4.2959999999999998E-2</v>
      </c>
      <c r="AY1025" s="3">
        <v>-5.3969999999999997E-2</v>
      </c>
      <c r="AZ1025" s="4">
        <v>-9.6929999999999987E-4</v>
      </c>
      <c r="BA1025" s="3">
        <v>0</v>
      </c>
      <c r="BB1025" s="4">
        <v>0</v>
      </c>
      <c r="BC1025" s="3">
        <v>0.375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4">
        <v>0</v>
      </c>
      <c r="BK1025" s="4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4">
        <v>0</v>
      </c>
      <c r="BS1025" s="4">
        <v>0</v>
      </c>
      <c r="BT1025" s="4" t="s">
        <v>37</v>
      </c>
      <c r="BU1025" s="4">
        <v>0</v>
      </c>
      <c r="BV1025" s="4">
        <f t="shared" si="60"/>
        <v>0</v>
      </c>
      <c r="BW1025" s="4">
        <f t="shared" si="61"/>
        <v>0</v>
      </c>
      <c r="BX1025" s="3" t="s">
        <v>37</v>
      </c>
      <c r="BY1025" s="3" t="s">
        <v>37</v>
      </c>
      <c r="BZ1025" s="3" t="s">
        <v>37</v>
      </c>
      <c r="CA1025" s="3" t="s">
        <v>37</v>
      </c>
      <c r="CB1025" s="3" t="s">
        <v>37</v>
      </c>
      <c r="CC1025" s="3" t="s">
        <v>37</v>
      </c>
      <c r="CD1025" s="3" t="s">
        <v>37</v>
      </c>
      <c r="CE1025" s="3" t="s">
        <v>37</v>
      </c>
      <c r="CF1025" s="3" t="s">
        <v>37</v>
      </c>
      <c r="CG1025" s="3" t="s">
        <v>37</v>
      </c>
      <c r="CH1025" s="3" t="s">
        <v>37</v>
      </c>
      <c r="CI1025" s="3" t="s">
        <v>37</v>
      </c>
      <c r="CJ1025" s="3">
        <v>-5.3969999999999997E-2</v>
      </c>
      <c r="CK1025" s="3">
        <v>-5.3969999999999997E-2</v>
      </c>
      <c r="CL1025" s="3">
        <v>-5.3969999999999997E-2</v>
      </c>
      <c r="CM1025" s="3">
        <v>-5.3969999999999997E-2</v>
      </c>
      <c r="CN1025" s="3">
        <v>-5.3969999999999997E-2</v>
      </c>
      <c r="CO1025" s="3">
        <v>-5.3969999999999997E-2</v>
      </c>
      <c r="CP1025" s="3">
        <v>-5.3969999999999997E-2</v>
      </c>
      <c r="CQ1025" s="3">
        <v>-5.3969999999999997E-2</v>
      </c>
      <c r="CR1025" s="3" t="s">
        <v>37</v>
      </c>
      <c r="CS1025" s="3">
        <v>-4.2959999999999998E-2</v>
      </c>
      <c r="CT1025" s="3">
        <v>-5.3969999999999997E-2</v>
      </c>
      <c r="CU1025" s="3">
        <v>0.25628491620111737</v>
      </c>
      <c r="CV1025" s="3" t="s">
        <v>37</v>
      </c>
      <c r="CW1025" s="3" t="s">
        <v>37</v>
      </c>
      <c r="CX1025" s="3" t="s">
        <v>37</v>
      </c>
      <c r="CY1025" s="3" t="s">
        <v>37</v>
      </c>
      <c r="CZ1025" s="3" t="s">
        <v>37</v>
      </c>
      <c r="DA1025" s="3" t="s">
        <v>37</v>
      </c>
      <c r="DB1025" s="3" t="s">
        <v>37</v>
      </c>
      <c r="DC1025" s="3" t="s">
        <v>37</v>
      </c>
      <c r="DD1025" s="3">
        <v>-1.9521500000000001</v>
      </c>
      <c r="DE1025" s="3">
        <v>-3.55566</v>
      </c>
      <c r="DF1025" s="3">
        <v>-5.7947800000000003</v>
      </c>
      <c r="DG1025" s="3">
        <v>0.62973400156370407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4">
        <v>0</v>
      </c>
      <c r="DT1025" s="3" t="s">
        <v>37</v>
      </c>
      <c r="DU1025" s="3" t="s">
        <v>37</v>
      </c>
      <c r="DV1025" s="3" t="s">
        <v>37</v>
      </c>
      <c r="DW1025" s="3" t="s">
        <v>37</v>
      </c>
      <c r="DX1025" s="3" t="s">
        <v>37</v>
      </c>
      <c r="DY1025" s="3" t="s">
        <v>37</v>
      </c>
      <c r="DZ1025" s="3" t="s">
        <v>37</v>
      </c>
      <c r="EA1025" s="3" t="s">
        <v>37</v>
      </c>
      <c r="EB1025" s="3">
        <v>0.82140716645749556</v>
      </c>
      <c r="EC1025" s="3">
        <v>0.62973400156370407</v>
      </c>
      <c r="ED1025" s="3">
        <v>-1.1086726332257142</v>
      </c>
      <c r="EE1025" s="4">
        <v>0.11415617826516182</v>
      </c>
      <c r="EF1025" s="4">
        <v>0</v>
      </c>
      <c r="EG1025" s="4">
        <v>0</v>
      </c>
      <c r="EH1025" s="4">
        <f t="shared" si="62"/>
        <v>0</v>
      </c>
      <c r="EI1025" s="15" t="s">
        <v>37</v>
      </c>
      <c r="EJ1025" s="3" t="s">
        <v>37</v>
      </c>
      <c r="EK1025" s="3" t="s">
        <v>37</v>
      </c>
      <c r="EL1025" s="3" t="s">
        <v>37</v>
      </c>
      <c r="EM1025" s="3" t="s">
        <v>37</v>
      </c>
      <c r="EN1025" s="3" t="s">
        <v>37</v>
      </c>
      <c r="EO1025" s="3" t="s">
        <v>37</v>
      </c>
      <c r="EP1025" s="3" t="s">
        <v>37</v>
      </c>
      <c r="EQ1025" s="3" t="s">
        <v>37</v>
      </c>
      <c r="ER1025" s="3" t="s">
        <v>37</v>
      </c>
      <c r="ES1025" s="3" t="s">
        <v>37</v>
      </c>
      <c r="ET1025" s="4">
        <v>0</v>
      </c>
      <c r="EU1025" s="4">
        <v>0</v>
      </c>
      <c r="EV1025" s="4">
        <v>0</v>
      </c>
      <c r="EW1025" s="4">
        <f t="shared" si="63"/>
        <v>0</v>
      </c>
      <c r="EY1025" s="15" t="s">
        <v>37</v>
      </c>
      <c r="EZ1025" s="3" t="s">
        <v>37</v>
      </c>
      <c r="FA1025" s="3" t="s">
        <v>37</v>
      </c>
      <c r="FB1025" s="3" t="s">
        <v>37</v>
      </c>
      <c r="FC1025" s="3" t="s">
        <v>37</v>
      </c>
      <c r="FD1025" s="3" t="s">
        <v>37</v>
      </c>
      <c r="FE1025" s="3" t="s">
        <v>37</v>
      </c>
      <c r="FF1025" s="3" t="s">
        <v>37</v>
      </c>
      <c r="FG1025" s="3">
        <v>-1</v>
      </c>
      <c r="FH1025" s="3" t="s">
        <v>37</v>
      </c>
      <c r="FI1025" s="4">
        <v>-1</v>
      </c>
      <c r="FJ1025" s="3">
        <v>4.8921010337506701</v>
      </c>
      <c r="FK1025" s="15">
        <v>2.9855282795803219E-2</v>
      </c>
      <c r="FL1025" s="15">
        <v>41.030630630630633</v>
      </c>
      <c r="FM1025" s="3">
        <v>4.3737216019985947</v>
      </c>
      <c r="FO1025" s="3">
        <v>0</v>
      </c>
      <c r="FP1025" s="3">
        <v>0</v>
      </c>
    </row>
    <row r="1026" spans="1:172" x14ac:dyDescent="0.35">
      <c r="A1026" s="3" t="s">
        <v>3119</v>
      </c>
      <c r="B1026" s="3" t="s">
        <v>3120</v>
      </c>
      <c r="C1026" s="3" t="s">
        <v>3121</v>
      </c>
      <c r="D1026" s="3">
        <v>40.5</v>
      </c>
      <c r="E1026" s="3" t="s">
        <v>132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81</v>
      </c>
      <c r="O1026" s="3">
        <v>68.849999999999994</v>
      </c>
      <c r="P1026" s="4">
        <v>2</v>
      </c>
      <c r="Q1026" s="3">
        <v>-1</v>
      </c>
      <c r="R1026" s="4">
        <v>-0.15000000000000002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12.7704</v>
      </c>
      <c r="AB1026" s="3">
        <v>3.4944999999999999</v>
      </c>
      <c r="AC1026" s="4">
        <v>8.1324500000000008E-2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21.229900000000001</v>
      </c>
      <c r="AM1026" s="3">
        <v>5.4805000000000001</v>
      </c>
      <c r="AN1026" s="4">
        <v>0.133552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3.5270000000000003E-2</v>
      </c>
      <c r="AX1026" s="3">
        <v>6.9699999999999996E-3</v>
      </c>
      <c r="AY1026" s="3">
        <v>1.9499999999999999E-3</v>
      </c>
      <c r="AZ1026" s="4">
        <v>2.2095E-4</v>
      </c>
      <c r="BA1026" s="3">
        <v>0</v>
      </c>
      <c r="BB1026" s="4">
        <v>0</v>
      </c>
      <c r="BC1026" s="3">
        <v>99.6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4">
        <v>0</v>
      </c>
      <c r="BK1026" s="4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4">
        <v>0</v>
      </c>
      <c r="BS1026" s="4">
        <v>0.90500000000000003</v>
      </c>
      <c r="BT1026" s="4">
        <v>0</v>
      </c>
      <c r="BU1026" s="4">
        <v>1.3144517066085696E-2</v>
      </c>
      <c r="BV1026" s="4">
        <f t="shared" si="60"/>
        <v>0</v>
      </c>
      <c r="BW1026" s="4">
        <f t="shared" si="61"/>
        <v>0</v>
      </c>
      <c r="BX1026" s="3" t="s">
        <v>37</v>
      </c>
      <c r="BY1026" s="3" t="s">
        <v>37</v>
      </c>
      <c r="BZ1026" s="3" t="s">
        <v>37</v>
      </c>
      <c r="CA1026" s="3" t="s">
        <v>37</v>
      </c>
      <c r="CB1026" s="3" t="s">
        <v>37</v>
      </c>
      <c r="CC1026" s="3" t="s">
        <v>37</v>
      </c>
      <c r="CD1026" s="3">
        <v>28.902529999999999</v>
      </c>
      <c r="CE1026" s="3">
        <v>47.179380000000002</v>
      </c>
      <c r="CF1026" s="3">
        <v>5.6106999999999996</v>
      </c>
      <c r="CG1026" s="3">
        <v>7.5552799999999998</v>
      </c>
      <c r="CH1026" s="3">
        <v>4.1730799999999997</v>
      </c>
      <c r="CI1026" s="3">
        <v>-0.13757799083712252</v>
      </c>
      <c r="CJ1026" s="3">
        <v>-1.48E-3</v>
      </c>
      <c r="CK1026" s="3">
        <v>-1.48E-3</v>
      </c>
      <c r="CL1026" s="3">
        <v>-1.48E-3</v>
      </c>
      <c r="CM1026" s="3">
        <v>-1.48E-3</v>
      </c>
      <c r="CN1026" s="3">
        <v>-1.48E-3</v>
      </c>
      <c r="CO1026" s="3" t="s">
        <v>37</v>
      </c>
      <c r="CP1026" s="3" t="s">
        <v>37</v>
      </c>
      <c r="CQ1026" s="3">
        <v>3.5270000000000003E-2</v>
      </c>
      <c r="CR1026" s="3">
        <v>6.9699999999999996E-3</v>
      </c>
      <c r="CS1026" s="3">
        <v>1.9499999999999999E-3</v>
      </c>
      <c r="CT1026" s="3">
        <v>-1.48E-3</v>
      </c>
      <c r="CU1026" s="3" t="s">
        <v>37</v>
      </c>
      <c r="CV1026" s="3" t="s">
        <v>37</v>
      </c>
      <c r="CW1026" s="3" t="s">
        <v>37</v>
      </c>
      <c r="CX1026" s="3" t="s">
        <v>37</v>
      </c>
      <c r="CY1026" s="3" t="s">
        <v>37</v>
      </c>
      <c r="CZ1026" s="3" t="s">
        <v>37</v>
      </c>
      <c r="DA1026" s="3" t="s">
        <v>37</v>
      </c>
      <c r="DB1026" s="3">
        <v>-3.594E-2</v>
      </c>
      <c r="DC1026" s="3">
        <v>3.1758600000000001</v>
      </c>
      <c r="DD1026" s="3">
        <v>6.7622400000000003</v>
      </c>
      <c r="DE1026" s="3">
        <v>2.2706499999999998</v>
      </c>
      <c r="DF1026" s="3">
        <v>0.92093000000000003</v>
      </c>
      <c r="DG1026" s="3">
        <v>-0.63096460680956445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0.63236099999999995</v>
      </c>
      <c r="DQ1026" s="3">
        <v>-0.65665600000000002</v>
      </c>
      <c r="DR1026" s="3">
        <v>0.34658499999999998</v>
      </c>
      <c r="DS1026" s="4">
        <v>2.92990909090909E-2</v>
      </c>
      <c r="DT1026" s="3" t="s">
        <v>37</v>
      </c>
      <c r="DU1026" s="3" t="s">
        <v>37</v>
      </c>
      <c r="DV1026" s="3" t="s">
        <v>37</v>
      </c>
      <c r="DW1026" s="3" t="s">
        <v>37</v>
      </c>
      <c r="DX1026" s="3" t="s">
        <v>37</v>
      </c>
      <c r="DY1026" s="3" t="s">
        <v>37</v>
      </c>
      <c r="DZ1026" s="3">
        <v>-89.365609348914859</v>
      </c>
      <c r="EA1026" s="3">
        <v>1.1292626249267914</v>
      </c>
      <c r="EB1026" s="3">
        <v>-0.66421629519212577</v>
      </c>
      <c r="EC1026" s="3">
        <v>-0.59442009997137379</v>
      </c>
      <c r="ED1026" s="3">
        <v>-1.6851385086918271</v>
      </c>
      <c r="EE1026" s="4">
        <v>-18.236024325568675</v>
      </c>
      <c r="EF1026" s="4">
        <v>0</v>
      </c>
      <c r="EG1026" s="4">
        <v>0</v>
      </c>
      <c r="EH1026" s="4">
        <f t="shared" si="62"/>
        <v>0</v>
      </c>
      <c r="EI1026" s="15" t="s">
        <v>37</v>
      </c>
      <c r="EJ1026" s="3" t="s">
        <v>37</v>
      </c>
      <c r="EK1026" s="3" t="s">
        <v>37</v>
      </c>
      <c r="EL1026" s="3" t="s">
        <v>37</v>
      </c>
      <c r="EM1026" s="3" t="s">
        <v>37</v>
      </c>
      <c r="EN1026" s="3" t="s">
        <v>37</v>
      </c>
      <c r="EO1026" s="3" t="s">
        <v>37</v>
      </c>
      <c r="EP1026" s="3" t="s">
        <v>37</v>
      </c>
      <c r="EQ1026" s="3" t="s">
        <v>37</v>
      </c>
      <c r="ER1026" s="3" t="s">
        <v>37</v>
      </c>
      <c r="ES1026" s="3" t="s">
        <v>37</v>
      </c>
      <c r="ET1026" s="4">
        <v>0</v>
      </c>
      <c r="EU1026" s="4">
        <v>0</v>
      </c>
      <c r="EV1026" s="4">
        <v>0</v>
      </c>
      <c r="EW1026" s="4">
        <f t="shared" si="63"/>
        <v>0</v>
      </c>
      <c r="EY1026" s="15" t="s">
        <v>37</v>
      </c>
      <c r="EZ1026" s="3" t="s">
        <v>37</v>
      </c>
      <c r="FA1026" s="3" t="s">
        <v>37</v>
      </c>
      <c r="FB1026" s="3" t="s">
        <v>37</v>
      </c>
      <c r="FC1026" s="3" t="s">
        <v>37</v>
      </c>
      <c r="FD1026" s="3" t="s">
        <v>37</v>
      </c>
      <c r="FE1026" s="3" t="s">
        <v>37</v>
      </c>
      <c r="FF1026" s="3">
        <v>0.45476572205730431</v>
      </c>
      <c r="FG1026" s="3">
        <v>-0.9175070978802724</v>
      </c>
      <c r="FH1026" s="3">
        <v>0.81185326603377173</v>
      </c>
      <c r="FI1026" s="4">
        <v>0.11637063007026788</v>
      </c>
      <c r="FJ1026" s="3">
        <v>0.11213504918839878</v>
      </c>
      <c r="FK1026" s="15">
        <v>5.4133268002464407E-3</v>
      </c>
      <c r="FL1026" s="15">
        <v>-2.0480969896207291E-2</v>
      </c>
      <c r="FM1026" s="3">
        <v>0.74532170072787784</v>
      </c>
      <c r="FN1026" s="3">
        <v>0.11368719336214772</v>
      </c>
      <c r="FO1026" s="3">
        <v>0</v>
      </c>
      <c r="FP1026" s="3">
        <v>0</v>
      </c>
    </row>
    <row r="1027" spans="1:172" x14ac:dyDescent="0.35">
      <c r="A1027" s="3" t="s">
        <v>3122</v>
      </c>
      <c r="B1027" s="3" t="s">
        <v>3123</v>
      </c>
      <c r="C1027" s="3" t="s">
        <v>3124</v>
      </c>
      <c r="D1027" s="3">
        <v>3.5376099999999999</v>
      </c>
      <c r="E1027" s="3" t="s">
        <v>75</v>
      </c>
      <c r="F1027" s="3">
        <v>0.49489</v>
      </c>
      <c r="G1027" s="3">
        <v>0.14846999999999999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13.540039999999999</v>
      </c>
      <c r="N1027" s="3">
        <v>2.5549400000000002</v>
      </c>
      <c r="O1027" s="3">
        <v>0</v>
      </c>
      <c r="P1027" s="4">
        <v>4</v>
      </c>
      <c r="Q1027" s="3">
        <v>-3</v>
      </c>
      <c r="R1027" s="4" t="e">
        <v>#DIV/0!</v>
      </c>
      <c r="S1027" s="3">
        <v>-8.9605999999999995</v>
      </c>
      <c r="T1027" s="3">
        <v>-612.7604</v>
      </c>
      <c r="U1027" s="3">
        <v>-442.08449999999999</v>
      </c>
      <c r="V1027" s="3">
        <v>-249.9221</v>
      </c>
      <c r="W1027" s="3">
        <v>-188.20699999999999</v>
      </c>
      <c r="X1027" s="3">
        <v>-55.345399999999998</v>
      </c>
      <c r="Y1027" s="3">
        <v>-18.680800000000001</v>
      </c>
      <c r="Z1027" s="3">
        <v>-20.938700000000001</v>
      </c>
      <c r="AA1027" s="3">
        <v>-13.498799999999999</v>
      </c>
      <c r="AB1027" s="3">
        <v>0</v>
      </c>
      <c r="AC1027" s="4">
        <v>-4.0259957499999999</v>
      </c>
      <c r="AD1027" s="3" t="s">
        <v>67</v>
      </c>
      <c r="AE1027" s="3" t="s">
        <v>67</v>
      </c>
      <c r="AF1027" s="3" t="s">
        <v>67</v>
      </c>
      <c r="AG1027" s="3" t="s">
        <v>67</v>
      </c>
      <c r="AH1027" s="3" t="s">
        <v>67</v>
      </c>
      <c r="AI1027" s="3" t="s">
        <v>67</v>
      </c>
      <c r="AJ1027" s="3">
        <v>-44.274099999999997</v>
      </c>
      <c r="AK1027" s="3">
        <v>-32.579099999999997</v>
      </c>
      <c r="AL1027" s="3">
        <v>-20.957899999999999</v>
      </c>
      <c r="AM1027" s="3">
        <v>0</v>
      </c>
      <c r="AN1027" s="4">
        <v>-0.24452774999999996</v>
      </c>
      <c r="AO1027" s="3">
        <v>-1.61572</v>
      </c>
      <c r="AP1027" s="3">
        <v>1.3480000000000001E-2</v>
      </c>
      <c r="AQ1027" s="3">
        <v>-5.3170000000000002E-2</v>
      </c>
      <c r="AR1027" s="3">
        <v>-4.6969999999999998E-2</v>
      </c>
      <c r="AS1027" s="3">
        <v>-4.1340000000000002E-2</v>
      </c>
      <c r="AT1027" s="3">
        <v>-1.099E-2</v>
      </c>
      <c r="AU1027" s="3">
        <v>4.3699999999999998E-3</v>
      </c>
      <c r="AV1027" s="3">
        <v>-1.0580000000000001E-2</v>
      </c>
      <c r="AW1027" s="3">
        <v>-1.0120000000000001E-2</v>
      </c>
      <c r="AX1027" s="3">
        <v>-6.3600000000000002E-3</v>
      </c>
      <c r="AY1027" s="3">
        <v>0</v>
      </c>
      <c r="AZ1027" s="4">
        <v>-4.4434999999999995E-3</v>
      </c>
      <c r="BA1027" s="3">
        <v>2</v>
      </c>
      <c r="BB1027" s="4">
        <v>0.5</v>
      </c>
      <c r="BC1027" s="3">
        <v>4.5441200000000004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4">
        <v>0</v>
      </c>
      <c r="BK1027" s="4">
        <v>0</v>
      </c>
      <c r="BL1027" s="3">
        <v>2</v>
      </c>
      <c r="BM1027" s="3">
        <v>0</v>
      </c>
      <c r="BN1027" s="3">
        <v>0</v>
      </c>
      <c r="BO1027" s="3">
        <v>0</v>
      </c>
      <c r="BP1027" s="3">
        <v>0</v>
      </c>
      <c r="BQ1027" s="3">
        <v>2</v>
      </c>
      <c r="BR1027" s="4">
        <v>0.2</v>
      </c>
      <c r="BS1027" s="4">
        <v>0</v>
      </c>
      <c r="BT1027" s="4" t="s">
        <v>37</v>
      </c>
      <c r="BU1027" s="4" t="e">
        <v>#DIV/0!</v>
      </c>
      <c r="BV1027" s="4">
        <f t="shared" ref="BV1027:BV1090" si="64">IFERROR((BK1027+BS1027)/(BI1027+BQ1027),0)</f>
        <v>0</v>
      </c>
      <c r="BW1027" s="4">
        <f t="shared" ref="BW1027:BW1090" si="65">IFERROR(BV1027/D1027,0)</f>
        <v>0</v>
      </c>
      <c r="BX1027" s="3" t="s">
        <v>37</v>
      </c>
      <c r="BY1027" s="3" t="s">
        <v>37</v>
      </c>
      <c r="BZ1027" s="3" t="s">
        <v>37</v>
      </c>
      <c r="CA1027" s="3" t="s">
        <v>37</v>
      </c>
      <c r="CB1027" s="3" t="s">
        <v>37</v>
      </c>
      <c r="CC1027" s="3" t="s">
        <v>37</v>
      </c>
      <c r="CD1027" s="3" t="s">
        <v>37</v>
      </c>
      <c r="CE1027" s="3" t="s">
        <v>37</v>
      </c>
      <c r="CF1027" s="3">
        <v>0.22697000000000001</v>
      </c>
      <c r="CG1027" s="3">
        <v>5.799E-2</v>
      </c>
      <c r="CH1027" s="3" t="s">
        <v>37</v>
      </c>
      <c r="CI1027" s="3" t="s">
        <v>37</v>
      </c>
      <c r="CJ1027" s="3">
        <v>-2.1749999999999999E-2</v>
      </c>
      <c r="CK1027" s="3">
        <v>5.7090000000000002E-2</v>
      </c>
      <c r="CL1027" s="3">
        <v>-5.3170000000000002E-2</v>
      </c>
      <c r="CM1027" s="3">
        <v>-4.6969999999999998E-2</v>
      </c>
      <c r="CN1027" s="3">
        <v>-4.1340000000000002E-2</v>
      </c>
      <c r="CO1027" s="3">
        <v>-1.099E-2</v>
      </c>
      <c r="CP1027" s="3">
        <v>4.3699999999999998E-3</v>
      </c>
      <c r="CQ1027" s="3">
        <v>-1.0580000000000001E-2</v>
      </c>
      <c r="CR1027" s="3">
        <v>-1.0120000000000001E-2</v>
      </c>
      <c r="CS1027" s="3">
        <v>-6.3600000000000002E-3</v>
      </c>
      <c r="CT1027" s="3">
        <v>-7.45E-3</v>
      </c>
      <c r="CU1027" s="3" t="s">
        <v>37</v>
      </c>
      <c r="CV1027" s="3">
        <v>1.54457</v>
      </c>
      <c r="CW1027" s="3">
        <v>-6.0819999999999999E-2</v>
      </c>
      <c r="CX1027" s="3">
        <v>-0.29724</v>
      </c>
      <c r="CY1027" s="3">
        <v>-0.16988</v>
      </c>
      <c r="CZ1027" s="3">
        <v>-8.2790000000000002E-2</v>
      </c>
      <c r="DA1027" s="3">
        <v>-6.9339999999999999E-2</v>
      </c>
      <c r="DB1027" s="3">
        <v>-0.185</v>
      </c>
      <c r="DC1027" s="3">
        <v>-0.26300000000000001</v>
      </c>
      <c r="DD1027" s="3">
        <v>-0.48411999999999999</v>
      </c>
      <c r="DE1027" s="3">
        <v>-1.01712</v>
      </c>
      <c r="DF1027" s="3">
        <v>-0.65134000000000003</v>
      </c>
      <c r="DG1027" s="3">
        <v>0.36980581450231909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-0.74452600000000002</v>
      </c>
      <c r="DR1027" s="3">
        <v>0</v>
      </c>
      <c r="DS1027" s="4">
        <v>-6.7684181818181824E-2</v>
      </c>
      <c r="DT1027" s="3">
        <v>-1.0393766549913568</v>
      </c>
      <c r="DU1027" s="3">
        <v>3.8872081552121016</v>
      </c>
      <c r="DV1027" s="3">
        <v>-0.42847530614991253</v>
      </c>
      <c r="DW1027" s="3">
        <v>-0.51265599246526961</v>
      </c>
      <c r="DX1027" s="3">
        <v>-0.16245923420702987</v>
      </c>
      <c r="DY1027" s="3">
        <v>1.6680126910873954</v>
      </c>
      <c r="DZ1027" s="3">
        <v>0.4216216216216217</v>
      </c>
      <c r="EA1027" s="3">
        <v>0.84076045627376417</v>
      </c>
      <c r="EB1027" s="3">
        <v>1.1009667024704619</v>
      </c>
      <c r="EC1027" s="3">
        <v>-0.35962324996067324</v>
      </c>
      <c r="ED1027" s="3">
        <v>-1.5677615600182992</v>
      </c>
      <c r="EE1027" s="4">
        <v>0.34983796626116398</v>
      </c>
      <c r="EF1027" s="4">
        <v>2</v>
      </c>
      <c r="EG1027" s="4">
        <v>0</v>
      </c>
      <c r="EH1027" s="4">
        <f t="shared" ref="EH1027:EH1090" si="66">IFERROR(EF1027/(EF1027+EG1027), 0)</f>
        <v>1</v>
      </c>
      <c r="EI1027" s="15" t="s">
        <v>37</v>
      </c>
      <c r="EJ1027" s="3" t="s">
        <v>37</v>
      </c>
      <c r="EK1027" s="3" t="s">
        <v>37</v>
      </c>
      <c r="EL1027" s="3" t="s">
        <v>37</v>
      </c>
      <c r="EM1027" s="3" t="s">
        <v>37</v>
      </c>
      <c r="EN1027" s="3" t="s">
        <v>37</v>
      </c>
      <c r="EO1027" s="3" t="s">
        <v>37</v>
      </c>
      <c r="EP1027" s="3" t="s">
        <v>37</v>
      </c>
      <c r="EQ1027" s="3" t="s">
        <v>37</v>
      </c>
      <c r="ER1027" s="3" t="s">
        <v>37</v>
      </c>
      <c r="ES1027" s="3" t="s">
        <v>37</v>
      </c>
      <c r="ET1027" s="4">
        <v>0</v>
      </c>
      <c r="EU1027" s="4">
        <v>2</v>
      </c>
      <c r="EV1027" s="4">
        <v>0</v>
      </c>
      <c r="EW1027" s="4">
        <f t="shared" ref="EW1027:EW1090" si="67">IFERROR(EU1027/(EU1027+EV1027), 0)</f>
        <v>1</v>
      </c>
      <c r="EY1027" s="15" t="s">
        <v>37</v>
      </c>
      <c r="EZ1027" s="3" t="s">
        <v>37</v>
      </c>
      <c r="FA1027" s="3" t="s">
        <v>37</v>
      </c>
      <c r="FB1027" s="3" t="s">
        <v>37</v>
      </c>
      <c r="FC1027" s="3" t="s">
        <v>37</v>
      </c>
      <c r="FD1027" s="3" t="s">
        <v>37</v>
      </c>
      <c r="FE1027" s="3" t="s">
        <v>37</v>
      </c>
      <c r="FF1027" s="3" t="s">
        <v>37</v>
      </c>
      <c r="FG1027" s="3" t="s">
        <v>37</v>
      </c>
      <c r="FH1027" s="3" t="s">
        <v>37</v>
      </c>
      <c r="FI1027" s="4" t="s">
        <v>37</v>
      </c>
      <c r="FJ1027" s="3">
        <v>0.48063019745583935</v>
      </c>
      <c r="FK1027" s="15">
        <v>0.18353376091544479</v>
      </c>
      <c r="FL1027" s="15">
        <v>0.2651895415443446</v>
      </c>
      <c r="FM1027" s="3">
        <v>7.2629023683016269E-2</v>
      </c>
      <c r="FN1027" s="3">
        <v>3.2982547859802023</v>
      </c>
      <c r="FO1027" s="3">
        <v>2</v>
      </c>
      <c r="FP1027" s="3">
        <v>0</v>
      </c>
    </row>
    <row r="1028" spans="1:172" x14ac:dyDescent="0.35">
      <c r="A1028" s="3" t="s">
        <v>3125</v>
      </c>
      <c r="B1028" s="3" t="s">
        <v>3126</v>
      </c>
      <c r="C1028" s="3" t="s">
        <v>3127</v>
      </c>
      <c r="D1028" s="3">
        <v>23.192679999999999</v>
      </c>
      <c r="E1028" s="3" t="s">
        <v>49</v>
      </c>
      <c r="F1028" s="3">
        <v>4.3516000000000004</v>
      </c>
      <c r="G1028" s="3">
        <v>3.1648000000000001</v>
      </c>
      <c r="H1028" s="3">
        <v>5.1428000000000003</v>
      </c>
      <c r="I1028" s="3">
        <v>0.46603</v>
      </c>
      <c r="J1028" s="3">
        <v>0.91108999999999996</v>
      </c>
      <c r="K1028" s="3">
        <v>2.0097499999999999</v>
      </c>
      <c r="L1028" s="3">
        <v>8.3950200000000006</v>
      </c>
      <c r="M1028" s="3">
        <v>21.208480000000002</v>
      </c>
      <c r="N1028" s="3">
        <v>12.37161</v>
      </c>
      <c r="O1028" s="3">
        <v>14.41099</v>
      </c>
      <c r="P1028" s="4">
        <v>10</v>
      </c>
      <c r="Q1028" s="3">
        <v>-9</v>
      </c>
      <c r="R1028" s="4">
        <v>0.14230679702975491</v>
      </c>
      <c r="S1028" s="3">
        <v>-0.17599999999999999</v>
      </c>
      <c r="T1028" s="3">
        <v>7.4150999999999998</v>
      </c>
      <c r="U1028" s="3">
        <v>4.9592999999999998</v>
      </c>
      <c r="V1028" s="3">
        <v>-1.4409000000000001</v>
      </c>
      <c r="W1028" s="3">
        <v>3.3973</v>
      </c>
      <c r="X1028" s="3">
        <v>4.8647999999999998</v>
      </c>
      <c r="Y1028" s="3">
        <v>5.8323</v>
      </c>
      <c r="Z1028" s="3">
        <v>6.9889999999999999</v>
      </c>
      <c r="AA1028" s="3">
        <v>7.5476999999999999</v>
      </c>
      <c r="AB1028" s="3">
        <v>7.7720000000000002</v>
      </c>
      <c r="AC1028" s="4">
        <v>4.7160600000000004E-2</v>
      </c>
      <c r="AD1028" s="3">
        <v>-62.464500000000001</v>
      </c>
      <c r="AE1028" s="3">
        <v>48.426900000000003</v>
      </c>
      <c r="AF1028" s="3">
        <v>7.0191999999999997</v>
      </c>
      <c r="AG1028" s="3">
        <v>-12.7516</v>
      </c>
      <c r="AH1028" s="3">
        <v>3.2387999999999999</v>
      </c>
      <c r="AI1028" s="3">
        <v>6.7096999999999998</v>
      </c>
      <c r="AJ1028" s="3">
        <v>10.6225</v>
      </c>
      <c r="AK1028" s="3">
        <v>12.6287</v>
      </c>
      <c r="AL1028" s="3">
        <v>12.9292</v>
      </c>
      <c r="AM1028" s="3">
        <v>14.5138</v>
      </c>
      <c r="AN1028" s="4">
        <v>4.0872700000000012E-2</v>
      </c>
      <c r="AO1028" s="3">
        <v>4.0570000000000002E-2</v>
      </c>
      <c r="AP1028" s="3">
        <v>-0.23877999999999999</v>
      </c>
      <c r="AQ1028" s="3">
        <v>0.17032</v>
      </c>
      <c r="AR1028" s="3">
        <v>1.83E-2</v>
      </c>
      <c r="AS1028" s="3">
        <v>-0.16833000000000001</v>
      </c>
      <c r="AT1028" s="3">
        <v>6.3400000000000001E-3</v>
      </c>
      <c r="AU1028" s="3">
        <v>1.396E-2</v>
      </c>
      <c r="AV1028" s="3">
        <v>1.712E-2</v>
      </c>
      <c r="AW1028" s="3">
        <v>2.4420000000000001E-2</v>
      </c>
      <c r="AX1028" s="3">
        <v>2.7230000000000001E-2</v>
      </c>
      <c r="AY1028" s="3">
        <v>3.1989999999999998E-2</v>
      </c>
      <c r="AZ1028" s="4">
        <v>-5.6859999999999981E-5</v>
      </c>
      <c r="BA1028" s="3">
        <v>2</v>
      </c>
      <c r="BB1028" s="4">
        <v>0.2</v>
      </c>
      <c r="BC1028" s="3">
        <v>70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4">
        <v>0</v>
      </c>
      <c r="BK1028" s="4">
        <v>0</v>
      </c>
      <c r="BL1028" s="3">
        <v>2</v>
      </c>
      <c r="BM1028" s="3">
        <v>0</v>
      </c>
      <c r="BN1028" s="3">
        <v>0</v>
      </c>
      <c r="BO1028" s="3">
        <v>0</v>
      </c>
      <c r="BP1028" s="3">
        <v>0</v>
      </c>
      <c r="BQ1028" s="3">
        <v>2</v>
      </c>
      <c r="BR1028" s="4">
        <v>0.2</v>
      </c>
      <c r="BS1028" s="4">
        <v>3.6007099999999999</v>
      </c>
      <c r="BT1028" s="4">
        <v>0</v>
      </c>
      <c r="BU1028" s="4">
        <v>0.24985861484880637</v>
      </c>
      <c r="BV1028" s="4">
        <f t="shared" si="64"/>
        <v>1.8003549999999999</v>
      </c>
      <c r="BW1028" s="4">
        <f t="shared" si="65"/>
        <v>7.7626000962372613E-2</v>
      </c>
      <c r="BX1028" s="3">
        <v>3.9828399999999999</v>
      </c>
      <c r="BY1028" s="3">
        <v>5.1732699999999996</v>
      </c>
      <c r="BZ1028" s="3">
        <v>6.3650000000000002</v>
      </c>
      <c r="CA1028" s="3">
        <v>8.0869999999999997</v>
      </c>
      <c r="CB1028" s="3">
        <v>6.4349999999999996</v>
      </c>
      <c r="CC1028" s="3">
        <v>7.9119999999999999</v>
      </c>
      <c r="CD1028" s="3">
        <v>9.6440000000000001</v>
      </c>
      <c r="CE1028" s="3">
        <v>12.571999999999999</v>
      </c>
      <c r="CF1028" s="3">
        <v>14.893000000000001</v>
      </c>
      <c r="CG1028" s="3">
        <v>14.569000000000001</v>
      </c>
      <c r="CH1028" s="3">
        <v>13.507</v>
      </c>
      <c r="CI1028" s="3">
        <v>0.12989114213632047</v>
      </c>
      <c r="CJ1028" s="3">
        <v>6.5439999999999998E-2</v>
      </c>
      <c r="CK1028" s="3">
        <v>-0.22550000000000001</v>
      </c>
      <c r="CL1028" s="3">
        <v>0.17032</v>
      </c>
      <c r="CM1028" s="3">
        <v>2.9929999999999998E-2</v>
      </c>
      <c r="CN1028" s="3">
        <v>-4.1489999999999999E-2</v>
      </c>
      <c r="CO1028" s="3">
        <v>6.3400000000000001E-3</v>
      </c>
      <c r="CP1028" s="3">
        <v>1.396E-2</v>
      </c>
      <c r="CQ1028" s="3">
        <v>1.712E-2</v>
      </c>
      <c r="CR1028" s="3">
        <v>2.4420000000000001E-2</v>
      </c>
      <c r="CS1028" s="3">
        <v>2.7230000000000001E-2</v>
      </c>
      <c r="CT1028" s="3">
        <v>3.1989999999999998E-2</v>
      </c>
      <c r="CU1028" s="3">
        <v>-6.9069852290772449E-2</v>
      </c>
      <c r="CV1028" s="3">
        <v>1.78624</v>
      </c>
      <c r="CW1028" s="3">
        <v>-4.3290000000000002E-2</v>
      </c>
      <c r="CX1028" s="3">
        <v>1.61</v>
      </c>
      <c r="CY1028" s="3">
        <v>1.123</v>
      </c>
      <c r="CZ1028" s="3">
        <v>-0.29799999999999999</v>
      </c>
      <c r="DA1028" s="3">
        <v>0.64900000000000002</v>
      </c>
      <c r="DB1028" s="3">
        <v>0.96499999999999997</v>
      </c>
      <c r="DC1028" s="3">
        <v>1.224</v>
      </c>
      <c r="DD1028" s="3">
        <v>1.6</v>
      </c>
      <c r="DE1028" s="3">
        <v>1.8069999999999999</v>
      </c>
      <c r="DF1028" s="3">
        <v>1.9910000000000001</v>
      </c>
      <c r="DG1028" s="3">
        <v>1.0911518399477016E-2</v>
      </c>
      <c r="DH1028" s="3">
        <v>0.13025499999999998</v>
      </c>
      <c r="DI1028" s="3">
        <v>0.29889100000000002</v>
      </c>
      <c r="DJ1028" s="3">
        <v>0.23036200000000001</v>
      </c>
      <c r="DK1028" s="3">
        <v>0.270542</v>
      </c>
      <c r="DL1028" s="3">
        <v>-0.20427900000000002</v>
      </c>
      <c r="DM1028" s="3">
        <v>0.22952600000000001</v>
      </c>
      <c r="DN1028" s="3">
        <v>0.21890699999999999</v>
      </c>
      <c r="DO1028" s="3">
        <v>0.30360799999999999</v>
      </c>
      <c r="DP1028" s="3">
        <v>0.184616</v>
      </c>
      <c r="DQ1028" s="3">
        <v>-2.1756000000000001E-2</v>
      </c>
      <c r="DR1028" s="3">
        <v>-7.2895000000000001E-2</v>
      </c>
      <c r="DS1028" s="4">
        <v>0.14252518181818183</v>
      </c>
      <c r="DT1028" s="3">
        <v>-1.0242352651379434</v>
      </c>
      <c r="DU1028" s="3">
        <v>-38.191037191037189</v>
      </c>
      <c r="DV1028" s="3">
        <v>-0.30248447204968948</v>
      </c>
      <c r="DW1028" s="3">
        <v>-1.2653606411398042</v>
      </c>
      <c r="DX1028" s="3">
        <v>-3.1778523489932891</v>
      </c>
      <c r="DY1028" s="3">
        <v>0.4869029275808936</v>
      </c>
      <c r="DZ1028" s="3">
        <v>0.26839378238341971</v>
      </c>
      <c r="EA1028" s="3">
        <v>0.30718954248366021</v>
      </c>
      <c r="EB1028" s="3">
        <v>0.12937499999999991</v>
      </c>
      <c r="EC1028" s="3">
        <v>0.1018262313226343</v>
      </c>
      <c r="ED1028" s="3">
        <v>-0.99451957890533549</v>
      </c>
      <c r="EE1028" s="4">
        <v>-3.9692547284993314</v>
      </c>
      <c r="EF1028" s="4">
        <v>6</v>
      </c>
      <c r="EG1028" s="4">
        <v>0</v>
      </c>
      <c r="EH1028" s="4">
        <f t="shared" si="66"/>
        <v>1</v>
      </c>
      <c r="EI1028" s="15">
        <v>1.3868100000000001</v>
      </c>
      <c r="EJ1028" s="3" t="s">
        <v>37</v>
      </c>
      <c r="EK1028" s="3" t="s">
        <v>37</v>
      </c>
      <c r="EL1028" s="3">
        <v>1.0939220000000001</v>
      </c>
      <c r="EM1028" s="3" t="s">
        <v>37</v>
      </c>
      <c r="EN1028" s="3" t="s">
        <v>37</v>
      </c>
      <c r="EO1028" s="3" t="s">
        <v>37</v>
      </c>
      <c r="EP1028" s="3" t="s">
        <v>37</v>
      </c>
      <c r="EQ1028" s="3">
        <v>0.204819</v>
      </c>
      <c r="ER1028" s="3">
        <v>0.551122</v>
      </c>
      <c r="ES1028" s="3">
        <v>0.50208900000000001</v>
      </c>
      <c r="ET1028" s="4">
        <v>0.58798799999999996</v>
      </c>
      <c r="EU1028" s="4">
        <v>2</v>
      </c>
      <c r="EV1028" s="4">
        <v>4</v>
      </c>
      <c r="EW1028" s="4">
        <f t="shared" si="67"/>
        <v>0.33333333333333331</v>
      </c>
      <c r="EY1028" s="15">
        <v>-0.71092436974789919</v>
      </c>
      <c r="EZ1028" s="3">
        <v>0.34168157423971379</v>
      </c>
      <c r="FA1028" s="3">
        <v>9.8809523809523814</v>
      </c>
      <c r="FB1028" s="3">
        <v>4.8358862144420145E-2</v>
      </c>
      <c r="FC1028" s="3">
        <v>0.13254017950323518</v>
      </c>
      <c r="FD1028" s="3">
        <v>0.26336159233321049</v>
      </c>
      <c r="FE1028" s="3">
        <v>0.35594456601021141</v>
      </c>
      <c r="FF1028" s="3">
        <v>0.14889725658956432</v>
      </c>
      <c r="FG1028" s="3">
        <v>-8.6618597246933299E-2</v>
      </c>
      <c r="FH1028" s="3">
        <v>-0.18638507279064995</v>
      </c>
      <c r="FI1028" s="4">
        <v>1.0187808371987255</v>
      </c>
      <c r="FJ1028" s="3">
        <v>-3.7978381549613749E-3</v>
      </c>
      <c r="FK1028" s="15">
        <v>1.3172803695121893E-2</v>
      </c>
      <c r="FL1028" s="15">
        <v>-0.129674596515714</v>
      </c>
      <c r="FM1028" s="3">
        <v>9.4710814197295656E-2</v>
      </c>
      <c r="FN1028" s="3">
        <v>0.30833129138523119</v>
      </c>
      <c r="FO1028" s="3">
        <v>6</v>
      </c>
      <c r="FP1028" s="3">
        <v>0</v>
      </c>
    </row>
    <row r="1029" spans="1:172" x14ac:dyDescent="0.35">
      <c r="A1029" s="3" t="s">
        <v>3128</v>
      </c>
      <c r="B1029" s="3" t="s">
        <v>3129</v>
      </c>
      <c r="C1029" s="3" t="s">
        <v>3130</v>
      </c>
      <c r="D1029" s="3">
        <v>15.62945</v>
      </c>
      <c r="E1029" s="3" t="s">
        <v>63</v>
      </c>
      <c r="F1029" s="3">
        <v>0</v>
      </c>
      <c r="G1029" s="3">
        <v>0</v>
      </c>
      <c r="H1029" s="3">
        <v>0</v>
      </c>
      <c r="I1029" s="3">
        <v>0</v>
      </c>
      <c r="J1029" s="3">
        <v>12.5505</v>
      </c>
      <c r="K1029" s="3">
        <v>1.77959</v>
      </c>
      <c r="L1029" s="3">
        <v>7.7299899999999999</v>
      </c>
      <c r="M1029" s="3">
        <v>3.5783700000000001</v>
      </c>
      <c r="N1029" s="3">
        <v>4.3312499999999998</v>
      </c>
      <c r="O1029" s="3">
        <v>2.9788299999999999</v>
      </c>
      <c r="P1029" s="4">
        <v>6</v>
      </c>
      <c r="Q1029" s="3">
        <v>-5</v>
      </c>
      <c r="R1029" s="4">
        <v>-0.24997293008991428</v>
      </c>
      <c r="S1029" s="3">
        <v>0</v>
      </c>
      <c r="T1029" s="3">
        <v>0</v>
      </c>
      <c r="U1029" s="3">
        <v>0</v>
      </c>
      <c r="V1029" s="3">
        <v>0</v>
      </c>
      <c r="W1029" s="3">
        <v>-7.0007999999999999</v>
      </c>
      <c r="X1029" s="3">
        <v>-44.47</v>
      </c>
      <c r="Y1029" s="3">
        <v>-18.476500000000001</v>
      </c>
      <c r="Z1029" s="3">
        <v>-55.032800000000002</v>
      </c>
      <c r="AA1029" s="3">
        <v>-73.705299999999994</v>
      </c>
      <c r="AB1029" s="3">
        <v>-26.167899999999999</v>
      </c>
      <c r="AC1029" s="4">
        <v>-0.37475549999999996</v>
      </c>
      <c r="AD1029" s="3">
        <v>0</v>
      </c>
      <c r="AE1029" s="3">
        <v>0</v>
      </c>
      <c r="AF1029" s="3">
        <v>0</v>
      </c>
      <c r="AG1029" s="3">
        <v>0</v>
      </c>
      <c r="AH1029" s="3">
        <v>-28.8354</v>
      </c>
      <c r="AI1029" s="3">
        <v>-143.32570000000001</v>
      </c>
      <c r="AJ1029" s="3">
        <v>-59.098799999999997</v>
      </c>
      <c r="AK1029" s="3">
        <v>-191.6841</v>
      </c>
      <c r="AL1029" s="3">
        <v>-440.65530000000001</v>
      </c>
      <c r="AM1029" s="3">
        <v>-61.5336</v>
      </c>
      <c r="AN1029" s="4">
        <v>-1.5418881666666666</v>
      </c>
      <c r="AO1029" s="3">
        <v>0</v>
      </c>
      <c r="AP1029" s="3">
        <v>0</v>
      </c>
      <c r="AQ1029" s="3">
        <v>0</v>
      </c>
      <c r="AR1029" s="3">
        <v>0</v>
      </c>
      <c r="AS1029" s="3">
        <v>-6.6403400000000001</v>
      </c>
      <c r="AT1029" s="3">
        <v>-19.74569</v>
      </c>
      <c r="AU1029" s="3">
        <v>-49.256950000000003</v>
      </c>
      <c r="AV1029" s="3">
        <v>-5.08582</v>
      </c>
      <c r="AW1029" s="3">
        <v>-8.5345700000000004</v>
      </c>
      <c r="AX1029" s="3">
        <v>-9.5499999999999995E-3</v>
      </c>
      <c r="AY1029" s="3">
        <v>-4.6499999999999996E-3</v>
      </c>
      <c r="AZ1029" s="4">
        <v>-0.14879595000000001</v>
      </c>
      <c r="BA1029" s="3">
        <v>2</v>
      </c>
      <c r="BB1029" s="4">
        <v>0.33333333333333331</v>
      </c>
      <c r="BC1029" s="3" t="s">
        <v>37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4">
        <v>0</v>
      </c>
      <c r="BK1029" s="4">
        <v>0</v>
      </c>
      <c r="BL1029" s="3">
        <v>3</v>
      </c>
      <c r="BM1029" s="3">
        <v>0</v>
      </c>
      <c r="BN1029" s="3">
        <v>0</v>
      </c>
      <c r="BO1029" s="3">
        <v>0</v>
      </c>
      <c r="BP1029" s="3">
        <v>0</v>
      </c>
      <c r="BQ1029" s="3">
        <v>3</v>
      </c>
      <c r="BR1029" s="4">
        <v>0.3</v>
      </c>
      <c r="BS1029" s="4">
        <v>0</v>
      </c>
      <c r="BT1029" s="4" t="s">
        <v>37</v>
      </c>
      <c r="BU1029" s="4">
        <v>0</v>
      </c>
      <c r="BV1029" s="4">
        <f t="shared" si="64"/>
        <v>0</v>
      </c>
      <c r="BW1029" s="4">
        <f t="shared" si="65"/>
        <v>0</v>
      </c>
      <c r="BX1029" s="3" t="s">
        <v>37</v>
      </c>
      <c r="BY1029" s="3" t="s">
        <v>37</v>
      </c>
      <c r="BZ1029" s="3" t="s">
        <v>37</v>
      </c>
      <c r="CA1029" s="3" t="s">
        <v>37</v>
      </c>
      <c r="CB1029" s="3" t="s">
        <v>37</v>
      </c>
      <c r="CC1029" s="3" t="s">
        <v>37</v>
      </c>
      <c r="CD1029" s="3" t="s">
        <v>37</v>
      </c>
      <c r="CE1029" s="3" t="s">
        <v>37</v>
      </c>
      <c r="CF1029" s="3" t="s">
        <v>37</v>
      </c>
      <c r="CG1029" s="3">
        <v>5.9700000000000003E-2</v>
      </c>
      <c r="CH1029" s="3" t="s">
        <v>37</v>
      </c>
      <c r="CI1029" s="3" t="s">
        <v>37</v>
      </c>
      <c r="CJ1029" s="3">
        <v>-4.6499999999999996E-3</v>
      </c>
      <c r="CK1029" s="3">
        <v>-4.6499999999999996E-3</v>
      </c>
      <c r="CL1029" s="3">
        <v>-4.6499999999999996E-3</v>
      </c>
      <c r="CM1029" s="3">
        <v>-4.6499999999999996E-3</v>
      </c>
      <c r="CN1029" s="3">
        <v>-6.6403400000000001</v>
      </c>
      <c r="CO1029" s="3">
        <v>-19.74569</v>
      </c>
      <c r="CP1029" s="3">
        <v>-49.256950000000003</v>
      </c>
      <c r="CQ1029" s="3">
        <v>-5.08582</v>
      </c>
      <c r="CR1029" s="3">
        <v>-3.8881899999999998</v>
      </c>
      <c r="CS1029" s="3">
        <v>-1.021E-2</v>
      </c>
      <c r="CT1029" s="3">
        <v>-4.6499999999999996E-3</v>
      </c>
      <c r="CU1029" s="3">
        <v>-0.7020039967253171</v>
      </c>
      <c r="CV1029" s="3" t="s">
        <v>37</v>
      </c>
      <c r="CW1029" s="3" t="s">
        <v>37</v>
      </c>
      <c r="CX1029" s="3" t="s">
        <v>37</v>
      </c>
      <c r="CY1029" s="3" t="s">
        <v>37</v>
      </c>
      <c r="CZ1029" s="3">
        <v>-0.13897000000000001</v>
      </c>
      <c r="DA1029" s="3">
        <v>-1.43086</v>
      </c>
      <c r="DB1029" s="3">
        <v>-11.2112</v>
      </c>
      <c r="DC1029" s="3">
        <v>-2.7936399999999999</v>
      </c>
      <c r="DD1029" s="3">
        <v>-4.6891600000000002</v>
      </c>
      <c r="DE1029" s="3">
        <v>-1.12419</v>
      </c>
      <c r="DF1029" s="3">
        <v>-0.48888999999999999</v>
      </c>
      <c r="DG1029" s="3">
        <v>0.23324212079216755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4">
        <v>0</v>
      </c>
      <c r="DT1029" s="3" t="s">
        <v>37</v>
      </c>
      <c r="DU1029" s="3" t="s">
        <v>37</v>
      </c>
      <c r="DV1029" s="3" t="s">
        <v>37</v>
      </c>
      <c r="DW1029" s="3" t="s">
        <v>37</v>
      </c>
      <c r="DX1029" s="3">
        <v>9.2961790314456341</v>
      </c>
      <c r="DY1029" s="3">
        <v>6.8352878688341265</v>
      </c>
      <c r="DZ1029" s="3">
        <v>-0.75081704010275441</v>
      </c>
      <c r="EA1029" s="3">
        <v>0.67851262152603786</v>
      </c>
      <c r="EB1029" s="3">
        <v>-0.7602577007395781</v>
      </c>
      <c r="EC1029" s="3">
        <v>-0.56511799606828028</v>
      </c>
      <c r="ED1029" s="3">
        <v>-1.4770850718815431</v>
      </c>
      <c r="EE1029" s="4">
        <v>1.8938145304305203</v>
      </c>
      <c r="EF1029" s="4">
        <v>3</v>
      </c>
      <c r="EG1029" s="4">
        <v>0</v>
      </c>
      <c r="EH1029" s="4">
        <f t="shared" si="66"/>
        <v>1</v>
      </c>
      <c r="EI1029" s="15" t="s">
        <v>37</v>
      </c>
      <c r="EJ1029" s="3" t="s">
        <v>37</v>
      </c>
      <c r="EK1029" s="3" t="s">
        <v>37</v>
      </c>
      <c r="EL1029" s="3" t="s">
        <v>37</v>
      </c>
      <c r="EM1029" s="3" t="s">
        <v>37</v>
      </c>
      <c r="EN1029" s="3" t="s">
        <v>37</v>
      </c>
      <c r="EO1029" s="3" t="s">
        <v>37</v>
      </c>
      <c r="EP1029" s="3" t="s">
        <v>37</v>
      </c>
      <c r="EQ1029" s="3" t="s">
        <v>37</v>
      </c>
      <c r="ER1029" s="3" t="s">
        <v>37</v>
      </c>
      <c r="ES1029" s="3" t="s">
        <v>37</v>
      </c>
      <c r="ET1029" s="4">
        <v>0</v>
      </c>
      <c r="EU1029" s="4">
        <v>3</v>
      </c>
      <c r="EV1029" s="4">
        <v>0</v>
      </c>
      <c r="EW1029" s="4">
        <f t="shared" si="67"/>
        <v>1</v>
      </c>
      <c r="EY1029" s="15" t="s">
        <v>37</v>
      </c>
      <c r="EZ1029" s="3" t="s">
        <v>37</v>
      </c>
      <c r="FA1029" s="3" t="s">
        <v>37</v>
      </c>
      <c r="FB1029" s="3" t="s">
        <v>37</v>
      </c>
      <c r="FC1029" s="3" t="s">
        <v>37</v>
      </c>
      <c r="FD1029" s="3" t="s">
        <v>37</v>
      </c>
      <c r="FE1029" s="3" t="s">
        <v>37</v>
      </c>
      <c r="FF1029" s="3">
        <v>-1</v>
      </c>
      <c r="FG1029" s="3" t="s">
        <v>37</v>
      </c>
      <c r="FH1029" s="3" t="s">
        <v>37</v>
      </c>
      <c r="FI1029" s="4">
        <v>-1</v>
      </c>
      <c r="FJ1029" s="3">
        <v>-0.1801262618263304</v>
      </c>
      <c r="FK1029" s="15">
        <v>0.41188750331372798</v>
      </c>
      <c r="FL1029" s="15">
        <v>-0.57896528806334491</v>
      </c>
      <c r="FM1029" s="3">
        <v>0.16671604881199431</v>
      </c>
      <c r="FN1029" s="3">
        <v>9.5402010050251249</v>
      </c>
      <c r="FO1029" s="3">
        <v>3</v>
      </c>
      <c r="FP1029" s="3">
        <v>0</v>
      </c>
    </row>
    <row r="1030" spans="1:172" x14ac:dyDescent="0.35">
      <c r="A1030" s="3" t="s">
        <v>3131</v>
      </c>
      <c r="B1030" s="3" t="s">
        <v>3132</v>
      </c>
      <c r="C1030" s="3" t="s">
        <v>3133</v>
      </c>
      <c r="D1030" s="3">
        <v>34.519820000000003</v>
      </c>
      <c r="E1030" s="3" t="s">
        <v>63</v>
      </c>
      <c r="F1030" s="3">
        <v>0</v>
      </c>
      <c r="G1030" s="3">
        <v>0</v>
      </c>
      <c r="H1030" s="3">
        <v>0</v>
      </c>
      <c r="I1030" s="3">
        <v>6.76518</v>
      </c>
      <c r="J1030" s="3">
        <v>7.6857600000000001</v>
      </c>
      <c r="K1030" s="3">
        <v>4.7624300000000002</v>
      </c>
      <c r="L1030" s="3">
        <v>14.310790000000001</v>
      </c>
      <c r="M1030" s="3">
        <v>29.22016</v>
      </c>
      <c r="N1030" s="3">
        <v>49.185470000000002</v>
      </c>
      <c r="O1030" s="3">
        <v>43.776429999999998</v>
      </c>
      <c r="P1030" s="4">
        <v>7</v>
      </c>
      <c r="Q1030" s="3">
        <v>-6</v>
      </c>
      <c r="R1030" s="4">
        <v>0.36508647641202674</v>
      </c>
      <c r="S1030" s="3">
        <v>0</v>
      </c>
      <c r="T1030" s="3">
        <v>0</v>
      </c>
      <c r="U1030" s="3">
        <v>0</v>
      </c>
      <c r="V1030" s="3">
        <v>-24.956900000000001</v>
      </c>
      <c r="W1030" s="3">
        <v>-61.6404</v>
      </c>
      <c r="X1030" s="3">
        <v>-7.9524999999999997</v>
      </c>
      <c r="Y1030" s="3">
        <v>-11.928900000000001</v>
      </c>
      <c r="Z1030" s="3">
        <v>-34.450099999999999</v>
      </c>
      <c r="AA1030" s="3">
        <v>-22.677099999999999</v>
      </c>
      <c r="AB1030" s="3">
        <v>-16.017099999999999</v>
      </c>
      <c r="AC1030" s="4">
        <v>-0.25660428571428573</v>
      </c>
      <c r="AD1030" s="3">
        <v>0</v>
      </c>
      <c r="AE1030" s="3">
        <v>0</v>
      </c>
      <c r="AF1030" s="3">
        <v>0</v>
      </c>
      <c r="AG1030" s="3">
        <v>-43.433300000000003</v>
      </c>
      <c r="AH1030" s="3">
        <v>-107.7261</v>
      </c>
      <c r="AI1030" s="3">
        <v>-18.236699999999999</v>
      </c>
      <c r="AJ1030" s="3">
        <v>-21.6752</v>
      </c>
      <c r="AK1030" s="3">
        <v>-59.975700000000003</v>
      </c>
      <c r="AL1030" s="3">
        <v>-35.600700000000003</v>
      </c>
      <c r="AM1030" s="3">
        <v>-26.4451</v>
      </c>
      <c r="AN1030" s="4">
        <v>-0.4472754285714286</v>
      </c>
      <c r="AO1030" s="3">
        <v>0</v>
      </c>
      <c r="AP1030" s="3">
        <v>0</v>
      </c>
      <c r="AQ1030" s="3">
        <v>0</v>
      </c>
      <c r="AR1030" s="3">
        <v>-1.089E-2</v>
      </c>
      <c r="AS1030" s="3">
        <v>-5.0090000000000003E-2</v>
      </c>
      <c r="AT1030" s="3">
        <v>-0.11268</v>
      </c>
      <c r="AU1030" s="3">
        <v>-1.223E-2</v>
      </c>
      <c r="AV1030" s="3">
        <v>-1.8880000000000001E-2</v>
      </c>
      <c r="AW1030" s="3">
        <v>-4.3929999999999997E-2</v>
      </c>
      <c r="AX1030" s="3">
        <v>-2.461E-2</v>
      </c>
      <c r="AY1030" s="3">
        <v>-1.865E-2</v>
      </c>
      <c r="AZ1030" s="4">
        <v>-4.1708571428571427E-4</v>
      </c>
      <c r="BA1030" s="3">
        <v>0</v>
      </c>
      <c r="BB1030" s="4">
        <v>0</v>
      </c>
      <c r="BC1030" s="3">
        <v>2.5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4">
        <v>0</v>
      </c>
      <c r="BK1030" s="4">
        <v>0</v>
      </c>
      <c r="BL1030" s="3">
        <v>1</v>
      </c>
      <c r="BM1030" s="3">
        <v>0</v>
      </c>
      <c r="BN1030" s="3">
        <v>0</v>
      </c>
      <c r="BO1030" s="3">
        <v>0</v>
      </c>
      <c r="BP1030" s="3">
        <v>0</v>
      </c>
      <c r="BQ1030" s="3">
        <v>1</v>
      </c>
      <c r="BR1030" s="4">
        <v>0.1</v>
      </c>
      <c r="BS1030" s="4">
        <v>0</v>
      </c>
      <c r="BT1030" s="4" t="s">
        <v>37</v>
      </c>
      <c r="BU1030" s="4">
        <v>0</v>
      </c>
      <c r="BV1030" s="4">
        <f t="shared" si="64"/>
        <v>0</v>
      </c>
      <c r="BW1030" s="4">
        <f t="shared" si="65"/>
        <v>0</v>
      </c>
      <c r="BX1030" s="3" t="s">
        <v>37</v>
      </c>
      <c r="BY1030" s="3" t="s">
        <v>37</v>
      </c>
      <c r="BZ1030" s="3" t="s">
        <v>37</v>
      </c>
      <c r="CA1030" s="3">
        <v>6.5229999999999996E-2</v>
      </c>
      <c r="CB1030" s="3">
        <v>0.16611000000000001</v>
      </c>
      <c r="CC1030" s="3">
        <v>4.2869999999999998E-2</v>
      </c>
      <c r="CD1030" s="3">
        <v>6.8419999999999995E-2</v>
      </c>
      <c r="CE1030" s="3">
        <v>2.7650000000000001E-2</v>
      </c>
      <c r="CF1030" s="3" t="s">
        <v>37</v>
      </c>
      <c r="CG1030" s="3" t="s">
        <v>37</v>
      </c>
      <c r="CH1030" s="3" t="s">
        <v>37</v>
      </c>
      <c r="CI1030" s="3" t="s">
        <v>37</v>
      </c>
      <c r="CJ1030" s="3">
        <v>-1.865E-2</v>
      </c>
      <c r="CK1030" s="3">
        <v>-1.865E-2</v>
      </c>
      <c r="CL1030" s="3">
        <v>-1.865E-2</v>
      </c>
      <c r="CM1030" s="3">
        <v>-8.3899999999999999E-3</v>
      </c>
      <c r="CN1030" s="3">
        <v>-5.0090000000000003E-2</v>
      </c>
      <c r="CO1030" s="3">
        <v>-0.11268</v>
      </c>
      <c r="CP1030" s="3">
        <v>-1.223E-2</v>
      </c>
      <c r="CQ1030" s="3">
        <v>-1.8880000000000001E-2</v>
      </c>
      <c r="CR1030" s="3">
        <v>-4.3929999999999997E-2</v>
      </c>
      <c r="CS1030" s="3">
        <v>-2.461E-2</v>
      </c>
      <c r="CT1030" s="3">
        <v>-1.865E-2</v>
      </c>
      <c r="CU1030" s="3">
        <v>0.12088111896622955</v>
      </c>
      <c r="CV1030" s="3" t="s">
        <v>37</v>
      </c>
      <c r="CW1030" s="3" t="s">
        <v>37</v>
      </c>
      <c r="CX1030" s="3" t="s">
        <v>37</v>
      </c>
      <c r="CY1030" s="3">
        <v>-6.9510000000000002E-2</v>
      </c>
      <c r="CZ1030" s="3">
        <v>-1.41045</v>
      </c>
      <c r="DA1030" s="3">
        <v>-3.8254199999999998</v>
      </c>
      <c r="DB1030" s="3">
        <v>-0.58284000000000002</v>
      </c>
      <c r="DC1030" s="3">
        <v>-1.3742799999999999</v>
      </c>
      <c r="DD1030" s="3">
        <v>-5.4141300000000001</v>
      </c>
      <c r="DE1030" s="3">
        <v>-4.5350000000000001</v>
      </c>
      <c r="DF1030" s="3">
        <v>-4.2329999999999997</v>
      </c>
      <c r="DG1030" s="3">
        <v>0.79863482172655798</v>
      </c>
      <c r="DH1030" s="3">
        <v>0</v>
      </c>
      <c r="DI1030" s="3">
        <v>0</v>
      </c>
      <c r="DJ1030" s="3">
        <v>0</v>
      </c>
      <c r="DK1030" s="3">
        <v>0</v>
      </c>
      <c r="DL1030" s="3">
        <v>1.5463560000000001</v>
      </c>
      <c r="DM1030" s="3">
        <v>-0.74193500000000001</v>
      </c>
      <c r="DN1030" s="3">
        <v>0.59616900000000006</v>
      </c>
      <c r="DO1030" s="3">
        <v>-0.59597</v>
      </c>
      <c r="DP1030" s="3">
        <v>0</v>
      </c>
      <c r="DQ1030" s="3">
        <v>0</v>
      </c>
      <c r="DR1030" s="3">
        <v>0</v>
      </c>
      <c r="DS1030" s="4">
        <v>7.3147272727272741E-2</v>
      </c>
      <c r="DT1030" s="3" t="s">
        <v>37</v>
      </c>
      <c r="DU1030" s="3" t="s">
        <v>37</v>
      </c>
      <c r="DV1030" s="3" t="s">
        <v>37</v>
      </c>
      <c r="DW1030" s="3">
        <v>19.291324989210185</v>
      </c>
      <c r="DX1030" s="3">
        <v>1.7121982346059768</v>
      </c>
      <c r="DY1030" s="3">
        <v>-0.8476402591088037</v>
      </c>
      <c r="DZ1030" s="3">
        <v>1.357902683412257</v>
      </c>
      <c r="EA1030" s="3">
        <v>2.9396120150187737</v>
      </c>
      <c r="EB1030" s="3">
        <v>-0.16237696545890104</v>
      </c>
      <c r="EC1030" s="3">
        <v>-6.6593164277839137E-2</v>
      </c>
      <c r="ED1030" s="3">
        <v>-1.1886687507031792</v>
      </c>
      <c r="EE1030" s="4">
        <v>2.8794698478373086</v>
      </c>
      <c r="EF1030" s="4">
        <v>1</v>
      </c>
      <c r="EG1030" s="4">
        <v>0</v>
      </c>
      <c r="EH1030" s="4">
        <f t="shared" si="66"/>
        <v>1</v>
      </c>
      <c r="EI1030" s="15" t="s">
        <v>37</v>
      </c>
      <c r="EJ1030" s="3" t="s">
        <v>37</v>
      </c>
      <c r="EK1030" s="3" t="s">
        <v>37</v>
      </c>
      <c r="EL1030" s="3" t="s">
        <v>37</v>
      </c>
      <c r="EM1030" s="3" t="s">
        <v>37</v>
      </c>
      <c r="EN1030" s="3" t="s">
        <v>37</v>
      </c>
      <c r="EO1030" s="3" t="s">
        <v>37</v>
      </c>
      <c r="EP1030" s="3" t="s">
        <v>37</v>
      </c>
      <c r="EQ1030" s="3" t="s">
        <v>37</v>
      </c>
      <c r="ER1030" s="3" t="s">
        <v>37</v>
      </c>
      <c r="ES1030" s="3" t="s">
        <v>37</v>
      </c>
      <c r="ET1030" s="4">
        <v>0</v>
      </c>
      <c r="EU1030" s="4">
        <v>1</v>
      </c>
      <c r="EV1030" s="4">
        <v>0</v>
      </c>
      <c r="EW1030" s="4">
        <f t="shared" si="67"/>
        <v>1</v>
      </c>
      <c r="EY1030" s="15" t="s">
        <v>37</v>
      </c>
      <c r="EZ1030" s="3" t="s">
        <v>37</v>
      </c>
      <c r="FA1030" s="3" t="s">
        <v>37</v>
      </c>
      <c r="FB1030" s="3" t="s">
        <v>37</v>
      </c>
      <c r="FC1030" s="3" t="s">
        <v>37</v>
      </c>
      <c r="FD1030" s="3" t="s">
        <v>37</v>
      </c>
      <c r="FE1030" s="3" t="s">
        <v>37</v>
      </c>
      <c r="FF1030" s="3" t="s">
        <v>37</v>
      </c>
      <c r="FG1030" s="3" t="s">
        <v>37</v>
      </c>
      <c r="FH1030" s="3" t="s">
        <v>37</v>
      </c>
      <c r="FI1030" s="4" t="s">
        <v>37</v>
      </c>
      <c r="FJ1030" s="3">
        <v>0.49168763634434653</v>
      </c>
      <c r="FK1030" s="15">
        <v>0.73856717088843216</v>
      </c>
      <c r="FL1030" s="15" t="s">
        <v>37</v>
      </c>
      <c r="FM1030" s="3">
        <v>0.99406768063272244</v>
      </c>
      <c r="FN1030" s="3">
        <v>8.5869324315141498</v>
      </c>
      <c r="FO1030" s="3">
        <v>1</v>
      </c>
      <c r="FP1030" s="3">
        <v>0</v>
      </c>
    </row>
    <row r="1031" spans="1:172" x14ac:dyDescent="0.35">
      <c r="A1031" s="3" t="s">
        <v>3134</v>
      </c>
      <c r="B1031" s="3" t="s">
        <v>3135</v>
      </c>
      <c r="C1031" s="3" t="s">
        <v>3136</v>
      </c>
      <c r="D1031" s="3">
        <v>52.788899999999998</v>
      </c>
      <c r="E1031" s="3" t="s">
        <v>56</v>
      </c>
      <c r="F1031" s="3">
        <v>7.8087299999999997</v>
      </c>
      <c r="G1031" s="3">
        <v>5.3918299999999997</v>
      </c>
      <c r="H1031" s="3">
        <v>202.99923000000001</v>
      </c>
      <c r="I1031" s="3">
        <v>0</v>
      </c>
      <c r="J1031" s="3">
        <v>0.98533999999999999</v>
      </c>
      <c r="K1031" s="3">
        <v>1.4261200000000001</v>
      </c>
      <c r="L1031" s="3">
        <v>2.6631200000000002</v>
      </c>
      <c r="M1031" s="3">
        <v>3.9525800000000002</v>
      </c>
      <c r="N1031" s="3">
        <v>3.8552300000000002</v>
      </c>
      <c r="O1031" s="3">
        <v>12.642609999999999</v>
      </c>
      <c r="P1031" s="4">
        <v>9</v>
      </c>
      <c r="Q1031" s="3">
        <v>-8</v>
      </c>
      <c r="R1031" s="4">
        <v>0.1124040689998449</v>
      </c>
      <c r="S1031" s="3">
        <v>-129.46209999999999</v>
      </c>
      <c r="T1031" s="3">
        <v>-1.9814000000000001</v>
      </c>
      <c r="U1031" s="3">
        <v>-29.9724</v>
      </c>
      <c r="V1031" s="3">
        <v>-157.32599999999999</v>
      </c>
      <c r="W1031" s="3">
        <v>-163.67789999999999</v>
      </c>
      <c r="X1031" s="3">
        <v>-295.09829999999999</v>
      </c>
      <c r="Y1031" s="3">
        <v>-295.78149999999999</v>
      </c>
      <c r="Z1031" s="3">
        <v>-109.1062</v>
      </c>
      <c r="AA1031" s="3">
        <v>-116.72320000000001</v>
      </c>
      <c r="AB1031" s="3">
        <v>-108.75060000000001</v>
      </c>
      <c r="AC1031" s="4">
        <v>-1.5643106666666666</v>
      </c>
      <c r="AD1031" s="3">
        <v>-1040.1003000000001</v>
      </c>
      <c r="AE1031" s="3">
        <v>-7.1734</v>
      </c>
      <c r="AF1031" s="3">
        <v>-263.52499999999998</v>
      </c>
      <c r="AG1031" s="3" t="s">
        <v>67</v>
      </c>
      <c r="AH1031" s="3" t="s">
        <v>67</v>
      </c>
      <c r="AI1031" s="3" t="s">
        <v>67</v>
      </c>
      <c r="AJ1031" s="3" t="s">
        <v>67</v>
      </c>
      <c r="AK1031" s="3" t="s">
        <v>67</v>
      </c>
      <c r="AL1031" s="3" t="s">
        <v>67</v>
      </c>
      <c r="AM1031" s="3" t="s">
        <v>67</v>
      </c>
      <c r="AN1031" s="4">
        <v>-1.4564429999999999</v>
      </c>
      <c r="AO1031" s="3">
        <v>-321.77370999999999</v>
      </c>
      <c r="AP1031" s="3">
        <v>-369.13117</v>
      </c>
      <c r="AQ1031" s="3">
        <v>2.57029</v>
      </c>
      <c r="AR1031" s="3">
        <v>-1.5783499999999999</v>
      </c>
      <c r="AS1031" s="3">
        <v>-0.38973999999999998</v>
      </c>
      <c r="AT1031" s="3">
        <v>-4.9149999999999999E-2</v>
      </c>
      <c r="AU1031" s="3">
        <v>-4.3279999999999999E-2</v>
      </c>
      <c r="AV1031" s="3">
        <v>-2.2429999999999999E-2</v>
      </c>
      <c r="AW1031" s="3">
        <v>-1.2330000000000001E-2</v>
      </c>
      <c r="AX1031" s="3">
        <v>-6.77E-3</v>
      </c>
      <c r="AY1031" s="3">
        <v>-3.3E-3</v>
      </c>
      <c r="AZ1031" s="4">
        <v>-0.76715548888888885</v>
      </c>
      <c r="BA1031" s="3">
        <v>4</v>
      </c>
      <c r="BB1031" s="4">
        <v>0.44444444444444442</v>
      </c>
      <c r="BC1031" s="3">
        <v>0.88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4">
        <v>0</v>
      </c>
      <c r="BK1031" s="4">
        <v>0</v>
      </c>
      <c r="BL1031" s="3">
        <v>4</v>
      </c>
      <c r="BM1031" s="3">
        <v>0</v>
      </c>
      <c r="BN1031" s="3">
        <v>0</v>
      </c>
      <c r="BO1031" s="3">
        <v>0</v>
      </c>
      <c r="BP1031" s="3">
        <v>0</v>
      </c>
      <c r="BQ1031" s="3">
        <v>4</v>
      </c>
      <c r="BR1031" s="4">
        <v>0.4</v>
      </c>
      <c r="BS1031" s="4">
        <v>0</v>
      </c>
      <c r="BT1031" s="4" t="s">
        <v>37</v>
      </c>
      <c r="BU1031" s="4">
        <v>0</v>
      </c>
      <c r="BV1031" s="4">
        <f t="shared" si="64"/>
        <v>0</v>
      </c>
      <c r="BW1031" s="4">
        <f t="shared" si="65"/>
        <v>0</v>
      </c>
      <c r="BX1031" s="3">
        <v>1.7213700000000001</v>
      </c>
      <c r="BY1031" s="3">
        <v>1.6640299999999999</v>
      </c>
      <c r="BZ1031" s="3" t="s">
        <v>37</v>
      </c>
      <c r="CA1031" s="3" t="s">
        <v>37</v>
      </c>
      <c r="CB1031" s="3">
        <v>6.9999999999999994E-5</v>
      </c>
      <c r="CC1031" s="3">
        <v>7.6869999999999994E-2</v>
      </c>
      <c r="CD1031" s="3">
        <v>1.2800000000000001E-3</v>
      </c>
      <c r="CE1031" s="3">
        <v>5.5500000000000002E-3</v>
      </c>
      <c r="CF1031" s="3" t="s">
        <v>37</v>
      </c>
      <c r="CG1031" s="3">
        <v>6.4890000000000003E-2</v>
      </c>
      <c r="CH1031" s="3">
        <v>0.13375999999999999</v>
      </c>
      <c r="CI1031" s="3">
        <v>-0.24429607355138416</v>
      </c>
      <c r="CJ1031" s="3">
        <v>-321.77370999999999</v>
      </c>
      <c r="CK1031" s="3">
        <v>-369.13117</v>
      </c>
      <c r="CL1031" s="3">
        <v>-3.6199699999999999</v>
      </c>
      <c r="CM1031" s="3">
        <v>-0.93603999999999998</v>
      </c>
      <c r="CN1031" s="3">
        <v>-0.38973999999999998</v>
      </c>
      <c r="CO1031" s="3">
        <v>-4.9149999999999999E-2</v>
      </c>
      <c r="CP1031" s="3">
        <v>-4.3279999999999999E-2</v>
      </c>
      <c r="CQ1031" s="3">
        <v>-2.2429999999999999E-2</v>
      </c>
      <c r="CR1031" s="3">
        <v>-1.2330000000000001E-2</v>
      </c>
      <c r="CS1031" s="3">
        <v>-6.77E-3</v>
      </c>
      <c r="CT1031" s="3">
        <v>-3.3E-3</v>
      </c>
      <c r="CU1031" s="3">
        <v>-0.72518715731681249</v>
      </c>
      <c r="CV1031" s="3">
        <v>-5.6011300000000004</v>
      </c>
      <c r="CW1031" s="3">
        <v>-6.9621899999999997</v>
      </c>
      <c r="CX1031" s="3">
        <v>-0.11418</v>
      </c>
      <c r="CY1031" s="3">
        <v>-0.81225999999999998</v>
      </c>
      <c r="CZ1031" s="3">
        <v>-1.19862</v>
      </c>
      <c r="DA1031" s="3">
        <v>-1.97499</v>
      </c>
      <c r="DB1031" s="3">
        <v>-1.9186300000000001</v>
      </c>
      <c r="DC1031" s="3">
        <v>-1.5404100000000001</v>
      </c>
      <c r="DD1031" s="3">
        <v>-1.3034300000000001</v>
      </c>
      <c r="DE1031" s="3">
        <v>-1.4379599999999999</v>
      </c>
      <c r="DF1031" s="3">
        <v>-1.2613099999999999</v>
      </c>
      <c r="DG1031" s="3">
        <v>-0.17288861958254731</v>
      </c>
      <c r="DH1031" s="3">
        <v>0.211978</v>
      </c>
      <c r="DI1031" s="3">
        <v>-3.3307999999999997E-2</v>
      </c>
      <c r="DJ1031" s="3">
        <v>0</v>
      </c>
      <c r="DK1031" s="3">
        <v>0</v>
      </c>
      <c r="DL1031" s="3">
        <v>0</v>
      </c>
      <c r="DM1031" s="3">
        <v>1097.0999999999999</v>
      </c>
      <c r="DN1031" s="3">
        <v>-0.98330899999999999</v>
      </c>
      <c r="DO1031" s="3">
        <v>3.3234599999999999</v>
      </c>
      <c r="DP1031" s="3">
        <v>0</v>
      </c>
      <c r="DQ1031" s="3">
        <v>0</v>
      </c>
      <c r="DR1031" s="3">
        <v>1.061302</v>
      </c>
      <c r="DS1031" s="4">
        <v>100.06182936363638</v>
      </c>
      <c r="DT1031" s="3">
        <v>0.24299739516847479</v>
      </c>
      <c r="DU1031" s="3">
        <v>-0.98359998793483083</v>
      </c>
      <c r="DV1031" s="3">
        <v>6.1138553161674549</v>
      </c>
      <c r="DW1031" s="3">
        <v>0.4756605027946717</v>
      </c>
      <c r="DX1031" s="3">
        <v>0.64771987785953844</v>
      </c>
      <c r="DY1031" s="3">
        <v>-2.8536853351156192E-2</v>
      </c>
      <c r="DZ1031" s="3">
        <v>-0.19713024397617049</v>
      </c>
      <c r="EA1031" s="3">
        <v>-0.15384215890574585</v>
      </c>
      <c r="EB1031" s="3">
        <v>0.10321229371734562</v>
      </c>
      <c r="EC1031" s="3">
        <v>-0.12284764527525104</v>
      </c>
      <c r="ED1031" s="3">
        <v>-0.86292931984797761</v>
      </c>
      <c r="EE1031" s="4">
        <v>0.47586901603785042</v>
      </c>
      <c r="EF1031" s="4">
        <v>4</v>
      </c>
      <c r="EG1031" s="4">
        <v>0</v>
      </c>
      <c r="EH1031" s="4">
        <f t="shared" si="66"/>
        <v>1</v>
      </c>
      <c r="EI1031" s="15" t="s">
        <v>37</v>
      </c>
      <c r="EJ1031" s="3" t="s">
        <v>37</v>
      </c>
      <c r="EK1031" s="3" t="s">
        <v>37</v>
      </c>
      <c r="EL1031" s="3" t="s">
        <v>37</v>
      </c>
      <c r="EM1031" s="3" t="s">
        <v>37</v>
      </c>
      <c r="EN1031" s="3" t="s">
        <v>37</v>
      </c>
      <c r="EO1031" s="3" t="s">
        <v>37</v>
      </c>
      <c r="EP1031" s="3" t="s">
        <v>37</v>
      </c>
      <c r="EQ1031" s="3" t="s">
        <v>37</v>
      </c>
      <c r="ER1031" s="3" t="s">
        <v>37</v>
      </c>
      <c r="ES1031" s="3" t="s">
        <v>37</v>
      </c>
      <c r="ET1031" s="4">
        <v>0</v>
      </c>
      <c r="EU1031" s="4">
        <v>3</v>
      </c>
      <c r="EV1031" s="4">
        <v>1</v>
      </c>
      <c r="EW1031" s="4">
        <f t="shared" si="67"/>
        <v>0.75</v>
      </c>
      <c r="EY1031" s="15">
        <v>0.18316732725844656</v>
      </c>
      <c r="EZ1031" s="3">
        <v>-1</v>
      </c>
      <c r="FA1031" s="3" t="s">
        <v>37</v>
      </c>
      <c r="FB1031" s="3" t="s">
        <v>37</v>
      </c>
      <c r="FC1031" s="3">
        <v>1.0419819851456467</v>
      </c>
      <c r="FD1031" s="3">
        <v>-0.39372468765316387</v>
      </c>
      <c r="FE1031" s="3">
        <v>-0.3167300164520338</v>
      </c>
      <c r="FF1031" s="3">
        <v>2.0238292925938185E-2</v>
      </c>
      <c r="FG1031" s="3">
        <v>-0.44857683465239773</v>
      </c>
      <c r="FH1031" s="3">
        <v>0.26059845773530615</v>
      </c>
      <c r="FI1031" s="4">
        <v>-8.1630684461532238E-2</v>
      </c>
      <c r="FJ1031" s="3">
        <v>-0.14287476553122969</v>
      </c>
      <c r="FK1031" s="15">
        <v>6.7380273073119529E-2</v>
      </c>
      <c r="FL1031" s="15">
        <v>-0.3037781098842457</v>
      </c>
      <c r="FM1031" s="3">
        <v>-0.10915450822438411</v>
      </c>
      <c r="FN1031" s="3">
        <v>1055.7986795318311</v>
      </c>
      <c r="FO1031" s="3">
        <v>4</v>
      </c>
      <c r="FP1031" s="3">
        <v>0</v>
      </c>
    </row>
    <row r="1032" spans="1:172" x14ac:dyDescent="0.35">
      <c r="A1032" s="3" t="s">
        <v>3137</v>
      </c>
      <c r="B1032" s="3" t="s">
        <v>3138</v>
      </c>
      <c r="C1032" s="3" t="s">
        <v>3139</v>
      </c>
      <c r="D1032" s="3">
        <v>11.71491</v>
      </c>
      <c r="E1032" s="3" t="s">
        <v>56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19.524850000000001</v>
      </c>
      <c r="O1032" s="3">
        <v>11.71491</v>
      </c>
      <c r="P1032" s="4">
        <v>2</v>
      </c>
      <c r="Q1032" s="3">
        <v>-1</v>
      </c>
      <c r="R1032" s="4">
        <v>-0.4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-31.610499999999998</v>
      </c>
      <c r="AA1032" s="3">
        <v>-37.571100000000001</v>
      </c>
      <c r="AB1032" s="3">
        <v>-35.011099999999999</v>
      </c>
      <c r="AC1032" s="4">
        <v>-0.52096350000000002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-2083.8802999999998</v>
      </c>
      <c r="AL1032" s="3">
        <v>-106.39490000000001</v>
      </c>
      <c r="AM1032" s="3">
        <v>-129.49109999999999</v>
      </c>
      <c r="AN1032" s="4">
        <v>-11.598831500000001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-4.2599999999999999E-3</v>
      </c>
      <c r="AW1032" s="3">
        <v>-1.8290000000000001E-2</v>
      </c>
      <c r="AX1032" s="3">
        <v>-1.8929999999999999E-2</v>
      </c>
      <c r="AY1032" s="3">
        <v>-2.6700000000000002E-2</v>
      </c>
      <c r="AZ1032" s="4">
        <v>-3.4090000000000005E-4</v>
      </c>
      <c r="BA1032" s="3">
        <v>0</v>
      </c>
      <c r="BB1032" s="4">
        <v>0</v>
      </c>
      <c r="BC1032" s="3">
        <v>3.0474600000000001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4">
        <v>0</v>
      </c>
      <c r="BK1032" s="4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4">
        <v>0</v>
      </c>
      <c r="BS1032" s="4">
        <v>0</v>
      </c>
      <c r="BT1032" s="4" t="s">
        <v>37</v>
      </c>
      <c r="BU1032" s="4">
        <v>0</v>
      </c>
      <c r="BV1032" s="4">
        <f t="shared" si="64"/>
        <v>0</v>
      </c>
      <c r="BW1032" s="4">
        <f t="shared" si="65"/>
        <v>0</v>
      </c>
      <c r="BX1032" s="3" t="s">
        <v>37</v>
      </c>
      <c r="BY1032" s="3" t="s">
        <v>37</v>
      </c>
      <c r="BZ1032" s="3" t="s">
        <v>37</v>
      </c>
      <c r="CA1032" s="3" t="s">
        <v>37</v>
      </c>
      <c r="CB1032" s="3" t="s">
        <v>37</v>
      </c>
      <c r="CC1032" s="3" t="s">
        <v>37</v>
      </c>
      <c r="CD1032" s="3" t="s">
        <v>37</v>
      </c>
      <c r="CE1032" s="3">
        <v>8.3140000000000006E-2</v>
      </c>
      <c r="CF1032" s="3">
        <v>0.97446999999999995</v>
      </c>
      <c r="CG1032" s="3">
        <v>1.07962</v>
      </c>
      <c r="CH1032" s="3">
        <v>1.18621</v>
      </c>
      <c r="CI1032" s="3">
        <v>0.10330745757558302</v>
      </c>
      <c r="CJ1032" s="3">
        <v>-2.6700000000000002E-2</v>
      </c>
      <c r="CK1032" s="3">
        <v>-2.6700000000000002E-2</v>
      </c>
      <c r="CL1032" s="3">
        <v>-2.6700000000000002E-2</v>
      </c>
      <c r="CM1032" s="3">
        <v>-2.6700000000000002E-2</v>
      </c>
      <c r="CN1032" s="3">
        <v>-2.6700000000000002E-2</v>
      </c>
      <c r="CO1032" s="3">
        <v>-2.6700000000000002E-2</v>
      </c>
      <c r="CP1032" s="3">
        <v>-2.6700000000000002E-2</v>
      </c>
      <c r="CQ1032" s="3">
        <v>-4.2599999999999999E-3</v>
      </c>
      <c r="CR1032" s="3">
        <v>-1.8290000000000001E-2</v>
      </c>
      <c r="CS1032" s="3">
        <v>-1.8929999999999999E-2</v>
      </c>
      <c r="CT1032" s="3">
        <v>-2.6700000000000002E-2</v>
      </c>
      <c r="CU1032" s="3">
        <v>0.20822767145471799</v>
      </c>
      <c r="CV1032" s="3" t="s">
        <v>37</v>
      </c>
      <c r="CW1032" s="3" t="s">
        <v>37</v>
      </c>
      <c r="CX1032" s="3" t="s">
        <v>37</v>
      </c>
      <c r="CY1032" s="3" t="s">
        <v>37</v>
      </c>
      <c r="CZ1032" s="3" t="s">
        <v>37</v>
      </c>
      <c r="DA1032" s="3" t="s">
        <v>37</v>
      </c>
      <c r="DB1032" s="3" t="s">
        <v>37</v>
      </c>
      <c r="DC1032" s="3">
        <v>-0.10186000000000001</v>
      </c>
      <c r="DD1032" s="3">
        <v>-0.32829999999999998</v>
      </c>
      <c r="DE1032" s="3">
        <v>-1.4110199999999999</v>
      </c>
      <c r="DF1032" s="3">
        <v>-1.96662</v>
      </c>
      <c r="DG1032" s="3">
        <v>1.4475117440852605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10.721138000000002</v>
      </c>
      <c r="DQ1032" s="3">
        <v>0.107902</v>
      </c>
      <c r="DR1032" s="3">
        <v>9.8729999999999998E-2</v>
      </c>
      <c r="DS1032" s="4">
        <v>0.99343363636363646</v>
      </c>
      <c r="DT1032" s="3" t="s">
        <v>37</v>
      </c>
      <c r="DU1032" s="3" t="s">
        <v>37</v>
      </c>
      <c r="DV1032" s="3" t="s">
        <v>37</v>
      </c>
      <c r="DW1032" s="3" t="s">
        <v>37</v>
      </c>
      <c r="DX1032" s="3" t="s">
        <v>37</v>
      </c>
      <c r="DY1032" s="3" t="s">
        <v>37</v>
      </c>
      <c r="DZ1032" s="3" t="s">
        <v>37</v>
      </c>
      <c r="EA1032" s="3">
        <v>2.2230512468093457</v>
      </c>
      <c r="EB1032" s="3">
        <v>3.2979591836734694</v>
      </c>
      <c r="EC1032" s="3">
        <v>0.39375770719054309</v>
      </c>
      <c r="ED1032" s="3">
        <v>-1.7360403860864124</v>
      </c>
      <c r="EE1032" s="4">
        <v>1.0446819378967365</v>
      </c>
      <c r="EF1032" s="4">
        <v>0</v>
      </c>
      <c r="EG1032" s="4">
        <v>0</v>
      </c>
      <c r="EH1032" s="4">
        <f t="shared" si="66"/>
        <v>0</v>
      </c>
      <c r="EI1032" s="15" t="s">
        <v>37</v>
      </c>
      <c r="EJ1032" s="3" t="s">
        <v>37</v>
      </c>
      <c r="EK1032" s="3" t="s">
        <v>37</v>
      </c>
      <c r="EL1032" s="3" t="s">
        <v>37</v>
      </c>
      <c r="EM1032" s="3" t="s">
        <v>37</v>
      </c>
      <c r="EN1032" s="3" t="s">
        <v>37</v>
      </c>
      <c r="EO1032" s="3" t="s">
        <v>37</v>
      </c>
      <c r="EP1032" s="3" t="s">
        <v>37</v>
      </c>
      <c r="EQ1032" s="3" t="s">
        <v>37</v>
      </c>
      <c r="ER1032" s="3" t="s">
        <v>37</v>
      </c>
      <c r="ES1032" s="3" t="s">
        <v>37</v>
      </c>
      <c r="ET1032" s="4">
        <v>0</v>
      </c>
      <c r="EU1032" s="4">
        <v>0</v>
      </c>
      <c r="EV1032" s="4">
        <v>0</v>
      </c>
      <c r="EW1032" s="4">
        <f t="shared" si="67"/>
        <v>0</v>
      </c>
      <c r="EY1032" s="15" t="s">
        <v>37</v>
      </c>
      <c r="EZ1032" s="3" t="s">
        <v>37</v>
      </c>
      <c r="FA1032" s="3" t="s">
        <v>37</v>
      </c>
      <c r="FB1032" s="3" t="s">
        <v>37</v>
      </c>
      <c r="FC1032" s="3" t="s">
        <v>37</v>
      </c>
      <c r="FD1032" s="3" t="s">
        <v>37</v>
      </c>
      <c r="FE1032" s="3" t="s">
        <v>37</v>
      </c>
      <c r="FF1032" s="3" t="s">
        <v>37</v>
      </c>
      <c r="FG1032" s="3">
        <v>1.6188636929977571</v>
      </c>
      <c r="FH1032" s="3">
        <v>0.41097340501451085</v>
      </c>
      <c r="FI1032" s="4">
        <v>1.0149185490061341</v>
      </c>
      <c r="FJ1032" s="3">
        <v>0.71687084919956745</v>
      </c>
      <c r="FK1032" s="15">
        <v>7.1677775262778106E-3</v>
      </c>
      <c r="FL1032" s="15">
        <v>1.3984028953864547</v>
      </c>
      <c r="FM1032" s="3">
        <v>0.15063459212494545</v>
      </c>
      <c r="FN1032" s="3">
        <v>0.17385597599828659</v>
      </c>
      <c r="FO1032" s="3">
        <v>0</v>
      </c>
      <c r="FP1032" s="3">
        <v>0</v>
      </c>
    </row>
    <row r="1033" spans="1:172" x14ac:dyDescent="0.35">
      <c r="A1033" s="3" t="s">
        <v>3140</v>
      </c>
      <c r="B1033" s="3" t="s">
        <v>3141</v>
      </c>
      <c r="C1033" s="3" t="s">
        <v>3142</v>
      </c>
      <c r="D1033" s="3">
        <v>8.3119700000000005</v>
      </c>
      <c r="E1033" s="3" t="s">
        <v>63</v>
      </c>
      <c r="F1033" s="3">
        <v>6.75</v>
      </c>
      <c r="G1033" s="3">
        <v>4.8959999999999999</v>
      </c>
      <c r="H1033" s="3">
        <v>34.932499999999997</v>
      </c>
      <c r="I1033" s="3">
        <v>11.88</v>
      </c>
      <c r="J1033" s="3">
        <v>9.6140000000000008</v>
      </c>
      <c r="K1033" s="3">
        <v>5.4</v>
      </c>
      <c r="L1033" s="3">
        <v>7.5789999999999997</v>
      </c>
      <c r="M1033" s="3">
        <v>5.1800899999999999</v>
      </c>
      <c r="N1033" s="3">
        <v>5.8260300000000003</v>
      </c>
      <c r="O1033" s="3">
        <v>6.0524800000000001</v>
      </c>
      <c r="P1033" s="4">
        <v>10</v>
      </c>
      <c r="Q1033" s="3">
        <v>-9</v>
      </c>
      <c r="R1033" s="4">
        <v>-1.2046233846045973E-2</v>
      </c>
      <c r="S1033" s="3">
        <v>-24.517099999999999</v>
      </c>
      <c r="T1033" s="3">
        <v>-16.017600000000002</v>
      </c>
      <c r="U1033" s="3">
        <v>-6.4383999999999997</v>
      </c>
      <c r="V1033" s="3">
        <v>-3.2187999999999999</v>
      </c>
      <c r="W1033" s="3">
        <v>-4.0182000000000002</v>
      </c>
      <c r="X1033" s="3">
        <v>-5.5570000000000004</v>
      </c>
      <c r="Y1033" s="3">
        <v>-43.339799999999997</v>
      </c>
      <c r="Z1033" s="3">
        <v>-3.0451000000000001</v>
      </c>
      <c r="AA1033" s="3">
        <v>-6.9488000000000003</v>
      </c>
      <c r="AB1033" s="3">
        <v>4.0065999999999997</v>
      </c>
      <c r="AC1033" s="4">
        <v>-0.1090942</v>
      </c>
      <c r="AD1033" s="3">
        <v>-24.905899999999999</v>
      </c>
      <c r="AE1033" s="3">
        <v>-33.570799999999998</v>
      </c>
      <c r="AF1033" s="3">
        <v>-65.9666</v>
      </c>
      <c r="AG1033" s="3">
        <v>-41.905799999999999</v>
      </c>
      <c r="AH1033" s="3">
        <v>-35.038800000000002</v>
      </c>
      <c r="AI1033" s="3">
        <v>-35.3035</v>
      </c>
      <c r="AJ1033" s="3">
        <v>-119.9228</v>
      </c>
      <c r="AK1033" s="3">
        <v>-89.396600000000007</v>
      </c>
      <c r="AL1033" s="3">
        <v>-108.42659999999999</v>
      </c>
      <c r="AM1033" s="3">
        <v>-41.051400000000001</v>
      </c>
      <c r="AN1033" s="4">
        <v>-0.59548880000000015</v>
      </c>
      <c r="AO1033" s="3">
        <v>2.4930000000000001E-2</v>
      </c>
      <c r="AP1033" s="3">
        <v>-2.2689999999999998E-2</v>
      </c>
      <c r="AQ1033" s="3">
        <v>-1.9179999999999999E-2</v>
      </c>
      <c r="AR1033" s="3">
        <v>-2.69E-2</v>
      </c>
      <c r="AS1033" s="3">
        <v>-1.506E-2</v>
      </c>
      <c r="AT1033" s="3">
        <v>-1.5679999999999999E-2</v>
      </c>
      <c r="AU1033" s="3">
        <v>-1.4630000000000001E-2</v>
      </c>
      <c r="AV1033" s="3">
        <v>-2.5049999999999999E-2</v>
      </c>
      <c r="AW1033" s="3">
        <v>-5.7600000000000004E-3</v>
      </c>
      <c r="AX1033" s="3">
        <v>-5.6100000000000004E-3</v>
      </c>
      <c r="AY1033" s="3">
        <v>-2.64E-3</v>
      </c>
      <c r="AZ1033" s="4">
        <v>-1.2826999999999999E-4</v>
      </c>
      <c r="BA1033" s="3">
        <v>4</v>
      </c>
      <c r="BB1033" s="4">
        <v>0.4</v>
      </c>
      <c r="BC1033" s="3">
        <v>88.280280000000005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4">
        <v>0</v>
      </c>
      <c r="BK1033" s="4">
        <v>0</v>
      </c>
      <c r="BL1033" s="3">
        <v>4</v>
      </c>
      <c r="BM1033" s="3">
        <v>0</v>
      </c>
      <c r="BN1033" s="3">
        <v>0</v>
      </c>
      <c r="BO1033" s="3">
        <v>0</v>
      </c>
      <c r="BP1033" s="3">
        <v>0</v>
      </c>
      <c r="BQ1033" s="3">
        <v>4</v>
      </c>
      <c r="BR1033" s="4">
        <v>0.4</v>
      </c>
      <c r="BS1033" s="4">
        <v>3.6459999999999999</v>
      </c>
      <c r="BT1033" s="4">
        <v>0</v>
      </c>
      <c r="BU1033" s="4">
        <v>0.602397694829227</v>
      </c>
      <c r="BV1033" s="4">
        <f t="shared" si="64"/>
        <v>0.91149999999999998</v>
      </c>
      <c r="BW1033" s="4">
        <f t="shared" si="65"/>
        <v>0.10966112726585875</v>
      </c>
      <c r="BX1033" s="3">
        <v>6.7150000000000001E-2</v>
      </c>
      <c r="BY1033" s="3">
        <v>6.0859999999999997E-2</v>
      </c>
      <c r="BZ1033" s="3">
        <v>9.4000000000000004E-3</v>
      </c>
      <c r="CA1033" s="3" t="s">
        <v>37</v>
      </c>
      <c r="CB1033" s="3" t="s">
        <v>37</v>
      </c>
      <c r="CC1033" s="3" t="s">
        <v>37</v>
      </c>
      <c r="CD1033" s="3" t="s">
        <v>37</v>
      </c>
      <c r="CE1033" s="3" t="s">
        <v>37</v>
      </c>
      <c r="CF1033" s="3" t="s">
        <v>37</v>
      </c>
      <c r="CG1033" s="3" t="s">
        <v>37</v>
      </c>
      <c r="CH1033" s="3" t="s">
        <v>37</v>
      </c>
      <c r="CI1033" s="3" t="s">
        <v>37</v>
      </c>
      <c r="CJ1033" s="3">
        <v>2.4930000000000001E-2</v>
      </c>
      <c r="CK1033" s="3">
        <v>-2.2689999999999998E-2</v>
      </c>
      <c r="CL1033" s="3">
        <v>-1.9179999999999999E-2</v>
      </c>
      <c r="CM1033" s="3">
        <v>-2.69E-2</v>
      </c>
      <c r="CN1033" s="3">
        <v>-1.506E-2</v>
      </c>
      <c r="CO1033" s="3">
        <v>-1.5679999999999999E-2</v>
      </c>
      <c r="CP1033" s="3">
        <v>-1.4630000000000001E-2</v>
      </c>
      <c r="CQ1033" s="3">
        <v>-2.5049999999999999E-2</v>
      </c>
      <c r="CR1033" s="3">
        <v>-5.7600000000000004E-3</v>
      </c>
      <c r="CS1033" s="3">
        <v>-5.6100000000000004E-3</v>
      </c>
      <c r="CT1033" s="3">
        <v>-2.64E-3</v>
      </c>
      <c r="CU1033" s="3" t="s">
        <v>37</v>
      </c>
      <c r="CV1033" s="3">
        <v>-1.37114</v>
      </c>
      <c r="CW1033" s="3">
        <v>-2.1667800000000002</v>
      </c>
      <c r="CX1033" s="3">
        <v>-1.42805</v>
      </c>
      <c r="CY1033" s="3">
        <v>-0.43184</v>
      </c>
      <c r="CZ1033" s="3">
        <v>-0.22136</v>
      </c>
      <c r="DA1033" s="3">
        <v>-0.37952999999999998</v>
      </c>
      <c r="DB1033" s="3">
        <v>-0.58614999999999995</v>
      </c>
      <c r="DC1033" s="3">
        <v>-3.3344999999999998</v>
      </c>
      <c r="DD1033" s="3">
        <v>-0.13891999999999999</v>
      </c>
      <c r="DE1033" s="3">
        <v>-0.32578000000000001</v>
      </c>
      <c r="DF1033" s="3">
        <v>0.20632</v>
      </c>
      <c r="DG1033" s="3" t="s">
        <v>37</v>
      </c>
      <c r="DH1033" s="3">
        <v>0</v>
      </c>
      <c r="DI1033" s="3">
        <v>-9.3727000000000005E-2</v>
      </c>
      <c r="DJ1033" s="3">
        <v>-0.84551199999999993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4">
        <v>-8.5385363636363634E-2</v>
      </c>
      <c r="DT1033" s="3">
        <v>0.580276266464402</v>
      </c>
      <c r="DU1033" s="3">
        <v>-0.34093447419673434</v>
      </c>
      <c r="DV1033" s="3">
        <v>-0.69760162459297648</v>
      </c>
      <c r="DW1033" s="3">
        <v>-0.48740274175620601</v>
      </c>
      <c r="DX1033" s="3">
        <v>0.71453740513191166</v>
      </c>
      <c r="DY1033" s="3">
        <v>0.54441019155270987</v>
      </c>
      <c r="DZ1033" s="3">
        <v>4.6888168557536467</v>
      </c>
      <c r="EA1033" s="3">
        <v>-0.95833858149647622</v>
      </c>
      <c r="EB1033" s="3">
        <v>1.3450906996832712</v>
      </c>
      <c r="EC1033" s="3">
        <v>-1.6333108232549574</v>
      </c>
      <c r="ED1033" s="3" t="s">
        <v>37</v>
      </c>
      <c r="EE1033" s="4">
        <v>0.37555431732885908</v>
      </c>
      <c r="EF1033" s="4">
        <v>8</v>
      </c>
      <c r="EG1033" s="4">
        <v>0</v>
      </c>
      <c r="EH1033" s="4">
        <f t="shared" si="66"/>
        <v>1</v>
      </c>
      <c r="EI1033" s="15" t="s">
        <v>37</v>
      </c>
      <c r="EJ1033" s="3" t="s">
        <v>37</v>
      </c>
      <c r="EK1033" s="3" t="s">
        <v>37</v>
      </c>
      <c r="EL1033" s="3" t="s">
        <v>37</v>
      </c>
      <c r="EM1033" s="3" t="s">
        <v>37</v>
      </c>
      <c r="EN1033" s="3" t="s">
        <v>37</v>
      </c>
      <c r="EO1033" s="3" t="s">
        <v>37</v>
      </c>
      <c r="EP1033" s="3" t="s">
        <v>37</v>
      </c>
      <c r="EQ1033" s="3" t="s">
        <v>37</v>
      </c>
      <c r="ER1033" s="3" t="s">
        <v>37</v>
      </c>
      <c r="ES1033" s="3" t="s">
        <v>37</v>
      </c>
      <c r="ET1033" s="4">
        <v>0</v>
      </c>
      <c r="EU1033" s="4">
        <v>6</v>
      </c>
      <c r="EV1033" s="4">
        <v>2</v>
      </c>
      <c r="EW1033" s="4">
        <f t="shared" si="67"/>
        <v>0.75</v>
      </c>
      <c r="EY1033" s="15" t="s">
        <v>37</v>
      </c>
      <c r="EZ1033" s="3" t="s">
        <v>37</v>
      </c>
      <c r="FA1033" s="3" t="s">
        <v>37</v>
      </c>
      <c r="FB1033" s="3" t="s">
        <v>37</v>
      </c>
      <c r="FC1033" s="3" t="s">
        <v>37</v>
      </c>
      <c r="FD1033" s="3" t="s">
        <v>37</v>
      </c>
      <c r="FE1033" s="3">
        <v>-1</v>
      </c>
      <c r="FF1033" s="3" t="s">
        <v>37</v>
      </c>
      <c r="FG1033" s="3" t="s">
        <v>37</v>
      </c>
      <c r="FH1033" s="3" t="s">
        <v>37</v>
      </c>
      <c r="FI1033" s="4">
        <v>-1</v>
      </c>
      <c r="FJ1033" s="3">
        <v>-3.7200037675468312E-2</v>
      </c>
      <c r="FK1033" s="15">
        <v>0.63484430883709164</v>
      </c>
      <c r="FL1033" s="15">
        <v>-5.3108465664664095E-3</v>
      </c>
      <c r="FM1033" s="3" t="s">
        <v>37</v>
      </c>
      <c r="FN1033" s="3">
        <v>45.658752090255433</v>
      </c>
      <c r="FO1033" s="3">
        <v>8</v>
      </c>
      <c r="FP1033" s="3">
        <v>0</v>
      </c>
    </row>
    <row r="1034" spans="1:172" x14ac:dyDescent="0.35">
      <c r="A1034" s="3" t="s">
        <v>3143</v>
      </c>
      <c r="B1034" s="3" t="s">
        <v>3144</v>
      </c>
      <c r="C1034" s="3" t="s">
        <v>3145</v>
      </c>
      <c r="D1034" s="3">
        <v>26.708390000000001</v>
      </c>
      <c r="E1034" s="3" t="s">
        <v>45</v>
      </c>
      <c r="F1034" s="3">
        <v>43.086919999999999</v>
      </c>
      <c r="G1034" s="3">
        <v>31.981819999999999</v>
      </c>
      <c r="H1034" s="3">
        <v>40.286000000000001</v>
      </c>
      <c r="I1034" s="3">
        <v>31.266480000000001</v>
      </c>
      <c r="J1034" s="3">
        <v>40.88702</v>
      </c>
      <c r="K1034" s="3">
        <v>51.126190000000001</v>
      </c>
      <c r="L1034" s="3">
        <v>58.533830000000002</v>
      </c>
      <c r="M1034" s="3">
        <v>37.389740000000003</v>
      </c>
      <c r="N1034" s="3">
        <v>24.012840000000001</v>
      </c>
      <c r="O1034" s="3">
        <v>26.191210000000002</v>
      </c>
      <c r="P1034" s="4">
        <v>10</v>
      </c>
      <c r="Q1034" s="3">
        <v>-9</v>
      </c>
      <c r="R1034" s="4">
        <v>-5.3808807021829996E-2</v>
      </c>
      <c r="S1034" s="3">
        <v>12.869</v>
      </c>
      <c r="T1034" s="3">
        <v>13.907299999999999</v>
      </c>
      <c r="U1034" s="3">
        <v>9.6266999999999996</v>
      </c>
      <c r="V1034" s="3">
        <v>9.1153999999999993</v>
      </c>
      <c r="W1034" s="3">
        <v>11.9246</v>
      </c>
      <c r="X1034" s="3">
        <v>7.399</v>
      </c>
      <c r="Y1034" s="3">
        <v>10.647500000000001</v>
      </c>
      <c r="Z1034" s="3">
        <v>6.02</v>
      </c>
      <c r="AA1034" s="3">
        <v>1.9276</v>
      </c>
      <c r="AB1034" s="3">
        <v>-3.7404999999999999</v>
      </c>
      <c r="AC1034" s="4">
        <v>7.9696599999999992E-2</v>
      </c>
      <c r="AD1034" s="3">
        <v>19.783100000000001</v>
      </c>
      <c r="AE1034" s="3">
        <v>20.5442</v>
      </c>
      <c r="AF1034" s="3">
        <v>13.428599999999999</v>
      </c>
      <c r="AG1034" s="3">
        <v>13.2967</v>
      </c>
      <c r="AH1034" s="3">
        <v>17.832999999999998</v>
      </c>
      <c r="AI1034" s="3">
        <v>10.671200000000001</v>
      </c>
      <c r="AJ1034" s="3">
        <v>15.5762</v>
      </c>
      <c r="AK1034" s="3">
        <v>4.1856</v>
      </c>
      <c r="AL1034" s="3">
        <v>2.9020000000000001</v>
      </c>
      <c r="AM1034" s="3">
        <v>-5.1154000000000002</v>
      </c>
      <c r="AN1034" s="4">
        <v>0.1131052</v>
      </c>
      <c r="AO1034" s="3">
        <v>0.53656000000000004</v>
      </c>
      <c r="AP1034" s="3">
        <v>0.55105999999999999</v>
      </c>
      <c r="AQ1034" s="3">
        <v>0.65927000000000002</v>
      </c>
      <c r="AR1034" s="3">
        <v>0.46329999999999999</v>
      </c>
      <c r="AS1034" s="3">
        <v>0.48942999999999998</v>
      </c>
      <c r="AT1034" s="3">
        <v>0.71582999999999997</v>
      </c>
      <c r="AU1034" s="3">
        <v>0.43997000000000003</v>
      </c>
      <c r="AV1034" s="3">
        <v>0.63858999999999999</v>
      </c>
      <c r="AW1034" s="3">
        <v>0.13877999999999999</v>
      </c>
      <c r="AX1034" s="3">
        <v>8.8620000000000004E-2</v>
      </c>
      <c r="AY1034" s="3">
        <v>-0.14355000000000001</v>
      </c>
      <c r="AZ1034" s="4">
        <v>4.5778599999999996E-3</v>
      </c>
      <c r="BA1034" s="3">
        <v>1</v>
      </c>
      <c r="BB1034" s="4">
        <v>0.1</v>
      </c>
      <c r="BC1034" s="3">
        <v>98.701840000000004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4">
        <v>0</v>
      </c>
      <c r="BK1034" s="4">
        <v>0</v>
      </c>
      <c r="BL1034" s="3">
        <v>1</v>
      </c>
      <c r="BM1034" s="3">
        <v>0</v>
      </c>
      <c r="BN1034" s="3">
        <v>0</v>
      </c>
      <c r="BO1034" s="3">
        <v>0</v>
      </c>
      <c r="BP1034" s="3">
        <v>0</v>
      </c>
      <c r="BQ1034" s="3">
        <v>1</v>
      </c>
      <c r="BR1034" s="4">
        <v>0.1</v>
      </c>
      <c r="BS1034" s="4">
        <v>3.2599900000000002</v>
      </c>
      <c r="BT1034" s="4">
        <v>0</v>
      </c>
      <c r="BU1034" s="4">
        <v>0.12446885806344953</v>
      </c>
      <c r="BV1034" s="4">
        <f t="shared" si="64"/>
        <v>3.2599900000000002</v>
      </c>
      <c r="BW1034" s="4">
        <f t="shared" si="65"/>
        <v>0.12205864898632976</v>
      </c>
      <c r="BX1034" s="3">
        <v>45.572000000000003</v>
      </c>
      <c r="BY1034" s="3">
        <v>55.003999999999998</v>
      </c>
      <c r="BZ1034" s="3">
        <v>62.921999999999997</v>
      </c>
      <c r="CA1034" s="3">
        <v>55.774000000000001</v>
      </c>
      <c r="CB1034" s="3">
        <v>67.384</v>
      </c>
      <c r="CC1034" s="3">
        <v>72.322000000000003</v>
      </c>
      <c r="CD1034" s="3">
        <v>61.722999999999999</v>
      </c>
      <c r="CE1034" s="3">
        <v>73.756</v>
      </c>
      <c r="CF1034" s="3">
        <v>63.024999999999999</v>
      </c>
      <c r="CG1034" s="3">
        <v>54.981000000000002</v>
      </c>
      <c r="CH1034" s="3">
        <v>44.731000000000002</v>
      </c>
      <c r="CI1034" s="3">
        <v>-1.8609382313101719E-3</v>
      </c>
      <c r="CJ1034" s="3">
        <v>0.53656000000000004</v>
      </c>
      <c r="CK1034" s="3">
        <v>0.55105999999999999</v>
      </c>
      <c r="CL1034" s="3">
        <v>0.65927000000000002</v>
      </c>
      <c r="CM1034" s="3">
        <v>0.46329999999999999</v>
      </c>
      <c r="CN1034" s="3">
        <v>0.48942999999999998</v>
      </c>
      <c r="CO1034" s="3">
        <v>0.71582999999999997</v>
      </c>
      <c r="CP1034" s="3">
        <v>0.43997000000000003</v>
      </c>
      <c r="CQ1034" s="3">
        <v>0.63858999999999999</v>
      </c>
      <c r="CR1034" s="3">
        <v>0.13877999999999999</v>
      </c>
      <c r="CS1034" s="3">
        <v>8.8620000000000004E-2</v>
      </c>
      <c r="CT1034" s="3">
        <v>-0.14355000000000001</v>
      </c>
      <c r="CU1034" s="3" t="s">
        <v>37</v>
      </c>
      <c r="CV1034" s="3">
        <v>6.3890000000000002</v>
      </c>
      <c r="CW1034" s="3">
        <v>6.5380000000000003</v>
      </c>
      <c r="CX1034" s="3">
        <v>8.0440000000000005</v>
      </c>
      <c r="CY1034" s="3">
        <v>5.8730000000000002</v>
      </c>
      <c r="CZ1034" s="3">
        <v>6.0209999999999999</v>
      </c>
      <c r="DA1034" s="3">
        <v>8.5890000000000004</v>
      </c>
      <c r="DB1034" s="3">
        <v>5.3369999999999997</v>
      </c>
      <c r="DC1034" s="3">
        <v>7.9180000000000001</v>
      </c>
      <c r="DD1034" s="3">
        <v>4.4409999999999998</v>
      </c>
      <c r="DE1034" s="3">
        <v>1.2929999999999999</v>
      </c>
      <c r="DF1034" s="3">
        <v>-2.2909999999999999</v>
      </c>
      <c r="DG1034" s="3" t="s">
        <v>37</v>
      </c>
      <c r="DH1034" s="3">
        <v>0.11507400000000001</v>
      </c>
      <c r="DI1034" s="3">
        <v>0.20696899999999999</v>
      </c>
      <c r="DJ1034" s="3">
        <v>0.143953</v>
      </c>
      <c r="DK1034" s="3">
        <v>-0.11360099999999999</v>
      </c>
      <c r="DL1034" s="3">
        <v>0.20816099999999998</v>
      </c>
      <c r="DM1034" s="3">
        <v>7.3280999999999999E-2</v>
      </c>
      <c r="DN1034" s="3">
        <v>-0.14655300000000002</v>
      </c>
      <c r="DO1034" s="3">
        <v>0.19495100000000001</v>
      </c>
      <c r="DP1034" s="3">
        <v>-0.14549400000000001</v>
      </c>
      <c r="DQ1034" s="3">
        <v>-0.127632</v>
      </c>
      <c r="DR1034" s="3">
        <v>-0.18642900000000001</v>
      </c>
      <c r="DS1034" s="4">
        <v>2.0243636363636356E-2</v>
      </c>
      <c r="DT1034" s="3">
        <v>2.3321333542025358E-2</v>
      </c>
      <c r="DU1034" s="3">
        <v>0.23034567145916185</v>
      </c>
      <c r="DV1034" s="3">
        <v>-0.26989060169070117</v>
      </c>
      <c r="DW1034" s="3">
        <v>2.5200068108292131E-2</v>
      </c>
      <c r="DX1034" s="3">
        <v>0.42650722471350283</v>
      </c>
      <c r="DY1034" s="3">
        <v>-0.37862382116660853</v>
      </c>
      <c r="DZ1034" s="3">
        <v>0.48360502154768609</v>
      </c>
      <c r="EA1034" s="3">
        <v>-0.43912604192978028</v>
      </c>
      <c r="EB1034" s="3">
        <v>-0.70884935825264572</v>
      </c>
      <c r="EC1034" s="3">
        <v>-2.7718484145398299</v>
      </c>
      <c r="ED1034" s="3" t="s">
        <v>37</v>
      </c>
      <c r="EE1034" s="4">
        <v>-0.33793589182088973</v>
      </c>
      <c r="EF1034" s="4">
        <v>2</v>
      </c>
      <c r="EG1034" s="4">
        <v>0</v>
      </c>
      <c r="EH1034" s="4">
        <f t="shared" si="66"/>
        <v>1</v>
      </c>
      <c r="EI1034" s="15">
        <v>0.48418</v>
      </c>
      <c r="EJ1034" s="3">
        <v>0.50784499999999999</v>
      </c>
      <c r="EK1034" s="3">
        <v>0.47038000000000002</v>
      </c>
      <c r="EL1034" s="3">
        <v>0.73336599999999996</v>
      </c>
      <c r="EM1034" s="3">
        <v>0.53162699999999996</v>
      </c>
      <c r="EN1034" s="3">
        <v>0.46185999999999999</v>
      </c>
      <c r="EO1034" s="3">
        <v>1.2711110000000001</v>
      </c>
      <c r="EP1034" s="3">
        <v>0.71533100000000005</v>
      </c>
      <c r="EQ1034" s="3">
        <v>3.4584190000000001</v>
      </c>
      <c r="ER1034" s="3">
        <v>1.478947</v>
      </c>
      <c r="ES1034" s="3" t="s">
        <v>37</v>
      </c>
      <c r="ET1034" s="4">
        <v>1.0698762222222222</v>
      </c>
      <c r="EU1034" s="4">
        <v>1</v>
      </c>
      <c r="EV1034" s="4">
        <v>1</v>
      </c>
      <c r="EW1034" s="4">
        <f t="shared" si="67"/>
        <v>0.5</v>
      </c>
      <c r="EY1034" s="15">
        <v>0.21183013144590507</v>
      </c>
      <c r="EZ1034" s="3">
        <v>8.7160232341709221E-2</v>
      </c>
      <c r="FA1034" s="3">
        <v>-8.592850606606256E-2</v>
      </c>
      <c r="FB1034" s="3">
        <v>0.28450558677258936</v>
      </c>
      <c r="FC1034" s="3">
        <v>7.2908286403852468E-4</v>
      </c>
      <c r="FD1034" s="3">
        <v>-0.14814721768622027</v>
      </c>
      <c r="FE1034" s="3">
        <v>0.23003421021587817</v>
      </c>
      <c r="FF1034" s="3">
        <v>-0.12450848758032028</v>
      </c>
      <c r="FG1034" s="3">
        <v>-6.7862522251129709E-2</v>
      </c>
      <c r="FH1034" s="3">
        <v>-0.12098598583893994</v>
      </c>
      <c r="FI1034" s="4">
        <v>2.6682652421744762E-2</v>
      </c>
      <c r="FJ1034" s="3">
        <v>2.2489487742495262E-2</v>
      </c>
      <c r="FK1034" s="15">
        <v>0.36142768757772731</v>
      </c>
      <c r="FL1034" s="15">
        <v>6.3477748415929014E-2</v>
      </c>
      <c r="FM1034" s="3">
        <v>3.3959942759472117E-2</v>
      </c>
      <c r="FN1034" s="3">
        <v>0.33849870295952478</v>
      </c>
      <c r="FO1034" s="3">
        <v>2</v>
      </c>
      <c r="FP1034" s="3">
        <v>0</v>
      </c>
    </row>
    <row r="1035" spans="1:172" x14ac:dyDescent="0.35">
      <c r="A1035" s="3" t="s">
        <v>3146</v>
      </c>
      <c r="B1035" s="3" t="s">
        <v>3147</v>
      </c>
      <c r="C1035" s="3" t="s">
        <v>3148</v>
      </c>
      <c r="D1035" s="3">
        <v>84.497399999999999</v>
      </c>
      <c r="E1035" s="3" t="s">
        <v>63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4">
        <v>0</v>
      </c>
      <c r="Q1035" s="3">
        <v>1</v>
      </c>
      <c r="R1035" s="4" t="e">
        <v>#DIV/0!</v>
      </c>
      <c r="S1035" s="3">
        <v>-47.112400000000001</v>
      </c>
      <c r="T1035" s="3">
        <v>-120.87439999999999</v>
      </c>
      <c r="U1035" s="3">
        <v>-49.1449</v>
      </c>
      <c r="V1035" s="3">
        <v>0</v>
      </c>
      <c r="W1035" s="3">
        <v>-6.6676000000000002</v>
      </c>
      <c r="X1035" s="3">
        <v>-4.1010999999999997</v>
      </c>
      <c r="Y1035" s="3">
        <v>-2.1335000000000002</v>
      </c>
      <c r="Z1035" s="3">
        <v>-1.5346</v>
      </c>
      <c r="AA1035" s="3">
        <v>-2.3792</v>
      </c>
      <c r="AB1035" s="3">
        <v>0</v>
      </c>
      <c r="AC1035" s="4" t="e">
        <v>#DIV/0!</v>
      </c>
      <c r="AD1035" s="3">
        <v>-75.3249</v>
      </c>
      <c r="AE1035" s="3">
        <v>-211.06979999999999</v>
      </c>
      <c r="AF1035" s="3">
        <v>-78.842100000000002</v>
      </c>
      <c r="AG1035" s="3">
        <v>0</v>
      </c>
      <c r="AH1035" s="3">
        <v>-10.866300000000001</v>
      </c>
      <c r="AI1035" s="3">
        <v>-7.2382</v>
      </c>
      <c r="AJ1035" s="3">
        <v>-3.2932000000000001</v>
      </c>
      <c r="AK1035" s="3">
        <v>-2.6408999999999998</v>
      </c>
      <c r="AL1035" s="3">
        <v>-3.6208</v>
      </c>
      <c r="AM1035" s="3">
        <v>0</v>
      </c>
      <c r="AN1035" s="4" t="e">
        <v>#DIV/0!</v>
      </c>
      <c r="AO1035" s="3">
        <v>-0.15275</v>
      </c>
      <c r="AP1035" s="3">
        <v>-9.0719999999999995E-2</v>
      </c>
      <c r="AQ1035" s="3">
        <v>-7.9519999999999993E-2</v>
      </c>
      <c r="AR1035" s="3">
        <v>-8.1350000000000006E-2</v>
      </c>
      <c r="AS1035" s="3">
        <v>-0.11479</v>
      </c>
      <c r="AT1035" s="3">
        <v>-4.3380000000000002E-2</v>
      </c>
      <c r="AU1035" s="3">
        <v>-2.6159999999999999E-2</v>
      </c>
      <c r="AV1035" s="3">
        <v>-1.081E-2</v>
      </c>
      <c r="AW1035" s="3">
        <v>-6.7200000000000003E-3</v>
      </c>
      <c r="AX1035" s="3">
        <v>-9.1400000000000006E-3</v>
      </c>
      <c r="AY1035" s="3">
        <v>0</v>
      </c>
      <c r="AZ1035" s="4" t="e">
        <v>#DIV/0!</v>
      </c>
      <c r="BA1035" s="3">
        <v>2</v>
      </c>
      <c r="BB1035" s="4">
        <v>0</v>
      </c>
      <c r="BC1035" s="3" t="s">
        <v>37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4">
        <v>0</v>
      </c>
      <c r="BK1035" s="4">
        <v>0</v>
      </c>
      <c r="BL1035" s="3">
        <v>2</v>
      </c>
      <c r="BM1035" s="3">
        <v>0</v>
      </c>
      <c r="BN1035" s="3">
        <v>0</v>
      </c>
      <c r="BO1035" s="3">
        <v>0</v>
      </c>
      <c r="BP1035" s="3">
        <v>0</v>
      </c>
      <c r="BQ1035" s="3">
        <v>2</v>
      </c>
      <c r="BR1035" s="4">
        <v>0.2</v>
      </c>
      <c r="BS1035" s="4">
        <v>0</v>
      </c>
      <c r="BT1035" s="4" t="s">
        <v>37</v>
      </c>
      <c r="BU1035" s="4" t="e">
        <v>#DIV/0!</v>
      </c>
      <c r="BV1035" s="4">
        <f t="shared" si="64"/>
        <v>0</v>
      </c>
      <c r="BW1035" s="4">
        <f t="shared" si="65"/>
        <v>0</v>
      </c>
      <c r="BX1035" s="3" t="s">
        <v>37</v>
      </c>
      <c r="BY1035" s="3" t="s">
        <v>37</v>
      </c>
      <c r="BZ1035" s="3" t="s">
        <v>37</v>
      </c>
      <c r="CA1035" s="3" t="s">
        <v>37</v>
      </c>
      <c r="CB1035" s="3" t="s">
        <v>37</v>
      </c>
      <c r="CC1035" s="3" t="s">
        <v>37</v>
      </c>
      <c r="CD1035" s="3" t="s">
        <v>37</v>
      </c>
      <c r="CE1035" s="3" t="s">
        <v>37</v>
      </c>
      <c r="CF1035" s="3" t="s">
        <v>37</v>
      </c>
      <c r="CG1035" s="3" t="s">
        <v>37</v>
      </c>
      <c r="CH1035" s="3" t="s">
        <v>37</v>
      </c>
      <c r="CI1035" s="3" t="s">
        <v>37</v>
      </c>
      <c r="CJ1035" s="3">
        <v>-9.0719999999999995E-2</v>
      </c>
      <c r="CK1035" s="3">
        <v>-7.9519999999999993E-2</v>
      </c>
      <c r="CL1035" s="3">
        <v>-8.1350000000000006E-2</v>
      </c>
      <c r="CM1035" s="3">
        <v>-9.4810000000000005E-2</v>
      </c>
      <c r="CN1035" s="3">
        <v>-0.11479</v>
      </c>
      <c r="CO1035" s="3">
        <v>-4.3380000000000002E-2</v>
      </c>
      <c r="CP1035" s="3">
        <v>-2.6159999999999999E-2</v>
      </c>
      <c r="CQ1035" s="3">
        <v>-1.081E-2</v>
      </c>
      <c r="CR1035" s="3">
        <v>-6.7200000000000003E-3</v>
      </c>
      <c r="CS1035" s="3">
        <v>-9.1400000000000006E-3</v>
      </c>
      <c r="CT1035" s="3">
        <v>-4.5700000000000003E-3</v>
      </c>
      <c r="CU1035" s="3" t="s">
        <v>37</v>
      </c>
      <c r="CV1035" s="3">
        <v>-7.7253400000000001</v>
      </c>
      <c r="CW1035" s="3">
        <v>-5.1859900000000003</v>
      </c>
      <c r="CX1035" s="3">
        <v>-4.74282</v>
      </c>
      <c r="CY1035" s="3">
        <v>-7.8821500000000002</v>
      </c>
      <c r="CZ1035" s="3">
        <v>-14.05158</v>
      </c>
      <c r="DA1035" s="3">
        <v>-20.272369999999999</v>
      </c>
      <c r="DB1035" s="3">
        <v>-10.61478</v>
      </c>
      <c r="DC1035" s="3">
        <v>-7.9685199999999998</v>
      </c>
      <c r="DD1035" s="3">
        <v>-4.4350100000000001</v>
      </c>
      <c r="DE1035" s="3">
        <v>-3.3948299999999998</v>
      </c>
      <c r="DF1035" s="3">
        <v>-6.2068500000000002</v>
      </c>
      <c r="DG1035" s="3" t="s">
        <v>37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4">
        <v>0</v>
      </c>
      <c r="DT1035" s="3">
        <v>-0.32870397937178164</v>
      </c>
      <c r="DU1035" s="3">
        <v>-8.5455236126564124E-2</v>
      </c>
      <c r="DV1035" s="3">
        <v>0.66191211135990824</v>
      </c>
      <c r="DW1035" s="3">
        <v>0.78270903243404388</v>
      </c>
      <c r="DX1035" s="3">
        <v>0.44271106879084055</v>
      </c>
      <c r="DY1035" s="3">
        <v>-0.47639175883234175</v>
      </c>
      <c r="DZ1035" s="3">
        <v>-0.24929956155473781</v>
      </c>
      <c r="EA1035" s="3">
        <v>-0.44343366145783658</v>
      </c>
      <c r="EB1035" s="3">
        <v>-0.23453836631709968</v>
      </c>
      <c r="EC1035" s="3">
        <v>0.82832424598580801</v>
      </c>
      <c r="ED1035" s="3" t="s">
        <v>37</v>
      </c>
      <c r="EE1035" s="4">
        <v>8.9783389491023921E-2</v>
      </c>
      <c r="EF1035" s="4">
        <v>4</v>
      </c>
      <c r="EG1035" s="4">
        <v>0</v>
      </c>
      <c r="EH1035" s="4">
        <f t="shared" si="66"/>
        <v>1</v>
      </c>
      <c r="EI1035" s="15" t="s">
        <v>37</v>
      </c>
      <c r="EJ1035" s="3" t="s">
        <v>37</v>
      </c>
      <c r="EK1035" s="3" t="s">
        <v>37</v>
      </c>
      <c r="EL1035" s="3" t="s">
        <v>37</v>
      </c>
      <c r="EM1035" s="3" t="s">
        <v>37</v>
      </c>
      <c r="EN1035" s="3" t="s">
        <v>37</v>
      </c>
      <c r="EO1035" s="3" t="s">
        <v>37</v>
      </c>
      <c r="EP1035" s="3" t="s">
        <v>37</v>
      </c>
      <c r="EQ1035" s="3" t="s">
        <v>37</v>
      </c>
      <c r="ER1035" s="3" t="s">
        <v>37</v>
      </c>
      <c r="ES1035" s="3" t="s">
        <v>37</v>
      </c>
      <c r="ET1035" s="4">
        <v>0</v>
      </c>
      <c r="EU1035" s="4">
        <v>4</v>
      </c>
      <c r="EV1035" s="4">
        <v>0</v>
      </c>
      <c r="EW1035" s="4">
        <f t="shared" si="67"/>
        <v>1</v>
      </c>
      <c r="EY1035" s="15" t="s">
        <v>37</v>
      </c>
      <c r="EZ1035" s="3" t="s">
        <v>37</v>
      </c>
      <c r="FA1035" s="3" t="s">
        <v>37</v>
      </c>
      <c r="FB1035" s="3" t="s">
        <v>37</v>
      </c>
      <c r="FC1035" s="3" t="s">
        <v>37</v>
      </c>
      <c r="FD1035" s="3" t="s">
        <v>37</v>
      </c>
      <c r="FE1035" s="3" t="s">
        <v>37</v>
      </c>
      <c r="FF1035" s="3" t="s">
        <v>37</v>
      </c>
      <c r="FG1035" s="3" t="s">
        <v>37</v>
      </c>
      <c r="FH1035" s="3" t="s">
        <v>37</v>
      </c>
      <c r="FI1035" s="4" t="s">
        <v>37</v>
      </c>
      <c r="FJ1035" s="3" t="s">
        <v>37</v>
      </c>
      <c r="FK1035" s="15">
        <v>0.72268756263160538</v>
      </c>
      <c r="FL1035" s="15" t="s">
        <v>37</v>
      </c>
      <c r="FM1035" s="3" t="s">
        <v>37</v>
      </c>
      <c r="FO1035" s="3">
        <v>4</v>
      </c>
      <c r="FP1035" s="3">
        <v>0</v>
      </c>
    </row>
    <row r="1036" spans="1:172" x14ac:dyDescent="0.35">
      <c r="A1036" s="3" t="s">
        <v>3149</v>
      </c>
      <c r="B1036" s="3" t="s">
        <v>3150</v>
      </c>
      <c r="C1036" s="3" t="s">
        <v>3151</v>
      </c>
      <c r="D1036" s="3">
        <v>21.569369999999999</v>
      </c>
      <c r="E1036" s="3" t="s">
        <v>63</v>
      </c>
      <c r="F1036" s="3">
        <v>0</v>
      </c>
      <c r="G1036" s="3">
        <v>0</v>
      </c>
      <c r="H1036" s="3">
        <v>0</v>
      </c>
      <c r="I1036" s="3">
        <v>61.576419999999999</v>
      </c>
      <c r="J1036" s="3">
        <v>89.639669999999995</v>
      </c>
      <c r="K1036" s="3">
        <v>132.73966999999999</v>
      </c>
      <c r="L1036" s="3">
        <v>101.23416</v>
      </c>
      <c r="M1036" s="3">
        <v>56.234279999999998</v>
      </c>
      <c r="N1036" s="3">
        <v>29.808920000000001</v>
      </c>
      <c r="O1036" s="3">
        <v>15.371309999999999</v>
      </c>
      <c r="P1036" s="4">
        <v>7</v>
      </c>
      <c r="Q1036" s="3">
        <v>-6</v>
      </c>
      <c r="R1036" s="4">
        <v>-0.20649547519433153</v>
      </c>
      <c r="S1036" s="3">
        <v>0</v>
      </c>
      <c r="T1036" s="3">
        <v>0</v>
      </c>
      <c r="U1036" s="3">
        <v>0</v>
      </c>
      <c r="V1036" s="3">
        <v>0</v>
      </c>
      <c r="W1036" s="3">
        <v>-12.480600000000001</v>
      </c>
      <c r="X1036" s="3">
        <v>0</v>
      </c>
      <c r="Y1036" s="3">
        <v>-7.0620000000000003</v>
      </c>
      <c r="Z1036" s="3">
        <v>-9.9186999999999994</v>
      </c>
      <c r="AA1036" s="3">
        <v>-7.1924999999999999</v>
      </c>
      <c r="AB1036" s="3">
        <v>0</v>
      </c>
      <c r="AC1036" s="4">
        <v>-5.2362571428571432E-2</v>
      </c>
      <c r="AD1036" s="3">
        <v>0</v>
      </c>
      <c r="AE1036" s="3">
        <v>0</v>
      </c>
      <c r="AF1036" s="3">
        <v>0</v>
      </c>
      <c r="AG1036" s="3">
        <v>0</v>
      </c>
      <c r="AH1036" s="3">
        <v>-32.405200000000001</v>
      </c>
      <c r="AI1036" s="3">
        <v>0</v>
      </c>
      <c r="AJ1036" s="3">
        <v>-88.458399999999997</v>
      </c>
      <c r="AK1036" s="3">
        <v>-34.610500000000002</v>
      </c>
      <c r="AL1036" s="3">
        <v>-33.399000000000001</v>
      </c>
      <c r="AM1036" s="3">
        <v>0</v>
      </c>
      <c r="AN1036" s="4">
        <v>-0.26981871428571425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-0.17530000000000001</v>
      </c>
      <c r="AU1036" s="3">
        <v>-0.46566999999999997</v>
      </c>
      <c r="AV1036" s="3">
        <v>-0.13264000000000001</v>
      </c>
      <c r="AW1036" s="3">
        <v>-5.5829999999999998E-2</v>
      </c>
      <c r="AX1036" s="3">
        <v>-3.6060000000000002E-2</v>
      </c>
      <c r="AY1036" s="3">
        <v>0</v>
      </c>
      <c r="AZ1036" s="4">
        <v>-1.2364285714285715E-3</v>
      </c>
      <c r="BA1036" s="3">
        <v>1</v>
      </c>
      <c r="BB1036" s="4">
        <v>0.14285714285714285</v>
      </c>
      <c r="BC1036" s="3" t="s">
        <v>37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4">
        <v>0</v>
      </c>
      <c r="BK1036" s="4">
        <v>0</v>
      </c>
      <c r="BL1036" s="3">
        <v>1</v>
      </c>
      <c r="BM1036" s="3">
        <v>0</v>
      </c>
      <c r="BN1036" s="3">
        <v>0</v>
      </c>
      <c r="BO1036" s="3">
        <v>0</v>
      </c>
      <c r="BP1036" s="3">
        <v>0</v>
      </c>
      <c r="BQ1036" s="3">
        <v>1</v>
      </c>
      <c r="BR1036" s="4">
        <v>0.1</v>
      </c>
      <c r="BS1036" s="4">
        <v>4.5999999999999996</v>
      </c>
      <c r="BT1036" s="4">
        <v>0</v>
      </c>
      <c r="BU1036" s="4">
        <v>0.29925881398527515</v>
      </c>
      <c r="BV1036" s="4">
        <f t="shared" si="64"/>
        <v>4.5999999999999996</v>
      </c>
      <c r="BW1036" s="4">
        <f t="shared" si="65"/>
        <v>0.21326538512715021</v>
      </c>
      <c r="BX1036" s="3" t="s">
        <v>37</v>
      </c>
      <c r="BY1036" s="3" t="s">
        <v>37</v>
      </c>
      <c r="BZ1036" s="3" t="s">
        <v>37</v>
      </c>
      <c r="CA1036" s="3">
        <v>0.18412000000000001</v>
      </c>
      <c r="CB1036" s="3">
        <v>0.36836999999999998</v>
      </c>
      <c r="CC1036" s="3">
        <v>0.17957000000000001</v>
      </c>
      <c r="CD1036" s="3">
        <v>5.5000000000000003E-4</v>
      </c>
      <c r="CE1036" s="3">
        <v>0.29343000000000002</v>
      </c>
      <c r="CF1036" s="3">
        <v>0.35293000000000002</v>
      </c>
      <c r="CG1036" s="3">
        <v>0.73809999999999998</v>
      </c>
      <c r="CH1036" s="3">
        <v>9.3230900000000005</v>
      </c>
      <c r="CI1036" s="3">
        <v>0.75183875615530327</v>
      </c>
      <c r="CJ1036" s="3">
        <v>-1.626E-2</v>
      </c>
      <c r="CK1036" s="3">
        <v>-1.626E-2</v>
      </c>
      <c r="CL1036" s="3">
        <v>-1.626E-2</v>
      </c>
      <c r="CM1036" s="3" t="s">
        <v>37</v>
      </c>
      <c r="CN1036" s="3">
        <v>-0.17530000000000001</v>
      </c>
      <c r="CO1036" s="3">
        <v>-9.1020000000000004E-2</v>
      </c>
      <c r="CP1036" s="3">
        <v>-0.46566999999999997</v>
      </c>
      <c r="CQ1036" s="3">
        <v>-0.13264000000000001</v>
      </c>
      <c r="CR1036" s="3">
        <v>-5.5829999999999998E-2</v>
      </c>
      <c r="CS1036" s="3">
        <v>-3.6060000000000002E-2</v>
      </c>
      <c r="CT1036" s="3">
        <v>-1.626E-2</v>
      </c>
      <c r="CU1036" s="3" t="s">
        <v>37</v>
      </c>
      <c r="CV1036" s="3" t="s">
        <v>37</v>
      </c>
      <c r="CW1036" s="3" t="s">
        <v>37</v>
      </c>
      <c r="CX1036" s="3" t="s">
        <v>37</v>
      </c>
      <c r="CY1036" s="3" t="s">
        <v>37</v>
      </c>
      <c r="CZ1036" s="3">
        <v>-1.5016099999999999</v>
      </c>
      <c r="DA1036" s="3">
        <v>-9.6569599999999998</v>
      </c>
      <c r="DB1036" s="3">
        <v>-8.8974200000000003</v>
      </c>
      <c r="DC1036" s="3">
        <v>-8.1595499999999994</v>
      </c>
      <c r="DD1036" s="3">
        <v>-10.22391</v>
      </c>
      <c r="DE1036" s="3">
        <v>-17.68235</v>
      </c>
      <c r="DF1036" s="3">
        <v>-12.817539999999999</v>
      </c>
      <c r="DG1036" s="3" t="s">
        <v>37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1.0007380000000001</v>
      </c>
      <c r="DN1036" s="3">
        <v>0</v>
      </c>
      <c r="DO1036" s="3">
        <v>528.66064899999992</v>
      </c>
      <c r="DP1036" s="3">
        <v>0.20275200000000002</v>
      </c>
      <c r="DQ1036" s="3">
        <v>1.091364</v>
      </c>
      <c r="DR1036" s="3">
        <v>0</v>
      </c>
      <c r="DS1036" s="4">
        <v>48.268682090909081</v>
      </c>
      <c r="DT1036" s="3" t="s">
        <v>37</v>
      </c>
      <c r="DU1036" s="3" t="s">
        <v>37</v>
      </c>
      <c r="DV1036" s="3" t="s">
        <v>37</v>
      </c>
      <c r="DW1036" s="3" t="s">
        <v>37</v>
      </c>
      <c r="DX1036" s="3">
        <v>5.431070650834771</v>
      </c>
      <c r="DY1036" s="3">
        <v>-7.8652080986148801E-2</v>
      </c>
      <c r="DZ1036" s="3">
        <v>-8.293078218180111E-2</v>
      </c>
      <c r="EA1036" s="3">
        <v>0.25299924628196419</v>
      </c>
      <c r="EB1036" s="3">
        <v>0.72950955162946463</v>
      </c>
      <c r="EC1036" s="3">
        <v>-0.27512236778482502</v>
      </c>
      <c r="ED1036" s="3" t="s">
        <v>37</v>
      </c>
      <c r="EE1036" s="4">
        <v>0.99614570296557092</v>
      </c>
      <c r="EF1036" s="4">
        <v>1</v>
      </c>
      <c r="EG1036" s="4">
        <v>0</v>
      </c>
      <c r="EH1036" s="4">
        <f t="shared" si="66"/>
        <v>1</v>
      </c>
      <c r="EI1036" s="15" t="s">
        <v>37</v>
      </c>
      <c r="EJ1036" s="3" t="s">
        <v>37</v>
      </c>
      <c r="EK1036" s="3" t="s">
        <v>37</v>
      </c>
      <c r="EL1036" s="3" t="s">
        <v>37</v>
      </c>
      <c r="EM1036" s="3" t="s">
        <v>37</v>
      </c>
      <c r="EN1036" s="3" t="s">
        <v>37</v>
      </c>
      <c r="EO1036" s="3" t="s">
        <v>37</v>
      </c>
      <c r="EP1036" s="3" t="s">
        <v>37</v>
      </c>
      <c r="EQ1036" s="3" t="s">
        <v>37</v>
      </c>
      <c r="ER1036" s="3" t="s">
        <v>37</v>
      </c>
      <c r="ES1036" s="3" t="s">
        <v>37</v>
      </c>
      <c r="ET1036" s="4">
        <v>0</v>
      </c>
      <c r="EU1036" s="4">
        <v>1</v>
      </c>
      <c r="EV1036" s="4">
        <v>0</v>
      </c>
      <c r="EW1036" s="4">
        <f t="shared" si="67"/>
        <v>1</v>
      </c>
      <c r="EY1036" s="15" t="s">
        <v>37</v>
      </c>
      <c r="EZ1036" s="3" t="s">
        <v>37</v>
      </c>
      <c r="FA1036" s="3" t="s">
        <v>37</v>
      </c>
      <c r="FB1036" s="3" t="s">
        <v>37</v>
      </c>
      <c r="FC1036" s="3" t="s">
        <v>37</v>
      </c>
      <c r="FD1036" s="3" t="s">
        <v>37</v>
      </c>
      <c r="FE1036" s="3" t="s">
        <v>37</v>
      </c>
      <c r="FF1036" s="3" t="s">
        <v>37</v>
      </c>
      <c r="FG1036" s="3" t="s">
        <v>37</v>
      </c>
      <c r="FH1036" s="3" t="s">
        <v>37</v>
      </c>
      <c r="FI1036" s="4" t="s">
        <v>37</v>
      </c>
      <c r="FJ1036" s="3">
        <v>0.20013086352843223</v>
      </c>
      <c r="FK1036" s="15">
        <v>0.47238636160733305</v>
      </c>
      <c r="FL1036" s="15">
        <v>0.96223992558505866</v>
      </c>
      <c r="FM1036" s="3">
        <v>0.29414018575176426</v>
      </c>
      <c r="FN1036" s="3">
        <v>1741.5781100181105</v>
      </c>
      <c r="FO1036" s="3">
        <v>1</v>
      </c>
      <c r="FP1036" s="3">
        <v>0</v>
      </c>
    </row>
    <row r="1037" spans="1:172" x14ac:dyDescent="0.35">
      <c r="A1037" s="3" t="s">
        <v>3152</v>
      </c>
      <c r="B1037" s="3" t="s">
        <v>3153</v>
      </c>
      <c r="C1037" s="3" t="s">
        <v>3154</v>
      </c>
      <c r="D1037" s="3">
        <v>75.980289999999997</v>
      </c>
      <c r="E1037" s="3" t="s">
        <v>45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64.162019999999998</v>
      </c>
      <c r="P1037" s="4">
        <v>1</v>
      </c>
      <c r="Q1037" s="3">
        <v>0</v>
      </c>
      <c r="R1037" s="4" t="e">
        <v>#DIV/0!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9.4774999999999991</v>
      </c>
      <c r="Z1037" s="3">
        <v>13.611599999999999</v>
      </c>
      <c r="AA1037" s="3">
        <v>11.284700000000001</v>
      </c>
      <c r="AB1037" s="3">
        <v>13.836</v>
      </c>
      <c r="AC1037" s="4">
        <v>0.48209800000000003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32.8078</v>
      </c>
      <c r="AK1037" s="3">
        <v>40.730600000000003</v>
      </c>
      <c r="AL1037" s="3">
        <v>42.985999999999997</v>
      </c>
      <c r="AM1037" s="3">
        <v>7.4424000000000001</v>
      </c>
      <c r="AN1037" s="4">
        <v>1.239668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0.56760999999999995</v>
      </c>
      <c r="AV1037" s="3">
        <v>0.44979000000000002</v>
      </c>
      <c r="AW1037" s="3">
        <v>0.70950000000000002</v>
      </c>
      <c r="AX1037" s="3">
        <v>6.2640000000000001E-2</v>
      </c>
      <c r="AY1037" s="3">
        <v>-8.3659999999999998E-2</v>
      </c>
      <c r="AZ1037" s="4">
        <v>1.7058799999999999E-2</v>
      </c>
      <c r="BA1037" s="3">
        <v>2</v>
      </c>
      <c r="BB1037" s="4">
        <v>2</v>
      </c>
      <c r="BC1037" s="3">
        <v>1.4999999999999999E-2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4">
        <v>0</v>
      </c>
      <c r="BK1037" s="4">
        <v>0</v>
      </c>
      <c r="BL1037" s="3">
        <v>2</v>
      </c>
      <c r="BM1037" s="3">
        <v>0</v>
      </c>
      <c r="BN1037" s="3">
        <v>0</v>
      </c>
      <c r="BO1037" s="3">
        <v>0</v>
      </c>
      <c r="BP1037" s="3">
        <v>0</v>
      </c>
      <c r="BQ1037" s="3">
        <v>2</v>
      </c>
      <c r="BR1037" s="4">
        <v>0.2</v>
      </c>
      <c r="BS1037" s="4">
        <v>0</v>
      </c>
      <c r="BT1037" s="4" t="s">
        <v>37</v>
      </c>
      <c r="BU1037" s="4">
        <v>0</v>
      </c>
      <c r="BV1037" s="4">
        <f t="shared" si="64"/>
        <v>0</v>
      </c>
      <c r="BW1037" s="4">
        <f t="shared" si="65"/>
        <v>0</v>
      </c>
      <c r="BX1037" s="3" t="s">
        <v>37</v>
      </c>
      <c r="BY1037" s="3" t="s">
        <v>37</v>
      </c>
      <c r="BZ1037" s="3" t="s">
        <v>37</v>
      </c>
      <c r="CA1037" s="3" t="s">
        <v>37</v>
      </c>
      <c r="CB1037" s="3" t="s">
        <v>37</v>
      </c>
      <c r="CC1037" s="3" t="s">
        <v>37</v>
      </c>
      <c r="CD1037" s="3">
        <v>13.05883</v>
      </c>
      <c r="CE1037" s="3">
        <v>17.23556</v>
      </c>
      <c r="CF1037" s="3">
        <v>20.27477</v>
      </c>
      <c r="CG1037" s="3">
        <v>21.066210000000002</v>
      </c>
      <c r="CH1037" s="3">
        <v>30.198250000000002</v>
      </c>
      <c r="CI1037" s="3">
        <v>0.4334923082984552</v>
      </c>
      <c r="CJ1037" s="3">
        <v>-8.3659999999999998E-2</v>
      </c>
      <c r="CK1037" s="3">
        <v>-8.3659999999999998E-2</v>
      </c>
      <c r="CL1037" s="3">
        <v>-8.3659999999999998E-2</v>
      </c>
      <c r="CM1037" s="3">
        <v>-8.3659999999999998E-2</v>
      </c>
      <c r="CN1037" s="3">
        <v>-8.3659999999999998E-2</v>
      </c>
      <c r="CO1037" s="3">
        <v>-8.3659999999999998E-2</v>
      </c>
      <c r="CP1037" s="3">
        <v>0.56760999999999995</v>
      </c>
      <c r="CQ1037" s="3">
        <v>0.44979000000000002</v>
      </c>
      <c r="CR1037" s="3">
        <v>0.70950000000000002</v>
      </c>
      <c r="CS1037" s="3">
        <v>6.2640000000000001E-2</v>
      </c>
      <c r="CT1037" s="3">
        <v>-8.3659999999999998E-2</v>
      </c>
      <c r="CU1037" s="3">
        <v>-2.3355683269476373</v>
      </c>
      <c r="CV1037" s="3" t="s">
        <v>37</v>
      </c>
      <c r="CW1037" s="3" t="s">
        <v>37</v>
      </c>
      <c r="CX1037" s="3" t="s">
        <v>37</v>
      </c>
      <c r="CY1037" s="3" t="s">
        <v>37</v>
      </c>
      <c r="CZ1037" s="3" t="s">
        <v>37</v>
      </c>
      <c r="DA1037" s="3" t="s">
        <v>37</v>
      </c>
      <c r="DB1037" s="3">
        <v>2.8112699999999999</v>
      </c>
      <c r="DC1037" s="3">
        <v>3.1386099999999999</v>
      </c>
      <c r="DD1037" s="3">
        <v>5.6174799999999996</v>
      </c>
      <c r="DE1037" s="3">
        <v>4.6835300000000002</v>
      </c>
      <c r="DF1037" s="3">
        <v>7.5339299999999998</v>
      </c>
      <c r="DG1037" s="3">
        <v>0.6086007776185911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0.31983800000000001</v>
      </c>
      <c r="DP1037" s="3">
        <v>0.17633299999999999</v>
      </c>
      <c r="DQ1037" s="3">
        <v>3.9035E-2</v>
      </c>
      <c r="DR1037" s="3">
        <v>0.43349200000000004</v>
      </c>
      <c r="DS1037" s="4">
        <v>8.8063454545454556E-2</v>
      </c>
      <c r="DT1037" s="3" t="s">
        <v>37</v>
      </c>
      <c r="DU1037" s="3" t="s">
        <v>37</v>
      </c>
      <c r="DV1037" s="3" t="s">
        <v>37</v>
      </c>
      <c r="DW1037" s="3" t="s">
        <v>37</v>
      </c>
      <c r="DX1037" s="3" t="s">
        <v>37</v>
      </c>
      <c r="DY1037" s="3" t="s">
        <v>37</v>
      </c>
      <c r="DZ1037" s="3">
        <v>0.11643847798326022</v>
      </c>
      <c r="EA1037" s="3">
        <v>0.78979866883747896</v>
      </c>
      <c r="EB1037" s="3">
        <v>-0.16625782379287501</v>
      </c>
      <c r="EC1037" s="3">
        <v>0.60860077761859099</v>
      </c>
      <c r="ED1037" s="3">
        <v>-0.91921868432297738</v>
      </c>
      <c r="EE1037" s="4">
        <v>8.5872283264695579E-2</v>
      </c>
      <c r="EF1037" s="4">
        <v>2</v>
      </c>
      <c r="EG1037" s="4">
        <v>0</v>
      </c>
      <c r="EH1037" s="4">
        <f t="shared" si="66"/>
        <v>1</v>
      </c>
      <c r="EI1037" s="15" t="s">
        <v>37</v>
      </c>
      <c r="EJ1037" s="3" t="s">
        <v>37</v>
      </c>
      <c r="EK1037" s="3" t="s">
        <v>37</v>
      </c>
      <c r="EL1037" s="3" t="s">
        <v>37</v>
      </c>
      <c r="EM1037" s="3" t="s">
        <v>37</v>
      </c>
      <c r="EN1037" s="3" t="s">
        <v>37</v>
      </c>
      <c r="EO1037" s="3" t="s">
        <v>37</v>
      </c>
      <c r="EP1037" s="3" t="s">
        <v>37</v>
      </c>
      <c r="EQ1037" s="3" t="s">
        <v>37</v>
      </c>
      <c r="ER1037" s="3">
        <v>0.77832100000000004</v>
      </c>
      <c r="ES1037" s="3" t="s">
        <v>37</v>
      </c>
      <c r="ET1037" s="4">
        <v>0.77832100000000004</v>
      </c>
      <c r="EU1037" s="4">
        <v>0</v>
      </c>
      <c r="EV1037" s="4">
        <v>2</v>
      </c>
      <c r="EW1037" s="4">
        <f t="shared" si="67"/>
        <v>0</v>
      </c>
      <c r="EY1037" s="15" t="s">
        <v>37</v>
      </c>
      <c r="EZ1037" s="3" t="s">
        <v>37</v>
      </c>
      <c r="FA1037" s="3" t="s">
        <v>37</v>
      </c>
      <c r="FB1037" s="3" t="s">
        <v>37</v>
      </c>
      <c r="FC1037" s="3" t="s">
        <v>37</v>
      </c>
      <c r="FD1037" s="3" t="s">
        <v>37</v>
      </c>
      <c r="FE1037" s="3">
        <v>0.3978155940285818</v>
      </c>
      <c r="FF1037" s="3">
        <v>0.14614882979494248</v>
      </c>
      <c r="FG1037" s="3">
        <v>9.6749086431933667E-2</v>
      </c>
      <c r="FH1037" s="3">
        <v>0.31990803694019676</v>
      </c>
      <c r="FI1037" s="4">
        <v>0.24015538679891368</v>
      </c>
      <c r="FJ1037" s="3">
        <v>0.66007071446465271</v>
      </c>
      <c r="FK1037" s="15">
        <v>4.0192757845049755E-2</v>
      </c>
      <c r="FL1037" s="15">
        <v>0.73137838456575577</v>
      </c>
      <c r="FM1037" s="3">
        <v>0.17986178467507274</v>
      </c>
      <c r="FN1037" s="3">
        <v>0.19761145073113179</v>
      </c>
      <c r="FO1037" s="3">
        <v>2</v>
      </c>
      <c r="FP1037" s="3">
        <v>0</v>
      </c>
    </row>
    <row r="1038" spans="1:172" x14ac:dyDescent="0.35">
      <c r="A1038" s="3" t="s">
        <v>3155</v>
      </c>
      <c r="B1038" s="3" t="s">
        <v>3156</v>
      </c>
      <c r="C1038" s="3" t="s">
        <v>3157</v>
      </c>
      <c r="D1038" s="3">
        <v>36.74427</v>
      </c>
      <c r="E1038" s="3" t="s">
        <v>75</v>
      </c>
      <c r="F1038" s="3">
        <v>0</v>
      </c>
      <c r="G1038" s="3">
        <v>0</v>
      </c>
      <c r="H1038" s="3">
        <v>0</v>
      </c>
      <c r="I1038" s="3">
        <v>0</v>
      </c>
      <c r="J1038" s="3">
        <v>75.340419999999995</v>
      </c>
      <c r="K1038" s="3">
        <v>81.499579999999995</v>
      </c>
      <c r="L1038" s="3">
        <v>90.842079999999996</v>
      </c>
      <c r="M1038" s="3">
        <v>65.983270000000005</v>
      </c>
      <c r="N1038" s="3">
        <v>27.620899999999999</v>
      </c>
      <c r="O1038" s="3">
        <v>24.62022</v>
      </c>
      <c r="P1038" s="4">
        <v>6</v>
      </c>
      <c r="Q1038" s="3">
        <v>-5</v>
      </c>
      <c r="R1038" s="4">
        <v>-0.20043683490939146</v>
      </c>
      <c r="S1038" s="3">
        <v>0</v>
      </c>
      <c r="T1038" s="3">
        <v>0</v>
      </c>
      <c r="U1038" s="3">
        <v>0</v>
      </c>
      <c r="V1038" s="3">
        <v>0</v>
      </c>
      <c r="W1038" s="3">
        <v>-7.8851000000000004</v>
      </c>
      <c r="X1038" s="3">
        <v>-7.4957000000000003</v>
      </c>
      <c r="Y1038" s="3">
        <v>-5.4474999999999998</v>
      </c>
      <c r="Z1038" s="3">
        <v>-4.7264999999999997</v>
      </c>
      <c r="AA1038" s="3">
        <v>-4.9390000000000001</v>
      </c>
      <c r="AB1038" s="3">
        <v>0</v>
      </c>
      <c r="AC1038" s="4">
        <v>-5.0823E-2</v>
      </c>
      <c r="AD1038" s="3">
        <v>0</v>
      </c>
      <c r="AE1038" s="3">
        <v>0</v>
      </c>
      <c r="AF1038" s="3">
        <v>0</v>
      </c>
      <c r="AG1038" s="3">
        <v>0</v>
      </c>
      <c r="AH1038" s="3">
        <v>-14.9024</v>
      </c>
      <c r="AI1038" s="3">
        <v>-12.882400000000001</v>
      </c>
      <c r="AJ1038" s="3">
        <v>-9.9015000000000004</v>
      </c>
      <c r="AK1038" s="3">
        <v>-8.2879000000000005</v>
      </c>
      <c r="AL1038" s="3">
        <v>-8.1053999999999995</v>
      </c>
      <c r="AM1038" s="3">
        <v>0</v>
      </c>
      <c r="AN1038" s="4">
        <v>-9.0132666666666666E-2</v>
      </c>
      <c r="AO1038" s="3">
        <v>0</v>
      </c>
      <c r="AP1038" s="3">
        <v>0</v>
      </c>
      <c r="AQ1038" s="3">
        <v>0</v>
      </c>
      <c r="AR1038" s="3">
        <v>0</v>
      </c>
      <c r="AS1038" s="3">
        <v>-1.1350000000000001E-2</v>
      </c>
      <c r="AT1038" s="3">
        <v>-1.422E-2</v>
      </c>
      <c r="AU1038" s="3">
        <v>-1.457E-2</v>
      </c>
      <c r="AV1038" s="3">
        <v>-1.282E-2</v>
      </c>
      <c r="AW1038" s="3">
        <v>-1.0059999999999999E-2</v>
      </c>
      <c r="AX1038" s="3">
        <v>-9.0699999999999999E-3</v>
      </c>
      <c r="AY1038" s="3">
        <v>0</v>
      </c>
      <c r="AZ1038" s="4">
        <v>-1.2014999999999998E-4</v>
      </c>
      <c r="BA1038" s="3">
        <v>1</v>
      </c>
      <c r="BB1038" s="4">
        <v>0.16666666666666666</v>
      </c>
      <c r="BC1038" s="3" t="s">
        <v>37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4">
        <v>0</v>
      </c>
      <c r="BK1038" s="4">
        <v>0</v>
      </c>
      <c r="BL1038" s="3">
        <v>1</v>
      </c>
      <c r="BM1038" s="3">
        <v>0</v>
      </c>
      <c r="BN1038" s="3">
        <v>0</v>
      </c>
      <c r="BO1038" s="3">
        <v>0</v>
      </c>
      <c r="BP1038" s="3">
        <v>0</v>
      </c>
      <c r="BQ1038" s="3">
        <v>1</v>
      </c>
      <c r="BR1038" s="4">
        <v>0.1</v>
      </c>
      <c r="BS1038" s="4">
        <v>0</v>
      </c>
      <c r="BT1038" s="4" t="s">
        <v>37</v>
      </c>
      <c r="BU1038" s="4">
        <v>0</v>
      </c>
      <c r="BV1038" s="4">
        <f t="shared" si="64"/>
        <v>0</v>
      </c>
      <c r="BW1038" s="4">
        <f t="shared" si="65"/>
        <v>0</v>
      </c>
      <c r="BX1038" s="3" t="s">
        <v>37</v>
      </c>
      <c r="BY1038" s="3" t="s">
        <v>37</v>
      </c>
      <c r="BZ1038" s="3" t="s">
        <v>37</v>
      </c>
      <c r="CA1038" s="3" t="s">
        <v>37</v>
      </c>
      <c r="CB1038" s="3">
        <v>3.4360000000000002E-2</v>
      </c>
      <c r="CC1038" s="3">
        <v>0.19298000000000001</v>
      </c>
      <c r="CD1038" s="3">
        <v>0.32657000000000003</v>
      </c>
      <c r="CE1038" s="3">
        <v>0.20729</v>
      </c>
      <c r="CF1038" s="3">
        <v>0.13564999999999999</v>
      </c>
      <c r="CG1038" s="3">
        <v>5.8819999999999997E-2</v>
      </c>
      <c r="CH1038" s="3">
        <v>5.8290000000000002E-2</v>
      </c>
      <c r="CI1038" s="3">
        <v>9.2085942144647159E-2</v>
      </c>
      <c r="CJ1038" s="3">
        <v>-8.3099999999999997E-3</v>
      </c>
      <c r="CK1038" s="3">
        <v>-8.3099999999999997E-3</v>
      </c>
      <c r="CL1038" s="3">
        <v>-8.3099999999999997E-3</v>
      </c>
      <c r="CM1038" s="3">
        <v>-8.3099999999999997E-3</v>
      </c>
      <c r="CN1038" s="3">
        <v>-1.1350000000000001E-2</v>
      </c>
      <c r="CO1038" s="3">
        <v>-1.422E-2</v>
      </c>
      <c r="CP1038" s="3">
        <v>-1.457E-2</v>
      </c>
      <c r="CQ1038" s="3">
        <v>-1.282E-2</v>
      </c>
      <c r="CR1038" s="3">
        <v>-1.0059999999999999E-2</v>
      </c>
      <c r="CS1038" s="3">
        <v>-9.0699999999999999E-3</v>
      </c>
      <c r="CT1038" s="3">
        <v>-8.3099999999999997E-3</v>
      </c>
      <c r="CU1038" s="3">
        <v>-5.0632864157560298E-2</v>
      </c>
      <c r="CV1038" s="3" t="s">
        <v>37</v>
      </c>
      <c r="CW1038" s="3" t="s">
        <v>37</v>
      </c>
      <c r="CX1038" s="3" t="s">
        <v>37</v>
      </c>
      <c r="CY1038" s="3" t="s">
        <v>37</v>
      </c>
      <c r="CZ1038" s="3" t="s">
        <v>37</v>
      </c>
      <c r="DA1038" s="3">
        <v>-0.80164000000000002</v>
      </c>
      <c r="DB1038" s="3">
        <v>-2.5390199999999998</v>
      </c>
      <c r="DC1038" s="3">
        <v>-3.8294899999999998</v>
      </c>
      <c r="DD1038" s="3">
        <v>-3.8441700000000001</v>
      </c>
      <c r="DE1038" s="3">
        <v>-3.9863200000000001</v>
      </c>
      <c r="DF1038" s="3">
        <v>-3.81033</v>
      </c>
      <c r="DG1038" s="3" t="s">
        <v>37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4.6164430000000003</v>
      </c>
      <c r="DN1038" s="3">
        <v>0.69225899999999996</v>
      </c>
      <c r="DO1038" s="3">
        <v>-0.365259</v>
      </c>
      <c r="DP1038" s="3">
        <v>-0.34560800000000003</v>
      </c>
      <c r="DQ1038" s="3">
        <v>-0.56638100000000002</v>
      </c>
      <c r="DR1038" s="3">
        <v>0</v>
      </c>
      <c r="DS1038" s="4">
        <v>0.3664958181818182</v>
      </c>
      <c r="DT1038" s="3" t="s">
        <v>37</v>
      </c>
      <c r="DU1038" s="3" t="s">
        <v>37</v>
      </c>
      <c r="DV1038" s="3" t="s">
        <v>37</v>
      </c>
      <c r="DW1038" s="3" t="s">
        <v>37</v>
      </c>
      <c r="DX1038" s="3" t="s">
        <v>37</v>
      </c>
      <c r="DY1038" s="3">
        <v>2.1672820717529064</v>
      </c>
      <c r="DZ1038" s="3">
        <v>0.50825515356318585</v>
      </c>
      <c r="EA1038" s="3">
        <v>3.8334086262139994E-3</v>
      </c>
      <c r="EB1038" s="3">
        <v>3.6978073290203084E-2</v>
      </c>
      <c r="EC1038" s="3">
        <v>-4.4148487828373058E-2</v>
      </c>
      <c r="ED1038" s="3" t="s">
        <v>37</v>
      </c>
      <c r="EE1038" s="4">
        <v>0.53444004388082722</v>
      </c>
      <c r="EF1038" s="4">
        <v>1</v>
      </c>
      <c r="EG1038" s="4">
        <v>0</v>
      </c>
      <c r="EH1038" s="4">
        <f t="shared" si="66"/>
        <v>1</v>
      </c>
      <c r="EI1038" s="15" t="s">
        <v>37</v>
      </c>
      <c r="EJ1038" s="3" t="s">
        <v>37</v>
      </c>
      <c r="EK1038" s="3" t="s">
        <v>37</v>
      </c>
      <c r="EL1038" s="3" t="s">
        <v>37</v>
      </c>
      <c r="EM1038" s="3" t="s">
        <v>37</v>
      </c>
      <c r="EN1038" s="3" t="s">
        <v>37</v>
      </c>
      <c r="EO1038" s="3" t="s">
        <v>37</v>
      </c>
      <c r="EP1038" s="3" t="s">
        <v>37</v>
      </c>
      <c r="EQ1038" s="3" t="s">
        <v>37</v>
      </c>
      <c r="ER1038" s="3" t="s">
        <v>37</v>
      </c>
      <c r="ES1038" s="3" t="s">
        <v>37</v>
      </c>
      <c r="ET1038" s="4">
        <v>0</v>
      </c>
      <c r="EU1038" s="4">
        <v>1</v>
      </c>
      <c r="EV1038" s="4">
        <v>0</v>
      </c>
      <c r="EW1038" s="4">
        <f t="shared" si="67"/>
        <v>1</v>
      </c>
      <c r="EY1038" s="15" t="s">
        <v>37</v>
      </c>
      <c r="EZ1038" s="3" t="s">
        <v>37</v>
      </c>
      <c r="FA1038" s="3" t="s">
        <v>37</v>
      </c>
      <c r="FB1038" s="3" t="s">
        <v>37</v>
      </c>
      <c r="FC1038" s="3" t="s">
        <v>37</v>
      </c>
      <c r="FD1038" s="3" t="s">
        <v>37</v>
      </c>
      <c r="FE1038" s="3" t="s">
        <v>37</v>
      </c>
      <c r="FF1038" s="3" t="s">
        <v>37</v>
      </c>
      <c r="FG1038" s="3" t="s">
        <v>37</v>
      </c>
      <c r="FH1038" s="3" t="s">
        <v>37</v>
      </c>
      <c r="FI1038" s="4" t="s">
        <v>37</v>
      </c>
      <c r="FJ1038" s="3">
        <v>0.11925409853746305</v>
      </c>
      <c r="FK1038" s="15">
        <v>0.57866083584104933</v>
      </c>
      <c r="FL1038" s="15">
        <v>0.53957110308094114</v>
      </c>
      <c r="FM1038" s="3">
        <v>0.50157047237758934</v>
      </c>
      <c r="FN1038" s="3">
        <v>8.3928316181696871</v>
      </c>
      <c r="FO1038" s="3">
        <v>1</v>
      </c>
      <c r="FP1038" s="3">
        <v>0</v>
      </c>
    </row>
    <row r="1039" spans="1:172" x14ac:dyDescent="0.35">
      <c r="A1039" s="3" t="s">
        <v>3158</v>
      </c>
      <c r="B1039" s="3" t="s">
        <v>3159</v>
      </c>
      <c r="C1039" s="3" t="s">
        <v>3160</v>
      </c>
      <c r="D1039" s="3">
        <v>23.063189999999999</v>
      </c>
      <c r="E1039" s="3" t="s">
        <v>274</v>
      </c>
      <c r="F1039" s="3">
        <v>14.771649999999999</v>
      </c>
      <c r="G1039" s="3">
        <v>13.78711</v>
      </c>
      <c r="H1039" s="3">
        <v>17.10219</v>
      </c>
      <c r="I1039" s="3">
        <v>70.25515</v>
      </c>
      <c r="J1039" s="3">
        <v>46.805660000000003</v>
      </c>
      <c r="K1039" s="3">
        <v>19.053450000000002</v>
      </c>
      <c r="L1039" s="3">
        <v>0</v>
      </c>
      <c r="M1039" s="3">
        <v>0</v>
      </c>
      <c r="N1039" s="3">
        <v>6.4000899999999996</v>
      </c>
      <c r="O1039" s="3">
        <v>20.186889999999998</v>
      </c>
      <c r="P1039" s="4">
        <v>8</v>
      </c>
      <c r="Q1039" s="3">
        <v>-7</v>
      </c>
      <c r="R1039" s="4">
        <v>2.3972377534161149E-2</v>
      </c>
      <c r="S1039" s="3">
        <v>8.9285999999999994</v>
      </c>
      <c r="T1039" s="3">
        <v>-3.2323</v>
      </c>
      <c r="U1039" s="3">
        <v>-33.3598</v>
      </c>
      <c r="V1039" s="3">
        <v>-33.357300000000002</v>
      </c>
      <c r="W1039" s="3">
        <v>-21.078099999999999</v>
      </c>
      <c r="X1039" s="3">
        <v>-15.6081</v>
      </c>
      <c r="Y1039" s="3">
        <v>-12.2644</v>
      </c>
      <c r="Z1039" s="3">
        <v>-5.1837999999999997</v>
      </c>
      <c r="AA1039" s="3">
        <v>-11.725899999999999</v>
      </c>
      <c r="AB1039" s="3">
        <v>-173.52180000000001</v>
      </c>
      <c r="AC1039" s="4">
        <v>-0.37550362500000001</v>
      </c>
      <c r="AD1039" s="3">
        <v>-5.0670999999999999</v>
      </c>
      <c r="AE1039" s="3">
        <v>-101.6615</v>
      </c>
      <c r="AF1039" s="3">
        <v>-242.34399999999999</v>
      </c>
      <c r="AG1039" s="3">
        <v>-6.8998999999999997</v>
      </c>
      <c r="AH1039" s="3">
        <v>-57.236699999999999</v>
      </c>
      <c r="AI1039" s="3">
        <v>-83.072000000000003</v>
      </c>
      <c r="AJ1039" s="3">
        <v>-286.07229999999998</v>
      </c>
      <c r="AK1039" s="3">
        <v>80.493499999999997</v>
      </c>
      <c r="AL1039" s="3">
        <v>-59.4084</v>
      </c>
      <c r="AM1039" s="3" t="s">
        <v>67</v>
      </c>
      <c r="AN1039" s="4">
        <v>-0.95158549999999986</v>
      </c>
      <c r="AO1039" s="3">
        <v>-6.55077</v>
      </c>
      <c r="AP1039" s="3">
        <v>0.51568999999999998</v>
      </c>
      <c r="AQ1039" s="3">
        <v>-12.192259999999999</v>
      </c>
      <c r="AR1039" s="3">
        <v>-4.99899</v>
      </c>
      <c r="AS1039" s="3">
        <v>-0.18853</v>
      </c>
      <c r="AT1039" s="3">
        <v>-2.3927800000000001</v>
      </c>
      <c r="AU1039" s="3">
        <v>-2.9960399999999998</v>
      </c>
      <c r="AV1039" s="3">
        <v>-3.9285800000000002</v>
      </c>
      <c r="AW1039" s="3">
        <v>0.15742</v>
      </c>
      <c r="AX1039" s="3">
        <v>-3.0210000000000001E-2</v>
      </c>
      <c r="AY1039" s="3">
        <v>-3.61E-2</v>
      </c>
      <c r="AZ1039" s="4">
        <v>-4.0801437499999989E-2</v>
      </c>
      <c r="BA1039" s="3">
        <v>7</v>
      </c>
      <c r="BB1039" s="4">
        <v>0.875</v>
      </c>
      <c r="BC1039" s="3">
        <v>15.4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4">
        <v>0</v>
      </c>
      <c r="BK1039" s="4">
        <v>0</v>
      </c>
      <c r="BL1039" s="3">
        <v>6</v>
      </c>
      <c r="BM1039" s="3">
        <v>0</v>
      </c>
      <c r="BN1039" s="3">
        <v>0</v>
      </c>
      <c r="BO1039" s="3">
        <v>0</v>
      </c>
      <c r="BP1039" s="3">
        <v>0</v>
      </c>
      <c r="BQ1039" s="3">
        <v>6</v>
      </c>
      <c r="BR1039" s="4">
        <v>0.6</v>
      </c>
      <c r="BS1039" s="4">
        <v>55.150039999999997</v>
      </c>
      <c r="BT1039" s="4">
        <v>0</v>
      </c>
      <c r="BU1039" s="4">
        <v>2.7319730775765856</v>
      </c>
      <c r="BV1039" s="4">
        <f t="shared" si="64"/>
        <v>9.1916733333333323</v>
      </c>
      <c r="BW1039" s="4">
        <f t="shared" si="65"/>
        <v>0.39854301739409564</v>
      </c>
      <c r="BX1039" s="3" t="s">
        <v>37</v>
      </c>
      <c r="BY1039" s="3">
        <v>5.16716</v>
      </c>
      <c r="BZ1039" s="3">
        <v>2.6741799999999998</v>
      </c>
      <c r="CA1039" s="3">
        <v>0.75653000000000004</v>
      </c>
      <c r="CB1039" s="3">
        <v>4.0470899999999999</v>
      </c>
      <c r="CC1039" s="3">
        <v>4.8767199999999997</v>
      </c>
      <c r="CD1039" s="3">
        <v>1.46759</v>
      </c>
      <c r="CE1039" s="3">
        <v>0.48542000000000002</v>
      </c>
      <c r="CF1039" s="3">
        <v>1.0059800000000001</v>
      </c>
      <c r="CG1039" s="3">
        <v>0.52322000000000002</v>
      </c>
      <c r="CH1039" s="3">
        <v>2.9499999999999998E-2</v>
      </c>
      <c r="CI1039" s="3">
        <v>-0.43071607272990575</v>
      </c>
      <c r="CJ1039" s="3">
        <v>-6.55077</v>
      </c>
      <c r="CK1039" s="3">
        <v>0.51568999999999998</v>
      </c>
      <c r="CL1039" s="3">
        <v>-12.192259999999999</v>
      </c>
      <c r="CM1039" s="3">
        <v>-4.99899</v>
      </c>
      <c r="CN1039" s="3">
        <v>-0.18853</v>
      </c>
      <c r="CO1039" s="3">
        <v>-2.3927800000000001</v>
      </c>
      <c r="CP1039" s="3">
        <v>-2.9960399999999998</v>
      </c>
      <c r="CQ1039" s="3">
        <v>-3.9285800000000002</v>
      </c>
      <c r="CR1039" s="3">
        <v>0.15742</v>
      </c>
      <c r="CS1039" s="3">
        <v>-3.0210000000000001E-2</v>
      </c>
      <c r="CT1039" s="3">
        <v>-3.61E-2</v>
      </c>
      <c r="CU1039" s="3">
        <v>-0.51702141666184298</v>
      </c>
      <c r="CV1039" s="3">
        <v>-1.2195400000000001</v>
      </c>
      <c r="CW1039" s="3">
        <v>1.76084</v>
      </c>
      <c r="CX1039" s="3">
        <v>-0.82698000000000005</v>
      </c>
      <c r="CY1039" s="3">
        <v>-4.9817900000000002</v>
      </c>
      <c r="CZ1039" s="3">
        <v>-6.9739199999999997</v>
      </c>
      <c r="DA1039" s="3">
        <v>-5.78226</v>
      </c>
      <c r="DB1039" s="3">
        <v>-7.3125299999999998</v>
      </c>
      <c r="DC1039" s="3">
        <v>-7.0887099999999998</v>
      </c>
      <c r="DD1039" s="3">
        <v>-1.9512499999999999</v>
      </c>
      <c r="DE1039" s="3">
        <v>-1.83189</v>
      </c>
      <c r="DF1039" s="3">
        <v>-10.34695</v>
      </c>
      <c r="DG1039" s="3">
        <v>0.37140165106293499</v>
      </c>
      <c r="DH1039" s="3">
        <v>0</v>
      </c>
      <c r="DI1039" s="3">
        <v>0</v>
      </c>
      <c r="DJ1039" s="3">
        <v>-0.48246600000000001</v>
      </c>
      <c r="DK1039" s="3">
        <v>-0.71709800000000001</v>
      </c>
      <c r="DL1039" s="3">
        <v>4.3495290000000004</v>
      </c>
      <c r="DM1039" s="3">
        <v>0.20499400000000001</v>
      </c>
      <c r="DN1039" s="3">
        <v>-0.69906199999999996</v>
      </c>
      <c r="DO1039" s="3">
        <v>-0.669238</v>
      </c>
      <c r="DP1039" s="3">
        <v>1.072371</v>
      </c>
      <c r="DQ1039" s="3">
        <v>-0.47989400000000004</v>
      </c>
      <c r="DR1039" s="3">
        <v>-0.94361300000000004</v>
      </c>
      <c r="DS1039" s="4">
        <v>0.14868390909090909</v>
      </c>
      <c r="DT1039" s="3">
        <v>-2.443855880085934</v>
      </c>
      <c r="DU1039" s="3">
        <v>-1.4696508484586901</v>
      </c>
      <c r="DV1039" s="3">
        <v>5.0240755520085134</v>
      </c>
      <c r="DW1039" s="3">
        <v>0.39988237159735746</v>
      </c>
      <c r="DX1039" s="3">
        <v>-0.17087376970197532</v>
      </c>
      <c r="DY1039" s="3">
        <v>0.26464911643544214</v>
      </c>
      <c r="DZ1039" s="3">
        <v>-3.0607737677657378E-2</v>
      </c>
      <c r="EA1039" s="3">
        <v>-0.7247383515477428</v>
      </c>
      <c r="EB1039" s="3">
        <v>-6.1171044202434292E-2</v>
      </c>
      <c r="EC1039" s="3">
        <v>4.6482376125204024</v>
      </c>
      <c r="ED1039" s="3">
        <v>-1.0358947951872712</v>
      </c>
      <c r="EE1039" s="4">
        <v>0.40000474779091005</v>
      </c>
      <c r="EF1039" s="4">
        <v>8</v>
      </c>
      <c r="EG1039" s="4">
        <v>0</v>
      </c>
      <c r="EH1039" s="4">
        <f t="shared" si="66"/>
        <v>1</v>
      </c>
      <c r="EI1039" s="15" t="s">
        <v>37</v>
      </c>
      <c r="EJ1039" s="3" t="s">
        <v>37</v>
      </c>
      <c r="EK1039" s="3" t="s">
        <v>37</v>
      </c>
      <c r="EL1039" s="3" t="s">
        <v>37</v>
      </c>
      <c r="EM1039" s="3" t="s">
        <v>37</v>
      </c>
      <c r="EN1039" s="3" t="s">
        <v>37</v>
      </c>
      <c r="EO1039" s="3" t="s">
        <v>37</v>
      </c>
      <c r="EP1039" s="3" t="s">
        <v>37</v>
      </c>
      <c r="EQ1039" s="3" t="s">
        <v>37</v>
      </c>
      <c r="ER1039" s="3" t="s">
        <v>37</v>
      </c>
      <c r="ES1039" s="3" t="s">
        <v>37</v>
      </c>
      <c r="ET1039" s="4">
        <v>0</v>
      </c>
      <c r="EU1039" s="4">
        <v>2</v>
      </c>
      <c r="EV1039" s="4">
        <v>6</v>
      </c>
      <c r="EW1039" s="4">
        <f t="shared" si="67"/>
        <v>0.25</v>
      </c>
      <c r="EY1039" s="15" t="s">
        <v>37</v>
      </c>
      <c r="EZ1039" s="3" t="s">
        <v>37</v>
      </c>
      <c r="FA1039" s="3">
        <v>0.83757006394568556</v>
      </c>
      <c r="FB1039" s="3">
        <v>3.695357979077611</v>
      </c>
      <c r="FC1039" s="3">
        <v>2.2218104793144924E-2</v>
      </c>
      <c r="FD1039" s="3">
        <v>-0.67233188402229682</v>
      </c>
      <c r="FE1039" s="3">
        <v>-0.67289043079192512</v>
      </c>
      <c r="FF1039" s="3">
        <v>0.33665288738569449</v>
      </c>
      <c r="FG1039" s="3">
        <v>-0.8752323383783952</v>
      </c>
      <c r="FH1039" s="3">
        <v>3.5514521782674007</v>
      </c>
      <c r="FI1039" s="4">
        <v>0.77784957003461508</v>
      </c>
      <c r="FJ1039" s="3">
        <v>-9.5266605419811468E-2</v>
      </c>
      <c r="FK1039" s="15">
        <v>3.302100332612054E-2</v>
      </c>
      <c r="FL1039" s="15">
        <v>0.21487097342981354</v>
      </c>
      <c r="FM1039" s="3">
        <v>0.13208874019969663</v>
      </c>
      <c r="FN1039" s="3">
        <v>33.086361550040991</v>
      </c>
      <c r="FO1039" s="3">
        <v>8</v>
      </c>
      <c r="FP1039" s="3">
        <v>0</v>
      </c>
    </row>
    <row r="1040" spans="1:172" x14ac:dyDescent="0.35">
      <c r="A1040" s="3" t="s">
        <v>3161</v>
      </c>
      <c r="B1040" s="3" t="s">
        <v>3162</v>
      </c>
      <c r="C1040" s="3" t="s">
        <v>3163</v>
      </c>
      <c r="D1040" s="3">
        <v>113.69208</v>
      </c>
      <c r="E1040" s="3" t="s">
        <v>63</v>
      </c>
      <c r="F1040" s="3">
        <v>10.24713</v>
      </c>
      <c r="G1040" s="3">
        <v>7.2845500000000003</v>
      </c>
      <c r="H1040" s="3">
        <v>6.2438399999999996</v>
      </c>
      <c r="I1040" s="3">
        <v>8.8108400000000007</v>
      </c>
      <c r="J1040" s="3">
        <v>4.0340100000000003</v>
      </c>
      <c r="K1040" s="3">
        <v>2.32728</v>
      </c>
      <c r="L1040" s="3">
        <v>4.9445899999999998</v>
      </c>
      <c r="M1040" s="3">
        <v>12.490869999999999</v>
      </c>
      <c r="N1040" s="3">
        <v>27.5015</v>
      </c>
      <c r="O1040" s="3">
        <v>82.975859999999997</v>
      </c>
      <c r="P1040" s="4">
        <v>10</v>
      </c>
      <c r="Q1040" s="3">
        <v>-9</v>
      </c>
      <c r="R1040" s="4">
        <v>0.26161755679204157</v>
      </c>
      <c r="S1040" s="3">
        <v>-3.2576000000000001</v>
      </c>
      <c r="T1040" s="3">
        <v>-9.6338000000000008</v>
      </c>
      <c r="U1040" s="3">
        <v>-2.5825999999999998</v>
      </c>
      <c r="V1040" s="3">
        <v>-9.2155000000000005</v>
      </c>
      <c r="W1040" s="3">
        <v>-7.2164000000000001</v>
      </c>
      <c r="X1040" s="3">
        <v>-9.3033000000000001</v>
      </c>
      <c r="Y1040" s="3">
        <v>-4.9101999999999997</v>
      </c>
      <c r="Z1040" s="3">
        <v>-3.9445999999999999</v>
      </c>
      <c r="AA1040" s="3">
        <v>-13.715</v>
      </c>
      <c r="AB1040" s="3">
        <v>-4.5978000000000003</v>
      </c>
      <c r="AC1040" s="4">
        <v>-6.8376800000000001E-2</v>
      </c>
      <c r="AD1040" s="3">
        <v>-1.9778</v>
      </c>
      <c r="AE1040" s="3">
        <v>-15.49</v>
      </c>
      <c r="AF1040" s="3">
        <v>-4.8491</v>
      </c>
      <c r="AG1040" s="3">
        <v>-9.4581</v>
      </c>
      <c r="AH1040" s="3">
        <v>-6.3753000000000002</v>
      </c>
      <c r="AI1040" s="3">
        <v>-9.3109000000000002</v>
      </c>
      <c r="AJ1040" s="3">
        <v>-8.7334999999999994</v>
      </c>
      <c r="AK1040" s="3">
        <v>-7.0086000000000004</v>
      </c>
      <c r="AL1040" s="3">
        <v>-21.833100000000002</v>
      </c>
      <c r="AM1040" s="3">
        <v>67.06</v>
      </c>
      <c r="AN1040" s="4">
        <v>-1.7976400000000014E-2</v>
      </c>
      <c r="AO1040" s="3">
        <v>-0.70389000000000002</v>
      </c>
      <c r="AP1040" s="3">
        <v>-0.36420000000000002</v>
      </c>
      <c r="AQ1040" s="3">
        <v>-2.5532400000000002</v>
      </c>
      <c r="AR1040" s="3">
        <v>-0.72840000000000005</v>
      </c>
      <c r="AS1040" s="3">
        <v>-1.4233199999999999</v>
      </c>
      <c r="AT1040" s="3">
        <v>-3.1285699999999999</v>
      </c>
      <c r="AU1040" s="3">
        <v>-0.95733000000000001</v>
      </c>
      <c r="AV1040" s="3">
        <v>-0.10016</v>
      </c>
      <c r="AW1040" s="3">
        <v>-5.8259999999999999E-2</v>
      </c>
      <c r="AX1040" s="3">
        <v>-0.16633000000000001</v>
      </c>
      <c r="AY1040" s="3">
        <v>1.4779</v>
      </c>
      <c r="AZ1040" s="4">
        <v>-8.7058000000000014E-3</v>
      </c>
      <c r="BA1040" s="3">
        <v>2</v>
      </c>
      <c r="BB1040" s="4">
        <v>0.2</v>
      </c>
      <c r="BC1040" s="3" t="s">
        <v>37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4">
        <v>0</v>
      </c>
      <c r="BK1040" s="4">
        <v>0</v>
      </c>
      <c r="BL1040" s="3">
        <v>2</v>
      </c>
      <c r="BM1040" s="3">
        <v>0</v>
      </c>
      <c r="BN1040" s="3">
        <v>0</v>
      </c>
      <c r="BO1040" s="3">
        <v>0</v>
      </c>
      <c r="BP1040" s="3">
        <v>0</v>
      </c>
      <c r="BQ1040" s="3">
        <v>2</v>
      </c>
      <c r="BR1040" s="4">
        <v>0.2</v>
      </c>
      <c r="BS1040" s="4">
        <v>0</v>
      </c>
      <c r="BT1040" s="4" t="s">
        <v>37</v>
      </c>
      <c r="BU1040" s="4">
        <v>0</v>
      </c>
      <c r="BV1040" s="4">
        <f t="shared" si="64"/>
        <v>0</v>
      </c>
      <c r="BW1040" s="4">
        <f t="shared" si="65"/>
        <v>0</v>
      </c>
      <c r="BX1040" s="3">
        <v>3.1509999999999998</v>
      </c>
      <c r="BY1040" s="3">
        <v>2.9289999999999998</v>
      </c>
      <c r="BZ1040" s="3">
        <v>2.6619999999999999</v>
      </c>
      <c r="CA1040" s="3">
        <v>1.976</v>
      </c>
      <c r="CB1040" s="3">
        <v>1.8620000000000001</v>
      </c>
      <c r="CC1040" s="3">
        <v>0.28000000000000003</v>
      </c>
      <c r="CD1040" s="3">
        <v>0.46100000000000002</v>
      </c>
      <c r="CE1040" s="3">
        <v>5.5E-2</v>
      </c>
      <c r="CF1040" s="3">
        <v>0.1</v>
      </c>
      <c r="CG1040" s="3">
        <v>8.5000000000000006E-2</v>
      </c>
      <c r="CH1040" s="3">
        <v>0.185</v>
      </c>
      <c r="CI1040" s="3">
        <v>-0.24686586405993605</v>
      </c>
      <c r="CJ1040" s="3">
        <v>-0.70389000000000002</v>
      </c>
      <c r="CK1040" s="3">
        <v>-0.36420000000000002</v>
      </c>
      <c r="CL1040" s="3">
        <v>-2.5532400000000002</v>
      </c>
      <c r="CM1040" s="3">
        <v>-0.72840000000000005</v>
      </c>
      <c r="CN1040" s="3">
        <v>-1.4233199999999999</v>
      </c>
      <c r="CO1040" s="3">
        <v>-0.76824999999999999</v>
      </c>
      <c r="CP1040" s="3">
        <v>-0.57867000000000002</v>
      </c>
      <c r="CQ1040" s="3">
        <v>-0.10016</v>
      </c>
      <c r="CR1040" s="3">
        <v>-5.8259999999999999E-2</v>
      </c>
      <c r="CS1040" s="3">
        <v>-0.16633000000000001</v>
      </c>
      <c r="CT1040" s="3">
        <v>1.4779</v>
      </c>
      <c r="CU1040" s="3" t="s">
        <v>37</v>
      </c>
      <c r="CV1040" s="3">
        <v>-0.71499999999999997</v>
      </c>
      <c r="CW1040" s="3">
        <v>-1.284</v>
      </c>
      <c r="CX1040" s="3">
        <v>-3.339</v>
      </c>
      <c r="CY1040" s="3">
        <v>-0.81100000000000005</v>
      </c>
      <c r="CZ1040" s="3">
        <v>-2.819</v>
      </c>
      <c r="DA1040" s="3">
        <v>-2.012</v>
      </c>
      <c r="DB1040" s="3">
        <v>-2.2519999999999998</v>
      </c>
      <c r="DC1040" s="3">
        <v>-1.127</v>
      </c>
      <c r="DD1040" s="3">
        <v>-0.879</v>
      </c>
      <c r="DE1040" s="3">
        <v>-2.9550000000000001</v>
      </c>
      <c r="DF1040" s="3">
        <v>-5.67</v>
      </c>
      <c r="DG1040" s="3">
        <v>0.23006398136671069</v>
      </c>
      <c r="DH1040" s="3">
        <v>-1.5928000000000001E-2</v>
      </c>
      <c r="DI1040" s="3">
        <v>-7.0454000000000003E-2</v>
      </c>
      <c r="DJ1040" s="3">
        <v>-9.1158000000000003E-2</v>
      </c>
      <c r="DK1040" s="3">
        <v>-0.25770100000000001</v>
      </c>
      <c r="DL1040" s="3">
        <v>-5.7693000000000001E-2</v>
      </c>
      <c r="DM1040" s="3">
        <v>-0.84962500000000007</v>
      </c>
      <c r="DN1040" s="3">
        <v>0.64642799999999989</v>
      </c>
      <c r="DO1040" s="3">
        <v>-0.88069500000000001</v>
      </c>
      <c r="DP1040" s="3">
        <v>0.81818100000000005</v>
      </c>
      <c r="DQ1040" s="3">
        <v>-0.15</v>
      </c>
      <c r="DR1040" s="3">
        <v>1.1764700000000001</v>
      </c>
      <c r="DS1040" s="4">
        <v>2.4347727272727281E-2</v>
      </c>
      <c r="DT1040" s="3">
        <v>0.79580419580419592</v>
      </c>
      <c r="DU1040" s="3">
        <v>1.6004672897196259</v>
      </c>
      <c r="DV1040" s="3">
        <v>-0.75711290805630427</v>
      </c>
      <c r="DW1040" s="3">
        <v>2.475955610357583</v>
      </c>
      <c r="DX1040" s="3">
        <v>-0.28627172756296559</v>
      </c>
      <c r="DY1040" s="3">
        <v>0.11928429423459233</v>
      </c>
      <c r="DZ1040" s="3">
        <v>-0.49955595026642979</v>
      </c>
      <c r="EA1040" s="3">
        <v>-0.22005323868677906</v>
      </c>
      <c r="EB1040" s="3">
        <v>2.3617747440273038</v>
      </c>
      <c r="EC1040" s="3">
        <v>0.91878172588832485</v>
      </c>
      <c r="ED1040" s="3">
        <v>-1.040575658089367</v>
      </c>
      <c r="EE1040" s="4">
        <v>0.49713621612452547</v>
      </c>
      <c r="EF1040" s="4">
        <v>2</v>
      </c>
      <c r="EG1040" s="4">
        <v>0</v>
      </c>
      <c r="EH1040" s="4">
        <f t="shared" si="66"/>
        <v>1</v>
      </c>
      <c r="EI1040" s="15" t="s">
        <v>37</v>
      </c>
      <c r="EJ1040" s="3" t="s">
        <v>37</v>
      </c>
      <c r="EK1040" s="3" t="s">
        <v>37</v>
      </c>
      <c r="EL1040" s="3" t="s">
        <v>37</v>
      </c>
      <c r="EM1040" s="3" t="s">
        <v>37</v>
      </c>
      <c r="EN1040" s="3" t="s">
        <v>37</v>
      </c>
      <c r="EO1040" s="3" t="s">
        <v>37</v>
      </c>
      <c r="EP1040" s="3" t="s">
        <v>37</v>
      </c>
      <c r="EQ1040" s="3" t="s">
        <v>37</v>
      </c>
      <c r="ER1040" s="3" t="s">
        <v>37</v>
      </c>
      <c r="ES1040" s="3" t="s">
        <v>37</v>
      </c>
      <c r="ET1040" s="4">
        <v>0</v>
      </c>
      <c r="EU1040" s="4">
        <v>2</v>
      </c>
      <c r="EV1040" s="4">
        <v>0</v>
      </c>
      <c r="EW1040" s="4">
        <f t="shared" si="67"/>
        <v>1</v>
      </c>
      <c r="EY1040" s="15">
        <v>-0.13218390804597699</v>
      </c>
      <c r="EZ1040" s="3">
        <v>-0.42880794701986757</v>
      </c>
      <c r="FA1040" s="3">
        <v>0.33333333333333348</v>
      </c>
      <c r="FB1040" s="3">
        <v>0.20217391304347831</v>
      </c>
      <c r="FC1040" s="3">
        <v>-0.26582278481012661</v>
      </c>
      <c r="FD1040" s="3">
        <v>1.3842364532019702</v>
      </c>
      <c r="FE1040" s="3">
        <v>-0.54132231404958686</v>
      </c>
      <c r="FF1040" s="3">
        <v>-0.34909909909909914</v>
      </c>
      <c r="FG1040" s="3">
        <v>7.2664359861591768E-2</v>
      </c>
      <c r="FH1040" s="3">
        <v>0.532258064516129</v>
      </c>
      <c r="FI1040" s="4">
        <v>8.0743007093184549E-2</v>
      </c>
      <c r="FJ1040" s="3">
        <v>0.18441976881177968</v>
      </c>
      <c r="FK1040" s="15">
        <v>0.46640084793209624</v>
      </c>
      <c r="FL1040" s="15">
        <v>0.88717140141472339</v>
      </c>
      <c r="FM1040" s="3">
        <v>-2.2384809962268104E-3</v>
      </c>
      <c r="FN1040" s="3">
        <v>1.9692700231346054</v>
      </c>
      <c r="FO1040" s="3">
        <v>2</v>
      </c>
      <c r="FP1040" s="3">
        <v>0</v>
      </c>
    </row>
    <row r="1041" spans="1:172" x14ac:dyDescent="0.35">
      <c r="A1041" s="3" t="s">
        <v>3164</v>
      </c>
      <c r="B1041" s="3" t="s">
        <v>3165</v>
      </c>
      <c r="C1041" s="3" t="s">
        <v>3166</v>
      </c>
      <c r="D1041" s="3">
        <v>47.989640000000001</v>
      </c>
      <c r="E1041" s="3" t="s">
        <v>63</v>
      </c>
      <c r="F1041" s="3">
        <v>34</v>
      </c>
      <c r="G1041" s="3">
        <v>12.342000000000001</v>
      </c>
      <c r="H1041" s="3">
        <v>16.146000000000001</v>
      </c>
      <c r="I1041" s="3">
        <v>30.061</v>
      </c>
      <c r="J1041" s="3">
        <v>14.377000000000001</v>
      </c>
      <c r="K1041" s="3">
        <v>3.3277700000000001</v>
      </c>
      <c r="L1041" s="3">
        <v>18.62978</v>
      </c>
      <c r="M1041" s="3">
        <v>9.0197199999999995</v>
      </c>
      <c r="N1041" s="3">
        <v>2.5426799999999998</v>
      </c>
      <c r="O1041" s="3">
        <v>6.0739299999999998</v>
      </c>
      <c r="P1041" s="4">
        <v>10</v>
      </c>
      <c r="Q1041" s="3">
        <v>-9</v>
      </c>
      <c r="R1041" s="4">
        <v>-0.17417528920023495</v>
      </c>
      <c r="S1041" s="3">
        <v>-3.9089999999999998</v>
      </c>
      <c r="T1041" s="3">
        <v>-2.2185000000000001</v>
      </c>
      <c r="U1041" s="3">
        <v>-10.299200000000001</v>
      </c>
      <c r="V1041" s="3">
        <v>-3.1343999999999999</v>
      </c>
      <c r="W1041" s="3">
        <v>-2.6526000000000001</v>
      </c>
      <c r="X1041" s="3">
        <v>-78.760499999999993</v>
      </c>
      <c r="Y1041" s="3">
        <v>-6.1711999999999998</v>
      </c>
      <c r="Z1041" s="3">
        <v>-0.95450000000000002</v>
      </c>
      <c r="AA1041" s="3">
        <v>-0.51570000000000005</v>
      </c>
      <c r="AB1041" s="3">
        <v>-1.7366999999999999</v>
      </c>
      <c r="AC1041" s="4">
        <v>-0.11035229999999999</v>
      </c>
      <c r="AD1041" s="3">
        <v>-7.0422000000000002</v>
      </c>
      <c r="AE1041" s="3">
        <v>-5.4276</v>
      </c>
      <c r="AF1041" s="3">
        <v>-14.5726</v>
      </c>
      <c r="AG1041" s="3">
        <v>-1.9916</v>
      </c>
      <c r="AH1041" s="3">
        <v>-2.8679999999999999</v>
      </c>
      <c r="AI1041" s="3">
        <v>-127.32559999999999</v>
      </c>
      <c r="AJ1041" s="3">
        <v>-12.5115</v>
      </c>
      <c r="AK1041" s="3">
        <v>-3.5478000000000001</v>
      </c>
      <c r="AL1041" s="3">
        <v>-2.1711999999999998</v>
      </c>
      <c r="AM1041" s="3">
        <v>-4.2419000000000002</v>
      </c>
      <c r="AN1041" s="4">
        <v>-0.18169999999999997</v>
      </c>
      <c r="AO1041" s="3">
        <v>-3.8999999999999999E-4</v>
      </c>
      <c r="AP1041" s="3">
        <v>-6.5300000000000002E-3</v>
      </c>
      <c r="AQ1041" s="3">
        <v>-6.13E-3</v>
      </c>
      <c r="AR1041" s="3">
        <v>-1.66E-2</v>
      </c>
      <c r="AS1041" s="3">
        <v>-2.7799999999999999E-3</v>
      </c>
      <c r="AT1041" s="3">
        <v>-4.8799999999999998E-3</v>
      </c>
      <c r="AU1041" s="3">
        <v>-0.12164</v>
      </c>
      <c r="AV1041" s="3">
        <v>-4.7699999999999999E-3</v>
      </c>
      <c r="AW1041" s="3">
        <v>-1.0300000000000001E-3</v>
      </c>
      <c r="AX1041" s="3">
        <v>-4.4000000000000002E-4</v>
      </c>
      <c r="AY1041" s="3">
        <v>-6.4999999999999997E-4</v>
      </c>
      <c r="AZ1041" s="4">
        <v>-1.6584000000000002E-4</v>
      </c>
      <c r="BA1041" s="3">
        <v>0</v>
      </c>
      <c r="BB1041" s="4">
        <v>0</v>
      </c>
      <c r="BC1041" s="3" t="s">
        <v>37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4">
        <v>0</v>
      </c>
      <c r="BK1041" s="4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4">
        <v>0</v>
      </c>
      <c r="BS1041" s="4">
        <v>0</v>
      </c>
      <c r="BT1041" s="4" t="s">
        <v>37</v>
      </c>
      <c r="BU1041" s="4">
        <v>0</v>
      </c>
      <c r="BV1041" s="4">
        <f t="shared" si="64"/>
        <v>0</v>
      </c>
      <c r="BW1041" s="4">
        <f t="shared" si="65"/>
        <v>0</v>
      </c>
      <c r="BX1041" s="3">
        <v>3.024E-2</v>
      </c>
      <c r="BY1041" s="3">
        <v>0.18049000000000001</v>
      </c>
      <c r="BZ1041" s="3">
        <v>0.14565</v>
      </c>
      <c r="CA1041" s="3">
        <v>0.10700999999999999</v>
      </c>
      <c r="CB1041" s="3">
        <v>0.29855999999999999</v>
      </c>
      <c r="CC1041" s="3">
        <v>0.29832999999999998</v>
      </c>
      <c r="CD1041" s="3">
        <v>1.4330000000000001E-2</v>
      </c>
      <c r="CE1041" s="3">
        <v>1.554E-2</v>
      </c>
      <c r="CF1041" s="3">
        <v>4.15E-3</v>
      </c>
      <c r="CG1041" s="3">
        <v>7.9000000000000001E-4</v>
      </c>
      <c r="CH1041" s="3">
        <v>4.4999999999999999E-4</v>
      </c>
      <c r="CI1041" s="3">
        <v>-0.34345715509266972</v>
      </c>
      <c r="CJ1041" s="3">
        <v>-3.8999999999999999E-4</v>
      </c>
      <c r="CK1041" s="3">
        <v>-6.5300000000000002E-3</v>
      </c>
      <c r="CL1041" s="3">
        <v>-6.13E-3</v>
      </c>
      <c r="CM1041" s="3">
        <v>-1.66E-2</v>
      </c>
      <c r="CN1041" s="3">
        <v>-2.7799999999999999E-3</v>
      </c>
      <c r="CO1041" s="3">
        <v>-4.8799999999999998E-3</v>
      </c>
      <c r="CP1041" s="3">
        <v>-0.12164</v>
      </c>
      <c r="CQ1041" s="3">
        <v>-4.7699999999999999E-3</v>
      </c>
      <c r="CR1041" s="3">
        <v>-1.0300000000000001E-3</v>
      </c>
      <c r="CS1041" s="3">
        <v>-4.4000000000000002E-4</v>
      </c>
      <c r="CT1041" s="3">
        <v>-6.4999999999999997E-4</v>
      </c>
      <c r="CU1041" s="3">
        <v>5.2409779148925306E-2</v>
      </c>
      <c r="CV1041" s="3">
        <v>-0.32429000000000002</v>
      </c>
      <c r="CW1041" s="3">
        <v>-0.41485</v>
      </c>
      <c r="CX1041" s="3">
        <v>-0.31230999999999998</v>
      </c>
      <c r="CY1041" s="3">
        <v>-1.5402899999999999</v>
      </c>
      <c r="CZ1041" s="3">
        <v>-0.83267999999999998</v>
      </c>
      <c r="DA1041" s="3">
        <v>-0.96457000000000004</v>
      </c>
      <c r="DB1041" s="3">
        <v>-17.68601</v>
      </c>
      <c r="DC1041" s="3">
        <v>-0.60172999999999999</v>
      </c>
      <c r="DD1041" s="3">
        <v>-0.11599</v>
      </c>
      <c r="DE1041" s="3">
        <v>-7.3380000000000001E-2</v>
      </c>
      <c r="DF1041" s="3">
        <v>-0.28100000000000003</v>
      </c>
      <c r="DG1041" s="3">
        <v>-1.4226188488820957E-2</v>
      </c>
      <c r="DH1041" s="3">
        <v>10.853389999999999</v>
      </c>
      <c r="DI1041" s="3">
        <v>4.9690120000000002</v>
      </c>
      <c r="DJ1041" s="3">
        <v>-0.193018</v>
      </c>
      <c r="DK1041" s="3">
        <v>-0.26533699999999999</v>
      </c>
      <c r="DL1041" s="3">
        <v>1.790114</v>
      </c>
      <c r="DM1041" s="3">
        <v>-7.8100000000000001E-4</v>
      </c>
      <c r="DN1041" s="3">
        <v>-0.95196600000000009</v>
      </c>
      <c r="DO1041" s="3">
        <v>8.4437999999999999E-2</v>
      </c>
      <c r="DP1041" s="3">
        <v>-0.73294799999999993</v>
      </c>
      <c r="DQ1041" s="3">
        <v>-0.809639</v>
      </c>
      <c r="DR1041" s="3">
        <v>-0.42658299999999999</v>
      </c>
      <c r="DS1041" s="4">
        <v>1.3015165454545452</v>
      </c>
      <c r="DT1041" s="3">
        <v>0.27925622128341904</v>
      </c>
      <c r="DU1041" s="3">
        <v>-0.24717367723273478</v>
      </c>
      <c r="DV1041" s="3">
        <v>3.9319266113797195</v>
      </c>
      <c r="DW1041" s="3">
        <v>-0.45940050250277542</v>
      </c>
      <c r="DX1041" s="3">
        <v>0.15839217946870354</v>
      </c>
      <c r="DY1041" s="3">
        <v>17.335641788568999</v>
      </c>
      <c r="DZ1041" s="3">
        <v>-0.96597706322681032</v>
      </c>
      <c r="EA1041" s="3">
        <v>-0.80723912718328816</v>
      </c>
      <c r="EB1041" s="3">
        <v>-0.36735925510819895</v>
      </c>
      <c r="EC1041" s="3">
        <v>2.8293813028073047</v>
      </c>
      <c r="ED1041" s="3">
        <v>-0.94937299470170478</v>
      </c>
      <c r="EE1041" s="4">
        <v>1.8852795894138763</v>
      </c>
      <c r="EF1041" s="4">
        <v>0</v>
      </c>
      <c r="EG1041" s="4">
        <v>0</v>
      </c>
      <c r="EH1041" s="4">
        <f t="shared" si="66"/>
        <v>0</v>
      </c>
      <c r="EI1041" s="15" t="s">
        <v>37</v>
      </c>
      <c r="EJ1041" s="3" t="s">
        <v>37</v>
      </c>
      <c r="EK1041" s="3" t="s">
        <v>37</v>
      </c>
      <c r="EL1041" s="3" t="s">
        <v>37</v>
      </c>
      <c r="EM1041" s="3" t="s">
        <v>37</v>
      </c>
      <c r="EN1041" s="3" t="s">
        <v>37</v>
      </c>
      <c r="EO1041" s="3" t="s">
        <v>37</v>
      </c>
      <c r="EP1041" s="3" t="s">
        <v>37</v>
      </c>
      <c r="EQ1041" s="3" t="s">
        <v>37</v>
      </c>
      <c r="ER1041" s="3" t="s">
        <v>37</v>
      </c>
      <c r="ES1041" s="3" t="s">
        <v>37</v>
      </c>
      <c r="ET1041" s="4">
        <v>0</v>
      </c>
      <c r="EU1041" s="4">
        <v>0</v>
      </c>
      <c r="EV1041" s="4">
        <v>0</v>
      </c>
      <c r="EW1041" s="4">
        <f t="shared" si="67"/>
        <v>0</v>
      </c>
      <c r="EY1041" s="15" t="s">
        <v>37</v>
      </c>
      <c r="EZ1041" s="3" t="s">
        <v>37</v>
      </c>
      <c r="FA1041" s="3" t="s">
        <v>37</v>
      </c>
      <c r="FB1041" s="3" t="s">
        <v>37</v>
      </c>
      <c r="FC1041" s="3" t="s">
        <v>37</v>
      </c>
      <c r="FD1041" s="3" t="s">
        <v>37</v>
      </c>
      <c r="FE1041" s="3" t="s">
        <v>37</v>
      </c>
      <c r="FF1041" s="3" t="s">
        <v>37</v>
      </c>
      <c r="FG1041" s="3" t="s">
        <v>37</v>
      </c>
      <c r="FH1041" s="3" t="s">
        <v>37</v>
      </c>
      <c r="FI1041" s="4" t="s">
        <v>37</v>
      </c>
      <c r="FJ1041" s="3">
        <v>0.10385004971985157</v>
      </c>
      <c r="FK1041" s="15">
        <v>0.76755113730781632</v>
      </c>
      <c r="FL1041" s="15">
        <v>0.20054756660053163</v>
      </c>
      <c r="FM1041" s="3">
        <v>0.27755821546428683</v>
      </c>
      <c r="FN1041" s="3">
        <v>156.96578770972781</v>
      </c>
      <c r="FO1041" s="3">
        <v>0</v>
      </c>
      <c r="FP1041" s="3">
        <v>0</v>
      </c>
    </row>
    <row r="1042" spans="1:172" x14ac:dyDescent="0.35">
      <c r="A1042" s="3" t="s">
        <v>3167</v>
      </c>
      <c r="B1042" s="3" t="s">
        <v>3168</v>
      </c>
      <c r="C1042" s="3" t="s">
        <v>3169</v>
      </c>
      <c r="D1042" s="3">
        <v>68.599999999999994</v>
      </c>
      <c r="E1042" s="3" t="s">
        <v>63</v>
      </c>
      <c r="F1042" s="3">
        <v>0</v>
      </c>
      <c r="G1042" s="3">
        <v>0</v>
      </c>
      <c r="H1042" s="3">
        <v>0</v>
      </c>
      <c r="I1042" s="3">
        <v>570.16561000000002</v>
      </c>
      <c r="J1042" s="3">
        <v>278.18883</v>
      </c>
      <c r="K1042" s="3">
        <v>82.426320000000004</v>
      </c>
      <c r="L1042" s="3">
        <v>34.299999999999997</v>
      </c>
      <c r="M1042" s="3">
        <v>13.72</v>
      </c>
      <c r="N1042" s="3">
        <v>17.149999999999999</v>
      </c>
      <c r="O1042" s="3">
        <v>65.17</v>
      </c>
      <c r="P1042" s="4">
        <v>7</v>
      </c>
      <c r="Q1042" s="3">
        <v>-6</v>
      </c>
      <c r="R1042" s="4">
        <v>-0.30336100043568814</v>
      </c>
      <c r="S1042" s="3">
        <v>0</v>
      </c>
      <c r="T1042" s="3">
        <v>0</v>
      </c>
      <c r="U1042" s="3">
        <v>0</v>
      </c>
      <c r="V1042" s="3">
        <v>0</v>
      </c>
      <c r="W1042" s="3">
        <v>-1.7410000000000001</v>
      </c>
      <c r="X1042" s="3">
        <v>-1.2527999999999999</v>
      </c>
      <c r="Y1042" s="3">
        <v>-1.2926</v>
      </c>
      <c r="Z1042" s="3">
        <v>-1.0065999999999999</v>
      </c>
      <c r="AA1042" s="3">
        <v>-0.87109999999999999</v>
      </c>
      <c r="AB1042" s="3">
        <v>0</v>
      </c>
      <c r="AC1042" s="4">
        <v>-8.805857142857143E-3</v>
      </c>
      <c r="AD1042" s="3">
        <v>0</v>
      </c>
      <c r="AE1042" s="3">
        <v>0</v>
      </c>
      <c r="AF1042" s="3">
        <v>0</v>
      </c>
      <c r="AG1042" s="3">
        <v>0</v>
      </c>
      <c r="AH1042" s="3">
        <v>-4.1722999999999999</v>
      </c>
      <c r="AI1042" s="3">
        <v>-4.6429999999999998</v>
      </c>
      <c r="AJ1042" s="3">
        <v>-53.652000000000001</v>
      </c>
      <c r="AK1042" s="3">
        <v>-18.816500000000001</v>
      </c>
      <c r="AL1042" s="3">
        <v>-31.138000000000002</v>
      </c>
      <c r="AM1042" s="3">
        <v>0</v>
      </c>
      <c r="AN1042" s="4">
        <v>-0.16060257142857143</v>
      </c>
      <c r="AO1042" s="3">
        <v>0</v>
      </c>
      <c r="AP1042" s="3">
        <v>0</v>
      </c>
      <c r="AQ1042" s="3">
        <v>0</v>
      </c>
      <c r="AR1042" s="3">
        <v>-8.387E-2</v>
      </c>
      <c r="AS1042" s="3">
        <v>8.4399999999999996E-3</v>
      </c>
      <c r="AT1042" s="3">
        <v>-4.2700000000000004E-3</v>
      </c>
      <c r="AU1042" s="3">
        <v>-4.5300000000000002E-3</v>
      </c>
      <c r="AV1042" s="3">
        <v>-3.9899999999999998E-2</v>
      </c>
      <c r="AW1042" s="3">
        <v>-9.4500000000000001E-3</v>
      </c>
      <c r="AX1042" s="3">
        <v>-1.2359999999999999E-2</v>
      </c>
      <c r="AY1042" s="3">
        <v>0</v>
      </c>
      <c r="AZ1042" s="4">
        <v>-2.0848571428571427E-4</v>
      </c>
      <c r="BA1042" s="3">
        <v>1</v>
      </c>
      <c r="BB1042" s="4">
        <v>0.14285714285714285</v>
      </c>
      <c r="BC1042" s="3" t="s">
        <v>37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4">
        <v>0</v>
      </c>
      <c r="BK1042" s="4">
        <v>0</v>
      </c>
      <c r="BL1042" s="3">
        <v>1</v>
      </c>
      <c r="BM1042" s="3">
        <v>0</v>
      </c>
      <c r="BN1042" s="3">
        <v>0</v>
      </c>
      <c r="BO1042" s="3">
        <v>0</v>
      </c>
      <c r="BP1042" s="3">
        <v>0</v>
      </c>
      <c r="BQ1042" s="3">
        <v>1</v>
      </c>
      <c r="BR1042" s="4">
        <v>0.1</v>
      </c>
      <c r="BS1042" s="4">
        <v>0</v>
      </c>
      <c r="BT1042" s="4" t="s">
        <v>37</v>
      </c>
      <c r="BU1042" s="4">
        <v>0</v>
      </c>
      <c r="BV1042" s="4">
        <f t="shared" si="64"/>
        <v>0</v>
      </c>
      <c r="BW1042" s="4">
        <f t="shared" si="65"/>
        <v>0</v>
      </c>
      <c r="BX1042" s="3" t="s">
        <v>37</v>
      </c>
      <c r="BY1042" s="3" t="s">
        <v>37</v>
      </c>
      <c r="BZ1042" s="3">
        <v>0.1075</v>
      </c>
      <c r="CA1042" s="3">
        <v>5.8810700000000002</v>
      </c>
      <c r="CB1042" s="3">
        <v>3.0839999999999999E-2</v>
      </c>
      <c r="CC1042" s="3">
        <v>6.2538600000000004</v>
      </c>
      <c r="CD1042" s="3">
        <v>5.29169</v>
      </c>
      <c r="CE1042" s="3">
        <v>0.20669000000000001</v>
      </c>
      <c r="CF1042" s="3">
        <v>0.16308</v>
      </c>
      <c r="CG1042" s="3">
        <v>0.14568999999999999</v>
      </c>
      <c r="CH1042" s="3">
        <v>0.11318</v>
      </c>
      <c r="CI1042" s="3">
        <v>-0.43127554153344527</v>
      </c>
      <c r="CJ1042" s="3">
        <v>-1.4E-3</v>
      </c>
      <c r="CK1042" s="3">
        <v>-1.4E-3</v>
      </c>
      <c r="CL1042" s="3">
        <v>-8.387E-2</v>
      </c>
      <c r="CM1042" s="3">
        <v>-7.7329999999999996E-2</v>
      </c>
      <c r="CN1042" s="3">
        <v>8.4399999999999996E-3</v>
      </c>
      <c r="CO1042" s="3">
        <v>-4.2700000000000004E-3</v>
      </c>
      <c r="CP1042" s="3">
        <v>-4.5300000000000002E-3</v>
      </c>
      <c r="CQ1042" s="3">
        <v>-3.9899999999999998E-2</v>
      </c>
      <c r="CR1042" s="3">
        <v>-9.4500000000000001E-3</v>
      </c>
      <c r="CS1042" s="3">
        <v>-1.2359999999999999E-2</v>
      </c>
      <c r="CT1042" s="3">
        <v>-1.4E-3</v>
      </c>
      <c r="CU1042" s="3">
        <v>-0.43621770625440015</v>
      </c>
      <c r="CV1042" s="3" t="s">
        <v>37</v>
      </c>
      <c r="CW1042" s="3" t="s">
        <v>37</v>
      </c>
      <c r="CX1042" s="3" t="s">
        <v>37</v>
      </c>
      <c r="CY1042" s="3">
        <v>-48.329009999999997</v>
      </c>
      <c r="CZ1042" s="3">
        <v>-18.032399999999999</v>
      </c>
      <c r="DA1042" s="3">
        <v>-11.85891</v>
      </c>
      <c r="DB1042" s="3">
        <v>-13.393140000000001</v>
      </c>
      <c r="DC1042" s="3">
        <v>-9.6409199999999995</v>
      </c>
      <c r="DD1042" s="3">
        <v>-7.9739000000000004</v>
      </c>
      <c r="DE1042" s="3">
        <v>-4.52935</v>
      </c>
      <c r="DF1042" s="3">
        <v>-3.2489599999999998</v>
      </c>
      <c r="DG1042" s="3">
        <v>-0.32000579849665634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201.797068</v>
      </c>
      <c r="DN1042" s="3">
        <v>-0.15385300000000002</v>
      </c>
      <c r="DO1042" s="3">
        <v>-0.96094099999999993</v>
      </c>
      <c r="DP1042" s="3">
        <v>-0.21099000000000001</v>
      </c>
      <c r="DQ1042" s="3">
        <v>-0.10666</v>
      </c>
      <c r="DR1042" s="3">
        <v>0</v>
      </c>
      <c r="DS1042" s="4">
        <v>18.214965818181817</v>
      </c>
      <c r="DT1042" s="3" t="s">
        <v>37</v>
      </c>
      <c r="DU1042" s="3" t="s">
        <v>37</v>
      </c>
      <c r="DV1042" s="3" t="s">
        <v>37</v>
      </c>
      <c r="DW1042" s="3">
        <v>-0.62688248735076513</v>
      </c>
      <c r="DX1042" s="3">
        <v>-0.34235542689824977</v>
      </c>
      <c r="DY1042" s="3">
        <v>0.12937361022218744</v>
      </c>
      <c r="DZ1042" s="3">
        <v>-0.2801598430241154</v>
      </c>
      <c r="EA1042" s="3">
        <v>-0.17291088402351634</v>
      </c>
      <c r="EB1042" s="3">
        <v>-0.43197807848104441</v>
      </c>
      <c r="EC1042" s="3">
        <v>-0.2826873613211609</v>
      </c>
      <c r="ED1042" s="3">
        <v>-0.90150515903653583</v>
      </c>
      <c r="EE1042" s="4">
        <v>-0.36363820373915007</v>
      </c>
      <c r="EF1042" s="4">
        <v>1</v>
      </c>
      <c r="EG1042" s="4">
        <v>0</v>
      </c>
      <c r="EH1042" s="4">
        <f t="shared" si="66"/>
        <v>1</v>
      </c>
      <c r="EI1042" s="15" t="s">
        <v>37</v>
      </c>
      <c r="EJ1042" s="3" t="s">
        <v>37</v>
      </c>
      <c r="EK1042" s="3" t="s">
        <v>37</v>
      </c>
      <c r="EL1042" s="3" t="s">
        <v>37</v>
      </c>
      <c r="EM1042" s="3" t="s">
        <v>37</v>
      </c>
      <c r="EN1042" s="3" t="s">
        <v>37</v>
      </c>
      <c r="EO1042" s="3" t="s">
        <v>37</v>
      </c>
      <c r="EP1042" s="3" t="s">
        <v>37</v>
      </c>
      <c r="EQ1042" s="3" t="s">
        <v>37</v>
      </c>
      <c r="ER1042" s="3" t="s">
        <v>37</v>
      </c>
      <c r="ES1042" s="3" t="s">
        <v>37</v>
      </c>
      <c r="ET1042" s="4">
        <v>0</v>
      </c>
      <c r="EU1042" s="4">
        <v>1</v>
      </c>
      <c r="EV1042" s="4">
        <v>0</v>
      </c>
      <c r="EW1042" s="4">
        <f t="shared" si="67"/>
        <v>1</v>
      </c>
      <c r="EY1042" s="15" t="s">
        <v>37</v>
      </c>
      <c r="EZ1042" s="3" t="s">
        <v>37</v>
      </c>
      <c r="FA1042" s="3" t="s">
        <v>37</v>
      </c>
      <c r="FB1042" s="3" t="s">
        <v>37</v>
      </c>
      <c r="FC1042" s="3" t="s">
        <v>37</v>
      </c>
      <c r="FD1042" s="3">
        <v>-0.21288535830755084</v>
      </c>
      <c r="FE1042" s="3">
        <v>-0.60477564042636733</v>
      </c>
      <c r="FF1042" s="3">
        <v>-0.51714490921132994</v>
      </c>
      <c r="FG1042" s="3">
        <v>-0.68431272128081233</v>
      </c>
      <c r="FH1042" s="3">
        <v>-1</v>
      </c>
      <c r="FI1042" s="4">
        <v>-0.60382372584521204</v>
      </c>
      <c r="FJ1042" s="3">
        <v>0.1641823272557581</v>
      </c>
      <c r="FK1042" s="15">
        <v>0.71045559025510852</v>
      </c>
      <c r="FL1042" s="15">
        <v>0.16453768875263397</v>
      </c>
      <c r="FM1042" s="3">
        <v>-0.17280015600188592</v>
      </c>
      <c r="FN1042" s="3">
        <v>96.873521909914061</v>
      </c>
      <c r="FO1042" s="3">
        <v>1</v>
      </c>
      <c r="FP1042" s="3">
        <v>0</v>
      </c>
    </row>
    <row r="1043" spans="1:172" x14ac:dyDescent="0.35">
      <c r="A1043" s="3" t="s">
        <v>3170</v>
      </c>
      <c r="B1043" s="3" t="s">
        <v>3171</v>
      </c>
      <c r="C1043" s="3" t="s">
        <v>3172</v>
      </c>
      <c r="D1043" s="3">
        <v>54.750549999999997</v>
      </c>
      <c r="E1043" s="3" t="s">
        <v>63</v>
      </c>
      <c r="F1043" s="3">
        <v>19.51501</v>
      </c>
      <c r="G1043" s="3">
        <v>80.752510000000001</v>
      </c>
      <c r="H1043" s="3">
        <v>249.88321999999999</v>
      </c>
      <c r="I1043" s="3">
        <v>351.41719999999998</v>
      </c>
      <c r="J1043" s="3">
        <v>332.59246999999999</v>
      </c>
      <c r="K1043" s="3">
        <v>103.64575000000001</v>
      </c>
      <c r="L1043" s="3">
        <v>200.82244</v>
      </c>
      <c r="M1043" s="3">
        <v>100.41122</v>
      </c>
      <c r="N1043" s="3">
        <v>51.998669999999997</v>
      </c>
      <c r="O1043" s="3">
        <v>43.67109</v>
      </c>
      <c r="P1043" s="4">
        <v>10</v>
      </c>
      <c r="Q1043" s="3">
        <v>-9</v>
      </c>
      <c r="R1043" s="4">
        <v>9.3627626654094964E-2</v>
      </c>
      <c r="S1043" s="3">
        <v>0</v>
      </c>
      <c r="T1043" s="3">
        <v>-14.808400000000001</v>
      </c>
      <c r="U1043" s="3">
        <v>-9.8027999999999995</v>
      </c>
      <c r="V1043" s="3">
        <v>21.0581</v>
      </c>
      <c r="W1043" s="3">
        <v>25.898199999999999</v>
      </c>
      <c r="X1043" s="3">
        <v>-3.7559</v>
      </c>
      <c r="Y1043" s="3">
        <v>-22.8247</v>
      </c>
      <c r="Z1043" s="3">
        <v>2.2823000000000002</v>
      </c>
      <c r="AA1043" s="3">
        <v>-2.2166000000000001</v>
      </c>
      <c r="AB1043" s="3">
        <v>-40.364100000000001</v>
      </c>
      <c r="AC1043" s="4">
        <v>-4.4533900000000008E-2</v>
      </c>
      <c r="AD1043" s="3">
        <v>0</v>
      </c>
      <c r="AE1043" s="3">
        <v>-32.067900000000002</v>
      </c>
      <c r="AF1043" s="3">
        <v>-22.158999999999999</v>
      </c>
      <c r="AG1043" s="3">
        <v>34.830500000000001</v>
      </c>
      <c r="AH1043" s="3">
        <v>36.797699999999999</v>
      </c>
      <c r="AI1043" s="3">
        <v>0.3871</v>
      </c>
      <c r="AJ1043" s="3">
        <v>-34.405000000000001</v>
      </c>
      <c r="AK1043" s="3">
        <v>13.3653</v>
      </c>
      <c r="AL1043" s="3">
        <v>-2.2757000000000001</v>
      </c>
      <c r="AM1043" s="3">
        <v>-102.14879999999999</v>
      </c>
      <c r="AN1043" s="4">
        <v>-0.10767579999999999</v>
      </c>
      <c r="AO1043" s="3">
        <v>0</v>
      </c>
      <c r="AP1043" s="3">
        <v>-0.17346</v>
      </c>
      <c r="AQ1043" s="3">
        <v>-5.364E-2</v>
      </c>
      <c r="AR1043" s="3">
        <v>-4.7000000000000002E-3</v>
      </c>
      <c r="AS1043" s="3">
        <v>4.8550000000000003E-2</v>
      </c>
      <c r="AT1043" s="3">
        <v>6.4380000000000007E-2</v>
      </c>
      <c r="AU1043" s="3">
        <v>5.1399999999999996E-3</v>
      </c>
      <c r="AV1043" s="3">
        <v>-6.207E-2</v>
      </c>
      <c r="AW1043" s="3">
        <v>2.4850000000000001E-2</v>
      </c>
      <c r="AX1043" s="3">
        <v>-4.3800000000000002E-3</v>
      </c>
      <c r="AY1043" s="3">
        <v>-0.11988</v>
      </c>
      <c r="AZ1043" s="4">
        <v>-2.7520999999999996E-4</v>
      </c>
      <c r="BA1043" s="3">
        <v>0</v>
      </c>
      <c r="BB1043" s="4">
        <v>0</v>
      </c>
      <c r="BC1043" s="3">
        <v>2915</v>
      </c>
      <c r="BD1043" s="3">
        <v>1</v>
      </c>
      <c r="BE1043" s="3">
        <v>0</v>
      </c>
      <c r="BF1043" s="3">
        <v>0</v>
      </c>
      <c r="BG1043" s="3">
        <v>0</v>
      </c>
      <c r="BH1043" s="3">
        <v>0</v>
      </c>
      <c r="BI1043" s="3">
        <v>1</v>
      </c>
      <c r="BJ1043" s="4">
        <v>0.1</v>
      </c>
      <c r="BK1043" s="4">
        <v>0</v>
      </c>
      <c r="BL1043" s="3">
        <v>1</v>
      </c>
      <c r="BM1043" s="3">
        <v>0</v>
      </c>
      <c r="BN1043" s="3">
        <v>0</v>
      </c>
      <c r="BO1043" s="3">
        <v>0</v>
      </c>
      <c r="BP1043" s="3">
        <v>0</v>
      </c>
      <c r="BQ1043" s="3">
        <v>1</v>
      </c>
      <c r="BR1043" s="4">
        <v>0.1</v>
      </c>
      <c r="BS1043" s="4">
        <v>0</v>
      </c>
      <c r="BT1043" s="4" t="s">
        <v>37</v>
      </c>
      <c r="BU1043" s="4">
        <v>0</v>
      </c>
      <c r="BV1043" s="4">
        <f t="shared" si="64"/>
        <v>0</v>
      </c>
      <c r="BW1043" s="4">
        <f t="shared" si="65"/>
        <v>0</v>
      </c>
      <c r="BX1043" s="3" t="s">
        <v>37</v>
      </c>
      <c r="BY1043" s="3">
        <v>1.2871300000000001</v>
      </c>
      <c r="BZ1043" s="3">
        <v>0.1249</v>
      </c>
      <c r="CA1043" s="3" t="s">
        <v>37</v>
      </c>
      <c r="CB1043" s="3">
        <v>45.240220000000001</v>
      </c>
      <c r="CC1043" s="3">
        <v>71.743930000000006</v>
      </c>
      <c r="CD1043" s="3">
        <v>20.693819999999999</v>
      </c>
      <c r="CE1043" s="3">
        <v>3.81507</v>
      </c>
      <c r="CF1043" s="3">
        <v>33.198590000000003</v>
      </c>
      <c r="CG1043" s="3">
        <v>31.633849999999999</v>
      </c>
      <c r="CH1043" s="3">
        <v>21.317779999999999</v>
      </c>
      <c r="CI1043" s="3" t="s">
        <v>37</v>
      </c>
      <c r="CJ1043" s="3">
        <v>-0.11988</v>
      </c>
      <c r="CK1043" s="3">
        <v>-0.17346</v>
      </c>
      <c r="CL1043" s="3">
        <v>-4.4569999999999999E-2</v>
      </c>
      <c r="CM1043" s="3">
        <v>-3.0079999999999999E-2</v>
      </c>
      <c r="CN1043" s="3">
        <v>4.7579999999999997E-2</v>
      </c>
      <c r="CO1043" s="3">
        <v>6.4710000000000004E-2</v>
      </c>
      <c r="CP1043" s="3">
        <v>5.2700000000000004E-3</v>
      </c>
      <c r="CQ1043" s="3">
        <v>-6.207E-2</v>
      </c>
      <c r="CR1043" s="3">
        <v>2.4850000000000001E-2</v>
      </c>
      <c r="CS1043" s="3">
        <v>-4.3800000000000002E-3</v>
      </c>
      <c r="CT1043" s="3">
        <v>-0.11988</v>
      </c>
      <c r="CU1043" s="3">
        <v>0</v>
      </c>
      <c r="CV1043" s="3" t="s">
        <v>37</v>
      </c>
      <c r="CW1043" s="3">
        <v>-7.0096299999999996</v>
      </c>
      <c r="CX1043" s="3">
        <v>-4.5546699999999998</v>
      </c>
      <c r="CY1043" s="3">
        <v>-6.2483700000000004</v>
      </c>
      <c r="CZ1043" s="3">
        <v>19.309950000000001</v>
      </c>
      <c r="DA1043" s="3">
        <v>33.673769999999998</v>
      </c>
      <c r="DB1043" s="3">
        <v>-5.4675700000000003</v>
      </c>
      <c r="DC1043" s="3">
        <v>-31.835570000000001</v>
      </c>
      <c r="DD1043" s="3">
        <v>3.5068299999999999</v>
      </c>
      <c r="DE1043" s="3">
        <v>-3.7185600000000001</v>
      </c>
      <c r="DF1043" s="3">
        <v>-51.501820000000002</v>
      </c>
      <c r="DG1043" s="3" t="s">
        <v>37</v>
      </c>
      <c r="DH1043" s="3">
        <v>0</v>
      </c>
      <c r="DI1043" s="3">
        <v>0</v>
      </c>
      <c r="DJ1043" s="3">
        <v>-0.9029609999999999</v>
      </c>
      <c r="DK1043" s="3">
        <v>0</v>
      </c>
      <c r="DL1043" s="3">
        <v>0</v>
      </c>
      <c r="DM1043" s="3">
        <v>0.585843</v>
      </c>
      <c r="DN1043" s="3">
        <v>-0.71156000000000008</v>
      </c>
      <c r="DO1043" s="3">
        <v>-0.81564199999999998</v>
      </c>
      <c r="DP1043" s="3">
        <v>7.7019510000000002</v>
      </c>
      <c r="DQ1043" s="3">
        <v>-4.7133000000000001E-2</v>
      </c>
      <c r="DR1043" s="3">
        <v>-0.32610899999999998</v>
      </c>
      <c r="DS1043" s="4">
        <v>0.49858081818181826</v>
      </c>
      <c r="DT1043" s="3" t="s">
        <v>37</v>
      </c>
      <c r="DU1043" s="3">
        <v>-0.3502267594723259</v>
      </c>
      <c r="DV1043" s="3">
        <v>0.37186009085180721</v>
      </c>
      <c r="DW1043" s="3">
        <v>-4.0903979757920865</v>
      </c>
      <c r="DX1043" s="3">
        <v>0.74385588776770506</v>
      </c>
      <c r="DY1043" s="3">
        <v>-1.1623688110954016</v>
      </c>
      <c r="DZ1043" s="3">
        <v>4.8226177259733305</v>
      </c>
      <c r="EA1043" s="3">
        <v>-1.1101544593044823</v>
      </c>
      <c r="EB1043" s="3">
        <v>-2.0603764653547505</v>
      </c>
      <c r="EC1043" s="3">
        <v>12.849936534572523</v>
      </c>
      <c r="ED1043" s="3" t="s">
        <v>37</v>
      </c>
      <c r="EE1043" s="4">
        <v>1.1127495297940355</v>
      </c>
      <c r="EF1043" s="4">
        <v>1</v>
      </c>
      <c r="EG1043" s="4">
        <v>0</v>
      </c>
      <c r="EH1043" s="4">
        <f t="shared" si="66"/>
        <v>1</v>
      </c>
      <c r="EI1043" s="15" t="s">
        <v>37</v>
      </c>
      <c r="EJ1043" s="3" t="s">
        <v>37</v>
      </c>
      <c r="EK1043" s="3" t="s">
        <v>37</v>
      </c>
      <c r="EL1043" s="3" t="s">
        <v>37</v>
      </c>
      <c r="EM1043" s="3" t="s">
        <v>37</v>
      </c>
      <c r="EN1043" s="3" t="s">
        <v>37</v>
      </c>
      <c r="EO1043" s="3">
        <v>7.7368379999999997</v>
      </c>
      <c r="EP1043" s="3" t="s">
        <v>37</v>
      </c>
      <c r="EQ1043" s="3" t="s">
        <v>37</v>
      </c>
      <c r="ER1043" s="3" t="s">
        <v>37</v>
      </c>
      <c r="ES1043" s="3" t="s">
        <v>37</v>
      </c>
      <c r="ET1043" s="4">
        <v>7.7368379999999997</v>
      </c>
      <c r="EU1043" s="4">
        <v>1</v>
      </c>
      <c r="EV1043" s="4">
        <v>0</v>
      </c>
      <c r="EW1043" s="4">
        <f t="shared" si="67"/>
        <v>1</v>
      </c>
      <c r="EY1043" s="15" t="s">
        <v>37</v>
      </c>
      <c r="EZ1043" s="3">
        <v>-1</v>
      </c>
      <c r="FA1043" s="3" t="s">
        <v>37</v>
      </c>
      <c r="FB1043" s="3" t="s">
        <v>37</v>
      </c>
      <c r="FC1043" s="3">
        <v>0.51642438022273063</v>
      </c>
      <c r="FD1043" s="3">
        <v>-0.34555198679466831</v>
      </c>
      <c r="FE1043" s="3">
        <v>-0.61436971466458845</v>
      </c>
      <c r="FF1043" s="3">
        <v>2.1250204234503944</v>
      </c>
      <c r="FG1043" s="3">
        <v>0.23727786972110659</v>
      </c>
      <c r="FH1043" s="3">
        <v>-0.15388743571648902</v>
      </c>
      <c r="FI1043" s="4">
        <v>0.10927336231692657</v>
      </c>
      <c r="FJ1043" s="3" t="s">
        <v>37</v>
      </c>
      <c r="FK1043" s="15">
        <v>0.60645866469295373</v>
      </c>
      <c r="FL1043" s="15" t="s">
        <v>37</v>
      </c>
      <c r="FM1043" s="3" t="s">
        <v>37</v>
      </c>
      <c r="FN1043" s="3">
        <v>4.6383674623291249</v>
      </c>
      <c r="FO1043" s="3">
        <v>1</v>
      </c>
      <c r="FP1043" s="3">
        <v>0</v>
      </c>
    </row>
    <row r="1044" spans="1:172" x14ac:dyDescent="0.35">
      <c r="A1044" s="3" t="s">
        <v>3173</v>
      </c>
      <c r="B1044" s="3" t="s">
        <v>3174</v>
      </c>
      <c r="C1044" s="3" t="s">
        <v>3175</v>
      </c>
      <c r="D1044" s="3">
        <v>6.1606199999999998</v>
      </c>
      <c r="E1044" s="3" t="s">
        <v>49</v>
      </c>
      <c r="F1044" s="3">
        <v>34.621220000000001</v>
      </c>
      <c r="G1044" s="3">
        <v>19.3264</v>
      </c>
      <c r="H1044" s="3">
        <v>50.455480000000001</v>
      </c>
      <c r="I1044" s="3">
        <v>37.48122</v>
      </c>
      <c r="J1044" s="3">
        <v>15.85744</v>
      </c>
      <c r="K1044" s="3">
        <v>22.388780000000001</v>
      </c>
      <c r="L1044" s="3">
        <v>29.552389999999999</v>
      </c>
      <c r="M1044" s="3">
        <v>31.554179999999999</v>
      </c>
      <c r="N1044" s="3">
        <v>30.051600000000001</v>
      </c>
      <c r="O1044" s="3">
        <v>13.67353</v>
      </c>
      <c r="P1044" s="4">
        <v>10</v>
      </c>
      <c r="Q1044" s="3">
        <v>-9</v>
      </c>
      <c r="R1044" s="4">
        <v>-9.8073972141116461E-2</v>
      </c>
      <c r="S1044" s="3">
        <v>8.6851000000000003</v>
      </c>
      <c r="T1044" s="3">
        <v>7.4421999999999997</v>
      </c>
      <c r="U1044" s="3">
        <v>5.3722000000000003</v>
      </c>
      <c r="V1044" s="3">
        <v>1.7749999999999999</v>
      </c>
      <c r="W1044" s="3">
        <v>-5.0754999999999999</v>
      </c>
      <c r="X1044" s="3">
        <v>0.1318</v>
      </c>
      <c r="Y1044" s="3">
        <v>0</v>
      </c>
      <c r="Z1044" s="3">
        <v>-5.1993999999999998</v>
      </c>
      <c r="AA1044" s="3">
        <v>-2.5657999999999999</v>
      </c>
      <c r="AB1044" s="3">
        <v>0</v>
      </c>
      <c r="AC1044" s="4">
        <v>1.0565599999999998E-2</v>
      </c>
      <c r="AD1044" s="3">
        <v>21.026800000000001</v>
      </c>
      <c r="AE1044" s="3">
        <v>16.265000000000001</v>
      </c>
      <c r="AF1044" s="3">
        <v>11.506399999999999</v>
      </c>
      <c r="AG1044" s="3">
        <v>-3.7429999999999999</v>
      </c>
      <c r="AH1044" s="3">
        <v>4.0861000000000001</v>
      </c>
      <c r="AI1044" s="3">
        <v>7.4805000000000001</v>
      </c>
      <c r="AJ1044" s="3">
        <v>0</v>
      </c>
      <c r="AK1044" s="3">
        <v>-13.3794</v>
      </c>
      <c r="AL1044" s="3">
        <v>-4.7891000000000004</v>
      </c>
      <c r="AM1044" s="3">
        <v>0</v>
      </c>
      <c r="AN1044" s="4">
        <v>3.8453300000000003E-2</v>
      </c>
      <c r="AO1044" s="3">
        <v>3.0030000000000001E-2</v>
      </c>
      <c r="AP1044" s="3">
        <v>3.2250000000000001E-2</v>
      </c>
      <c r="AQ1044" s="3">
        <v>2.6780000000000002E-2</v>
      </c>
      <c r="AR1044" s="3">
        <v>1.8839999999999999E-2</v>
      </c>
      <c r="AS1044" s="3">
        <v>-5.4200000000000003E-3</v>
      </c>
      <c r="AT1044" s="3">
        <v>5.4900000000000001E-3</v>
      </c>
      <c r="AU1044" s="3">
        <v>1.065E-2</v>
      </c>
      <c r="AV1044" s="3">
        <v>-1.259E-2</v>
      </c>
      <c r="AW1044" s="3">
        <v>-1.7500000000000002E-2</v>
      </c>
      <c r="AX1044" s="3">
        <v>-5.7000000000000002E-3</v>
      </c>
      <c r="AY1044" s="3">
        <v>0</v>
      </c>
      <c r="AZ1044" s="4">
        <v>8.2830000000000005E-5</v>
      </c>
      <c r="BA1044" s="3">
        <v>1</v>
      </c>
      <c r="BB1044" s="4">
        <v>0.1</v>
      </c>
      <c r="BC1044" s="3">
        <v>7.4999999999999997E-2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4">
        <v>0</v>
      </c>
      <c r="BK1044" s="4">
        <v>0</v>
      </c>
      <c r="BL1044" s="3">
        <v>1</v>
      </c>
      <c r="BM1044" s="3">
        <v>0</v>
      </c>
      <c r="BN1044" s="3">
        <v>0</v>
      </c>
      <c r="BO1044" s="3">
        <v>0</v>
      </c>
      <c r="BP1044" s="3">
        <v>0</v>
      </c>
      <c r="BQ1044" s="3">
        <v>1</v>
      </c>
      <c r="BR1044" s="4">
        <v>0.1</v>
      </c>
      <c r="BS1044" s="4">
        <v>2.6880000000000002</v>
      </c>
      <c r="BT1044" s="4">
        <v>0</v>
      </c>
      <c r="BU1044" s="4">
        <v>0.19658420320136791</v>
      </c>
      <c r="BV1044" s="4">
        <f t="shared" si="64"/>
        <v>2.6880000000000002</v>
      </c>
      <c r="BW1044" s="4">
        <f t="shared" si="65"/>
        <v>0.43631972106703548</v>
      </c>
      <c r="BX1044" s="3">
        <v>116.89100000000001</v>
      </c>
      <c r="BY1044" s="3">
        <v>116.999</v>
      </c>
      <c r="BZ1044" s="3">
        <v>122.63</v>
      </c>
      <c r="CA1044" s="3">
        <v>115.489</v>
      </c>
      <c r="CB1044" s="3">
        <v>110.896</v>
      </c>
      <c r="CC1044" s="3">
        <v>101.45099999999999</v>
      </c>
      <c r="CD1044" s="3">
        <v>96.27</v>
      </c>
      <c r="CE1044" s="3">
        <v>94.382000000000005</v>
      </c>
      <c r="CF1044" s="3">
        <v>95.930999999999997</v>
      </c>
      <c r="CG1044" s="3">
        <v>85.834000000000003</v>
      </c>
      <c r="CH1044" s="3">
        <v>82.382000000000005</v>
      </c>
      <c r="CI1044" s="3">
        <v>-3.4382504926530277E-2</v>
      </c>
      <c r="CJ1044" s="3">
        <v>3.2250000000000001E-2</v>
      </c>
      <c r="CK1044" s="3">
        <v>2.6780000000000002E-2</v>
      </c>
      <c r="CL1044" s="3">
        <v>1.8839999999999999E-2</v>
      </c>
      <c r="CM1044" s="3">
        <v>-5.4200000000000003E-3</v>
      </c>
      <c r="CN1044" s="3">
        <v>5.4900000000000001E-3</v>
      </c>
      <c r="CO1044" s="3">
        <v>1.065E-2</v>
      </c>
      <c r="CP1044" s="3">
        <v>-9.5099999999999994E-3</v>
      </c>
      <c r="CQ1044" s="3">
        <v>-1.259E-2</v>
      </c>
      <c r="CR1044" s="3">
        <v>-1.7500000000000002E-2</v>
      </c>
      <c r="CS1044" s="3">
        <v>-5.7000000000000002E-3</v>
      </c>
      <c r="CT1044" s="3">
        <v>-1.268E-2</v>
      </c>
      <c r="CU1044" s="3" t="s">
        <v>37</v>
      </c>
      <c r="CV1044" s="3">
        <v>6.9189999999999996</v>
      </c>
      <c r="CW1044" s="3">
        <v>6.9850000000000003</v>
      </c>
      <c r="CX1044" s="3">
        <v>6.3310000000000004</v>
      </c>
      <c r="CY1044" s="3">
        <v>4.4059999999999997</v>
      </c>
      <c r="CZ1044" s="3">
        <v>1.296</v>
      </c>
      <c r="DA1044" s="3">
        <v>-3.3580000000000001</v>
      </c>
      <c r="DB1044" s="3">
        <v>7.9000000000000001E-2</v>
      </c>
      <c r="DC1044" s="3">
        <v>-1.345</v>
      </c>
      <c r="DD1044" s="3">
        <v>-2.0510000000000002</v>
      </c>
      <c r="DE1044" s="3">
        <v>-3.577</v>
      </c>
      <c r="DF1044" s="3">
        <v>-1.984</v>
      </c>
      <c r="DG1044" s="3" t="s">
        <v>37</v>
      </c>
      <c r="DH1044" s="3">
        <v>0.46268500000000001</v>
      </c>
      <c r="DI1044" s="3">
        <v>-1.495E-3</v>
      </c>
      <c r="DJ1044" s="3">
        <v>9.2299999999999988E-4</v>
      </c>
      <c r="DK1044" s="3">
        <v>4.8128000000000004E-2</v>
      </c>
      <c r="DL1044" s="3">
        <v>-5.8233E-2</v>
      </c>
      <c r="DM1044" s="3">
        <v>-3.9771000000000001E-2</v>
      </c>
      <c r="DN1044" s="3">
        <v>-8.5169999999999996E-2</v>
      </c>
      <c r="DO1044" s="3">
        <v>0</v>
      </c>
      <c r="DP1044" s="3">
        <v>1.6412E-2</v>
      </c>
      <c r="DQ1044" s="3">
        <v>-0.105253</v>
      </c>
      <c r="DR1044" s="3">
        <v>0</v>
      </c>
      <c r="DS1044" s="4">
        <v>2.1656909090909091E-2</v>
      </c>
      <c r="DT1044" s="3">
        <v>9.5389507154214088E-3</v>
      </c>
      <c r="DU1044" s="3">
        <v>-9.3629205440229041E-2</v>
      </c>
      <c r="DV1044" s="3">
        <v>-0.30405939030169021</v>
      </c>
      <c r="DW1044" s="3">
        <v>-0.70585565138447559</v>
      </c>
      <c r="DX1044" s="3">
        <v>-3.591049382716049</v>
      </c>
      <c r="DY1044" s="3">
        <v>-1.0235259082787374</v>
      </c>
      <c r="DZ1044" s="3">
        <v>-18.025316455696203</v>
      </c>
      <c r="EA1044" s="3">
        <v>0.52490706319702618</v>
      </c>
      <c r="EB1044" s="3">
        <v>0.74402730375426607</v>
      </c>
      <c r="EC1044" s="3">
        <v>-0.44534526139222813</v>
      </c>
      <c r="ED1044" s="3" t="s">
        <v>37</v>
      </c>
      <c r="EE1044" s="4">
        <v>-2.2910307937542895</v>
      </c>
      <c r="EF1044" s="4">
        <v>3</v>
      </c>
      <c r="EG1044" s="4">
        <v>0</v>
      </c>
      <c r="EH1044" s="4">
        <f t="shared" si="66"/>
        <v>1</v>
      </c>
      <c r="EI1044" s="15">
        <v>0.62039999999999995</v>
      </c>
      <c r="EJ1044" s="3">
        <v>0.90978599999999998</v>
      </c>
      <c r="EK1044" s="3">
        <v>1.5925100000000001</v>
      </c>
      <c r="EL1044" s="3" t="s">
        <v>37</v>
      </c>
      <c r="EM1044" s="3" t="s">
        <v>37</v>
      </c>
      <c r="EN1044" s="3" t="s">
        <v>37</v>
      </c>
      <c r="EO1044" s="3" t="s">
        <v>37</v>
      </c>
      <c r="EP1044" s="3" t="s">
        <v>37</v>
      </c>
      <c r="EQ1044" s="3" t="s">
        <v>37</v>
      </c>
      <c r="ER1044" s="3" t="s">
        <v>37</v>
      </c>
      <c r="ES1044" s="3" t="s">
        <v>37</v>
      </c>
      <c r="ET1044" s="4">
        <v>1.2511480000000001</v>
      </c>
      <c r="EU1044" s="4">
        <v>2</v>
      </c>
      <c r="EV1044" s="4">
        <v>1</v>
      </c>
      <c r="EW1044" s="4">
        <f t="shared" si="67"/>
        <v>0.66666666666666663</v>
      </c>
      <c r="EY1044" s="15">
        <v>-6.6041203549736624E-2</v>
      </c>
      <c r="EZ1044" s="3">
        <v>2.4513662431125603E-2</v>
      </c>
      <c r="FA1044" s="3">
        <v>-0.30810741594409685</v>
      </c>
      <c r="FB1044" s="3">
        <v>-0.20194061814240016</v>
      </c>
      <c r="FC1044" s="3">
        <v>9.305946662249466E-2</v>
      </c>
      <c r="FD1044" s="3">
        <v>-0.11195975025762257</v>
      </c>
      <c r="FE1044" s="3">
        <v>-3.4300341296928293E-2</v>
      </c>
      <c r="FF1044" s="3">
        <v>-7.570242092242456E-2</v>
      </c>
      <c r="FG1044" s="3">
        <v>-0.10866822161893469</v>
      </c>
      <c r="FH1044" s="3">
        <v>-1</v>
      </c>
      <c r="FI1044" s="4">
        <v>-0.17891468426785234</v>
      </c>
      <c r="FJ1044" s="3">
        <v>-2.7531150906104473E-2</v>
      </c>
      <c r="FK1044" s="15">
        <v>0.33357356732807814</v>
      </c>
      <c r="FL1044" s="15">
        <v>-1.9248576416123653E-2</v>
      </c>
      <c r="FM1044" s="3">
        <v>1.4485954325073269E-2</v>
      </c>
      <c r="FN1044" s="3">
        <v>0.5543469542122994</v>
      </c>
      <c r="FO1044" s="3">
        <v>3</v>
      </c>
      <c r="FP1044" s="3">
        <v>0</v>
      </c>
    </row>
    <row r="1045" spans="1:172" x14ac:dyDescent="0.35">
      <c r="A1045" s="3" t="s">
        <v>3176</v>
      </c>
      <c r="B1045" s="3" t="s">
        <v>3177</v>
      </c>
      <c r="C1045" s="3" t="s">
        <v>3178</v>
      </c>
      <c r="D1045" s="3">
        <v>193.51286999999999</v>
      </c>
      <c r="E1045" s="3" t="s">
        <v>45</v>
      </c>
      <c r="F1045" s="3">
        <v>207.36682999999999</v>
      </c>
      <c r="G1045" s="3">
        <v>153.71335999999999</v>
      </c>
      <c r="H1045" s="3">
        <v>185.83680000000001</v>
      </c>
      <c r="I1045" s="3">
        <v>121.66255</v>
      </c>
      <c r="J1045" s="3">
        <v>109.36018</v>
      </c>
      <c r="K1045" s="3">
        <v>155.00622999999999</v>
      </c>
      <c r="L1045" s="3">
        <v>145.11559</v>
      </c>
      <c r="M1045" s="3">
        <v>155.25395</v>
      </c>
      <c r="N1045" s="3">
        <v>158.95176000000001</v>
      </c>
      <c r="O1045" s="3">
        <v>195.31127000000001</v>
      </c>
      <c r="P1045" s="4">
        <v>10</v>
      </c>
      <c r="Q1045" s="3">
        <v>-9</v>
      </c>
      <c r="R1045" s="4">
        <v>-6.6328833596328574E-3</v>
      </c>
      <c r="S1045" s="3">
        <v>6.6700999999999997</v>
      </c>
      <c r="T1045" s="3">
        <v>5.4435000000000002</v>
      </c>
      <c r="U1045" s="3">
        <v>5.6363000000000003</v>
      </c>
      <c r="V1045" s="3">
        <v>4.2283999999999997</v>
      </c>
      <c r="W1045" s="3">
        <v>3.9992000000000001</v>
      </c>
      <c r="X1045" s="3">
        <v>3.7040000000000002</v>
      </c>
      <c r="Y1045" s="3">
        <v>1.8958999999999999</v>
      </c>
      <c r="Z1045" s="3">
        <v>2.3405999999999998</v>
      </c>
      <c r="AA1045" s="3">
        <v>0.91610000000000003</v>
      </c>
      <c r="AB1045" s="3">
        <v>1.4847999999999999</v>
      </c>
      <c r="AC1045" s="4">
        <v>3.6318900000000001E-2</v>
      </c>
      <c r="AD1045" s="3">
        <v>13.9193</v>
      </c>
      <c r="AE1045" s="3">
        <v>11.9907</v>
      </c>
      <c r="AF1045" s="3">
        <v>11.1775</v>
      </c>
      <c r="AG1045" s="3">
        <v>7.5522999999999998</v>
      </c>
      <c r="AH1045" s="3">
        <v>7.5007000000000001</v>
      </c>
      <c r="AI1045" s="3">
        <v>6.8467000000000002</v>
      </c>
      <c r="AJ1045" s="3">
        <v>3.4058000000000002</v>
      </c>
      <c r="AK1045" s="3">
        <v>4.5743</v>
      </c>
      <c r="AL1045" s="3">
        <v>-42.179699999999997</v>
      </c>
      <c r="AM1045" s="3">
        <v>3.2168000000000001</v>
      </c>
      <c r="AN1045" s="4">
        <v>2.8004399999999995E-2</v>
      </c>
      <c r="AO1045" s="3">
        <v>0.25341999999999998</v>
      </c>
      <c r="AP1045" s="3">
        <v>0.28588000000000002</v>
      </c>
      <c r="AQ1045" s="3">
        <v>0.26093</v>
      </c>
      <c r="AR1045" s="3">
        <v>0.26662999999999998</v>
      </c>
      <c r="AS1045" s="3">
        <v>0.18340000000000001</v>
      </c>
      <c r="AT1045" s="3">
        <v>0.18748999999999999</v>
      </c>
      <c r="AU1045" s="3">
        <v>0.17618</v>
      </c>
      <c r="AV1045" s="3">
        <v>9.1310000000000002E-2</v>
      </c>
      <c r="AW1045" s="3">
        <v>0.1139</v>
      </c>
      <c r="AX1045" s="3">
        <v>-0.87043999999999999</v>
      </c>
      <c r="AY1045" s="3">
        <v>5.3620000000000001E-2</v>
      </c>
      <c r="AZ1045" s="4">
        <v>1.0023200000000001E-3</v>
      </c>
      <c r="BA1045" s="3">
        <v>5</v>
      </c>
      <c r="BB1045" s="4">
        <v>0.5</v>
      </c>
      <c r="BC1045" s="3" t="s">
        <v>37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4">
        <v>0</v>
      </c>
      <c r="BK1045" s="4">
        <v>0</v>
      </c>
      <c r="BL1045" s="3">
        <v>5</v>
      </c>
      <c r="BM1045" s="3">
        <v>0</v>
      </c>
      <c r="BN1045" s="3">
        <v>0</v>
      </c>
      <c r="BO1045" s="3">
        <v>0</v>
      </c>
      <c r="BP1045" s="3">
        <v>0</v>
      </c>
      <c r="BQ1045" s="3">
        <v>5</v>
      </c>
      <c r="BR1045" s="4">
        <v>0.5</v>
      </c>
      <c r="BS1045" s="4">
        <v>163.70964000000001</v>
      </c>
      <c r="BT1045" s="4">
        <v>0</v>
      </c>
      <c r="BU1045" s="4">
        <v>0.8381986354397265</v>
      </c>
      <c r="BV1045" s="4">
        <f t="shared" si="64"/>
        <v>32.741928000000001</v>
      </c>
      <c r="BW1045" s="4">
        <f t="shared" si="65"/>
        <v>0.1691976766196481</v>
      </c>
      <c r="BX1045" s="3">
        <v>417.98399999999998</v>
      </c>
      <c r="BY1045" s="3">
        <v>466.09100000000001</v>
      </c>
      <c r="BZ1045" s="3">
        <v>441.036</v>
      </c>
      <c r="CA1045" s="3">
        <v>454.31700000000001</v>
      </c>
      <c r="CB1045" s="3">
        <v>523.36400000000003</v>
      </c>
      <c r="CC1045" s="3">
        <v>554.803</v>
      </c>
      <c r="CD1045" s="3">
        <v>564.58000000000004</v>
      </c>
      <c r="CE1045" s="3">
        <v>586.226</v>
      </c>
      <c r="CF1045" s="3">
        <v>699.21299999999997</v>
      </c>
      <c r="CG1045" s="3">
        <v>688.76300000000003</v>
      </c>
      <c r="CH1045" s="3">
        <v>755.23199999999997</v>
      </c>
      <c r="CI1045" s="3">
        <v>6.0943050890972961E-2</v>
      </c>
      <c r="CJ1045" s="3">
        <v>0.25341999999999998</v>
      </c>
      <c r="CK1045" s="3">
        <v>0.28588000000000002</v>
      </c>
      <c r="CL1045" s="3">
        <v>0.26093</v>
      </c>
      <c r="CM1045" s="3">
        <v>0.26662999999999998</v>
      </c>
      <c r="CN1045" s="3">
        <v>0.18340000000000001</v>
      </c>
      <c r="CO1045" s="3">
        <v>0.18748999999999999</v>
      </c>
      <c r="CP1045" s="3">
        <v>0.17618</v>
      </c>
      <c r="CQ1045" s="3">
        <v>9.1310000000000002E-2</v>
      </c>
      <c r="CR1045" s="3">
        <v>0.1139</v>
      </c>
      <c r="CS1045" s="3">
        <v>-0.87043999999999999</v>
      </c>
      <c r="CT1045" s="3">
        <v>5.3620000000000001E-2</v>
      </c>
      <c r="CU1045" s="3">
        <v>-0.14385250107516534</v>
      </c>
      <c r="CV1045" s="3">
        <v>25.131</v>
      </c>
      <c r="CW1045" s="3">
        <v>30.876999999999999</v>
      </c>
      <c r="CX1045" s="3">
        <v>25.475000000000001</v>
      </c>
      <c r="CY1045" s="3">
        <v>27.67</v>
      </c>
      <c r="CZ1045" s="3">
        <v>24.155999999999999</v>
      </c>
      <c r="DA1045" s="3">
        <v>25.254999999999999</v>
      </c>
      <c r="DB1045" s="3">
        <v>23.855</v>
      </c>
      <c r="DC1045" s="3">
        <v>14.321999999999999</v>
      </c>
      <c r="DD1045" s="3">
        <v>20.164000000000001</v>
      </c>
      <c r="DE1045" s="3">
        <v>7.1920000000000002</v>
      </c>
      <c r="DF1045" s="3">
        <v>11.090999999999999</v>
      </c>
      <c r="DG1045" s="3">
        <v>-7.8540835966133371E-2</v>
      </c>
      <c r="DH1045" s="3">
        <v>0.13863500000000001</v>
      </c>
      <c r="DI1045" s="3">
        <v>0.115092</v>
      </c>
      <c r="DJ1045" s="3">
        <v>-5.3756000000000005E-2</v>
      </c>
      <c r="DK1045" s="3">
        <v>3.0112999999999997E-2</v>
      </c>
      <c r="DL1045" s="3">
        <v>0.151979</v>
      </c>
      <c r="DM1045" s="3">
        <v>6.0071000000000006E-2</v>
      </c>
      <c r="DN1045" s="3">
        <v>1.7621999999999999E-2</v>
      </c>
      <c r="DO1045" s="3">
        <v>3.8339999999999999E-2</v>
      </c>
      <c r="DP1045" s="3">
        <v>0.19273599999999999</v>
      </c>
      <c r="DQ1045" s="3">
        <v>-1.4945999999999999E-2</v>
      </c>
      <c r="DR1045" s="3">
        <v>9.6503999999999993E-2</v>
      </c>
      <c r="DS1045" s="4">
        <v>7.0217272727272725E-2</v>
      </c>
      <c r="DT1045" s="3">
        <v>0.22864191635828254</v>
      </c>
      <c r="DU1045" s="3">
        <v>-0.17495222981507264</v>
      </c>
      <c r="DV1045" s="3">
        <v>8.6162904808635921E-2</v>
      </c>
      <c r="DW1045" s="3">
        <v>-0.12699674737983385</v>
      </c>
      <c r="DX1045" s="3">
        <v>4.5495943036926653E-2</v>
      </c>
      <c r="DY1045" s="3">
        <v>-5.5434567412393533E-2</v>
      </c>
      <c r="DZ1045" s="3">
        <v>-0.39962272060364706</v>
      </c>
      <c r="EA1045" s="3">
        <v>0.4079039240329565</v>
      </c>
      <c r="EB1045" s="3">
        <v>-0.64332473715532634</v>
      </c>
      <c r="EC1045" s="3">
        <v>0.54213014460511666</v>
      </c>
      <c r="ED1045" s="3">
        <v>-1.0070814927388092</v>
      </c>
      <c r="EE1045" s="4">
        <v>-9.9734332933014938E-2</v>
      </c>
      <c r="EF1045" s="4">
        <v>8</v>
      </c>
      <c r="EG1045" s="4">
        <v>0</v>
      </c>
      <c r="EH1045" s="4">
        <f t="shared" si="66"/>
        <v>1</v>
      </c>
      <c r="EI1045" s="15">
        <v>0.47720699999999999</v>
      </c>
      <c r="EJ1045" s="3">
        <v>0.46059899999999998</v>
      </c>
      <c r="EK1045" s="3">
        <v>0.51052299999999995</v>
      </c>
      <c r="EL1045" s="3">
        <v>0.41090700000000002</v>
      </c>
      <c r="EM1045" s="3">
        <v>0.56669800000000004</v>
      </c>
      <c r="EN1045" s="3">
        <v>0.34139900000000001</v>
      </c>
      <c r="EO1045" s="3">
        <v>0.51974299999999996</v>
      </c>
      <c r="EP1045" s="3">
        <v>0.64482300000000004</v>
      </c>
      <c r="EQ1045" s="3">
        <v>0.44469399999999998</v>
      </c>
      <c r="ER1045" s="3" t="s">
        <v>37</v>
      </c>
      <c r="ES1045" s="3">
        <v>5.9138999999999997E-2</v>
      </c>
      <c r="ET1045" s="4">
        <v>0.43983611111111115</v>
      </c>
      <c r="EU1045" s="4">
        <v>8</v>
      </c>
      <c r="EV1045" s="4">
        <v>0</v>
      </c>
      <c r="EW1045" s="4">
        <f t="shared" si="67"/>
        <v>1</v>
      </c>
      <c r="EY1045" s="15">
        <v>0.14104253676004441</v>
      </c>
      <c r="EZ1045" s="3">
        <v>-8.9744021442665745E-2</v>
      </c>
      <c r="FA1045" s="3">
        <v>8.2825921295028061E-3</v>
      </c>
      <c r="FB1045" s="3">
        <v>0.12348614092051444</v>
      </c>
      <c r="FC1045" s="3">
        <v>6.2297737269898075E-2</v>
      </c>
      <c r="FD1045" s="3">
        <v>-2.2379342145711916E-3</v>
      </c>
      <c r="FE1045" s="3">
        <v>2.5156205710905502E-2</v>
      </c>
      <c r="FF1045" s="3">
        <v>0.17112013391958208</v>
      </c>
      <c r="FG1045" s="3">
        <v>-2.486944248412146E-2</v>
      </c>
      <c r="FH1045" s="3">
        <v>0.10368857636111004</v>
      </c>
      <c r="FI1045" s="4">
        <v>5.1822252493019895E-2</v>
      </c>
      <c r="FJ1045" s="3">
        <v>5.6815317345396465E-2</v>
      </c>
      <c r="FK1045" s="15">
        <v>0.62530713929173776</v>
      </c>
      <c r="FL1045" s="15">
        <v>6.9109721307352157E-2</v>
      </c>
      <c r="FM1045" s="3">
        <v>9.9659032134768122E-2</v>
      </c>
      <c r="FN1045" s="3">
        <v>0.27282991149736263</v>
      </c>
      <c r="FO1045" s="3">
        <v>8</v>
      </c>
      <c r="FP1045" s="3">
        <v>0</v>
      </c>
    </row>
    <row r="1046" spans="1:172" x14ac:dyDescent="0.35">
      <c r="A1046" s="3" t="s">
        <v>3179</v>
      </c>
      <c r="B1046" s="3" t="s">
        <v>3180</v>
      </c>
      <c r="C1046" s="3" t="s">
        <v>3181</v>
      </c>
      <c r="D1046" s="3">
        <v>129.55466999999999</v>
      </c>
      <c r="E1046" s="3" t="s">
        <v>82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170.56</v>
      </c>
      <c r="O1046" s="3">
        <v>121.28100999999999</v>
      </c>
      <c r="P1046" s="4">
        <v>2</v>
      </c>
      <c r="Q1046" s="3">
        <v>-1</v>
      </c>
      <c r="R1046" s="4">
        <v>-0.28892465994371486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0.74670000000000003</v>
      </c>
      <c r="AA1046" s="3">
        <v>3.6391</v>
      </c>
      <c r="AB1046" s="3">
        <v>0</v>
      </c>
      <c r="AC1046" s="4">
        <v>2.1928999999999997E-2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2.8835999999999999</v>
      </c>
      <c r="AL1046" s="3">
        <v>16.3141</v>
      </c>
      <c r="AM1046" s="3">
        <v>0</v>
      </c>
      <c r="AN1046" s="4">
        <v>9.5988500000000004E-2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0.15917999999999999</v>
      </c>
      <c r="AW1046" s="3">
        <v>4.1419999999999998E-2</v>
      </c>
      <c r="AX1046" s="3">
        <v>0.25002000000000002</v>
      </c>
      <c r="AY1046" s="3">
        <v>0</v>
      </c>
      <c r="AZ1046" s="4">
        <v>2.2531000000000001E-3</v>
      </c>
      <c r="BA1046" s="3">
        <v>1</v>
      </c>
      <c r="BB1046" s="4">
        <v>0.5</v>
      </c>
      <c r="BC1046" s="3">
        <v>49.3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4">
        <v>0</v>
      </c>
      <c r="BK1046" s="4">
        <v>0</v>
      </c>
      <c r="BL1046" s="3">
        <v>1</v>
      </c>
      <c r="BM1046" s="3">
        <v>0</v>
      </c>
      <c r="BN1046" s="3">
        <v>0</v>
      </c>
      <c r="BO1046" s="3">
        <v>0</v>
      </c>
      <c r="BP1046" s="3">
        <v>0</v>
      </c>
      <c r="BQ1046" s="3">
        <v>1</v>
      </c>
      <c r="BR1046" s="4">
        <v>0.1</v>
      </c>
      <c r="BS1046" s="4">
        <v>4.2364300000000004</v>
      </c>
      <c r="BT1046" s="4">
        <v>0</v>
      </c>
      <c r="BU1046" s="4">
        <v>3.4930695250641471E-2</v>
      </c>
      <c r="BV1046" s="4">
        <f t="shared" si="64"/>
        <v>4.2364300000000004</v>
      </c>
      <c r="BW1046" s="4">
        <f t="shared" si="65"/>
        <v>3.2699940496162747E-2</v>
      </c>
      <c r="BX1046" s="3" t="s">
        <v>37</v>
      </c>
      <c r="BY1046" s="3" t="s">
        <v>37</v>
      </c>
      <c r="BZ1046" s="3" t="s">
        <v>37</v>
      </c>
      <c r="CA1046" s="3" t="s">
        <v>37</v>
      </c>
      <c r="CB1046" s="3" t="s">
        <v>37</v>
      </c>
      <c r="CC1046" s="3">
        <v>57.9</v>
      </c>
      <c r="CD1046" s="3">
        <v>61.8</v>
      </c>
      <c r="CE1046" s="3">
        <v>54.755960000000002</v>
      </c>
      <c r="CF1046" s="3">
        <v>66.704229999999995</v>
      </c>
      <c r="CG1046" s="3">
        <v>114.18736</v>
      </c>
      <c r="CH1046" s="3">
        <v>102.74641</v>
      </c>
      <c r="CI1046" s="3">
        <v>0.24109961407067737</v>
      </c>
      <c r="CJ1046" s="3">
        <v>0.14335999999999999</v>
      </c>
      <c r="CK1046" s="3">
        <v>0.14335999999999999</v>
      </c>
      <c r="CL1046" s="3">
        <v>0.14335999999999999</v>
      </c>
      <c r="CM1046" s="3">
        <v>0.14335999999999999</v>
      </c>
      <c r="CN1046" s="3">
        <v>0.14335999999999999</v>
      </c>
      <c r="CO1046" s="3" t="s">
        <v>37</v>
      </c>
      <c r="CP1046" s="3" t="s">
        <v>37</v>
      </c>
      <c r="CQ1046" s="3">
        <v>0.15917999999999999</v>
      </c>
      <c r="CR1046" s="3">
        <v>4.1419999999999998E-2</v>
      </c>
      <c r="CS1046" s="3">
        <v>0.25002000000000002</v>
      </c>
      <c r="CT1046" s="3">
        <v>0.14335999999999999</v>
      </c>
      <c r="CU1046" s="3">
        <v>0.86041121501203044</v>
      </c>
      <c r="CV1046" s="3" t="s">
        <v>37</v>
      </c>
      <c r="CW1046" s="3" t="s">
        <v>37</v>
      </c>
      <c r="CX1046" s="3" t="s">
        <v>37</v>
      </c>
      <c r="CY1046" s="3" t="s">
        <v>37</v>
      </c>
      <c r="CZ1046" s="3" t="s">
        <v>37</v>
      </c>
      <c r="DA1046" s="3" t="s">
        <v>37</v>
      </c>
      <c r="DB1046" s="3" t="s">
        <v>37</v>
      </c>
      <c r="DC1046" s="3" t="s">
        <v>37</v>
      </c>
      <c r="DD1046" s="3" t="s">
        <v>37</v>
      </c>
      <c r="DE1046" s="3" t="s">
        <v>37</v>
      </c>
      <c r="DF1046" s="3" t="s">
        <v>37</v>
      </c>
      <c r="DG1046" s="3" t="s">
        <v>37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6.7357E-2</v>
      </c>
      <c r="DO1046" s="3">
        <v>-0.11398199999999999</v>
      </c>
      <c r="DP1046" s="3">
        <v>0.21820900000000001</v>
      </c>
      <c r="DQ1046" s="3">
        <v>0.71184499999999995</v>
      </c>
      <c r="DR1046" s="3">
        <v>0</v>
      </c>
      <c r="DS1046" s="4">
        <v>8.0311727272727271E-2</v>
      </c>
      <c r="DT1046" s="3" t="s">
        <v>37</v>
      </c>
      <c r="DU1046" s="3" t="s">
        <v>37</v>
      </c>
      <c r="DV1046" s="3" t="s">
        <v>37</v>
      </c>
      <c r="DW1046" s="3" t="s">
        <v>37</v>
      </c>
      <c r="DX1046" s="3" t="s">
        <v>37</v>
      </c>
      <c r="DY1046" s="3" t="s">
        <v>37</v>
      </c>
      <c r="DZ1046" s="3" t="s">
        <v>37</v>
      </c>
      <c r="EA1046" s="3" t="s">
        <v>37</v>
      </c>
      <c r="EB1046" s="3" t="s">
        <v>37</v>
      </c>
      <c r="EC1046" s="3" t="s">
        <v>37</v>
      </c>
      <c r="ED1046" s="3" t="s">
        <v>37</v>
      </c>
      <c r="EE1046" s="4" t="s">
        <v>37</v>
      </c>
      <c r="EF1046" s="4">
        <v>0</v>
      </c>
      <c r="EG1046" s="4">
        <v>1</v>
      </c>
      <c r="EH1046" s="4">
        <f t="shared" si="66"/>
        <v>0</v>
      </c>
      <c r="EI1046" s="15" t="s">
        <v>37</v>
      </c>
      <c r="EJ1046" s="3" t="s">
        <v>37</v>
      </c>
      <c r="EK1046" s="3" t="s">
        <v>37</v>
      </c>
      <c r="EL1046" s="3" t="s">
        <v>37</v>
      </c>
      <c r="EM1046" s="3" t="s">
        <v>37</v>
      </c>
      <c r="EN1046" s="3" t="s">
        <v>37</v>
      </c>
      <c r="EO1046" s="3" t="s">
        <v>37</v>
      </c>
      <c r="EP1046" s="3">
        <v>0.71289199999999997</v>
      </c>
      <c r="EQ1046" s="3" t="s">
        <v>37</v>
      </c>
      <c r="ER1046" s="3">
        <v>0.69980200000000004</v>
      </c>
      <c r="ES1046" s="3">
        <v>1.378844</v>
      </c>
      <c r="ET1046" s="4">
        <v>0.93051266666666665</v>
      </c>
      <c r="EU1046" s="4">
        <v>1</v>
      </c>
      <c r="EV1046" s="4">
        <v>0</v>
      </c>
      <c r="EW1046" s="4">
        <f t="shared" si="67"/>
        <v>1</v>
      </c>
      <c r="EY1046" s="15" t="s">
        <v>37</v>
      </c>
      <c r="EZ1046" s="3" t="s">
        <v>37</v>
      </c>
      <c r="FA1046" s="3" t="s">
        <v>37</v>
      </c>
      <c r="FB1046" s="3" t="s">
        <v>37</v>
      </c>
      <c r="FC1046" s="3" t="s">
        <v>37</v>
      </c>
      <c r="FD1046" s="3" t="s">
        <v>37</v>
      </c>
      <c r="FE1046" s="3" t="s">
        <v>37</v>
      </c>
      <c r="FF1046" s="3" t="s">
        <v>37</v>
      </c>
      <c r="FG1046" s="3" t="s">
        <v>37</v>
      </c>
      <c r="FH1046" s="3" t="s">
        <v>37</v>
      </c>
      <c r="FI1046" s="4" t="s">
        <v>37</v>
      </c>
      <c r="FJ1046" s="3">
        <v>0.13398263743219441</v>
      </c>
      <c r="FK1046" s="15">
        <v>2.1145692586103638E-2</v>
      </c>
      <c r="FL1046" s="15">
        <v>0.20482213173707886</v>
      </c>
      <c r="FM1046" s="3">
        <v>0.17302331186366593</v>
      </c>
      <c r="FN1046" s="3">
        <v>0.53366639043024222</v>
      </c>
      <c r="FO1046" s="3">
        <v>1</v>
      </c>
      <c r="FP1046" s="3">
        <v>0</v>
      </c>
    </row>
    <row r="1047" spans="1:172" x14ac:dyDescent="0.35">
      <c r="A1047" s="3" t="s">
        <v>3182</v>
      </c>
      <c r="B1047" s="3" t="s">
        <v>3183</v>
      </c>
      <c r="C1047" s="3" t="s">
        <v>3184</v>
      </c>
      <c r="D1047" s="3">
        <v>22.206140000000001</v>
      </c>
      <c r="E1047" s="3" t="s">
        <v>63</v>
      </c>
      <c r="F1047" s="3">
        <v>6.6854899999999997</v>
      </c>
      <c r="G1047" s="3">
        <v>3.9947499999999998</v>
      </c>
      <c r="H1047" s="3">
        <v>1.9775199999999999</v>
      </c>
      <c r="I1047" s="3">
        <v>3.6900200000000001</v>
      </c>
      <c r="J1047" s="3">
        <v>4.6470200000000004</v>
      </c>
      <c r="K1047" s="3">
        <v>5.4827500000000002</v>
      </c>
      <c r="L1047" s="3">
        <v>1.3467100000000001</v>
      </c>
      <c r="M1047" s="3">
        <v>3.5025300000000001</v>
      </c>
      <c r="N1047" s="3">
        <v>4.3906700000000001</v>
      </c>
      <c r="O1047" s="3">
        <v>12.64963</v>
      </c>
      <c r="P1047" s="4">
        <v>10</v>
      </c>
      <c r="Q1047" s="3">
        <v>-9</v>
      </c>
      <c r="R1047" s="4">
        <v>7.3424787786625201E-2</v>
      </c>
      <c r="S1047" s="3">
        <v>-62.341000000000001</v>
      </c>
      <c r="T1047" s="3">
        <v>-139.44229999999999</v>
      </c>
      <c r="U1047" s="3">
        <v>-175.9375</v>
      </c>
      <c r="V1047" s="3">
        <v>-80.898799999999994</v>
      </c>
      <c r="W1047" s="3">
        <v>-66.150599999999997</v>
      </c>
      <c r="X1047" s="3">
        <v>-28.735299999999999</v>
      </c>
      <c r="Y1047" s="3">
        <v>-5.2916999999999996</v>
      </c>
      <c r="Z1047" s="3">
        <v>-28.945900000000002</v>
      </c>
      <c r="AA1047" s="3">
        <v>-117.41249999999999</v>
      </c>
      <c r="AB1047" s="3">
        <v>-15.3767</v>
      </c>
      <c r="AC1047" s="4">
        <v>-0.72053230000000013</v>
      </c>
      <c r="AD1047" s="3">
        <v>-111.1039</v>
      </c>
      <c r="AE1047" s="3">
        <v>-315.5822</v>
      </c>
      <c r="AF1047" s="3">
        <v>-305.45620000000002</v>
      </c>
      <c r="AG1047" s="3">
        <v>-110.63800000000001</v>
      </c>
      <c r="AH1047" s="3">
        <v>-139.92250000000001</v>
      </c>
      <c r="AI1047" s="3">
        <v>-57.303199999999997</v>
      </c>
      <c r="AJ1047" s="3">
        <v>-7.8479000000000001</v>
      </c>
      <c r="AK1047" s="3">
        <v>-46.4482</v>
      </c>
      <c r="AL1047" s="3">
        <v>-181.33590000000001</v>
      </c>
      <c r="AM1047" s="3">
        <v>-21.890699999999999</v>
      </c>
      <c r="AN1047" s="4">
        <v>-1.2975287</v>
      </c>
      <c r="AO1047" s="3">
        <v>-0.19494</v>
      </c>
      <c r="AP1047" s="3">
        <v>-0.22400999999999999</v>
      </c>
      <c r="AQ1047" s="3">
        <v>-0.42237999999999998</v>
      </c>
      <c r="AR1047" s="3">
        <v>-0.19008</v>
      </c>
      <c r="AS1047" s="3">
        <v>-5.9180000000000003E-2</v>
      </c>
      <c r="AT1047" s="3">
        <v>-5.5309999999999998E-2</v>
      </c>
      <c r="AU1047" s="3">
        <v>-3.8600000000000002E-2</v>
      </c>
      <c r="AV1047" s="3">
        <v>-5.7800000000000004E-3</v>
      </c>
      <c r="AW1047" s="3">
        <v>-2.0039999999999999E-2</v>
      </c>
      <c r="AX1047" s="3">
        <v>-2.7019999999999999E-2</v>
      </c>
      <c r="AY1047" s="3">
        <v>-1.7700000000000001E-3</v>
      </c>
      <c r="AZ1047" s="4">
        <v>-1.2391099999999999E-3</v>
      </c>
      <c r="BA1047" s="3">
        <v>2</v>
      </c>
      <c r="BB1047" s="4">
        <v>0.2</v>
      </c>
      <c r="BC1047" s="3">
        <v>0.25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4">
        <v>0</v>
      </c>
      <c r="BK1047" s="4">
        <v>0</v>
      </c>
      <c r="BL1047" s="3">
        <v>3</v>
      </c>
      <c r="BM1047" s="3">
        <v>0</v>
      </c>
      <c r="BN1047" s="3">
        <v>0</v>
      </c>
      <c r="BO1047" s="3">
        <v>0</v>
      </c>
      <c r="BP1047" s="3">
        <v>0</v>
      </c>
      <c r="BQ1047" s="3">
        <v>3</v>
      </c>
      <c r="BR1047" s="4">
        <v>0.3</v>
      </c>
      <c r="BS1047" s="4">
        <v>0</v>
      </c>
      <c r="BT1047" s="4" t="s">
        <v>37</v>
      </c>
      <c r="BU1047" s="4">
        <v>0</v>
      </c>
      <c r="BV1047" s="4">
        <f t="shared" si="64"/>
        <v>0</v>
      </c>
      <c r="BW1047" s="4">
        <f t="shared" si="65"/>
        <v>0</v>
      </c>
      <c r="BX1047" s="3">
        <v>0.52398999999999996</v>
      </c>
      <c r="BY1047" s="3">
        <v>0.59948999999999997</v>
      </c>
      <c r="BZ1047" s="3">
        <v>0.33396999999999999</v>
      </c>
      <c r="CA1047" s="3">
        <v>0.14102999999999999</v>
      </c>
      <c r="CB1047" s="3">
        <v>0.11068</v>
      </c>
      <c r="CC1047" s="3" t="s">
        <v>37</v>
      </c>
      <c r="CD1047" s="3" t="s">
        <v>37</v>
      </c>
      <c r="CE1047" s="3" t="s">
        <v>37</v>
      </c>
      <c r="CF1047" s="3" t="s">
        <v>37</v>
      </c>
      <c r="CG1047" s="3" t="s">
        <v>37</v>
      </c>
      <c r="CH1047" s="3" t="s">
        <v>37</v>
      </c>
      <c r="CI1047" s="3" t="s">
        <v>37</v>
      </c>
      <c r="CJ1047" s="3">
        <v>-0.19494</v>
      </c>
      <c r="CK1047" s="3">
        <v>-0.22400999999999999</v>
      </c>
      <c r="CL1047" s="3">
        <v>-0.42237999999999998</v>
      </c>
      <c r="CM1047" s="3">
        <v>-0.19008</v>
      </c>
      <c r="CN1047" s="3">
        <v>-5.9180000000000003E-2</v>
      </c>
      <c r="CO1047" s="3">
        <v>-5.5379999999999999E-2</v>
      </c>
      <c r="CP1047" s="3">
        <v>-3.832E-2</v>
      </c>
      <c r="CQ1047" s="3">
        <v>-5.7800000000000004E-3</v>
      </c>
      <c r="CR1047" s="3">
        <v>-2.0039999999999999E-2</v>
      </c>
      <c r="CS1047" s="3">
        <v>-2.7019999999999999E-2</v>
      </c>
      <c r="CT1047" s="3">
        <v>-1.7700000000000001E-3</v>
      </c>
      <c r="CU1047" s="3">
        <v>-0.3751047399642744</v>
      </c>
      <c r="CV1047" s="3">
        <v>-0.78271999999999997</v>
      </c>
      <c r="CW1047" s="3">
        <v>-1.00146</v>
      </c>
      <c r="CX1047" s="3">
        <v>-1.78287</v>
      </c>
      <c r="CY1047" s="3">
        <v>-1.7105699999999999</v>
      </c>
      <c r="CZ1047" s="3">
        <v>-1.3936599999999999</v>
      </c>
      <c r="DA1047" s="3">
        <v>-1.04399</v>
      </c>
      <c r="DB1047" s="3">
        <v>-1.55697</v>
      </c>
      <c r="DC1047" s="3">
        <v>-0.52488000000000001</v>
      </c>
      <c r="DD1047" s="3">
        <v>-2.39838</v>
      </c>
      <c r="DE1047" s="3">
        <v>-4.8589200000000003</v>
      </c>
      <c r="DF1047" s="3">
        <v>-1.3641399999999999</v>
      </c>
      <c r="DG1047" s="3">
        <v>5.7122341140652066E-2</v>
      </c>
      <c r="DH1047" s="3">
        <v>0.20344300000000001</v>
      </c>
      <c r="DI1047" s="3">
        <v>0.14407899999999998</v>
      </c>
      <c r="DJ1047" s="3">
        <v>-0.442915</v>
      </c>
      <c r="DK1047" s="3">
        <v>-0.57771099999999997</v>
      </c>
      <c r="DL1047" s="3">
        <v>-0.21520299999999998</v>
      </c>
      <c r="DM1047" s="3">
        <v>0</v>
      </c>
      <c r="DN1047" s="3">
        <v>0</v>
      </c>
      <c r="DO1047" s="3">
        <v>0</v>
      </c>
      <c r="DP1047" s="3">
        <v>0</v>
      </c>
      <c r="DQ1047" s="3">
        <v>0</v>
      </c>
      <c r="DR1047" s="3">
        <v>0</v>
      </c>
      <c r="DS1047" s="4">
        <v>-8.0755181818181809E-2</v>
      </c>
      <c r="DT1047" s="3">
        <v>0.27946136549468525</v>
      </c>
      <c r="DU1047" s="3">
        <v>0.78027080462524712</v>
      </c>
      <c r="DV1047" s="3">
        <v>-4.0552592168806495E-2</v>
      </c>
      <c r="DW1047" s="3">
        <v>-0.18526573013673808</v>
      </c>
      <c r="DX1047" s="3">
        <v>-0.25090050657979707</v>
      </c>
      <c r="DY1047" s="3">
        <v>0.49136485981666489</v>
      </c>
      <c r="DZ1047" s="3">
        <v>-0.66288367791286917</v>
      </c>
      <c r="EA1047" s="3">
        <v>3.5693872885230906</v>
      </c>
      <c r="EB1047" s="3">
        <v>1.0259174943086584</v>
      </c>
      <c r="EC1047" s="3">
        <v>-0.71925036839462275</v>
      </c>
      <c r="ED1047" s="3">
        <v>-1.0418742512796721</v>
      </c>
      <c r="EE1047" s="4">
        <v>0.29506133511780369</v>
      </c>
      <c r="EF1047" s="4">
        <v>3</v>
      </c>
      <c r="EG1047" s="4">
        <v>0</v>
      </c>
      <c r="EH1047" s="4">
        <f t="shared" si="66"/>
        <v>1</v>
      </c>
      <c r="EI1047" s="15" t="s">
        <v>37</v>
      </c>
      <c r="EJ1047" s="3" t="s">
        <v>37</v>
      </c>
      <c r="EK1047" s="3" t="s">
        <v>37</v>
      </c>
      <c r="EL1047" s="3" t="s">
        <v>37</v>
      </c>
      <c r="EM1047" s="3" t="s">
        <v>37</v>
      </c>
      <c r="EN1047" s="3" t="s">
        <v>37</v>
      </c>
      <c r="EO1047" s="3" t="s">
        <v>37</v>
      </c>
      <c r="EP1047" s="3" t="s">
        <v>37</v>
      </c>
      <c r="EQ1047" s="3" t="s">
        <v>37</v>
      </c>
      <c r="ER1047" s="3" t="s">
        <v>37</v>
      </c>
      <c r="ES1047" s="3" t="s">
        <v>37</v>
      </c>
      <c r="ET1047" s="4">
        <v>0</v>
      </c>
      <c r="EU1047" s="4">
        <v>2</v>
      </c>
      <c r="EV1047" s="4">
        <v>1</v>
      </c>
      <c r="EW1047" s="4">
        <f t="shared" si="67"/>
        <v>0.66666666666666663</v>
      </c>
      <c r="EY1047" s="15">
        <v>-0.22009102730819241</v>
      </c>
      <c r="EZ1047" s="3">
        <v>-0.40621092121717384</v>
      </c>
      <c r="FA1047" s="3">
        <v>-1</v>
      </c>
      <c r="FB1047" s="3" t="s">
        <v>37</v>
      </c>
      <c r="FC1047" s="3">
        <v>-0.80793893129770988</v>
      </c>
      <c r="FD1047" s="3">
        <v>-0.18124006359300471</v>
      </c>
      <c r="FE1047" s="3">
        <v>-1</v>
      </c>
      <c r="FF1047" s="3" t="s">
        <v>37</v>
      </c>
      <c r="FG1047" s="3" t="s">
        <v>37</v>
      </c>
      <c r="FH1047" s="3" t="s">
        <v>37</v>
      </c>
      <c r="FI1047" s="4">
        <v>-0.60258015723601355</v>
      </c>
      <c r="FJ1047" s="3">
        <v>0.26147252357040807</v>
      </c>
      <c r="FK1047" s="15">
        <v>0.42105319865662377</v>
      </c>
      <c r="FL1047" s="15">
        <v>0.35380637864745812</v>
      </c>
      <c r="FM1047" s="3">
        <v>-0.12035959580662348</v>
      </c>
      <c r="FN1047" s="3">
        <v>6.0580346929284818</v>
      </c>
      <c r="FO1047" s="3">
        <v>3</v>
      </c>
      <c r="FP1047" s="3">
        <v>0</v>
      </c>
    </row>
    <row r="1048" spans="1:172" x14ac:dyDescent="0.35">
      <c r="A1048" s="3" t="s">
        <v>3185</v>
      </c>
      <c r="B1048" s="3" t="s">
        <v>3186</v>
      </c>
      <c r="C1048" s="3" t="s">
        <v>3187</v>
      </c>
      <c r="D1048" s="3">
        <v>4.5</v>
      </c>
      <c r="E1048" s="3" t="s">
        <v>63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1.45</v>
      </c>
      <c r="L1048" s="3">
        <v>5.6</v>
      </c>
      <c r="M1048" s="3">
        <v>6.56595</v>
      </c>
      <c r="N1048" s="3">
        <v>9.7501999999999995</v>
      </c>
      <c r="O1048" s="3">
        <v>4</v>
      </c>
      <c r="P1048" s="4">
        <v>5</v>
      </c>
      <c r="Q1048" s="3">
        <v>-4</v>
      </c>
      <c r="R1048" s="4">
        <v>0.28876281645413693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-23.072500000000002</v>
      </c>
      <c r="Y1048" s="3">
        <v>-46.226300000000002</v>
      </c>
      <c r="Z1048" s="3">
        <v>-164.8604</v>
      </c>
      <c r="AA1048" s="3">
        <v>-115.7206</v>
      </c>
      <c r="AB1048" s="3">
        <v>-72.121499999999997</v>
      </c>
      <c r="AC1048" s="4">
        <v>-0.84400260000000005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-47.060899999999997</v>
      </c>
      <c r="AJ1048" s="3">
        <v>-87.070400000000006</v>
      </c>
      <c r="AK1048" s="3">
        <v>-366.9228</v>
      </c>
      <c r="AL1048" s="3">
        <v>-668.4588</v>
      </c>
      <c r="AM1048" s="3">
        <v>-159.30119999999999</v>
      </c>
      <c r="AN1048" s="4">
        <v>-2.6576282000000004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-1.703E-2</v>
      </c>
      <c r="AU1048" s="3">
        <v>-2.886E-2</v>
      </c>
      <c r="AV1048" s="3">
        <v>-6.1159999999999999E-2</v>
      </c>
      <c r="AW1048" s="3">
        <v>-7.3099999999999998E-2</v>
      </c>
      <c r="AX1048" s="3">
        <v>-2.3009999999999999E-2</v>
      </c>
      <c r="AY1048" s="3">
        <v>-2.5149999999999999E-2</v>
      </c>
      <c r="AZ1048" s="4">
        <v>-4.5662000000000003E-4</v>
      </c>
      <c r="BA1048" s="3">
        <v>1</v>
      </c>
      <c r="BB1048" s="4">
        <v>0.2</v>
      </c>
      <c r="BC1048" s="3">
        <v>3.5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4">
        <v>0</v>
      </c>
      <c r="BK1048" s="4">
        <v>0</v>
      </c>
      <c r="BL1048" s="3">
        <v>1</v>
      </c>
      <c r="BM1048" s="3">
        <v>0</v>
      </c>
      <c r="BN1048" s="3">
        <v>0</v>
      </c>
      <c r="BO1048" s="3">
        <v>0</v>
      </c>
      <c r="BP1048" s="3">
        <v>0</v>
      </c>
      <c r="BQ1048" s="3">
        <v>1</v>
      </c>
      <c r="BR1048" s="4">
        <v>0.1</v>
      </c>
      <c r="BS1048" s="4">
        <v>0</v>
      </c>
      <c r="BT1048" s="4" t="s">
        <v>37</v>
      </c>
      <c r="BU1048" s="4">
        <v>0</v>
      </c>
      <c r="BV1048" s="4">
        <f t="shared" si="64"/>
        <v>0</v>
      </c>
      <c r="BW1048" s="4">
        <f t="shared" si="65"/>
        <v>0</v>
      </c>
      <c r="BX1048" s="3" t="s">
        <v>37</v>
      </c>
      <c r="BY1048" s="3" t="s">
        <v>37</v>
      </c>
      <c r="BZ1048" s="3" t="s">
        <v>37</v>
      </c>
      <c r="CA1048" s="3" t="s">
        <v>37</v>
      </c>
      <c r="CB1048" s="3" t="s">
        <v>37</v>
      </c>
      <c r="CC1048" s="3" t="s">
        <v>37</v>
      </c>
      <c r="CD1048" s="3">
        <v>3.8899999999999997E-2</v>
      </c>
      <c r="CE1048" s="3">
        <v>7.0540000000000005E-2</v>
      </c>
      <c r="CF1048" s="3">
        <v>5.8E-4</v>
      </c>
      <c r="CG1048" s="3">
        <v>5.7600000000000004E-3</v>
      </c>
      <c r="CH1048" s="3" t="s">
        <v>37</v>
      </c>
      <c r="CI1048" s="3" t="s">
        <v>37</v>
      </c>
      <c r="CJ1048" s="3">
        <v>-2.5870000000000001E-2</v>
      </c>
      <c r="CK1048" s="3">
        <v>-2.5870000000000001E-2</v>
      </c>
      <c r="CL1048" s="3">
        <v>-2.5870000000000001E-2</v>
      </c>
      <c r="CM1048" s="3">
        <v>-2.5870000000000001E-2</v>
      </c>
      <c r="CN1048" s="3">
        <v>-2.5870000000000001E-2</v>
      </c>
      <c r="CO1048" s="3">
        <v>-1.703E-2</v>
      </c>
      <c r="CP1048" s="3">
        <v>-2.886E-2</v>
      </c>
      <c r="CQ1048" s="3">
        <v>-6.1159999999999999E-2</v>
      </c>
      <c r="CR1048" s="3">
        <v>-7.3099999999999998E-2</v>
      </c>
      <c r="CS1048" s="3">
        <v>-2.0830000000000001E-2</v>
      </c>
      <c r="CT1048" s="3">
        <v>-2.5870000000000001E-2</v>
      </c>
      <c r="CU1048" s="3">
        <v>8.7217304502012816E-2</v>
      </c>
      <c r="CV1048" s="3" t="s">
        <v>37</v>
      </c>
      <c r="CW1048" s="3" t="s">
        <v>37</v>
      </c>
      <c r="CX1048" s="3" t="s">
        <v>37</v>
      </c>
      <c r="CY1048" s="3" t="s">
        <v>37</v>
      </c>
      <c r="CZ1048" s="3" t="s">
        <v>37</v>
      </c>
      <c r="DA1048" s="3">
        <v>-0.20029</v>
      </c>
      <c r="DB1048" s="3">
        <v>-0.50263999999999998</v>
      </c>
      <c r="DC1048" s="3">
        <v>-1.70563</v>
      </c>
      <c r="DD1048" s="3">
        <v>-2.78159</v>
      </c>
      <c r="DE1048" s="3">
        <v>-0.78986000000000001</v>
      </c>
      <c r="DF1048" s="3">
        <v>-1.4131499999999999</v>
      </c>
      <c r="DG1048" s="3">
        <v>0.47810674655753993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0.81348100000000001</v>
      </c>
      <c r="DP1048" s="3">
        <v>-0.99173599999999995</v>
      </c>
      <c r="DQ1048" s="3">
        <v>8.874785000000001</v>
      </c>
      <c r="DR1048" s="3">
        <v>0</v>
      </c>
      <c r="DS1048" s="4">
        <v>0.79059363636363644</v>
      </c>
      <c r="DT1048" s="3" t="s">
        <v>37</v>
      </c>
      <c r="DU1048" s="3" t="s">
        <v>37</v>
      </c>
      <c r="DV1048" s="3" t="s">
        <v>37</v>
      </c>
      <c r="DW1048" s="3" t="s">
        <v>37</v>
      </c>
      <c r="DX1048" s="3" t="s">
        <v>37</v>
      </c>
      <c r="DY1048" s="3">
        <v>1.5095611363522892</v>
      </c>
      <c r="DZ1048" s="3">
        <v>2.3933431481776224</v>
      </c>
      <c r="EA1048" s="3">
        <v>0.63082849152512566</v>
      </c>
      <c r="EB1048" s="3">
        <v>-0.71604010655776018</v>
      </c>
      <c r="EC1048" s="3">
        <v>0.78911452662497139</v>
      </c>
      <c r="ED1048" s="3">
        <v>-1.3383269621466511</v>
      </c>
      <c r="EE1048" s="4">
        <v>0.54474670566259964</v>
      </c>
      <c r="EF1048" s="4">
        <v>1</v>
      </c>
      <c r="EG1048" s="4">
        <v>0</v>
      </c>
      <c r="EH1048" s="4">
        <f t="shared" si="66"/>
        <v>1</v>
      </c>
      <c r="EI1048" s="15" t="s">
        <v>37</v>
      </c>
      <c r="EJ1048" s="3" t="s">
        <v>37</v>
      </c>
      <c r="EK1048" s="3" t="s">
        <v>37</v>
      </c>
      <c r="EL1048" s="3" t="s">
        <v>37</v>
      </c>
      <c r="EM1048" s="3" t="s">
        <v>37</v>
      </c>
      <c r="EN1048" s="3" t="s">
        <v>37</v>
      </c>
      <c r="EO1048" s="3" t="s">
        <v>37</v>
      </c>
      <c r="EP1048" s="3" t="s">
        <v>37</v>
      </c>
      <c r="EQ1048" s="3" t="s">
        <v>37</v>
      </c>
      <c r="ER1048" s="3" t="s">
        <v>37</v>
      </c>
      <c r="ES1048" s="3" t="s">
        <v>37</v>
      </c>
      <c r="ET1048" s="4">
        <v>0</v>
      </c>
      <c r="EU1048" s="4">
        <v>1</v>
      </c>
      <c r="EV1048" s="4">
        <v>0</v>
      </c>
      <c r="EW1048" s="4">
        <f t="shared" si="67"/>
        <v>1</v>
      </c>
      <c r="EY1048" s="15" t="s">
        <v>37</v>
      </c>
      <c r="EZ1048" s="3" t="s">
        <v>37</v>
      </c>
      <c r="FA1048" s="3" t="s">
        <v>37</v>
      </c>
      <c r="FB1048" s="3" t="s">
        <v>37</v>
      </c>
      <c r="FC1048" s="3" t="s">
        <v>37</v>
      </c>
      <c r="FD1048" s="3" t="s">
        <v>37</v>
      </c>
      <c r="FE1048" s="3" t="s">
        <v>37</v>
      </c>
      <c r="FF1048" s="3" t="s">
        <v>37</v>
      </c>
      <c r="FG1048" s="3" t="s">
        <v>37</v>
      </c>
      <c r="FH1048" s="3" t="s">
        <v>37</v>
      </c>
      <c r="FI1048" s="4" t="s">
        <v>37</v>
      </c>
      <c r="FJ1048" s="3">
        <v>0.53803202102389469</v>
      </c>
      <c r="FK1048" s="15">
        <v>0.52738755678913241</v>
      </c>
      <c r="FL1048" s="15" t="s">
        <v>37</v>
      </c>
      <c r="FM1048" s="3">
        <v>0.49896143460477349</v>
      </c>
      <c r="FN1048" s="3">
        <v>234.40766041912201</v>
      </c>
      <c r="FO1048" s="3">
        <v>1</v>
      </c>
      <c r="FP1048" s="3">
        <v>0</v>
      </c>
    </row>
    <row r="1049" spans="1:172" x14ac:dyDescent="0.35">
      <c r="A1049" s="3" t="s">
        <v>3188</v>
      </c>
      <c r="B1049" s="3" t="s">
        <v>3189</v>
      </c>
      <c r="C1049" s="3" t="s">
        <v>3190</v>
      </c>
      <c r="D1049" s="3">
        <v>3.4167999999999998</v>
      </c>
      <c r="E1049" s="3" t="s">
        <v>56</v>
      </c>
      <c r="F1049" s="3">
        <v>15.025309999999999</v>
      </c>
      <c r="G1049" s="3">
        <v>3.7889900000000001</v>
      </c>
      <c r="H1049" s="3">
        <v>7.5779800000000002</v>
      </c>
      <c r="I1049" s="3">
        <v>10.452400000000001</v>
      </c>
      <c r="J1049" s="3">
        <v>4.5672499999999996</v>
      </c>
      <c r="K1049" s="3">
        <v>2.4405700000000001</v>
      </c>
      <c r="L1049" s="3">
        <v>1.7083999999999999</v>
      </c>
      <c r="M1049" s="3">
        <v>4.8811400000000003</v>
      </c>
      <c r="N1049" s="3">
        <v>6.1014299999999997</v>
      </c>
      <c r="O1049" s="3">
        <v>3.66086</v>
      </c>
      <c r="P1049" s="4">
        <v>10</v>
      </c>
      <c r="Q1049" s="3">
        <v>-9</v>
      </c>
      <c r="R1049" s="4">
        <v>-0.1452045798318039</v>
      </c>
      <c r="S1049" s="3">
        <v>-18.73</v>
      </c>
      <c r="T1049" s="3">
        <v>-3.3027000000000002</v>
      </c>
      <c r="U1049" s="3">
        <v>-10.626300000000001</v>
      </c>
      <c r="V1049" s="3">
        <v>-29.7378</v>
      </c>
      <c r="W1049" s="3">
        <v>-15.466200000000001</v>
      </c>
      <c r="X1049" s="3">
        <v>-10.2159</v>
      </c>
      <c r="Y1049" s="3">
        <v>-6.5500000000000003E-2</v>
      </c>
      <c r="Z1049" s="3">
        <v>-3.9872000000000001</v>
      </c>
      <c r="AA1049" s="3">
        <v>-4.1535000000000002</v>
      </c>
      <c r="AB1049" s="3">
        <v>-4.9077999999999999</v>
      </c>
      <c r="AC1049" s="4">
        <v>-0.10119289999999999</v>
      </c>
      <c r="AD1049" s="3">
        <v>-36.768500000000003</v>
      </c>
      <c r="AE1049" s="3">
        <v>-1.2041999999999999</v>
      </c>
      <c r="AF1049" s="3">
        <v>-17.125</v>
      </c>
      <c r="AG1049" s="3">
        <v>-50.031700000000001</v>
      </c>
      <c r="AH1049" s="3">
        <v>-22.828399999999998</v>
      </c>
      <c r="AI1049" s="3">
        <v>-12.7986</v>
      </c>
      <c r="AJ1049" s="3">
        <v>4.3318000000000003</v>
      </c>
      <c r="AK1049" s="3">
        <v>4.6285999999999996</v>
      </c>
      <c r="AL1049" s="3">
        <v>-20.689900000000002</v>
      </c>
      <c r="AM1049" s="3">
        <v>-11.047499999999999</v>
      </c>
      <c r="AN1049" s="4">
        <v>-0.16353340000000002</v>
      </c>
      <c r="AO1049" s="3">
        <v>-0.35563</v>
      </c>
      <c r="AP1049" s="3">
        <v>-3.4110000000000001E-2</v>
      </c>
      <c r="AQ1049" s="3">
        <v>-1.5129999999999999E-2</v>
      </c>
      <c r="AR1049" s="3">
        <v>-2.9250000000000002E-2</v>
      </c>
      <c r="AS1049" s="3">
        <v>-9.5099999999999994E-3</v>
      </c>
      <c r="AT1049" s="3">
        <v>-4.9500000000000004E-3</v>
      </c>
      <c r="AU1049" s="3">
        <v>-2.2499999999999998E-3</v>
      </c>
      <c r="AV1049" s="3">
        <v>7.3999999999999999E-4</v>
      </c>
      <c r="AW1049" s="3">
        <v>8.3000000000000001E-4</v>
      </c>
      <c r="AX1049" s="3">
        <v>-3.4199999999999999E-3</v>
      </c>
      <c r="AY1049" s="3">
        <v>-1.4E-3</v>
      </c>
      <c r="AZ1049" s="4">
        <v>-4.5407999999999988E-4</v>
      </c>
      <c r="BA1049" s="3">
        <v>1</v>
      </c>
      <c r="BB1049" s="4">
        <v>0.1</v>
      </c>
      <c r="BC1049" s="3">
        <v>0.7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4">
        <v>0</v>
      </c>
      <c r="BK1049" s="4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4">
        <v>0</v>
      </c>
      <c r="BS1049" s="4">
        <v>0</v>
      </c>
      <c r="BT1049" s="4" t="s">
        <v>37</v>
      </c>
      <c r="BU1049" s="4">
        <v>0</v>
      </c>
      <c r="BV1049" s="4">
        <f t="shared" si="64"/>
        <v>0</v>
      </c>
      <c r="BW1049" s="4">
        <f t="shared" si="65"/>
        <v>0</v>
      </c>
      <c r="BX1049" s="3">
        <v>1.17334</v>
      </c>
      <c r="BY1049" s="3">
        <v>0.66952</v>
      </c>
      <c r="BZ1049" s="3" t="s">
        <v>37</v>
      </c>
      <c r="CA1049" s="3" t="s">
        <v>37</v>
      </c>
      <c r="CB1049" s="3" t="s">
        <v>37</v>
      </c>
      <c r="CC1049" s="3" t="s">
        <v>37</v>
      </c>
      <c r="CD1049" s="3" t="s">
        <v>37</v>
      </c>
      <c r="CE1049" s="3" t="s">
        <v>37</v>
      </c>
      <c r="CF1049" s="3" t="s">
        <v>37</v>
      </c>
      <c r="CG1049" s="3" t="s">
        <v>37</v>
      </c>
      <c r="CH1049" s="3" t="s">
        <v>37</v>
      </c>
      <c r="CI1049" s="3" t="s">
        <v>37</v>
      </c>
      <c r="CJ1049" s="3">
        <v>-0.35563</v>
      </c>
      <c r="CK1049" s="3">
        <v>-3.4110000000000001E-2</v>
      </c>
      <c r="CL1049" s="3">
        <v>-8.4000000000000003E-4</v>
      </c>
      <c r="CM1049" s="3">
        <v>-7.1000000000000004E-3</v>
      </c>
      <c r="CN1049" s="3">
        <v>-9.5099999999999994E-3</v>
      </c>
      <c r="CO1049" s="3">
        <v>-4.9500000000000004E-3</v>
      </c>
      <c r="CP1049" s="3">
        <v>-2.2499999999999998E-3</v>
      </c>
      <c r="CQ1049" s="3">
        <v>7.3999999999999999E-4</v>
      </c>
      <c r="CR1049" s="3">
        <v>8.3000000000000001E-4</v>
      </c>
      <c r="CS1049" s="3">
        <v>-3.4199999999999999E-3</v>
      </c>
      <c r="CT1049" s="3">
        <v>-1.4E-3</v>
      </c>
      <c r="CU1049" s="3">
        <v>-0.42520502258860848</v>
      </c>
      <c r="CV1049" s="3">
        <v>-17.768840000000001</v>
      </c>
      <c r="CW1049" s="3">
        <v>-3.4222199999999998</v>
      </c>
      <c r="CX1049" s="3">
        <v>-0.49752000000000002</v>
      </c>
      <c r="CY1049" s="3">
        <v>-0.95272999999999997</v>
      </c>
      <c r="CZ1049" s="3">
        <v>-1.85371</v>
      </c>
      <c r="DA1049" s="3">
        <v>-1.1937899999999999</v>
      </c>
      <c r="DB1049" s="3">
        <v>-0.72287000000000001</v>
      </c>
      <c r="DC1049" s="3">
        <v>-4.4099999999999999E-3</v>
      </c>
      <c r="DD1049" s="3">
        <v>-0.28681000000000001</v>
      </c>
      <c r="DE1049" s="3">
        <v>-0.29346</v>
      </c>
      <c r="DF1049" s="3">
        <v>-0.29132000000000002</v>
      </c>
      <c r="DG1049" s="3">
        <v>-0.33706473435709838</v>
      </c>
      <c r="DH1049" s="3">
        <v>-0.49665199999999998</v>
      </c>
      <c r="DI1049" s="3">
        <v>-0.42938899999999997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4">
        <v>-8.4185545454545443E-2</v>
      </c>
      <c r="DT1049" s="3">
        <v>-0.80740329700757063</v>
      </c>
      <c r="DU1049" s="3">
        <v>-0.85462068481862641</v>
      </c>
      <c r="DV1049" s="3">
        <v>0.91495819263547185</v>
      </c>
      <c r="DW1049" s="3">
        <v>0.94568240739768883</v>
      </c>
      <c r="DX1049" s="3">
        <v>-0.35599959001138259</v>
      </c>
      <c r="DY1049" s="3">
        <v>-0.39447474011342021</v>
      </c>
      <c r="DZ1049" s="3">
        <v>-0.99389931799632014</v>
      </c>
      <c r="EA1049" s="3">
        <v>64.036281179138314</v>
      </c>
      <c r="EB1049" s="3">
        <v>2.3186081377915654E-2</v>
      </c>
      <c r="EC1049" s="3">
        <v>-7.2923055953110312E-3</v>
      </c>
      <c r="ED1049" s="3">
        <v>0.15702572551523533</v>
      </c>
      <c r="EE1049" s="4">
        <v>5.6966766955019992</v>
      </c>
      <c r="EF1049" s="4">
        <v>2</v>
      </c>
      <c r="EG1049" s="4">
        <v>0</v>
      </c>
      <c r="EH1049" s="4">
        <f t="shared" si="66"/>
        <v>1</v>
      </c>
      <c r="EI1049" s="15" t="s">
        <v>37</v>
      </c>
      <c r="EJ1049" s="3" t="s">
        <v>37</v>
      </c>
      <c r="EK1049" s="3" t="s">
        <v>37</v>
      </c>
      <c r="EL1049" s="3" t="s">
        <v>37</v>
      </c>
      <c r="EM1049" s="3" t="s">
        <v>37</v>
      </c>
      <c r="EN1049" s="3" t="s">
        <v>37</v>
      </c>
      <c r="EO1049" s="3" t="s">
        <v>37</v>
      </c>
      <c r="EP1049" s="3" t="s">
        <v>37</v>
      </c>
      <c r="EQ1049" s="3" t="s">
        <v>37</v>
      </c>
      <c r="ER1049" s="3" t="s">
        <v>37</v>
      </c>
      <c r="ES1049" s="3" t="s">
        <v>37</v>
      </c>
      <c r="ET1049" s="4">
        <v>0</v>
      </c>
      <c r="EU1049" s="4">
        <v>0</v>
      </c>
      <c r="EV1049" s="4">
        <v>2</v>
      </c>
      <c r="EW1049" s="4">
        <f t="shared" si="67"/>
        <v>0</v>
      </c>
      <c r="EY1049" s="15">
        <v>-0.39900363469994665</v>
      </c>
      <c r="EZ1049" s="3">
        <v>-1</v>
      </c>
      <c r="FA1049" s="3" t="s">
        <v>37</v>
      </c>
      <c r="FB1049" s="3" t="s">
        <v>37</v>
      </c>
      <c r="FC1049" s="3" t="s">
        <v>37</v>
      </c>
      <c r="FD1049" s="3" t="s">
        <v>37</v>
      </c>
      <c r="FE1049" s="3" t="s">
        <v>37</v>
      </c>
      <c r="FF1049" s="3" t="s">
        <v>37</v>
      </c>
      <c r="FG1049" s="3" t="s">
        <v>37</v>
      </c>
      <c r="FH1049" s="3" t="s">
        <v>37</v>
      </c>
      <c r="FI1049" s="4">
        <v>-0.6995018173499733</v>
      </c>
      <c r="FJ1049" s="3">
        <v>-0.12372775052936913</v>
      </c>
      <c r="FK1049" s="15">
        <v>0.53399621597860059</v>
      </c>
      <c r="FL1049" s="15" t="s">
        <v>37</v>
      </c>
      <c r="FM1049" s="3">
        <v>-0.13829314742128418</v>
      </c>
      <c r="FN1049" s="3">
        <v>1.7854591679943184</v>
      </c>
      <c r="FO1049" s="3">
        <v>2</v>
      </c>
      <c r="FP1049" s="3">
        <v>0</v>
      </c>
    </row>
    <row r="1050" spans="1:172" x14ac:dyDescent="0.35">
      <c r="A1050" s="3" t="s">
        <v>3191</v>
      </c>
      <c r="B1050" s="3" t="s">
        <v>3192</v>
      </c>
      <c r="C1050" s="3" t="s">
        <v>3193</v>
      </c>
      <c r="D1050" s="3">
        <v>32.690800000000003</v>
      </c>
      <c r="E1050" s="3" t="s">
        <v>56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19.18282</v>
      </c>
      <c r="P1050" s="4">
        <v>1</v>
      </c>
      <c r="Q1050" s="3">
        <v>0</v>
      </c>
      <c r="R1050" s="4" t="e">
        <v>#DIV/0!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-24.095199999999998</v>
      </c>
      <c r="AC1050" s="4">
        <v>-0.24095199999999997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-53.195500000000003</v>
      </c>
      <c r="AN1050" s="4">
        <v>-0.53195500000000007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-3.8280000000000002E-2</v>
      </c>
      <c r="AY1050" s="3">
        <v>-3.9239999999999997E-2</v>
      </c>
      <c r="AZ1050" s="4">
        <v>-7.7520000000000009E-4</v>
      </c>
      <c r="BA1050" s="3">
        <v>0</v>
      </c>
      <c r="BB1050" s="4">
        <v>0</v>
      </c>
      <c r="BC1050" s="3">
        <v>1.6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4">
        <v>0</v>
      </c>
      <c r="BK1050" s="4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4">
        <v>0</v>
      </c>
      <c r="BS1050" s="4">
        <v>0</v>
      </c>
      <c r="BT1050" s="4" t="s">
        <v>37</v>
      </c>
      <c r="BU1050" s="4">
        <v>0</v>
      </c>
      <c r="BV1050" s="4">
        <f t="shared" si="64"/>
        <v>0</v>
      </c>
      <c r="BW1050" s="4">
        <f t="shared" si="65"/>
        <v>0</v>
      </c>
      <c r="BX1050" s="3" t="s">
        <v>37</v>
      </c>
      <c r="BY1050" s="3" t="s">
        <v>37</v>
      </c>
      <c r="BZ1050" s="3" t="s">
        <v>37</v>
      </c>
      <c r="CA1050" s="3" t="s">
        <v>37</v>
      </c>
      <c r="CB1050" s="3" t="s">
        <v>37</v>
      </c>
      <c r="CC1050" s="3" t="s">
        <v>37</v>
      </c>
      <c r="CD1050" s="3" t="s">
        <v>37</v>
      </c>
      <c r="CE1050" s="3">
        <v>0.40899999999999997</v>
      </c>
      <c r="CF1050" s="3">
        <v>0.56100000000000005</v>
      </c>
      <c r="CG1050" s="3">
        <v>2.555E-2</v>
      </c>
      <c r="CH1050" s="3">
        <v>1.3817299999999999</v>
      </c>
      <c r="CI1050" s="3">
        <v>53.079452054794515</v>
      </c>
      <c r="CJ1050" s="3">
        <v>-3.9239999999999997E-2</v>
      </c>
      <c r="CK1050" s="3">
        <v>-3.9239999999999997E-2</v>
      </c>
      <c r="CL1050" s="3">
        <v>-3.9239999999999997E-2</v>
      </c>
      <c r="CM1050" s="3">
        <v>-3.9239999999999997E-2</v>
      </c>
      <c r="CN1050" s="3">
        <v>-3.9239999999999997E-2</v>
      </c>
      <c r="CO1050" s="3">
        <v>-3.9239999999999997E-2</v>
      </c>
      <c r="CP1050" s="3">
        <v>-3.9239999999999997E-2</v>
      </c>
      <c r="CQ1050" s="3" t="s">
        <v>37</v>
      </c>
      <c r="CR1050" s="3" t="s">
        <v>37</v>
      </c>
      <c r="CS1050" s="3">
        <v>-3.8280000000000002E-2</v>
      </c>
      <c r="CT1050" s="3">
        <v>-3.9239999999999997E-2</v>
      </c>
      <c r="CU1050" s="3">
        <v>2.5078369905956022E-2</v>
      </c>
      <c r="CV1050" s="3" t="s">
        <v>37</v>
      </c>
      <c r="CW1050" s="3" t="s">
        <v>37</v>
      </c>
      <c r="CX1050" s="3" t="s">
        <v>37</v>
      </c>
      <c r="CY1050" s="3" t="s">
        <v>37</v>
      </c>
      <c r="CZ1050" s="3" t="s">
        <v>37</v>
      </c>
      <c r="DA1050" s="3" t="s">
        <v>37</v>
      </c>
      <c r="DB1050" s="3" t="s">
        <v>37</v>
      </c>
      <c r="DC1050" s="3">
        <v>-0.22800000000000001</v>
      </c>
      <c r="DD1050" s="3">
        <v>-0.33200000000000002</v>
      </c>
      <c r="DE1050" s="3">
        <v>-0.27327000000000001</v>
      </c>
      <c r="DF1050" s="3">
        <v>-3.1097700000000001</v>
      </c>
      <c r="DG1050" s="3">
        <v>10.379844110220661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0.37163800000000002</v>
      </c>
      <c r="DQ1050" s="3">
        <v>-0.954457</v>
      </c>
      <c r="DR1050" s="3">
        <v>53.079372999999997</v>
      </c>
      <c r="DS1050" s="4">
        <v>4.7724139999999995</v>
      </c>
      <c r="DT1050" s="3" t="s">
        <v>37</v>
      </c>
      <c r="DU1050" s="3" t="s">
        <v>37</v>
      </c>
      <c r="DV1050" s="3" t="s">
        <v>37</v>
      </c>
      <c r="DW1050" s="3" t="s">
        <v>37</v>
      </c>
      <c r="DX1050" s="3" t="s">
        <v>37</v>
      </c>
      <c r="DY1050" s="3" t="s">
        <v>37</v>
      </c>
      <c r="DZ1050" s="3" t="s">
        <v>37</v>
      </c>
      <c r="EA1050" s="3">
        <v>0.45614035087719301</v>
      </c>
      <c r="EB1050" s="3">
        <v>-0.17689759036144578</v>
      </c>
      <c r="EC1050" s="3">
        <v>10.379844110220661</v>
      </c>
      <c r="ED1050" s="3">
        <v>-4.3378173016720396</v>
      </c>
      <c r="EE1050" s="4">
        <v>1.5803173922660925</v>
      </c>
      <c r="EF1050" s="4">
        <v>0</v>
      </c>
      <c r="EG1050" s="4">
        <v>0</v>
      </c>
      <c r="EH1050" s="4">
        <f t="shared" si="66"/>
        <v>0</v>
      </c>
      <c r="EI1050" s="15" t="s">
        <v>37</v>
      </c>
      <c r="EJ1050" s="3" t="s">
        <v>37</v>
      </c>
      <c r="EK1050" s="3" t="s">
        <v>37</v>
      </c>
      <c r="EL1050" s="3" t="s">
        <v>37</v>
      </c>
      <c r="EM1050" s="3" t="s">
        <v>37</v>
      </c>
      <c r="EN1050" s="3" t="s">
        <v>37</v>
      </c>
      <c r="EO1050" s="3" t="s">
        <v>37</v>
      </c>
      <c r="EP1050" s="3" t="s">
        <v>37</v>
      </c>
      <c r="EQ1050" s="3" t="s">
        <v>37</v>
      </c>
      <c r="ER1050" s="3" t="s">
        <v>37</v>
      </c>
      <c r="ES1050" s="3" t="s">
        <v>37</v>
      </c>
      <c r="ET1050" s="4">
        <v>0</v>
      </c>
      <c r="EU1050" s="4">
        <v>0</v>
      </c>
      <c r="EV1050" s="4">
        <v>0</v>
      </c>
      <c r="EW1050" s="4">
        <f t="shared" si="67"/>
        <v>0</v>
      </c>
      <c r="EY1050" s="15" t="s">
        <v>37</v>
      </c>
      <c r="EZ1050" s="3" t="s">
        <v>37</v>
      </c>
      <c r="FA1050" s="3" t="s">
        <v>37</v>
      </c>
      <c r="FB1050" s="3" t="s">
        <v>37</v>
      </c>
      <c r="FC1050" s="3" t="s">
        <v>37</v>
      </c>
      <c r="FD1050" s="3" t="s">
        <v>37</v>
      </c>
      <c r="FE1050" s="3" t="s">
        <v>37</v>
      </c>
      <c r="FF1050" s="3">
        <v>0.57317073170731703</v>
      </c>
      <c r="FG1050" s="3">
        <v>-1</v>
      </c>
      <c r="FH1050" s="3" t="s">
        <v>37</v>
      </c>
      <c r="FI1050" s="4">
        <v>-0.21341463414634149</v>
      </c>
      <c r="FJ1050" s="3">
        <v>17.728385550419446</v>
      </c>
      <c r="FK1050" s="15">
        <v>1.7146644292015318E-3</v>
      </c>
      <c r="FL1050" s="15" t="s">
        <v>37</v>
      </c>
      <c r="FM1050" s="3">
        <v>2.3002365994941667</v>
      </c>
      <c r="FN1050" s="3">
        <v>2.9432917247701864</v>
      </c>
      <c r="FO1050" s="3">
        <v>0</v>
      </c>
      <c r="FP1050" s="3">
        <v>0</v>
      </c>
    </row>
    <row r="1051" spans="1:172" x14ac:dyDescent="0.35">
      <c r="A1051" s="3" t="s">
        <v>3194</v>
      </c>
      <c r="B1051" s="3" t="s">
        <v>3195</v>
      </c>
      <c r="C1051" s="3" t="s">
        <v>3196</v>
      </c>
      <c r="D1051" s="3">
        <v>26.62529</v>
      </c>
      <c r="E1051" s="3" t="s">
        <v>41</v>
      </c>
      <c r="F1051" s="3">
        <v>113.20934</v>
      </c>
      <c r="G1051" s="3">
        <v>53.105460000000001</v>
      </c>
      <c r="H1051" s="3">
        <v>16.850670000000001</v>
      </c>
      <c r="I1051" s="3">
        <v>19.914449999999999</v>
      </c>
      <c r="J1051" s="3">
        <v>8.0968400000000003</v>
      </c>
      <c r="K1051" s="3">
        <v>26.96369</v>
      </c>
      <c r="L1051" s="3">
        <v>24.44089</v>
      </c>
      <c r="M1051" s="3">
        <v>90.970039999999997</v>
      </c>
      <c r="N1051" s="3">
        <v>41.613</v>
      </c>
      <c r="O1051" s="3">
        <v>24.15</v>
      </c>
      <c r="P1051" s="4">
        <v>10</v>
      </c>
      <c r="Q1051" s="3">
        <v>-9</v>
      </c>
      <c r="R1051" s="4">
        <v>-0.1577358426730987</v>
      </c>
      <c r="S1051" s="3">
        <v>-34.788600000000002</v>
      </c>
      <c r="T1051" s="3">
        <v>-36.58</v>
      </c>
      <c r="U1051" s="3">
        <v>-34.58</v>
      </c>
      <c r="V1051" s="3">
        <v>-43.695500000000003</v>
      </c>
      <c r="W1051" s="3">
        <v>-13.8017</v>
      </c>
      <c r="X1051" s="3">
        <v>-16.9251</v>
      </c>
      <c r="Y1051" s="3">
        <v>-75.839799999999997</v>
      </c>
      <c r="Z1051" s="3">
        <v>-19.8156</v>
      </c>
      <c r="AA1051" s="3">
        <v>-18.927700000000002</v>
      </c>
      <c r="AB1051" s="3">
        <v>-17.655100000000001</v>
      </c>
      <c r="AC1051" s="4">
        <v>-0.31260910000000003</v>
      </c>
      <c r="AD1051" s="3">
        <v>-61.7395</v>
      </c>
      <c r="AE1051" s="3">
        <v>-73.861199999999997</v>
      </c>
      <c r="AF1051" s="3">
        <v>-75.396299999999997</v>
      </c>
      <c r="AG1051" s="3">
        <v>-124.41459999999999</v>
      </c>
      <c r="AH1051" s="3">
        <v>-30.860099999999999</v>
      </c>
      <c r="AI1051" s="3">
        <v>-32.952100000000002</v>
      </c>
      <c r="AJ1051" s="3">
        <v>-277.6069</v>
      </c>
      <c r="AK1051" s="3">
        <v>-31.9221</v>
      </c>
      <c r="AL1051" s="3">
        <v>-31.0488</v>
      </c>
      <c r="AM1051" s="3">
        <v>-36.006799999999998</v>
      </c>
      <c r="AN1051" s="4">
        <v>-0.77580839999999995</v>
      </c>
      <c r="AO1051" s="3">
        <v>-2.04792</v>
      </c>
      <c r="AP1051" s="3">
        <v>-2.0763500000000001</v>
      </c>
      <c r="AQ1051" s="3">
        <v>-1.8604099999999999</v>
      </c>
      <c r="AR1051" s="3">
        <v>-1.2088000000000001</v>
      </c>
      <c r="AS1051" s="3">
        <v>-0.63627</v>
      </c>
      <c r="AT1051" s="3">
        <v>0.12778999999999999</v>
      </c>
      <c r="AU1051" s="3">
        <v>-8.9880000000000002E-2</v>
      </c>
      <c r="AV1051" s="3">
        <v>-0.47645999999999999</v>
      </c>
      <c r="AW1051" s="3">
        <v>-0.29942000000000002</v>
      </c>
      <c r="AX1051" s="3">
        <v>-0.28221000000000002</v>
      </c>
      <c r="AY1051" s="3">
        <v>-0.22808</v>
      </c>
      <c r="AZ1051" s="4">
        <v>-9.0780099999999992E-3</v>
      </c>
      <c r="BA1051" s="3">
        <v>2</v>
      </c>
      <c r="BB1051" s="4">
        <v>0.2</v>
      </c>
      <c r="BC1051" s="3">
        <v>26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4">
        <v>0</v>
      </c>
      <c r="BK1051" s="4">
        <v>0</v>
      </c>
      <c r="BL1051" s="3">
        <v>2</v>
      </c>
      <c r="BM1051" s="3">
        <v>0</v>
      </c>
      <c r="BN1051" s="3">
        <v>0</v>
      </c>
      <c r="BO1051" s="3">
        <v>0</v>
      </c>
      <c r="BP1051" s="3">
        <v>0</v>
      </c>
      <c r="BQ1051" s="3">
        <v>2</v>
      </c>
      <c r="BR1051" s="4">
        <v>0.2</v>
      </c>
      <c r="BS1051" s="4">
        <v>0</v>
      </c>
      <c r="BT1051" s="4" t="s">
        <v>37</v>
      </c>
      <c r="BU1051" s="4">
        <v>0</v>
      </c>
      <c r="BV1051" s="4">
        <f t="shared" si="64"/>
        <v>0</v>
      </c>
      <c r="BW1051" s="4">
        <f t="shared" si="65"/>
        <v>0</v>
      </c>
      <c r="BX1051" s="3">
        <v>17.295000000000002</v>
      </c>
      <c r="BY1051" s="3">
        <v>13.282999999999999</v>
      </c>
      <c r="BZ1051" s="3">
        <v>11.147</v>
      </c>
      <c r="CA1051" s="3">
        <v>1.784</v>
      </c>
      <c r="CB1051" s="3">
        <v>2.2719999999999998</v>
      </c>
      <c r="CC1051" s="3">
        <v>1.44669</v>
      </c>
      <c r="CD1051" s="3">
        <v>1.1119399999999999</v>
      </c>
      <c r="CE1051" s="3">
        <v>0.42867</v>
      </c>
      <c r="CF1051" s="3">
        <v>1.71831</v>
      </c>
      <c r="CG1051" s="3">
        <v>3.27189</v>
      </c>
      <c r="CH1051" s="3">
        <v>8.7882400000000001</v>
      </c>
      <c r="CI1051" s="3">
        <v>-6.5459484566370962E-2</v>
      </c>
      <c r="CJ1051" s="3">
        <v>-2.04792</v>
      </c>
      <c r="CK1051" s="3">
        <v>-2.0763500000000001</v>
      </c>
      <c r="CL1051" s="3">
        <v>-1.8604099999999999</v>
      </c>
      <c r="CM1051" s="3">
        <v>-1.2644200000000001</v>
      </c>
      <c r="CN1051" s="3">
        <v>-0.77991999999999995</v>
      </c>
      <c r="CO1051" s="3">
        <v>0.11602</v>
      </c>
      <c r="CP1051" s="3">
        <v>-0.15298</v>
      </c>
      <c r="CQ1051" s="3">
        <v>-0.47645999999999999</v>
      </c>
      <c r="CR1051" s="3">
        <v>-0.29942000000000002</v>
      </c>
      <c r="CS1051" s="3">
        <v>-0.28221000000000002</v>
      </c>
      <c r="CT1051" s="3">
        <v>-0.22808</v>
      </c>
      <c r="CU1051" s="3">
        <v>-0.1970704864896472</v>
      </c>
      <c r="CV1051" s="3">
        <v>-23.503</v>
      </c>
      <c r="CW1051" s="3">
        <v>-26.372</v>
      </c>
      <c r="CX1051" s="3">
        <v>-23.774999999999999</v>
      </c>
      <c r="CY1051" s="3">
        <v>-15.805</v>
      </c>
      <c r="CZ1051" s="3">
        <v>-11.192</v>
      </c>
      <c r="DA1051" s="3">
        <v>-2.3973100000000001</v>
      </c>
      <c r="DB1051" s="3">
        <v>-1.9948900000000001</v>
      </c>
      <c r="DC1051" s="3">
        <v>-6.3143000000000002</v>
      </c>
      <c r="DD1051" s="3">
        <v>-8.0528300000000002</v>
      </c>
      <c r="DE1051" s="3">
        <v>-12.36449</v>
      </c>
      <c r="DF1051" s="3">
        <v>-10.0884</v>
      </c>
      <c r="DG1051" s="3">
        <v>-8.1096513583565955E-2</v>
      </c>
      <c r="DH1051" s="3">
        <v>-8.5990000000000007E-3</v>
      </c>
      <c r="DI1051" s="3">
        <v>-0.23197500000000001</v>
      </c>
      <c r="DJ1051" s="3">
        <v>-0.16080800000000001</v>
      </c>
      <c r="DK1051" s="3">
        <v>-0.83995699999999995</v>
      </c>
      <c r="DL1051" s="3">
        <v>0.27354200000000001</v>
      </c>
      <c r="DM1051" s="3">
        <v>-0.36325200000000002</v>
      </c>
      <c r="DN1051" s="3">
        <v>-0.23139500000000002</v>
      </c>
      <c r="DO1051" s="3">
        <v>-0.614483</v>
      </c>
      <c r="DP1051" s="3">
        <v>3.0084609999999996</v>
      </c>
      <c r="DQ1051" s="3">
        <v>0.90412899999999996</v>
      </c>
      <c r="DR1051" s="3">
        <v>1.6859850000000001</v>
      </c>
      <c r="DS1051" s="4">
        <v>0.31105890909090905</v>
      </c>
      <c r="DT1051" s="3">
        <v>0.12206952303961195</v>
      </c>
      <c r="DU1051" s="3">
        <v>-9.8475655998786646E-2</v>
      </c>
      <c r="DV1051" s="3">
        <v>-0.33522607781282859</v>
      </c>
      <c r="DW1051" s="3">
        <v>-0.29186966149952542</v>
      </c>
      <c r="DX1051" s="3">
        <v>-0.78580146533238016</v>
      </c>
      <c r="DY1051" s="3">
        <v>-0.16786314661015889</v>
      </c>
      <c r="DZ1051" s="3">
        <v>2.1652371809974484</v>
      </c>
      <c r="EA1051" s="3">
        <v>0.27533218250637437</v>
      </c>
      <c r="EB1051" s="3">
        <v>0.53542170888991814</v>
      </c>
      <c r="EC1051" s="3">
        <v>-0.18408280487104603</v>
      </c>
      <c r="ED1051" s="3">
        <v>-0.99196140977919534</v>
      </c>
      <c r="EE1051" s="4">
        <v>2.2070943048130166E-2</v>
      </c>
      <c r="EF1051" s="4">
        <v>2</v>
      </c>
      <c r="EG1051" s="4">
        <v>0</v>
      </c>
      <c r="EH1051" s="4">
        <f t="shared" si="66"/>
        <v>1</v>
      </c>
      <c r="EI1051" s="15" t="s">
        <v>37</v>
      </c>
      <c r="EJ1051" s="3" t="s">
        <v>37</v>
      </c>
      <c r="EK1051" s="3" t="s">
        <v>37</v>
      </c>
      <c r="EL1051" s="3" t="s">
        <v>37</v>
      </c>
      <c r="EM1051" s="3" t="s">
        <v>37</v>
      </c>
      <c r="EN1051" s="3" t="s">
        <v>37</v>
      </c>
      <c r="EO1051" s="3" t="s">
        <v>37</v>
      </c>
      <c r="EP1051" s="3" t="s">
        <v>37</v>
      </c>
      <c r="EQ1051" s="3" t="s">
        <v>37</v>
      </c>
      <c r="ER1051" s="3" t="s">
        <v>37</v>
      </c>
      <c r="ES1051" s="3" t="s">
        <v>37</v>
      </c>
      <c r="ET1051" s="4">
        <v>0</v>
      </c>
      <c r="EU1051" s="4">
        <v>2</v>
      </c>
      <c r="EV1051" s="4">
        <v>0</v>
      </c>
      <c r="EW1051" s="4">
        <f t="shared" si="67"/>
        <v>1</v>
      </c>
      <c r="EY1051" s="15">
        <v>-0.41108711303095757</v>
      </c>
      <c r="EZ1051" s="3">
        <v>-0.38312958435207817</v>
      </c>
      <c r="FA1051" s="3">
        <v>-1</v>
      </c>
      <c r="FB1051" s="3" t="s">
        <v>37</v>
      </c>
      <c r="FC1051" s="3" t="s">
        <v>37</v>
      </c>
      <c r="FD1051" s="3" t="s">
        <v>37</v>
      </c>
      <c r="FE1051" s="3" t="s">
        <v>37</v>
      </c>
      <c r="FF1051" s="3" t="s">
        <v>37</v>
      </c>
      <c r="FG1051" s="3" t="s">
        <v>37</v>
      </c>
      <c r="FH1051" s="3" t="s">
        <v>37</v>
      </c>
      <c r="FI1051" s="4">
        <v>-0.59807223246101193</v>
      </c>
      <c r="FJ1051" s="3">
        <v>-3.5145788622144125E-2</v>
      </c>
      <c r="FK1051" s="15">
        <v>8.464081945288476E-3</v>
      </c>
      <c r="FL1051" s="15">
        <v>-5.2322376789938674E-2</v>
      </c>
      <c r="FM1051" s="3">
        <v>-7.9107237314087864E-2</v>
      </c>
      <c r="FN1051" s="3">
        <v>2.7984545093666355</v>
      </c>
      <c r="FO1051" s="3">
        <v>2</v>
      </c>
      <c r="FP1051" s="3">
        <v>0</v>
      </c>
    </row>
    <row r="1052" spans="1:172" x14ac:dyDescent="0.35">
      <c r="A1052" s="3" t="s">
        <v>3197</v>
      </c>
      <c r="B1052" s="3" t="s">
        <v>3198</v>
      </c>
      <c r="C1052" s="3" t="s">
        <v>3199</v>
      </c>
      <c r="D1052" s="3">
        <v>7.7490899999999998</v>
      </c>
      <c r="E1052" s="3" t="s">
        <v>63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8.7560599999999997</v>
      </c>
      <c r="P1052" s="4">
        <v>1</v>
      </c>
      <c r="Q1052" s="3">
        <v>0</v>
      </c>
      <c r="R1052" s="4" t="e">
        <v>#DIV/0!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-9.2468000000000004</v>
      </c>
      <c r="Z1052" s="3">
        <v>-45.168999999999997</v>
      </c>
      <c r="AA1052" s="3">
        <v>-29.376999999999999</v>
      </c>
      <c r="AB1052" s="3">
        <v>-25.0441</v>
      </c>
      <c r="AC1052" s="4">
        <v>-1.0883689999999999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-16.4346</v>
      </c>
      <c r="AK1052" s="3">
        <v>-81.307199999999995</v>
      </c>
      <c r="AL1052" s="3">
        <v>-76.542100000000005</v>
      </c>
      <c r="AM1052" s="3">
        <v>-44.465600000000002</v>
      </c>
      <c r="AN1052" s="4">
        <v>-2.1874950000000002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-1.4999999999999999E-2</v>
      </c>
      <c r="AV1052" s="3">
        <v>-2.0480000000000002E-2</v>
      </c>
      <c r="AW1052" s="3">
        <v>-6.4149999999999999E-2</v>
      </c>
      <c r="AX1052" s="3">
        <v>-3.0079999999999999E-2</v>
      </c>
      <c r="AY1052" s="3">
        <v>-2.3859999999999999E-2</v>
      </c>
      <c r="AZ1052" s="4">
        <v>-1.5356999999999999E-3</v>
      </c>
      <c r="BA1052" s="3">
        <v>0</v>
      </c>
      <c r="BB1052" s="4">
        <v>0</v>
      </c>
      <c r="BC1052" s="3">
        <v>2.48333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4">
        <v>0</v>
      </c>
      <c r="BK1052" s="4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4">
        <v>0</v>
      </c>
      <c r="BS1052" s="4">
        <v>0.23438999999999999</v>
      </c>
      <c r="BT1052" s="4">
        <v>0</v>
      </c>
      <c r="BU1052" s="4">
        <v>2.6768889203591568E-2</v>
      </c>
      <c r="BV1052" s="4">
        <f t="shared" si="64"/>
        <v>0</v>
      </c>
      <c r="BW1052" s="4">
        <f t="shared" si="65"/>
        <v>0</v>
      </c>
      <c r="BX1052" s="3" t="s">
        <v>37</v>
      </c>
      <c r="BY1052" s="3" t="s">
        <v>37</v>
      </c>
      <c r="BZ1052" s="3" t="s">
        <v>37</v>
      </c>
      <c r="CA1052" s="3" t="s">
        <v>37</v>
      </c>
      <c r="CB1052" s="3" t="s">
        <v>37</v>
      </c>
      <c r="CC1052" s="3" t="s">
        <v>37</v>
      </c>
      <c r="CD1052" s="3" t="s">
        <v>37</v>
      </c>
      <c r="CE1052" s="3">
        <v>5.0000000000000002E-5</v>
      </c>
      <c r="CF1052" s="3" t="s">
        <v>37</v>
      </c>
      <c r="CG1052" s="3">
        <v>5.0458100000000004</v>
      </c>
      <c r="CH1052" s="3">
        <v>1.269E-2</v>
      </c>
      <c r="CI1052" s="3">
        <v>-0.99748504204478572</v>
      </c>
      <c r="CJ1052" s="3">
        <v>-2.3859999999999999E-2</v>
      </c>
      <c r="CK1052" s="3">
        <v>-2.3859999999999999E-2</v>
      </c>
      <c r="CL1052" s="3">
        <v>-2.3859999999999999E-2</v>
      </c>
      <c r="CM1052" s="3">
        <v>-2.3859999999999999E-2</v>
      </c>
      <c r="CN1052" s="3">
        <v>-2.3859999999999999E-2</v>
      </c>
      <c r="CO1052" s="3">
        <v>-2.3859999999999999E-2</v>
      </c>
      <c r="CP1052" s="3">
        <v>-1.4999999999999999E-2</v>
      </c>
      <c r="CQ1052" s="3">
        <v>-2.0480000000000002E-2</v>
      </c>
      <c r="CR1052" s="3">
        <v>-6.4149999999999999E-2</v>
      </c>
      <c r="CS1052" s="3">
        <v>-3.0079999999999999E-2</v>
      </c>
      <c r="CT1052" s="3">
        <v>-2.3859999999999999E-2</v>
      </c>
      <c r="CU1052" s="3">
        <v>-0.20678191489361697</v>
      </c>
      <c r="CV1052" s="3" t="s">
        <v>37</v>
      </c>
      <c r="CW1052" s="3" t="s">
        <v>37</v>
      </c>
      <c r="CX1052" s="3" t="s">
        <v>37</v>
      </c>
      <c r="CY1052" s="3" t="s">
        <v>37</v>
      </c>
      <c r="CZ1052" s="3" t="s">
        <v>37</v>
      </c>
      <c r="DA1052" s="3" t="s">
        <v>37</v>
      </c>
      <c r="DB1052" s="3">
        <v>-0.27385999999999999</v>
      </c>
      <c r="DC1052" s="3">
        <v>-0.58525000000000005</v>
      </c>
      <c r="DD1052" s="3">
        <v>-2.55884</v>
      </c>
      <c r="DE1052" s="3">
        <v>-1.0991899999999999</v>
      </c>
      <c r="DF1052" s="3">
        <v>-1.6862600000000001</v>
      </c>
      <c r="DG1052" s="3">
        <v>0.53409328687488089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-0.99748599999999998</v>
      </c>
      <c r="DS1052" s="4">
        <v>-9.0680545454545458E-2</v>
      </c>
      <c r="DT1052" s="3" t="s">
        <v>37</v>
      </c>
      <c r="DU1052" s="3" t="s">
        <v>37</v>
      </c>
      <c r="DV1052" s="3" t="s">
        <v>37</v>
      </c>
      <c r="DW1052" s="3" t="s">
        <v>37</v>
      </c>
      <c r="DX1052" s="3" t="s">
        <v>37</v>
      </c>
      <c r="DY1052" s="3" t="s">
        <v>37</v>
      </c>
      <c r="DZ1052" s="3">
        <v>1.1370408237785732</v>
      </c>
      <c r="EA1052" s="3">
        <v>3.3722170012815034</v>
      </c>
      <c r="EB1052" s="3">
        <v>-0.57043425927373348</v>
      </c>
      <c r="EC1052" s="3">
        <v>0.53409328687488078</v>
      </c>
      <c r="ED1052" s="3">
        <v>-1.3167324652632932</v>
      </c>
      <c r="EE1052" s="4">
        <v>0.63123687747958612</v>
      </c>
      <c r="EF1052" s="4">
        <v>0</v>
      </c>
      <c r="EG1052" s="4">
        <v>0</v>
      </c>
      <c r="EH1052" s="4">
        <f t="shared" si="66"/>
        <v>0</v>
      </c>
      <c r="EI1052" s="15" t="s">
        <v>37</v>
      </c>
      <c r="EJ1052" s="3" t="s">
        <v>37</v>
      </c>
      <c r="EK1052" s="3" t="s">
        <v>37</v>
      </c>
      <c r="EL1052" s="3" t="s">
        <v>37</v>
      </c>
      <c r="EM1052" s="3" t="s">
        <v>37</v>
      </c>
      <c r="EN1052" s="3" t="s">
        <v>37</v>
      </c>
      <c r="EO1052" s="3" t="s">
        <v>37</v>
      </c>
      <c r="EP1052" s="3" t="s">
        <v>37</v>
      </c>
      <c r="EQ1052" s="3" t="s">
        <v>37</v>
      </c>
      <c r="ER1052" s="3" t="s">
        <v>37</v>
      </c>
      <c r="ES1052" s="3" t="s">
        <v>37</v>
      </c>
      <c r="ET1052" s="4">
        <v>0</v>
      </c>
      <c r="EU1052" s="4">
        <v>0</v>
      </c>
      <c r="EV1052" s="4">
        <v>0</v>
      </c>
      <c r="EW1052" s="4">
        <f t="shared" si="67"/>
        <v>0</v>
      </c>
      <c r="EY1052" s="15" t="s">
        <v>37</v>
      </c>
      <c r="EZ1052" s="3" t="s">
        <v>37</v>
      </c>
      <c r="FA1052" s="3" t="s">
        <v>37</v>
      </c>
      <c r="FB1052" s="3" t="s">
        <v>37</v>
      </c>
      <c r="FC1052" s="3" t="s">
        <v>37</v>
      </c>
      <c r="FD1052" s="3" t="s">
        <v>37</v>
      </c>
      <c r="FE1052" s="3" t="s">
        <v>37</v>
      </c>
      <c r="FF1052" s="3" t="s">
        <v>37</v>
      </c>
      <c r="FG1052" s="3" t="s">
        <v>37</v>
      </c>
      <c r="FH1052" s="3">
        <v>-1</v>
      </c>
      <c r="FI1052" s="4">
        <v>-1</v>
      </c>
      <c r="FJ1052" s="3">
        <v>2.7512278285217509</v>
      </c>
      <c r="FK1052" s="15">
        <v>0.85594412868211067</v>
      </c>
      <c r="FL1052" s="15">
        <v>0.78735561107126073</v>
      </c>
      <c r="FM1052" s="3">
        <v>0.92363112391930846</v>
      </c>
      <c r="FN1052" s="3">
        <v>2030.2767233768907</v>
      </c>
      <c r="FO1052" s="3">
        <v>0</v>
      </c>
      <c r="FP1052" s="3">
        <v>0</v>
      </c>
    </row>
    <row r="1053" spans="1:172" x14ac:dyDescent="0.35">
      <c r="A1053" s="3" t="s">
        <v>3200</v>
      </c>
      <c r="B1053" s="3" t="s">
        <v>3201</v>
      </c>
      <c r="C1053" s="3" t="s">
        <v>3202</v>
      </c>
      <c r="D1053" s="3">
        <v>42.986910000000002</v>
      </c>
      <c r="E1053" s="3" t="s">
        <v>56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63.949240000000003</v>
      </c>
      <c r="N1053" s="3">
        <v>82.218580000000003</v>
      </c>
      <c r="O1053" s="3">
        <v>32.577170000000002</v>
      </c>
      <c r="P1053" s="4">
        <v>3</v>
      </c>
      <c r="Q1053" s="3">
        <v>-2</v>
      </c>
      <c r="R1053" s="4">
        <v>-0.28626173086695716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-18.815200000000001</v>
      </c>
      <c r="AA1053" s="3">
        <v>-23.001200000000001</v>
      </c>
      <c r="AB1053" s="3">
        <v>0</v>
      </c>
      <c r="AC1053" s="4">
        <v>-0.13938800000000001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-36.037999999999997</v>
      </c>
      <c r="AL1053" s="3">
        <v>-43.299300000000002</v>
      </c>
      <c r="AM1053" s="3">
        <v>0</v>
      </c>
      <c r="AN1053" s="4">
        <v>-0.2644576666666667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-2.0920000000000001E-2</v>
      </c>
      <c r="AW1053" s="3">
        <v>-5.7709999999999997E-2</v>
      </c>
      <c r="AX1053" s="3">
        <v>-5.0680000000000003E-2</v>
      </c>
      <c r="AY1053" s="3">
        <v>0</v>
      </c>
      <c r="AZ1053" s="4">
        <v>-4.3103333333333331E-4</v>
      </c>
      <c r="BA1053" s="3">
        <v>4</v>
      </c>
      <c r="BB1053" s="4">
        <v>1.3333333333333333</v>
      </c>
      <c r="BC1053" s="3">
        <v>0.23200000000000001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4">
        <v>0</v>
      </c>
      <c r="BK1053" s="4">
        <v>0</v>
      </c>
      <c r="BL1053" s="3">
        <v>4</v>
      </c>
      <c r="BM1053" s="3">
        <v>0</v>
      </c>
      <c r="BN1053" s="3">
        <v>0</v>
      </c>
      <c r="BO1053" s="3">
        <v>0</v>
      </c>
      <c r="BP1053" s="3">
        <v>0</v>
      </c>
      <c r="BQ1053" s="3">
        <v>4</v>
      </c>
      <c r="BR1053" s="4">
        <v>0.4</v>
      </c>
      <c r="BS1053" s="4">
        <v>0.6</v>
      </c>
      <c r="BT1053" s="4">
        <v>0</v>
      </c>
      <c r="BU1053" s="4">
        <v>1.8417806089356441E-2</v>
      </c>
      <c r="BV1053" s="4">
        <f t="shared" si="64"/>
        <v>0.15</v>
      </c>
      <c r="BW1053" s="4">
        <f t="shared" si="65"/>
        <v>3.4894343417565948E-3</v>
      </c>
      <c r="BX1053" s="3" t="s">
        <v>37</v>
      </c>
      <c r="BY1053" s="3" t="s">
        <v>37</v>
      </c>
      <c r="BZ1053" s="3" t="s">
        <v>37</v>
      </c>
      <c r="CA1053" s="3" t="s">
        <v>37</v>
      </c>
      <c r="CB1053" s="3" t="s">
        <v>37</v>
      </c>
      <c r="CC1053" s="3">
        <v>7.0461600000000004</v>
      </c>
      <c r="CD1053" s="3">
        <v>6.5788399999999996</v>
      </c>
      <c r="CE1053" s="3">
        <v>1.26667</v>
      </c>
      <c r="CF1053" s="3">
        <v>6.6769999999999996</v>
      </c>
      <c r="CG1053" s="3">
        <v>8.2050000000000001</v>
      </c>
      <c r="CH1053" s="3">
        <v>7.2610000000000001</v>
      </c>
      <c r="CI1053" s="3">
        <v>0.78968933737781422</v>
      </c>
      <c r="CJ1053" s="3">
        <v>-5.2659999999999998E-2</v>
      </c>
      <c r="CK1053" s="3">
        <v>-5.2659999999999998E-2</v>
      </c>
      <c r="CL1053" s="3">
        <v>-5.2659999999999998E-2</v>
      </c>
      <c r="CM1053" s="3">
        <v>-5.2659999999999998E-2</v>
      </c>
      <c r="CN1053" s="3">
        <v>-5.2659999999999998E-2</v>
      </c>
      <c r="CO1053" s="3" t="s">
        <v>37</v>
      </c>
      <c r="CP1053" s="3" t="s">
        <v>37</v>
      </c>
      <c r="CQ1053" s="3">
        <v>-2.0920000000000001E-2</v>
      </c>
      <c r="CR1053" s="3">
        <v>-5.7709999999999997E-2</v>
      </c>
      <c r="CS1053" s="3">
        <v>-5.0680000000000003E-2</v>
      </c>
      <c r="CT1053" s="3">
        <v>-5.2659999999999998E-2</v>
      </c>
      <c r="CU1053" s="3">
        <v>0.36031574506470854</v>
      </c>
      <c r="CV1053" s="3" t="s">
        <v>37</v>
      </c>
      <c r="CW1053" s="3" t="s">
        <v>37</v>
      </c>
      <c r="CX1053" s="3" t="s">
        <v>37</v>
      </c>
      <c r="CY1053" s="3" t="s">
        <v>37</v>
      </c>
      <c r="CZ1053" s="3" t="s">
        <v>37</v>
      </c>
      <c r="DA1053" s="3" t="s">
        <v>37</v>
      </c>
      <c r="DB1053" s="3">
        <v>-0.38128000000000001</v>
      </c>
      <c r="DC1053" s="3">
        <v>-7.0489999999999997E-2</v>
      </c>
      <c r="DD1053" s="3">
        <v>-4.3360000000000003</v>
      </c>
      <c r="DE1053" s="3">
        <v>-13.346</v>
      </c>
      <c r="DF1053" s="3">
        <v>-15.234</v>
      </c>
      <c r="DG1053" s="3">
        <v>5.001071670620667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-6.6322999999999993E-2</v>
      </c>
      <c r="DO1053" s="3">
        <v>-0.80746399999999996</v>
      </c>
      <c r="DP1053" s="3">
        <v>4.2713179999999999</v>
      </c>
      <c r="DQ1053" s="3">
        <v>0.22884499999999999</v>
      </c>
      <c r="DR1053" s="3">
        <v>0</v>
      </c>
      <c r="DS1053" s="4">
        <v>0.32967054545454544</v>
      </c>
      <c r="DT1053" s="3" t="s">
        <v>37</v>
      </c>
      <c r="DU1053" s="3" t="s">
        <v>37</v>
      </c>
      <c r="DV1053" s="3" t="s">
        <v>37</v>
      </c>
      <c r="DW1053" s="3" t="s">
        <v>37</v>
      </c>
      <c r="DX1053" s="3" t="s">
        <v>37</v>
      </c>
      <c r="DY1053" s="3" t="s">
        <v>37</v>
      </c>
      <c r="DZ1053" s="3">
        <v>-0.81512274443978183</v>
      </c>
      <c r="EA1053" s="3">
        <v>60.51227124414811</v>
      </c>
      <c r="EB1053" s="3">
        <v>2.0779520295202949</v>
      </c>
      <c r="EC1053" s="3">
        <v>0.14146560767271091</v>
      </c>
      <c r="ED1053" s="3">
        <v>-1.3282835545897773</v>
      </c>
      <c r="EE1053" s="4">
        <v>12.117656516462313</v>
      </c>
      <c r="EF1053" s="4">
        <v>4</v>
      </c>
      <c r="EG1053" s="4">
        <v>0</v>
      </c>
      <c r="EH1053" s="4">
        <f t="shared" si="66"/>
        <v>1</v>
      </c>
      <c r="EI1053" s="15" t="s">
        <v>37</v>
      </c>
      <c r="EJ1053" s="3" t="s">
        <v>37</v>
      </c>
      <c r="EK1053" s="3" t="s">
        <v>37</v>
      </c>
      <c r="EL1053" s="3" t="s">
        <v>37</v>
      </c>
      <c r="EM1053" s="3" t="s">
        <v>37</v>
      </c>
      <c r="EN1053" s="3" t="s">
        <v>37</v>
      </c>
      <c r="EO1053" s="3" t="s">
        <v>37</v>
      </c>
      <c r="EP1053" s="3" t="s">
        <v>37</v>
      </c>
      <c r="EQ1053" s="3" t="s">
        <v>37</v>
      </c>
      <c r="ER1053" s="3" t="s">
        <v>37</v>
      </c>
      <c r="ES1053" s="3" t="s">
        <v>37</v>
      </c>
      <c r="ET1053" s="4">
        <v>0</v>
      </c>
      <c r="EU1053" s="4">
        <v>4</v>
      </c>
      <c r="EV1053" s="4">
        <v>0</v>
      </c>
      <c r="EW1053" s="4">
        <f t="shared" si="67"/>
        <v>1</v>
      </c>
      <c r="EY1053" s="15" t="s">
        <v>37</v>
      </c>
      <c r="EZ1053" s="3" t="s">
        <v>37</v>
      </c>
      <c r="FA1053" s="3" t="s">
        <v>37</v>
      </c>
      <c r="FB1053" s="3" t="s">
        <v>37</v>
      </c>
      <c r="FC1053" s="3" t="s">
        <v>37</v>
      </c>
      <c r="FD1053" s="3">
        <v>-3.8969281543539021E-2</v>
      </c>
      <c r="FE1053" s="3">
        <v>-0.61010035232358473</v>
      </c>
      <c r="FF1053" s="3">
        <v>5.9453963902216129</v>
      </c>
      <c r="FG1053" s="3">
        <v>2.5068058076225051E-2</v>
      </c>
      <c r="FH1053" s="3">
        <v>-1</v>
      </c>
      <c r="FI1053" s="4">
        <v>0.8642789628861427</v>
      </c>
      <c r="FJ1053" s="3">
        <v>-9.4133079949215825E-2</v>
      </c>
      <c r="FK1053" s="15">
        <v>1.1653164021394486E-2</v>
      </c>
      <c r="FL1053" s="15">
        <v>0.25247673402993809</v>
      </c>
      <c r="FM1053" s="3">
        <v>0.35028341209851588</v>
      </c>
      <c r="FN1053" s="3">
        <v>1.2515611612111506</v>
      </c>
      <c r="FO1053" s="3">
        <v>4</v>
      </c>
      <c r="FP1053" s="3">
        <v>0</v>
      </c>
    </row>
    <row r="1054" spans="1:172" x14ac:dyDescent="0.35">
      <c r="A1054" s="3" t="s">
        <v>3203</v>
      </c>
      <c r="B1054" s="3" t="s">
        <v>3204</v>
      </c>
      <c r="C1054" s="3" t="s">
        <v>3205</v>
      </c>
      <c r="D1054" s="3">
        <v>128.99161000000001</v>
      </c>
      <c r="E1054" s="3" t="s">
        <v>45</v>
      </c>
      <c r="F1054" s="3">
        <v>27.06427</v>
      </c>
      <c r="G1054" s="3">
        <v>30.677659999999999</v>
      </c>
      <c r="H1054" s="3">
        <v>33.715949999999999</v>
      </c>
      <c r="I1054" s="3">
        <v>38.820030000000003</v>
      </c>
      <c r="J1054" s="3">
        <v>36.98751</v>
      </c>
      <c r="K1054" s="3">
        <v>38.50309</v>
      </c>
      <c r="L1054" s="3">
        <v>86.179569999999998</v>
      </c>
      <c r="M1054" s="3">
        <v>127.79337</v>
      </c>
      <c r="N1054" s="3">
        <v>137.7191</v>
      </c>
      <c r="O1054" s="3">
        <v>109.53404999999999</v>
      </c>
      <c r="P1054" s="4">
        <v>10</v>
      </c>
      <c r="Q1054" s="3">
        <v>-9</v>
      </c>
      <c r="R1054" s="4">
        <v>0.16804997750352091</v>
      </c>
      <c r="S1054" s="3">
        <v>3.7816999999999998</v>
      </c>
      <c r="T1054" s="3">
        <v>4.4997999999999996</v>
      </c>
      <c r="U1054" s="3">
        <v>4.6734999999999998</v>
      </c>
      <c r="V1054" s="3">
        <v>3.9468999999999999</v>
      </c>
      <c r="W1054" s="3">
        <v>3.3862999999999999</v>
      </c>
      <c r="X1054" s="3">
        <v>7.1444999999999999</v>
      </c>
      <c r="Y1054" s="3">
        <v>6.3517000000000001</v>
      </c>
      <c r="Z1054" s="3">
        <v>4.1196000000000002</v>
      </c>
      <c r="AA1054" s="3">
        <v>3.1896</v>
      </c>
      <c r="AB1054" s="3">
        <v>2.4967000000000001</v>
      </c>
      <c r="AC1054" s="4">
        <v>4.3590299999999992E-2</v>
      </c>
      <c r="AD1054" s="3">
        <v>5.7225999999999999</v>
      </c>
      <c r="AE1054" s="3">
        <v>10.7095</v>
      </c>
      <c r="AF1054" s="3">
        <v>9.0508000000000006</v>
      </c>
      <c r="AG1054" s="3">
        <v>2.8896000000000002</v>
      </c>
      <c r="AH1054" s="3">
        <v>4.99E-2</v>
      </c>
      <c r="AI1054" s="3">
        <v>13.834300000000001</v>
      </c>
      <c r="AJ1054" s="3">
        <v>10.8246</v>
      </c>
      <c r="AK1054" s="3">
        <v>8.4853000000000005</v>
      </c>
      <c r="AL1054" s="3">
        <v>9.8213000000000008</v>
      </c>
      <c r="AM1054" s="3">
        <v>7.5293999999999999</v>
      </c>
      <c r="AN1054" s="4">
        <v>7.8917299999999996E-2</v>
      </c>
      <c r="AO1054" s="3">
        <v>2.4170000000000001E-2</v>
      </c>
      <c r="AP1054" s="3">
        <v>1.3559999999999999E-2</v>
      </c>
      <c r="AQ1054" s="3">
        <v>2.6460000000000001E-2</v>
      </c>
      <c r="AR1054" s="3">
        <v>2.1829999999999999E-2</v>
      </c>
      <c r="AS1054" s="3">
        <v>6.6800000000000002E-3</v>
      </c>
      <c r="AT1054" s="3">
        <v>1.2E-4</v>
      </c>
      <c r="AU1054" s="3">
        <v>3.2730000000000002E-2</v>
      </c>
      <c r="AV1054" s="3">
        <v>2.818E-2</v>
      </c>
      <c r="AW1054" s="3">
        <v>2.4080000000000001E-2</v>
      </c>
      <c r="AX1054" s="3">
        <v>2.7949999999999999E-2</v>
      </c>
      <c r="AY1054" s="3">
        <v>2.2100000000000002E-2</v>
      </c>
      <c r="AZ1054" s="4">
        <v>2.2786E-4</v>
      </c>
      <c r="BA1054" s="3">
        <v>5</v>
      </c>
      <c r="BB1054" s="4">
        <v>0.5</v>
      </c>
      <c r="BC1054" s="3">
        <v>2.76078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4">
        <v>0</v>
      </c>
      <c r="BK1054" s="4">
        <v>0</v>
      </c>
      <c r="BL1054" s="3">
        <v>5</v>
      </c>
      <c r="BM1054" s="3">
        <v>0</v>
      </c>
      <c r="BN1054" s="3">
        <v>0</v>
      </c>
      <c r="BO1054" s="3">
        <v>0</v>
      </c>
      <c r="BP1054" s="3">
        <v>0</v>
      </c>
      <c r="BQ1054" s="3">
        <v>5</v>
      </c>
      <c r="BR1054" s="4">
        <v>0.5</v>
      </c>
      <c r="BS1054" s="4">
        <v>0</v>
      </c>
      <c r="BT1054" s="4" t="s">
        <v>37</v>
      </c>
      <c r="BU1054" s="4">
        <v>0</v>
      </c>
      <c r="BV1054" s="4">
        <f t="shared" si="64"/>
        <v>0</v>
      </c>
      <c r="BW1054" s="4">
        <f t="shared" si="65"/>
        <v>0</v>
      </c>
      <c r="BX1054" s="3">
        <v>183.41399999999999</v>
      </c>
      <c r="BY1054" s="3">
        <v>196.21899999999999</v>
      </c>
      <c r="BZ1054" s="3">
        <v>218.69800000000001</v>
      </c>
      <c r="CA1054" s="3">
        <v>220.298</v>
      </c>
      <c r="CB1054" s="3">
        <v>238.20699999999999</v>
      </c>
      <c r="CC1054" s="3">
        <v>260.39999999999998</v>
      </c>
      <c r="CD1054" s="3">
        <v>283.46499999999997</v>
      </c>
      <c r="CE1054" s="3">
        <v>311.13400000000001</v>
      </c>
      <c r="CF1054" s="3">
        <v>309.92899999999997</v>
      </c>
      <c r="CG1054" s="3">
        <v>324.79599999999999</v>
      </c>
      <c r="CH1054" s="3">
        <v>332.858</v>
      </c>
      <c r="CI1054" s="3">
        <v>6.1408721103762387E-2</v>
      </c>
      <c r="CJ1054" s="3">
        <v>2.4170000000000001E-2</v>
      </c>
      <c r="CK1054" s="3">
        <v>1.3559999999999999E-2</v>
      </c>
      <c r="CL1054" s="3">
        <v>2.6460000000000001E-2</v>
      </c>
      <c r="CM1054" s="3">
        <v>2.1829999999999999E-2</v>
      </c>
      <c r="CN1054" s="3">
        <v>6.6800000000000002E-3</v>
      </c>
      <c r="CO1054" s="3">
        <v>1.2E-4</v>
      </c>
      <c r="CP1054" s="3">
        <v>3.2730000000000002E-2</v>
      </c>
      <c r="CQ1054" s="3">
        <v>2.818E-2</v>
      </c>
      <c r="CR1054" s="3">
        <v>2.4080000000000001E-2</v>
      </c>
      <c r="CS1054" s="3">
        <v>2.7949999999999999E-2</v>
      </c>
      <c r="CT1054" s="3">
        <v>2.2100000000000002E-2</v>
      </c>
      <c r="CU1054" s="3">
        <v>-8.9134957660653713E-3</v>
      </c>
      <c r="CV1054" s="3">
        <v>7.2839999999999998</v>
      </c>
      <c r="CW1054" s="3">
        <v>7.0629999999999997</v>
      </c>
      <c r="CX1054" s="3">
        <v>8.4719999999999995</v>
      </c>
      <c r="CY1054" s="3">
        <v>9.7240000000000002</v>
      </c>
      <c r="CZ1054" s="3">
        <v>9.0709999999999997</v>
      </c>
      <c r="DA1054" s="3">
        <v>7.9710000000000001</v>
      </c>
      <c r="DB1054" s="3">
        <v>17.596</v>
      </c>
      <c r="DC1054" s="3">
        <v>17.231999999999999</v>
      </c>
      <c r="DD1054" s="3">
        <v>12.763</v>
      </c>
      <c r="DE1054" s="3">
        <v>11.541</v>
      </c>
      <c r="DF1054" s="3">
        <v>10.023</v>
      </c>
      <c r="DG1054" s="3">
        <v>3.2435143654594878E-2</v>
      </c>
      <c r="DH1054" s="3">
        <v>7.8593999999999997E-2</v>
      </c>
      <c r="DI1054" s="3">
        <v>6.9814000000000001E-2</v>
      </c>
      <c r="DJ1054" s="3">
        <v>0.11456</v>
      </c>
      <c r="DK1054" s="3">
        <v>7.3160000000000005E-3</v>
      </c>
      <c r="DL1054" s="3">
        <v>8.1294000000000005E-2</v>
      </c>
      <c r="DM1054" s="3">
        <v>9.3165999999999999E-2</v>
      </c>
      <c r="DN1054" s="3">
        <v>8.8575000000000001E-2</v>
      </c>
      <c r="DO1054" s="3">
        <v>9.7609000000000001E-2</v>
      </c>
      <c r="DP1054" s="3">
        <v>-3.8729999999999997E-3</v>
      </c>
      <c r="DQ1054" s="3">
        <v>4.7968999999999998E-2</v>
      </c>
      <c r="DR1054" s="3">
        <v>2.4820999999999999E-2</v>
      </c>
      <c r="DS1054" s="4">
        <v>6.3622272727272722E-2</v>
      </c>
      <c r="DT1054" s="3">
        <v>-3.0340472267984635E-2</v>
      </c>
      <c r="DU1054" s="3">
        <v>0.19949030157157013</v>
      </c>
      <c r="DV1054" s="3">
        <v>0.14778092540132209</v>
      </c>
      <c r="DW1054" s="3">
        <v>-6.7153434800493669E-2</v>
      </c>
      <c r="DX1054" s="3">
        <v>-0.12126557160180793</v>
      </c>
      <c r="DY1054" s="3">
        <v>1.2075021954585372</v>
      </c>
      <c r="DZ1054" s="3">
        <v>-2.0686519663559944E-2</v>
      </c>
      <c r="EA1054" s="3">
        <v>-0.25934308263695449</v>
      </c>
      <c r="EB1054" s="3">
        <v>-9.5745514377497412E-2</v>
      </c>
      <c r="EC1054" s="3">
        <v>-0.13153106316610352</v>
      </c>
      <c r="ED1054" s="3">
        <v>-0.99676392859876328</v>
      </c>
      <c r="EE1054" s="4">
        <v>-1.5277833152885051E-2</v>
      </c>
      <c r="EF1054" s="4">
        <v>9</v>
      </c>
      <c r="EG1054" s="4">
        <v>0</v>
      </c>
      <c r="EH1054" s="4">
        <f t="shared" si="66"/>
        <v>1</v>
      </c>
      <c r="EI1054" s="15">
        <v>0.25050299999999998</v>
      </c>
      <c r="EJ1054" s="3">
        <v>0.71592599999999995</v>
      </c>
      <c r="EK1054" s="3">
        <v>0.301369</v>
      </c>
      <c r="EL1054" s="3">
        <v>0.58615200000000001</v>
      </c>
      <c r="EM1054" s="3">
        <v>1.3880479999999999</v>
      </c>
      <c r="EN1054" s="3">
        <v>70.16</v>
      </c>
      <c r="EO1054" s="3">
        <v>0.28714600000000001</v>
      </c>
      <c r="EP1054" s="3">
        <v>0.694936</v>
      </c>
      <c r="EQ1054" s="3">
        <v>0.73353800000000002</v>
      </c>
      <c r="ER1054" s="3">
        <v>0.65299799999999997</v>
      </c>
      <c r="ES1054" s="3">
        <v>0.72782400000000003</v>
      </c>
      <c r="ET1054" s="4">
        <v>7.6247936999999997</v>
      </c>
      <c r="EU1054" s="4">
        <v>5</v>
      </c>
      <c r="EV1054" s="4">
        <v>4</v>
      </c>
      <c r="EW1054" s="4">
        <f t="shared" si="67"/>
        <v>0.55555555555555558</v>
      </c>
      <c r="EY1054" s="15">
        <v>9.5849628537017714E-2</v>
      </c>
      <c r="EZ1054" s="3">
        <v>0.12714250432205473</v>
      </c>
      <c r="FA1054" s="3">
        <v>7.1212586002920974E-5</v>
      </c>
      <c r="FB1054" s="3">
        <v>8.2836250102703096E-2</v>
      </c>
      <c r="FC1054" s="3">
        <v>8.6115495123629163E-2</v>
      </c>
      <c r="FD1054" s="3">
        <v>6.4784455456611767E-2</v>
      </c>
      <c r="FE1054" s="3">
        <v>0.1213531506154262</v>
      </c>
      <c r="FF1054" s="3">
        <v>-2.1765756769618152E-3</v>
      </c>
      <c r="FG1054" s="3">
        <v>-0.15067941581185884</v>
      </c>
      <c r="FH1054" s="3">
        <v>3.8147314545044407E-2</v>
      </c>
      <c r="FI1054" s="4">
        <v>4.6344401979966934E-2</v>
      </c>
      <c r="FJ1054" s="3">
        <v>8.1033718476819061E-2</v>
      </c>
      <c r="FK1054" s="15">
        <v>0.55538416032075488</v>
      </c>
      <c r="FL1054" s="15">
        <v>9.2674940836799946E-2</v>
      </c>
      <c r="FM1054" s="3">
        <v>0.33779824620836685</v>
      </c>
      <c r="FN1054" s="3">
        <v>3.6745821093371454E-2</v>
      </c>
      <c r="FO1054" s="3">
        <v>9</v>
      </c>
      <c r="FP1054" s="3">
        <v>0</v>
      </c>
    </row>
    <row r="1055" spans="1:172" x14ac:dyDescent="0.35">
      <c r="A1055" s="3" t="s">
        <v>3206</v>
      </c>
      <c r="B1055" s="3" t="s">
        <v>3207</v>
      </c>
      <c r="C1055" s="3" t="s">
        <v>3208</v>
      </c>
      <c r="D1055" s="3">
        <v>12.46913</v>
      </c>
      <c r="E1055" s="3" t="s">
        <v>45</v>
      </c>
      <c r="F1055" s="3">
        <v>7.8479999999999999</v>
      </c>
      <c r="G1055" s="3">
        <v>6.1500399999999997</v>
      </c>
      <c r="H1055" s="3">
        <v>4.2141099999999998</v>
      </c>
      <c r="I1055" s="3">
        <v>7.2099599999999997</v>
      </c>
      <c r="J1055" s="3">
        <v>15.94598</v>
      </c>
      <c r="K1055" s="3">
        <v>8.4368999999999996</v>
      </c>
      <c r="L1055" s="3">
        <v>7.6035700000000004</v>
      </c>
      <c r="M1055" s="3">
        <v>11.389099999999999</v>
      </c>
      <c r="N1055" s="3">
        <v>7.2422399999999998</v>
      </c>
      <c r="O1055" s="3">
        <v>11.39156</v>
      </c>
      <c r="P1055" s="4">
        <v>10</v>
      </c>
      <c r="Q1055" s="3">
        <v>-9</v>
      </c>
      <c r="R1055" s="4">
        <v>4.227055198947216E-2</v>
      </c>
      <c r="S1055" s="3">
        <v>-1.2801</v>
      </c>
      <c r="T1055" s="3">
        <v>9.2316000000000003</v>
      </c>
      <c r="U1055" s="3">
        <v>8.6475000000000009</v>
      </c>
      <c r="V1055" s="3">
        <v>15.579800000000001</v>
      </c>
      <c r="W1055" s="3">
        <v>7.5728999999999997</v>
      </c>
      <c r="X1055" s="3">
        <v>1.2474000000000001</v>
      </c>
      <c r="Y1055" s="3">
        <v>6.9436</v>
      </c>
      <c r="Z1055" s="3">
        <v>2.3012999999999999</v>
      </c>
      <c r="AA1055" s="3">
        <v>-0.47810000000000002</v>
      </c>
      <c r="AB1055" s="3">
        <v>8.4198000000000004</v>
      </c>
      <c r="AC1055" s="4">
        <v>5.81857E-2</v>
      </c>
      <c r="AD1055" s="3">
        <v>7.3912000000000004</v>
      </c>
      <c r="AE1055" s="3">
        <v>3.4417</v>
      </c>
      <c r="AF1055" s="3">
        <v>9.2044999999999995</v>
      </c>
      <c r="AG1055" s="3">
        <v>20.707699999999999</v>
      </c>
      <c r="AH1055" s="3">
        <v>13.011900000000001</v>
      </c>
      <c r="AI1055" s="3">
        <v>-43.056100000000001</v>
      </c>
      <c r="AJ1055" s="3">
        <v>10.9872</v>
      </c>
      <c r="AK1055" s="3">
        <v>5.9006999999999996</v>
      </c>
      <c r="AL1055" s="3">
        <v>1.2763</v>
      </c>
      <c r="AM1055" s="3">
        <v>16.9437</v>
      </c>
      <c r="AN1055" s="4">
        <v>4.580879999999999E-2</v>
      </c>
      <c r="AO1055" s="3">
        <v>1.048E-2</v>
      </c>
      <c r="AP1055" s="3">
        <v>3.7100000000000002E-3</v>
      </c>
      <c r="AQ1055" s="3">
        <v>2.4599999999999999E-3</v>
      </c>
      <c r="AR1055" s="3">
        <v>7.2700000000000004E-3</v>
      </c>
      <c r="AS1055" s="3">
        <v>1.8800000000000001E-2</v>
      </c>
      <c r="AT1055" s="3">
        <v>1.4999999999999999E-2</v>
      </c>
      <c r="AU1055" s="3">
        <v>-5.0209999999999998E-2</v>
      </c>
      <c r="AV1055" s="3">
        <v>6.3899999999999998E-3</v>
      </c>
      <c r="AW1055" s="3">
        <v>4.1999999999999997E-3</v>
      </c>
      <c r="AX1055" s="3">
        <v>8.9999999999999998E-4</v>
      </c>
      <c r="AY1055" s="3">
        <v>1.223E-2</v>
      </c>
      <c r="AZ1055" s="4">
        <v>3.1229999999999997E-5</v>
      </c>
      <c r="BA1055" s="3">
        <v>2</v>
      </c>
      <c r="BB1055" s="4">
        <v>0.2</v>
      </c>
      <c r="BC1055" s="3">
        <v>3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4">
        <v>0</v>
      </c>
      <c r="BK1055" s="4">
        <v>0</v>
      </c>
      <c r="BL1055" s="3">
        <v>2</v>
      </c>
      <c r="BM1055" s="3">
        <v>0</v>
      </c>
      <c r="BN1055" s="3">
        <v>0</v>
      </c>
      <c r="BO1055" s="3">
        <v>0</v>
      </c>
      <c r="BP1055" s="3">
        <v>0</v>
      </c>
      <c r="BQ1055" s="3">
        <v>2</v>
      </c>
      <c r="BR1055" s="4">
        <v>0.2</v>
      </c>
      <c r="BS1055" s="4">
        <v>0</v>
      </c>
      <c r="BT1055" s="4" t="s">
        <v>37</v>
      </c>
      <c r="BU1055" s="4">
        <v>0</v>
      </c>
      <c r="BV1055" s="4">
        <f t="shared" si="64"/>
        <v>0</v>
      </c>
      <c r="BW1055" s="4">
        <f t="shared" si="65"/>
        <v>0</v>
      </c>
      <c r="BX1055" s="3">
        <v>3.57342</v>
      </c>
      <c r="BY1055" s="3">
        <v>3.5912600000000001</v>
      </c>
      <c r="BZ1055" s="3">
        <v>8.9414700000000007</v>
      </c>
      <c r="CA1055" s="3">
        <v>10.421239999999999</v>
      </c>
      <c r="CB1055" s="3">
        <v>13.2766</v>
      </c>
      <c r="CC1055" s="3">
        <v>14.25362</v>
      </c>
      <c r="CD1055" s="3">
        <v>9.3926599999999993</v>
      </c>
      <c r="CE1055" s="3">
        <v>9.6699599999999997</v>
      </c>
      <c r="CF1055" s="3">
        <v>9.5465999999999998</v>
      </c>
      <c r="CG1055" s="3">
        <v>10.51558</v>
      </c>
      <c r="CH1055" s="3">
        <v>13.75142</v>
      </c>
      <c r="CI1055" s="3">
        <v>0.14426429927580009</v>
      </c>
      <c r="CJ1055" s="3">
        <v>1.048E-2</v>
      </c>
      <c r="CK1055" s="3">
        <v>3.7100000000000002E-3</v>
      </c>
      <c r="CL1055" s="3">
        <v>2.4599999999999999E-3</v>
      </c>
      <c r="CM1055" s="3">
        <v>7.2700000000000004E-3</v>
      </c>
      <c r="CN1055" s="3">
        <v>1.8800000000000001E-2</v>
      </c>
      <c r="CO1055" s="3">
        <v>1.4999999999999999E-2</v>
      </c>
      <c r="CP1055" s="3">
        <v>-4.0189999999999997E-2</v>
      </c>
      <c r="CQ1055" s="3">
        <v>7.5599999999999999E-3</v>
      </c>
      <c r="CR1055" s="3">
        <v>4.1999999999999997E-3</v>
      </c>
      <c r="CS1055" s="3">
        <v>8.9999999999999998E-4</v>
      </c>
      <c r="CT1055" s="3">
        <v>1.223E-2</v>
      </c>
      <c r="CU1055" s="3">
        <v>1.5562175933814704E-2</v>
      </c>
      <c r="CV1055" s="3">
        <v>0.17638999999999999</v>
      </c>
      <c r="CW1055" s="3">
        <v>-7.8979999999999995E-2</v>
      </c>
      <c r="CX1055" s="3">
        <v>0.92330999999999996</v>
      </c>
      <c r="CY1055" s="3">
        <v>1.13744</v>
      </c>
      <c r="CZ1055" s="3">
        <v>2.4037899999999999</v>
      </c>
      <c r="DA1055" s="3">
        <v>1.46377</v>
      </c>
      <c r="DB1055" s="3">
        <v>0.23421</v>
      </c>
      <c r="DC1055" s="3">
        <v>1.0284599999999999</v>
      </c>
      <c r="DD1055" s="3">
        <v>0.31955</v>
      </c>
      <c r="DE1055" s="3">
        <v>-6.5439999999999998E-2</v>
      </c>
      <c r="DF1055" s="3">
        <v>1.29627</v>
      </c>
      <c r="DG1055" s="3">
        <v>0.22073712070711626</v>
      </c>
      <c r="DH1055" s="3">
        <v>0.192685</v>
      </c>
      <c r="DI1055" s="3">
        <v>4.993E-3</v>
      </c>
      <c r="DJ1055" s="3">
        <v>1.4897880000000001</v>
      </c>
      <c r="DK1055" s="3">
        <v>0.16549399999999997</v>
      </c>
      <c r="DL1055" s="3">
        <v>0.27399499999999999</v>
      </c>
      <c r="DM1055" s="3">
        <v>7.3589000000000002E-2</v>
      </c>
      <c r="DN1055" s="3">
        <v>-0.341034</v>
      </c>
      <c r="DO1055" s="3">
        <v>2.9523000000000001E-2</v>
      </c>
      <c r="DP1055" s="3">
        <v>-1.2758E-2</v>
      </c>
      <c r="DQ1055" s="3">
        <v>0.10150000000000001</v>
      </c>
      <c r="DR1055" s="3">
        <v>0.30771799999999999</v>
      </c>
      <c r="DS1055" s="4">
        <v>0.20777209090909093</v>
      </c>
      <c r="DT1055" s="3">
        <v>-1.4477578093996257</v>
      </c>
      <c r="DU1055" s="3">
        <v>-12.690427956444669</v>
      </c>
      <c r="DV1055" s="3">
        <v>0.23191560797565286</v>
      </c>
      <c r="DW1055" s="3">
        <v>1.1133334505556336</v>
      </c>
      <c r="DX1055" s="3">
        <v>-0.39105745510215117</v>
      </c>
      <c r="DY1055" s="3">
        <v>-0.83999535446142493</v>
      </c>
      <c r="DZ1055" s="3">
        <v>3.3911873959267318</v>
      </c>
      <c r="EA1055" s="3">
        <v>-0.68929272893452342</v>
      </c>
      <c r="EB1055" s="3">
        <v>-1.204787983101236</v>
      </c>
      <c r="EC1055" s="3">
        <v>-20.808526894865526</v>
      </c>
      <c r="ED1055" s="3">
        <v>-0.82971362393088144</v>
      </c>
      <c r="EE1055" s="4">
        <v>-3.1059203047074559</v>
      </c>
      <c r="EF1055" s="4">
        <v>2</v>
      </c>
      <c r="EG1055" s="4">
        <v>0</v>
      </c>
      <c r="EH1055" s="4">
        <f t="shared" si="66"/>
        <v>1</v>
      </c>
      <c r="EI1055" s="15">
        <v>0.27949299999999999</v>
      </c>
      <c r="EJ1055" s="3">
        <v>0.58288200000000001</v>
      </c>
      <c r="EK1055" s="3" t="s">
        <v>37</v>
      </c>
      <c r="EL1055" s="3" t="s">
        <v>37</v>
      </c>
      <c r="EM1055" s="3" t="s">
        <v>37</v>
      </c>
      <c r="EN1055" s="3">
        <v>0.25786900000000001</v>
      </c>
      <c r="EO1055" s="3" t="s">
        <v>37</v>
      </c>
      <c r="EP1055" s="3">
        <v>0.40857199999999999</v>
      </c>
      <c r="EQ1055" s="3">
        <v>0.96050000000000002</v>
      </c>
      <c r="ER1055" s="3">
        <v>2.9878339999999999</v>
      </c>
      <c r="ES1055" s="3">
        <v>0.17807700000000001</v>
      </c>
      <c r="ET1055" s="4">
        <v>0.89595566666666659</v>
      </c>
      <c r="EU1055" s="4">
        <v>1</v>
      </c>
      <c r="EV1055" s="4">
        <v>1</v>
      </c>
      <c r="EW1055" s="4">
        <f t="shared" si="67"/>
        <v>0.5</v>
      </c>
      <c r="EY1055" s="15">
        <v>4.6099780853290126E-2</v>
      </c>
      <c r="EZ1055" s="3">
        <v>2.0097698763195311</v>
      </c>
      <c r="FA1055" s="3">
        <v>0.17319256647304598</v>
      </c>
      <c r="FB1055" s="3">
        <v>0.2814264360300523</v>
      </c>
      <c r="FC1055" s="3">
        <v>0.10151714012412973</v>
      </c>
      <c r="FD1055" s="3">
        <v>-0.3600024739228338</v>
      </c>
      <c r="FE1055" s="3">
        <v>-1.9520872818496127E-2</v>
      </c>
      <c r="FF1055" s="3">
        <v>-6.3984841566612882E-2</v>
      </c>
      <c r="FG1055" s="3">
        <v>0.19165812450707986</v>
      </c>
      <c r="FH1055" s="3">
        <v>0.20733240160497718</v>
      </c>
      <c r="FI1055" s="4">
        <v>0.25674881376041631</v>
      </c>
      <c r="FJ1055" s="3">
        <v>0.14660573925417708</v>
      </c>
      <c r="FK1055" s="15">
        <v>0.16859692979012558</v>
      </c>
      <c r="FL1055" s="15">
        <v>0.19629014223535268</v>
      </c>
      <c r="FM1055" s="3">
        <v>0.12695161405857736</v>
      </c>
      <c r="FN1055" s="3">
        <v>0.34633143029997054</v>
      </c>
      <c r="FO1055" s="3">
        <v>2</v>
      </c>
      <c r="FP1055" s="3">
        <v>0</v>
      </c>
    </row>
    <row r="1056" spans="1:172" x14ac:dyDescent="0.35">
      <c r="A1056" s="3" t="s">
        <v>3209</v>
      </c>
      <c r="B1056" s="3" t="s">
        <v>3210</v>
      </c>
      <c r="C1056" s="3" t="s">
        <v>3211</v>
      </c>
      <c r="D1056" s="3">
        <v>28.268270000000001</v>
      </c>
      <c r="E1056" s="3" t="s">
        <v>41</v>
      </c>
      <c r="F1056" s="3">
        <v>19.874970000000001</v>
      </c>
      <c r="G1056" s="3">
        <v>12.421860000000001</v>
      </c>
      <c r="H1056" s="3">
        <v>6.4545000000000003</v>
      </c>
      <c r="I1056" s="3">
        <v>4.47187</v>
      </c>
      <c r="J1056" s="3">
        <v>4.5712400000000004</v>
      </c>
      <c r="K1056" s="3">
        <v>9.4406099999999995</v>
      </c>
      <c r="L1056" s="3">
        <v>14.38184</v>
      </c>
      <c r="M1056" s="3">
        <v>6.8834</v>
      </c>
      <c r="N1056" s="3">
        <v>16.673269999999999</v>
      </c>
      <c r="O1056" s="3">
        <v>35.693129999999996</v>
      </c>
      <c r="P1056" s="4">
        <v>10</v>
      </c>
      <c r="Q1056" s="3">
        <v>-9</v>
      </c>
      <c r="R1056" s="4">
        <v>6.7217966649893324E-2</v>
      </c>
      <c r="S1056" s="3">
        <v>0.78639999999999999</v>
      </c>
      <c r="T1056" s="3">
        <v>0.82440000000000002</v>
      </c>
      <c r="U1056" s="3">
        <v>5.9802</v>
      </c>
      <c r="V1056" s="3">
        <v>-5.6681999999999997</v>
      </c>
      <c r="W1056" s="3">
        <v>-5.6965000000000003</v>
      </c>
      <c r="X1056" s="3">
        <v>1.2453000000000001</v>
      </c>
      <c r="Y1056" s="3">
        <v>-2.7302</v>
      </c>
      <c r="Z1056" s="3">
        <v>-0.5635</v>
      </c>
      <c r="AA1056" s="3">
        <v>10.1538</v>
      </c>
      <c r="AB1056" s="3">
        <v>-23.1265</v>
      </c>
      <c r="AC1056" s="4">
        <v>-1.8794799999999997E-2</v>
      </c>
      <c r="AD1056" s="3">
        <v>5.7704000000000004</v>
      </c>
      <c r="AE1056" s="3">
        <v>2.5800999999999998</v>
      </c>
      <c r="AF1056" s="3">
        <v>10.6609</v>
      </c>
      <c r="AG1056" s="3">
        <v>-8.2568999999999999</v>
      </c>
      <c r="AH1056" s="3">
        <v>-8.9680999999999997</v>
      </c>
      <c r="AI1056" s="3">
        <v>4.2206000000000001</v>
      </c>
      <c r="AJ1056" s="3">
        <v>2.2109000000000001</v>
      </c>
      <c r="AK1056" s="3">
        <v>2.1949999999999998</v>
      </c>
      <c r="AL1056" s="3">
        <v>20.5138</v>
      </c>
      <c r="AM1056" s="3">
        <v>-25.296299999999999</v>
      </c>
      <c r="AN1056" s="4">
        <v>5.630400000000005E-3</v>
      </c>
      <c r="AO1056" s="3">
        <v>1.3050000000000001E-2</v>
      </c>
      <c r="AP1056" s="3">
        <v>7.2700000000000004E-3</v>
      </c>
      <c r="AQ1056" s="3">
        <v>3.3899999999999998E-3</v>
      </c>
      <c r="AR1056" s="3">
        <v>1.4970000000000001E-2</v>
      </c>
      <c r="AS1056" s="3">
        <v>-1.1690000000000001E-2</v>
      </c>
      <c r="AT1056" s="3">
        <v>-1.163E-2</v>
      </c>
      <c r="AU1056" s="3">
        <v>5.3400000000000001E-3</v>
      </c>
      <c r="AV1056" s="3">
        <v>2.9299999999999999E-3</v>
      </c>
      <c r="AW1056" s="3">
        <v>2.8300000000000001E-3</v>
      </c>
      <c r="AX1056" s="3">
        <v>3.1119999999999998E-2</v>
      </c>
      <c r="AY1056" s="3">
        <v>-4.018E-2</v>
      </c>
      <c r="AZ1056" s="4">
        <v>1.7400000000000006E-5</v>
      </c>
      <c r="BA1056" s="3">
        <v>0</v>
      </c>
      <c r="BB1056" s="4">
        <v>0</v>
      </c>
      <c r="BC1056" s="3">
        <v>9.1428600000000007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4">
        <v>0</v>
      </c>
      <c r="BK1056" s="4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4">
        <v>0</v>
      </c>
      <c r="BS1056" s="4">
        <v>0</v>
      </c>
      <c r="BT1056" s="4" t="s">
        <v>37</v>
      </c>
      <c r="BU1056" s="4">
        <v>0</v>
      </c>
      <c r="BV1056" s="4">
        <f t="shared" si="64"/>
        <v>0</v>
      </c>
      <c r="BW1056" s="4">
        <f t="shared" si="65"/>
        <v>0</v>
      </c>
      <c r="BX1056" s="3">
        <v>3.569</v>
      </c>
      <c r="BY1056" s="3">
        <v>2.274</v>
      </c>
      <c r="BZ1056" s="3">
        <v>2.218</v>
      </c>
      <c r="CA1056" s="3">
        <v>3.911</v>
      </c>
      <c r="CB1056" s="3">
        <v>0.74</v>
      </c>
      <c r="CC1056" s="3">
        <v>1.0189999999999999</v>
      </c>
      <c r="CD1056" s="3">
        <v>4.4160000000000004</v>
      </c>
      <c r="CE1056" s="3">
        <v>3.9910000000000001</v>
      </c>
      <c r="CF1056" s="3">
        <v>2.367</v>
      </c>
      <c r="CG1056" s="3">
        <v>7.726</v>
      </c>
      <c r="CH1056" s="3">
        <v>5.923</v>
      </c>
      <c r="CI1056" s="3">
        <v>5.1960707443060139E-2</v>
      </c>
      <c r="CJ1056" s="3">
        <v>1.3050000000000001E-2</v>
      </c>
      <c r="CK1056" s="3">
        <v>7.2700000000000004E-3</v>
      </c>
      <c r="CL1056" s="3">
        <v>3.3899999999999998E-3</v>
      </c>
      <c r="CM1056" s="3">
        <v>1.4970000000000001E-2</v>
      </c>
      <c r="CN1056" s="3">
        <v>-1.1690000000000001E-2</v>
      </c>
      <c r="CO1056" s="3">
        <v>-1.163E-2</v>
      </c>
      <c r="CP1056" s="3">
        <v>5.3400000000000001E-3</v>
      </c>
      <c r="CQ1056" s="3">
        <v>2.9299999999999999E-3</v>
      </c>
      <c r="CR1056" s="3">
        <v>2.8300000000000001E-3</v>
      </c>
      <c r="CS1056" s="3">
        <v>3.1119999999999998E-2</v>
      </c>
      <c r="CT1056" s="3">
        <v>-4.018E-2</v>
      </c>
      <c r="CU1056" s="3" t="s">
        <v>37</v>
      </c>
      <c r="CV1056" s="3">
        <v>1.6419999999999999</v>
      </c>
      <c r="CW1056" s="3">
        <v>0.22800000000000001</v>
      </c>
      <c r="CX1056" s="3">
        <v>0.26</v>
      </c>
      <c r="CY1056" s="3">
        <v>1.9610000000000001</v>
      </c>
      <c r="CZ1056" s="3">
        <v>-1.8580000000000001</v>
      </c>
      <c r="DA1056" s="3">
        <v>-1.7410000000000001</v>
      </c>
      <c r="DB1056" s="3">
        <v>0.37</v>
      </c>
      <c r="DC1056" s="3">
        <v>-0.9</v>
      </c>
      <c r="DD1056" s="3">
        <v>-0.21199999999999999</v>
      </c>
      <c r="DE1056" s="3">
        <v>4.3879999999999999</v>
      </c>
      <c r="DF1056" s="3">
        <v>-11.085000000000001</v>
      </c>
      <c r="DG1056" s="3" t="s">
        <v>37</v>
      </c>
      <c r="DH1056" s="3">
        <v>192.53614200000001</v>
      </c>
      <c r="DI1056" s="3">
        <v>-0.36284700000000003</v>
      </c>
      <c r="DJ1056" s="3">
        <v>-2.4627E-2</v>
      </c>
      <c r="DK1056" s="3">
        <v>0.76329999999999998</v>
      </c>
      <c r="DL1056" s="3">
        <v>-0.81079099999999993</v>
      </c>
      <c r="DM1056" s="3">
        <v>0.377027</v>
      </c>
      <c r="DN1056" s="3">
        <v>3.3336600000000001</v>
      </c>
      <c r="DO1056" s="3">
        <v>-9.6241000000000007E-2</v>
      </c>
      <c r="DP1056" s="3">
        <v>-0.406916</v>
      </c>
      <c r="DQ1056" s="3">
        <v>2.2640469999999997</v>
      </c>
      <c r="DR1056" s="3">
        <v>-0.23336799999999999</v>
      </c>
      <c r="DS1056" s="4">
        <v>17.939944181818184</v>
      </c>
      <c r="DT1056" s="3">
        <v>-0.86114494518879414</v>
      </c>
      <c r="DU1056" s="3">
        <v>0.14035087719298245</v>
      </c>
      <c r="DV1056" s="3">
        <v>6.5423076923076922</v>
      </c>
      <c r="DW1056" s="3">
        <v>-1.9474757776644569</v>
      </c>
      <c r="DX1056" s="3">
        <v>-6.2970936490850365E-2</v>
      </c>
      <c r="DY1056" s="3">
        <v>-1.212521539345204</v>
      </c>
      <c r="DZ1056" s="3">
        <v>-3.4324324324324325</v>
      </c>
      <c r="EA1056" s="3">
        <v>-0.76444444444444448</v>
      </c>
      <c r="EB1056" s="3">
        <v>-21.69811320754717</v>
      </c>
      <c r="EC1056" s="3">
        <v>-3.5262078395624434</v>
      </c>
      <c r="ED1056" s="3" t="s">
        <v>37</v>
      </c>
      <c r="EE1056" s="4">
        <v>-2.6822652553175117</v>
      </c>
      <c r="EF1056" s="4">
        <v>0</v>
      </c>
      <c r="EG1056" s="4">
        <v>0</v>
      </c>
      <c r="EH1056" s="4">
        <f t="shared" si="66"/>
        <v>0</v>
      </c>
      <c r="EI1056" s="15" t="s">
        <v>37</v>
      </c>
      <c r="EJ1056" s="3" t="s">
        <v>37</v>
      </c>
      <c r="EK1056" s="3" t="s">
        <v>37</v>
      </c>
      <c r="EL1056" s="3" t="s">
        <v>37</v>
      </c>
      <c r="EM1056" s="3" t="s">
        <v>37</v>
      </c>
      <c r="EN1056" s="3" t="s">
        <v>37</v>
      </c>
      <c r="EO1056" s="3" t="s">
        <v>37</v>
      </c>
      <c r="EP1056" s="3" t="s">
        <v>37</v>
      </c>
      <c r="EQ1056" s="3" t="s">
        <v>37</v>
      </c>
      <c r="ER1056" s="3" t="s">
        <v>37</v>
      </c>
      <c r="ES1056" s="3" t="s">
        <v>37</v>
      </c>
      <c r="ET1056" s="4">
        <v>0</v>
      </c>
      <c r="EU1056" s="4">
        <v>0</v>
      </c>
      <c r="EV1056" s="4">
        <v>0</v>
      </c>
      <c r="EW1056" s="4">
        <f t="shared" si="67"/>
        <v>0</v>
      </c>
      <c r="EY1056" s="15" t="s">
        <v>37</v>
      </c>
      <c r="EZ1056" s="3" t="s">
        <v>37</v>
      </c>
      <c r="FA1056" s="3">
        <v>-1</v>
      </c>
      <c r="FB1056" s="3" t="s">
        <v>37</v>
      </c>
      <c r="FC1056" s="3" t="s">
        <v>37</v>
      </c>
      <c r="FD1056" s="3" t="s">
        <v>37</v>
      </c>
      <c r="FE1056" s="3" t="s">
        <v>37</v>
      </c>
      <c r="FF1056" s="3" t="s">
        <v>37</v>
      </c>
      <c r="FG1056" s="3" t="s">
        <v>37</v>
      </c>
      <c r="FH1056" s="3" t="s">
        <v>37</v>
      </c>
      <c r="FI1056" s="4">
        <v>-1</v>
      </c>
      <c r="FJ1056" s="3">
        <v>6.2258400412139592E-2</v>
      </c>
      <c r="FK1056" s="15">
        <v>1.3293531596667671E-3</v>
      </c>
      <c r="FL1056" s="15">
        <v>0.23305468308489807</v>
      </c>
      <c r="FM1056" s="3">
        <v>1.5922021217661841E-2</v>
      </c>
      <c r="FN1056" s="3">
        <v>0.70580063121973058</v>
      </c>
      <c r="FO1056" s="3">
        <v>0</v>
      </c>
      <c r="FP1056" s="3">
        <v>0</v>
      </c>
    </row>
    <row r="1057" spans="1:172" x14ac:dyDescent="0.35">
      <c r="A1057" s="3" t="s">
        <v>3212</v>
      </c>
      <c r="B1057" s="3" t="s">
        <v>3213</v>
      </c>
      <c r="C1057" s="3" t="s">
        <v>3214</v>
      </c>
      <c r="D1057" s="3">
        <v>37.959539999999997</v>
      </c>
      <c r="E1057" s="3" t="s">
        <v>82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27.071660000000001</v>
      </c>
      <c r="P1057" s="4">
        <v>1</v>
      </c>
      <c r="Q1057" s="3">
        <v>0</v>
      </c>
      <c r="R1057" s="4" t="e">
        <v>#DIV/0!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-1.6779999999999999</v>
      </c>
      <c r="AC1057" s="4">
        <v>-1.678E-2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-21.0212</v>
      </c>
      <c r="AN1057" s="4">
        <v>-0.21021200000000001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-6.4229999999999995E-2</v>
      </c>
      <c r="AY1057" s="3">
        <v>-4.8919999999999998E-2</v>
      </c>
      <c r="AZ1057" s="4">
        <v>-1.1314999999999999E-3</v>
      </c>
      <c r="BA1057" s="3">
        <v>0</v>
      </c>
      <c r="BB1057" s="4">
        <v>0</v>
      </c>
      <c r="BC1057" s="3">
        <v>6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4">
        <v>0</v>
      </c>
      <c r="BK1057" s="4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4">
        <v>0</v>
      </c>
      <c r="BS1057" s="4">
        <v>0</v>
      </c>
      <c r="BT1057" s="4" t="s">
        <v>37</v>
      </c>
      <c r="BU1057" s="4">
        <v>0</v>
      </c>
      <c r="BV1057" s="4">
        <f t="shared" si="64"/>
        <v>0</v>
      </c>
      <c r="BW1057" s="4">
        <f t="shared" si="65"/>
        <v>0</v>
      </c>
      <c r="BX1057" s="3" t="s">
        <v>37</v>
      </c>
      <c r="BY1057" s="3" t="s">
        <v>37</v>
      </c>
      <c r="BZ1057" s="3" t="s">
        <v>37</v>
      </c>
      <c r="CA1057" s="3" t="s">
        <v>37</v>
      </c>
      <c r="CB1057" s="3" t="s">
        <v>37</v>
      </c>
      <c r="CC1057" s="3" t="s">
        <v>37</v>
      </c>
      <c r="CD1057" s="3" t="s">
        <v>37</v>
      </c>
      <c r="CE1057" s="3" t="s">
        <v>37</v>
      </c>
      <c r="CF1057" s="3" t="s">
        <v>37</v>
      </c>
      <c r="CG1057" s="3">
        <v>0.67286999999999997</v>
      </c>
      <c r="CH1057" s="3">
        <v>2.1957399999999998</v>
      </c>
      <c r="CI1057" s="3">
        <v>2.2632455006167609</v>
      </c>
      <c r="CJ1057" s="3">
        <v>-4.8919999999999998E-2</v>
      </c>
      <c r="CK1057" s="3">
        <v>-4.8919999999999998E-2</v>
      </c>
      <c r="CL1057" s="3">
        <v>-4.8919999999999998E-2</v>
      </c>
      <c r="CM1057" s="3">
        <v>-4.8919999999999998E-2</v>
      </c>
      <c r="CN1057" s="3">
        <v>-4.8919999999999998E-2</v>
      </c>
      <c r="CO1057" s="3">
        <v>-4.8919999999999998E-2</v>
      </c>
      <c r="CP1057" s="3">
        <v>-4.8919999999999998E-2</v>
      </c>
      <c r="CQ1057" s="3">
        <v>-4.8919999999999998E-2</v>
      </c>
      <c r="CR1057" s="3">
        <v>-4.8919999999999998E-2</v>
      </c>
      <c r="CS1057" s="3">
        <v>-6.4229999999999995E-2</v>
      </c>
      <c r="CT1057" s="3">
        <v>-4.8919999999999998E-2</v>
      </c>
      <c r="CU1057" s="3">
        <v>-0.23836213607348589</v>
      </c>
      <c r="CV1057" s="3" t="s">
        <v>37</v>
      </c>
      <c r="CW1057" s="3" t="s">
        <v>37</v>
      </c>
      <c r="CX1057" s="3" t="s">
        <v>37</v>
      </c>
      <c r="CY1057" s="3" t="s">
        <v>37</v>
      </c>
      <c r="CZ1057" s="3" t="s">
        <v>37</v>
      </c>
      <c r="DA1057" s="3" t="s">
        <v>37</v>
      </c>
      <c r="DB1057" s="3" t="s">
        <v>37</v>
      </c>
      <c r="DC1057" s="3" t="s">
        <v>37</v>
      </c>
      <c r="DD1057" s="3" t="s">
        <v>37</v>
      </c>
      <c r="DE1057" s="3">
        <v>-1.9480900000000001</v>
      </c>
      <c r="DF1057" s="3">
        <v>-0.54201999999999995</v>
      </c>
      <c r="DG1057" s="3">
        <v>-0.7217685014552716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2.263223</v>
      </c>
      <c r="DS1057" s="4">
        <v>0.20574754545454546</v>
      </c>
      <c r="DT1057" s="3" t="s">
        <v>37</v>
      </c>
      <c r="DU1057" s="3" t="s">
        <v>37</v>
      </c>
      <c r="DV1057" s="3" t="s">
        <v>37</v>
      </c>
      <c r="DW1057" s="3" t="s">
        <v>37</v>
      </c>
      <c r="DX1057" s="3" t="s">
        <v>37</v>
      </c>
      <c r="DY1057" s="3" t="s">
        <v>37</v>
      </c>
      <c r="DZ1057" s="3" t="s">
        <v>37</v>
      </c>
      <c r="EA1057" s="3" t="s">
        <v>37</v>
      </c>
      <c r="EB1057" s="3" t="s">
        <v>37</v>
      </c>
      <c r="EC1057" s="3">
        <v>-0.7217685014552716</v>
      </c>
      <c r="ED1057" s="3">
        <v>0.33162706441694345</v>
      </c>
      <c r="EE1057" s="4">
        <v>-0.19507071851916408</v>
      </c>
      <c r="EF1057" s="4">
        <v>0</v>
      </c>
      <c r="EG1057" s="4">
        <v>0</v>
      </c>
      <c r="EH1057" s="4">
        <f t="shared" si="66"/>
        <v>0</v>
      </c>
      <c r="EI1057" s="15" t="s">
        <v>37</v>
      </c>
      <c r="EJ1057" s="3" t="s">
        <v>37</v>
      </c>
      <c r="EK1057" s="3" t="s">
        <v>37</v>
      </c>
      <c r="EL1057" s="3" t="s">
        <v>37</v>
      </c>
      <c r="EM1057" s="3" t="s">
        <v>37</v>
      </c>
      <c r="EN1057" s="3" t="s">
        <v>37</v>
      </c>
      <c r="EO1057" s="3" t="s">
        <v>37</v>
      </c>
      <c r="EP1057" s="3" t="s">
        <v>37</v>
      </c>
      <c r="EQ1057" s="3" t="s">
        <v>37</v>
      </c>
      <c r="ER1057" s="3" t="s">
        <v>37</v>
      </c>
      <c r="ES1057" s="3" t="s">
        <v>37</v>
      </c>
      <c r="ET1057" s="4">
        <v>0</v>
      </c>
      <c r="EU1057" s="4">
        <v>0</v>
      </c>
      <c r="EV1057" s="4">
        <v>0</v>
      </c>
      <c r="EW1057" s="4">
        <f t="shared" si="67"/>
        <v>0</v>
      </c>
      <c r="EY1057" s="15" t="s">
        <v>37</v>
      </c>
      <c r="EZ1057" s="3" t="s">
        <v>37</v>
      </c>
      <c r="FA1057" s="3" t="s">
        <v>37</v>
      </c>
      <c r="FB1057" s="3" t="s">
        <v>37</v>
      </c>
      <c r="FC1057" s="3" t="s">
        <v>37</v>
      </c>
      <c r="FD1057" s="3" t="s">
        <v>37</v>
      </c>
      <c r="FE1057" s="3" t="s">
        <v>37</v>
      </c>
      <c r="FF1057" s="3" t="s">
        <v>37</v>
      </c>
      <c r="FG1057" s="3" t="s">
        <v>37</v>
      </c>
      <c r="FH1057" s="3">
        <v>0.1414298474873458</v>
      </c>
      <c r="FI1057" s="4">
        <v>0.1414298474873458</v>
      </c>
      <c r="FJ1057" s="3">
        <v>0.21550074187232759</v>
      </c>
      <c r="FK1057" s="15">
        <v>5.3447331067021356E-4</v>
      </c>
      <c r="FL1057" s="15">
        <v>-0.40519877675840976</v>
      </c>
      <c r="FM1057" s="3">
        <v>-4.1125244406605921E-2</v>
      </c>
      <c r="FN1057" s="3">
        <v>1.3325577928875545</v>
      </c>
      <c r="FO1057" s="3">
        <v>0</v>
      </c>
      <c r="FP1057" s="3">
        <v>0</v>
      </c>
    </row>
    <row r="1058" spans="1:172" x14ac:dyDescent="0.35">
      <c r="A1058" s="3" t="s">
        <v>3215</v>
      </c>
      <c r="B1058" s="3" t="s">
        <v>3216</v>
      </c>
      <c r="C1058" s="3" t="s">
        <v>3217</v>
      </c>
      <c r="D1058" s="3">
        <v>3.27948</v>
      </c>
      <c r="E1058" s="3" t="s">
        <v>63</v>
      </c>
      <c r="F1058" s="3">
        <v>5.57538</v>
      </c>
      <c r="G1058" s="3">
        <v>1.9278999999999999</v>
      </c>
      <c r="H1058" s="3">
        <v>6.4145399999999997</v>
      </c>
      <c r="I1058" s="3">
        <v>4.0339900000000002</v>
      </c>
      <c r="J1058" s="3">
        <v>1.0084900000000001</v>
      </c>
      <c r="K1058" s="3">
        <v>4.2254800000000001</v>
      </c>
      <c r="L1058" s="3">
        <v>2.81698</v>
      </c>
      <c r="M1058" s="3">
        <v>3.3803700000000001</v>
      </c>
      <c r="N1058" s="3">
        <v>1.7421800000000001</v>
      </c>
      <c r="O1058" s="3">
        <v>2.8859400000000002</v>
      </c>
      <c r="P1058" s="4">
        <v>10</v>
      </c>
      <c r="Q1058" s="3">
        <v>-9</v>
      </c>
      <c r="R1058" s="4">
        <v>-7.0555103253349349E-2</v>
      </c>
      <c r="S1058" s="3">
        <v>-14.2357</v>
      </c>
      <c r="T1058" s="3">
        <v>-70.446700000000007</v>
      </c>
      <c r="U1058" s="3">
        <v>-16.675599999999999</v>
      </c>
      <c r="V1058" s="3">
        <v>-12.677899999999999</v>
      </c>
      <c r="W1058" s="3">
        <v>-20.351099999999999</v>
      </c>
      <c r="X1058" s="3">
        <v>-14.0792</v>
      </c>
      <c r="Y1058" s="3">
        <v>-43.451700000000002</v>
      </c>
      <c r="Z1058" s="3">
        <v>-43.99</v>
      </c>
      <c r="AA1058" s="3">
        <v>-72.2911</v>
      </c>
      <c r="AB1058" s="3">
        <v>-23.273800000000001</v>
      </c>
      <c r="AC1058" s="4">
        <v>-0.33147280000000007</v>
      </c>
      <c r="AD1058" s="3">
        <v>-33.5246</v>
      </c>
      <c r="AE1058" s="3">
        <v>-132.39689999999999</v>
      </c>
      <c r="AF1058" s="3">
        <v>-40.105200000000004</v>
      </c>
      <c r="AG1058" s="3">
        <v>-22.4373</v>
      </c>
      <c r="AH1058" s="3">
        <v>-36.325499999999998</v>
      </c>
      <c r="AI1058" s="3">
        <v>-22.162700000000001</v>
      </c>
      <c r="AJ1058" s="3">
        <v>-71.441199999999995</v>
      </c>
      <c r="AK1058" s="3">
        <v>-148.96440000000001</v>
      </c>
      <c r="AL1058" s="3">
        <v>-7484.4351999999999</v>
      </c>
      <c r="AM1058" s="3">
        <v>-52.103900000000003</v>
      </c>
      <c r="AN1058" s="4">
        <v>-8.0438969</v>
      </c>
      <c r="AO1058" s="3">
        <v>-6.0970000000000003E-2</v>
      </c>
      <c r="AP1058" s="3">
        <v>-5.7349999999999998E-2</v>
      </c>
      <c r="AQ1058" s="3">
        <v>-0.11142000000000001</v>
      </c>
      <c r="AR1058" s="3">
        <v>-4.0910000000000002E-2</v>
      </c>
      <c r="AS1058" s="3">
        <v>-3.3050000000000003E-2</v>
      </c>
      <c r="AT1058" s="3">
        <v>-4.4240000000000002E-2</v>
      </c>
      <c r="AU1058" s="3">
        <v>-1.516E-2</v>
      </c>
      <c r="AV1058" s="3">
        <v>-5.5100000000000003E-2</v>
      </c>
      <c r="AW1058" s="3">
        <v>-6.5000000000000002E-2</v>
      </c>
      <c r="AX1058" s="3">
        <v>-1.7760000000000001E-2</v>
      </c>
      <c r="AY1058" s="3">
        <v>-7.11E-3</v>
      </c>
      <c r="AZ1058" s="4">
        <v>-5.0807000000000001E-4</v>
      </c>
      <c r="BA1058" s="3">
        <v>1</v>
      </c>
      <c r="BB1058" s="4">
        <v>0.1</v>
      </c>
      <c r="BC1058" s="3" t="s">
        <v>37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4">
        <v>0</v>
      </c>
      <c r="BK1058" s="4">
        <v>0</v>
      </c>
      <c r="BL1058" s="3">
        <v>1</v>
      </c>
      <c r="BM1058" s="3">
        <v>0</v>
      </c>
      <c r="BN1058" s="3">
        <v>0</v>
      </c>
      <c r="BO1058" s="3">
        <v>0</v>
      </c>
      <c r="BP1058" s="3">
        <v>0</v>
      </c>
      <c r="BQ1058" s="3">
        <v>1</v>
      </c>
      <c r="BR1058" s="4">
        <v>0.1</v>
      </c>
      <c r="BS1058" s="4">
        <v>0</v>
      </c>
      <c r="BT1058" s="4" t="s">
        <v>37</v>
      </c>
      <c r="BU1058" s="4">
        <v>0</v>
      </c>
      <c r="BV1058" s="4">
        <f t="shared" si="64"/>
        <v>0</v>
      </c>
      <c r="BW1058" s="4">
        <f t="shared" si="65"/>
        <v>0</v>
      </c>
      <c r="BX1058" s="3">
        <v>2.93E-2</v>
      </c>
      <c r="BY1058" s="3">
        <v>5.0290000000000001E-2</v>
      </c>
      <c r="BZ1058" s="3" t="s">
        <v>37</v>
      </c>
      <c r="CA1058" s="3" t="s">
        <v>37</v>
      </c>
      <c r="CB1058" s="3" t="s">
        <v>37</v>
      </c>
      <c r="CC1058" s="3" t="s">
        <v>37</v>
      </c>
      <c r="CD1058" s="3" t="s">
        <v>37</v>
      </c>
      <c r="CE1058" s="3" t="s">
        <v>37</v>
      </c>
      <c r="CF1058" s="3" t="s">
        <v>37</v>
      </c>
      <c r="CG1058" s="3" t="s">
        <v>37</v>
      </c>
      <c r="CH1058" s="3" t="s">
        <v>37</v>
      </c>
      <c r="CI1058" s="3" t="s">
        <v>37</v>
      </c>
      <c r="CJ1058" s="3">
        <v>-6.0970000000000003E-2</v>
      </c>
      <c r="CK1058" s="3">
        <v>-5.7349999999999998E-2</v>
      </c>
      <c r="CL1058" s="3">
        <v>-0.11142000000000001</v>
      </c>
      <c r="CM1058" s="3">
        <v>-4.0910000000000002E-2</v>
      </c>
      <c r="CN1058" s="3">
        <v>-3.3050000000000003E-2</v>
      </c>
      <c r="CO1058" s="3">
        <v>-4.4240000000000002E-2</v>
      </c>
      <c r="CP1058" s="3">
        <v>-1.516E-2</v>
      </c>
      <c r="CQ1058" s="3">
        <v>-5.2639999999999999E-2</v>
      </c>
      <c r="CR1058" s="3">
        <v>-4.0820000000000002E-2</v>
      </c>
      <c r="CS1058" s="3">
        <v>-1.7760000000000001E-2</v>
      </c>
      <c r="CT1058" s="3">
        <v>-7.11E-3</v>
      </c>
      <c r="CU1058" s="3">
        <v>-0.19336819760938539</v>
      </c>
      <c r="CV1058" s="3">
        <v>-0.2064</v>
      </c>
      <c r="CW1058" s="3">
        <v>-0.23175999999999999</v>
      </c>
      <c r="CX1058" s="3">
        <v>-0.64732999999999996</v>
      </c>
      <c r="CY1058" s="3">
        <v>-0.19838</v>
      </c>
      <c r="CZ1058" s="3">
        <v>-0.24493000000000001</v>
      </c>
      <c r="DA1058" s="3">
        <v>-0.34276000000000001</v>
      </c>
      <c r="DB1058" s="3">
        <v>-0.34982999999999997</v>
      </c>
      <c r="DC1058" s="3">
        <v>-1.14412</v>
      </c>
      <c r="DD1058" s="3">
        <v>-0.61302999999999996</v>
      </c>
      <c r="DE1058" s="3">
        <v>-0.53119000000000005</v>
      </c>
      <c r="DF1058" s="3">
        <v>-0.58877999999999997</v>
      </c>
      <c r="DG1058" s="3">
        <v>0.11051476112125114</v>
      </c>
      <c r="DH1058" s="3">
        <v>-0.99262100000000009</v>
      </c>
      <c r="DI1058" s="3">
        <v>0.71628400000000003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4">
        <v>-2.5121545454545459E-2</v>
      </c>
      <c r="DT1058" s="3">
        <v>0.12286821705426354</v>
      </c>
      <c r="DU1058" s="3">
        <v>1.7931049361408353</v>
      </c>
      <c r="DV1058" s="3">
        <v>-0.69354116138600097</v>
      </c>
      <c r="DW1058" s="3">
        <v>0.23465067043048699</v>
      </c>
      <c r="DX1058" s="3">
        <v>0.39942024251827052</v>
      </c>
      <c r="DY1058" s="3">
        <v>2.0626677558641515E-2</v>
      </c>
      <c r="DZ1058" s="3">
        <v>2.2705028156533178</v>
      </c>
      <c r="EA1058" s="3">
        <v>-0.464190819144845</v>
      </c>
      <c r="EB1058" s="3">
        <v>-0.13350080746456114</v>
      </c>
      <c r="EC1058" s="3">
        <v>0.10841695062030519</v>
      </c>
      <c r="ED1058" s="3">
        <v>-1.1877012825185147</v>
      </c>
      <c r="EE1058" s="4">
        <v>0.22460513086019993</v>
      </c>
      <c r="EF1058" s="4">
        <v>4</v>
      </c>
      <c r="EG1058" s="4">
        <v>0</v>
      </c>
      <c r="EH1058" s="4">
        <f t="shared" si="66"/>
        <v>1</v>
      </c>
      <c r="EI1058" s="15" t="s">
        <v>37</v>
      </c>
      <c r="EJ1058" s="3" t="s">
        <v>37</v>
      </c>
      <c r="EK1058" s="3" t="s">
        <v>37</v>
      </c>
      <c r="EL1058" s="3" t="s">
        <v>37</v>
      </c>
      <c r="EM1058" s="3" t="s">
        <v>37</v>
      </c>
      <c r="EN1058" s="3" t="s">
        <v>37</v>
      </c>
      <c r="EO1058" s="3" t="s">
        <v>37</v>
      </c>
      <c r="EP1058" s="3" t="s">
        <v>37</v>
      </c>
      <c r="EQ1058" s="3" t="s">
        <v>37</v>
      </c>
      <c r="ER1058" s="3" t="s">
        <v>37</v>
      </c>
      <c r="ES1058" s="3" t="s">
        <v>37</v>
      </c>
      <c r="ET1058" s="4">
        <v>0</v>
      </c>
      <c r="EU1058" s="4">
        <v>1</v>
      </c>
      <c r="EV1058" s="4">
        <v>3</v>
      </c>
      <c r="EW1058" s="4">
        <f t="shared" si="67"/>
        <v>0.25</v>
      </c>
      <c r="EY1058" s="15" t="s">
        <v>37</v>
      </c>
      <c r="EZ1058" s="3" t="s">
        <v>37</v>
      </c>
      <c r="FA1058" s="3" t="s">
        <v>37</v>
      </c>
      <c r="FB1058" s="3" t="s">
        <v>37</v>
      </c>
      <c r="FC1058" s="3" t="s">
        <v>37</v>
      </c>
      <c r="FD1058" s="3" t="s">
        <v>37</v>
      </c>
      <c r="FE1058" s="3" t="s">
        <v>37</v>
      </c>
      <c r="FF1058" s="3" t="s">
        <v>37</v>
      </c>
      <c r="FG1058" s="3" t="s">
        <v>37</v>
      </c>
      <c r="FH1058" s="3" t="s">
        <v>37</v>
      </c>
      <c r="FI1058" s="4" t="s">
        <v>37</v>
      </c>
      <c r="FJ1058" s="3">
        <v>9.5956522237351294E-2</v>
      </c>
      <c r="FK1058" s="15">
        <v>0.53179440795071942</v>
      </c>
      <c r="FL1058" s="15" t="s">
        <v>37</v>
      </c>
      <c r="FM1058" s="3">
        <v>0.11336944879056343</v>
      </c>
      <c r="FN1058" s="3">
        <v>4.8768569260745016</v>
      </c>
      <c r="FO1058" s="3">
        <v>4</v>
      </c>
      <c r="FP1058" s="3">
        <v>0</v>
      </c>
    </row>
    <row r="1059" spans="1:172" x14ac:dyDescent="0.35">
      <c r="A1059" s="3" t="s">
        <v>3218</v>
      </c>
      <c r="B1059" s="3" t="s">
        <v>3219</v>
      </c>
      <c r="C1059" s="3" t="s">
        <v>3220</v>
      </c>
      <c r="D1059" s="3">
        <v>9.2972000000000001</v>
      </c>
      <c r="E1059" s="3" t="s">
        <v>82</v>
      </c>
      <c r="F1059" s="3">
        <v>11.08859</v>
      </c>
      <c r="G1059" s="3">
        <v>9.5118799999999997</v>
      </c>
      <c r="H1059" s="3">
        <v>8.4493899999999993</v>
      </c>
      <c r="I1059" s="3">
        <v>5.4752299999999998</v>
      </c>
      <c r="J1059" s="3">
        <v>4.7637299999999998</v>
      </c>
      <c r="K1059" s="3">
        <v>3.91005</v>
      </c>
      <c r="L1059" s="3">
        <v>0</v>
      </c>
      <c r="M1059" s="3">
        <v>4.6420899999999996</v>
      </c>
      <c r="N1059" s="3">
        <v>6.36937</v>
      </c>
      <c r="O1059" s="3">
        <v>7.7098699999999996</v>
      </c>
      <c r="P1059" s="4">
        <v>9</v>
      </c>
      <c r="Q1059" s="3">
        <v>-8</v>
      </c>
      <c r="R1059" s="4">
        <v>-2.5913360640813177E-2</v>
      </c>
      <c r="S1059" s="3">
        <v>2.7599</v>
      </c>
      <c r="T1059" s="3">
        <v>1.5066999999999999</v>
      </c>
      <c r="U1059" s="3">
        <v>-6.3E-3</v>
      </c>
      <c r="V1059" s="3">
        <v>-6.8400000000000002E-2</v>
      </c>
      <c r="W1059" s="3">
        <v>0.60060000000000002</v>
      </c>
      <c r="X1059" s="3">
        <v>5.0669000000000004</v>
      </c>
      <c r="Y1059" s="3">
        <v>2.7130999999999998</v>
      </c>
      <c r="Z1059" s="3">
        <v>1.8853</v>
      </c>
      <c r="AA1059" s="3">
        <v>0.28060000000000002</v>
      </c>
      <c r="AB1059" s="3">
        <v>0.22750000000000001</v>
      </c>
      <c r="AC1059" s="4">
        <v>1.6628777777777781E-2</v>
      </c>
      <c r="AD1059" s="3">
        <v>4.9302999999999999</v>
      </c>
      <c r="AE1059" s="3">
        <v>1.8878999999999999</v>
      </c>
      <c r="AF1059" s="3">
        <v>-1.0780000000000001</v>
      </c>
      <c r="AG1059" s="3">
        <v>-7.4099999999999999E-2</v>
      </c>
      <c r="AH1059" s="3">
        <v>0.4476</v>
      </c>
      <c r="AI1059" s="3">
        <v>7.7763999999999998</v>
      </c>
      <c r="AJ1059" s="3">
        <v>9.0608000000000004</v>
      </c>
      <c r="AK1059" s="3">
        <v>1.2548999999999999</v>
      </c>
      <c r="AL1059" s="3">
        <v>0.78349999999999997</v>
      </c>
      <c r="AM1059" s="3">
        <v>0.46060000000000001</v>
      </c>
      <c r="AN1059" s="4">
        <v>2.8277666666666666E-2</v>
      </c>
      <c r="AO1059" s="3">
        <v>0.36032999999999998</v>
      </c>
      <c r="AP1059" s="3">
        <v>3.0130000000000001E-2</v>
      </c>
      <c r="AQ1059" s="3">
        <v>1.077E-2</v>
      </c>
      <c r="AR1059" s="3">
        <v>-5.0400000000000002E-3</v>
      </c>
      <c r="AS1059" s="3">
        <v>-2.7999999999999998E-4</v>
      </c>
      <c r="AT1059" s="3">
        <v>1.3799999999999999E-3</v>
      </c>
      <c r="AU1059" s="3">
        <v>1.77E-2</v>
      </c>
      <c r="AV1059" s="3">
        <v>1.9400000000000001E-2</v>
      </c>
      <c r="AW1059" s="3">
        <v>2.7299999999999998E-3</v>
      </c>
      <c r="AX1059" s="3">
        <v>1.9300000000000001E-3</v>
      </c>
      <c r="AY1059" s="3">
        <v>1.5900000000000001E-3</v>
      </c>
      <c r="AZ1059" s="4">
        <v>4.8959999999999987E-4</v>
      </c>
      <c r="BA1059" s="3">
        <v>0</v>
      </c>
      <c r="BB1059" s="4">
        <v>0</v>
      </c>
      <c r="BC1059" s="3">
        <v>80.729519999999994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4">
        <v>0</v>
      </c>
      <c r="BK1059" s="4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4">
        <v>0</v>
      </c>
      <c r="BS1059" s="4">
        <v>0</v>
      </c>
      <c r="BT1059" s="4" t="s">
        <v>37</v>
      </c>
      <c r="BU1059" s="4">
        <v>0</v>
      </c>
      <c r="BV1059" s="4">
        <f t="shared" si="64"/>
        <v>0</v>
      </c>
      <c r="BW1059" s="4">
        <f t="shared" si="65"/>
        <v>0</v>
      </c>
      <c r="BX1059" s="3">
        <v>9.2526700000000002</v>
      </c>
      <c r="BY1059" s="3">
        <v>0.89171</v>
      </c>
      <c r="BZ1059" s="3">
        <v>0.56984000000000001</v>
      </c>
      <c r="CA1059" s="3">
        <v>0.24357000000000001</v>
      </c>
      <c r="CB1059" s="3">
        <v>0.27964</v>
      </c>
      <c r="CC1059" s="3">
        <v>0.26380999999999999</v>
      </c>
      <c r="CD1059" s="3">
        <v>0.85099999999999998</v>
      </c>
      <c r="CE1059" s="3">
        <v>1.79298</v>
      </c>
      <c r="CF1059" s="3">
        <v>0.60333999999999999</v>
      </c>
      <c r="CG1059" s="3">
        <v>0.59696000000000005</v>
      </c>
      <c r="CH1059" s="3">
        <v>0.32236999999999999</v>
      </c>
      <c r="CI1059" s="3">
        <v>-0.10689310452567435</v>
      </c>
      <c r="CJ1059" s="3">
        <v>0.36032999999999998</v>
      </c>
      <c r="CK1059" s="3">
        <v>3.0130000000000001E-2</v>
      </c>
      <c r="CL1059" s="3">
        <v>1.077E-2</v>
      </c>
      <c r="CM1059" s="3">
        <v>-5.0400000000000002E-3</v>
      </c>
      <c r="CN1059" s="3">
        <v>-2.7999999999999998E-4</v>
      </c>
      <c r="CO1059" s="3">
        <v>1.3799999999999999E-3</v>
      </c>
      <c r="CP1059" s="3">
        <v>1.77E-2</v>
      </c>
      <c r="CQ1059" s="3">
        <v>1.9400000000000001E-2</v>
      </c>
      <c r="CR1059" s="3">
        <v>2.7299999999999998E-3</v>
      </c>
      <c r="CS1059" s="3">
        <v>1.9300000000000001E-3</v>
      </c>
      <c r="CT1059" s="3">
        <v>1.5900000000000001E-3</v>
      </c>
      <c r="CU1059" s="3">
        <v>-0.27881909135637373</v>
      </c>
      <c r="CV1059" s="3">
        <v>8.4532000000000007</v>
      </c>
      <c r="CW1059" s="3">
        <v>0.60011999999999999</v>
      </c>
      <c r="CX1059" s="3">
        <v>0.30604999999999999</v>
      </c>
      <c r="CY1059" s="3">
        <v>-1.06E-3</v>
      </c>
      <c r="CZ1059" s="3">
        <v>-9.1400000000000006E-3</v>
      </c>
      <c r="DA1059" s="3">
        <v>6.5180000000000002E-2</v>
      </c>
      <c r="DB1059" s="3">
        <v>0.40827000000000002</v>
      </c>
      <c r="DC1059" s="3">
        <v>0.20884</v>
      </c>
      <c r="DD1059" s="3">
        <v>0.14738000000000001</v>
      </c>
      <c r="DE1059" s="3">
        <v>2.564E-2</v>
      </c>
      <c r="DF1059" s="3">
        <v>3.193E-2</v>
      </c>
      <c r="DG1059" s="3">
        <v>-0.2781614185609077</v>
      </c>
      <c r="DH1059" s="3">
        <v>93.365921</v>
      </c>
      <c r="DI1059" s="3">
        <v>-0.90362700000000007</v>
      </c>
      <c r="DJ1059" s="3">
        <v>-0.36095500000000003</v>
      </c>
      <c r="DK1059" s="3">
        <v>-0.57255999999999996</v>
      </c>
      <c r="DL1059" s="3">
        <v>0.14805699999999999</v>
      </c>
      <c r="DM1059" s="3">
        <v>-5.6602E-2</v>
      </c>
      <c r="DN1059" s="3">
        <v>2.225822</v>
      </c>
      <c r="DO1059" s="3">
        <v>1.1069100000000001</v>
      </c>
      <c r="DP1059" s="3">
        <v>-0.66350100000000001</v>
      </c>
      <c r="DQ1059" s="3">
        <v>-1.0580000000000001E-2</v>
      </c>
      <c r="DR1059" s="3">
        <v>-0.45997300000000002</v>
      </c>
      <c r="DS1059" s="4">
        <v>8.5289919999999988</v>
      </c>
      <c r="DT1059" s="3">
        <v>-0.92900676666824389</v>
      </c>
      <c r="DU1059" s="3">
        <v>-0.49001866293407986</v>
      </c>
      <c r="DV1059" s="3">
        <v>-1.0034634863584382</v>
      </c>
      <c r="DW1059" s="3">
        <v>7.6226415094339632</v>
      </c>
      <c r="DX1059" s="3">
        <v>-8.1312910284463893</v>
      </c>
      <c r="DY1059" s="3">
        <v>5.2637312058913777</v>
      </c>
      <c r="DZ1059" s="3">
        <v>-0.4884757635878218</v>
      </c>
      <c r="EA1059" s="3">
        <v>-0.2942922811721892</v>
      </c>
      <c r="EB1059" s="3">
        <v>-0.82602795494639714</v>
      </c>
      <c r="EC1059" s="3">
        <v>0.24531981279251172</v>
      </c>
      <c r="ED1059" s="3">
        <v>-9.7116009571220712</v>
      </c>
      <c r="EE1059" s="4">
        <v>-0.79477130664707074</v>
      </c>
      <c r="EF1059" s="4">
        <v>0</v>
      </c>
      <c r="EG1059" s="4">
        <v>0</v>
      </c>
      <c r="EH1059" s="4">
        <f t="shared" si="66"/>
        <v>0</v>
      </c>
      <c r="EI1059" s="15">
        <v>4.5250000000000004E-3</v>
      </c>
      <c r="EJ1059" s="3">
        <v>0.10392999999999999</v>
      </c>
      <c r="EK1059" s="3">
        <v>0.11851100000000001</v>
      </c>
      <c r="EL1059" s="3" t="s">
        <v>37</v>
      </c>
      <c r="EM1059" s="3" t="s">
        <v>37</v>
      </c>
      <c r="EN1059" s="3">
        <v>7.2533289999999999</v>
      </c>
      <c r="EO1059" s="3">
        <v>0.56401299999999999</v>
      </c>
      <c r="EP1059" s="3">
        <v>0.51549299999999998</v>
      </c>
      <c r="EQ1059" s="3">
        <v>3.66168</v>
      </c>
      <c r="ER1059" s="3">
        <v>5.1762319999999997</v>
      </c>
      <c r="ES1059" s="3">
        <v>7.6538190000000004</v>
      </c>
      <c r="ET1059" s="4">
        <v>3.1308758750000001</v>
      </c>
      <c r="EU1059" s="4">
        <v>0</v>
      </c>
      <c r="EV1059" s="4">
        <v>0</v>
      </c>
      <c r="EW1059" s="4">
        <f t="shared" si="67"/>
        <v>0</v>
      </c>
      <c r="EY1059" s="15" t="s">
        <v>37</v>
      </c>
      <c r="EZ1059" s="3" t="s">
        <v>37</v>
      </c>
      <c r="FA1059" s="3" t="s">
        <v>37</v>
      </c>
      <c r="FB1059" s="3" t="s">
        <v>37</v>
      </c>
      <c r="FC1059" s="3" t="s">
        <v>37</v>
      </c>
      <c r="FD1059" s="3" t="s">
        <v>37</v>
      </c>
      <c r="FE1059" s="3">
        <v>5.9390364789849333</v>
      </c>
      <c r="FF1059" s="3">
        <v>-0.73138955157783458</v>
      </c>
      <c r="FG1059" s="3">
        <v>-2.2124129128330568E-2</v>
      </c>
      <c r="FH1059" s="3">
        <v>-0.96647087616250615</v>
      </c>
      <c r="FI1059" s="4">
        <v>1.0547629805290655</v>
      </c>
      <c r="FJ1059" s="3">
        <v>-2.5340174212592936E-2</v>
      </c>
      <c r="FL1059" s="15" t="s">
        <v>37</v>
      </c>
      <c r="FM1059" s="3">
        <v>-4.7432819332918763E-3</v>
      </c>
      <c r="FN1059" s="3">
        <v>0.21092014672401554</v>
      </c>
      <c r="FO1059" s="3">
        <v>0</v>
      </c>
      <c r="FP1059" s="3">
        <v>0</v>
      </c>
    </row>
    <row r="1060" spans="1:172" x14ac:dyDescent="0.35">
      <c r="A1060" s="3" t="s">
        <v>3221</v>
      </c>
      <c r="B1060" s="3" t="s">
        <v>3222</v>
      </c>
      <c r="C1060" s="3" t="s">
        <v>3223</v>
      </c>
      <c r="D1060" s="3">
        <v>39.51173</v>
      </c>
      <c r="E1060" s="3" t="s">
        <v>75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50.519939999999998</v>
      </c>
      <c r="O1060" s="3">
        <v>36.560490000000001</v>
      </c>
      <c r="P1060" s="4">
        <v>2</v>
      </c>
      <c r="Q1060" s="3">
        <v>-1</v>
      </c>
      <c r="R1060" s="4">
        <v>-0.27631564883093684</v>
      </c>
      <c r="S1060" s="3">
        <v>0</v>
      </c>
      <c r="T1060" s="3">
        <v>0</v>
      </c>
      <c r="U1060" s="3">
        <v>0</v>
      </c>
      <c r="V1060" s="3">
        <v>0</v>
      </c>
      <c r="W1060" s="3">
        <v>-17.692299999999999</v>
      </c>
      <c r="X1060" s="3">
        <v>-360.07190000000003</v>
      </c>
      <c r="Y1060" s="3">
        <v>4.3859000000000004</v>
      </c>
      <c r="Z1060" s="3">
        <v>-49.271500000000003</v>
      </c>
      <c r="AA1060" s="3">
        <v>-48.340400000000002</v>
      </c>
      <c r="AB1060" s="3">
        <v>-24.9495</v>
      </c>
      <c r="AC1060" s="4">
        <v>-2.4796985</v>
      </c>
      <c r="AD1060" s="3">
        <v>0</v>
      </c>
      <c r="AE1060" s="3">
        <v>0</v>
      </c>
      <c r="AF1060" s="3">
        <v>0</v>
      </c>
      <c r="AG1060" s="3">
        <v>0</v>
      </c>
      <c r="AH1060" s="3" t="s">
        <v>67</v>
      </c>
      <c r="AI1060" s="3" t="s">
        <v>67</v>
      </c>
      <c r="AJ1060" s="3" t="s">
        <v>67</v>
      </c>
      <c r="AK1060" s="3">
        <v>-1864.2736</v>
      </c>
      <c r="AL1060" s="3">
        <v>-84.6631</v>
      </c>
      <c r="AM1060" s="3">
        <v>-46.791499999999999</v>
      </c>
      <c r="AN1060" s="4">
        <v>-9.9786409999999997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-0.12722</v>
      </c>
      <c r="AX1060" s="3">
        <v>-2.351E-2</v>
      </c>
      <c r="AY1060" s="3">
        <v>-2.0570000000000001E-2</v>
      </c>
      <c r="AZ1060" s="4">
        <v>-8.5650000000000006E-4</v>
      </c>
      <c r="BA1060" s="3">
        <v>1</v>
      </c>
      <c r="BB1060" s="4">
        <v>0.5</v>
      </c>
      <c r="BC1060" s="3" t="s">
        <v>37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4">
        <v>0</v>
      </c>
      <c r="BK1060" s="4">
        <v>0</v>
      </c>
      <c r="BL1060" s="3">
        <v>1</v>
      </c>
      <c r="BM1060" s="3">
        <v>0</v>
      </c>
      <c r="BN1060" s="3">
        <v>0</v>
      </c>
      <c r="BO1060" s="3">
        <v>0</v>
      </c>
      <c r="BP1060" s="3">
        <v>0</v>
      </c>
      <c r="BQ1060" s="3">
        <v>1</v>
      </c>
      <c r="BR1060" s="4">
        <v>0.1</v>
      </c>
      <c r="BS1060" s="4">
        <v>13.90443</v>
      </c>
      <c r="BT1060" s="4">
        <v>0</v>
      </c>
      <c r="BU1060" s="4">
        <v>0.38031301002803841</v>
      </c>
      <c r="BV1060" s="4">
        <f t="shared" si="64"/>
        <v>13.90443</v>
      </c>
      <c r="BW1060" s="4">
        <f t="shared" si="65"/>
        <v>0.35190638324365953</v>
      </c>
      <c r="BX1060" s="3" t="s">
        <v>37</v>
      </c>
      <c r="BY1060" s="3" t="s">
        <v>37</v>
      </c>
      <c r="BZ1060" s="3" t="s">
        <v>37</v>
      </c>
      <c r="CA1060" s="3" t="s">
        <v>37</v>
      </c>
      <c r="CB1060" s="3" t="s">
        <v>37</v>
      </c>
      <c r="CC1060" s="3" t="s">
        <v>37</v>
      </c>
      <c r="CD1060" s="3" t="s">
        <v>37</v>
      </c>
      <c r="CE1060" s="3">
        <v>3.5E-4</v>
      </c>
      <c r="CF1060" s="3">
        <v>2.32E-3</v>
      </c>
      <c r="CG1060" s="3" t="s">
        <v>37</v>
      </c>
      <c r="CH1060" s="3" t="s">
        <v>37</v>
      </c>
      <c r="CI1060" s="3" t="s">
        <v>37</v>
      </c>
      <c r="CJ1060" s="3">
        <v>-2.0570000000000001E-2</v>
      </c>
      <c r="CK1060" s="3">
        <v>-2.0570000000000001E-2</v>
      </c>
      <c r="CL1060" s="3">
        <v>-2.0570000000000001E-2</v>
      </c>
      <c r="CM1060" s="3">
        <v>-2.0570000000000001E-2</v>
      </c>
      <c r="CN1060" s="3" t="s">
        <v>37</v>
      </c>
      <c r="CO1060" s="3" t="s">
        <v>37</v>
      </c>
      <c r="CP1060" s="3" t="s">
        <v>37</v>
      </c>
      <c r="CQ1060" s="3" t="s">
        <v>37</v>
      </c>
      <c r="CR1060" s="3">
        <v>-0.12722</v>
      </c>
      <c r="CS1060" s="3">
        <v>-2.351E-2</v>
      </c>
      <c r="CT1060" s="3">
        <v>-2.0570000000000001E-2</v>
      </c>
      <c r="CU1060" s="3">
        <v>-0.59789502145407403</v>
      </c>
      <c r="CV1060" s="3" t="s">
        <v>37</v>
      </c>
      <c r="CW1060" s="3" t="s">
        <v>37</v>
      </c>
      <c r="CX1060" s="3" t="s">
        <v>37</v>
      </c>
      <c r="CY1060" s="3" t="s">
        <v>37</v>
      </c>
      <c r="CZ1060" s="3">
        <v>-3.2599999999999999E-3</v>
      </c>
      <c r="DA1060" s="3">
        <v>-1.1E-4</v>
      </c>
      <c r="DB1060" s="3">
        <v>-1.6000000000000001E-3</v>
      </c>
      <c r="DC1060" s="3">
        <v>1.0000000000000001E-5</v>
      </c>
      <c r="DD1060" s="3">
        <v>-0.94372</v>
      </c>
      <c r="DE1060" s="3">
        <v>-5.4030899999999997</v>
      </c>
      <c r="DF1060" s="3">
        <v>-5.7683999999999997</v>
      </c>
      <c r="DG1060" s="3">
        <v>1.4723280976004269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5.6257140000000003</v>
      </c>
      <c r="DQ1060" s="3">
        <v>0</v>
      </c>
      <c r="DR1060" s="3">
        <v>0</v>
      </c>
      <c r="DS1060" s="4">
        <v>0.51142854545454552</v>
      </c>
      <c r="DT1060" s="3" t="s">
        <v>37</v>
      </c>
      <c r="DU1060" s="3" t="s">
        <v>37</v>
      </c>
      <c r="DV1060" s="3" t="s">
        <v>37</v>
      </c>
      <c r="DW1060" s="3" t="s">
        <v>37</v>
      </c>
      <c r="DX1060" s="3">
        <v>-0.96625766871165653</v>
      </c>
      <c r="DY1060" s="3">
        <v>13.545454545454545</v>
      </c>
      <c r="DZ1060" s="3">
        <v>-1.0062500000000001</v>
      </c>
      <c r="EA1060" s="3">
        <v>-94372.999999999985</v>
      </c>
      <c r="EB1060" s="3">
        <v>4.7253104734455134</v>
      </c>
      <c r="EC1060" s="3">
        <v>6.7611311305197583E-2</v>
      </c>
      <c r="ED1060" s="3">
        <v>-1.2552402915193861</v>
      </c>
      <c r="EE1060" s="4">
        <v>-13479.698481661431</v>
      </c>
      <c r="EF1060" s="4">
        <v>1</v>
      </c>
      <c r="EG1060" s="4">
        <v>0</v>
      </c>
      <c r="EH1060" s="4">
        <f t="shared" si="66"/>
        <v>1</v>
      </c>
      <c r="EI1060" s="15" t="s">
        <v>37</v>
      </c>
      <c r="EJ1060" s="3" t="s">
        <v>37</v>
      </c>
      <c r="EK1060" s="3" t="s">
        <v>37</v>
      </c>
      <c r="EL1060" s="3" t="s">
        <v>37</v>
      </c>
      <c r="EM1060" s="3" t="s">
        <v>37</v>
      </c>
      <c r="EN1060" s="3" t="s">
        <v>37</v>
      </c>
      <c r="EO1060" s="3" t="s">
        <v>37</v>
      </c>
      <c r="EP1060" s="3" t="s">
        <v>37</v>
      </c>
      <c r="EQ1060" s="3" t="s">
        <v>37</v>
      </c>
      <c r="ER1060" s="3" t="s">
        <v>37</v>
      </c>
      <c r="ES1060" s="3" t="s">
        <v>37</v>
      </c>
      <c r="ET1060" s="4">
        <v>0</v>
      </c>
      <c r="EU1060" s="4">
        <v>0</v>
      </c>
      <c r="EV1060" s="4">
        <v>1</v>
      </c>
      <c r="EW1060" s="4">
        <f t="shared" si="67"/>
        <v>0</v>
      </c>
      <c r="EY1060" s="15" t="s">
        <v>37</v>
      </c>
      <c r="EZ1060" s="3" t="s">
        <v>37</v>
      </c>
      <c r="FA1060" s="3" t="s">
        <v>37</v>
      </c>
      <c r="FB1060" s="3" t="s">
        <v>37</v>
      </c>
      <c r="FC1060" s="3" t="s">
        <v>37</v>
      </c>
      <c r="FD1060" s="3" t="s">
        <v>37</v>
      </c>
      <c r="FE1060" s="3" t="s">
        <v>37</v>
      </c>
      <c r="FF1060" s="3" t="s">
        <v>37</v>
      </c>
      <c r="FG1060" s="3" t="s">
        <v>37</v>
      </c>
      <c r="FH1060" s="3" t="s">
        <v>37</v>
      </c>
      <c r="FI1060" s="4" t="s">
        <v>37</v>
      </c>
      <c r="FJ1060" s="3">
        <v>1.6898912157491748</v>
      </c>
      <c r="FK1060" s="15">
        <v>0.3031162453506841</v>
      </c>
      <c r="FL1060" s="15">
        <v>1.8042523116362799</v>
      </c>
      <c r="FM1060" s="3">
        <v>1.0932088723165627</v>
      </c>
      <c r="FN1060" s="3">
        <v>178.59993842364534</v>
      </c>
      <c r="FO1060" s="3">
        <v>1</v>
      </c>
      <c r="FP1060" s="3">
        <v>0</v>
      </c>
    </row>
    <row r="1061" spans="1:172" x14ac:dyDescent="0.35">
      <c r="A1061" s="3" t="s">
        <v>3224</v>
      </c>
      <c r="B1061" s="3" t="s">
        <v>3225</v>
      </c>
      <c r="C1061" s="3" t="s">
        <v>3226</v>
      </c>
      <c r="D1061" s="3">
        <v>26.9438</v>
      </c>
      <c r="E1061" s="3" t="s">
        <v>45</v>
      </c>
      <c r="F1061" s="3">
        <v>27.199449999999999</v>
      </c>
      <c r="G1061" s="3">
        <v>21.24859</v>
      </c>
      <c r="H1061" s="3">
        <v>50.378</v>
      </c>
      <c r="I1061" s="3">
        <v>67.142470000000003</v>
      </c>
      <c r="J1061" s="3">
        <v>74.170749999999998</v>
      </c>
      <c r="K1061" s="3">
        <v>90.621740000000003</v>
      </c>
      <c r="L1061" s="3">
        <v>56.397210000000001</v>
      </c>
      <c r="M1061" s="3">
        <v>46.18515</v>
      </c>
      <c r="N1061" s="3">
        <v>26.463429999999999</v>
      </c>
      <c r="O1061" s="3">
        <v>13.79407</v>
      </c>
      <c r="P1061" s="4">
        <v>10</v>
      </c>
      <c r="Q1061" s="3">
        <v>-9</v>
      </c>
      <c r="R1061" s="4">
        <v>-7.2664421109916888E-2</v>
      </c>
      <c r="S1061" s="3">
        <v>10.8576</v>
      </c>
      <c r="T1061" s="3">
        <v>7.69</v>
      </c>
      <c r="U1061" s="3">
        <v>7.3586999999999998</v>
      </c>
      <c r="V1061" s="3">
        <v>3.7029000000000001</v>
      </c>
      <c r="W1061" s="3">
        <v>8.2996999999999996</v>
      </c>
      <c r="X1061" s="3">
        <v>8.0372000000000003</v>
      </c>
      <c r="Y1061" s="3">
        <v>1.1255999999999999</v>
      </c>
      <c r="Z1061" s="3">
        <v>4.8929</v>
      </c>
      <c r="AA1061" s="3">
        <v>-10.144399999999999</v>
      </c>
      <c r="AB1061" s="3">
        <v>-11.5695</v>
      </c>
      <c r="AC1061" s="4">
        <v>3.0250699999999995E-2</v>
      </c>
      <c r="AD1061" s="3">
        <v>20.526700000000002</v>
      </c>
      <c r="AE1061" s="3">
        <v>17.061299999999999</v>
      </c>
      <c r="AF1061" s="3">
        <v>13.335699999999999</v>
      </c>
      <c r="AG1061" s="3">
        <v>8.0547000000000004</v>
      </c>
      <c r="AH1061" s="3">
        <v>16.3445</v>
      </c>
      <c r="AI1061" s="3">
        <v>15.107900000000001</v>
      </c>
      <c r="AJ1061" s="3">
        <v>6.2934000000000001</v>
      </c>
      <c r="AK1061" s="3">
        <v>10.171099999999999</v>
      </c>
      <c r="AL1061" s="3">
        <v>-60.280200000000001</v>
      </c>
      <c r="AM1061" s="3">
        <v>-69.052700000000002</v>
      </c>
      <c r="AN1061" s="4">
        <v>-2.2437600000000009E-2</v>
      </c>
      <c r="AO1061" s="3">
        <v>8.9410000000000003E-2</v>
      </c>
      <c r="AP1061" s="3">
        <v>0.13716</v>
      </c>
      <c r="AQ1061" s="3">
        <v>0.12645999999999999</v>
      </c>
      <c r="AR1061" s="3">
        <v>0.11701</v>
      </c>
      <c r="AS1061" s="3">
        <v>7.5579999999999994E-2</v>
      </c>
      <c r="AT1061" s="3">
        <v>0.15890000000000001</v>
      </c>
      <c r="AU1061" s="3">
        <v>0.16639000000000001</v>
      </c>
      <c r="AV1061" s="3">
        <v>7.1629999999999999E-2</v>
      </c>
      <c r="AW1061" s="3">
        <v>0.11996</v>
      </c>
      <c r="AX1061" s="3">
        <v>-0.55481999999999998</v>
      </c>
      <c r="AY1061" s="3">
        <v>-0.30598999999999998</v>
      </c>
      <c r="AZ1061" s="4">
        <v>2.0169000000000003E-4</v>
      </c>
      <c r="BA1061" s="3">
        <v>6</v>
      </c>
      <c r="BB1061" s="4">
        <v>0.6</v>
      </c>
      <c r="BC1061" s="3">
        <v>8.9999999999999993E-3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4">
        <v>0</v>
      </c>
      <c r="BK1061" s="4">
        <v>0</v>
      </c>
      <c r="BL1061" s="3">
        <v>6</v>
      </c>
      <c r="BM1061" s="3">
        <v>0</v>
      </c>
      <c r="BN1061" s="3">
        <v>0</v>
      </c>
      <c r="BO1061" s="3">
        <v>0</v>
      </c>
      <c r="BP1061" s="3">
        <v>0</v>
      </c>
      <c r="BQ1061" s="3">
        <v>6</v>
      </c>
      <c r="BR1061" s="4">
        <v>0.6</v>
      </c>
      <c r="BS1061" s="4">
        <v>0</v>
      </c>
      <c r="BT1061" s="4" t="s">
        <v>37</v>
      </c>
      <c r="BU1061" s="4">
        <v>0</v>
      </c>
      <c r="BV1061" s="4">
        <f t="shared" si="64"/>
        <v>0</v>
      </c>
      <c r="BW1061" s="4">
        <f t="shared" si="65"/>
        <v>0</v>
      </c>
      <c r="BX1061" s="3">
        <v>19.547999999999998</v>
      </c>
      <c r="BY1061" s="3">
        <v>31.295000000000002</v>
      </c>
      <c r="BZ1061" s="3">
        <v>51.244999999999997</v>
      </c>
      <c r="CA1061" s="3">
        <v>70.769000000000005</v>
      </c>
      <c r="CB1061" s="3">
        <v>97.813000000000002</v>
      </c>
      <c r="CC1061" s="3">
        <v>123.05500000000001</v>
      </c>
      <c r="CD1061" s="3">
        <v>129.52099999999999</v>
      </c>
      <c r="CE1061" s="3">
        <v>127.89</v>
      </c>
      <c r="CF1061" s="3">
        <v>133.83799999999999</v>
      </c>
      <c r="CG1061" s="3">
        <v>108.187</v>
      </c>
      <c r="CH1061" s="3">
        <v>81.063000000000002</v>
      </c>
      <c r="CI1061" s="3">
        <v>0.15284795675100282</v>
      </c>
      <c r="CJ1061" s="3">
        <v>8.9410000000000003E-2</v>
      </c>
      <c r="CK1061" s="3">
        <v>0.13716</v>
      </c>
      <c r="CL1061" s="3">
        <v>0.12645999999999999</v>
      </c>
      <c r="CM1061" s="3">
        <v>0.11701</v>
      </c>
      <c r="CN1061" s="3">
        <v>7.5579999999999994E-2</v>
      </c>
      <c r="CO1061" s="3">
        <v>0.15890000000000001</v>
      </c>
      <c r="CP1061" s="3">
        <v>0.16639000000000001</v>
      </c>
      <c r="CQ1061" s="3">
        <v>7.1629999999999999E-2</v>
      </c>
      <c r="CR1061" s="3">
        <v>0.11996</v>
      </c>
      <c r="CS1061" s="3">
        <v>-0.55481999999999998</v>
      </c>
      <c r="CT1061" s="3">
        <v>-0.30598999999999998</v>
      </c>
      <c r="CU1061" s="3" t="s">
        <v>37</v>
      </c>
      <c r="CV1061" s="3">
        <v>2.2839999999999998</v>
      </c>
      <c r="CW1061" s="3">
        <v>4.0359999999999996</v>
      </c>
      <c r="CX1061" s="3">
        <v>5.3419999999999996</v>
      </c>
      <c r="CY1061" s="3">
        <v>6.9470000000000001</v>
      </c>
      <c r="CZ1061" s="3">
        <v>4.3170000000000002</v>
      </c>
      <c r="DA1061" s="3">
        <v>10.811</v>
      </c>
      <c r="DB1061" s="3">
        <v>12.46</v>
      </c>
      <c r="DC1061" s="3">
        <v>1.9019999999999999</v>
      </c>
      <c r="DD1061" s="3">
        <v>8.3610000000000007</v>
      </c>
      <c r="DE1061" s="3">
        <v>-14.355</v>
      </c>
      <c r="DF1061" s="3">
        <v>-11.055999999999999</v>
      </c>
      <c r="DG1061" s="3" t="s">
        <v>37</v>
      </c>
      <c r="DH1061" s="3">
        <v>-0.19119599999999998</v>
      </c>
      <c r="DI1061" s="3">
        <v>0.60093099999999999</v>
      </c>
      <c r="DJ1061" s="3">
        <v>0.63748199999999999</v>
      </c>
      <c r="DK1061" s="3">
        <v>0.38099299999999997</v>
      </c>
      <c r="DL1061" s="3">
        <v>0.38214399999999998</v>
      </c>
      <c r="DM1061" s="3">
        <v>0.25806299999999999</v>
      </c>
      <c r="DN1061" s="3">
        <v>5.2545000000000001E-2</v>
      </c>
      <c r="DO1061" s="3">
        <v>-1.2593E-2</v>
      </c>
      <c r="DP1061" s="3">
        <v>4.6508000000000001E-2</v>
      </c>
      <c r="DQ1061" s="3">
        <v>-0.191658</v>
      </c>
      <c r="DR1061" s="3">
        <v>-0.25071500000000002</v>
      </c>
      <c r="DS1061" s="4">
        <v>0.15568218181818186</v>
      </c>
      <c r="DT1061" s="3">
        <v>0.76707530647985989</v>
      </c>
      <c r="DU1061" s="3">
        <v>0.32358771060455904</v>
      </c>
      <c r="DV1061" s="3">
        <v>0.30044926993635351</v>
      </c>
      <c r="DW1061" s="3">
        <v>-0.37858068230891029</v>
      </c>
      <c r="DX1061" s="3">
        <v>1.5042853833680796</v>
      </c>
      <c r="DY1061" s="3">
        <v>0.15252983072796233</v>
      </c>
      <c r="DZ1061" s="3">
        <v>-0.84735152487961485</v>
      </c>
      <c r="EA1061" s="3">
        <v>3.3958990536277609</v>
      </c>
      <c r="EB1061" s="3">
        <v>-2.7168998923573735</v>
      </c>
      <c r="EC1061" s="3">
        <v>-0.22981539533263678</v>
      </c>
      <c r="ED1061" s="3" t="s">
        <v>37</v>
      </c>
      <c r="EE1061" s="4">
        <v>0.22711790598660397</v>
      </c>
      <c r="EF1061" s="4">
        <v>6</v>
      </c>
      <c r="EG1061" s="4">
        <v>0</v>
      </c>
      <c r="EH1061" s="4">
        <f t="shared" si="66"/>
        <v>1</v>
      </c>
      <c r="EI1061" s="15">
        <v>1.051995</v>
      </c>
      <c r="EJ1061" s="3">
        <v>0.55334399999999995</v>
      </c>
      <c r="EK1061" s="3">
        <v>0.43510399999999999</v>
      </c>
      <c r="EL1061" s="3">
        <v>0.66696500000000003</v>
      </c>
      <c r="EM1061" s="3">
        <v>0.87818499999999999</v>
      </c>
      <c r="EN1061" s="3">
        <v>0.30012100000000003</v>
      </c>
      <c r="EO1061" s="3">
        <v>0.56840299999999999</v>
      </c>
      <c r="EP1061" s="3">
        <v>0.90790999999999999</v>
      </c>
      <c r="EQ1061" s="3">
        <v>0.58645499999999995</v>
      </c>
      <c r="ER1061" s="3" t="s">
        <v>37</v>
      </c>
      <c r="ES1061" s="3" t="s">
        <v>37</v>
      </c>
      <c r="ET1061" s="4">
        <v>0.61206087499999995</v>
      </c>
      <c r="EU1061" s="4">
        <v>5</v>
      </c>
      <c r="EV1061" s="4">
        <v>1</v>
      </c>
      <c r="EW1061" s="4">
        <f t="shared" si="67"/>
        <v>0.83333333333333337</v>
      </c>
      <c r="EY1061" s="15">
        <v>0.55395505802946765</v>
      </c>
      <c r="EZ1061" s="3">
        <v>0.65315959531754852</v>
      </c>
      <c r="FA1061" s="3">
        <v>0.41848766421018901</v>
      </c>
      <c r="FB1061" s="3">
        <v>0.46210837794493004</v>
      </c>
      <c r="FC1061" s="3">
        <v>0.21523582938095756</v>
      </c>
      <c r="FD1061" s="3">
        <v>-2.051842717483892E-2</v>
      </c>
      <c r="FE1061" s="3">
        <v>1.7158357885446583E-2</v>
      </c>
      <c r="FF1061" s="3">
        <v>5.2303844632444002E-2</v>
      </c>
      <c r="FG1061" s="3">
        <v>-0.10850269195324255</v>
      </c>
      <c r="FH1061" s="3">
        <v>-0.28422198041349284</v>
      </c>
      <c r="FI1061" s="4">
        <v>0.19591656278594091</v>
      </c>
      <c r="FJ1061" s="3">
        <v>0.22022340607209379</v>
      </c>
      <c r="FK1061" s="15">
        <v>3.7911632461886835E-2</v>
      </c>
      <c r="FL1061" s="15">
        <v>0.22864772196474425</v>
      </c>
      <c r="FM1061" s="3">
        <v>1.6465018117787E-2</v>
      </c>
      <c r="FN1061" s="3">
        <v>0.23009936431411274</v>
      </c>
      <c r="FO1061" s="3">
        <v>6</v>
      </c>
      <c r="FP1061" s="3">
        <v>0</v>
      </c>
    </row>
    <row r="1062" spans="1:172" x14ac:dyDescent="0.35">
      <c r="A1062" s="3" t="s">
        <v>3227</v>
      </c>
      <c r="B1062" s="3" t="s">
        <v>3228</v>
      </c>
      <c r="C1062" s="3" t="s">
        <v>3229</v>
      </c>
      <c r="D1062" s="3">
        <v>16.57179</v>
      </c>
      <c r="E1062" s="3" t="s">
        <v>41</v>
      </c>
      <c r="F1062" s="3">
        <v>58.40034</v>
      </c>
      <c r="G1062" s="3">
        <v>42.89828</v>
      </c>
      <c r="H1062" s="3">
        <v>58.909970000000001</v>
      </c>
      <c r="I1062" s="3">
        <v>21.6068</v>
      </c>
      <c r="J1062" s="3">
        <v>17.849789999999999</v>
      </c>
      <c r="K1062" s="3">
        <v>14.63683</v>
      </c>
      <c r="L1062" s="3">
        <v>18.206779999999998</v>
      </c>
      <c r="M1062" s="3">
        <v>21.19999</v>
      </c>
      <c r="N1062" s="3">
        <v>36.740139999999997</v>
      </c>
      <c r="O1062" s="3">
        <v>62.789760000000001</v>
      </c>
      <c r="P1062" s="4">
        <v>10</v>
      </c>
      <c r="Q1062" s="3">
        <v>-9</v>
      </c>
      <c r="R1062" s="4">
        <v>8.0847611624732529E-3</v>
      </c>
      <c r="S1062" s="3">
        <v>-46.724400000000003</v>
      </c>
      <c r="T1062" s="3">
        <v>-48.052799999999998</v>
      </c>
      <c r="U1062" s="3">
        <v>-56.359400000000001</v>
      </c>
      <c r="V1062" s="3">
        <v>-59.107599999999998</v>
      </c>
      <c r="W1062" s="3">
        <v>-17.694800000000001</v>
      </c>
      <c r="X1062" s="3">
        <v>-4.1131000000000002</v>
      </c>
      <c r="Y1062" s="3">
        <v>-6.5136000000000003</v>
      </c>
      <c r="Z1062" s="3">
        <v>-25.256</v>
      </c>
      <c r="AA1062" s="3">
        <v>-25.7301</v>
      </c>
      <c r="AB1062" s="3">
        <v>-28.177700000000002</v>
      </c>
      <c r="AC1062" s="4">
        <v>-0.3177295</v>
      </c>
      <c r="AD1062" s="3">
        <v>-105.101</v>
      </c>
      <c r="AE1062" s="3">
        <v>-71.811099999999996</v>
      </c>
      <c r="AF1062" s="3">
        <v>-96.44</v>
      </c>
      <c r="AG1062" s="3">
        <v>-104.5415</v>
      </c>
      <c r="AH1062" s="3">
        <v>53.767800000000001</v>
      </c>
      <c r="AI1062" s="3">
        <v>-21.580500000000001</v>
      </c>
      <c r="AJ1062" s="3">
        <v>-62.524299999999997</v>
      </c>
      <c r="AK1062" s="3">
        <v>-103.8969</v>
      </c>
      <c r="AL1062" s="3">
        <v>-57.262099999999997</v>
      </c>
      <c r="AM1062" s="3">
        <v>-61.997</v>
      </c>
      <c r="AN1062" s="4">
        <v>-0.63138659999999991</v>
      </c>
      <c r="AO1062" s="3">
        <v>-4.4909999999999999E-2</v>
      </c>
      <c r="AP1062" s="3">
        <v>-3.5430000000000003E-2</v>
      </c>
      <c r="AQ1062" s="3">
        <v>-2.5690000000000001E-2</v>
      </c>
      <c r="AR1062" s="3">
        <v>-2.1329999999999998E-2</v>
      </c>
      <c r="AS1062" s="3">
        <v>-2.3009999999999999E-2</v>
      </c>
      <c r="AT1062" s="3">
        <v>1.6629999999999999E-2</v>
      </c>
      <c r="AU1062" s="3">
        <v>-8.3400000000000002E-3</v>
      </c>
      <c r="AV1062" s="3">
        <v>-1.899E-2</v>
      </c>
      <c r="AW1062" s="3">
        <v>-1.7489999999999999E-2</v>
      </c>
      <c r="AX1062" s="3">
        <v>-6.9100000000000003E-3</v>
      </c>
      <c r="AY1062" s="3">
        <v>-7.5799999999999999E-3</v>
      </c>
      <c r="AZ1062" s="4">
        <v>-1.9305E-4</v>
      </c>
      <c r="BA1062" s="3">
        <v>0</v>
      </c>
      <c r="BB1062" s="4">
        <v>0</v>
      </c>
      <c r="BC1062" s="3">
        <v>0.3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4">
        <v>0</v>
      </c>
      <c r="BK1062" s="4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4">
        <v>0</v>
      </c>
      <c r="BS1062" s="4">
        <v>0</v>
      </c>
      <c r="BT1062" s="4" t="s">
        <v>37</v>
      </c>
      <c r="BU1062" s="4">
        <v>0</v>
      </c>
      <c r="BV1062" s="4">
        <f t="shared" si="64"/>
        <v>0</v>
      </c>
      <c r="BW1062" s="4">
        <f t="shared" si="65"/>
        <v>0</v>
      </c>
      <c r="BX1062" s="3">
        <v>0.84714999999999996</v>
      </c>
      <c r="BY1062" s="3">
        <v>1.06247</v>
      </c>
      <c r="BZ1062" s="3">
        <v>0.78986000000000001</v>
      </c>
      <c r="CA1062" s="3">
        <v>1.5067900000000001</v>
      </c>
      <c r="CB1062" s="3">
        <v>1.909</v>
      </c>
      <c r="CC1062" s="3">
        <v>4.5960000000000001</v>
      </c>
      <c r="CD1062" s="3">
        <v>7.7471100000000002</v>
      </c>
      <c r="CE1062" s="3">
        <v>7.7248799999999997</v>
      </c>
      <c r="CF1062" s="3">
        <v>0.84094999999999998</v>
      </c>
      <c r="CG1062" s="3">
        <v>0.84145000000000003</v>
      </c>
      <c r="CH1062" s="3">
        <v>1.16662</v>
      </c>
      <c r="CI1062" s="3">
        <v>3.2516285221746877E-2</v>
      </c>
      <c r="CJ1062" s="3">
        <v>-4.4909999999999999E-2</v>
      </c>
      <c r="CK1062" s="3">
        <v>-3.5430000000000003E-2</v>
      </c>
      <c r="CL1062" s="3">
        <v>-2.5690000000000001E-2</v>
      </c>
      <c r="CM1062" s="3">
        <v>-2.1329999999999998E-2</v>
      </c>
      <c r="CN1062" s="3">
        <v>-2.3009999999999999E-2</v>
      </c>
      <c r="CO1062" s="3">
        <v>1.6629999999999999E-2</v>
      </c>
      <c r="CP1062" s="3">
        <v>-8.3400000000000002E-3</v>
      </c>
      <c r="CQ1062" s="3">
        <v>-1.899E-2</v>
      </c>
      <c r="CR1062" s="3">
        <v>-1.7489999999999999E-2</v>
      </c>
      <c r="CS1062" s="3">
        <v>-6.9100000000000003E-3</v>
      </c>
      <c r="CT1062" s="3">
        <v>-7.5799999999999999E-3</v>
      </c>
      <c r="CU1062" s="3">
        <v>-0.16298620633716154</v>
      </c>
      <c r="CV1062" s="3">
        <v>-6.0999600000000003</v>
      </c>
      <c r="CW1062" s="3">
        <v>-6.0027400000000002</v>
      </c>
      <c r="CX1062" s="3">
        <v>-7.20465</v>
      </c>
      <c r="CY1062" s="3">
        <v>-6.0613000000000001</v>
      </c>
      <c r="CZ1062" s="3">
        <v>-6.8159999999999998</v>
      </c>
      <c r="DA1062" s="3">
        <v>-3.2549999999999999</v>
      </c>
      <c r="DB1062" s="3">
        <v>-0.97865000000000002</v>
      </c>
      <c r="DC1062" s="3">
        <v>-1.24455</v>
      </c>
      <c r="DD1062" s="3">
        <v>-3.0568200000000001</v>
      </c>
      <c r="DE1062" s="3">
        <v>-2.4241899999999998</v>
      </c>
      <c r="DF1062" s="3">
        <v>-3.38287</v>
      </c>
      <c r="DG1062" s="3">
        <v>-5.725153891698187E-2</v>
      </c>
      <c r="DH1062" s="3">
        <v>3.499269</v>
      </c>
      <c r="DI1062" s="3">
        <v>0.25416</v>
      </c>
      <c r="DJ1062" s="3">
        <v>-0.25657800000000003</v>
      </c>
      <c r="DK1062" s="3">
        <v>0.90766099999999994</v>
      </c>
      <c r="DL1062" s="3">
        <v>0.266932</v>
      </c>
      <c r="DM1062" s="3">
        <v>1.407543</v>
      </c>
      <c r="DN1062" s="3">
        <v>0.68561899999999998</v>
      </c>
      <c r="DO1062" s="3">
        <v>-2.869E-3</v>
      </c>
      <c r="DP1062" s="3">
        <v>-0.89113799999999999</v>
      </c>
      <c r="DQ1062" s="3">
        <v>5.8799999999999998E-4</v>
      </c>
      <c r="DR1062" s="3">
        <v>0.38644899999999999</v>
      </c>
      <c r="DS1062" s="4">
        <v>0.56887599999999994</v>
      </c>
      <c r="DT1062" s="3">
        <v>-1.5937809428258558E-2</v>
      </c>
      <c r="DU1062" s="3">
        <v>0.20022689638398461</v>
      </c>
      <c r="DV1062" s="3">
        <v>-0.15869611986703031</v>
      </c>
      <c r="DW1062" s="3">
        <v>0.12451124346262347</v>
      </c>
      <c r="DX1062" s="3">
        <v>-0.52244718309859151</v>
      </c>
      <c r="DY1062" s="3">
        <v>-0.69933947772657445</v>
      </c>
      <c r="DZ1062" s="3">
        <v>0.27170081234353449</v>
      </c>
      <c r="EA1062" s="3">
        <v>1.4561648788718813</v>
      </c>
      <c r="EB1062" s="3">
        <v>-0.20695690292526228</v>
      </c>
      <c r="EC1062" s="3">
        <v>0.39546405191012268</v>
      </c>
      <c r="ED1062" s="3">
        <v>-0.98307604521693659</v>
      </c>
      <c r="EE1062" s="4">
        <v>-1.2580514117318824E-2</v>
      </c>
      <c r="EF1062" s="4">
        <v>0</v>
      </c>
      <c r="EG1062" s="4">
        <v>0</v>
      </c>
      <c r="EH1062" s="4">
        <f t="shared" si="66"/>
        <v>0</v>
      </c>
      <c r="EI1062" s="15" t="s">
        <v>37</v>
      </c>
      <c r="EJ1062" s="3" t="s">
        <v>37</v>
      </c>
      <c r="EK1062" s="3" t="s">
        <v>37</v>
      </c>
      <c r="EL1062" s="3" t="s">
        <v>37</v>
      </c>
      <c r="EM1062" s="3" t="s">
        <v>37</v>
      </c>
      <c r="EN1062" s="3" t="s">
        <v>37</v>
      </c>
      <c r="EO1062" s="3" t="s">
        <v>37</v>
      </c>
      <c r="EP1062" s="3" t="s">
        <v>37</v>
      </c>
      <c r="EQ1062" s="3" t="s">
        <v>37</v>
      </c>
      <c r="ER1062" s="3" t="s">
        <v>37</v>
      </c>
      <c r="ES1062" s="3" t="s">
        <v>37</v>
      </c>
      <c r="ET1062" s="4">
        <v>0</v>
      </c>
      <c r="EU1062" s="4">
        <v>0</v>
      </c>
      <c r="EV1062" s="4">
        <v>0</v>
      </c>
      <c r="EW1062" s="4">
        <f t="shared" si="67"/>
        <v>0</v>
      </c>
      <c r="EY1062" s="15" t="s">
        <v>37</v>
      </c>
      <c r="EZ1062" s="3" t="s">
        <v>37</v>
      </c>
      <c r="FA1062" s="3" t="s">
        <v>37</v>
      </c>
      <c r="FB1062" s="3" t="s">
        <v>37</v>
      </c>
      <c r="FC1062" s="3">
        <v>-0.23831775700934574</v>
      </c>
      <c r="FD1062" s="3">
        <v>1.064642126789366</v>
      </c>
      <c r="FE1062" s="3">
        <v>-4.1286097743541729E-2</v>
      </c>
      <c r="FF1062" s="3">
        <v>-0.91416414163403681</v>
      </c>
      <c r="FG1062" s="3">
        <v>-1</v>
      </c>
      <c r="FH1062" s="3" t="s">
        <v>37</v>
      </c>
      <c r="FI1062" s="4">
        <v>-0.22582517391951168</v>
      </c>
      <c r="FJ1062" s="3">
        <v>8.5791471534519825E-2</v>
      </c>
      <c r="FK1062" s="15">
        <v>0.16945965708394398</v>
      </c>
      <c r="FL1062" s="15">
        <v>-0.11286757927471314</v>
      </c>
      <c r="FM1062" s="3">
        <v>-0.31558654850270307</v>
      </c>
      <c r="FN1062" s="3">
        <v>2.2524503426636313</v>
      </c>
      <c r="FO1062" s="3">
        <v>0</v>
      </c>
      <c r="FP1062" s="3">
        <v>0</v>
      </c>
    </row>
    <row r="1063" spans="1:172" x14ac:dyDescent="0.35">
      <c r="A1063" s="3" t="s">
        <v>3230</v>
      </c>
      <c r="B1063" s="3" t="s">
        <v>3231</v>
      </c>
      <c r="C1063" s="3" t="s">
        <v>3232</v>
      </c>
      <c r="D1063" s="3">
        <v>8.80959</v>
      </c>
      <c r="E1063" s="3" t="s">
        <v>63</v>
      </c>
      <c r="F1063" s="3">
        <v>0</v>
      </c>
      <c r="G1063" s="3">
        <v>8.8682499999999997</v>
      </c>
      <c r="H1063" s="3">
        <v>17.951879999999999</v>
      </c>
      <c r="I1063" s="3">
        <v>24.133140000000001</v>
      </c>
      <c r="J1063" s="3">
        <v>54.640650000000001</v>
      </c>
      <c r="K1063" s="3">
        <v>28.484120000000001</v>
      </c>
      <c r="L1063" s="3">
        <v>10.63105</v>
      </c>
      <c r="M1063" s="3">
        <v>4.4047900000000002</v>
      </c>
      <c r="N1063" s="3">
        <v>8.80959</v>
      </c>
      <c r="O1063" s="3">
        <v>5.8730599999999997</v>
      </c>
      <c r="P1063" s="4">
        <v>9</v>
      </c>
      <c r="Q1063" s="3">
        <v>-8</v>
      </c>
      <c r="R1063" s="4">
        <v>-5.0208423137767633E-2</v>
      </c>
      <c r="S1063" s="3">
        <v>0</v>
      </c>
      <c r="T1063" s="3">
        <v>-18.875599999999999</v>
      </c>
      <c r="U1063" s="3">
        <v>-18.297699999999999</v>
      </c>
      <c r="V1063" s="3">
        <v>-26.104399999999998</v>
      </c>
      <c r="W1063" s="3">
        <v>-25.891999999999999</v>
      </c>
      <c r="X1063" s="3">
        <v>-28.585100000000001</v>
      </c>
      <c r="Y1063" s="3">
        <v>-38.24</v>
      </c>
      <c r="Z1063" s="3">
        <v>0</v>
      </c>
      <c r="AA1063" s="3">
        <v>-5.1965000000000003</v>
      </c>
      <c r="AB1063" s="3">
        <v>-4.1532999999999998</v>
      </c>
      <c r="AC1063" s="4">
        <v>-0.18371622222222225</v>
      </c>
      <c r="AD1063" s="3">
        <v>0</v>
      </c>
      <c r="AE1063" s="3">
        <v>-33.120399999999997</v>
      </c>
      <c r="AF1063" s="3">
        <v>-31.387699999999999</v>
      </c>
      <c r="AG1063" s="3">
        <v>-46.796399999999998</v>
      </c>
      <c r="AH1063" s="3">
        <v>-45.553899999999999</v>
      </c>
      <c r="AI1063" s="3">
        <v>-51.690199999999997</v>
      </c>
      <c r="AJ1063" s="3">
        <v>-78.555800000000005</v>
      </c>
      <c r="AK1063" s="3">
        <v>0</v>
      </c>
      <c r="AL1063" s="3">
        <v>-8.9170999999999996</v>
      </c>
      <c r="AM1063" s="3">
        <v>-7.1992000000000003</v>
      </c>
      <c r="AN1063" s="4">
        <v>-0.3369118888888889</v>
      </c>
      <c r="AO1063" s="3">
        <v>0</v>
      </c>
      <c r="AP1063" s="3">
        <v>-0.43418000000000001</v>
      </c>
      <c r="AQ1063" s="3">
        <v>-4.4490000000000002E-2</v>
      </c>
      <c r="AR1063" s="3">
        <v>-2.7730000000000001E-2</v>
      </c>
      <c r="AS1063" s="3">
        <v>-3.6020000000000003E-2</v>
      </c>
      <c r="AT1063" s="3">
        <v>-2.2700000000000001E-2</v>
      </c>
      <c r="AU1063" s="3">
        <v>-2.0160000000000001E-2</v>
      </c>
      <c r="AV1063" s="3">
        <v>-1.6660000000000001E-2</v>
      </c>
      <c r="AW1063" s="3">
        <v>-3.5599999999999998E-3</v>
      </c>
      <c r="AX1063" s="3">
        <v>-9.7000000000000005E-4</v>
      </c>
      <c r="AY1063" s="3">
        <v>-7.2999999999999996E-4</v>
      </c>
      <c r="AZ1063" s="4">
        <v>-6.7466666666666684E-4</v>
      </c>
      <c r="BA1063" s="3">
        <v>4</v>
      </c>
      <c r="BB1063" s="4">
        <v>0.44444444444444442</v>
      </c>
      <c r="BC1063" s="3" t="s">
        <v>37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4">
        <v>0</v>
      </c>
      <c r="BK1063" s="4">
        <v>0</v>
      </c>
      <c r="BL1063" s="3">
        <v>4</v>
      </c>
      <c r="BM1063" s="3">
        <v>0</v>
      </c>
      <c r="BN1063" s="3">
        <v>0</v>
      </c>
      <c r="BO1063" s="3">
        <v>0</v>
      </c>
      <c r="BP1063" s="3">
        <v>0</v>
      </c>
      <c r="BQ1063" s="3">
        <v>4</v>
      </c>
      <c r="BR1063" s="4">
        <v>0.4</v>
      </c>
      <c r="BS1063" s="4">
        <v>3.1435</v>
      </c>
      <c r="BT1063" s="4">
        <v>0</v>
      </c>
      <c r="BU1063" s="4">
        <v>0.53524057305731598</v>
      </c>
      <c r="BV1063" s="4">
        <f t="shared" si="64"/>
        <v>0.78587499999999999</v>
      </c>
      <c r="BW1063" s="4">
        <f t="shared" si="65"/>
        <v>8.9206762176219326E-2</v>
      </c>
      <c r="BX1063" s="3" t="s">
        <v>37</v>
      </c>
      <c r="BY1063" s="3" t="s">
        <v>37</v>
      </c>
      <c r="BZ1063" s="3">
        <v>0.10184</v>
      </c>
      <c r="CA1063" s="3">
        <v>0.11273</v>
      </c>
      <c r="CB1063" s="3">
        <v>0.21174000000000001</v>
      </c>
      <c r="CC1063" s="3">
        <v>0.2099</v>
      </c>
      <c r="CD1063" s="3">
        <v>6.0720000000000003E-2</v>
      </c>
      <c r="CE1063" s="3">
        <v>0.26991999999999999</v>
      </c>
      <c r="CF1063" s="3">
        <v>0.23502000000000001</v>
      </c>
      <c r="CG1063" s="3">
        <v>0.16281000000000001</v>
      </c>
      <c r="CH1063" s="3">
        <v>0.13614999999999999</v>
      </c>
      <c r="CI1063" s="3" t="s">
        <v>37</v>
      </c>
      <c r="CJ1063" s="3">
        <v>-0.43418000000000001</v>
      </c>
      <c r="CK1063" s="3">
        <v>-4.4490000000000002E-2</v>
      </c>
      <c r="CL1063" s="3">
        <v>-2.7730000000000001E-2</v>
      </c>
      <c r="CM1063" s="3">
        <v>-3.6020000000000003E-2</v>
      </c>
      <c r="CN1063" s="3">
        <v>-2.2700000000000001E-2</v>
      </c>
      <c r="CO1063" s="3">
        <v>-2.0160000000000001E-2</v>
      </c>
      <c r="CP1063" s="3">
        <v>-1.6660000000000001E-2</v>
      </c>
      <c r="CQ1063" s="3">
        <v>-3.5599999999999998E-3</v>
      </c>
      <c r="CR1063" s="3">
        <v>-9.7000000000000005E-4</v>
      </c>
      <c r="CS1063" s="3">
        <v>-7.2999999999999996E-4</v>
      </c>
      <c r="CT1063" s="3">
        <v>-7.3999999999999999E-4</v>
      </c>
      <c r="CU1063" s="3">
        <v>-0.36564856918968724</v>
      </c>
      <c r="CV1063" s="3" t="s">
        <v>37</v>
      </c>
      <c r="CW1063" s="3">
        <v>-5.3414700000000002</v>
      </c>
      <c r="CX1063" s="3">
        <v>-3.8764599999999998</v>
      </c>
      <c r="CY1063" s="3">
        <v>-3.61748</v>
      </c>
      <c r="CZ1063" s="3">
        <v>-5.9506899999999998</v>
      </c>
      <c r="DA1063" s="3">
        <v>-9.2486899999999999</v>
      </c>
      <c r="DB1063" s="3">
        <v>-11.00174</v>
      </c>
      <c r="DC1063" s="3">
        <v>-9.1252899999999997</v>
      </c>
      <c r="DD1063" s="3">
        <v>-3.8448899999999999</v>
      </c>
      <c r="DE1063" s="3">
        <v>-1.3482000000000001</v>
      </c>
      <c r="DF1063" s="3">
        <v>-0.99587999999999999</v>
      </c>
      <c r="DG1063" s="3">
        <v>-0.17024557014961705</v>
      </c>
      <c r="DH1063" s="3">
        <v>0</v>
      </c>
      <c r="DI1063" s="3">
        <v>0</v>
      </c>
      <c r="DJ1063" s="3">
        <v>0</v>
      </c>
      <c r="DK1063" s="3">
        <v>0</v>
      </c>
      <c r="DL1063" s="3">
        <v>0.106975</v>
      </c>
      <c r="DM1063" s="3">
        <v>0.87827500000000003</v>
      </c>
      <c r="DN1063" s="3">
        <v>-8.6670000000000011E-3</v>
      </c>
      <c r="DO1063" s="3">
        <v>-0.71071899999999999</v>
      </c>
      <c r="DP1063" s="3">
        <v>0</v>
      </c>
      <c r="DQ1063" s="3">
        <v>-0.12930800000000001</v>
      </c>
      <c r="DR1063" s="3">
        <v>-0.30724699999999999</v>
      </c>
      <c r="DS1063" s="4">
        <v>-1.5517363636363628E-2</v>
      </c>
      <c r="DT1063" s="3" t="s">
        <v>37</v>
      </c>
      <c r="DU1063" s="3">
        <v>-0.27427094039655758</v>
      </c>
      <c r="DV1063" s="3">
        <v>-6.6808376714837706E-2</v>
      </c>
      <c r="DW1063" s="3">
        <v>0.6449821422647809</v>
      </c>
      <c r="DX1063" s="3">
        <v>0.55422144322759215</v>
      </c>
      <c r="DY1063" s="3">
        <v>0.18954576269720361</v>
      </c>
      <c r="DZ1063" s="3">
        <v>-0.17055938424285616</v>
      </c>
      <c r="EA1063" s="3">
        <v>-0.57865558245272208</v>
      </c>
      <c r="EB1063" s="3">
        <v>-0.64935277732262819</v>
      </c>
      <c r="EC1063" s="3">
        <v>-0.26132621272808193</v>
      </c>
      <c r="ED1063" s="3">
        <v>-0.82905011632966119</v>
      </c>
      <c r="EE1063" s="4">
        <v>-0.14412740419977679</v>
      </c>
      <c r="EF1063" s="4">
        <v>4</v>
      </c>
      <c r="EG1063" s="4">
        <v>0</v>
      </c>
      <c r="EH1063" s="4">
        <f t="shared" si="66"/>
        <v>1</v>
      </c>
      <c r="EI1063" s="15" t="s">
        <v>37</v>
      </c>
      <c r="EJ1063" s="3" t="s">
        <v>37</v>
      </c>
      <c r="EK1063" s="3" t="s">
        <v>37</v>
      </c>
      <c r="EL1063" s="3" t="s">
        <v>37</v>
      </c>
      <c r="EM1063" s="3" t="s">
        <v>37</v>
      </c>
      <c r="EN1063" s="3" t="s">
        <v>37</v>
      </c>
      <c r="EO1063" s="3" t="s">
        <v>37</v>
      </c>
      <c r="EP1063" s="3" t="s">
        <v>37</v>
      </c>
      <c r="EQ1063" s="3" t="s">
        <v>37</v>
      </c>
      <c r="ER1063" s="3" t="s">
        <v>37</v>
      </c>
      <c r="ES1063" s="3" t="s">
        <v>37</v>
      </c>
      <c r="ET1063" s="4">
        <v>0</v>
      </c>
      <c r="EU1063" s="4">
        <v>2</v>
      </c>
      <c r="EV1063" s="4">
        <v>2</v>
      </c>
      <c r="EW1063" s="4">
        <f t="shared" si="67"/>
        <v>0.5</v>
      </c>
      <c r="EY1063" s="15" t="s">
        <v>37</v>
      </c>
      <c r="EZ1063" s="3" t="s">
        <v>37</v>
      </c>
      <c r="FA1063" s="3" t="s">
        <v>37</v>
      </c>
      <c r="FB1063" s="3" t="s">
        <v>37</v>
      </c>
      <c r="FC1063" s="3" t="s">
        <v>37</v>
      </c>
      <c r="FD1063" s="3" t="s">
        <v>37</v>
      </c>
      <c r="FE1063" s="3" t="s">
        <v>37</v>
      </c>
      <c r="FF1063" s="3" t="s">
        <v>37</v>
      </c>
      <c r="FG1063" s="3" t="s">
        <v>37</v>
      </c>
      <c r="FH1063" s="3" t="s">
        <v>37</v>
      </c>
      <c r="FI1063" s="4" t="s">
        <v>37</v>
      </c>
      <c r="FJ1063" s="3">
        <v>2.6902647771024579E-2</v>
      </c>
      <c r="FK1063" s="15">
        <v>0.67339963954354987</v>
      </c>
      <c r="FL1063" s="15">
        <v>-5.9956551029067828E-3</v>
      </c>
      <c r="FM1063" s="3">
        <v>-9.0891406600784208E-2</v>
      </c>
      <c r="FN1063" s="3">
        <v>22.104285687141047</v>
      </c>
      <c r="FO1063" s="3">
        <v>4</v>
      </c>
      <c r="FP1063" s="3">
        <v>0</v>
      </c>
    </row>
    <row r="1064" spans="1:172" x14ac:dyDescent="0.35">
      <c r="A1064" s="3" t="s">
        <v>3233</v>
      </c>
      <c r="B1064" s="3" t="s">
        <v>3234</v>
      </c>
      <c r="C1064" s="3" t="s">
        <v>3235</v>
      </c>
      <c r="D1064" s="3">
        <v>47.020069999999997</v>
      </c>
      <c r="E1064" s="3" t="s">
        <v>63</v>
      </c>
      <c r="F1064" s="3">
        <v>35.401400000000002</v>
      </c>
      <c r="G1064" s="3">
        <v>25.396429999999999</v>
      </c>
      <c r="H1064" s="3">
        <v>39.775069999999999</v>
      </c>
      <c r="I1064" s="3">
        <v>53.950879999999998</v>
      </c>
      <c r="J1064" s="3">
        <v>31.845610000000001</v>
      </c>
      <c r="K1064" s="3">
        <v>17.665659999999999</v>
      </c>
      <c r="L1064" s="3">
        <v>11.77711</v>
      </c>
      <c r="M1064" s="3">
        <v>17.665659999999999</v>
      </c>
      <c r="N1064" s="3">
        <v>14.240460000000001</v>
      </c>
      <c r="O1064" s="3">
        <v>28.620909999999999</v>
      </c>
      <c r="P1064" s="4">
        <v>10</v>
      </c>
      <c r="Q1064" s="3">
        <v>-9</v>
      </c>
      <c r="R1064" s="4">
        <v>-2.3346898819905704E-2</v>
      </c>
      <c r="S1064" s="3">
        <v>-21.442900000000002</v>
      </c>
      <c r="T1064" s="3">
        <v>-23.5093</v>
      </c>
      <c r="U1064" s="3">
        <v>-2.1911999999999998</v>
      </c>
      <c r="V1064" s="3">
        <v>-3.0589</v>
      </c>
      <c r="W1064" s="3">
        <v>-2.1987000000000001</v>
      </c>
      <c r="X1064" s="3">
        <v>-63.355800000000002</v>
      </c>
      <c r="Y1064" s="3">
        <v>-11.515700000000001</v>
      </c>
      <c r="Z1064" s="3">
        <v>-5.5747</v>
      </c>
      <c r="AA1064" s="3">
        <v>-17.811599999999999</v>
      </c>
      <c r="AB1064" s="3">
        <v>0</v>
      </c>
      <c r="AC1064" s="4">
        <v>-0.15065880000000001</v>
      </c>
      <c r="AD1064" s="3">
        <v>-15.4152</v>
      </c>
      <c r="AE1064" s="3">
        <v>-28.0473</v>
      </c>
      <c r="AF1064" s="3">
        <v>5.0449999999999999</v>
      </c>
      <c r="AG1064" s="3">
        <v>-8.6341999999999999</v>
      </c>
      <c r="AH1064" s="3">
        <v>4.3663999999999996</v>
      </c>
      <c r="AI1064" s="3">
        <v>-103.4605</v>
      </c>
      <c r="AJ1064" s="3">
        <v>-13.2836</v>
      </c>
      <c r="AK1064" s="3">
        <v>-7.6694000000000004</v>
      </c>
      <c r="AL1064" s="3">
        <v>-16.318000000000001</v>
      </c>
      <c r="AM1064" s="3">
        <v>0</v>
      </c>
      <c r="AN1064" s="4">
        <v>-0.18341680000000005</v>
      </c>
      <c r="AO1064" s="3">
        <v>2.6110000000000001E-2</v>
      </c>
      <c r="AP1064" s="3">
        <v>-2.3999999999999998E-3</v>
      </c>
      <c r="AQ1064" s="3">
        <v>-4.47E-3</v>
      </c>
      <c r="AR1064" s="3">
        <v>1.06E-3</v>
      </c>
      <c r="AS1064" s="3">
        <v>-2.4099999999999998E-3</v>
      </c>
      <c r="AT1064" s="3">
        <v>1.1199999999999999E-3</v>
      </c>
      <c r="AU1064" s="3">
        <v>-1.7690000000000001E-2</v>
      </c>
      <c r="AV1064" s="3">
        <v>-1.2800000000000001E-3</v>
      </c>
      <c r="AW1064" s="3">
        <v>-6.6E-4</v>
      </c>
      <c r="AX1064" s="3">
        <v>-1.2800000000000001E-3</v>
      </c>
      <c r="AY1064" s="3">
        <v>0</v>
      </c>
      <c r="AZ1064" s="4">
        <v>-1.9000000000000019E-6</v>
      </c>
      <c r="BA1064" s="3">
        <v>2</v>
      </c>
      <c r="BB1064" s="4">
        <v>0.2</v>
      </c>
      <c r="BC1064" s="3">
        <v>0.33051999999999998</v>
      </c>
      <c r="BD1064" s="3">
        <v>1</v>
      </c>
      <c r="BE1064" s="3">
        <v>0</v>
      </c>
      <c r="BF1064" s="3">
        <v>0</v>
      </c>
      <c r="BG1064" s="3">
        <v>0</v>
      </c>
      <c r="BH1064" s="3">
        <v>0</v>
      </c>
      <c r="BI1064" s="3">
        <v>1</v>
      </c>
      <c r="BJ1064" s="4">
        <v>0.1</v>
      </c>
      <c r="BK1064" s="4">
        <v>0</v>
      </c>
      <c r="BL1064" s="3">
        <v>2</v>
      </c>
      <c r="BM1064" s="3">
        <v>0</v>
      </c>
      <c r="BN1064" s="3">
        <v>0</v>
      </c>
      <c r="BO1064" s="3">
        <v>0</v>
      </c>
      <c r="BP1064" s="3">
        <v>0</v>
      </c>
      <c r="BQ1064" s="3">
        <v>2</v>
      </c>
      <c r="BR1064" s="4">
        <v>0.2</v>
      </c>
      <c r="BS1064" s="4">
        <v>0</v>
      </c>
      <c r="BT1064" s="4" t="s">
        <v>37</v>
      </c>
      <c r="BU1064" s="4">
        <v>0</v>
      </c>
      <c r="BV1064" s="4">
        <f t="shared" si="64"/>
        <v>0</v>
      </c>
      <c r="BW1064" s="4">
        <f t="shared" si="65"/>
        <v>0</v>
      </c>
      <c r="BX1064" s="3">
        <v>1.8800000000000001E-2</v>
      </c>
      <c r="BY1064" s="3">
        <v>0.29664000000000001</v>
      </c>
      <c r="BZ1064" s="3">
        <v>0.82811999999999997</v>
      </c>
      <c r="CA1064" s="3">
        <v>0.53854999999999997</v>
      </c>
      <c r="CB1064" s="3">
        <v>0.54500999999999999</v>
      </c>
      <c r="CC1064" s="3">
        <v>0.23824000000000001</v>
      </c>
      <c r="CD1064" s="3">
        <v>5.2269999999999997E-2</v>
      </c>
      <c r="CE1064" s="3" t="s">
        <v>37</v>
      </c>
      <c r="CF1064" s="3">
        <v>0.11566</v>
      </c>
      <c r="CG1064" s="3">
        <v>0.12300999999999999</v>
      </c>
      <c r="CH1064" s="3">
        <v>2.945E-2</v>
      </c>
      <c r="CI1064" s="3">
        <v>4.5906218153455081E-2</v>
      </c>
      <c r="CJ1064" s="3">
        <v>2.6110000000000001E-2</v>
      </c>
      <c r="CK1064" s="3">
        <v>-2.3999999999999998E-3</v>
      </c>
      <c r="CL1064" s="3">
        <v>-4.47E-3</v>
      </c>
      <c r="CM1064" s="3">
        <v>1.06E-3</v>
      </c>
      <c r="CN1064" s="3">
        <v>-2.4099999999999998E-3</v>
      </c>
      <c r="CO1064" s="3">
        <v>1.1199999999999999E-3</v>
      </c>
      <c r="CP1064" s="3">
        <v>-1.7690000000000001E-2</v>
      </c>
      <c r="CQ1064" s="3">
        <v>-1.2800000000000001E-3</v>
      </c>
      <c r="CR1064" s="3">
        <v>-6.6E-4</v>
      </c>
      <c r="CS1064" s="3">
        <v>-1.2800000000000001E-3</v>
      </c>
      <c r="CT1064" s="3">
        <v>-1.48E-3</v>
      </c>
      <c r="CU1064" s="3" t="s">
        <v>37</v>
      </c>
      <c r="CV1064" s="3">
        <v>-5.2705799999999998</v>
      </c>
      <c r="CW1064" s="3">
        <v>-6.9391999999999996</v>
      </c>
      <c r="CX1064" s="3">
        <v>-7.8150199999999996</v>
      </c>
      <c r="CY1064" s="3">
        <v>-8.7779100000000003</v>
      </c>
      <c r="CZ1064" s="3">
        <v>-1.40038</v>
      </c>
      <c r="DA1064" s="3">
        <v>-2.5904199999999999</v>
      </c>
      <c r="DB1064" s="3">
        <v>-1.86555</v>
      </c>
      <c r="DC1064" s="3">
        <v>-38.868409999999997</v>
      </c>
      <c r="DD1064" s="3">
        <v>-3.69015</v>
      </c>
      <c r="DE1064" s="3">
        <v>-1.5567299999999999</v>
      </c>
      <c r="DF1064" s="3">
        <v>-4.6309500000000003</v>
      </c>
      <c r="DG1064" s="3">
        <v>-1.2854504223712482E-2</v>
      </c>
      <c r="DH1064" s="3">
        <v>-0.95834799999999998</v>
      </c>
      <c r="DI1064" s="3">
        <v>14.778936000000002</v>
      </c>
      <c r="DJ1064" s="3">
        <v>1.791642</v>
      </c>
      <c r="DK1064" s="3">
        <v>-0.34967799999999999</v>
      </c>
      <c r="DL1064" s="3">
        <v>1.2005999999999999E-2</v>
      </c>
      <c r="DM1064" s="3">
        <v>-0.56288300000000002</v>
      </c>
      <c r="DN1064" s="3">
        <v>-0.78061199999999997</v>
      </c>
      <c r="DO1064" s="3">
        <v>0</v>
      </c>
      <c r="DP1064" s="3">
        <v>0</v>
      </c>
      <c r="DQ1064" s="3">
        <v>6.3531000000000004E-2</v>
      </c>
      <c r="DR1064" s="3">
        <v>0</v>
      </c>
      <c r="DS1064" s="4">
        <v>1.2722358181818181</v>
      </c>
      <c r="DT1064" s="3">
        <v>0.31659134288825896</v>
      </c>
      <c r="DU1064" s="3">
        <v>0.12621339635692877</v>
      </c>
      <c r="DV1064" s="3">
        <v>0.12321017732520208</v>
      </c>
      <c r="DW1064" s="3">
        <v>-0.84046544109019117</v>
      </c>
      <c r="DX1064" s="3">
        <v>0.84979791199531562</v>
      </c>
      <c r="DY1064" s="3">
        <v>-0.27982720948726458</v>
      </c>
      <c r="DZ1064" s="3">
        <v>19.834826190667631</v>
      </c>
      <c r="EA1064" s="3">
        <v>-0.90506043339565467</v>
      </c>
      <c r="EB1064" s="3">
        <v>-0.57813910003658386</v>
      </c>
      <c r="EC1064" s="3">
        <v>1.9747933167601321</v>
      </c>
      <c r="ED1064" s="3">
        <v>-0.99722421874049327</v>
      </c>
      <c r="EE1064" s="4">
        <v>1.7840650848402981</v>
      </c>
      <c r="EF1064" s="4">
        <v>3</v>
      </c>
      <c r="EG1064" s="4">
        <v>0</v>
      </c>
      <c r="EH1064" s="4">
        <f t="shared" si="66"/>
        <v>1</v>
      </c>
      <c r="EI1064" s="15" t="s">
        <v>37</v>
      </c>
      <c r="EJ1064" s="3" t="s">
        <v>37</v>
      </c>
      <c r="EK1064" s="3" t="s">
        <v>37</v>
      </c>
      <c r="EL1064" s="3" t="s">
        <v>37</v>
      </c>
      <c r="EM1064" s="3" t="s">
        <v>37</v>
      </c>
      <c r="EN1064" s="3" t="s">
        <v>37</v>
      </c>
      <c r="EO1064" s="3" t="s">
        <v>37</v>
      </c>
      <c r="EP1064" s="3" t="s">
        <v>37</v>
      </c>
      <c r="EQ1064" s="3" t="s">
        <v>37</v>
      </c>
      <c r="ER1064" s="3" t="s">
        <v>37</v>
      </c>
      <c r="ES1064" s="3" t="s">
        <v>37</v>
      </c>
      <c r="ET1064" s="4">
        <v>0</v>
      </c>
      <c r="EU1064" s="4">
        <v>3</v>
      </c>
      <c r="EV1064" s="4">
        <v>0</v>
      </c>
      <c r="EW1064" s="4">
        <f t="shared" si="67"/>
        <v>1</v>
      </c>
      <c r="EY1064" s="15" t="s">
        <v>37</v>
      </c>
      <c r="EZ1064" s="3" t="s">
        <v>37</v>
      </c>
      <c r="FA1064" s="3" t="s">
        <v>37</v>
      </c>
      <c r="FB1064" s="3" t="s">
        <v>37</v>
      </c>
      <c r="FC1064" s="3" t="s">
        <v>37</v>
      </c>
      <c r="FD1064" s="3" t="s">
        <v>37</v>
      </c>
      <c r="FE1064" s="3" t="s">
        <v>37</v>
      </c>
      <c r="FF1064" s="3" t="s">
        <v>37</v>
      </c>
      <c r="FG1064" s="3" t="s">
        <v>37</v>
      </c>
      <c r="FH1064" s="3" t="s">
        <v>37</v>
      </c>
      <c r="FI1064" s="4" t="s">
        <v>37</v>
      </c>
      <c r="FJ1064" s="3">
        <v>-5.1140539061540813E-2</v>
      </c>
      <c r="FK1064" s="15">
        <v>0.36265380880763448</v>
      </c>
      <c r="FL1064" s="15">
        <v>-1.8325809389486025E-2</v>
      </c>
      <c r="FM1064" s="3">
        <v>-1.5273777330617078E-2</v>
      </c>
      <c r="FN1064" s="3">
        <v>19.738055993515964</v>
      </c>
      <c r="FO1064" s="3">
        <v>3</v>
      </c>
      <c r="FP1064" s="3">
        <v>0</v>
      </c>
    </row>
    <row r="1065" spans="1:172" x14ac:dyDescent="0.35">
      <c r="A1065" s="3" t="s">
        <v>3236</v>
      </c>
      <c r="B1065" s="3" t="s">
        <v>3237</v>
      </c>
      <c r="C1065" s="3" t="s">
        <v>3238</v>
      </c>
      <c r="D1065" s="3">
        <v>939.69158000000004</v>
      </c>
      <c r="E1065" s="3" t="s">
        <v>132</v>
      </c>
      <c r="F1065" s="3">
        <v>254.29674</v>
      </c>
      <c r="G1065" s="3">
        <v>192.79338999999999</v>
      </c>
      <c r="H1065" s="3">
        <v>320.51105000000001</v>
      </c>
      <c r="I1065" s="3">
        <v>303.34267</v>
      </c>
      <c r="J1065" s="3">
        <v>342.10577999999998</v>
      </c>
      <c r="K1065" s="3">
        <v>518.61567000000002</v>
      </c>
      <c r="L1065" s="3">
        <v>559.23042999999996</v>
      </c>
      <c r="M1065" s="3">
        <v>722.14161000000001</v>
      </c>
      <c r="N1065" s="3">
        <v>890.74931000000004</v>
      </c>
      <c r="O1065" s="3">
        <v>914.24159999999995</v>
      </c>
      <c r="P1065" s="4">
        <v>10</v>
      </c>
      <c r="Q1065" s="3">
        <v>-9</v>
      </c>
      <c r="R1065" s="4">
        <v>0.15278067474554691</v>
      </c>
      <c r="S1065" s="3">
        <v>3.4967000000000001</v>
      </c>
      <c r="T1065" s="3">
        <v>3.7797999999999998</v>
      </c>
      <c r="U1065" s="3">
        <v>3.2652000000000001</v>
      </c>
      <c r="V1065" s="3">
        <v>3.081</v>
      </c>
      <c r="W1065" s="3">
        <v>3.2305999999999999</v>
      </c>
      <c r="X1065" s="3">
        <v>3.4016000000000002</v>
      </c>
      <c r="Y1065" s="3">
        <v>3.2210000000000001</v>
      </c>
      <c r="Z1065" s="3">
        <v>3.1724999999999999</v>
      </c>
      <c r="AA1065" s="3">
        <v>3.1276999999999999</v>
      </c>
      <c r="AB1065" s="3">
        <v>2.8656999999999999</v>
      </c>
      <c r="AC1065" s="4">
        <v>3.2641799999999999E-2</v>
      </c>
      <c r="AD1065" s="3">
        <v>2.2942999999999998</v>
      </c>
      <c r="AE1065" s="3">
        <v>10.2593</v>
      </c>
      <c r="AF1065" s="3">
        <v>-5.2435</v>
      </c>
      <c r="AG1065" s="3">
        <v>15.0953</v>
      </c>
      <c r="AH1065" s="3">
        <v>-5.1284999999999998</v>
      </c>
      <c r="AI1065" s="3">
        <v>4.3794000000000004</v>
      </c>
      <c r="AJ1065" s="3">
        <v>9.9763000000000002</v>
      </c>
      <c r="AK1065" s="3">
        <v>24.204799999999999</v>
      </c>
      <c r="AL1065" s="3">
        <v>19.406099999999999</v>
      </c>
      <c r="AM1065" s="3">
        <v>24.039200000000001</v>
      </c>
      <c r="AN1065" s="4">
        <v>9.9282700000000015E-2</v>
      </c>
      <c r="AO1065" s="3">
        <v>1.0748200000000001</v>
      </c>
      <c r="AP1065" s="3">
        <v>7.5459999999999999E-2</v>
      </c>
      <c r="AQ1065" s="3">
        <v>0.31508999999999998</v>
      </c>
      <c r="AR1065" s="3">
        <v>-0.10945000000000001</v>
      </c>
      <c r="AS1065" s="3">
        <v>0.32490999999999998</v>
      </c>
      <c r="AT1065" s="3">
        <v>-0.107</v>
      </c>
      <c r="AU1065" s="3">
        <v>8.2110000000000002E-2</v>
      </c>
      <c r="AV1065" s="3">
        <v>0.19031000000000001</v>
      </c>
      <c r="AW1065" s="3">
        <v>0.50773000000000001</v>
      </c>
      <c r="AX1065" s="3">
        <v>0.46577000000000002</v>
      </c>
      <c r="AY1065" s="3">
        <v>0.66427000000000003</v>
      </c>
      <c r="AZ1065" s="4">
        <v>3.48402E-3</v>
      </c>
      <c r="BA1065" s="3">
        <v>4</v>
      </c>
      <c r="BB1065" s="4">
        <v>0.4</v>
      </c>
      <c r="BC1065" s="3" t="s">
        <v>37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4">
        <v>0</v>
      </c>
      <c r="BK1065" s="4">
        <v>0</v>
      </c>
      <c r="BL1065" s="3">
        <v>2</v>
      </c>
      <c r="BM1065" s="3">
        <v>0</v>
      </c>
      <c r="BN1065" s="3">
        <v>0</v>
      </c>
      <c r="BO1065" s="3">
        <v>0</v>
      </c>
      <c r="BP1065" s="3">
        <v>0</v>
      </c>
      <c r="BQ1065" s="3">
        <v>2</v>
      </c>
      <c r="BR1065" s="4">
        <v>0.2</v>
      </c>
      <c r="BS1065" s="4">
        <v>0</v>
      </c>
      <c r="BT1065" s="4" t="s">
        <v>37</v>
      </c>
      <c r="BU1065" s="4">
        <v>0</v>
      </c>
      <c r="BV1065" s="4">
        <f t="shared" si="64"/>
        <v>0</v>
      </c>
      <c r="BW1065" s="4">
        <f t="shared" si="65"/>
        <v>0</v>
      </c>
      <c r="BX1065" s="3">
        <v>50.384</v>
      </c>
      <c r="BY1065" s="3">
        <v>52.182000000000002</v>
      </c>
      <c r="BZ1065" s="3">
        <v>59.402000000000001</v>
      </c>
      <c r="CA1065" s="3">
        <v>53.33</v>
      </c>
      <c r="CB1065" s="3">
        <v>50.241999999999997</v>
      </c>
      <c r="CC1065" s="3">
        <v>51.878</v>
      </c>
      <c r="CD1065" s="3">
        <v>53.098999999999997</v>
      </c>
      <c r="CE1065" s="3">
        <v>54.186999999999998</v>
      </c>
      <c r="CF1065" s="3">
        <v>55.213999999999999</v>
      </c>
      <c r="CG1065" s="3">
        <v>56.171999999999997</v>
      </c>
      <c r="CH1065" s="3">
        <v>57.006999999999998</v>
      </c>
      <c r="CI1065" s="3">
        <v>1.2426616959901216E-2</v>
      </c>
      <c r="CJ1065" s="3">
        <v>1.0748200000000001</v>
      </c>
      <c r="CK1065" s="3">
        <v>7.5459999999999999E-2</v>
      </c>
      <c r="CL1065" s="3">
        <v>0.31508999999999998</v>
      </c>
      <c r="CM1065" s="3">
        <v>-0.10945000000000001</v>
      </c>
      <c r="CN1065" s="3">
        <v>0.32490999999999998</v>
      </c>
      <c r="CO1065" s="3">
        <v>-0.107</v>
      </c>
      <c r="CP1065" s="3">
        <v>8.2110000000000002E-2</v>
      </c>
      <c r="CQ1065" s="3">
        <v>0.19031000000000001</v>
      </c>
      <c r="CR1065" s="3">
        <v>0.50773000000000001</v>
      </c>
      <c r="CS1065" s="3">
        <v>0.46577000000000002</v>
      </c>
      <c r="CT1065" s="3">
        <v>0.66427000000000003</v>
      </c>
      <c r="CU1065" s="3">
        <v>-4.6982468266783428E-2</v>
      </c>
      <c r="CV1065" s="3">
        <v>46.244999999999997</v>
      </c>
      <c r="CW1065" s="3">
        <v>47.664000000000001</v>
      </c>
      <c r="CX1065" s="3">
        <v>54.002000000000002</v>
      </c>
      <c r="CY1065" s="3">
        <v>47.024999999999999</v>
      </c>
      <c r="CZ1065" s="3">
        <v>43.926000000000002</v>
      </c>
      <c r="DA1065" s="3">
        <v>45.017000000000003</v>
      </c>
      <c r="DB1065" s="3">
        <v>46.610999999999997</v>
      </c>
      <c r="DC1065" s="3">
        <v>47.506</v>
      </c>
      <c r="DD1065" s="3">
        <v>48.848999999999997</v>
      </c>
      <c r="DE1065" s="3">
        <v>49.427999999999997</v>
      </c>
      <c r="DF1065" s="3">
        <v>49.777999999999999</v>
      </c>
      <c r="DG1065" s="3">
        <v>7.3891429112018514E-3</v>
      </c>
      <c r="DH1065" s="3">
        <v>5.8798000000000003E-2</v>
      </c>
      <c r="DI1065" s="3">
        <v>3.5684999999999995E-2</v>
      </c>
      <c r="DJ1065" s="3">
        <v>0.13836100000000001</v>
      </c>
      <c r="DK1065" s="3">
        <v>-0.102219</v>
      </c>
      <c r="DL1065" s="3">
        <v>-5.7903999999999997E-2</v>
      </c>
      <c r="DM1065" s="3">
        <v>3.2562000000000001E-2</v>
      </c>
      <c r="DN1065" s="3">
        <v>2.3535E-2</v>
      </c>
      <c r="DO1065" s="3">
        <v>2.0489999999999998E-2</v>
      </c>
      <c r="DP1065" s="3">
        <v>1.8952E-2</v>
      </c>
      <c r="DQ1065" s="3">
        <v>1.7350000000000001E-2</v>
      </c>
      <c r="DR1065" s="3">
        <v>1.4865E-2</v>
      </c>
      <c r="DS1065" s="4">
        <v>1.8224999999999998E-2</v>
      </c>
      <c r="DT1065" s="3">
        <v>3.0684398313331258E-2</v>
      </c>
      <c r="DU1065" s="3">
        <v>0.13297247398455858</v>
      </c>
      <c r="DV1065" s="3">
        <v>-0.12919891855857196</v>
      </c>
      <c r="DW1065" s="3">
        <v>-6.5901116427432141E-2</v>
      </c>
      <c r="DX1065" s="3">
        <v>2.4837226244137891E-2</v>
      </c>
      <c r="DY1065" s="3">
        <v>3.5408845547237576E-2</v>
      </c>
      <c r="DZ1065" s="3">
        <v>1.9201476046426878E-2</v>
      </c>
      <c r="EA1065" s="3">
        <v>2.8270113248852702E-2</v>
      </c>
      <c r="EB1065" s="3">
        <v>1.1852852668427208E-2</v>
      </c>
      <c r="EC1065" s="3">
        <v>7.0810067168406866E-3</v>
      </c>
      <c r="ED1065" s="3">
        <v>-0.99985155805956039</v>
      </c>
      <c r="EE1065" s="4">
        <v>-8.2240290934159244E-2</v>
      </c>
      <c r="EF1065" s="4">
        <v>8</v>
      </c>
      <c r="EG1065" s="4">
        <v>0</v>
      </c>
      <c r="EH1065" s="4">
        <f t="shared" si="66"/>
        <v>1</v>
      </c>
      <c r="EI1065" s="15">
        <v>0.23182700000000001</v>
      </c>
      <c r="EJ1065" s="3">
        <v>4.5416850000000002</v>
      </c>
      <c r="EK1065" s="3">
        <v>0.84793799999999997</v>
      </c>
      <c r="EL1065" s="3" t="s">
        <v>37</v>
      </c>
      <c r="EM1065" s="3">
        <v>0.49449500000000002</v>
      </c>
      <c r="EN1065" s="3" t="s">
        <v>37</v>
      </c>
      <c r="EO1065" s="3">
        <v>1.4770939999999999</v>
      </c>
      <c r="EP1065" s="3">
        <v>0.74334500000000003</v>
      </c>
      <c r="EQ1065" s="3">
        <v>0.32792500000000002</v>
      </c>
      <c r="ER1065" s="3">
        <v>0.393932</v>
      </c>
      <c r="ES1065" s="3">
        <v>0.30485299999999999</v>
      </c>
      <c r="ET1065" s="4">
        <v>1.1414083749999999</v>
      </c>
      <c r="EU1065" s="4">
        <v>0</v>
      </c>
      <c r="EV1065" s="4">
        <v>8</v>
      </c>
      <c r="EW1065" s="4">
        <f t="shared" si="67"/>
        <v>0</v>
      </c>
      <c r="EY1065" s="15" t="s">
        <v>37</v>
      </c>
      <c r="EZ1065" s="3" t="s">
        <v>37</v>
      </c>
      <c r="FA1065" s="3" t="s">
        <v>37</v>
      </c>
      <c r="FB1065" s="3" t="s">
        <v>37</v>
      </c>
      <c r="FC1065" s="3">
        <v>-1.073492981007442E-2</v>
      </c>
      <c r="FD1065" s="3">
        <v>-6.0100166944908238E-2</v>
      </c>
      <c r="FE1065" s="3">
        <v>-5.7726465364120738E-2</v>
      </c>
      <c r="FF1065" s="3">
        <v>-1.3666352497643693E-2</v>
      </c>
      <c r="FG1065" s="3">
        <v>2.2933588150979477E-2</v>
      </c>
      <c r="FH1065" s="3">
        <v>4.0635217188229884E-2</v>
      </c>
      <c r="FI1065" s="4">
        <v>-1.3109851546256291E-2</v>
      </c>
      <c r="FJ1065" s="3">
        <v>3.241087240943652E-2</v>
      </c>
      <c r="FK1065" s="15">
        <v>0.90167647151648334</v>
      </c>
      <c r="FL1065" s="15">
        <v>3.4544886822279963E-2</v>
      </c>
      <c r="FM1065" s="3">
        <v>0.43787773879420366</v>
      </c>
      <c r="FN1065" s="3">
        <v>2.0056398958353681E-2</v>
      </c>
      <c r="FO1065" s="3">
        <v>8</v>
      </c>
      <c r="FP1065" s="3">
        <v>0</v>
      </c>
    </row>
    <row r="1066" spans="1:172" x14ac:dyDescent="0.35">
      <c r="A1066" s="3" t="s">
        <v>3239</v>
      </c>
      <c r="B1066" s="3" t="s">
        <v>3240</v>
      </c>
      <c r="C1066" s="3" t="s">
        <v>3241</v>
      </c>
      <c r="D1066" s="3">
        <v>22.704370000000001</v>
      </c>
      <c r="E1066" s="3" t="s">
        <v>63</v>
      </c>
      <c r="F1066" s="3">
        <v>3.0517799999999999</v>
      </c>
      <c r="G1066" s="3">
        <v>3.46732</v>
      </c>
      <c r="H1066" s="3">
        <v>2.35582</v>
      </c>
      <c r="I1066" s="3">
        <v>3.3846799999999999</v>
      </c>
      <c r="J1066" s="3">
        <v>1.4100200000000001</v>
      </c>
      <c r="K1066" s="3">
        <v>2.80362</v>
      </c>
      <c r="L1066" s="3">
        <v>3.61313</v>
      </c>
      <c r="M1066" s="3">
        <v>18.137129999999999</v>
      </c>
      <c r="N1066" s="3">
        <v>16.416219999999999</v>
      </c>
      <c r="O1066" s="3">
        <v>20.279299999999999</v>
      </c>
      <c r="P1066" s="4">
        <v>10</v>
      </c>
      <c r="Q1066" s="3">
        <v>-9</v>
      </c>
      <c r="R1066" s="4">
        <v>0.2342094282645053</v>
      </c>
      <c r="S1066" s="3">
        <v>-56.4009</v>
      </c>
      <c r="T1066" s="3">
        <v>-25.394100000000002</v>
      </c>
      <c r="U1066" s="3">
        <v>-24.4236</v>
      </c>
      <c r="V1066" s="3">
        <v>-36.764000000000003</v>
      </c>
      <c r="W1066" s="3">
        <v>-32.286099999999998</v>
      </c>
      <c r="X1066" s="3">
        <v>-40.419400000000003</v>
      </c>
      <c r="Y1066" s="3">
        <v>-134.73390000000001</v>
      </c>
      <c r="Z1066" s="3">
        <v>-166.2456</v>
      </c>
      <c r="AA1066" s="3">
        <v>-89.719099999999997</v>
      </c>
      <c r="AB1066" s="3">
        <v>-161.56039999999999</v>
      </c>
      <c r="AC1066" s="4">
        <v>-0.76794709999999999</v>
      </c>
      <c r="AD1066" s="3">
        <v>-41.575200000000002</v>
      </c>
      <c r="AE1066" s="3">
        <v>-45.448799999999999</v>
      </c>
      <c r="AF1066" s="3">
        <v>-44.485199999999999</v>
      </c>
      <c r="AG1066" s="3">
        <v>-61.480800000000002</v>
      </c>
      <c r="AH1066" s="3">
        <v>-144.20769999999999</v>
      </c>
      <c r="AI1066" s="3">
        <v>-42.614600000000003</v>
      </c>
      <c r="AJ1066" s="3">
        <v>-403.98349999999999</v>
      </c>
      <c r="AK1066" s="3">
        <v>-453.8809</v>
      </c>
      <c r="AL1066" s="3">
        <v>-205.57910000000001</v>
      </c>
      <c r="AM1066" s="3">
        <v>-547.97699999999998</v>
      </c>
      <c r="AN1066" s="4">
        <v>-1.9912327999999997</v>
      </c>
      <c r="AO1066" s="3">
        <v>-9.7199999999999995E-2</v>
      </c>
      <c r="AP1066" s="3">
        <v>-2.06E-2</v>
      </c>
      <c r="AQ1066" s="3">
        <v>-7.041E-2</v>
      </c>
      <c r="AR1066" s="3">
        <v>6.4449999999999993E-2</v>
      </c>
      <c r="AS1066" s="3">
        <v>-6.1740000000000003E-2</v>
      </c>
      <c r="AT1066" s="3">
        <v>-9.1899999999999996E-2</v>
      </c>
      <c r="AU1066" s="3">
        <v>-7.2300000000000003E-3</v>
      </c>
      <c r="AV1066" s="3">
        <v>-2.4500000000000001E-2</v>
      </c>
      <c r="AW1066" s="3">
        <v>-1.797E-2</v>
      </c>
      <c r="AX1066" s="3">
        <v>-2.0670000000000001E-2</v>
      </c>
      <c r="AY1066" s="3">
        <v>-4.9329999999999999E-2</v>
      </c>
      <c r="AZ1066" s="4">
        <v>-3.971E-4</v>
      </c>
      <c r="BA1066" s="3">
        <v>1</v>
      </c>
      <c r="BB1066" s="4">
        <v>0.1</v>
      </c>
      <c r="BC1066" s="3">
        <v>75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4">
        <v>0</v>
      </c>
      <c r="BK1066" s="4">
        <v>0</v>
      </c>
      <c r="BL1066" s="3">
        <v>1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4">
        <v>0.1</v>
      </c>
      <c r="BS1066" s="4">
        <v>1.19</v>
      </c>
      <c r="BT1066" s="4">
        <v>0</v>
      </c>
      <c r="BU1066" s="4">
        <v>5.8680526448151561E-2</v>
      </c>
      <c r="BV1066" s="4">
        <f t="shared" si="64"/>
        <v>1.19</v>
      </c>
      <c r="BW1066" s="4">
        <f t="shared" si="65"/>
        <v>5.2412817444395063E-2</v>
      </c>
      <c r="BX1066" s="3">
        <v>0.23397999999999999</v>
      </c>
      <c r="BY1066" s="3">
        <v>0.23386000000000001</v>
      </c>
      <c r="BZ1066" s="3">
        <v>2.6110000000000001E-2</v>
      </c>
      <c r="CA1066" s="3" t="s">
        <v>37</v>
      </c>
      <c r="CB1066" s="3">
        <v>8.974E-2</v>
      </c>
      <c r="CC1066" s="3">
        <v>0.28692000000000001</v>
      </c>
      <c r="CD1066" s="3">
        <v>0.71823000000000004</v>
      </c>
      <c r="CE1066" s="3" t="s">
        <v>37</v>
      </c>
      <c r="CF1066" s="3">
        <v>1.068E-2</v>
      </c>
      <c r="CG1066" s="3">
        <v>0.13861999999999999</v>
      </c>
      <c r="CH1066" s="3">
        <v>0.11096</v>
      </c>
      <c r="CI1066" s="3">
        <v>-7.1891455111484648E-2</v>
      </c>
      <c r="CJ1066" s="3">
        <v>-9.7199999999999995E-2</v>
      </c>
      <c r="CK1066" s="3">
        <v>-2.06E-2</v>
      </c>
      <c r="CL1066" s="3">
        <v>-3.7010000000000001E-2</v>
      </c>
      <c r="CM1066" s="3">
        <v>-5.049E-2</v>
      </c>
      <c r="CN1066" s="3">
        <v>-6.1740000000000003E-2</v>
      </c>
      <c r="CO1066" s="3">
        <v>-9.1899999999999996E-2</v>
      </c>
      <c r="CP1066" s="3">
        <v>-7.2300000000000003E-3</v>
      </c>
      <c r="CQ1066" s="3">
        <v>-2.4500000000000001E-2</v>
      </c>
      <c r="CR1066" s="3">
        <v>-1.797E-2</v>
      </c>
      <c r="CS1066" s="3">
        <v>-2.0670000000000001E-2</v>
      </c>
      <c r="CT1066" s="3">
        <v>-4.9329999999999999E-2</v>
      </c>
      <c r="CU1066" s="3">
        <v>-6.5574922903369304E-2</v>
      </c>
      <c r="CV1066" s="3">
        <v>-0.66386000000000001</v>
      </c>
      <c r="CW1066" s="3">
        <v>-0.88241000000000003</v>
      </c>
      <c r="CX1066" s="3">
        <v>-0.48215000000000002</v>
      </c>
      <c r="CY1066" s="3">
        <v>-0.70721000000000001</v>
      </c>
      <c r="CZ1066" s="3">
        <v>-1.7264600000000001</v>
      </c>
      <c r="DA1066" s="3">
        <v>-1.1396500000000001</v>
      </c>
      <c r="DB1066" s="3">
        <v>-0.68276999999999999</v>
      </c>
      <c r="DC1066" s="3">
        <v>-1.6340600000000001</v>
      </c>
      <c r="DD1066" s="3">
        <v>-2.4453100000000001</v>
      </c>
      <c r="DE1066" s="3">
        <v>-2.5585900000000001</v>
      </c>
      <c r="DF1066" s="3">
        <v>-4.8801899999999998</v>
      </c>
      <c r="DG1066" s="3">
        <v>0.22077611322618229</v>
      </c>
      <c r="DH1066" s="3">
        <v>0.66060699999999994</v>
      </c>
      <c r="DI1066" s="3">
        <v>-5.13E-4</v>
      </c>
      <c r="DJ1066" s="3">
        <v>-0.88837299999999997</v>
      </c>
      <c r="DK1066" s="3">
        <v>0</v>
      </c>
      <c r="DL1066" s="3">
        <v>0</v>
      </c>
      <c r="DM1066" s="3">
        <v>2.19706</v>
      </c>
      <c r="DN1066" s="3">
        <v>1.503277</v>
      </c>
      <c r="DO1066" s="3">
        <v>0</v>
      </c>
      <c r="DP1066" s="3">
        <v>0</v>
      </c>
      <c r="DQ1066" s="3">
        <v>11.984638</v>
      </c>
      <c r="DR1066" s="3">
        <v>-0.19959800000000003</v>
      </c>
      <c r="DS1066" s="4">
        <v>1.3870089090909092</v>
      </c>
      <c r="DT1066" s="3">
        <v>0.32921097821829909</v>
      </c>
      <c r="DU1066" s="3">
        <v>-0.45359866728618214</v>
      </c>
      <c r="DV1066" s="3">
        <v>0.46678419578969194</v>
      </c>
      <c r="DW1066" s="3">
        <v>1.4412267926075706</v>
      </c>
      <c r="DX1066" s="3">
        <v>-0.33989203340940422</v>
      </c>
      <c r="DY1066" s="3">
        <v>-0.40089501162637653</v>
      </c>
      <c r="DZ1066" s="3">
        <v>1.3932803140149685</v>
      </c>
      <c r="EA1066" s="3">
        <v>0.49646279818366523</v>
      </c>
      <c r="EB1066" s="3">
        <v>4.6325414773587009E-2</v>
      </c>
      <c r="EC1066" s="3">
        <v>0.90737476500728897</v>
      </c>
      <c r="ED1066" s="3">
        <v>-1.0452392454445794</v>
      </c>
      <c r="EE1066" s="4">
        <v>0.25827639098441174</v>
      </c>
      <c r="EF1066" s="4">
        <v>1</v>
      </c>
      <c r="EG1066" s="4">
        <v>0</v>
      </c>
      <c r="EH1066" s="4">
        <f t="shared" si="66"/>
        <v>1</v>
      </c>
      <c r="EI1066" s="15" t="s">
        <v>37</v>
      </c>
      <c r="EJ1066" s="3" t="s">
        <v>37</v>
      </c>
      <c r="EK1066" s="3" t="s">
        <v>37</v>
      </c>
      <c r="EL1066" s="3" t="s">
        <v>37</v>
      </c>
      <c r="EM1066" s="3" t="s">
        <v>37</v>
      </c>
      <c r="EN1066" s="3" t="s">
        <v>37</v>
      </c>
      <c r="EO1066" s="3" t="s">
        <v>37</v>
      </c>
      <c r="EP1066" s="3" t="s">
        <v>37</v>
      </c>
      <c r="EQ1066" s="3" t="s">
        <v>37</v>
      </c>
      <c r="ER1066" s="3" t="s">
        <v>37</v>
      </c>
      <c r="ES1066" s="3" t="s">
        <v>37</v>
      </c>
      <c r="ET1066" s="4">
        <v>0</v>
      </c>
      <c r="EU1066" s="4">
        <v>0</v>
      </c>
      <c r="EV1066" s="4">
        <v>1</v>
      </c>
      <c r="EW1066" s="4">
        <f t="shared" si="67"/>
        <v>0</v>
      </c>
      <c r="EY1066" s="15">
        <v>0.46709448993140068</v>
      </c>
      <c r="EZ1066" s="3">
        <v>-1</v>
      </c>
      <c r="FA1066" s="3" t="s">
        <v>37</v>
      </c>
      <c r="FB1066" s="3" t="s">
        <v>37</v>
      </c>
      <c r="FC1066" s="3">
        <v>0.53027174361939367</v>
      </c>
      <c r="FD1066" s="3">
        <v>1.4611108112484483</v>
      </c>
      <c r="FE1066" s="3">
        <v>0.11522687896133525</v>
      </c>
      <c r="FF1066" s="3">
        <v>0.30219661363591666</v>
      </c>
      <c r="FG1066" s="3">
        <v>0.54115195264127591</v>
      </c>
      <c r="FH1066" s="3">
        <v>0.58601497275898551</v>
      </c>
      <c r="FI1066" s="4">
        <v>0.37538343284959452</v>
      </c>
      <c r="FJ1066" s="3">
        <v>0.10496432866743266</v>
      </c>
      <c r="FK1066" s="15">
        <v>8.4560189294477242E-2</v>
      </c>
      <c r="FL1066" s="15">
        <v>-0.17900872829958359</v>
      </c>
      <c r="FM1066" s="3">
        <v>0.17075975069290195</v>
      </c>
      <c r="FN1066" s="3">
        <v>19.788410249675088</v>
      </c>
      <c r="FO1066" s="3">
        <v>1</v>
      </c>
      <c r="FP1066" s="3">
        <v>0</v>
      </c>
    </row>
    <row r="1067" spans="1:172" x14ac:dyDescent="0.35">
      <c r="A1067" s="3" t="s">
        <v>3242</v>
      </c>
      <c r="B1067" s="3" t="s">
        <v>3243</v>
      </c>
      <c r="C1067" s="3" t="s">
        <v>3244</v>
      </c>
      <c r="D1067" s="3">
        <v>10.038410000000001</v>
      </c>
      <c r="E1067" s="3" t="s">
        <v>63</v>
      </c>
      <c r="F1067" s="3">
        <v>0.99614999999999998</v>
      </c>
      <c r="G1067" s="3">
        <v>0.19438</v>
      </c>
      <c r="H1067" s="3">
        <v>0</v>
      </c>
      <c r="I1067" s="3">
        <v>0</v>
      </c>
      <c r="J1067" s="3">
        <v>4.1466500000000002</v>
      </c>
      <c r="K1067" s="3">
        <v>0</v>
      </c>
      <c r="L1067" s="3">
        <v>0</v>
      </c>
      <c r="M1067" s="3">
        <v>2.39011</v>
      </c>
      <c r="N1067" s="3">
        <v>1.2194499999999999</v>
      </c>
      <c r="O1067" s="3">
        <v>8.3803099999999997</v>
      </c>
      <c r="P1067" s="4">
        <v>6</v>
      </c>
      <c r="Q1067" s="3">
        <v>-5</v>
      </c>
      <c r="R1067" s="4">
        <v>0.1510986400022214</v>
      </c>
      <c r="S1067" s="3">
        <v>-0.24540000000000001</v>
      </c>
      <c r="T1067" s="3">
        <v>-16.792000000000002</v>
      </c>
      <c r="U1067" s="3">
        <v>-10.3508</v>
      </c>
      <c r="V1067" s="3">
        <v>-82.853200000000001</v>
      </c>
      <c r="W1067" s="3">
        <v>-68.027799999999999</v>
      </c>
      <c r="X1067" s="3">
        <v>-58.484699999999997</v>
      </c>
      <c r="Y1067" s="3">
        <v>-93.852400000000003</v>
      </c>
      <c r="Z1067" s="3">
        <v>-200.68799999999999</v>
      </c>
      <c r="AA1067" s="3">
        <v>-268.21190000000001</v>
      </c>
      <c r="AB1067" s="3">
        <v>-13.3771</v>
      </c>
      <c r="AC1067" s="4">
        <v>-1.3548055000000003</v>
      </c>
      <c r="AD1067" s="3">
        <v>-0.40360000000000001</v>
      </c>
      <c r="AE1067" s="3">
        <v>-27.748899999999999</v>
      </c>
      <c r="AF1067" s="3">
        <v>-17.126200000000001</v>
      </c>
      <c r="AG1067" s="3">
        <v>-143.74700000000001</v>
      </c>
      <c r="AH1067" s="3">
        <v>-121.6216</v>
      </c>
      <c r="AI1067" s="3">
        <v>-102.4045</v>
      </c>
      <c r="AJ1067" s="3">
        <v>-162.2775</v>
      </c>
      <c r="AK1067" s="3" t="s">
        <v>67</v>
      </c>
      <c r="AL1067" s="3" t="s">
        <v>67</v>
      </c>
      <c r="AM1067" s="3">
        <v>15.4617</v>
      </c>
      <c r="AN1067" s="4">
        <v>-0.9331126666666667</v>
      </c>
      <c r="AO1067" s="3">
        <v>-2.8800000000000002E-3</v>
      </c>
      <c r="AP1067" s="3">
        <v>-1.65E-3</v>
      </c>
      <c r="AQ1067" s="3">
        <v>-0.1</v>
      </c>
      <c r="AR1067" s="3">
        <v>-4.8559999999999999E-2</v>
      </c>
      <c r="AS1067" s="3">
        <v>-0.10351</v>
      </c>
      <c r="AT1067" s="3">
        <v>-5.6750000000000002E-2</v>
      </c>
      <c r="AU1067" s="3">
        <v>-3.4950000000000002E-2</v>
      </c>
      <c r="AV1067" s="3">
        <v>-1.8700000000000001E-2</v>
      </c>
      <c r="AW1067" s="3">
        <v>-1.472E-2</v>
      </c>
      <c r="AX1067" s="3">
        <v>-2.1069999999999998E-2</v>
      </c>
      <c r="AY1067" s="3">
        <v>1.074E-2</v>
      </c>
      <c r="AZ1067" s="4">
        <v>-6.5341666666666673E-4</v>
      </c>
      <c r="BA1067" s="3">
        <v>3</v>
      </c>
      <c r="BB1067" s="4">
        <v>0.5</v>
      </c>
      <c r="BC1067" s="3">
        <v>97.646500000000003</v>
      </c>
      <c r="BD1067" s="3">
        <v>1</v>
      </c>
      <c r="BE1067" s="3">
        <v>0</v>
      </c>
      <c r="BF1067" s="3">
        <v>0</v>
      </c>
      <c r="BG1067" s="3">
        <v>0</v>
      </c>
      <c r="BH1067" s="3">
        <v>0</v>
      </c>
      <c r="BI1067" s="3">
        <v>1</v>
      </c>
      <c r="BJ1067" s="4">
        <v>0.1</v>
      </c>
      <c r="BK1067" s="4">
        <v>2.2050000000000001</v>
      </c>
      <c r="BL1067" s="3">
        <v>3</v>
      </c>
      <c r="BM1067" s="3">
        <v>0</v>
      </c>
      <c r="BN1067" s="3">
        <v>0</v>
      </c>
      <c r="BO1067" s="3">
        <v>0</v>
      </c>
      <c r="BP1067" s="3">
        <v>0</v>
      </c>
      <c r="BQ1067" s="3">
        <v>3</v>
      </c>
      <c r="BR1067" s="4">
        <v>0.3</v>
      </c>
      <c r="BS1067" s="4">
        <v>2.79</v>
      </c>
      <c r="BT1067" s="4">
        <v>0.44144144144144143</v>
      </c>
      <c r="BU1067" s="4">
        <v>0.59604000329343432</v>
      </c>
      <c r="BV1067" s="4">
        <f t="shared" si="64"/>
        <v>1.24875</v>
      </c>
      <c r="BW1067" s="4">
        <f t="shared" si="65"/>
        <v>0.12439719039170545</v>
      </c>
      <c r="BX1067" s="3">
        <v>0.05</v>
      </c>
      <c r="BY1067" s="3">
        <v>6.0999999999999999E-2</v>
      </c>
      <c r="BZ1067" s="3">
        <v>-0.17299999999999999</v>
      </c>
      <c r="CA1067" s="3">
        <v>0.04</v>
      </c>
      <c r="CB1067" s="3">
        <v>3.7999999999999999E-2</v>
      </c>
      <c r="CC1067" s="3">
        <v>2.1999999999999999E-2</v>
      </c>
      <c r="CD1067" s="3">
        <v>5.0000000000000001E-3</v>
      </c>
      <c r="CE1067" s="3">
        <v>4.0000000000000001E-3</v>
      </c>
      <c r="CF1067" s="3">
        <v>2E-3</v>
      </c>
      <c r="CG1067" s="3">
        <v>7.0000000000000001E-3</v>
      </c>
      <c r="CH1067" s="3">
        <v>4.3999999999999997E-2</v>
      </c>
      <c r="CI1067" s="3">
        <v>2.4734866565832903E-2</v>
      </c>
      <c r="CJ1067" s="3">
        <v>-2.8800000000000002E-3</v>
      </c>
      <c r="CK1067" s="3">
        <v>-1.65E-3</v>
      </c>
      <c r="CL1067" s="3">
        <v>-0.1</v>
      </c>
      <c r="CM1067" s="3">
        <v>-4.8559999999999999E-2</v>
      </c>
      <c r="CN1067" s="3">
        <v>-0.10351</v>
      </c>
      <c r="CO1067" s="3">
        <v>-5.6750000000000002E-2</v>
      </c>
      <c r="CP1067" s="3">
        <v>-3.4950000000000002E-2</v>
      </c>
      <c r="CQ1067" s="3">
        <v>-1.8700000000000001E-2</v>
      </c>
      <c r="CR1067" s="3">
        <v>-1.472E-2</v>
      </c>
      <c r="CS1067" s="3">
        <v>-2.1069999999999998E-2</v>
      </c>
      <c r="CT1067" s="3">
        <v>1.074E-2</v>
      </c>
      <c r="CU1067" s="3" t="s">
        <v>37</v>
      </c>
      <c r="CV1067" s="3">
        <v>-8.2500000000000004E-3</v>
      </c>
      <c r="CW1067" s="3">
        <v>-4.1900000000000001E-3</v>
      </c>
      <c r="CX1067" s="3">
        <v>-0.29873</v>
      </c>
      <c r="CY1067" s="3">
        <v>-0.13933999999999999</v>
      </c>
      <c r="CZ1067" s="3">
        <v>-0.624</v>
      </c>
      <c r="DA1067" s="3">
        <v>-0.76300000000000001</v>
      </c>
      <c r="DB1067" s="3">
        <v>-0.72099999999999997</v>
      </c>
      <c r="DC1067" s="3">
        <v>-0.45800000000000002</v>
      </c>
      <c r="DD1067" s="3">
        <v>-0.35</v>
      </c>
      <c r="DE1067" s="3">
        <v>-0.32400000000000001</v>
      </c>
      <c r="DF1067" s="3">
        <v>-0.81899999999999995</v>
      </c>
      <c r="DG1067" s="3">
        <v>4.6365034283911921E-2</v>
      </c>
      <c r="DH1067" s="3">
        <v>-0.242425</v>
      </c>
      <c r="DI1067" s="3">
        <v>0.22</v>
      </c>
      <c r="DJ1067" s="3" t="e">
        <v>#VALUE!</v>
      </c>
      <c r="DK1067" s="3" t="e">
        <v>#VALUE!</v>
      </c>
      <c r="DL1067" s="3">
        <v>1.9258000000000001E-2</v>
      </c>
      <c r="DM1067" s="3">
        <v>-0.42105300000000001</v>
      </c>
      <c r="DN1067" s="3">
        <v>-0.77272800000000008</v>
      </c>
      <c r="DO1067" s="3">
        <v>-0.2</v>
      </c>
      <c r="DP1067" s="3">
        <v>-0.5</v>
      </c>
      <c r="DQ1067" s="3">
        <v>2.5</v>
      </c>
      <c r="DR1067" s="3">
        <v>5.2857140000000005</v>
      </c>
      <c r="DS1067" s="4" t="e">
        <v>#VALUE!</v>
      </c>
      <c r="DT1067" s="3">
        <v>-0.49212121212121213</v>
      </c>
      <c r="DU1067" s="3">
        <v>70.295942720763719</v>
      </c>
      <c r="DV1067" s="3">
        <v>-0.53355873196531989</v>
      </c>
      <c r="DW1067" s="3">
        <v>3.4782546289651215</v>
      </c>
      <c r="DX1067" s="3">
        <v>0.22275641025641027</v>
      </c>
      <c r="DY1067" s="3">
        <v>-5.5045871559633072E-2</v>
      </c>
      <c r="DZ1067" s="3">
        <v>-0.36477115117891812</v>
      </c>
      <c r="EA1067" s="3">
        <v>-0.23580786026200881</v>
      </c>
      <c r="EB1067" s="3">
        <v>-7.4285714285714191E-2</v>
      </c>
      <c r="EC1067" s="3">
        <v>1.5277777777777775</v>
      </c>
      <c r="ED1067" s="3">
        <v>-1.0566117634724199</v>
      </c>
      <c r="EE1067" s="4">
        <v>6.6102299302652563</v>
      </c>
      <c r="EF1067" s="4">
        <v>0</v>
      </c>
      <c r="EG1067" s="4">
        <v>3</v>
      </c>
      <c r="EH1067" s="4">
        <f t="shared" si="66"/>
        <v>0</v>
      </c>
      <c r="EI1067" s="15" t="s">
        <v>37</v>
      </c>
      <c r="EJ1067" s="3" t="s">
        <v>37</v>
      </c>
      <c r="EK1067" s="3" t="s">
        <v>37</v>
      </c>
      <c r="EL1067" s="3" t="s">
        <v>37</v>
      </c>
      <c r="EM1067" s="3" t="s">
        <v>37</v>
      </c>
      <c r="EN1067" s="3" t="s">
        <v>37</v>
      </c>
      <c r="EO1067" s="3" t="s">
        <v>37</v>
      </c>
      <c r="EP1067" s="3" t="s">
        <v>37</v>
      </c>
      <c r="EQ1067" s="3" t="s">
        <v>37</v>
      </c>
      <c r="ER1067" s="3" t="s">
        <v>37</v>
      </c>
      <c r="ES1067" s="3" t="s">
        <v>37</v>
      </c>
      <c r="ET1067" s="4">
        <v>0</v>
      </c>
      <c r="EU1067" s="4">
        <v>3</v>
      </c>
      <c r="EV1067" s="4">
        <v>0</v>
      </c>
      <c r="EW1067" s="4">
        <f t="shared" si="67"/>
        <v>1</v>
      </c>
      <c r="EY1067" s="15" t="s">
        <v>37</v>
      </c>
      <c r="EZ1067" s="3" t="s">
        <v>37</v>
      </c>
      <c r="FA1067" s="3" t="s">
        <v>37</v>
      </c>
      <c r="FB1067" s="3" t="s">
        <v>37</v>
      </c>
      <c r="FC1067" s="3" t="s">
        <v>37</v>
      </c>
      <c r="FD1067" s="3" t="s">
        <v>37</v>
      </c>
      <c r="FE1067" s="3" t="s">
        <v>37</v>
      </c>
      <c r="FF1067" s="3" t="s">
        <v>37</v>
      </c>
      <c r="FG1067" s="3" t="s">
        <v>37</v>
      </c>
      <c r="FH1067" s="3" t="s">
        <v>37</v>
      </c>
      <c r="FI1067" s="4" t="s">
        <v>37</v>
      </c>
      <c r="FJ1067" s="3">
        <v>0.6859692959360415</v>
      </c>
      <c r="FK1067" s="15">
        <v>0.58424594273650876</v>
      </c>
      <c r="FL1067" s="15" t="s">
        <v>37</v>
      </c>
      <c r="FM1067" s="3">
        <v>1.1744136298430963E-2</v>
      </c>
      <c r="FN1067" s="3">
        <v>34.178297546210324</v>
      </c>
      <c r="FO1067" s="3">
        <v>3</v>
      </c>
      <c r="FP1067" s="3">
        <v>0</v>
      </c>
    </row>
    <row r="1068" spans="1:172" x14ac:dyDescent="0.35">
      <c r="A1068" s="3" t="s">
        <v>3245</v>
      </c>
      <c r="B1068" s="3" t="s">
        <v>3246</v>
      </c>
      <c r="C1068" s="3" t="s">
        <v>3247</v>
      </c>
      <c r="D1068" s="3">
        <v>42.79027</v>
      </c>
      <c r="E1068" s="3" t="s">
        <v>63</v>
      </c>
      <c r="F1068" s="3">
        <v>12.783709999999999</v>
      </c>
      <c r="G1068" s="3">
        <v>1.4266799999999999</v>
      </c>
      <c r="H1068" s="3">
        <v>3.9789599999999998</v>
      </c>
      <c r="I1068" s="3">
        <v>8.9519500000000001</v>
      </c>
      <c r="J1068" s="3">
        <v>0.96877999999999997</v>
      </c>
      <c r="K1068" s="3">
        <v>1.39279</v>
      </c>
      <c r="L1068" s="3">
        <v>6.7916499999999997</v>
      </c>
      <c r="M1068" s="3">
        <v>5.0716599999999996</v>
      </c>
      <c r="N1068" s="3">
        <v>2.1066699999999998</v>
      </c>
      <c r="O1068" s="3">
        <v>8.3034599999999994</v>
      </c>
      <c r="P1068" s="4">
        <v>10</v>
      </c>
      <c r="Q1068" s="3">
        <v>-9</v>
      </c>
      <c r="R1068" s="4">
        <v>-4.6813196955821534E-2</v>
      </c>
      <c r="S1068" s="3">
        <v>-33.857900000000001</v>
      </c>
      <c r="T1068" s="3">
        <v>-10.6479</v>
      </c>
      <c r="U1068" s="3">
        <v>-53.011899999999997</v>
      </c>
      <c r="V1068" s="3">
        <v>-10.7866</v>
      </c>
      <c r="W1068" s="3">
        <v>-4.3552999999999997</v>
      </c>
      <c r="X1068" s="3">
        <v>-105.13249999999999</v>
      </c>
      <c r="Y1068" s="3">
        <v>-77.118700000000004</v>
      </c>
      <c r="Z1068" s="3">
        <v>-7.5307000000000004</v>
      </c>
      <c r="AA1068" s="3">
        <v>-11.8751</v>
      </c>
      <c r="AB1068" s="3">
        <v>-9.1931999999999992</v>
      </c>
      <c r="AC1068" s="4">
        <v>-0.32350980000000001</v>
      </c>
      <c r="AD1068" s="3">
        <v>-59.590699999999998</v>
      </c>
      <c r="AE1068" s="3">
        <v>-17.831800000000001</v>
      </c>
      <c r="AF1068" s="3">
        <v>-200.90219999999999</v>
      </c>
      <c r="AG1068" s="3">
        <v>-15.733700000000001</v>
      </c>
      <c r="AH1068" s="3">
        <v>-6.9923000000000002</v>
      </c>
      <c r="AI1068" s="3">
        <v>-178.46969999999999</v>
      </c>
      <c r="AJ1068" s="3">
        <v>-129.5087</v>
      </c>
      <c r="AK1068" s="3">
        <v>-8.6607000000000003</v>
      </c>
      <c r="AL1068" s="3">
        <v>-18.755500000000001</v>
      </c>
      <c r="AM1068" s="3">
        <v>-15.3376</v>
      </c>
      <c r="AN1068" s="4">
        <v>-0.65178289999999994</v>
      </c>
      <c r="AO1068" s="3">
        <v>-23.02393</v>
      </c>
      <c r="AP1068" s="3">
        <v>-121.69484</v>
      </c>
      <c r="AQ1068" s="3">
        <v>-86.719840000000005</v>
      </c>
      <c r="AR1068" s="3">
        <v>-1.6993400000000001</v>
      </c>
      <c r="AS1068" s="3">
        <v>-1.25261</v>
      </c>
      <c r="AT1068" s="3">
        <v>-0.62905999999999995</v>
      </c>
      <c r="AU1068" s="3">
        <v>-4.92415</v>
      </c>
      <c r="AV1068" s="3">
        <v>-0.22276000000000001</v>
      </c>
      <c r="AW1068" s="3">
        <v>-1.423E-2</v>
      </c>
      <c r="AX1068" s="3">
        <v>-2.0719999999999999E-2</v>
      </c>
      <c r="AY1068" s="3">
        <v>-2.1999999999999999E-2</v>
      </c>
      <c r="AZ1068" s="4">
        <v>-0.24022348000000002</v>
      </c>
      <c r="BA1068" s="3">
        <v>3</v>
      </c>
      <c r="BB1068" s="4">
        <v>0.3</v>
      </c>
      <c r="BC1068" s="3">
        <v>118.63294999999999</v>
      </c>
      <c r="BD1068" s="3">
        <v>1</v>
      </c>
      <c r="BE1068" s="3">
        <v>0</v>
      </c>
      <c r="BF1068" s="3">
        <v>0</v>
      </c>
      <c r="BG1068" s="3">
        <v>0</v>
      </c>
      <c r="BH1068" s="3">
        <v>0</v>
      </c>
      <c r="BI1068" s="3">
        <v>1</v>
      </c>
      <c r="BJ1068" s="4">
        <v>0.1</v>
      </c>
      <c r="BK1068" s="4">
        <v>0</v>
      </c>
      <c r="BL1068" s="3">
        <v>4</v>
      </c>
      <c r="BM1068" s="3">
        <v>0</v>
      </c>
      <c r="BN1068" s="3">
        <v>0</v>
      </c>
      <c r="BO1068" s="3">
        <v>0</v>
      </c>
      <c r="BP1068" s="3">
        <v>0</v>
      </c>
      <c r="BQ1068" s="3">
        <v>4</v>
      </c>
      <c r="BR1068" s="4">
        <v>0.4</v>
      </c>
      <c r="BS1068" s="4">
        <v>9.1999999999999993</v>
      </c>
      <c r="BT1068" s="4">
        <v>0</v>
      </c>
      <c r="BU1068" s="4">
        <v>1.1079718575148192</v>
      </c>
      <c r="BV1068" s="4">
        <f t="shared" si="64"/>
        <v>1.8399999999999999</v>
      </c>
      <c r="BW1068" s="4">
        <f t="shared" si="65"/>
        <v>4.3000429770599716E-2</v>
      </c>
      <c r="BX1068" s="3">
        <v>0.12787999999999999</v>
      </c>
      <c r="BY1068" s="3">
        <v>2.1900000000000001E-3</v>
      </c>
      <c r="BZ1068" s="3">
        <v>2.1520000000000001E-2</v>
      </c>
      <c r="CA1068" s="3">
        <v>5.5E-2</v>
      </c>
      <c r="CB1068" s="3" t="s">
        <v>37</v>
      </c>
      <c r="CC1068" s="3" t="s">
        <v>37</v>
      </c>
      <c r="CD1068" s="3" t="s">
        <v>37</v>
      </c>
      <c r="CE1068" s="3">
        <v>0.02</v>
      </c>
      <c r="CF1068" s="3">
        <v>4.5330000000000002E-2</v>
      </c>
      <c r="CG1068" s="3">
        <v>2.93E-2</v>
      </c>
      <c r="CH1068" s="3">
        <v>1.91E-3</v>
      </c>
      <c r="CI1068" s="3">
        <v>-0.34321522928765213</v>
      </c>
      <c r="CJ1068" s="3">
        <v>-23.02393</v>
      </c>
      <c r="CK1068" s="3">
        <v>-56.616529999999997</v>
      </c>
      <c r="CL1068" s="3">
        <v>-7.0880299999999998</v>
      </c>
      <c r="CM1068" s="3">
        <v>-1.6993400000000001</v>
      </c>
      <c r="CN1068" s="3">
        <v>-1.25261</v>
      </c>
      <c r="CO1068" s="3">
        <v>-0.62905999999999995</v>
      </c>
      <c r="CP1068" s="3">
        <v>-4.92415</v>
      </c>
      <c r="CQ1068" s="3">
        <v>-0.22276000000000001</v>
      </c>
      <c r="CR1068" s="3">
        <v>-1.423E-2</v>
      </c>
      <c r="CS1068" s="3">
        <v>-2.0719999999999999E-2</v>
      </c>
      <c r="CT1068" s="3">
        <v>-7.6099999999999996E-3</v>
      </c>
      <c r="CU1068" s="3">
        <v>-0.55133672714676685</v>
      </c>
      <c r="CV1068" s="3">
        <v>-1.9703599999999999</v>
      </c>
      <c r="CW1068" s="3">
        <v>-8.7037700000000005</v>
      </c>
      <c r="CX1068" s="3">
        <v>-1.66787</v>
      </c>
      <c r="CY1068" s="3">
        <v>-0.72228999999999999</v>
      </c>
      <c r="CZ1068" s="3">
        <v>-1.51109</v>
      </c>
      <c r="DA1068" s="3">
        <v>-1.17109</v>
      </c>
      <c r="DB1068" s="3">
        <v>-18.965430000000001</v>
      </c>
      <c r="DC1068" s="3">
        <v>-6.6924999999999999</v>
      </c>
      <c r="DD1068" s="3">
        <v>-0.72685</v>
      </c>
      <c r="DE1068" s="3">
        <v>-1.19014</v>
      </c>
      <c r="DF1068" s="3">
        <v>-1.2053199999999999</v>
      </c>
      <c r="DG1068" s="3">
        <v>-4.7958942535309634E-2</v>
      </c>
      <c r="DH1068" s="3">
        <v>0.10212599999999999</v>
      </c>
      <c r="DI1068" s="3">
        <v>-0.98285200000000006</v>
      </c>
      <c r="DJ1068" s="3">
        <v>8.8134969999999999</v>
      </c>
      <c r="DK1068" s="3">
        <v>1.5556430000000001</v>
      </c>
      <c r="DL1068" s="3">
        <v>0</v>
      </c>
      <c r="DM1068" s="3">
        <v>0</v>
      </c>
      <c r="DN1068" s="3">
        <v>0</v>
      </c>
      <c r="DO1068" s="3">
        <v>0</v>
      </c>
      <c r="DP1068" s="3">
        <v>1.2665999999999999</v>
      </c>
      <c r="DQ1068" s="3">
        <v>-0.35372399999999998</v>
      </c>
      <c r="DR1068" s="3">
        <v>-0.93494299999999997</v>
      </c>
      <c r="DS1068" s="4">
        <v>0.86057700000000004</v>
      </c>
      <c r="DT1068" s="3">
        <v>3.4173501289104538</v>
      </c>
      <c r="DU1068" s="3">
        <v>-0.8083738425992415</v>
      </c>
      <c r="DV1068" s="3">
        <v>-0.56693867028005784</v>
      </c>
      <c r="DW1068" s="3">
        <v>1.0920821276772488</v>
      </c>
      <c r="DX1068" s="3">
        <v>-0.22500314342626851</v>
      </c>
      <c r="DY1068" s="3">
        <v>15.194681877567055</v>
      </c>
      <c r="DZ1068" s="3">
        <v>-0.64712110402980594</v>
      </c>
      <c r="EA1068" s="3">
        <v>-0.89139335076578263</v>
      </c>
      <c r="EB1068" s="3">
        <v>0.63739423539932583</v>
      </c>
      <c r="EC1068" s="3">
        <v>1.275480195607237E-2</v>
      </c>
      <c r="ED1068" s="3">
        <v>-0.9602106141644462</v>
      </c>
      <c r="EE1068" s="4">
        <v>1.4777474951131411</v>
      </c>
      <c r="EF1068" s="4">
        <v>6</v>
      </c>
      <c r="EG1068" s="4">
        <v>0</v>
      </c>
      <c r="EH1068" s="4">
        <f t="shared" si="66"/>
        <v>1</v>
      </c>
      <c r="EI1068" s="15" t="s">
        <v>37</v>
      </c>
      <c r="EJ1068" s="3" t="s">
        <v>37</v>
      </c>
      <c r="EK1068" s="3" t="s">
        <v>37</v>
      </c>
      <c r="EL1068" s="3" t="s">
        <v>37</v>
      </c>
      <c r="EM1068" s="3" t="s">
        <v>37</v>
      </c>
      <c r="EN1068" s="3" t="s">
        <v>37</v>
      </c>
      <c r="EO1068" s="3" t="s">
        <v>37</v>
      </c>
      <c r="EP1068" s="3" t="s">
        <v>37</v>
      </c>
      <c r="EQ1068" s="3" t="s">
        <v>37</v>
      </c>
      <c r="ER1068" s="3" t="s">
        <v>37</v>
      </c>
      <c r="ES1068" s="3" t="s">
        <v>37</v>
      </c>
      <c r="ET1068" s="4">
        <v>0</v>
      </c>
      <c r="EU1068" s="4">
        <v>5</v>
      </c>
      <c r="EV1068" s="4">
        <v>1</v>
      </c>
      <c r="EW1068" s="4">
        <f t="shared" si="67"/>
        <v>0.83333333333333337</v>
      </c>
      <c r="EY1068" s="15" t="s">
        <v>37</v>
      </c>
      <c r="EZ1068" s="3" t="s">
        <v>37</v>
      </c>
      <c r="FA1068" s="3" t="s">
        <v>37</v>
      </c>
      <c r="FB1068" s="3" t="s">
        <v>37</v>
      </c>
      <c r="FC1068" s="3" t="s">
        <v>37</v>
      </c>
      <c r="FD1068" s="3" t="s">
        <v>37</v>
      </c>
      <c r="FE1068" s="3" t="s">
        <v>37</v>
      </c>
      <c r="FF1068" s="3" t="s">
        <v>37</v>
      </c>
      <c r="FG1068" s="3" t="s">
        <v>37</v>
      </c>
      <c r="FH1068" s="3" t="s">
        <v>37</v>
      </c>
      <c r="FI1068" s="4" t="s">
        <v>37</v>
      </c>
      <c r="FJ1068" s="3">
        <v>-2.2703993993445359E-2</v>
      </c>
      <c r="FK1068" s="15">
        <v>0.66941126942028051</v>
      </c>
      <c r="FL1068" s="15">
        <v>4.5097655127282366E-2</v>
      </c>
      <c r="FM1068" s="3" t="s">
        <v>37</v>
      </c>
      <c r="FN1068" s="3">
        <v>121.51539417661819</v>
      </c>
      <c r="FO1068" s="3">
        <v>6</v>
      </c>
      <c r="FP1068" s="3">
        <v>0</v>
      </c>
    </row>
    <row r="1069" spans="1:172" x14ac:dyDescent="0.35">
      <c r="A1069" s="3" t="s">
        <v>3248</v>
      </c>
      <c r="B1069" s="3" t="s">
        <v>3249</v>
      </c>
      <c r="C1069" s="3" t="s">
        <v>3250</v>
      </c>
      <c r="D1069" s="3">
        <v>52.396909999999998</v>
      </c>
      <c r="E1069" s="3" t="s">
        <v>45</v>
      </c>
      <c r="F1069" s="3">
        <v>21.563759999999998</v>
      </c>
      <c r="G1069" s="3">
        <v>16.412199999999999</v>
      </c>
      <c r="H1069" s="3">
        <v>34.626069999999999</v>
      </c>
      <c r="I1069" s="3">
        <v>68.368179999999995</v>
      </c>
      <c r="J1069" s="3">
        <v>70.668300000000002</v>
      </c>
      <c r="K1069" s="3">
        <v>50.485059999999997</v>
      </c>
      <c r="L1069" s="3">
        <v>64.752570000000006</v>
      </c>
      <c r="M1069" s="3">
        <v>56.992069999999998</v>
      </c>
      <c r="N1069" s="3">
        <v>49.122109999999999</v>
      </c>
      <c r="O1069" s="3">
        <v>37.11448</v>
      </c>
      <c r="P1069" s="4">
        <v>10</v>
      </c>
      <c r="Q1069" s="3">
        <v>-9</v>
      </c>
      <c r="R1069" s="4">
        <v>6.2189732239164686E-2</v>
      </c>
      <c r="S1069" s="3">
        <v>5.1883999999999997</v>
      </c>
      <c r="T1069" s="3">
        <v>6.2180999999999997</v>
      </c>
      <c r="U1069" s="3">
        <v>9.0190999999999999</v>
      </c>
      <c r="V1069" s="3">
        <v>10.0383</v>
      </c>
      <c r="W1069" s="3">
        <v>10.1403</v>
      </c>
      <c r="X1069" s="3">
        <v>6.9574999999999996</v>
      </c>
      <c r="Y1069" s="3">
        <v>6.6738</v>
      </c>
      <c r="Z1069" s="3">
        <v>6.0240999999999998</v>
      </c>
      <c r="AA1069" s="3">
        <v>4.5846999999999998</v>
      </c>
      <c r="AB1069" s="3">
        <v>4.3472999999999997</v>
      </c>
      <c r="AC1069" s="4">
        <v>6.9191600000000006E-2</v>
      </c>
      <c r="AD1069" s="3">
        <v>-24.1004</v>
      </c>
      <c r="AE1069" s="3">
        <v>11.7376</v>
      </c>
      <c r="AF1069" s="3">
        <v>14.5474</v>
      </c>
      <c r="AG1069" s="3">
        <v>15.6996</v>
      </c>
      <c r="AH1069" s="3">
        <v>16.9894</v>
      </c>
      <c r="AI1069" s="3">
        <v>11.2369</v>
      </c>
      <c r="AJ1069" s="3">
        <v>10.691599999999999</v>
      </c>
      <c r="AK1069" s="3">
        <v>10.466200000000001</v>
      </c>
      <c r="AL1069" s="3">
        <v>7.6296999999999997</v>
      </c>
      <c r="AM1069" s="3">
        <v>5.4198000000000004</v>
      </c>
      <c r="AN1069" s="4">
        <v>8.0317799999999995E-2</v>
      </c>
      <c r="AO1069" s="3">
        <v>1.477E-2</v>
      </c>
      <c r="AP1069" s="3">
        <v>-0.27961000000000003</v>
      </c>
      <c r="AQ1069" s="3">
        <v>2.1090000000000001E-2</v>
      </c>
      <c r="AR1069" s="3">
        <v>3.0550000000000001E-2</v>
      </c>
      <c r="AS1069" s="3">
        <v>3.6819999999999999E-2</v>
      </c>
      <c r="AT1069" s="3">
        <v>4.342E-2</v>
      </c>
      <c r="AU1069" s="3">
        <v>3.0589999999999999E-2</v>
      </c>
      <c r="AV1069" s="3">
        <v>3.0499999999999999E-2</v>
      </c>
      <c r="AW1069" s="3">
        <v>3.1280000000000002E-2</v>
      </c>
      <c r="AX1069" s="3">
        <v>2.4E-2</v>
      </c>
      <c r="AY1069" s="3">
        <v>1.7000000000000001E-2</v>
      </c>
      <c r="AZ1069" s="4">
        <v>4.0999999999998681E-7</v>
      </c>
      <c r="BA1069" s="3">
        <v>3</v>
      </c>
      <c r="BB1069" s="4">
        <v>0.3</v>
      </c>
      <c r="BC1069" s="3" t="s">
        <v>37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4">
        <v>0</v>
      </c>
      <c r="BK1069" s="4">
        <v>0</v>
      </c>
      <c r="BL1069" s="3">
        <v>3</v>
      </c>
      <c r="BM1069" s="3">
        <v>0</v>
      </c>
      <c r="BN1069" s="3">
        <v>0</v>
      </c>
      <c r="BO1069" s="3">
        <v>0</v>
      </c>
      <c r="BP1069" s="3">
        <v>0</v>
      </c>
      <c r="BQ1069" s="3">
        <v>3</v>
      </c>
      <c r="BR1069" s="4">
        <v>0.3</v>
      </c>
      <c r="BS1069" s="4">
        <v>2.0470799999999998</v>
      </c>
      <c r="BT1069" s="4">
        <v>0</v>
      </c>
      <c r="BU1069" s="4">
        <v>5.515583136285352E-2</v>
      </c>
      <c r="BV1069" s="4">
        <f t="shared" si="64"/>
        <v>0.68235999999999997</v>
      </c>
      <c r="BW1069" s="4">
        <f t="shared" si="65"/>
        <v>1.302290535835033E-2</v>
      </c>
      <c r="BX1069" s="3">
        <v>81.873999999999995</v>
      </c>
      <c r="BY1069" s="3">
        <v>103.762</v>
      </c>
      <c r="BZ1069" s="3">
        <v>90.257000000000005</v>
      </c>
      <c r="CA1069" s="3">
        <v>86.564999999999998</v>
      </c>
      <c r="CB1069" s="3">
        <v>87.075999999999993</v>
      </c>
      <c r="CC1069" s="3">
        <v>103.215</v>
      </c>
      <c r="CD1069" s="3">
        <v>105.206</v>
      </c>
      <c r="CE1069" s="3">
        <v>102.09399999999999</v>
      </c>
      <c r="CF1069" s="3">
        <v>102.251</v>
      </c>
      <c r="CG1069" s="3">
        <v>119.039</v>
      </c>
      <c r="CH1069" s="3">
        <v>110.697</v>
      </c>
      <c r="CI1069" s="3">
        <v>3.06209924862475E-2</v>
      </c>
      <c r="CJ1069" s="3">
        <v>2.6409999999999999E-2</v>
      </c>
      <c r="CK1069" s="3">
        <v>-9.1139999999999999E-2</v>
      </c>
      <c r="CL1069" s="3">
        <v>2.163E-2</v>
      </c>
      <c r="CM1069" s="3">
        <v>3.0550000000000001E-2</v>
      </c>
      <c r="CN1069" s="3">
        <v>3.6819999999999999E-2</v>
      </c>
      <c r="CO1069" s="3">
        <v>4.342E-2</v>
      </c>
      <c r="CP1069" s="3">
        <v>3.0589999999999999E-2</v>
      </c>
      <c r="CQ1069" s="3">
        <v>3.0499999999999999E-2</v>
      </c>
      <c r="CR1069" s="3">
        <v>3.1280000000000002E-2</v>
      </c>
      <c r="CS1069" s="3">
        <v>2.4E-2</v>
      </c>
      <c r="CT1069" s="3">
        <v>1.7000000000000001E-2</v>
      </c>
      <c r="CU1069" s="3">
        <v>-4.3096700630252061E-2</v>
      </c>
      <c r="CV1069" s="3">
        <v>8.2850000000000001</v>
      </c>
      <c r="CW1069" s="3">
        <v>9.6430000000000007</v>
      </c>
      <c r="CX1069" s="3">
        <v>8.5090000000000003</v>
      </c>
      <c r="CY1069" s="3">
        <v>11.307</v>
      </c>
      <c r="CZ1069" s="3">
        <v>12.324</v>
      </c>
      <c r="DA1069" s="3">
        <v>14.478999999999999</v>
      </c>
      <c r="DB1069" s="3">
        <v>11.122</v>
      </c>
      <c r="DC1069" s="3">
        <v>10.702999999999999</v>
      </c>
      <c r="DD1069" s="3">
        <v>10.693</v>
      </c>
      <c r="DE1069" s="3">
        <v>8.8719999999999999</v>
      </c>
      <c r="DF1069" s="3">
        <v>8.1780000000000008</v>
      </c>
      <c r="DG1069" s="3">
        <v>-1.299058385806795E-3</v>
      </c>
      <c r="DH1069" s="3">
        <v>-0.59375699999999998</v>
      </c>
      <c r="DI1069" s="3">
        <v>0.26733699999999999</v>
      </c>
      <c r="DJ1069" s="3">
        <v>-0.13015399999999999</v>
      </c>
      <c r="DK1069" s="3">
        <v>-4.0906000000000005E-2</v>
      </c>
      <c r="DL1069" s="3">
        <v>5.9030000000000003E-3</v>
      </c>
      <c r="DM1069" s="3">
        <v>0.18534300000000001</v>
      </c>
      <c r="DN1069" s="3">
        <v>1.9289000000000001E-2</v>
      </c>
      <c r="DO1069" s="3">
        <v>-2.9581E-2</v>
      </c>
      <c r="DP1069" s="3">
        <v>1.537E-3</v>
      </c>
      <c r="DQ1069" s="3">
        <v>0.164184</v>
      </c>
      <c r="DR1069" s="3">
        <v>-7.0078000000000001E-2</v>
      </c>
      <c r="DS1069" s="4">
        <v>-2.0080272727272728E-2</v>
      </c>
      <c r="DT1069" s="3">
        <v>0.16391068195534103</v>
      </c>
      <c r="DU1069" s="3">
        <v>-0.11759825780358812</v>
      </c>
      <c r="DV1069" s="3">
        <v>0.32882829944764369</v>
      </c>
      <c r="DW1069" s="3">
        <v>8.9944282302998085E-2</v>
      </c>
      <c r="DX1069" s="3">
        <v>0.17486205777345012</v>
      </c>
      <c r="DY1069" s="3">
        <v>-0.2318530285240693</v>
      </c>
      <c r="DZ1069" s="3">
        <v>-3.7673080381226444E-2</v>
      </c>
      <c r="EA1069" s="3">
        <v>-9.3431748108005117E-4</v>
      </c>
      <c r="EB1069" s="3">
        <v>-0.17029832600766856</v>
      </c>
      <c r="EC1069" s="3">
        <v>-7.8223624887285736E-2</v>
      </c>
      <c r="ED1069" s="3">
        <v>-1.0001588479317447</v>
      </c>
      <c r="EE1069" s="4">
        <v>-7.9926741957930009E-2</v>
      </c>
      <c r="EF1069" s="4">
        <v>5</v>
      </c>
      <c r="EG1069" s="4">
        <v>0</v>
      </c>
      <c r="EH1069" s="4">
        <f t="shared" si="66"/>
        <v>1</v>
      </c>
      <c r="EI1069" s="15">
        <v>1.3432360000000001</v>
      </c>
      <c r="EJ1069" s="3" t="s">
        <v>37</v>
      </c>
      <c r="EK1069" s="3" t="s">
        <v>37</v>
      </c>
      <c r="EL1069" s="3" t="s">
        <v>37</v>
      </c>
      <c r="EM1069" s="3">
        <v>0.489041</v>
      </c>
      <c r="EN1069" s="3">
        <v>0.46057599999999999</v>
      </c>
      <c r="EO1069" s="3">
        <v>0.55643299999999996</v>
      </c>
      <c r="EP1069" s="3">
        <v>0.60666200000000003</v>
      </c>
      <c r="EQ1069" s="3">
        <v>0.55950900000000003</v>
      </c>
      <c r="ER1069" s="3">
        <v>0.67723800000000001</v>
      </c>
      <c r="ES1069" s="3">
        <v>0.70034700000000005</v>
      </c>
      <c r="ET1069" s="4">
        <v>0.57854371428571427</v>
      </c>
      <c r="EU1069" s="4">
        <v>3</v>
      </c>
      <c r="EV1069" s="4">
        <v>2</v>
      </c>
      <c r="EW1069" s="4">
        <f t="shared" si="67"/>
        <v>0.6</v>
      </c>
      <c r="EY1069" s="15">
        <v>0.39948216463740838</v>
      </c>
      <c r="EZ1069" s="3">
        <v>-0.15205957004372955</v>
      </c>
      <c r="FA1069" s="3">
        <v>-0.12227491570045258</v>
      </c>
      <c r="FB1069" s="3">
        <v>-5.6537102473498281E-2</v>
      </c>
      <c r="FC1069" s="3">
        <v>0.21720668931277767</v>
      </c>
      <c r="FD1069" s="3">
        <v>3.3542639403209361E-2</v>
      </c>
      <c r="FE1069" s="3">
        <v>-2.9078824384671177E-3</v>
      </c>
      <c r="FF1069" s="3">
        <v>-1.1214109641356816E-2</v>
      </c>
      <c r="FG1069" s="3">
        <v>0.239185393258427</v>
      </c>
      <c r="FH1069" s="3">
        <v>-6.7224866825342913E-2</v>
      </c>
      <c r="FI1069" s="4">
        <v>4.7719843948897514E-2</v>
      </c>
      <c r="FJ1069" s="3">
        <v>-2.1924437449418299E-2</v>
      </c>
      <c r="FK1069" s="15">
        <v>8.5128543729202144E-2</v>
      </c>
      <c r="FL1069" s="15">
        <v>-4.1134080300392784E-2</v>
      </c>
      <c r="FM1069" s="3">
        <v>6.4472344339628673E-2</v>
      </c>
      <c r="FN1069" s="3">
        <v>0.22246220550467094</v>
      </c>
      <c r="FO1069" s="3">
        <v>5</v>
      </c>
      <c r="FP1069" s="3">
        <v>0</v>
      </c>
    </row>
    <row r="1070" spans="1:172" x14ac:dyDescent="0.35">
      <c r="A1070" s="3" t="s">
        <v>3251</v>
      </c>
      <c r="B1070" s="3" t="s">
        <v>3252</v>
      </c>
      <c r="C1070" s="3" t="s">
        <v>3253</v>
      </c>
      <c r="D1070" s="3">
        <v>9.7146699999999999</v>
      </c>
      <c r="E1070" s="3" t="s">
        <v>75</v>
      </c>
      <c r="F1070" s="3">
        <v>6.8879999999999999</v>
      </c>
      <c r="G1070" s="3">
        <v>3.82</v>
      </c>
      <c r="H1070" s="3">
        <v>3.15</v>
      </c>
      <c r="I1070" s="3">
        <v>2.04</v>
      </c>
      <c r="J1070" s="3">
        <v>1.5449999999999999</v>
      </c>
      <c r="K1070" s="3">
        <v>2.3439999999999999</v>
      </c>
      <c r="L1070" s="3">
        <v>1.472</v>
      </c>
      <c r="M1070" s="3">
        <v>3.6429999999999998</v>
      </c>
      <c r="N1070" s="3">
        <v>9.7146699999999999</v>
      </c>
      <c r="O1070" s="3">
        <v>9.7146699999999999</v>
      </c>
      <c r="P1070" s="4">
        <v>10</v>
      </c>
      <c r="Q1070" s="3">
        <v>-9</v>
      </c>
      <c r="R1070" s="4">
        <v>3.8945504491857408E-2</v>
      </c>
      <c r="S1070" s="3">
        <v>-6.6844999999999999</v>
      </c>
      <c r="T1070" s="3">
        <v>-0.75419999999999998</v>
      </c>
      <c r="U1070" s="3">
        <v>-2.3961000000000001</v>
      </c>
      <c r="V1070" s="3">
        <v>-2.6978</v>
      </c>
      <c r="W1070" s="3">
        <v>-1.9785999999999999</v>
      </c>
      <c r="X1070" s="3">
        <v>-3.7507999999999999</v>
      </c>
      <c r="Y1070" s="3">
        <v>-6.4863999999999997</v>
      </c>
      <c r="Z1070" s="3">
        <v>-7.1439000000000004</v>
      </c>
      <c r="AA1070" s="3">
        <v>-16.941400000000002</v>
      </c>
      <c r="AB1070" s="3">
        <v>-3.3620000000000001</v>
      </c>
      <c r="AC1070" s="4">
        <v>-5.2195699999999998E-2</v>
      </c>
      <c r="AD1070" s="3">
        <v>-11.418900000000001</v>
      </c>
      <c r="AE1070" s="3">
        <v>-10.3673</v>
      </c>
      <c r="AF1070" s="3">
        <v>-1.6053999999999999</v>
      </c>
      <c r="AG1070" s="3">
        <v>-9.8886000000000003</v>
      </c>
      <c r="AH1070" s="3">
        <v>-21.1022</v>
      </c>
      <c r="AI1070" s="3">
        <v>-25.890799999999999</v>
      </c>
      <c r="AJ1070" s="3">
        <v>-32.277200000000001</v>
      </c>
      <c r="AK1070" s="3">
        <v>-38.226199999999999</v>
      </c>
      <c r="AL1070" s="3">
        <v>-36.258899999999997</v>
      </c>
      <c r="AM1070" s="3">
        <v>2.9196</v>
      </c>
      <c r="AN1070" s="4">
        <v>-0.1841159</v>
      </c>
      <c r="AO1070" s="3">
        <v>-2.0799999999999998E-3</v>
      </c>
      <c r="AP1070" s="3">
        <v>-4.1700000000000001E-3</v>
      </c>
      <c r="AQ1070" s="3">
        <v>-1.92E-3</v>
      </c>
      <c r="AR1070" s="3">
        <v>-2.3000000000000001E-4</v>
      </c>
      <c r="AS1070" s="3">
        <v>-1.0200000000000001E-3</v>
      </c>
      <c r="AT1070" s="3">
        <v>-1.48E-3</v>
      </c>
      <c r="AU1070" s="3">
        <v>-1.64E-3</v>
      </c>
      <c r="AV1070" s="3">
        <v>-1.1000000000000001E-3</v>
      </c>
      <c r="AW1070" s="3">
        <v>-1.2899999999999999E-3</v>
      </c>
      <c r="AX1070" s="3">
        <v>-5.5999999999999995E-4</v>
      </c>
      <c r="AY1070" s="3">
        <v>4.0000000000000003E-5</v>
      </c>
      <c r="AZ1070" s="4">
        <v>-1.5449999999999999E-5</v>
      </c>
      <c r="BA1070" s="3">
        <v>3</v>
      </c>
      <c r="BB1070" s="4">
        <v>0.3</v>
      </c>
      <c r="BC1070" s="3">
        <v>1.53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4">
        <v>0</v>
      </c>
      <c r="BK1070" s="4">
        <v>0</v>
      </c>
      <c r="BL1070" s="3">
        <v>3</v>
      </c>
      <c r="BM1070" s="3">
        <v>0</v>
      </c>
      <c r="BN1070" s="3">
        <v>0</v>
      </c>
      <c r="BO1070" s="3">
        <v>0</v>
      </c>
      <c r="BP1070" s="3">
        <v>0</v>
      </c>
      <c r="BQ1070" s="3">
        <v>3</v>
      </c>
      <c r="BR1070" s="4">
        <v>0.3</v>
      </c>
      <c r="BS1070" s="4">
        <v>0.73919999999999997</v>
      </c>
      <c r="BT1070" s="4">
        <v>0</v>
      </c>
      <c r="BU1070" s="4">
        <v>7.6091107572362204E-2</v>
      </c>
      <c r="BV1070" s="4">
        <f t="shared" si="64"/>
        <v>0.24639999999999998</v>
      </c>
      <c r="BW1070" s="4">
        <f t="shared" si="65"/>
        <v>2.5363702524120735E-2</v>
      </c>
      <c r="BX1070" s="3">
        <v>8.1629999999999994E-2</v>
      </c>
      <c r="BY1070" s="3">
        <v>0.25739000000000001</v>
      </c>
      <c r="BZ1070" s="3">
        <v>0.18314</v>
      </c>
      <c r="CA1070" s="3">
        <v>0.12533</v>
      </c>
      <c r="CB1070" s="3">
        <v>0.23522999999999999</v>
      </c>
      <c r="CC1070" s="3">
        <v>0.28083000000000002</v>
      </c>
      <c r="CD1070" s="3">
        <v>0.22083</v>
      </c>
      <c r="CE1070" s="3">
        <v>0.55701999999999996</v>
      </c>
      <c r="CF1070" s="3">
        <v>0.21512000000000001</v>
      </c>
      <c r="CG1070" s="3">
        <v>9.7000000000000003E-3</v>
      </c>
      <c r="CH1070" s="3">
        <v>1.5299999999999999E-3</v>
      </c>
      <c r="CI1070" s="3">
        <v>-0.32813168037945506</v>
      </c>
      <c r="CJ1070" s="3">
        <v>-2.0799999999999998E-3</v>
      </c>
      <c r="CK1070" s="3">
        <v>-4.1700000000000001E-3</v>
      </c>
      <c r="CL1070" s="3">
        <v>-1.92E-3</v>
      </c>
      <c r="CM1070" s="3">
        <v>-2.3000000000000001E-4</v>
      </c>
      <c r="CN1070" s="3">
        <v>-1.0200000000000001E-3</v>
      </c>
      <c r="CO1070" s="3">
        <v>-1.48E-3</v>
      </c>
      <c r="CP1070" s="3">
        <v>-1.64E-3</v>
      </c>
      <c r="CQ1070" s="3">
        <v>-1.1000000000000001E-3</v>
      </c>
      <c r="CR1070" s="3">
        <v>-1.2899999999999999E-3</v>
      </c>
      <c r="CS1070" s="3">
        <v>-5.5999999999999995E-4</v>
      </c>
      <c r="CT1070" s="3">
        <v>4.0000000000000003E-5</v>
      </c>
      <c r="CU1070" s="3" t="s">
        <v>37</v>
      </c>
      <c r="CV1070" s="3">
        <v>-0.36375999999999997</v>
      </c>
      <c r="CW1070" s="3">
        <v>-1.25227</v>
      </c>
      <c r="CX1070" s="3">
        <v>-8.3169999999999994E-2</v>
      </c>
      <c r="CY1070" s="3">
        <v>-0.24659</v>
      </c>
      <c r="CZ1070" s="3">
        <v>-0.22752</v>
      </c>
      <c r="DA1070" s="3">
        <v>-0.12778</v>
      </c>
      <c r="DB1070" s="3">
        <v>-0.33526</v>
      </c>
      <c r="DC1070" s="3">
        <v>-0.76073999999999997</v>
      </c>
      <c r="DD1070" s="3">
        <v>-0.56842999999999999</v>
      </c>
      <c r="DE1070" s="3">
        <v>-0.64685000000000004</v>
      </c>
      <c r="DF1070" s="3">
        <v>-0.11752</v>
      </c>
      <c r="DG1070" s="3">
        <v>-0.10683913804909162</v>
      </c>
      <c r="DH1070" s="3">
        <v>14.779045000000002</v>
      </c>
      <c r="DI1070" s="3">
        <v>2.1533229999999999</v>
      </c>
      <c r="DJ1070" s="3">
        <v>-0.28847299999999998</v>
      </c>
      <c r="DK1070" s="3">
        <v>-0.315639</v>
      </c>
      <c r="DL1070" s="3">
        <v>0.87680899999999995</v>
      </c>
      <c r="DM1070" s="3">
        <v>0.19386700000000001</v>
      </c>
      <c r="DN1070" s="3">
        <v>-0.21366299999999999</v>
      </c>
      <c r="DO1070" s="3">
        <v>1.522411</v>
      </c>
      <c r="DP1070" s="3">
        <v>-0.61380200000000007</v>
      </c>
      <c r="DQ1070" s="3">
        <v>-0.95490900000000001</v>
      </c>
      <c r="DR1070" s="3">
        <v>-0.84226900000000005</v>
      </c>
      <c r="DS1070" s="4">
        <v>1.481518181818182</v>
      </c>
      <c r="DT1070" s="3">
        <v>2.4425720255113266</v>
      </c>
      <c r="DU1070" s="3">
        <v>-0.93358461034760876</v>
      </c>
      <c r="DV1070" s="3">
        <v>1.9648911867259833</v>
      </c>
      <c r="DW1070" s="3">
        <v>-7.7334847317409472E-2</v>
      </c>
      <c r="DX1070" s="3">
        <v>-0.43837904360056257</v>
      </c>
      <c r="DY1070" s="3">
        <v>1.6237282829863828</v>
      </c>
      <c r="DZ1070" s="3">
        <v>1.2691045755533019</v>
      </c>
      <c r="EA1070" s="3">
        <v>-0.25279333280752947</v>
      </c>
      <c r="EB1070" s="3">
        <v>0.1379589395352111</v>
      </c>
      <c r="EC1070" s="3">
        <v>-0.81831954858158773</v>
      </c>
      <c r="ED1070" s="3">
        <v>-9.0885482904257825E-2</v>
      </c>
      <c r="EE1070" s="4">
        <v>0.43881437679574992</v>
      </c>
      <c r="EF1070" s="4">
        <v>3</v>
      </c>
      <c r="EG1070" s="4">
        <v>0</v>
      </c>
      <c r="EH1070" s="4">
        <f t="shared" si="66"/>
        <v>1</v>
      </c>
      <c r="EI1070" s="15" t="s">
        <v>37</v>
      </c>
      <c r="EJ1070" s="3" t="s">
        <v>37</v>
      </c>
      <c r="EK1070" s="3" t="s">
        <v>37</v>
      </c>
      <c r="EL1070" s="3" t="s">
        <v>37</v>
      </c>
      <c r="EM1070" s="3" t="s">
        <v>37</v>
      </c>
      <c r="EN1070" s="3" t="s">
        <v>37</v>
      </c>
      <c r="EO1070" s="3" t="s">
        <v>37</v>
      </c>
      <c r="EP1070" s="3" t="s">
        <v>37</v>
      </c>
      <c r="EQ1070" s="3" t="s">
        <v>37</v>
      </c>
      <c r="ER1070" s="3" t="s">
        <v>37</v>
      </c>
      <c r="ES1070" s="3" t="s">
        <v>37</v>
      </c>
      <c r="ET1070" s="4">
        <v>0</v>
      </c>
      <c r="EU1070" s="4">
        <v>2</v>
      </c>
      <c r="EV1070" s="4">
        <v>1</v>
      </c>
      <c r="EW1070" s="4">
        <f t="shared" si="67"/>
        <v>0.66666666666666663</v>
      </c>
      <c r="EY1070" s="15" t="s">
        <v>37</v>
      </c>
      <c r="EZ1070" s="3" t="s">
        <v>37</v>
      </c>
      <c r="FA1070" s="3" t="s">
        <v>37</v>
      </c>
      <c r="FB1070" s="3" t="s">
        <v>37</v>
      </c>
      <c r="FC1070" s="3" t="s">
        <v>37</v>
      </c>
      <c r="FD1070" s="3" t="s">
        <v>37</v>
      </c>
      <c r="FE1070" s="3" t="s">
        <v>37</v>
      </c>
      <c r="FF1070" s="3" t="s">
        <v>37</v>
      </c>
      <c r="FG1070" s="3" t="s">
        <v>37</v>
      </c>
      <c r="FH1070" s="3" t="s">
        <v>37</v>
      </c>
      <c r="FI1070" s="4" t="s">
        <v>37</v>
      </c>
      <c r="FJ1070" s="3">
        <v>-0.18271951452744195</v>
      </c>
      <c r="FK1070" s="15">
        <v>6.0976652548394746E-2</v>
      </c>
      <c r="FL1070" s="15" t="s">
        <v>37</v>
      </c>
      <c r="FM1070" s="3">
        <v>-0.13826491780174266</v>
      </c>
      <c r="FN1070" s="3">
        <v>12.104820906597968</v>
      </c>
      <c r="FO1070" s="3">
        <v>3</v>
      </c>
      <c r="FP1070" s="3">
        <v>0</v>
      </c>
    </row>
    <row r="1071" spans="1:172" x14ac:dyDescent="0.35">
      <c r="A1071" s="3" t="s">
        <v>3254</v>
      </c>
      <c r="B1071" s="3" t="s">
        <v>3255</v>
      </c>
      <c r="C1071" s="3" t="s">
        <v>3256</v>
      </c>
      <c r="D1071" s="3">
        <v>3.4024000000000001</v>
      </c>
      <c r="E1071" s="3" t="s">
        <v>63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6.7621099999999998</v>
      </c>
      <c r="O1071" s="3">
        <v>3.5148199999999998</v>
      </c>
      <c r="P1071" s="4">
        <v>2</v>
      </c>
      <c r="Q1071" s="3">
        <v>-1</v>
      </c>
      <c r="R1071" s="4">
        <v>-0.48021845252443396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-11.3569</v>
      </c>
      <c r="AA1071" s="3">
        <v>-60.241799999999998</v>
      </c>
      <c r="AB1071" s="3">
        <v>-25.952500000000001</v>
      </c>
      <c r="AC1071" s="4">
        <v>-0.48775599999999997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-22.6084</v>
      </c>
      <c r="AL1071" s="3">
        <v>-192.5317</v>
      </c>
      <c r="AM1071" s="3">
        <v>-90.775300000000001</v>
      </c>
      <c r="AN1071" s="4">
        <v>-1.529577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-9.7999999999999997E-3</v>
      </c>
      <c r="AX1071" s="3">
        <v>-3.8899999999999997E-2</v>
      </c>
      <c r="AY1071" s="3">
        <v>-2.3259999999999999E-2</v>
      </c>
      <c r="AZ1071" s="4">
        <v>-3.5979999999999996E-4</v>
      </c>
      <c r="BA1071" s="3">
        <v>1</v>
      </c>
      <c r="BB1071" s="4">
        <v>0.5</v>
      </c>
      <c r="BC1071" s="3">
        <v>9.0381599999999995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4">
        <v>0</v>
      </c>
      <c r="BK1071" s="4">
        <v>0</v>
      </c>
      <c r="BL1071" s="3">
        <v>2</v>
      </c>
      <c r="BM1071" s="3">
        <v>0</v>
      </c>
      <c r="BN1071" s="3">
        <v>0</v>
      </c>
      <c r="BO1071" s="3">
        <v>0</v>
      </c>
      <c r="BP1071" s="3">
        <v>0</v>
      </c>
      <c r="BQ1071" s="3">
        <v>2</v>
      </c>
      <c r="BR1071" s="4">
        <v>0.2</v>
      </c>
      <c r="BS1071" s="4">
        <v>8.5</v>
      </c>
      <c r="BT1071" s="4">
        <v>0</v>
      </c>
      <c r="BU1071" s="4">
        <v>2.4183315219556052</v>
      </c>
      <c r="BV1071" s="4">
        <f t="shared" si="64"/>
        <v>4.25</v>
      </c>
      <c r="BW1071" s="4">
        <f t="shared" si="65"/>
        <v>1.2491182694568539</v>
      </c>
      <c r="BX1071" s="3" t="s">
        <v>37</v>
      </c>
      <c r="BY1071" s="3" t="s">
        <v>37</v>
      </c>
      <c r="BZ1071" s="3" t="s">
        <v>37</v>
      </c>
      <c r="CA1071" s="3" t="s">
        <v>37</v>
      </c>
      <c r="CB1071" s="3" t="s">
        <v>37</v>
      </c>
      <c r="CC1071" s="3" t="s">
        <v>37</v>
      </c>
      <c r="CD1071" s="3" t="s">
        <v>37</v>
      </c>
      <c r="CE1071" s="3" t="s">
        <v>37</v>
      </c>
      <c r="CF1071" s="3" t="s">
        <v>37</v>
      </c>
      <c r="CG1071" s="3" t="s">
        <v>37</v>
      </c>
      <c r="CH1071" s="3" t="s">
        <v>37</v>
      </c>
      <c r="CI1071" s="3" t="s">
        <v>37</v>
      </c>
      <c r="CJ1071" s="3">
        <v>-2.3259999999999999E-2</v>
      </c>
      <c r="CK1071" s="3">
        <v>-2.3259999999999999E-2</v>
      </c>
      <c r="CL1071" s="3">
        <v>-2.3259999999999999E-2</v>
      </c>
      <c r="CM1071" s="3">
        <v>-2.3259999999999999E-2</v>
      </c>
      <c r="CN1071" s="3">
        <v>-2.3259999999999999E-2</v>
      </c>
      <c r="CO1071" s="3">
        <v>-2.3259999999999999E-2</v>
      </c>
      <c r="CP1071" s="3">
        <v>-2.3259999999999999E-2</v>
      </c>
      <c r="CQ1071" s="3" t="s">
        <v>37</v>
      </c>
      <c r="CR1071" s="3">
        <v>-9.7999999999999997E-3</v>
      </c>
      <c r="CS1071" s="3">
        <v>-3.8899999999999997E-2</v>
      </c>
      <c r="CT1071" s="3">
        <v>-2.3259999999999999E-2</v>
      </c>
      <c r="CU1071" s="3">
        <v>0.54060682451918995</v>
      </c>
      <c r="CV1071" s="3" t="s">
        <v>37</v>
      </c>
      <c r="CW1071" s="3" t="s">
        <v>37</v>
      </c>
      <c r="CX1071" s="3" t="s">
        <v>37</v>
      </c>
      <c r="CY1071" s="3" t="s">
        <v>37</v>
      </c>
      <c r="CZ1071" s="3" t="s">
        <v>37</v>
      </c>
      <c r="DA1071" s="3" t="s">
        <v>37</v>
      </c>
      <c r="DB1071" s="3" t="s">
        <v>37</v>
      </c>
      <c r="DC1071" s="3">
        <v>-0.92035</v>
      </c>
      <c r="DD1071" s="3">
        <v>-0.10027999999999999</v>
      </c>
      <c r="DE1071" s="3">
        <v>-1.6387799999999999</v>
      </c>
      <c r="DF1071" s="3">
        <v>-1.36555</v>
      </c>
      <c r="DG1071" s="3">
        <v>2.6901722670075263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4">
        <v>0</v>
      </c>
      <c r="DT1071" s="3" t="s">
        <v>37</v>
      </c>
      <c r="DU1071" s="3" t="s">
        <v>37</v>
      </c>
      <c r="DV1071" s="3" t="s">
        <v>37</v>
      </c>
      <c r="DW1071" s="3" t="s">
        <v>37</v>
      </c>
      <c r="DX1071" s="3" t="s">
        <v>37</v>
      </c>
      <c r="DY1071" s="3" t="s">
        <v>37</v>
      </c>
      <c r="DZ1071" s="3" t="s">
        <v>37</v>
      </c>
      <c r="EA1071" s="3">
        <v>-0.89104145162166559</v>
      </c>
      <c r="EB1071" s="3">
        <v>15.342042281611489</v>
      </c>
      <c r="EC1071" s="3">
        <v>-0.16672768767009596</v>
      </c>
      <c r="ED1071" s="3">
        <v>-2.9700283892992028</v>
      </c>
      <c r="EE1071" s="4">
        <v>2.8285611882551311</v>
      </c>
      <c r="EF1071" s="4">
        <v>2</v>
      </c>
      <c r="EG1071" s="4">
        <v>0</v>
      </c>
      <c r="EH1071" s="4">
        <f t="shared" si="66"/>
        <v>1</v>
      </c>
      <c r="EI1071" s="15" t="s">
        <v>37</v>
      </c>
      <c r="EJ1071" s="3" t="s">
        <v>37</v>
      </c>
      <c r="EK1071" s="3" t="s">
        <v>37</v>
      </c>
      <c r="EL1071" s="3" t="s">
        <v>37</v>
      </c>
      <c r="EM1071" s="3" t="s">
        <v>37</v>
      </c>
      <c r="EN1071" s="3" t="s">
        <v>37</v>
      </c>
      <c r="EO1071" s="3" t="s">
        <v>37</v>
      </c>
      <c r="EP1071" s="3" t="s">
        <v>37</v>
      </c>
      <c r="EQ1071" s="3" t="s">
        <v>37</v>
      </c>
      <c r="ER1071" s="3" t="s">
        <v>37</v>
      </c>
      <c r="ES1071" s="3" t="s">
        <v>37</v>
      </c>
      <c r="ET1071" s="4">
        <v>0</v>
      </c>
      <c r="EU1071" s="4">
        <v>1</v>
      </c>
      <c r="EV1071" s="4">
        <v>1</v>
      </c>
      <c r="EW1071" s="4">
        <f t="shared" si="67"/>
        <v>0.5</v>
      </c>
      <c r="EY1071" s="15" t="s">
        <v>37</v>
      </c>
      <c r="EZ1071" s="3" t="s">
        <v>37</v>
      </c>
      <c r="FA1071" s="3" t="s">
        <v>37</v>
      </c>
      <c r="FB1071" s="3" t="s">
        <v>37</v>
      </c>
      <c r="FC1071" s="3" t="s">
        <v>37</v>
      </c>
      <c r="FD1071" s="3" t="s">
        <v>37</v>
      </c>
      <c r="FE1071" s="3" t="s">
        <v>37</v>
      </c>
      <c r="FF1071" s="3" t="s">
        <v>37</v>
      </c>
      <c r="FG1071" s="3" t="s">
        <v>37</v>
      </c>
      <c r="FH1071" s="3">
        <v>-0.3697029540031268</v>
      </c>
      <c r="FI1071" s="4">
        <v>-0.3697029540031268</v>
      </c>
      <c r="FJ1071" s="3">
        <v>1.5623415950455182</v>
      </c>
      <c r="FK1071" s="15">
        <v>0.59258553692487226</v>
      </c>
      <c r="FL1071" s="15">
        <v>2.3063471275536402</v>
      </c>
      <c r="FM1071" s="3">
        <v>2.5472020444057555</v>
      </c>
      <c r="FO1071" s="3">
        <v>2</v>
      </c>
      <c r="FP1071" s="3">
        <v>0</v>
      </c>
    </row>
    <row r="1072" spans="1:172" x14ac:dyDescent="0.35">
      <c r="A1072" s="3" t="s">
        <v>3257</v>
      </c>
      <c r="B1072" s="3" t="s">
        <v>3258</v>
      </c>
      <c r="C1072" s="3" t="s">
        <v>3259</v>
      </c>
      <c r="D1072" s="3">
        <v>61.149880000000003</v>
      </c>
      <c r="E1072" s="3" t="s">
        <v>132</v>
      </c>
      <c r="F1072" s="3">
        <v>27.39715</v>
      </c>
      <c r="G1072" s="3">
        <v>3.0854200000000001</v>
      </c>
      <c r="H1072" s="3">
        <v>3.0854200000000001</v>
      </c>
      <c r="I1072" s="3">
        <v>3.0854200000000001</v>
      </c>
      <c r="J1072" s="3">
        <v>3.0854200000000001</v>
      </c>
      <c r="K1072" s="3">
        <v>3.0854200000000001</v>
      </c>
      <c r="L1072" s="3">
        <v>98.384910000000005</v>
      </c>
      <c r="M1072" s="3">
        <v>128.69892999999999</v>
      </c>
      <c r="N1072" s="3">
        <v>115.68895999999999</v>
      </c>
      <c r="O1072" s="3">
        <v>35.53304</v>
      </c>
      <c r="P1072" s="4">
        <v>10</v>
      </c>
      <c r="Q1072" s="3">
        <v>-9</v>
      </c>
      <c r="R1072" s="4">
        <v>2.931296223162505E-2</v>
      </c>
      <c r="S1072" s="3">
        <v>-3.3361999999999998</v>
      </c>
      <c r="T1072" s="3">
        <v>-5.4138000000000002</v>
      </c>
      <c r="U1072" s="3">
        <v>0</v>
      </c>
      <c r="V1072" s="3">
        <v>0</v>
      </c>
      <c r="W1072" s="3">
        <v>0</v>
      </c>
      <c r="X1072" s="3">
        <v>0</v>
      </c>
      <c r="Y1072" s="3">
        <v>-11.636900000000001</v>
      </c>
      <c r="Z1072" s="3">
        <v>-7.5871000000000004</v>
      </c>
      <c r="AA1072" s="3">
        <v>-5.9188000000000001</v>
      </c>
      <c r="AB1072" s="3">
        <v>0</v>
      </c>
      <c r="AC1072" s="4">
        <v>-3.3892800000000001E-2</v>
      </c>
      <c r="AD1072" s="3">
        <v>-18.765599999999999</v>
      </c>
      <c r="AE1072" s="3" t="s">
        <v>67</v>
      </c>
      <c r="AF1072" s="3">
        <v>0</v>
      </c>
      <c r="AG1072" s="3">
        <v>0</v>
      </c>
      <c r="AH1072" s="3">
        <v>0</v>
      </c>
      <c r="AI1072" s="3">
        <v>0</v>
      </c>
      <c r="AJ1072" s="3">
        <v>-19.808800000000002</v>
      </c>
      <c r="AK1072" s="3">
        <v>-18.187899999999999</v>
      </c>
      <c r="AL1072" s="3">
        <v>-15.1938</v>
      </c>
      <c r="AM1072" s="3">
        <v>0</v>
      </c>
      <c r="AN1072" s="4">
        <v>-7.1956099999999995E-2</v>
      </c>
      <c r="AO1072" s="3">
        <v>-1.55535</v>
      </c>
      <c r="AP1072" s="3">
        <v>-11.316660000000001</v>
      </c>
      <c r="AQ1072" s="3">
        <v>-0.41893000000000002</v>
      </c>
      <c r="AR1072" s="3">
        <v>0</v>
      </c>
      <c r="AS1072" s="3">
        <v>2.20878</v>
      </c>
      <c r="AT1072" s="3">
        <v>0</v>
      </c>
      <c r="AU1072" s="3">
        <v>-2.3689999999999999E-2</v>
      </c>
      <c r="AV1072" s="3">
        <v>-2.0699999999999998E-3</v>
      </c>
      <c r="AW1072" s="3">
        <v>-4.2100000000000002E-3</v>
      </c>
      <c r="AX1072" s="3">
        <v>-4.1900000000000001E-3</v>
      </c>
      <c r="AY1072" s="3">
        <v>0</v>
      </c>
      <c r="AZ1072" s="4">
        <v>-1.1116320000000002E-2</v>
      </c>
      <c r="BA1072" s="3">
        <v>2</v>
      </c>
      <c r="BB1072" s="4">
        <v>0.2</v>
      </c>
      <c r="BC1072" s="3" t="s">
        <v>37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4">
        <v>0</v>
      </c>
      <c r="BK1072" s="4">
        <v>0</v>
      </c>
      <c r="BL1072" s="3">
        <v>2</v>
      </c>
      <c r="BM1072" s="3">
        <v>0</v>
      </c>
      <c r="BN1072" s="3">
        <v>0</v>
      </c>
      <c r="BO1072" s="3">
        <v>0</v>
      </c>
      <c r="BP1072" s="3">
        <v>0</v>
      </c>
      <c r="BQ1072" s="3">
        <v>2</v>
      </c>
      <c r="BR1072" s="4">
        <v>0.2</v>
      </c>
      <c r="BS1072" s="4">
        <v>9.6</v>
      </c>
      <c r="BT1072" s="4">
        <v>0</v>
      </c>
      <c r="BU1072" s="4">
        <v>0.27017108584010824</v>
      </c>
      <c r="BV1072" s="4">
        <f t="shared" si="64"/>
        <v>4.8</v>
      </c>
      <c r="BW1072" s="4">
        <f t="shared" si="65"/>
        <v>7.849565690071672E-2</v>
      </c>
      <c r="BX1072" s="3">
        <v>3.3512400000000002</v>
      </c>
      <c r="BY1072" s="3">
        <v>29.641999999999999</v>
      </c>
      <c r="BZ1072" s="3">
        <v>25.135000000000002</v>
      </c>
      <c r="CA1072" s="3" t="s">
        <v>37</v>
      </c>
      <c r="CB1072" s="3" t="s">
        <v>37</v>
      </c>
      <c r="CC1072" s="3" t="s">
        <v>37</v>
      </c>
      <c r="CD1072" s="3" t="s">
        <v>37</v>
      </c>
      <c r="CE1072" s="3" t="s">
        <v>37</v>
      </c>
      <c r="CF1072" s="3" t="s">
        <v>37</v>
      </c>
      <c r="CG1072" s="3" t="s">
        <v>37</v>
      </c>
      <c r="CH1072" s="3" t="s">
        <v>37</v>
      </c>
      <c r="CI1072" s="3" t="s">
        <v>37</v>
      </c>
      <c r="CJ1072" s="3">
        <v>-7.2524899999999999</v>
      </c>
      <c r="CK1072" s="3">
        <v>-1.8452299999999999</v>
      </c>
      <c r="CL1072" s="3">
        <v>-1.33212</v>
      </c>
      <c r="CM1072" s="3">
        <v>-0.21496000000000001</v>
      </c>
      <c r="CN1072" s="3">
        <v>-0.10618</v>
      </c>
      <c r="CO1072" s="3">
        <v>2.20878</v>
      </c>
      <c r="CP1072" s="3">
        <v>-2.3689999999999999E-2</v>
      </c>
      <c r="CQ1072" s="3">
        <v>-2.0699999999999998E-3</v>
      </c>
      <c r="CR1072" s="3">
        <v>-4.2100000000000002E-3</v>
      </c>
      <c r="CS1072" s="3">
        <v>-4.1900000000000001E-3</v>
      </c>
      <c r="CT1072" s="3">
        <v>-3.8899999999999998E-3</v>
      </c>
      <c r="CU1072" s="3">
        <v>-0.52908096405739369</v>
      </c>
      <c r="CV1072" s="3" t="s">
        <v>37</v>
      </c>
      <c r="CW1072" s="3">
        <v>-6.86524</v>
      </c>
      <c r="CX1072" s="3">
        <v>-17.606999999999999</v>
      </c>
      <c r="CY1072" s="3">
        <v>-13.428000000000001</v>
      </c>
      <c r="CZ1072" s="3">
        <v>-4.8564600000000002</v>
      </c>
      <c r="DA1072" s="3">
        <v>-1.20139</v>
      </c>
      <c r="DB1072" s="3" t="s">
        <v>37</v>
      </c>
      <c r="DC1072" s="3">
        <v>-0.46700000000000003</v>
      </c>
      <c r="DD1072" s="3">
        <v>-1.2929999999999999</v>
      </c>
      <c r="DE1072" s="3">
        <v>-2.4430000000000001</v>
      </c>
      <c r="DF1072" s="3">
        <v>-2.331</v>
      </c>
      <c r="DG1072" s="3" t="s">
        <v>37</v>
      </c>
      <c r="DH1072" s="3">
        <v>-0.15204800000000002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4">
        <v>-1.3822545454545455E-2</v>
      </c>
      <c r="DT1072" s="3" t="s">
        <v>37</v>
      </c>
      <c r="DU1072" s="3">
        <v>1.5646590650873093</v>
      </c>
      <c r="DV1072" s="3">
        <v>-0.23734878173453733</v>
      </c>
      <c r="DW1072" s="3">
        <v>-0.63833333333333331</v>
      </c>
      <c r="DX1072" s="3">
        <v>-0.75262022131346706</v>
      </c>
      <c r="DY1072" s="3" t="s">
        <v>37</v>
      </c>
      <c r="DZ1072" s="3" t="s">
        <v>37</v>
      </c>
      <c r="EA1072" s="3">
        <v>1.768736616702355</v>
      </c>
      <c r="EB1072" s="3">
        <v>0.88940448569218888</v>
      </c>
      <c r="EC1072" s="3">
        <v>-4.5845272206303765E-2</v>
      </c>
      <c r="ED1072" s="3" t="s">
        <v>37</v>
      </c>
      <c r="EE1072" s="4">
        <v>0.36409322269917316</v>
      </c>
      <c r="EF1072" s="4">
        <v>5</v>
      </c>
      <c r="EG1072" s="4">
        <v>0</v>
      </c>
      <c r="EH1072" s="4">
        <f t="shared" si="66"/>
        <v>1</v>
      </c>
      <c r="EI1072" s="15" t="s">
        <v>37</v>
      </c>
      <c r="EJ1072" s="3" t="s">
        <v>37</v>
      </c>
      <c r="EK1072" s="3" t="s">
        <v>37</v>
      </c>
      <c r="EL1072" s="3" t="s">
        <v>37</v>
      </c>
      <c r="EM1072" s="3" t="s">
        <v>37</v>
      </c>
      <c r="EN1072" s="3" t="s">
        <v>37</v>
      </c>
      <c r="EO1072" s="3" t="s">
        <v>37</v>
      </c>
      <c r="EP1072" s="3" t="s">
        <v>37</v>
      </c>
      <c r="EQ1072" s="3" t="s">
        <v>37</v>
      </c>
      <c r="ER1072" s="3" t="s">
        <v>37</v>
      </c>
      <c r="ES1072" s="3" t="s">
        <v>37</v>
      </c>
      <c r="ET1072" s="4">
        <v>0</v>
      </c>
      <c r="EU1072" s="4">
        <v>1</v>
      </c>
      <c r="EV1072" s="4">
        <v>4</v>
      </c>
      <c r="EW1072" s="4">
        <f t="shared" si="67"/>
        <v>0.2</v>
      </c>
      <c r="EY1072" s="15">
        <v>-1</v>
      </c>
      <c r="EZ1072" s="3" t="s">
        <v>37</v>
      </c>
      <c r="FA1072" s="3" t="s">
        <v>37</v>
      </c>
      <c r="FB1072" s="3" t="s">
        <v>37</v>
      </c>
      <c r="FC1072" s="3" t="s">
        <v>37</v>
      </c>
      <c r="FD1072" s="3" t="s">
        <v>37</v>
      </c>
      <c r="FE1072" s="3" t="s">
        <v>37</v>
      </c>
      <c r="FF1072" s="3" t="s">
        <v>37</v>
      </c>
      <c r="FG1072" s="3" t="s">
        <v>37</v>
      </c>
      <c r="FH1072" s="3" t="s">
        <v>37</v>
      </c>
      <c r="FI1072" s="4">
        <v>-1</v>
      </c>
      <c r="FJ1072" s="3">
        <v>-3.7780209114515073E-2</v>
      </c>
      <c r="FK1072" s="15">
        <v>0.19372224431175525</v>
      </c>
      <c r="FL1072" s="15">
        <v>-0.25687259029010834</v>
      </c>
      <c r="FM1072" s="3">
        <v>-0.17943095716602553</v>
      </c>
      <c r="FN1072" s="3">
        <v>0.92841096528325673</v>
      </c>
      <c r="FO1072" s="3">
        <v>5</v>
      </c>
      <c r="FP1072" s="3">
        <v>0</v>
      </c>
    </row>
    <row r="1073" spans="1:172" x14ac:dyDescent="0.35">
      <c r="A1073" s="3" t="s">
        <v>3260</v>
      </c>
      <c r="B1073" s="3" t="s">
        <v>3261</v>
      </c>
      <c r="C1073" s="3" t="s">
        <v>3262</v>
      </c>
      <c r="D1073" s="3">
        <v>162.20875000000001</v>
      </c>
      <c r="E1073" s="3" t="s">
        <v>41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96.05</v>
      </c>
      <c r="M1073" s="3">
        <v>148.88177999999999</v>
      </c>
      <c r="N1073" s="3">
        <v>70.612499999999997</v>
      </c>
      <c r="O1073" s="3">
        <v>95.467560000000006</v>
      </c>
      <c r="P1073" s="4">
        <v>4</v>
      </c>
      <c r="Q1073" s="3">
        <v>-3</v>
      </c>
      <c r="R1073" s="4">
        <v>-2.025407853726624E-3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10.6122</v>
      </c>
      <c r="Z1073" s="3">
        <v>9.4878999999999998</v>
      </c>
      <c r="AA1073" s="3">
        <v>8.4666999999999994</v>
      </c>
      <c r="AB1073" s="3">
        <v>8.1790000000000003</v>
      </c>
      <c r="AC1073" s="4">
        <v>9.1864499999999988E-2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65.256500000000003</v>
      </c>
      <c r="AK1073" s="3">
        <v>8.6358999999999995</v>
      </c>
      <c r="AL1073" s="3">
        <v>17.341999999999999</v>
      </c>
      <c r="AM1073" s="3">
        <v>15.620200000000001</v>
      </c>
      <c r="AN1073" s="4">
        <v>0.2671365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0.18640999999999999</v>
      </c>
      <c r="AV1073" s="3">
        <v>0.52668999999999999</v>
      </c>
      <c r="AW1073" s="3">
        <v>8.8069999999999996E-2</v>
      </c>
      <c r="AX1073" s="3">
        <v>0.17782000000000001</v>
      </c>
      <c r="AY1073" s="3">
        <v>0.16739999999999999</v>
      </c>
      <c r="AZ1073" s="4">
        <v>2.8659749999999993E-3</v>
      </c>
      <c r="BA1073" s="3">
        <v>0</v>
      </c>
      <c r="BB1073" s="4">
        <v>0</v>
      </c>
      <c r="BC1073" s="3" t="s">
        <v>37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4">
        <v>0</v>
      </c>
      <c r="BK1073" s="4">
        <v>0</v>
      </c>
      <c r="BL1073" s="3">
        <v>1</v>
      </c>
      <c r="BM1073" s="3">
        <v>0</v>
      </c>
      <c r="BN1073" s="3">
        <v>0</v>
      </c>
      <c r="BO1073" s="3">
        <v>0</v>
      </c>
      <c r="BP1073" s="3">
        <v>0</v>
      </c>
      <c r="BQ1073" s="3">
        <v>1</v>
      </c>
      <c r="BR1073" s="4">
        <v>0.1</v>
      </c>
      <c r="BS1073" s="4">
        <v>0</v>
      </c>
      <c r="BT1073" s="4" t="s">
        <v>37</v>
      </c>
      <c r="BU1073" s="4">
        <v>0</v>
      </c>
      <c r="BV1073" s="4">
        <f t="shared" si="64"/>
        <v>0</v>
      </c>
      <c r="BW1073" s="4">
        <f t="shared" si="65"/>
        <v>0</v>
      </c>
      <c r="BX1073" s="3" t="s">
        <v>37</v>
      </c>
      <c r="BY1073" s="3" t="s">
        <v>37</v>
      </c>
      <c r="BZ1073" s="3" t="s">
        <v>37</v>
      </c>
      <c r="CA1073" s="3">
        <v>65.8</v>
      </c>
      <c r="CB1073" s="3">
        <v>68.5</v>
      </c>
      <c r="CC1073" s="3">
        <v>70.3</v>
      </c>
      <c r="CD1073" s="3">
        <v>76.94</v>
      </c>
      <c r="CE1073" s="3">
        <v>87.23</v>
      </c>
      <c r="CF1073" s="3">
        <v>99.313000000000002</v>
      </c>
      <c r="CG1073" s="3">
        <v>114.78700000000001</v>
      </c>
      <c r="CH1073" s="3">
        <v>126.708</v>
      </c>
      <c r="CI1073" s="3">
        <v>0.13282536182348004</v>
      </c>
      <c r="CJ1073" s="3">
        <v>0.16739999999999999</v>
      </c>
      <c r="CK1073" s="3">
        <v>0.16739999999999999</v>
      </c>
      <c r="CL1073" s="3">
        <v>0.16739999999999999</v>
      </c>
      <c r="CM1073" s="3" t="s">
        <v>37</v>
      </c>
      <c r="CN1073" s="3" t="s">
        <v>37</v>
      </c>
      <c r="CO1073" s="3" t="s">
        <v>37</v>
      </c>
      <c r="CP1073" s="3">
        <v>0.18640999999999999</v>
      </c>
      <c r="CQ1073" s="3">
        <v>0.52668999999999999</v>
      </c>
      <c r="CR1073" s="3">
        <v>8.8069999999999996E-2</v>
      </c>
      <c r="CS1073" s="3">
        <v>0.17782000000000001</v>
      </c>
      <c r="CT1073" s="3">
        <v>0.16739999999999999</v>
      </c>
      <c r="CU1073" s="3">
        <v>-2.6532264698157171E-2</v>
      </c>
      <c r="CV1073" s="3" t="s">
        <v>37</v>
      </c>
      <c r="CW1073" s="3" t="s">
        <v>37</v>
      </c>
      <c r="CX1073" s="3" t="s">
        <v>37</v>
      </c>
      <c r="CY1073" s="3">
        <v>6.2</v>
      </c>
      <c r="CZ1073" s="3">
        <v>10</v>
      </c>
      <c r="DA1073" s="3">
        <v>9.9</v>
      </c>
      <c r="DB1073" s="3">
        <v>11.547000000000001</v>
      </c>
      <c r="DC1073" s="3">
        <v>12.167</v>
      </c>
      <c r="DD1073" s="3">
        <v>13.592000000000001</v>
      </c>
      <c r="DE1073" s="3">
        <v>13.951000000000001</v>
      </c>
      <c r="DF1073" s="3">
        <v>14.385</v>
      </c>
      <c r="DG1073" s="3">
        <v>5.6477312365125876E-2</v>
      </c>
      <c r="DH1073" s="3">
        <v>0</v>
      </c>
      <c r="DI1073" s="3">
        <v>0</v>
      </c>
      <c r="DJ1073" s="3">
        <v>0</v>
      </c>
      <c r="DK1073" s="3">
        <v>0</v>
      </c>
      <c r="DL1073" s="3">
        <v>4.1033E-2</v>
      </c>
      <c r="DM1073" s="3">
        <v>2.6276999999999998E-2</v>
      </c>
      <c r="DN1073" s="3">
        <v>9.4451999999999994E-2</v>
      </c>
      <c r="DO1073" s="3">
        <v>0.13374</v>
      </c>
      <c r="DP1073" s="3">
        <v>0.138518</v>
      </c>
      <c r="DQ1073" s="3">
        <v>0.15581</v>
      </c>
      <c r="DR1073" s="3">
        <v>0.10385300000000001</v>
      </c>
      <c r="DS1073" s="4">
        <v>6.3062090909090901E-2</v>
      </c>
      <c r="DT1073" s="3" t="s">
        <v>37</v>
      </c>
      <c r="DU1073" s="3" t="s">
        <v>37</v>
      </c>
      <c r="DV1073" s="3" t="s">
        <v>37</v>
      </c>
      <c r="DW1073" s="3">
        <v>0.61290322580645151</v>
      </c>
      <c r="DX1073" s="3">
        <v>-9.9999999999999638E-3</v>
      </c>
      <c r="DY1073" s="3">
        <v>0.16636363636363638</v>
      </c>
      <c r="DZ1073" s="3">
        <v>5.3693600069281991E-2</v>
      </c>
      <c r="EA1073" s="3">
        <v>0.11712007890194795</v>
      </c>
      <c r="EB1073" s="3">
        <v>2.6412595644496762E-2</v>
      </c>
      <c r="EC1073" s="3">
        <v>3.1108881083793224E-2</v>
      </c>
      <c r="ED1073" s="3">
        <v>-0.99607387470523967</v>
      </c>
      <c r="EE1073" s="4">
        <v>1.91017895546014E-4</v>
      </c>
      <c r="EF1073" s="4">
        <v>1</v>
      </c>
      <c r="EG1073" s="4">
        <v>0</v>
      </c>
      <c r="EH1073" s="4">
        <f t="shared" si="66"/>
        <v>1</v>
      </c>
      <c r="EI1073" s="15" t="s">
        <v>37</v>
      </c>
      <c r="EJ1073" s="3" t="s">
        <v>37</v>
      </c>
      <c r="EK1073" s="3" t="s">
        <v>37</v>
      </c>
      <c r="EL1073" s="3" t="s">
        <v>37</v>
      </c>
      <c r="EM1073" s="3" t="s">
        <v>37</v>
      </c>
      <c r="EN1073" s="3" t="s">
        <v>37</v>
      </c>
      <c r="EO1073" s="3" t="s">
        <v>37</v>
      </c>
      <c r="EP1073" s="3">
        <v>0.45328200000000002</v>
      </c>
      <c r="EQ1073" s="3">
        <v>1.7027239999999999</v>
      </c>
      <c r="ER1073" s="3">
        <v>0.70293399999999995</v>
      </c>
      <c r="ES1073" s="3">
        <v>0.72648299999999999</v>
      </c>
      <c r="ET1073" s="4">
        <v>0.89635575000000001</v>
      </c>
      <c r="EU1073" s="4">
        <v>1</v>
      </c>
      <c r="EV1073" s="4">
        <v>0</v>
      </c>
      <c r="EW1073" s="4">
        <f t="shared" si="67"/>
        <v>1</v>
      </c>
      <c r="EY1073" s="15" t="s">
        <v>37</v>
      </c>
      <c r="EZ1073" s="3" t="s">
        <v>37</v>
      </c>
      <c r="FA1073" s="3" t="s">
        <v>37</v>
      </c>
      <c r="FB1073" s="3">
        <v>-0.12676056338028169</v>
      </c>
      <c r="FC1073" s="3">
        <v>3.2258064516129031E-2</v>
      </c>
      <c r="FD1073" s="3">
        <v>1.0687499999999961E-2</v>
      </c>
      <c r="FE1073" s="3">
        <v>0.2009461381485376</v>
      </c>
      <c r="FF1073" s="3">
        <v>0.11660358899101456</v>
      </c>
      <c r="FG1073" s="3">
        <v>0.16834217200830073</v>
      </c>
      <c r="FH1073" s="3">
        <v>0.20060784275029109</v>
      </c>
      <c r="FI1073" s="4">
        <v>8.6097820433427313E-2</v>
      </c>
      <c r="FJ1073" s="3">
        <v>0.16328946993583471</v>
      </c>
      <c r="FK1073" s="15">
        <v>0.10631961684481231</v>
      </c>
      <c r="FL1073" s="15">
        <v>5.2604346870598562E-2</v>
      </c>
      <c r="FM1073" s="3">
        <v>0.10760044632109822</v>
      </c>
      <c r="FN1073" s="3">
        <v>0.31762243077684582</v>
      </c>
      <c r="FO1073" s="3">
        <v>1</v>
      </c>
      <c r="FP1073" s="3">
        <v>0</v>
      </c>
    </row>
    <row r="1074" spans="1:172" x14ac:dyDescent="0.35">
      <c r="A1074" s="3" t="s">
        <v>3263</v>
      </c>
      <c r="B1074" s="3" t="s">
        <v>3264</v>
      </c>
      <c r="C1074" s="3" t="s">
        <v>3265</v>
      </c>
      <c r="D1074" s="3">
        <v>30.432289999999998</v>
      </c>
      <c r="E1074" s="3" t="s">
        <v>132</v>
      </c>
      <c r="F1074" s="3">
        <v>0</v>
      </c>
      <c r="G1074" s="3">
        <v>0</v>
      </c>
      <c r="H1074" s="3">
        <v>6.2427299999999999</v>
      </c>
      <c r="I1074" s="3">
        <v>1.9704600000000001</v>
      </c>
      <c r="J1074" s="3">
        <v>0</v>
      </c>
      <c r="K1074" s="3">
        <v>0</v>
      </c>
      <c r="L1074" s="3">
        <v>0</v>
      </c>
      <c r="M1074" s="3">
        <v>0</v>
      </c>
      <c r="N1074" s="3">
        <v>35.09102</v>
      </c>
      <c r="O1074" s="3">
        <v>44.074350000000003</v>
      </c>
      <c r="P1074" s="4">
        <v>4</v>
      </c>
      <c r="Q1074" s="3">
        <v>-3</v>
      </c>
      <c r="R1074" s="4" t="e">
        <v>#DIV/0!</v>
      </c>
      <c r="S1074" s="3">
        <v>0</v>
      </c>
      <c r="T1074" s="3">
        <v>0</v>
      </c>
      <c r="U1074" s="3">
        <v>-15.103</v>
      </c>
      <c r="V1074" s="3">
        <v>0</v>
      </c>
      <c r="W1074" s="3">
        <v>0</v>
      </c>
      <c r="X1074" s="3">
        <v>-171.47890000000001</v>
      </c>
      <c r="Y1074" s="3">
        <v>-101.14749999999999</v>
      </c>
      <c r="Z1074" s="3">
        <v>-799.78150000000005</v>
      </c>
      <c r="AA1074" s="3">
        <v>-5.1806000000000001</v>
      </c>
      <c r="AB1074" s="3">
        <v>0.86350000000000005</v>
      </c>
      <c r="AC1074" s="4">
        <v>-2.7295699999999998</v>
      </c>
      <c r="AD1074" s="3">
        <v>0</v>
      </c>
      <c r="AE1074" s="3">
        <v>0</v>
      </c>
      <c r="AF1074" s="3">
        <v>-90.584000000000003</v>
      </c>
      <c r="AG1074" s="3">
        <v>0</v>
      </c>
      <c r="AH1074" s="3">
        <v>0</v>
      </c>
      <c r="AI1074" s="3">
        <v>-407.03969999999998</v>
      </c>
      <c r="AJ1074" s="3">
        <v>-268.51639999999998</v>
      </c>
      <c r="AK1074" s="3" t="s">
        <v>67</v>
      </c>
      <c r="AL1074" s="3">
        <v>-51.766100000000002</v>
      </c>
      <c r="AM1074" s="3">
        <v>0.13669999999999999</v>
      </c>
      <c r="AN1074" s="4">
        <v>-2.04442375</v>
      </c>
      <c r="AO1074" s="3">
        <v>0</v>
      </c>
      <c r="AP1074" s="3">
        <v>0</v>
      </c>
      <c r="AQ1074" s="3">
        <v>0</v>
      </c>
      <c r="AR1074" s="3">
        <v>-25.404039999999998</v>
      </c>
      <c r="AS1074" s="3">
        <v>0</v>
      </c>
      <c r="AT1074" s="3">
        <v>-0.18608</v>
      </c>
      <c r="AU1074" s="3">
        <v>-0.10477</v>
      </c>
      <c r="AV1074" s="3">
        <v>-3.2219999999999999E-2</v>
      </c>
      <c r="AW1074" s="3">
        <v>-3.63E-3</v>
      </c>
      <c r="AX1074" s="3">
        <v>-2.3400000000000001E-3</v>
      </c>
      <c r="AY1074" s="3">
        <v>1.0000000000000001E-5</v>
      </c>
      <c r="AZ1074" s="4">
        <v>-6.4332674999999992E-2</v>
      </c>
      <c r="BA1074" s="3">
        <v>3</v>
      </c>
      <c r="BB1074" s="4">
        <v>0.75</v>
      </c>
      <c r="BC1074" s="3" t="s">
        <v>37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4">
        <v>0</v>
      </c>
      <c r="BK1074" s="4">
        <v>0</v>
      </c>
      <c r="BL1074" s="3">
        <v>3</v>
      </c>
      <c r="BM1074" s="3">
        <v>0</v>
      </c>
      <c r="BN1074" s="3">
        <v>0</v>
      </c>
      <c r="BO1074" s="3">
        <v>0</v>
      </c>
      <c r="BP1074" s="3">
        <v>0</v>
      </c>
      <c r="BQ1074" s="3">
        <v>3</v>
      </c>
      <c r="BR1074" s="4">
        <v>0.3</v>
      </c>
      <c r="BS1074" s="4">
        <v>0</v>
      </c>
      <c r="BT1074" s="4" t="s">
        <v>37</v>
      </c>
      <c r="BU1074" s="4">
        <v>0</v>
      </c>
      <c r="BV1074" s="4">
        <f t="shared" si="64"/>
        <v>0</v>
      </c>
      <c r="BW1074" s="4">
        <f t="shared" si="65"/>
        <v>0</v>
      </c>
      <c r="BX1074" s="3" t="s">
        <v>37</v>
      </c>
      <c r="BY1074" s="3" t="s">
        <v>37</v>
      </c>
      <c r="BZ1074" s="3" t="s">
        <v>37</v>
      </c>
      <c r="CA1074" s="3">
        <v>2.3210000000000002</v>
      </c>
      <c r="CB1074" s="3">
        <v>22.873999999999999</v>
      </c>
      <c r="CC1074" s="3" t="s">
        <v>37</v>
      </c>
      <c r="CD1074" s="3" t="s">
        <v>37</v>
      </c>
      <c r="CE1074" s="3" t="s">
        <v>37</v>
      </c>
      <c r="CF1074" s="3" t="s">
        <v>37</v>
      </c>
      <c r="CG1074" s="3">
        <v>0.88546999999999998</v>
      </c>
      <c r="CH1074" s="3">
        <v>2.9967299999999999</v>
      </c>
      <c r="CI1074" s="3" t="s">
        <v>37</v>
      </c>
      <c r="CJ1074" s="3">
        <v>1.0000000000000001E-5</v>
      </c>
      <c r="CK1074" s="3">
        <v>1.0000000000000001E-5</v>
      </c>
      <c r="CL1074" s="3">
        <v>1.0000000000000001E-5</v>
      </c>
      <c r="CM1074" s="3" t="s">
        <v>37</v>
      </c>
      <c r="CN1074" s="3">
        <v>-25.404039999999998</v>
      </c>
      <c r="CO1074" s="3" t="s">
        <v>37</v>
      </c>
      <c r="CP1074" s="3">
        <v>-0.10477</v>
      </c>
      <c r="CQ1074" s="3">
        <v>-3.2219999999999999E-2</v>
      </c>
      <c r="CR1074" s="3">
        <v>-3.63E-3</v>
      </c>
      <c r="CS1074" s="3">
        <v>-2.3400000000000001E-3</v>
      </c>
      <c r="CT1074" s="3">
        <v>1.0000000000000001E-5</v>
      </c>
      <c r="CU1074" s="3" t="s">
        <v>37</v>
      </c>
      <c r="CV1074" s="3" t="s">
        <v>37</v>
      </c>
      <c r="CW1074" s="3" t="s">
        <v>37</v>
      </c>
      <c r="CX1074" s="3" t="s">
        <v>37</v>
      </c>
      <c r="CY1074" s="3">
        <v>-0.31</v>
      </c>
      <c r="CZ1074" s="3">
        <v>-4.2249999999999996</v>
      </c>
      <c r="DA1074" s="3" t="s">
        <v>37</v>
      </c>
      <c r="DB1074" s="3">
        <v>-0.40701999999999999</v>
      </c>
      <c r="DC1074" s="3">
        <v>-0.14835999999999999</v>
      </c>
      <c r="DD1074" s="3">
        <v>-0.61519999999999997</v>
      </c>
      <c r="DE1074" s="3">
        <v>-1.0164899999999999</v>
      </c>
      <c r="DF1074" s="3">
        <v>0.48416999999999999</v>
      </c>
      <c r="DG1074" s="3" t="s">
        <v>37</v>
      </c>
      <c r="DH1074" s="3">
        <v>0</v>
      </c>
      <c r="DI1074" s="3">
        <v>0</v>
      </c>
      <c r="DJ1074" s="3">
        <v>0</v>
      </c>
      <c r="DK1074" s="3">
        <v>8.8552340000000012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2.3843459999999999</v>
      </c>
      <c r="DS1074" s="4">
        <v>1.0217799999999999</v>
      </c>
      <c r="DT1074" s="3" t="s">
        <v>37</v>
      </c>
      <c r="DU1074" s="3" t="s">
        <v>37</v>
      </c>
      <c r="DV1074" s="3" t="s">
        <v>37</v>
      </c>
      <c r="DW1074" s="3">
        <v>12.629032258064514</v>
      </c>
      <c r="DX1074" s="3" t="s">
        <v>37</v>
      </c>
      <c r="DY1074" s="3" t="s">
        <v>37</v>
      </c>
      <c r="DZ1074" s="3">
        <v>-0.63549702717311185</v>
      </c>
      <c r="EA1074" s="3">
        <v>3.146670261526018</v>
      </c>
      <c r="EB1074" s="3">
        <v>0.65229193758127424</v>
      </c>
      <c r="EC1074" s="3">
        <v>-1.476315556473748</v>
      </c>
      <c r="ED1074" s="3" t="s">
        <v>37</v>
      </c>
      <c r="EE1074" s="4">
        <v>2.8632363747049889</v>
      </c>
      <c r="EF1074" s="4">
        <v>3</v>
      </c>
      <c r="EG1074" s="4">
        <v>0</v>
      </c>
      <c r="EH1074" s="4">
        <f t="shared" si="66"/>
        <v>1</v>
      </c>
      <c r="EI1074" s="15" t="s">
        <v>37</v>
      </c>
      <c r="EJ1074" s="3" t="s">
        <v>37</v>
      </c>
      <c r="EK1074" s="3" t="s">
        <v>37</v>
      </c>
      <c r="EL1074" s="3" t="s">
        <v>37</v>
      </c>
      <c r="EM1074" s="3" t="s">
        <v>37</v>
      </c>
      <c r="EN1074" s="3" t="s">
        <v>37</v>
      </c>
      <c r="EO1074" s="3" t="s">
        <v>37</v>
      </c>
      <c r="EP1074" s="3" t="s">
        <v>37</v>
      </c>
      <c r="EQ1074" s="3" t="s">
        <v>37</v>
      </c>
      <c r="ER1074" s="3" t="s">
        <v>37</v>
      </c>
      <c r="ES1074" s="3" t="s">
        <v>37</v>
      </c>
      <c r="ET1074" s="4">
        <v>0</v>
      </c>
      <c r="EU1074" s="4">
        <v>1</v>
      </c>
      <c r="EV1074" s="4">
        <v>2</v>
      </c>
      <c r="EW1074" s="4">
        <f t="shared" si="67"/>
        <v>0.33333333333333331</v>
      </c>
      <c r="EY1074" s="15" t="s">
        <v>37</v>
      </c>
      <c r="EZ1074" s="3" t="s">
        <v>37</v>
      </c>
      <c r="FA1074" s="3">
        <v>24.682456140350876</v>
      </c>
      <c r="FB1074" s="3">
        <v>-1</v>
      </c>
      <c r="FC1074" s="3" t="s">
        <v>37</v>
      </c>
      <c r="FD1074" s="3" t="s">
        <v>37</v>
      </c>
      <c r="FE1074" s="3" t="s">
        <v>37</v>
      </c>
      <c r="FF1074" s="3" t="s">
        <v>37</v>
      </c>
      <c r="FG1074" s="3" t="s">
        <v>37</v>
      </c>
      <c r="FH1074" s="3" t="s">
        <v>37</v>
      </c>
      <c r="FI1074" s="4">
        <v>11.841228070175438</v>
      </c>
      <c r="FJ1074" s="3">
        <v>3.1661505432170678</v>
      </c>
      <c r="FK1074" s="15">
        <v>0.39570591666492821</v>
      </c>
      <c r="FL1074" s="15" t="s">
        <v>37</v>
      </c>
      <c r="FM1074" s="3">
        <v>1.2778477613792174</v>
      </c>
      <c r="FN1074" s="3">
        <v>0.77197971926868703</v>
      </c>
      <c r="FO1074" s="3">
        <v>3</v>
      </c>
      <c r="FP1074" s="3">
        <v>0</v>
      </c>
    </row>
    <row r="1075" spans="1:172" x14ac:dyDescent="0.35">
      <c r="A1075" s="3" t="s">
        <v>3266</v>
      </c>
      <c r="B1075" s="3" t="s">
        <v>3267</v>
      </c>
      <c r="C1075" s="3" t="s">
        <v>3268</v>
      </c>
      <c r="D1075" s="3">
        <v>10.82066</v>
      </c>
      <c r="E1075" s="3" t="s">
        <v>63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8.2099899999999995</v>
      </c>
      <c r="P1075" s="4">
        <v>1</v>
      </c>
      <c r="Q1075" s="3">
        <v>0</v>
      </c>
      <c r="R1075" s="4" t="e">
        <v>#DIV/0!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-17.316299999999998</v>
      </c>
      <c r="AC1075" s="4">
        <v>-0.17316299999999998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-29.773</v>
      </c>
      <c r="AN1075" s="4">
        <v>-0.29772999999999999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-9.0759999999999993E-2</v>
      </c>
      <c r="AY1075" s="3">
        <v>-2.0400000000000001E-2</v>
      </c>
      <c r="AZ1075" s="4">
        <v>-1.1115999999999999E-3</v>
      </c>
      <c r="BA1075" s="3">
        <v>1</v>
      </c>
      <c r="BB1075" s="4">
        <v>1</v>
      </c>
      <c r="BC1075" s="3">
        <v>12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4">
        <v>0</v>
      </c>
      <c r="BK1075" s="4">
        <v>0</v>
      </c>
      <c r="BL1075" s="3">
        <v>1</v>
      </c>
      <c r="BM1075" s="3">
        <v>0</v>
      </c>
      <c r="BN1075" s="3">
        <v>0</v>
      </c>
      <c r="BO1075" s="3">
        <v>0</v>
      </c>
      <c r="BP1075" s="3">
        <v>0</v>
      </c>
      <c r="BQ1075" s="3">
        <v>1</v>
      </c>
      <c r="BR1075" s="4">
        <v>0.1</v>
      </c>
      <c r="BS1075" s="4">
        <v>38.85</v>
      </c>
      <c r="BT1075" s="4">
        <v>0</v>
      </c>
      <c r="BU1075" s="4">
        <v>4.7320398685016674</v>
      </c>
      <c r="BV1075" s="4">
        <f t="shared" si="64"/>
        <v>38.85</v>
      </c>
      <c r="BW1075" s="4">
        <f t="shared" si="65"/>
        <v>3.5903540079810288</v>
      </c>
      <c r="BX1075" s="3" t="s">
        <v>37</v>
      </c>
      <c r="BY1075" s="3" t="s">
        <v>37</v>
      </c>
      <c r="BZ1075" s="3" t="s">
        <v>37</v>
      </c>
      <c r="CA1075" s="3" t="s">
        <v>37</v>
      </c>
      <c r="CB1075" s="3" t="s">
        <v>37</v>
      </c>
      <c r="CC1075" s="3" t="s">
        <v>37</v>
      </c>
      <c r="CD1075" s="3" t="s">
        <v>37</v>
      </c>
      <c r="CE1075" s="3" t="s">
        <v>37</v>
      </c>
      <c r="CF1075" s="3" t="s">
        <v>37</v>
      </c>
      <c r="CG1075" s="3" t="s">
        <v>37</v>
      </c>
      <c r="CH1075" s="3">
        <v>7.8499999999999993E-3</v>
      </c>
      <c r="CI1075" s="3" t="s">
        <v>37</v>
      </c>
      <c r="CJ1075" s="3">
        <v>-2.0400000000000001E-2</v>
      </c>
      <c r="CK1075" s="3">
        <v>-2.0400000000000001E-2</v>
      </c>
      <c r="CL1075" s="3">
        <v>-2.0400000000000001E-2</v>
      </c>
      <c r="CM1075" s="3">
        <v>-2.0400000000000001E-2</v>
      </c>
      <c r="CN1075" s="3">
        <v>-2.0400000000000001E-2</v>
      </c>
      <c r="CO1075" s="3">
        <v>-2.0400000000000001E-2</v>
      </c>
      <c r="CP1075" s="3">
        <v>-2.0400000000000001E-2</v>
      </c>
      <c r="CQ1075" s="3">
        <v>-2.0400000000000001E-2</v>
      </c>
      <c r="CR1075" s="3">
        <v>-2.0400000000000001E-2</v>
      </c>
      <c r="CS1075" s="3">
        <v>-9.0759999999999993E-2</v>
      </c>
      <c r="CT1075" s="3">
        <v>-2.0400000000000001E-2</v>
      </c>
      <c r="CU1075" s="3">
        <v>-0.77523137946231824</v>
      </c>
      <c r="CV1075" s="3" t="s">
        <v>37</v>
      </c>
      <c r="CW1075" s="3" t="s">
        <v>37</v>
      </c>
      <c r="CX1075" s="3" t="s">
        <v>37</v>
      </c>
      <c r="CY1075" s="3" t="s">
        <v>37</v>
      </c>
      <c r="CZ1075" s="3" t="s">
        <v>37</v>
      </c>
      <c r="DA1075" s="3" t="s">
        <v>37</v>
      </c>
      <c r="DB1075" s="3" t="s">
        <v>37</v>
      </c>
      <c r="DC1075" s="3" t="s">
        <v>37</v>
      </c>
      <c r="DD1075" s="3" t="s">
        <v>37</v>
      </c>
      <c r="DE1075" s="3">
        <v>-2.7826200000000001</v>
      </c>
      <c r="DF1075" s="3">
        <v>-1.12361</v>
      </c>
      <c r="DG1075" s="3">
        <v>-0.59620429667004482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  <c r="DR1075" s="3">
        <v>0</v>
      </c>
      <c r="DS1075" s="4">
        <v>0</v>
      </c>
      <c r="DT1075" s="3" t="s">
        <v>37</v>
      </c>
      <c r="DU1075" s="3" t="s">
        <v>37</v>
      </c>
      <c r="DV1075" s="3" t="s">
        <v>37</v>
      </c>
      <c r="DW1075" s="3" t="s">
        <v>37</v>
      </c>
      <c r="DX1075" s="3" t="s">
        <v>37</v>
      </c>
      <c r="DY1075" s="3" t="s">
        <v>37</v>
      </c>
      <c r="DZ1075" s="3" t="s">
        <v>37</v>
      </c>
      <c r="EA1075" s="3" t="s">
        <v>37</v>
      </c>
      <c r="EB1075" s="3" t="s">
        <v>37</v>
      </c>
      <c r="EC1075" s="3">
        <v>-0.59620429667004482</v>
      </c>
      <c r="ED1075" s="3">
        <v>-0.46938502089689055</v>
      </c>
      <c r="EE1075" s="4">
        <v>-0.53279465878346766</v>
      </c>
      <c r="EF1075" s="4">
        <v>1</v>
      </c>
      <c r="EG1075" s="4">
        <v>0</v>
      </c>
      <c r="EH1075" s="4">
        <f t="shared" si="66"/>
        <v>1</v>
      </c>
      <c r="EI1075" s="15" t="s">
        <v>37</v>
      </c>
      <c r="EJ1075" s="3" t="s">
        <v>37</v>
      </c>
      <c r="EK1075" s="3" t="s">
        <v>37</v>
      </c>
      <c r="EL1075" s="3" t="s">
        <v>37</v>
      </c>
      <c r="EM1075" s="3" t="s">
        <v>37</v>
      </c>
      <c r="EN1075" s="3" t="s">
        <v>37</v>
      </c>
      <c r="EO1075" s="3" t="s">
        <v>37</v>
      </c>
      <c r="EP1075" s="3" t="s">
        <v>37</v>
      </c>
      <c r="EQ1075" s="3" t="s">
        <v>37</v>
      </c>
      <c r="ER1075" s="3" t="s">
        <v>37</v>
      </c>
      <c r="ES1075" s="3" t="s">
        <v>37</v>
      </c>
      <c r="ET1075" s="4">
        <v>0</v>
      </c>
      <c r="EU1075" s="4">
        <v>1</v>
      </c>
      <c r="EV1075" s="4">
        <v>0</v>
      </c>
      <c r="EW1075" s="4">
        <f t="shared" si="67"/>
        <v>1</v>
      </c>
      <c r="EY1075" s="15" t="s">
        <v>37</v>
      </c>
      <c r="EZ1075" s="3" t="s">
        <v>37</v>
      </c>
      <c r="FA1075" s="3" t="s">
        <v>37</v>
      </c>
      <c r="FB1075" s="3" t="s">
        <v>37</v>
      </c>
      <c r="FC1075" s="3" t="s">
        <v>37</v>
      </c>
      <c r="FD1075" s="3" t="s">
        <v>37</v>
      </c>
      <c r="FE1075" s="3" t="s">
        <v>37</v>
      </c>
      <c r="FF1075" s="3" t="s">
        <v>37</v>
      </c>
      <c r="FG1075" s="3" t="s">
        <v>37</v>
      </c>
      <c r="FH1075" s="3" t="s">
        <v>37</v>
      </c>
      <c r="FI1075" s="4" t="s">
        <v>37</v>
      </c>
      <c r="FJ1075" s="3">
        <v>11.038177755630214</v>
      </c>
      <c r="FK1075" s="15">
        <v>0.51644011207413865</v>
      </c>
      <c r="FL1075" s="15">
        <v>8.7005227362149391</v>
      </c>
      <c r="FM1075" s="3">
        <v>0.27212156633547635</v>
      </c>
      <c r="FN1075" s="3">
        <v>97.045859872611473</v>
      </c>
      <c r="FO1075" s="3">
        <v>1</v>
      </c>
      <c r="FP1075" s="3">
        <v>0</v>
      </c>
    </row>
    <row r="1076" spans="1:172" x14ac:dyDescent="0.35">
      <c r="A1076" s="3" t="s">
        <v>3269</v>
      </c>
      <c r="B1076" s="3" t="s">
        <v>3270</v>
      </c>
      <c r="C1076" s="3" t="s">
        <v>3271</v>
      </c>
      <c r="D1076" s="3">
        <v>514.54925000000003</v>
      </c>
      <c r="E1076" s="3" t="s">
        <v>132</v>
      </c>
      <c r="F1076" s="3">
        <v>26.989319999999999</v>
      </c>
      <c r="G1076" s="3">
        <v>18.48292</v>
      </c>
      <c r="H1076" s="3">
        <v>27.72439</v>
      </c>
      <c r="I1076" s="3">
        <v>41.586579999999998</v>
      </c>
      <c r="J1076" s="3">
        <v>36.973849999999999</v>
      </c>
      <c r="K1076" s="3">
        <v>77.976699999999994</v>
      </c>
      <c r="L1076" s="3">
        <v>160.45205999999999</v>
      </c>
      <c r="M1076" s="3">
        <v>251.22678999999999</v>
      </c>
      <c r="N1076" s="3">
        <v>303.28834999999998</v>
      </c>
      <c r="O1076" s="3">
        <v>423.40778</v>
      </c>
      <c r="P1076" s="4">
        <v>10</v>
      </c>
      <c r="Q1076" s="3">
        <v>-9</v>
      </c>
      <c r="R1076" s="4">
        <v>0.35781551150924362</v>
      </c>
      <c r="S1076" s="3">
        <v>3.2595000000000001</v>
      </c>
      <c r="T1076" s="3">
        <v>2.0594999999999999</v>
      </c>
      <c r="U1076" s="3">
        <v>2.0684</v>
      </c>
      <c r="V1076" s="3">
        <v>2.9232</v>
      </c>
      <c r="W1076" s="3">
        <v>3.0647000000000002</v>
      </c>
      <c r="X1076" s="3">
        <v>2.0775000000000001</v>
      </c>
      <c r="Y1076" s="3">
        <v>4.4470000000000001</v>
      </c>
      <c r="Z1076" s="3">
        <v>6.5846999999999998</v>
      </c>
      <c r="AA1076" s="3">
        <v>3.1894999999999998</v>
      </c>
      <c r="AB1076" s="3">
        <v>3.8031999999999999</v>
      </c>
      <c r="AC1076" s="4">
        <v>3.3477199999999999E-2</v>
      </c>
      <c r="AD1076" s="3">
        <v>-17.193899999999999</v>
      </c>
      <c r="AE1076" s="3">
        <v>3.7766000000000002</v>
      </c>
      <c r="AF1076" s="3">
        <v>22.950600000000001</v>
      </c>
      <c r="AG1076" s="3">
        <v>20.917999999999999</v>
      </c>
      <c r="AH1076" s="3">
        <v>19.298100000000002</v>
      </c>
      <c r="AI1076" s="3">
        <v>15.393000000000001</v>
      </c>
      <c r="AJ1076" s="3">
        <v>18.161000000000001</v>
      </c>
      <c r="AK1076" s="3">
        <v>20.956199999999999</v>
      </c>
      <c r="AL1076" s="3">
        <v>16.824100000000001</v>
      </c>
      <c r="AM1076" s="3">
        <v>19.3126</v>
      </c>
      <c r="AN1076" s="4">
        <v>0.1403963</v>
      </c>
      <c r="AO1076" s="3">
        <v>0.24678</v>
      </c>
      <c r="AP1076" s="3">
        <v>-9.9610000000000004E-2</v>
      </c>
      <c r="AQ1076" s="3">
        <v>1.797E-2</v>
      </c>
      <c r="AR1076" s="3">
        <v>0.12731000000000001</v>
      </c>
      <c r="AS1076" s="3">
        <v>0.14768999999999999</v>
      </c>
      <c r="AT1076" s="3">
        <v>0.13084999999999999</v>
      </c>
      <c r="AU1076" s="3">
        <v>9.4289999999999999E-2</v>
      </c>
      <c r="AV1076" s="3">
        <v>0.12282</v>
      </c>
      <c r="AW1076" s="3">
        <v>0.16505</v>
      </c>
      <c r="AX1076" s="3">
        <v>0.18586</v>
      </c>
      <c r="AY1076" s="3">
        <v>0.26555000000000001</v>
      </c>
      <c r="AZ1076" s="4">
        <v>1.40456E-3</v>
      </c>
      <c r="BA1076" s="3">
        <v>9</v>
      </c>
      <c r="BB1076" s="4">
        <v>0.9</v>
      </c>
      <c r="BC1076" s="3">
        <v>0.45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4">
        <v>0</v>
      </c>
      <c r="BK1076" s="4">
        <v>0</v>
      </c>
      <c r="BL1076" s="3">
        <v>9</v>
      </c>
      <c r="BM1076" s="3">
        <v>0</v>
      </c>
      <c r="BN1076" s="3">
        <v>0</v>
      </c>
      <c r="BO1076" s="3">
        <v>0</v>
      </c>
      <c r="BP1076" s="3">
        <v>0</v>
      </c>
      <c r="BQ1076" s="3">
        <v>9</v>
      </c>
      <c r="BR1076" s="4">
        <v>0.9</v>
      </c>
      <c r="BS1076" s="4">
        <v>2.5</v>
      </c>
      <c r="BT1076" s="4">
        <v>0</v>
      </c>
      <c r="BU1076" s="4">
        <v>5.9044734605490715E-3</v>
      </c>
      <c r="BV1076" s="4">
        <f t="shared" si="64"/>
        <v>0.27777777777777779</v>
      </c>
      <c r="BW1076" s="4">
        <f t="shared" si="65"/>
        <v>5.3984682278280995E-4</v>
      </c>
      <c r="BX1076" s="3">
        <v>9.1020500000000002</v>
      </c>
      <c r="BY1076" s="3">
        <v>8.80457</v>
      </c>
      <c r="BZ1076" s="3">
        <v>14.822179999999999</v>
      </c>
      <c r="CA1076" s="3">
        <v>23.894629999999999</v>
      </c>
      <c r="CB1076" s="3">
        <v>27.877389999999998</v>
      </c>
      <c r="CC1076" s="3">
        <v>38.349930000000001</v>
      </c>
      <c r="CD1076" s="3">
        <v>42.507159999999999</v>
      </c>
      <c r="CE1076" s="3">
        <v>63.200749999999999</v>
      </c>
      <c r="CF1076" s="3">
        <v>78.421930000000003</v>
      </c>
      <c r="CG1076" s="3">
        <v>69.941680000000005</v>
      </c>
      <c r="CH1076" s="3">
        <v>100.39303</v>
      </c>
      <c r="CI1076" s="3">
        <v>0.2713245528438355</v>
      </c>
      <c r="CJ1076" s="3">
        <v>0.24678</v>
      </c>
      <c r="CK1076" s="3">
        <v>-9.9610000000000004E-2</v>
      </c>
      <c r="CL1076" s="3">
        <v>1.797E-2</v>
      </c>
      <c r="CM1076" s="3">
        <v>0.12731000000000001</v>
      </c>
      <c r="CN1076" s="3">
        <v>0.14768999999999999</v>
      </c>
      <c r="CO1076" s="3">
        <v>0.13084999999999999</v>
      </c>
      <c r="CP1076" s="3">
        <v>9.4289999999999999E-2</v>
      </c>
      <c r="CQ1076" s="3">
        <v>0.12282</v>
      </c>
      <c r="CR1076" s="3">
        <v>0.16505</v>
      </c>
      <c r="CS1076" s="3">
        <v>0.18586</v>
      </c>
      <c r="CT1076" s="3">
        <v>0.26555000000000001</v>
      </c>
      <c r="CU1076" s="3">
        <v>7.3575240864460767E-3</v>
      </c>
      <c r="CV1076" s="3">
        <v>0.41044999999999998</v>
      </c>
      <c r="CW1076" s="3">
        <v>1.98194</v>
      </c>
      <c r="CX1076" s="3">
        <v>1.58406</v>
      </c>
      <c r="CY1076" s="3">
        <v>1.8559000000000001</v>
      </c>
      <c r="CZ1076" s="3">
        <v>3.63659</v>
      </c>
      <c r="DA1076" s="3">
        <v>4.9978600000000002</v>
      </c>
      <c r="DB1076" s="3">
        <v>4.1642200000000003</v>
      </c>
      <c r="DC1076" s="3">
        <v>10.531169999999999</v>
      </c>
      <c r="DD1076" s="3">
        <v>17.70703</v>
      </c>
      <c r="DE1076" s="3">
        <v>10.26078</v>
      </c>
      <c r="DF1076" s="3">
        <v>14.865780000000001</v>
      </c>
      <c r="DG1076" s="3">
        <v>0.43183424157885364</v>
      </c>
      <c r="DH1076" s="3">
        <v>0.56429399999999996</v>
      </c>
      <c r="DI1076" s="3">
        <v>-3.2682999999999997E-2</v>
      </c>
      <c r="DJ1076" s="3">
        <v>0.68346400000000007</v>
      </c>
      <c r="DK1076" s="3">
        <v>0.61208600000000002</v>
      </c>
      <c r="DL1076" s="3">
        <v>0.16667999999999999</v>
      </c>
      <c r="DM1076" s="3">
        <v>0.375664</v>
      </c>
      <c r="DN1076" s="3">
        <v>0.108402</v>
      </c>
      <c r="DO1076" s="3">
        <v>0.48682599999999998</v>
      </c>
      <c r="DP1076" s="3">
        <v>0.240838</v>
      </c>
      <c r="DQ1076" s="3">
        <v>-0.10813700000000001</v>
      </c>
      <c r="DR1076" s="3">
        <v>0.43538200000000005</v>
      </c>
      <c r="DS1076" s="4">
        <v>0.3211650909090909</v>
      </c>
      <c r="DT1076" s="3">
        <v>3.82870020708978</v>
      </c>
      <c r="DU1076" s="3">
        <v>-0.20075279776380719</v>
      </c>
      <c r="DV1076" s="3">
        <v>0.17160966125020521</v>
      </c>
      <c r="DW1076" s="3">
        <v>0.9594751872406917</v>
      </c>
      <c r="DX1076" s="3">
        <v>0.37432594820972398</v>
      </c>
      <c r="DY1076" s="3">
        <v>-0.16679939013897946</v>
      </c>
      <c r="DZ1076" s="3">
        <v>1.5289658087228819</v>
      </c>
      <c r="EA1076" s="3">
        <v>0.68139247585975737</v>
      </c>
      <c r="EB1076" s="3">
        <v>-0.42052506829208508</v>
      </c>
      <c r="EC1076" s="3">
        <v>0.44879629034050045</v>
      </c>
      <c r="ED1076" s="3">
        <v>-0.97095112119385241</v>
      </c>
      <c r="EE1076" s="4">
        <v>0.56674883648407426</v>
      </c>
      <c r="EF1076" s="4">
        <v>10</v>
      </c>
      <c r="EG1076" s="4">
        <v>0</v>
      </c>
      <c r="EH1076" s="4">
        <f t="shared" si="66"/>
        <v>1</v>
      </c>
      <c r="EI1076" s="15" t="s">
        <v>37</v>
      </c>
      <c r="EJ1076" s="3" t="s">
        <v>37</v>
      </c>
      <c r="EK1076" s="3" t="s">
        <v>37</v>
      </c>
      <c r="EL1076" s="3" t="s">
        <v>37</v>
      </c>
      <c r="EM1076" s="3" t="s">
        <v>37</v>
      </c>
      <c r="EN1076" s="3">
        <v>0.38202199999999997</v>
      </c>
      <c r="EO1076" s="3">
        <v>0.11224000000000001</v>
      </c>
      <c r="EP1076" s="3" t="s">
        <v>37</v>
      </c>
      <c r="EQ1076" s="3" t="s">
        <v>37</v>
      </c>
      <c r="ER1076" s="3">
        <v>0.13466700000000001</v>
      </c>
      <c r="ES1076" s="3">
        <v>0.11292000000000001</v>
      </c>
      <c r="ET1076" s="4">
        <v>0.18546225</v>
      </c>
      <c r="EU1076" s="4">
        <v>9</v>
      </c>
      <c r="EV1076" s="4">
        <v>1</v>
      </c>
      <c r="EW1076" s="4">
        <f t="shared" si="67"/>
        <v>0.9</v>
      </c>
      <c r="EY1076" s="15">
        <v>-0.49868511467143367</v>
      </c>
      <c r="EZ1076" s="3">
        <v>1.6107403819397925</v>
      </c>
      <c r="FA1076" s="3">
        <v>0.82490123765038847</v>
      </c>
      <c r="FB1076" s="3">
        <v>6.9047716904360776E-2</v>
      </c>
      <c r="FC1076" s="3">
        <v>0.52155110489691592</v>
      </c>
      <c r="FD1076" s="3">
        <v>0.1583891787408776</v>
      </c>
      <c r="FE1076" s="3">
        <v>0.40255416559398843</v>
      </c>
      <c r="FF1076" s="3">
        <v>0.16139390481771987</v>
      </c>
      <c r="FG1076" s="3">
        <v>-3.4297767914090956E-2</v>
      </c>
      <c r="FH1076" s="3">
        <v>0.45508789752392287</v>
      </c>
      <c r="FI1076" s="4">
        <v>0.3670682705482442</v>
      </c>
      <c r="FJ1076" s="3">
        <v>0.24669707743194946</v>
      </c>
      <c r="FK1076" s="15">
        <v>6.1739160081735418E-2</v>
      </c>
      <c r="FL1076" s="15">
        <v>0.33562888890884679</v>
      </c>
      <c r="FM1076" s="3">
        <v>0.25836568598158283</v>
      </c>
      <c r="FN1076" s="3">
        <v>0.12167849006124043</v>
      </c>
      <c r="FO1076" s="3">
        <v>10</v>
      </c>
      <c r="FP1076" s="3">
        <v>0</v>
      </c>
    </row>
    <row r="1077" spans="1:172" x14ac:dyDescent="0.35">
      <c r="A1077" s="3" t="s">
        <v>3272</v>
      </c>
      <c r="B1077" s="3" t="s">
        <v>3273</v>
      </c>
      <c r="C1077" s="3" t="s">
        <v>3274</v>
      </c>
      <c r="D1077" s="3">
        <v>5.3562399999999997</v>
      </c>
      <c r="E1077" s="3" t="s">
        <v>63</v>
      </c>
      <c r="F1077" s="3">
        <v>7.94381</v>
      </c>
      <c r="G1077" s="3">
        <v>4.1610100000000001</v>
      </c>
      <c r="H1077" s="3">
        <v>2.6582400000000002</v>
      </c>
      <c r="I1077" s="3">
        <v>14.02971</v>
      </c>
      <c r="J1077" s="3">
        <v>31.103429999999999</v>
      </c>
      <c r="K1077" s="3">
        <v>3.1143399999999999</v>
      </c>
      <c r="L1077" s="3">
        <v>1.0900300000000001</v>
      </c>
      <c r="M1077" s="3">
        <v>0</v>
      </c>
      <c r="N1077" s="3">
        <v>1.4319999999999999</v>
      </c>
      <c r="O1077" s="3">
        <v>4.8205799999999996</v>
      </c>
      <c r="P1077" s="4">
        <v>9</v>
      </c>
      <c r="Q1077" s="3">
        <v>-8</v>
      </c>
      <c r="R1077" s="4">
        <v>1.8562227926011587E-2</v>
      </c>
      <c r="S1077" s="3">
        <v>-15.519399999999999</v>
      </c>
      <c r="T1077" s="3">
        <v>-27.907399999999999</v>
      </c>
      <c r="U1077" s="3">
        <v>-23.478400000000001</v>
      </c>
      <c r="V1077" s="3">
        <v>-11.629799999999999</v>
      </c>
      <c r="W1077" s="3">
        <v>-17.021599999999999</v>
      </c>
      <c r="X1077" s="3">
        <v>-4.9355000000000002</v>
      </c>
      <c r="Y1077" s="3">
        <v>-3.2187000000000001</v>
      </c>
      <c r="Z1077" s="3">
        <v>-3.6484000000000001</v>
      </c>
      <c r="AA1077" s="3">
        <v>-116.1395</v>
      </c>
      <c r="AB1077" s="3">
        <v>-40.5702</v>
      </c>
      <c r="AC1077" s="4">
        <v>-0.29340988888888886</v>
      </c>
      <c r="AD1077" s="3">
        <v>-20.288900000000002</v>
      </c>
      <c r="AE1077" s="3">
        <v>-42.744199999999999</v>
      </c>
      <c r="AF1077" s="3">
        <v>-34.8217</v>
      </c>
      <c r="AG1077" s="3">
        <v>-16.9588</v>
      </c>
      <c r="AH1077" s="3">
        <v>-26.327000000000002</v>
      </c>
      <c r="AI1077" s="3">
        <v>-7.3540999999999999</v>
      </c>
      <c r="AJ1077" s="3">
        <v>-4.9843999999999999</v>
      </c>
      <c r="AK1077" s="3">
        <v>-6.0313999999999997</v>
      </c>
      <c r="AL1077" s="3" t="s">
        <v>67</v>
      </c>
      <c r="AM1077" s="3">
        <v>-90.6982</v>
      </c>
      <c r="AN1077" s="4">
        <v>-0.27800966666666665</v>
      </c>
      <c r="AO1077" s="3">
        <v>-0.62234</v>
      </c>
      <c r="AP1077" s="3">
        <v>-0.20999000000000001</v>
      </c>
      <c r="AQ1077" s="3">
        <v>-0.3145</v>
      </c>
      <c r="AR1077" s="3">
        <v>-0.21979000000000001</v>
      </c>
      <c r="AS1077" s="3">
        <v>-0.20705000000000001</v>
      </c>
      <c r="AT1077" s="3">
        <v>-0.22331999999999999</v>
      </c>
      <c r="AU1077" s="3">
        <v>-6.6110000000000002E-2</v>
      </c>
      <c r="AV1077" s="3">
        <v>-2.8420000000000001E-2</v>
      </c>
      <c r="AW1077" s="3">
        <v>-0.40133999999999997</v>
      </c>
      <c r="AX1077" s="3">
        <v>-4.9500000000000004E-3</v>
      </c>
      <c r="AY1077" s="3">
        <v>-4.3299999999999996E-3</v>
      </c>
      <c r="AZ1077" s="4">
        <v>-2.5579333333333332E-3</v>
      </c>
      <c r="BA1077" s="3">
        <v>3</v>
      </c>
      <c r="BB1077" s="4">
        <v>0.33333333333333331</v>
      </c>
      <c r="BC1077" s="3" t="s">
        <v>37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4">
        <v>0</v>
      </c>
      <c r="BK1077" s="4">
        <v>0</v>
      </c>
      <c r="BL1077" s="3">
        <v>3</v>
      </c>
      <c r="BM1077" s="3">
        <v>0</v>
      </c>
      <c r="BN1077" s="3">
        <v>0</v>
      </c>
      <c r="BO1077" s="3">
        <v>0</v>
      </c>
      <c r="BP1077" s="3">
        <v>0</v>
      </c>
      <c r="BQ1077" s="3">
        <v>3</v>
      </c>
      <c r="BR1077" s="4">
        <v>0.3</v>
      </c>
      <c r="BS1077" s="4">
        <v>1.7277100000000001</v>
      </c>
      <c r="BT1077" s="4">
        <v>0</v>
      </c>
      <c r="BU1077" s="4">
        <v>0.35840293076766699</v>
      </c>
      <c r="BV1077" s="4">
        <f t="shared" si="64"/>
        <v>0.57590333333333332</v>
      </c>
      <c r="BW1077" s="4">
        <f t="shared" si="65"/>
        <v>0.10752007627241</v>
      </c>
      <c r="BX1077" s="3">
        <v>3.7249999999999998E-2</v>
      </c>
      <c r="BY1077" s="3" t="s">
        <v>37</v>
      </c>
      <c r="BZ1077" s="3" t="s">
        <v>37</v>
      </c>
      <c r="CA1077" s="3" t="s">
        <v>37</v>
      </c>
      <c r="CB1077" s="3" t="s">
        <v>37</v>
      </c>
      <c r="CC1077" s="3" t="s">
        <v>37</v>
      </c>
      <c r="CD1077" s="3" t="s">
        <v>37</v>
      </c>
      <c r="CE1077" s="3" t="s">
        <v>37</v>
      </c>
      <c r="CF1077" s="3" t="s">
        <v>37</v>
      </c>
      <c r="CG1077" s="3" t="s">
        <v>37</v>
      </c>
      <c r="CH1077" s="3" t="s">
        <v>37</v>
      </c>
      <c r="CI1077" s="3" t="s">
        <v>37</v>
      </c>
      <c r="CJ1077" s="3">
        <v>-0.62234</v>
      </c>
      <c r="CK1077" s="3">
        <v>-0.20999000000000001</v>
      </c>
      <c r="CL1077" s="3">
        <v>-0.3145</v>
      </c>
      <c r="CM1077" s="3">
        <v>-0.21979000000000001</v>
      </c>
      <c r="CN1077" s="3">
        <v>-0.20705000000000001</v>
      </c>
      <c r="CO1077" s="3">
        <v>-0.22331999999999999</v>
      </c>
      <c r="CP1077" s="3">
        <v>-6.6110000000000002E-2</v>
      </c>
      <c r="CQ1077" s="3">
        <v>-2.3560000000000001E-2</v>
      </c>
      <c r="CR1077" s="3">
        <v>-1.176E-2</v>
      </c>
      <c r="CS1077" s="3">
        <v>-3.0300000000000001E-3</v>
      </c>
      <c r="CT1077" s="3">
        <v>-4.9699999999999996E-3</v>
      </c>
      <c r="CU1077" s="3">
        <v>-0.34029334693942737</v>
      </c>
      <c r="CV1077" s="3">
        <v>-2.0928399999999998</v>
      </c>
      <c r="CW1077" s="3">
        <v>-0.88036000000000003</v>
      </c>
      <c r="CX1077" s="3">
        <v>-1.3146800000000001</v>
      </c>
      <c r="CY1077" s="3">
        <v>-1.0263599999999999</v>
      </c>
      <c r="CZ1077" s="3">
        <v>-1.4060600000000001</v>
      </c>
      <c r="DA1077" s="3">
        <v>-3.5799300000000001</v>
      </c>
      <c r="DB1077" s="3">
        <v>-1.1208499999999999</v>
      </c>
      <c r="DC1077" s="3">
        <v>-0.74392000000000003</v>
      </c>
      <c r="DD1077" s="3">
        <v>-0.42975999999999998</v>
      </c>
      <c r="DE1077" s="3">
        <v>-0.28503000000000001</v>
      </c>
      <c r="DF1077" s="3">
        <v>-1.00251</v>
      </c>
      <c r="DG1077" s="3">
        <v>1.4541516095952334E-2</v>
      </c>
      <c r="DH1077" s="3">
        <v>-0.72575500000000004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4">
        <v>-6.5977727272727271E-2</v>
      </c>
      <c r="DT1077" s="3">
        <v>-0.57934672502436879</v>
      </c>
      <c r="DU1077" s="3">
        <v>0.49334363215048394</v>
      </c>
      <c r="DV1077" s="3">
        <v>-0.21930812060729615</v>
      </c>
      <c r="DW1077" s="3">
        <v>0.36994816633539906</v>
      </c>
      <c r="DX1077" s="3">
        <v>1.5460720026172423</v>
      </c>
      <c r="DY1077" s="3">
        <v>-0.68690728589665162</v>
      </c>
      <c r="DZ1077" s="3">
        <v>-0.33628942320560279</v>
      </c>
      <c r="EA1077" s="3">
        <v>-0.42230347349177338</v>
      </c>
      <c r="EB1077" s="3">
        <v>-0.33676935964259114</v>
      </c>
      <c r="EC1077" s="3">
        <v>2.5172087148721185</v>
      </c>
      <c r="ED1077" s="3">
        <v>-1.0145051082741841</v>
      </c>
      <c r="EE1077" s="4">
        <v>0.12101300180297962</v>
      </c>
      <c r="EF1077" s="4">
        <v>3</v>
      </c>
      <c r="EG1077" s="4">
        <v>0</v>
      </c>
      <c r="EH1077" s="4">
        <f t="shared" si="66"/>
        <v>1</v>
      </c>
      <c r="EI1077" s="15" t="s">
        <v>37</v>
      </c>
      <c r="EJ1077" s="3" t="s">
        <v>37</v>
      </c>
      <c r="EK1077" s="3" t="s">
        <v>37</v>
      </c>
      <c r="EL1077" s="3" t="s">
        <v>37</v>
      </c>
      <c r="EM1077" s="3" t="s">
        <v>37</v>
      </c>
      <c r="EN1077" s="3" t="s">
        <v>37</v>
      </c>
      <c r="EO1077" s="3" t="s">
        <v>37</v>
      </c>
      <c r="EP1077" s="3" t="s">
        <v>37</v>
      </c>
      <c r="EQ1077" s="3" t="s">
        <v>37</v>
      </c>
      <c r="ER1077" s="3" t="s">
        <v>37</v>
      </c>
      <c r="ES1077" s="3" t="s">
        <v>37</v>
      </c>
      <c r="ET1077" s="4">
        <v>0</v>
      </c>
      <c r="EU1077" s="4">
        <v>2</v>
      </c>
      <c r="EV1077" s="4">
        <v>1</v>
      </c>
      <c r="EW1077" s="4">
        <f t="shared" si="67"/>
        <v>0.66666666666666663</v>
      </c>
      <c r="EY1077" s="15">
        <v>-0.40440603629858329</v>
      </c>
      <c r="EZ1077" s="3">
        <v>-1</v>
      </c>
      <c r="FA1077" s="3" t="s">
        <v>37</v>
      </c>
      <c r="FB1077" s="3" t="s">
        <v>37</v>
      </c>
      <c r="FC1077" s="3" t="s">
        <v>37</v>
      </c>
      <c r="FD1077" s="3" t="s">
        <v>37</v>
      </c>
      <c r="FE1077" s="3" t="s">
        <v>37</v>
      </c>
      <c r="FF1077" s="3" t="s">
        <v>37</v>
      </c>
      <c r="FG1077" s="3" t="s">
        <v>37</v>
      </c>
      <c r="FH1077" s="3" t="s">
        <v>37</v>
      </c>
      <c r="FI1077" s="4">
        <v>-0.70220301814929165</v>
      </c>
      <c r="FJ1077" s="3">
        <v>-2.3217689253315799E-2</v>
      </c>
      <c r="FK1077" s="15">
        <v>0.47459805825015627</v>
      </c>
      <c r="FL1077" s="15">
        <v>9.8268403582196351E-2</v>
      </c>
      <c r="FM1077" s="3">
        <v>-5.8868207297584352E-2</v>
      </c>
      <c r="FN1077" s="3">
        <v>30.709530201342279</v>
      </c>
      <c r="FO1077" s="3">
        <v>3</v>
      </c>
      <c r="FP1077" s="3">
        <v>0</v>
      </c>
    </row>
    <row r="1078" spans="1:172" x14ac:dyDescent="0.35">
      <c r="A1078" s="3" t="s">
        <v>3275</v>
      </c>
      <c r="B1078" s="3" t="s">
        <v>3276</v>
      </c>
      <c r="C1078" s="3" t="s">
        <v>3277</v>
      </c>
      <c r="D1078" s="3">
        <v>5.6719299999999997</v>
      </c>
      <c r="E1078" s="3" t="s">
        <v>75</v>
      </c>
      <c r="F1078" s="3">
        <v>7.3106200000000001</v>
      </c>
      <c r="G1078" s="3">
        <v>3.9686400000000002</v>
      </c>
      <c r="H1078" s="3">
        <v>3.59076</v>
      </c>
      <c r="I1078" s="3">
        <v>2.7402199999999999</v>
      </c>
      <c r="J1078" s="3">
        <v>3.5347200000000001</v>
      </c>
      <c r="K1078" s="3">
        <v>3.0721099999999999</v>
      </c>
      <c r="L1078" s="3">
        <v>17.11422</v>
      </c>
      <c r="M1078" s="3">
        <v>24.490010000000002</v>
      </c>
      <c r="N1078" s="3">
        <v>2.88592</v>
      </c>
      <c r="O1078" s="3">
        <v>4.2192800000000004</v>
      </c>
      <c r="P1078" s="4">
        <v>10</v>
      </c>
      <c r="Q1078" s="3">
        <v>-9</v>
      </c>
      <c r="R1078" s="4">
        <v>-5.9246126457207948E-2</v>
      </c>
      <c r="S1078" s="3">
        <v>-4.9255000000000004</v>
      </c>
      <c r="T1078" s="3">
        <v>-15.2784</v>
      </c>
      <c r="U1078" s="3">
        <v>-3.6579999999999999</v>
      </c>
      <c r="V1078" s="3">
        <v>6.4699999999999994E-2</v>
      </c>
      <c r="W1078" s="3">
        <v>-25.416399999999999</v>
      </c>
      <c r="X1078" s="3">
        <v>-42.065399999999997</v>
      </c>
      <c r="Y1078" s="3">
        <v>-4.9497999999999998</v>
      </c>
      <c r="Z1078" s="3">
        <v>0</v>
      </c>
      <c r="AA1078" s="3">
        <v>-5.3662999999999998</v>
      </c>
      <c r="AB1078" s="3">
        <v>0</v>
      </c>
      <c r="AC1078" s="4">
        <v>-0.10159509999999999</v>
      </c>
      <c r="AD1078" s="3">
        <v>-25.773299999999999</v>
      </c>
      <c r="AE1078" s="3">
        <v>-15.526400000000001</v>
      </c>
      <c r="AF1078" s="3">
        <v>11.3613</v>
      </c>
      <c r="AG1078" s="3">
        <v>-8.1288</v>
      </c>
      <c r="AH1078" s="3">
        <v>-52.820799999999998</v>
      </c>
      <c r="AI1078" s="3">
        <v>-245.29900000000001</v>
      </c>
      <c r="AJ1078" s="3">
        <v>-27.202200000000001</v>
      </c>
      <c r="AK1078" s="3">
        <v>0</v>
      </c>
      <c r="AL1078" s="3">
        <v>-9.2514000000000003</v>
      </c>
      <c r="AM1078" s="3">
        <v>0</v>
      </c>
      <c r="AN1078" s="4">
        <v>-0.37264059999999999</v>
      </c>
      <c r="AO1078" s="3">
        <v>-1.63923</v>
      </c>
      <c r="AP1078" s="3">
        <v>-0.38862000000000002</v>
      </c>
      <c r="AQ1078" s="3">
        <v>-0.15024000000000001</v>
      </c>
      <c r="AR1078" s="3">
        <v>0.10043000000000001</v>
      </c>
      <c r="AS1078" s="3">
        <v>-6.2740000000000004E-2</v>
      </c>
      <c r="AT1078" s="3">
        <v>-0.19439999999999999</v>
      </c>
      <c r="AU1078" s="3">
        <v>-0.18584000000000001</v>
      </c>
      <c r="AV1078" s="3">
        <v>-2.869E-2</v>
      </c>
      <c r="AW1078" s="3">
        <v>-5.8199999999999997E-3</v>
      </c>
      <c r="AX1078" s="3">
        <v>-1.102E-2</v>
      </c>
      <c r="AY1078" s="3">
        <v>0</v>
      </c>
      <c r="AZ1078" s="4">
        <v>-2.56617E-3</v>
      </c>
      <c r="BA1078" s="3">
        <v>3</v>
      </c>
      <c r="BB1078" s="4">
        <v>0.3</v>
      </c>
      <c r="BC1078" s="3">
        <v>5.5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4">
        <v>0</v>
      </c>
      <c r="BK1078" s="4">
        <v>0</v>
      </c>
      <c r="BL1078" s="3">
        <v>3</v>
      </c>
      <c r="BM1078" s="3">
        <v>0</v>
      </c>
      <c r="BN1078" s="3">
        <v>0</v>
      </c>
      <c r="BO1078" s="3">
        <v>0</v>
      </c>
      <c r="BP1078" s="3">
        <v>0</v>
      </c>
      <c r="BQ1078" s="3">
        <v>3</v>
      </c>
      <c r="BR1078" s="4">
        <v>0.3</v>
      </c>
      <c r="BS1078" s="4">
        <v>2.5150000000000001</v>
      </c>
      <c r="BT1078" s="4">
        <v>0</v>
      </c>
      <c r="BU1078" s="4">
        <v>0.59607326368479929</v>
      </c>
      <c r="BV1078" s="4">
        <f t="shared" si="64"/>
        <v>0.83833333333333337</v>
      </c>
      <c r="BW1078" s="4">
        <f t="shared" si="65"/>
        <v>0.14780389273727521</v>
      </c>
      <c r="BX1078" s="3">
        <v>2.1545200000000002</v>
      </c>
      <c r="BY1078" s="3">
        <v>2.3640300000000001</v>
      </c>
      <c r="BZ1078" s="3">
        <v>2.3671199999999999</v>
      </c>
      <c r="CA1078" s="3">
        <v>2.0958600000000001</v>
      </c>
      <c r="CB1078" s="3">
        <v>1.7912399999999999</v>
      </c>
      <c r="CC1078" s="3">
        <v>2.0139999999999998</v>
      </c>
      <c r="CD1078" s="3">
        <v>2.1648900000000002</v>
      </c>
      <c r="CE1078" s="3">
        <v>2.06806</v>
      </c>
      <c r="CF1078" s="3">
        <v>1.4454</v>
      </c>
      <c r="CG1078" s="3">
        <v>1.1674199999999999</v>
      </c>
      <c r="CH1078" s="3">
        <v>1.3672800000000001</v>
      </c>
      <c r="CI1078" s="3">
        <v>-4.4455992770113029E-2</v>
      </c>
      <c r="CJ1078" s="3">
        <v>-1.63923</v>
      </c>
      <c r="CK1078" s="3">
        <v>-0.38862000000000002</v>
      </c>
      <c r="CL1078" s="3">
        <v>-0.15024000000000001</v>
      </c>
      <c r="CM1078" s="3">
        <v>0.10043000000000001</v>
      </c>
      <c r="CN1078" s="3">
        <v>-6.2740000000000004E-2</v>
      </c>
      <c r="CO1078" s="3">
        <v>-0.19439999999999999</v>
      </c>
      <c r="CP1078" s="3">
        <v>-0.18584000000000001</v>
      </c>
      <c r="CQ1078" s="3">
        <v>-2.869E-2</v>
      </c>
      <c r="CR1078" s="3">
        <v>-5.8199999999999997E-3</v>
      </c>
      <c r="CS1078" s="3">
        <v>-1.102E-2</v>
      </c>
      <c r="CT1078" s="3">
        <v>-7.77E-3</v>
      </c>
      <c r="CU1078" s="3">
        <v>-0.41443095227852211</v>
      </c>
      <c r="CV1078" s="3">
        <v>2.6771699999999998</v>
      </c>
      <c r="CW1078" s="3">
        <v>-6.7839499999999999</v>
      </c>
      <c r="CX1078" s="3">
        <v>-1.09097</v>
      </c>
      <c r="CY1078" s="3">
        <v>-3.2235399999999998</v>
      </c>
      <c r="CZ1078" s="3">
        <v>-0.72108000000000005</v>
      </c>
      <c r="DA1078" s="3">
        <v>1.146E-2</v>
      </c>
      <c r="DB1078" s="3">
        <v>-2.6070000000000002</v>
      </c>
      <c r="DC1078" s="3">
        <v>-1.9639</v>
      </c>
      <c r="DD1078" s="3">
        <v>-0.70484000000000002</v>
      </c>
      <c r="DE1078" s="3">
        <v>-1.53277</v>
      </c>
      <c r="DF1078" s="3">
        <v>-1.47251</v>
      </c>
      <c r="DG1078" s="3" t="s">
        <v>37</v>
      </c>
      <c r="DH1078" s="3">
        <v>-0.65614300000000003</v>
      </c>
      <c r="DI1078" s="3">
        <v>9.7238000000000005E-2</v>
      </c>
      <c r="DJ1078" s="3">
        <v>1.307E-3</v>
      </c>
      <c r="DK1078" s="3">
        <v>-0.114596</v>
      </c>
      <c r="DL1078" s="3">
        <v>-0.145343</v>
      </c>
      <c r="DM1078" s="3">
        <v>0.124361</v>
      </c>
      <c r="DN1078" s="3">
        <v>7.4918999999999999E-2</v>
      </c>
      <c r="DO1078" s="3">
        <v>1.2924E-2</v>
      </c>
      <c r="DP1078" s="3">
        <v>0</v>
      </c>
      <c r="DQ1078" s="3">
        <v>-0.19232199999999999</v>
      </c>
      <c r="DR1078" s="3">
        <v>0</v>
      </c>
      <c r="DS1078" s="4">
        <v>-7.2514090909090903E-2</v>
      </c>
      <c r="DT1078" s="3">
        <v>-3.5340004557050917</v>
      </c>
      <c r="DU1078" s="3">
        <v>-0.83918366143618395</v>
      </c>
      <c r="DV1078" s="3">
        <v>1.9547466933096234</v>
      </c>
      <c r="DW1078" s="3">
        <v>-0.77630803402470572</v>
      </c>
      <c r="DX1078" s="3">
        <v>-1.0158928274255283</v>
      </c>
      <c r="DY1078" s="3">
        <v>-228.48691099476443</v>
      </c>
      <c r="DZ1078" s="3">
        <v>-0.24668200997314929</v>
      </c>
      <c r="EA1078" s="3">
        <v>-0.64110188909822285</v>
      </c>
      <c r="EB1078" s="3">
        <v>1.1746353782418704</v>
      </c>
      <c r="EC1078" s="3">
        <v>-3.9314443784781786E-2</v>
      </c>
      <c r="ED1078" s="3" t="s">
        <v>37</v>
      </c>
      <c r="EE1078" s="4">
        <v>-23.245001224466058</v>
      </c>
      <c r="EF1078" s="4">
        <v>4</v>
      </c>
      <c r="EG1078" s="4">
        <v>0</v>
      </c>
      <c r="EH1078" s="4">
        <f t="shared" si="66"/>
        <v>1</v>
      </c>
      <c r="EI1078" s="15" t="s">
        <v>37</v>
      </c>
      <c r="EJ1078" s="3" t="s">
        <v>37</v>
      </c>
      <c r="EK1078" s="3" t="s">
        <v>37</v>
      </c>
      <c r="EL1078" s="3" t="s">
        <v>37</v>
      </c>
      <c r="EM1078" s="3" t="s">
        <v>37</v>
      </c>
      <c r="EN1078" s="3" t="s">
        <v>37</v>
      </c>
      <c r="EO1078" s="3" t="s">
        <v>37</v>
      </c>
      <c r="EP1078" s="3" t="s">
        <v>37</v>
      </c>
      <c r="EQ1078" s="3" t="s">
        <v>37</v>
      </c>
      <c r="ER1078" s="3" t="s">
        <v>37</v>
      </c>
      <c r="ES1078" s="3" t="s">
        <v>37</v>
      </c>
      <c r="ET1078" s="4">
        <v>0</v>
      </c>
      <c r="EU1078" s="4">
        <v>3</v>
      </c>
      <c r="EV1078" s="4">
        <v>1</v>
      </c>
      <c r="EW1078" s="4">
        <f t="shared" si="67"/>
        <v>0.75</v>
      </c>
      <c r="EY1078" s="15" t="s">
        <v>37</v>
      </c>
      <c r="EZ1078" s="3" t="s">
        <v>37</v>
      </c>
      <c r="FA1078" s="3">
        <v>-0.39670249136990526</v>
      </c>
      <c r="FB1078" s="3">
        <v>-0.46362082327915527</v>
      </c>
      <c r="FC1078" s="3">
        <v>-0.18839153959665519</v>
      </c>
      <c r="FD1078" s="3">
        <v>2.8970328282828284</v>
      </c>
      <c r="FE1078" s="3">
        <v>-0.61642987898718593</v>
      </c>
      <c r="FF1078" s="3">
        <v>-1.1225894735063836E-2</v>
      </c>
      <c r="FG1078" s="3">
        <v>-3.7374634796425665E-2</v>
      </c>
      <c r="FH1078" s="3">
        <v>-1</v>
      </c>
      <c r="FI1078" s="4">
        <v>2.2910945689804646E-2</v>
      </c>
      <c r="FJ1078" s="3">
        <v>-1.1438930849879791E-2</v>
      </c>
      <c r="FK1078" s="15">
        <v>0.3751991616428878</v>
      </c>
      <c r="FL1078" s="15">
        <v>0.14645686196274932</v>
      </c>
      <c r="FM1078" s="3">
        <v>0.24358032960426712</v>
      </c>
      <c r="FN1078" s="3">
        <v>0.75224370550948549</v>
      </c>
      <c r="FO1078" s="3">
        <v>4</v>
      </c>
      <c r="FP1078" s="3">
        <v>0</v>
      </c>
    </row>
    <row r="1079" spans="1:172" x14ac:dyDescent="0.35">
      <c r="A1079" s="3" t="s">
        <v>3278</v>
      </c>
      <c r="B1079" s="3" t="s">
        <v>3279</v>
      </c>
      <c r="C1079" s="3" t="s">
        <v>3280</v>
      </c>
      <c r="D1079" s="3">
        <v>58.40699</v>
      </c>
      <c r="E1079" s="3" t="s">
        <v>63</v>
      </c>
      <c r="F1079" s="3">
        <v>3.75</v>
      </c>
      <c r="G1079" s="3">
        <v>1.75</v>
      </c>
      <c r="H1079" s="3">
        <v>4.0000099999999996</v>
      </c>
      <c r="I1079" s="3">
        <v>2.73</v>
      </c>
      <c r="J1079" s="3">
        <v>2.415</v>
      </c>
      <c r="K1079" s="3">
        <v>3.2250000000000001</v>
      </c>
      <c r="L1079" s="3">
        <v>2.528</v>
      </c>
      <c r="M1079" s="3">
        <v>10.51831</v>
      </c>
      <c r="N1079" s="3">
        <v>59.051259999999999</v>
      </c>
      <c r="O1079" s="3">
        <v>21.04984</v>
      </c>
      <c r="P1079" s="4">
        <v>10</v>
      </c>
      <c r="Q1079" s="3">
        <v>-9</v>
      </c>
      <c r="R1079" s="4">
        <v>0.21128514844961854</v>
      </c>
      <c r="S1079" s="3">
        <v>-5.4187000000000003</v>
      </c>
      <c r="T1079" s="3">
        <v>-6.4264000000000001</v>
      </c>
      <c r="U1079" s="3">
        <v>-5.6448999999999998</v>
      </c>
      <c r="V1079" s="3">
        <v>-11.8216</v>
      </c>
      <c r="W1079" s="3">
        <v>-21.8613</v>
      </c>
      <c r="X1079" s="3">
        <v>-53.6586</v>
      </c>
      <c r="Y1079" s="3">
        <v>-222.71019999999999</v>
      </c>
      <c r="Z1079" s="3">
        <v>-114.8522</v>
      </c>
      <c r="AA1079" s="3">
        <v>-35.741999999999997</v>
      </c>
      <c r="AB1079" s="3">
        <v>-18.4453</v>
      </c>
      <c r="AC1079" s="4">
        <v>-0.49658119999999994</v>
      </c>
      <c r="AD1079" s="3">
        <v>-8.7151999999999994</v>
      </c>
      <c r="AE1079" s="3">
        <v>-10.3414</v>
      </c>
      <c r="AF1079" s="3">
        <v>-9.1051000000000002</v>
      </c>
      <c r="AG1079" s="3">
        <v>-43.065899999999999</v>
      </c>
      <c r="AH1079" s="3">
        <v>-76.324299999999994</v>
      </c>
      <c r="AI1079" s="3">
        <v>-135.34219999999999</v>
      </c>
      <c r="AJ1079" s="3">
        <v>-662.00009999999997</v>
      </c>
      <c r="AK1079" s="3">
        <v>-491.9332</v>
      </c>
      <c r="AL1079" s="3">
        <v>-33.451099999999997</v>
      </c>
      <c r="AM1079" s="3">
        <v>-36.473700000000001</v>
      </c>
      <c r="AN1079" s="4">
        <v>-1.5067522</v>
      </c>
      <c r="AO1079" s="3">
        <v>0</v>
      </c>
      <c r="AP1079" s="3">
        <v>-1.069E-2</v>
      </c>
      <c r="AQ1079" s="3">
        <v>-1.805E-2</v>
      </c>
      <c r="AR1079" s="3">
        <v>-1.464E-2</v>
      </c>
      <c r="AS1079" s="3">
        <v>-5.3159999999999999E-2</v>
      </c>
      <c r="AT1079" s="3">
        <v>-6.4899999999999999E-2</v>
      </c>
      <c r="AU1079" s="3">
        <v>-4.3389999999999998E-2</v>
      </c>
      <c r="AV1079" s="3">
        <v>-4.1829999999999999E-2</v>
      </c>
      <c r="AW1079" s="3">
        <v>-1.5730000000000001E-2</v>
      </c>
      <c r="AX1079" s="3">
        <v>-1.034E-2</v>
      </c>
      <c r="AY1079" s="3">
        <v>-1.8120000000000001E-2</v>
      </c>
      <c r="AZ1079" s="4">
        <v>-2.9085000000000005E-4</v>
      </c>
      <c r="BA1079" s="3">
        <v>4</v>
      </c>
      <c r="BB1079" s="4">
        <v>0.4</v>
      </c>
      <c r="BC1079" s="3">
        <v>0.04</v>
      </c>
      <c r="BD1079" s="3">
        <v>1</v>
      </c>
      <c r="BE1079" s="3">
        <v>0</v>
      </c>
      <c r="BF1079" s="3">
        <v>0</v>
      </c>
      <c r="BG1079" s="3">
        <v>0</v>
      </c>
      <c r="BH1079" s="3">
        <v>0</v>
      </c>
      <c r="BI1079" s="3">
        <v>1</v>
      </c>
      <c r="BJ1079" s="4">
        <v>0.1</v>
      </c>
      <c r="BK1079" s="4">
        <v>0.6</v>
      </c>
      <c r="BL1079" s="3">
        <v>4</v>
      </c>
      <c r="BM1079" s="3">
        <v>0</v>
      </c>
      <c r="BN1079" s="3">
        <v>0</v>
      </c>
      <c r="BO1079" s="3">
        <v>0</v>
      </c>
      <c r="BP1079" s="3">
        <v>0</v>
      </c>
      <c r="BQ1079" s="3">
        <v>4</v>
      </c>
      <c r="BR1079" s="4">
        <v>0.4</v>
      </c>
      <c r="BS1079" s="4">
        <v>0.55000000000000004</v>
      </c>
      <c r="BT1079" s="4">
        <v>0.52173913043478259</v>
      </c>
      <c r="BU1079" s="4">
        <v>5.4632244235585638E-2</v>
      </c>
      <c r="BV1079" s="4">
        <f t="shared" si="64"/>
        <v>0.22999999999999998</v>
      </c>
      <c r="BW1079" s="4">
        <f t="shared" si="65"/>
        <v>3.9378848319353557E-3</v>
      </c>
      <c r="BX1079" s="3" t="s">
        <v>37</v>
      </c>
      <c r="BY1079" s="3">
        <v>0.22597999999999999</v>
      </c>
      <c r="BZ1079" s="3">
        <v>0.2291</v>
      </c>
      <c r="CA1079" s="3">
        <v>0.16542999999999999</v>
      </c>
      <c r="CB1079" s="3">
        <v>0.16702</v>
      </c>
      <c r="CC1079" s="3">
        <v>8.2309999999999994E-2</v>
      </c>
      <c r="CD1079" s="3">
        <v>5.6489999999999999E-2</v>
      </c>
      <c r="CE1079" s="3">
        <v>5.8999999999999999E-3</v>
      </c>
      <c r="CF1079" s="3">
        <v>4.2300000000000003E-3</v>
      </c>
      <c r="CG1079" s="3">
        <v>2.8629999999999999E-2</v>
      </c>
      <c r="CH1079" s="3">
        <v>0.32312000000000002</v>
      </c>
      <c r="CI1079" s="3" t="s">
        <v>37</v>
      </c>
      <c r="CJ1079" s="3" t="s">
        <v>37</v>
      </c>
      <c r="CK1079" s="3">
        <v>-1.069E-2</v>
      </c>
      <c r="CL1079" s="3">
        <v>-1.805E-2</v>
      </c>
      <c r="CM1079" s="3">
        <v>-1.464E-2</v>
      </c>
      <c r="CN1079" s="3">
        <v>-5.3159999999999999E-2</v>
      </c>
      <c r="CO1079" s="3">
        <v>-6.4899999999999999E-2</v>
      </c>
      <c r="CP1079" s="3">
        <v>-4.3389999999999998E-2</v>
      </c>
      <c r="CQ1079" s="3">
        <v>-4.1829999999999999E-2</v>
      </c>
      <c r="CR1079" s="3">
        <v>-1.5730000000000001E-2</v>
      </c>
      <c r="CS1079" s="3">
        <v>-1.034E-2</v>
      </c>
      <c r="CT1079" s="3">
        <v>-1.8120000000000001E-2</v>
      </c>
      <c r="CU1079" s="3" t="s">
        <v>37</v>
      </c>
      <c r="CV1079" s="3">
        <v>-6.6899999999999998E-3</v>
      </c>
      <c r="CW1079" s="3">
        <v>-0.19722999999999999</v>
      </c>
      <c r="CX1079" s="3">
        <v>-0.45122000000000001</v>
      </c>
      <c r="CY1079" s="3">
        <v>-0.36607000000000001</v>
      </c>
      <c r="CZ1079" s="3">
        <v>-0.68981999999999999</v>
      </c>
      <c r="DA1079" s="3">
        <v>-1.00223</v>
      </c>
      <c r="DB1079" s="3">
        <v>-1.3898999999999999</v>
      </c>
      <c r="DC1079" s="3">
        <v>-2.6372499999999999</v>
      </c>
      <c r="DD1079" s="3">
        <v>-1.4149499999999999</v>
      </c>
      <c r="DE1079" s="3">
        <v>-3.31793</v>
      </c>
      <c r="DF1079" s="3">
        <v>-3.93228</v>
      </c>
      <c r="DG1079" s="3">
        <v>0.89200304780152151</v>
      </c>
      <c r="DH1079" s="3">
        <v>0</v>
      </c>
      <c r="DI1079" s="3">
        <v>0</v>
      </c>
      <c r="DJ1079" s="3">
        <v>1.3779E-2</v>
      </c>
      <c r="DK1079" s="3">
        <v>-0.27790100000000001</v>
      </c>
      <c r="DL1079" s="3">
        <v>9.587E-3</v>
      </c>
      <c r="DM1079" s="3">
        <v>-0.507185</v>
      </c>
      <c r="DN1079" s="3">
        <v>-0.31372499999999998</v>
      </c>
      <c r="DO1079" s="3">
        <v>-0.89553199999999999</v>
      </c>
      <c r="DP1079" s="3">
        <v>-0.28283400000000003</v>
      </c>
      <c r="DQ1079" s="3">
        <v>5.7646500000000005</v>
      </c>
      <c r="DR1079" s="3">
        <v>10.286782000000001</v>
      </c>
      <c r="DS1079" s="4">
        <v>1.2543291818181819</v>
      </c>
      <c r="DT1079" s="3">
        <v>28.481315396113601</v>
      </c>
      <c r="DU1079" s="3">
        <v>1.2877858337981041</v>
      </c>
      <c r="DV1079" s="3">
        <v>-0.18871060679934401</v>
      </c>
      <c r="DW1079" s="3">
        <v>0.88439369519490796</v>
      </c>
      <c r="DX1079" s="3">
        <v>0.452886260183816</v>
      </c>
      <c r="DY1079" s="3">
        <v>0.38680741945461616</v>
      </c>
      <c r="DZ1079" s="3">
        <v>0.89743866465213329</v>
      </c>
      <c r="EA1079" s="3">
        <v>-0.4634752109204664</v>
      </c>
      <c r="EB1079" s="3">
        <v>1.3449097141241741</v>
      </c>
      <c r="EC1079" s="3">
        <v>0.18516062725856181</v>
      </c>
      <c r="ED1079" s="3">
        <v>-1.2268411831816455</v>
      </c>
      <c r="EE1079" s="4">
        <v>2.9128791463525872</v>
      </c>
      <c r="EF1079" s="4">
        <v>4</v>
      </c>
      <c r="EG1079" s="4">
        <v>0</v>
      </c>
      <c r="EH1079" s="4">
        <f t="shared" si="66"/>
        <v>1</v>
      </c>
      <c r="EI1079" s="15" t="s">
        <v>37</v>
      </c>
      <c r="EJ1079" s="3" t="s">
        <v>37</v>
      </c>
      <c r="EK1079" s="3" t="s">
        <v>37</v>
      </c>
      <c r="EL1079" s="3" t="s">
        <v>37</v>
      </c>
      <c r="EM1079" s="3" t="s">
        <v>37</v>
      </c>
      <c r="EN1079" s="3" t="s">
        <v>37</v>
      </c>
      <c r="EO1079" s="3" t="s">
        <v>37</v>
      </c>
      <c r="EP1079" s="3" t="s">
        <v>37</v>
      </c>
      <c r="EQ1079" s="3" t="s">
        <v>37</v>
      </c>
      <c r="ER1079" s="3" t="s">
        <v>37</v>
      </c>
      <c r="ES1079" s="3" t="s">
        <v>37</v>
      </c>
      <c r="ET1079" s="4">
        <v>0</v>
      </c>
      <c r="EU1079" s="4">
        <v>3</v>
      </c>
      <c r="EV1079" s="4">
        <v>1</v>
      </c>
      <c r="EW1079" s="4">
        <f t="shared" si="67"/>
        <v>0.75</v>
      </c>
      <c r="EY1079" s="15" t="s">
        <v>37</v>
      </c>
      <c r="EZ1079" s="3" t="s">
        <v>37</v>
      </c>
      <c r="FA1079" s="3" t="s">
        <v>37</v>
      </c>
      <c r="FB1079" s="3" t="s">
        <v>37</v>
      </c>
      <c r="FC1079" s="3" t="s">
        <v>37</v>
      </c>
      <c r="FD1079" s="3" t="s">
        <v>37</v>
      </c>
      <c r="FE1079" s="3" t="s">
        <v>37</v>
      </c>
      <c r="FF1079" s="3" t="s">
        <v>37</v>
      </c>
      <c r="FG1079" s="3" t="s">
        <v>37</v>
      </c>
      <c r="FH1079" s="3" t="s">
        <v>37</v>
      </c>
      <c r="FI1079" s="4" t="s">
        <v>37</v>
      </c>
      <c r="FJ1079" s="3">
        <v>2.0500793598823526</v>
      </c>
      <c r="FK1079" s="15">
        <v>6.205176672612972E-2</v>
      </c>
      <c r="FL1079" s="15" t="s">
        <v>37</v>
      </c>
      <c r="FM1079" s="3">
        <v>0.88466824214721784</v>
      </c>
      <c r="FN1079" s="3">
        <v>57.751104065854555</v>
      </c>
      <c r="FO1079" s="3">
        <v>4</v>
      </c>
      <c r="FP1079" s="3">
        <v>0</v>
      </c>
    </row>
    <row r="1080" spans="1:172" x14ac:dyDescent="0.35">
      <c r="A1080" s="3" t="s">
        <v>3281</v>
      </c>
      <c r="B1080" s="3" t="s">
        <v>3282</v>
      </c>
      <c r="C1080" s="3" t="s">
        <v>3283</v>
      </c>
      <c r="D1080" s="3">
        <v>32.71002</v>
      </c>
      <c r="E1080" s="3" t="s">
        <v>63</v>
      </c>
      <c r="F1080" s="3">
        <v>8.3228600000000004</v>
      </c>
      <c r="G1080" s="3">
        <v>3.1645400000000001</v>
      </c>
      <c r="H1080" s="3">
        <v>1.6877500000000001</v>
      </c>
      <c r="I1080" s="3">
        <v>2.4613100000000001</v>
      </c>
      <c r="J1080" s="3">
        <v>1.6174299999999999</v>
      </c>
      <c r="K1080" s="3">
        <v>1.0548500000000001</v>
      </c>
      <c r="L1080" s="3">
        <v>0.35161999999999999</v>
      </c>
      <c r="M1080" s="3">
        <v>0.28763</v>
      </c>
      <c r="N1080" s="3">
        <v>3.8350399999999998</v>
      </c>
      <c r="O1080" s="3">
        <v>7.2797799999999997</v>
      </c>
      <c r="P1080" s="4">
        <v>10</v>
      </c>
      <c r="Q1080" s="3">
        <v>-9</v>
      </c>
      <c r="R1080" s="4">
        <v>-1.4768231075726224E-2</v>
      </c>
      <c r="S1080" s="3">
        <v>-1.1232</v>
      </c>
      <c r="T1080" s="3">
        <v>-3.2338</v>
      </c>
      <c r="U1080" s="3">
        <v>-1.3801000000000001</v>
      </c>
      <c r="V1080" s="3">
        <v>-2.8389000000000002</v>
      </c>
      <c r="W1080" s="3">
        <v>-1.2785</v>
      </c>
      <c r="X1080" s="3">
        <v>-121.5292</v>
      </c>
      <c r="Y1080" s="3">
        <v>-143.06790000000001</v>
      </c>
      <c r="Z1080" s="3">
        <v>-70.123500000000007</v>
      </c>
      <c r="AA1080" s="3">
        <v>-25.2136</v>
      </c>
      <c r="AB1080" s="3">
        <v>-43.381900000000002</v>
      </c>
      <c r="AC1080" s="4">
        <v>-0.41317060000000005</v>
      </c>
      <c r="AD1080" s="3">
        <v>-1.9073</v>
      </c>
      <c r="AE1080" s="3">
        <v>-5.4249000000000001</v>
      </c>
      <c r="AF1080" s="3">
        <v>-2.2170999999999998</v>
      </c>
      <c r="AG1080" s="3">
        <v>-4.5513000000000003</v>
      </c>
      <c r="AH1080" s="3">
        <v>-2.0497000000000001</v>
      </c>
      <c r="AI1080" s="3">
        <v>-195.34819999999999</v>
      </c>
      <c r="AJ1080" s="3">
        <v>-1331.0966000000001</v>
      </c>
      <c r="AK1080" s="3">
        <v>-338.02269999999999</v>
      </c>
      <c r="AL1080" s="3">
        <v>-46.9011</v>
      </c>
      <c r="AM1080" s="3">
        <v>-71.019199999999998</v>
      </c>
      <c r="AN1080" s="4">
        <v>-1.9985381000000002</v>
      </c>
      <c r="AO1080" s="3">
        <v>-8.4399999999999996E-3</v>
      </c>
      <c r="AP1080" s="3">
        <v>-3.3400000000000001E-3</v>
      </c>
      <c r="AQ1080" s="3">
        <v>-8.5599999999999999E-3</v>
      </c>
      <c r="AR1080" s="3">
        <v>-3.3600000000000001E-3</v>
      </c>
      <c r="AS1080" s="3">
        <v>-5.6800000000000002E-3</v>
      </c>
      <c r="AT1080" s="3">
        <v>-1.9400000000000001E-3</v>
      </c>
      <c r="AU1080" s="3">
        <v>-9.2789999999999997E-2</v>
      </c>
      <c r="AV1080" s="3">
        <v>-1.92E-3</v>
      </c>
      <c r="AW1080" s="3">
        <v>-1.06E-3</v>
      </c>
      <c r="AX1080" s="3">
        <v>-4.2999999999999999E-4</v>
      </c>
      <c r="AY1080" s="3">
        <v>-7.2100000000000003E-3</v>
      </c>
      <c r="AZ1080" s="4">
        <v>-1.3473000000000003E-4</v>
      </c>
      <c r="BA1080" s="3">
        <v>1</v>
      </c>
      <c r="BB1080" s="4">
        <v>0.1</v>
      </c>
      <c r="BC1080" s="3">
        <v>128.05797999999999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4">
        <v>0</v>
      </c>
      <c r="BK1080" s="4">
        <v>0</v>
      </c>
      <c r="BL1080" s="3">
        <v>1</v>
      </c>
      <c r="BM1080" s="3">
        <v>0</v>
      </c>
      <c r="BN1080" s="3">
        <v>0</v>
      </c>
      <c r="BO1080" s="3">
        <v>0</v>
      </c>
      <c r="BP1080" s="3">
        <v>0</v>
      </c>
      <c r="BQ1080" s="3">
        <v>1</v>
      </c>
      <c r="BR1080" s="4">
        <v>0.1</v>
      </c>
      <c r="BS1080" s="4">
        <v>10.3</v>
      </c>
      <c r="BT1080" s="4">
        <v>0</v>
      </c>
      <c r="BU1080" s="4">
        <v>1.4148779221350096</v>
      </c>
      <c r="BV1080" s="4">
        <f t="shared" si="64"/>
        <v>10.3</v>
      </c>
      <c r="BW1080" s="4">
        <f t="shared" si="65"/>
        <v>0.31488822079595186</v>
      </c>
      <c r="BX1080" s="3">
        <v>0.12966</v>
      </c>
      <c r="BY1080" s="3">
        <v>9.4950000000000007E-2</v>
      </c>
      <c r="BZ1080" s="3">
        <v>1.7639999999999999E-2</v>
      </c>
      <c r="CA1080" s="3">
        <v>4.7600000000000003E-3</v>
      </c>
      <c r="CB1080" s="3">
        <v>7.7299999999999999E-3</v>
      </c>
      <c r="CC1080" s="3">
        <v>7.5480000000000005E-2</v>
      </c>
      <c r="CD1080" s="3">
        <v>1.136E-2</v>
      </c>
      <c r="CE1080" s="3" t="s">
        <v>37</v>
      </c>
      <c r="CF1080" s="3" t="s">
        <v>37</v>
      </c>
      <c r="CG1080" s="3" t="s">
        <v>37</v>
      </c>
      <c r="CH1080" s="3" t="s">
        <v>37</v>
      </c>
      <c r="CI1080" s="3" t="s">
        <v>37</v>
      </c>
      <c r="CJ1080" s="3">
        <v>-8.4399999999999996E-3</v>
      </c>
      <c r="CK1080" s="3">
        <v>-3.3400000000000001E-3</v>
      </c>
      <c r="CL1080" s="3">
        <v>-8.5599999999999999E-3</v>
      </c>
      <c r="CM1080" s="3">
        <v>-3.3600000000000001E-3</v>
      </c>
      <c r="CN1080" s="3">
        <v>-5.6800000000000002E-3</v>
      </c>
      <c r="CO1080" s="3">
        <v>-1.9400000000000001E-3</v>
      </c>
      <c r="CP1080" s="3">
        <v>-9.2789999999999997E-2</v>
      </c>
      <c r="CQ1080" s="3">
        <v>-1.92E-3</v>
      </c>
      <c r="CR1080" s="3">
        <v>-1.06E-3</v>
      </c>
      <c r="CS1080" s="3">
        <v>-4.2999999999999999E-4</v>
      </c>
      <c r="CT1080" s="3">
        <v>-7.2100000000000003E-3</v>
      </c>
      <c r="CU1080" s="3">
        <v>-1.5627932215423135E-2</v>
      </c>
      <c r="CV1080" s="3">
        <v>-0.21623999999999999</v>
      </c>
      <c r="CW1080" s="3">
        <v>-8.566E-2</v>
      </c>
      <c r="CX1080" s="3">
        <v>-0.26658999999999999</v>
      </c>
      <c r="CY1080" s="3">
        <v>-0.11798</v>
      </c>
      <c r="CZ1080" s="3">
        <v>-0.27312999999999998</v>
      </c>
      <c r="DA1080" s="3">
        <v>-0.13675000000000001</v>
      </c>
      <c r="DB1080" s="3">
        <v>-6.5255700000000001</v>
      </c>
      <c r="DC1080" s="3">
        <v>-0.13508999999999999</v>
      </c>
      <c r="DD1080" s="3">
        <v>-8.8419999999999999E-2</v>
      </c>
      <c r="DE1080" s="3">
        <v>-4.1680000000000002E-2</v>
      </c>
      <c r="DF1080" s="3">
        <v>-1.17075</v>
      </c>
      <c r="DG1080" s="3">
        <v>0.18400302885078879</v>
      </c>
      <c r="DH1080" s="3">
        <v>-0.49283099999999996</v>
      </c>
      <c r="DI1080" s="3">
        <v>-0.26774100000000001</v>
      </c>
      <c r="DJ1080" s="3">
        <v>-0.81420199999999998</v>
      </c>
      <c r="DK1080" s="3">
        <v>-0.73023099999999996</v>
      </c>
      <c r="DL1080" s="3">
        <v>0.62429000000000001</v>
      </c>
      <c r="DM1080" s="3">
        <v>8.7641650000000002</v>
      </c>
      <c r="DN1080" s="3">
        <v>-0.84947799999999996</v>
      </c>
      <c r="DO1080" s="3">
        <v>0</v>
      </c>
      <c r="DP1080" s="3">
        <v>0</v>
      </c>
      <c r="DQ1080" s="3">
        <v>0</v>
      </c>
      <c r="DR1080" s="3">
        <v>0</v>
      </c>
      <c r="DS1080" s="4">
        <v>0.56672472727272727</v>
      </c>
      <c r="DT1080" s="3">
        <v>-0.60386607473177945</v>
      </c>
      <c r="DU1080" s="3">
        <v>2.1121877188886291</v>
      </c>
      <c r="DV1080" s="3">
        <v>-0.55744776623279191</v>
      </c>
      <c r="DW1080" s="3">
        <v>1.3150533988811661</v>
      </c>
      <c r="DX1080" s="3">
        <v>-0.49932266686193383</v>
      </c>
      <c r="DY1080" s="3">
        <v>46.718976234003655</v>
      </c>
      <c r="DZ1080" s="3">
        <v>-0.97929836014325189</v>
      </c>
      <c r="EA1080" s="3">
        <v>-0.34547338811162925</v>
      </c>
      <c r="EB1080" s="3">
        <v>-0.52861343587423659</v>
      </c>
      <c r="EC1080" s="3">
        <v>27.089011516314777</v>
      </c>
      <c r="ED1080" s="3">
        <v>-1.1571667980788287</v>
      </c>
      <c r="EE1080" s="4">
        <v>6.5967309434594341</v>
      </c>
      <c r="EF1080" s="4">
        <v>2</v>
      </c>
      <c r="EG1080" s="4">
        <v>0</v>
      </c>
      <c r="EH1080" s="4">
        <f t="shared" si="66"/>
        <v>1</v>
      </c>
      <c r="EI1080" s="15" t="s">
        <v>37</v>
      </c>
      <c r="EJ1080" s="3" t="s">
        <v>37</v>
      </c>
      <c r="EK1080" s="3" t="s">
        <v>37</v>
      </c>
      <c r="EL1080" s="3" t="s">
        <v>37</v>
      </c>
      <c r="EM1080" s="3" t="s">
        <v>37</v>
      </c>
      <c r="EN1080" s="3" t="s">
        <v>37</v>
      </c>
      <c r="EO1080" s="3" t="s">
        <v>37</v>
      </c>
      <c r="EP1080" s="3" t="s">
        <v>37</v>
      </c>
      <c r="EQ1080" s="3" t="s">
        <v>37</v>
      </c>
      <c r="ER1080" s="3" t="s">
        <v>37</v>
      </c>
      <c r="ES1080" s="3" t="s">
        <v>37</v>
      </c>
      <c r="ET1080" s="4">
        <v>0</v>
      </c>
      <c r="EU1080" s="4">
        <v>2</v>
      </c>
      <c r="EV1080" s="4">
        <v>0</v>
      </c>
      <c r="EW1080" s="4">
        <f t="shared" si="67"/>
        <v>1</v>
      </c>
      <c r="EY1080" s="15" t="s">
        <v>37</v>
      </c>
      <c r="EZ1080" s="3" t="s">
        <v>37</v>
      </c>
      <c r="FA1080" s="3" t="s">
        <v>37</v>
      </c>
      <c r="FB1080" s="3" t="s">
        <v>37</v>
      </c>
      <c r="FC1080" s="3" t="s">
        <v>37</v>
      </c>
      <c r="FD1080" s="3" t="s">
        <v>37</v>
      </c>
      <c r="FE1080" s="3" t="s">
        <v>37</v>
      </c>
      <c r="FF1080" s="3" t="s">
        <v>37</v>
      </c>
      <c r="FG1080" s="3" t="s">
        <v>37</v>
      </c>
      <c r="FH1080" s="3" t="s">
        <v>37</v>
      </c>
      <c r="FI1080" s="4" t="s">
        <v>37</v>
      </c>
      <c r="FJ1080" s="3">
        <v>-3.3504239126277979E-2</v>
      </c>
      <c r="FK1080" s="15">
        <v>0.69834418088006744</v>
      </c>
      <c r="FL1080" s="15">
        <v>-3.6309239864040332E-2</v>
      </c>
      <c r="FM1080" s="3">
        <v>8.1056958726027029E-2</v>
      </c>
      <c r="FN1080" s="3">
        <v>13.693155958385402</v>
      </c>
      <c r="FO1080" s="3">
        <v>2</v>
      </c>
      <c r="FP1080" s="3">
        <v>0</v>
      </c>
    </row>
    <row r="1081" spans="1:172" x14ac:dyDescent="0.35">
      <c r="A1081" s="3" t="s">
        <v>3284</v>
      </c>
      <c r="B1081" s="3" t="s">
        <v>3285</v>
      </c>
      <c r="C1081" s="3" t="s">
        <v>3286</v>
      </c>
      <c r="D1081" s="3">
        <v>55.184240000000003</v>
      </c>
      <c r="E1081" s="3" t="s">
        <v>75</v>
      </c>
      <c r="F1081" s="3">
        <v>29.834669999999999</v>
      </c>
      <c r="G1081" s="3">
        <v>40.158859999999997</v>
      </c>
      <c r="H1081" s="3">
        <v>28.432009999999998</v>
      </c>
      <c r="I1081" s="3">
        <v>24.854510000000001</v>
      </c>
      <c r="J1081" s="3">
        <v>34.635640000000002</v>
      </c>
      <c r="K1081" s="3">
        <v>36.044339999999998</v>
      </c>
      <c r="L1081" s="3">
        <v>30.432259999999999</v>
      </c>
      <c r="M1081" s="3">
        <v>22.861280000000001</v>
      </c>
      <c r="N1081" s="3">
        <v>11.86524</v>
      </c>
      <c r="O1081" s="3">
        <v>24.646899999999999</v>
      </c>
      <c r="P1081" s="4">
        <v>10</v>
      </c>
      <c r="Q1081" s="3">
        <v>-9</v>
      </c>
      <c r="R1081" s="4">
        <v>-2.1000791910883221E-2</v>
      </c>
      <c r="S1081" s="3">
        <v>-1.5730999999999999</v>
      </c>
      <c r="T1081" s="3">
        <v>-3.4643999999999999</v>
      </c>
      <c r="U1081" s="3">
        <v>-7.0952000000000002</v>
      </c>
      <c r="V1081" s="3">
        <v>-4.0891999999999999</v>
      </c>
      <c r="W1081" s="3">
        <v>-3.2761999999999998</v>
      </c>
      <c r="X1081" s="3">
        <v>-2.9487000000000001</v>
      </c>
      <c r="Y1081" s="3">
        <v>-2.734</v>
      </c>
      <c r="Z1081" s="3">
        <v>-2.8687</v>
      </c>
      <c r="AA1081" s="3">
        <v>-3.8395000000000001</v>
      </c>
      <c r="AB1081" s="3">
        <v>-37.976300000000002</v>
      </c>
      <c r="AC1081" s="4">
        <v>-6.9865300000000005E-2</v>
      </c>
      <c r="AD1081" s="3">
        <v>-3.2806999999999999</v>
      </c>
      <c r="AE1081" s="3">
        <v>-5.7172000000000001</v>
      </c>
      <c r="AF1081" s="3">
        <v>-11.688000000000001</v>
      </c>
      <c r="AG1081" s="3">
        <v>-6.6886000000000001</v>
      </c>
      <c r="AH1081" s="3">
        <v>-5.5707000000000004</v>
      </c>
      <c r="AI1081" s="3">
        <v>-5.2784000000000004</v>
      </c>
      <c r="AJ1081" s="3">
        <v>-5.5972999999999997</v>
      </c>
      <c r="AK1081" s="3">
        <v>-4.9326999999999996</v>
      </c>
      <c r="AL1081" s="3">
        <v>-157.8441</v>
      </c>
      <c r="AM1081" s="3">
        <v>-84.992400000000004</v>
      </c>
      <c r="AN1081" s="4">
        <v>-0.29159010000000002</v>
      </c>
      <c r="AO1081" s="3">
        <v>-1.1299999999999999E-3</v>
      </c>
      <c r="AP1081" s="3">
        <v>-5.1000000000000004E-4</v>
      </c>
      <c r="AQ1081" s="3">
        <v>-6.9999999999999999E-4</v>
      </c>
      <c r="AR1081" s="3">
        <v>-1.1800000000000001E-3</v>
      </c>
      <c r="AS1081" s="3">
        <v>-6.3000000000000003E-4</v>
      </c>
      <c r="AT1081" s="3">
        <v>-4.4999999999999999E-4</v>
      </c>
      <c r="AU1081" s="3">
        <v>-4.2999999999999999E-4</v>
      </c>
      <c r="AV1081" s="3">
        <v>-3.6000000000000002E-4</v>
      </c>
      <c r="AW1081" s="3">
        <v>-2.5000000000000001E-4</v>
      </c>
      <c r="AX1081" s="3">
        <v>-4.1799999999999997E-3</v>
      </c>
      <c r="AY1081" s="3">
        <v>-4.4999999999999999E-4</v>
      </c>
      <c r="AZ1081" s="4">
        <v>-1.027E-5</v>
      </c>
      <c r="BA1081" s="3">
        <v>5</v>
      </c>
      <c r="BB1081" s="4">
        <v>0.5</v>
      </c>
      <c r="BC1081" s="3">
        <v>0.7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4">
        <v>0</v>
      </c>
      <c r="BK1081" s="4">
        <v>0</v>
      </c>
      <c r="BL1081" s="3">
        <v>5</v>
      </c>
      <c r="BM1081" s="3">
        <v>0</v>
      </c>
      <c r="BN1081" s="3">
        <v>0</v>
      </c>
      <c r="BO1081" s="3">
        <v>0</v>
      </c>
      <c r="BP1081" s="3">
        <v>0</v>
      </c>
      <c r="BQ1081" s="3">
        <v>5</v>
      </c>
      <c r="BR1081" s="4">
        <v>0.5</v>
      </c>
      <c r="BS1081" s="4">
        <v>190.7</v>
      </c>
      <c r="BT1081" s="4">
        <v>0</v>
      </c>
      <c r="BU1081" s="4">
        <v>7.7372813619562706</v>
      </c>
      <c r="BV1081" s="4">
        <f t="shared" si="64"/>
        <v>38.14</v>
      </c>
      <c r="BW1081" s="4">
        <f t="shared" si="65"/>
        <v>0.6911393542794102</v>
      </c>
      <c r="BX1081" s="3">
        <v>0.19056999999999999</v>
      </c>
      <c r="BY1081" s="3">
        <v>3.15204</v>
      </c>
      <c r="BZ1081" s="3">
        <v>0.48899999999999999</v>
      </c>
      <c r="CA1081" s="3">
        <v>-0.16500000000000001</v>
      </c>
      <c r="CB1081" s="3">
        <v>-0.20899999999999999</v>
      </c>
      <c r="CC1081" s="3">
        <v>-0.32100000000000001</v>
      </c>
      <c r="CD1081" s="3">
        <v>-0.10199999999999999</v>
      </c>
      <c r="CE1081" s="3">
        <v>0.48599999999999999</v>
      </c>
      <c r="CF1081" s="3">
        <v>0.32728000000000002</v>
      </c>
      <c r="CG1081" s="3">
        <v>6.9409999999999999E-2</v>
      </c>
      <c r="CH1081" s="3">
        <v>0.10521999999999999</v>
      </c>
      <c r="CI1081" s="3">
        <v>-5.7667051635297506E-2</v>
      </c>
      <c r="CJ1081" s="3">
        <v>-1.1299999999999999E-3</v>
      </c>
      <c r="CK1081" s="3">
        <v>-5.1000000000000004E-4</v>
      </c>
      <c r="CL1081" s="3">
        <v>-6.9999999999999999E-4</v>
      </c>
      <c r="CM1081" s="3">
        <v>-1.1800000000000001E-3</v>
      </c>
      <c r="CN1081" s="3">
        <v>-6.3000000000000003E-4</v>
      </c>
      <c r="CO1081" s="3">
        <v>-4.4999999999999999E-4</v>
      </c>
      <c r="CP1081" s="3">
        <v>-4.2999999999999999E-4</v>
      </c>
      <c r="CQ1081" s="3">
        <v>-3.6000000000000002E-4</v>
      </c>
      <c r="CR1081" s="3">
        <v>-2.5000000000000001E-4</v>
      </c>
      <c r="CS1081" s="3">
        <v>-4.1799999999999997E-3</v>
      </c>
      <c r="CT1081" s="3">
        <v>-4.4999999999999999E-4</v>
      </c>
      <c r="CU1081" s="3">
        <v>-8.7961005681978732E-2</v>
      </c>
      <c r="CV1081" s="3">
        <v>-2.5100699999999998</v>
      </c>
      <c r="CW1081" s="3">
        <v>-1.30365</v>
      </c>
      <c r="CX1081" s="3">
        <v>-2.9830000000000001</v>
      </c>
      <c r="CY1081" s="3">
        <v>-6.242</v>
      </c>
      <c r="CZ1081" s="3">
        <v>-3.6739999999999999</v>
      </c>
      <c r="DA1081" s="3">
        <v>-2.964</v>
      </c>
      <c r="DB1081" s="3">
        <v>-2.7989999999999999</v>
      </c>
      <c r="DC1081" s="3">
        <v>-2.5790000000000002</v>
      </c>
      <c r="DD1081" s="3">
        <v>-2.6446900000000002</v>
      </c>
      <c r="DE1081" s="3">
        <v>-2.0895700000000001</v>
      </c>
      <c r="DF1081" s="3">
        <v>-7.0008600000000003</v>
      </c>
      <c r="DG1081" s="3">
        <v>0.10801733747699171</v>
      </c>
      <c r="DH1081" s="3">
        <v>0.67850999999999995</v>
      </c>
      <c r="DI1081" s="3">
        <v>15.540227</v>
      </c>
      <c r="DJ1081" s="3">
        <v>-0.84486300000000003</v>
      </c>
      <c r="DK1081" s="3" t="e">
        <v>#VALUE!</v>
      </c>
      <c r="DL1081" s="3" t="e">
        <v>#VALUE!</v>
      </c>
      <c r="DM1081" s="3" t="e">
        <v>#VALUE!</v>
      </c>
      <c r="DN1081" s="3" t="e">
        <v>#VALUE!</v>
      </c>
      <c r="DO1081" s="3" t="e">
        <v>#VALUE!</v>
      </c>
      <c r="DP1081" s="3">
        <v>-0.32658499999999996</v>
      </c>
      <c r="DQ1081" s="3">
        <v>-0.78790700000000002</v>
      </c>
      <c r="DR1081" s="3">
        <v>0.515818</v>
      </c>
      <c r="DS1081" s="4" t="e">
        <v>#VALUE!</v>
      </c>
      <c r="DT1081" s="3">
        <v>-0.48063201424661461</v>
      </c>
      <c r="DU1081" s="3">
        <v>1.2881908487707592</v>
      </c>
      <c r="DV1081" s="3">
        <v>1.092524304391552</v>
      </c>
      <c r="DW1081" s="3">
        <v>-0.41140660044857419</v>
      </c>
      <c r="DX1081" s="3">
        <v>-0.19324986390854654</v>
      </c>
      <c r="DY1081" s="3">
        <v>-5.5668016194331996E-2</v>
      </c>
      <c r="DZ1081" s="3">
        <v>-7.8599499821364688E-2</v>
      </c>
      <c r="EA1081" s="3">
        <v>2.5471112834431958E-2</v>
      </c>
      <c r="EB1081" s="3">
        <v>-0.20989983703193948</v>
      </c>
      <c r="EC1081" s="3">
        <v>2.3503830931722796</v>
      </c>
      <c r="ED1081" s="3">
        <v>-1.0154291526293899</v>
      </c>
      <c r="EE1081" s="4">
        <v>0.21015312498984196</v>
      </c>
      <c r="EF1081" s="4">
        <v>5</v>
      </c>
      <c r="EG1081" s="4">
        <v>0</v>
      </c>
      <c r="EH1081" s="4">
        <f t="shared" si="66"/>
        <v>1</v>
      </c>
      <c r="EI1081" s="15" t="s">
        <v>37</v>
      </c>
      <c r="EJ1081" s="3" t="s">
        <v>37</v>
      </c>
      <c r="EK1081" s="3" t="s">
        <v>37</v>
      </c>
      <c r="EL1081" s="3" t="s">
        <v>37</v>
      </c>
      <c r="EM1081" s="3" t="s">
        <v>37</v>
      </c>
      <c r="EN1081" s="3" t="s">
        <v>37</v>
      </c>
      <c r="EO1081" s="3" t="s">
        <v>37</v>
      </c>
      <c r="EP1081" s="3" t="s">
        <v>37</v>
      </c>
      <c r="EQ1081" s="3" t="s">
        <v>37</v>
      </c>
      <c r="ER1081" s="3" t="s">
        <v>37</v>
      </c>
      <c r="ES1081" s="3" t="s">
        <v>37</v>
      </c>
      <c r="ET1081" s="4">
        <v>0</v>
      </c>
      <c r="EU1081" s="4">
        <v>4</v>
      </c>
      <c r="EV1081" s="4">
        <v>1</v>
      </c>
      <c r="EW1081" s="4">
        <f t="shared" si="67"/>
        <v>0.8</v>
      </c>
      <c r="EY1081" s="15" t="s">
        <v>37</v>
      </c>
      <c r="EZ1081" s="3" t="s">
        <v>37</v>
      </c>
      <c r="FA1081" s="3" t="s">
        <v>37</v>
      </c>
      <c r="FB1081" s="3" t="s">
        <v>37</v>
      </c>
      <c r="FC1081" s="3" t="s">
        <v>37</v>
      </c>
      <c r="FD1081" s="3" t="s">
        <v>37</v>
      </c>
      <c r="FE1081" s="3" t="s">
        <v>37</v>
      </c>
      <c r="FF1081" s="3" t="s">
        <v>37</v>
      </c>
      <c r="FG1081" s="3" t="s">
        <v>37</v>
      </c>
      <c r="FH1081" s="3" t="s">
        <v>37</v>
      </c>
      <c r="FI1081" s="4" t="s">
        <v>37</v>
      </c>
      <c r="FJ1081" s="3">
        <v>-0.11988140142337689</v>
      </c>
      <c r="FK1081" s="15">
        <v>0.8800666845878905</v>
      </c>
      <c r="FL1081" s="15">
        <v>-0.11355698411249904</v>
      </c>
      <c r="FM1081" s="3">
        <v>1.3187170356004252E-2</v>
      </c>
      <c r="FN1081" s="3">
        <v>2.9635420947509119</v>
      </c>
      <c r="FO1081" s="3">
        <v>5</v>
      </c>
      <c r="FP1081" s="3">
        <v>0</v>
      </c>
    </row>
    <row r="1082" spans="1:172" x14ac:dyDescent="0.35">
      <c r="A1082" s="3" t="s">
        <v>3287</v>
      </c>
      <c r="B1082" s="3" t="s">
        <v>3288</v>
      </c>
      <c r="C1082" s="3" t="s">
        <v>3289</v>
      </c>
      <c r="D1082" s="3">
        <v>9170.5904200000004</v>
      </c>
      <c r="E1082" s="3" t="s">
        <v>132</v>
      </c>
      <c r="F1082" s="3">
        <v>3541.14</v>
      </c>
      <c r="G1082" s="3">
        <v>3000.0868799999998</v>
      </c>
      <c r="H1082" s="3">
        <v>3926.3786700000001</v>
      </c>
      <c r="I1082" s="3">
        <v>4858.2925500000001</v>
      </c>
      <c r="J1082" s="3">
        <v>3901.6067499999999</v>
      </c>
      <c r="K1082" s="3">
        <v>4545.8094199999996</v>
      </c>
      <c r="L1082" s="3">
        <v>7176.09717</v>
      </c>
      <c r="M1082" s="3">
        <v>8294.5833500000008</v>
      </c>
      <c r="N1082" s="3">
        <v>6973.0919999999996</v>
      </c>
      <c r="O1082" s="3">
        <v>9408.4154999999992</v>
      </c>
      <c r="P1082" s="4">
        <v>10</v>
      </c>
      <c r="Q1082" s="3">
        <v>-9</v>
      </c>
      <c r="R1082" s="4">
        <v>0.11468613467956712</v>
      </c>
      <c r="S1082" s="3">
        <v>2.2259000000000002</v>
      </c>
      <c r="T1082" s="3">
        <v>-3.9020999999999999</v>
      </c>
      <c r="U1082" s="3">
        <v>1.1536999999999999</v>
      </c>
      <c r="V1082" s="3">
        <v>1.0886</v>
      </c>
      <c r="W1082" s="3">
        <v>1.4218</v>
      </c>
      <c r="X1082" s="3">
        <v>2.1996000000000002</v>
      </c>
      <c r="Y1082" s="3">
        <v>4.0944000000000003</v>
      </c>
      <c r="Z1082" s="3">
        <v>2.7757000000000001</v>
      </c>
      <c r="AA1082" s="3">
        <v>1.9899</v>
      </c>
      <c r="AB1082" s="3">
        <v>2.5539999999999998</v>
      </c>
      <c r="AC1082" s="4">
        <v>1.5601500000000001E-2</v>
      </c>
      <c r="AD1082" s="3">
        <v>7.9622000000000002</v>
      </c>
      <c r="AE1082" s="3">
        <v>-24.532499999999999</v>
      </c>
      <c r="AF1082" s="3">
        <v>11.9907</v>
      </c>
      <c r="AG1082" s="3">
        <v>14.1053</v>
      </c>
      <c r="AH1082" s="3">
        <v>13.338100000000001</v>
      </c>
      <c r="AI1082" s="3">
        <v>13.4482</v>
      </c>
      <c r="AJ1082" s="3">
        <v>18.023900000000001</v>
      </c>
      <c r="AK1082" s="3">
        <v>12.3323</v>
      </c>
      <c r="AL1082" s="3">
        <v>12.9482</v>
      </c>
      <c r="AM1082" s="3">
        <v>12.879799999999999</v>
      </c>
      <c r="AN1082" s="4">
        <v>9.2496200000000001E-2</v>
      </c>
      <c r="AO1082" s="3">
        <v>1.3449599999999999</v>
      </c>
      <c r="AP1082" s="3">
        <v>0.68554000000000004</v>
      </c>
      <c r="AQ1082" s="3">
        <v>-1.6142300000000001</v>
      </c>
      <c r="AR1082" s="3">
        <v>0.72941999999999996</v>
      </c>
      <c r="AS1082" s="3">
        <v>0.91700999999999999</v>
      </c>
      <c r="AT1082" s="3">
        <v>0.92749000000000004</v>
      </c>
      <c r="AU1082" s="3">
        <v>1.0119800000000001</v>
      </c>
      <c r="AV1082" s="3">
        <v>1.5077</v>
      </c>
      <c r="AW1082" s="3">
        <v>1.12432</v>
      </c>
      <c r="AX1082" s="3">
        <v>1.2634799999999999</v>
      </c>
      <c r="AY1082" s="3">
        <v>1.35223</v>
      </c>
      <c r="AZ1082" s="4">
        <v>9.2499000000000001E-3</v>
      </c>
      <c r="BA1082" s="3">
        <v>13</v>
      </c>
      <c r="BB1082" s="4">
        <v>1.3</v>
      </c>
      <c r="BC1082" s="3">
        <v>10</v>
      </c>
      <c r="BD1082" s="3">
        <v>1</v>
      </c>
      <c r="BE1082" s="3">
        <v>0</v>
      </c>
      <c r="BF1082" s="3">
        <v>0</v>
      </c>
      <c r="BG1082" s="3">
        <v>0</v>
      </c>
      <c r="BH1082" s="3">
        <v>0</v>
      </c>
      <c r="BI1082" s="3">
        <v>1</v>
      </c>
      <c r="BJ1082" s="4">
        <v>0.1</v>
      </c>
      <c r="BK1082" s="4">
        <v>0</v>
      </c>
      <c r="BL1082" s="3">
        <v>13</v>
      </c>
      <c r="BM1082" s="3">
        <v>0</v>
      </c>
      <c r="BN1082" s="3">
        <v>0</v>
      </c>
      <c r="BO1082" s="3">
        <v>0</v>
      </c>
      <c r="BP1082" s="3">
        <v>0</v>
      </c>
      <c r="BQ1082" s="3">
        <v>13</v>
      </c>
      <c r="BR1082" s="4">
        <v>1.3</v>
      </c>
      <c r="BS1082" s="4">
        <v>0</v>
      </c>
      <c r="BT1082" s="4" t="s">
        <v>37</v>
      </c>
      <c r="BU1082" s="4">
        <v>0</v>
      </c>
      <c r="BV1082" s="4">
        <f t="shared" si="64"/>
        <v>0</v>
      </c>
      <c r="BW1082" s="4">
        <f t="shared" si="65"/>
        <v>0</v>
      </c>
      <c r="BX1082" s="3">
        <v>14344.3</v>
      </c>
      <c r="BY1082" s="3">
        <v>14672.6</v>
      </c>
      <c r="BZ1082" s="3">
        <v>14717.1</v>
      </c>
      <c r="CA1082" s="3">
        <v>10501.5</v>
      </c>
      <c r="CB1082" s="3">
        <v>8926.7000000000007</v>
      </c>
      <c r="CC1082" s="3">
        <v>11547.5</v>
      </c>
      <c r="CD1082" s="3">
        <v>13162.6</v>
      </c>
      <c r="CE1082" s="3">
        <v>13935.9</v>
      </c>
      <c r="CF1082" s="3">
        <v>13280.9</v>
      </c>
      <c r="CG1082" s="3">
        <v>15088.5</v>
      </c>
      <c r="CH1082" s="3">
        <v>16659</v>
      </c>
      <c r="CI1082" s="3">
        <v>1.5072253848247508E-2</v>
      </c>
      <c r="CJ1082" s="3">
        <v>1.3449599999999999</v>
      </c>
      <c r="CK1082" s="3">
        <v>0.68554000000000004</v>
      </c>
      <c r="CL1082" s="3">
        <v>-1.6142300000000001</v>
      </c>
      <c r="CM1082" s="3">
        <v>0.72941999999999996</v>
      </c>
      <c r="CN1082" s="3">
        <v>0.91700999999999999</v>
      </c>
      <c r="CO1082" s="3">
        <v>0.92749000000000004</v>
      </c>
      <c r="CP1082" s="3">
        <v>1.0119800000000001</v>
      </c>
      <c r="CQ1082" s="3">
        <v>1.5077</v>
      </c>
      <c r="CR1082" s="3">
        <v>1.12432</v>
      </c>
      <c r="CS1082" s="3">
        <v>1.2634799999999999</v>
      </c>
      <c r="CT1082" s="3">
        <v>1.35223</v>
      </c>
      <c r="CU1082" s="3">
        <v>5.3922619629065416E-4</v>
      </c>
      <c r="CV1082" s="3">
        <v>494.7</v>
      </c>
      <c r="CW1082" s="3">
        <v>318.5</v>
      </c>
      <c r="CX1082" s="3">
        <v>-526.6</v>
      </c>
      <c r="CY1082" s="3">
        <v>181.7</v>
      </c>
      <c r="CZ1082" s="3">
        <v>204.8</v>
      </c>
      <c r="DA1082" s="3">
        <v>282.7</v>
      </c>
      <c r="DB1082" s="3">
        <v>475.2</v>
      </c>
      <c r="DC1082" s="3">
        <v>984.4</v>
      </c>
      <c r="DD1082" s="3">
        <v>770.8</v>
      </c>
      <c r="DE1082" s="3">
        <v>597.79999999999995</v>
      </c>
      <c r="DF1082" s="3">
        <v>806</v>
      </c>
      <c r="DG1082" s="3">
        <v>5.0024211449893663E-2</v>
      </c>
      <c r="DH1082" s="3">
        <v>0.176707</v>
      </c>
      <c r="DI1082" s="3">
        <v>2.2887000000000001E-2</v>
      </c>
      <c r="DJ1082" s="3">
        <v>3.0320000000000004E-3</v>
      </c>
      <c r="DK1082" s="3">
        <v>-0.286443</v>
      </c>
      <c r="DL1082" s="3">
        <v>-0.14996000000000001</v>
      </c>
      <c r="DM1082" s="3">
        <v>0.29359099999999999</v>
      </c>
      <c r="DN1082" s="3">
        <v>0.13986499999999999</v>
      </c>
      <c r="DO1082" s="3">
        <v>5.8749000000000003E-2</v>
      </c>
      <c r="DP1082" s="3">
        <v>-4.7001000000000001E-2</v>
      </c>
      <c r="DQ1082" s="3">
        <v>0.136105</v>
      </c>
      <c r="DR1082" s="3">
        <v>0.104085</v>
      </c>
      <c r="DS1082" s="4">
        <v>4.1056090909090903E-2</v>
      </c>
      <c r="DT1082" s="3">
        <v>-0.35617545987467153</v>
      </c>
      <c r="DU1082" s="3">
        <v>-2.6533751962323393</v>
      </c>
      <c r="DV1082" s="3">
        <v>-1.345043676414736</v>
      </c>
      <c r="DW1082" s="3">
        <v>0.12713263621353893</v>
      </c>
      <c r="DX1082" s="3">
        <v>0.38037109374999989</v>
      </c>
      <c r="DY1082" s="3">
        <v>0.68093385214007784</v>
      </c>
      <c r="DZ1082" s="3">
        <v>1.0715488215488216</v>
      </c>
      <c r="EA1082" s="3">
        <v>-0.21698496546119467</v>
      </c>
      <c r="EB1082" s="3">
        <v>-0.22444213803840168</v>
      </c>
      <c r="EC1082" s="3">
        <v>0.34827701572432263</v>
      </c>
      <c r="ED1082" s="3">
        <v>-0.99993793522152619</v>
      </c>
      <c r="EE1082" s="4">
        <v>-0.28979054107873703</v>
      </c>
      <c r="EF1082" s="4">
        <v>21</v>
      </c>
      <c r="EG1082" s="4">
        <v>0</v>
      </c>
      <c r="EH1082" s="4">
        <f t="shared" si="66"/>
        <v>1</v>
      </c>
      <c r="EI1082" s="15">
        <v>0.53045200000000003</v>
      </c>
      <c r="EJ1082" s="3">
        <v>1.3414630000000001</v>
      </c>
      <c r="EK1082" s="3" t="s">
        <v>37</v>
      </c>
      <c r="EL1082" s="3">
        <v>0.38917800000000002</v>
      </c>
      <c r="EM1082" s="3">
        <v>0.27577099999999999</v>
      </c>
      <c r="EN1082" s="3">
        <v>0.32568799999999998</v>
      </c>
      <c r="EO1082" s="3">
        <v>0.41602899999999998</v>
      </c>
      <c r="EP1082" s="3">
        <v>0.25531599999999999</v>
      </c>
      <c r="EQ1082" s="3">
        <v>0.60491399999999995</v>
      </c>
      <c r="ER1082" s="3">
        <v>0.41993599999999998</v>
      </c>
      <c r="ES1082" s="3">
        <v>0.44542500000000002</v>
      </c>
      <c r="ET1082" s="4">
        <v>0.49708000000000002</v>
      </c>
      <c r="EU1082" s="4">
        <v>13</v>
      </c>
      <c r="EV1082" s="4">
        <v>8</v>
      </c>
      <c r="EW1082" s="4">
        <f t="shared" si="67"/>
        <v>0.61904761904761907</v>
      </c>
      <c r="EY1082" s="15">
        <v>3.0962539336722286E-2</v>
      </c>
      <c r="EZ1082" s="3">
        <v>2.9797850093553978E-2</v>
      </c>
      <c r="FA1082" s="3">
        <v>-0.31475781283399595</v>
      </c>
      <c r="FB1082" s="3">
        <v>-0.1791496397042768</v>
      </c>
      <c r="FC1082" s="3">
        <v>0.29538141926984374</v>
      </c>
      <c r="FD1082" s="3">
        <v>0.15025425386270291</v>
      </c>
      <c r="FE1082" s="3">
        <v>-1.5302869287985311E-4</v>
      </c>
      <c r="FF1082" s="3">
        <v>-1.2533267577610299E-2</v>
      </c>
      <c r="FG1082" s="3">
        <v>0.15222202130316115</v>
      </c>
      <c r="FH1082" s="3">
        <v>0.10674010357892844</v>
      </c>
      <c r="FI1082" s="4">
        <v>2.5876443863614963E-2</v>
      </c>
      <c r="FJ1082" s="3">
        <v>8.3683195208917871E-2</v>
      </c>
      <c r="FK1082" s="15">
        <v>2.6445590329314875E-2</v>
      </c>
      <c r="FL1082" s="15">
        <v>0.13799175259565377</v>
      </c>
      <c r="FM1082" s="3">
        <v>1.1238575684808572E-2</v>
      </c>
      <c r="FN1082" s="3">
        <v>6.9684062378041547E-3</v>
      </c>
      <c r="FO1082" s="3">
        <v>21</v>
      </c>
      <c r="FP1082" s="3">
        <v>0</v>
      </c>
    </row>
    <row r="1083" spans="1:172" x14ac:dyDescent="0.35">
      <c r="A1083" s="3" t="s">
        <v>3290</v>
      </c>
      <c r="B1083" s="3" t="s">
        <v>3291</v>
      </c>
      <c r="C1083" s="3" t="s">
        <v>3292</v>
      </c>
      <c r="D1083" s="3">
        <v>18.848980000000001</v>
      </c>
      <c r="E1083" s="3" t="s">
        <v>63</v>
      </c>
      <c r="F1083" s="3">
        <v>5.9412399999999996</v>
      </c>
      <c r="G1083" s="3">
        <v>2.3604500000000002</v>
      </c>
      <c r="H1083" s="3">
        <v>6.6351399999999998</v>
      </c>
      <c r="I1083" s="3">
        <v>17.894120000000001</v>
      </c>
      <c r="J1083" s="3">
        <v>14.646129999999999</v>
      </c>
      <c r="K1083" s="3">
        <v>3.7362199999999999</v>
      </c>
      <c r="L1083" s="3">
        <v>3.7064900000000001</v>
      </c>
      <c r="M1083" s="3">
        <v>7.4714999999999998</v>
      </c>
      <c r="N1083" s="3">
        <v>39.260460000000002</v>
      </c>
      <c r="O1083" s="3">
        <v>20.10558</v>
      </c>
      <c r="P1083" s="4">
        <v>10</v>
      </c>
      <c r="Q1083" s="3">
        <v>-9</v>
      </c>
      <c r="R1083" s="4">
        <v>0.14505569792364525</v>
      </c>
      <c r="S1083" s="3">
        <v>-3.5398999999999998</v>
      </c>
      <c r="T1083" s="3">
        <v>-5.3301999999999996</v>
      </c>
      <c r="U1083" s="3">
        <v>-2.9026999999999998</v>
      </c>
      <c r="V1083" s="3">
        <v>-6.2542</v>
      </c>
      <c r="W1083" s="3">
        <v>-9.8811</v>
      </c>
      <c r="X1083" s="3">
        <v>-6.3063000000000002</v>
      </c>
      <c r="Y1083" s="3">
        <v>-6.4694000000000003</v>
      </c>
      <c r="Z1083" s="3">
        <v>-6.1942000000000004</v>
      </c>
      <c r="AA1083" s="3">
        <v>-9.7337000000000007</v>
      </c>
      <c r="AB1083" s="3">
        <v>-14.154299999999999</v>
      </c>
      <c r="AC1083" s="4">
        <v>-7.0765999999999996E-2</v>
      </c>
      <c r="AD1083" s="3">
        <v>-5.7001999999999997</v>
      </c>
      <c r="AE1083" s="3">
        <v>-8.5952999999999999</v>
      </c>
      <c r="AF1083" s="3">
        <v>-4.7503000000000002</v>
      </c>
      <c r="AG1083" s="3">
        <v>-9.9723000000000006</v>
      </c>
      <c r="AH1083" s="3">
        <v>-15.798</v>
      </c>
      <c r="AI1083" s="3">
        <v>-10.6492</v>
      </c>
      <c r="AJ1083" s="3">
        <v>-11.2662</v>
      </c>
      <c r="AK1083" s="3">
        <v>-10.9932</v>
      </c>
      <c r="AL1083" s="3">
        <v>-17.448499999999999</v>
      </c>
      <c r="AM1083" s="3">
        <v>-25.760200000000001</v>
      </c>
      <c r="AN1083" s="4">
        <v>-0.1209334</v>
      </c>
      <c r="AO1083" s="3">
        <v>-4.4999999999999999E-4</v>
      </c>
      <c r="AP1083" s="3">
        <v>-6.6E-4</v>
      </c>
      <c r="AQ1083" s="3">
        <v>-8.8999999999999995E-4</v>
      </c>
      <c r="AR1083" s="3">
        <v>-4.6000000000000001E-4</v>
      </c>
      <c r="AS1083" s="3">
        <v>-8.8000000000000003E-4</v>
      </c>
      <c r="AT1083" s="3">
        <v>-1.3699999999999999E-3</v>
      </c>
      <c r="AU1083" s="3">
        <v>-8.7000000000000001E-4</v>
      </c>
      <c r="AV1083" s="3">
        <v>-8.3000000000000001E-4</v>
      </c>
      <c r="AW1083" s="3">
        <v>-7.2000000000000005E-4</v>
      </c>
      <c r="AX1083" s="3">
        <v>-1.01E-3</v>
      </c>
      <c r="AY1083" s="3">
        <v>-1.47E-3</v>
      </c>
      <c r="AZ1083" s="4">
        <v>-9.6100000000000012E-6</v>
      </c>
      <c r="BA1083" s="3">
        <v>1</v>
      </c>
      <c r="BB1083" s="4">
        <v>0.1</v>
      </c>
      <c r="BC1083" s="3">
        <v>5.4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4">
        <v>0</v>
      </c>
      <c r="BK1083" s="4">
        <v>0</v>
      </c>
      <c r="BL1083" s="3">
        <v>1</v>
      </c>
      <c r="BM1083" s="3">
        <v>0</v>
      </c>
      <c r="BN1083" s="3">
        <v>0</v>
      </c>
      <c r="BO1083" s="3">
        <v>0</v>
      </c>
      <c r="BP1083" s="3">
        <v>0</v>
      </c>
      <c r="BQ1083" s="3">
        <v>1</v>
      </c>
      <c r="BR1083" s="4">
        <v>0.1</v>
      </c>
      <c r="BS1083" s="4">
        <v>0</v>
      </c>
      <c r="BT1083" s="4" t="s">
        <v>37</v>
      </c>
      <c r="BU1083" s="4">
        <v>0</v>
      </c>
      <c r="BV1083" s="4">
        <f t="shared" si="64"/>
        <v>0</v>
      </c>
      <c r="BW1083" s="4">
        <f t="shared" si="65"/>
        <v>0</v>
      </c>
      <c r="BX1083" s="3">
        <v>3.0360000000000002E-2</v>
      </c>
      <c r="BY1083" s="3">
        <v>2.0580000000000001E-2</v>
      </c>
      <c r="BZ1083" s="3" t="s">
        <v>37</v>
      </c>
      <c r="CA1083" s="3" t="s">
        <v>37</v>
      </c>
      <c r="CB1083" s="3" t="s">
        <v>37</v>
      </c>
      <c r="CC1083" s="3" t="s">
        <v>37</v>
      </c>
      <c r="CD1083" s="3" t="s">
        <v>37</v>
      </c>
      <c r="CE1083" s="3" t="s">
        <v>37</v>
      </c>
      <c r="CF1083" s="3" t="s">
        <v>37</v>
      </c>
      <c r="CG1083" s="3" t="s">
        <v>37</v>
      </c>
      <c r="CH1083" s="3" t="s">
        <v>37</v>
      </c>
      <c r="CI1083" s="3" t="s">
        <v>37</v>
      </c>
      <c r="CJ1083" s="3">
        <v>-4.4999999999999999E-4</v>
      </c>
      <c r="CK1083" s="3">
        <v>-6.6E-4</v>
      </c>
      <c r="CL1083" s="3">
        <v>-8.8999999999999995E-4</v>
      </c>
      <c r="CM1083" s="3">
        <v>-4.6000000000000001E-4</v>
      </c>
      <c r="CN1083" s="3">
        <v>-8.8000000000000003E-4</v>
      </c>
      <c r="CO1083" s="3">
        <v>-1.3699999999999999E-3</v>
      </c>
      <c r="CP1083" s="3">
        <v>-8.7000000000000001E-4</v>
      </c>
      <c r="CQ1083" s="3">
        <v>-8.3000000000000001E-4</v>
      </c>
      <c r="CR1083" s="3">
        <v>-7.2000000000000005E-4</v>
      </c>
      <c r="CS1083" s="3">
        <v>-1.01E-3</v>
      </c>
      <c r="CT1083" s="3">
        <v>-1.47E-3</v>
      </c>
      <c r="CU1083" s="3">
        <v>0.12566841929221884</v>
      </c>
      <c r="CV1083" s="3">
        <v>-0.24043999999999999</v>
      </c>
      <c r="CW1083" s="3">
        <v>-0.35632999999999998</v>
      </c>
      <c r="CX1083" s="3">
        <v>-0.51734000000000002</v>
      </c>
      <c r="CY1083" s="3">
        <v>-0.27678999999999998</v>
      </c>
      <c r="CZ1083" s="3">
        <v>-0.62126000000000003</v>
      </c>
      <c r="DA1083" s="3">
        <v>-1.02746</v>
      </c>
      <c r="DB1083" s="3">
        <v>-0.65883999999999998</v>
      </c>
      <c r="DC1083" s="3">
        <v>-0.67071000000000003</v>
      </c>
      <c r="DD1083" s="3">
        <v>-0.65973000000000004</v>
      </c>
      <c r="DE1083" s="3">
        <v>-1.0380100000000001</v>
      </c>
      <c r="DF1083" s="3">
        <v>-1.75857</v>
      </c>
      <c r="DG1083" s="3">
        <v>0.22015581519191829</v>
      </c>
      <c r="DH1083" s="3">
        <v>2.189975</v>
      </c>
      <c r="DI1083" s="3">
        <v>-0.32227699999999998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  <c r="DR1083" s="3">
        <v>0</v>
      </c>
      <c r="DS1083" s="4">
        <v>0.16979072727272729</v>
      </c>
      <c r="DT1083" s="3">
        <v>0.4819913491931459</v>
      </c>
      <c r="DU1083" s="3">
        <v>0.45185642522380953</v>
      </c>
      <c r="DV1083" s="3">
        <v>-0.46497467816136395</v>
      </c>
      <c r="DW1083" s="3">
        <v>1.2445175042450958</v>
      </c>
      <c r="DX1083" s="3">
        <v>0.65383253388275442</v>
      </c>
      <c r="DY1083" s="3">
        <v>-0.35876822455375396</v>
      </c>
      <c r="DZ1083" s="3">
        <v>1.8016513872867537E-2</v>
      </c>
      <c r="EA1083" s="3">
        <v>-1.6370711633940136E-2</v>
      </c>
      <c r="EB1083" s="3">
        <v>0.57338608218513643</v>
      </c>
      <c r="EC1083" s="3">
        <v>0.69417442991878675</v>
      </c>
      <c r="ED1083" s="3">
        <v>-1.1251902484358987</v>
      </c>
      <c r="EE1083" s="4">
        <v>0.19567917961242182</v>
      </c>
      <c r="EF1083" s="4">
        <v>4</v>
      </c>
      <c r="EG1083" s="4">
        <v>0</v>
      </c>
      <c r="EH1083" s="4">
        <f t="shared" si="66"/>
        <v>1</v>
      </c>
      <c r="EI1083" s="15" t="s">
        <v>37</v>
      </c>
      <c r="EJ1083" s="3" t="s">
        <v>37</v>
      </c>
      <c r="EK1083" s="3" t="s">
        <v>37</v>
      </c>
      <c r="EL1083" s="3" t="s">
        <v>37</v>
      </c>
      <c r="EM1083" s="3" t="s">
        <v>37</v>
      </c>
      <c r="EN1083" s="3" t="s">
        <v>37</v>
      </c>
      <c r="EO1083" s="3" t="s">
        <v>37</v>
      </c>
      <c r="EP1083" s="3" t="s">
        <v>37</v>
      </c>
      <c r="EQ1083" s="3" t="s">
        <v>37</v>
      </c>
      <c r="ER1083" s="3" t="s">
        <v>37</v>
      </c>
      <c r="ES1083" s="3" t="s">
        <v>37</v>
      </c>
      <c r="ET1083" s="4">
        <v>0</v>
      </c>
      <c r="EU1083" s="4">
        <v>1</v>
      </c>
      <c r="EV1083" s="4">
        <v>3</v>
      </c>
      <c r="EW1083" s="4">
        <f t="shared" si="67"/>
        <v>0.25</v>
      </c>
      <c r="EY1083" s="15" t="s">
        <v>37</v>
      </c>
      <c r="EZ1083" s="3" t="s">
        <v>37</v>
      </c>
      <c r="FA1083" s="3" t="s">
        <v>37</v>
      </c>
      <c r="FB1083" s="3" t="s">
        <v>37</v>
      </c>
      <c r="FC1083" s="3" t="s">
        <v>37</v>
      </c>
      <c r="FD1083" s="3" t="s">
        <v>37</v>
      </c>
      <c r="FE1083" s="3" t="s">
        <v>37</v>
      </c>
      <c r="FF1083" s="3" t="s">
        <v>37</v>
      </c>
      <c r="FG1083" s="3" t="s">
        <v>37</v>
      </c>
      <c r="FH1083" s="3" t="s">
        <v>37</v>
      </c>
      <c r="FI1083" s="4" t="s">
        <v>37</v>
      </c>
      <c r="FJ1083" s="3">
        <v>3.531673986735262E-2</v>
      </c>
      <c r="FK1083" s="15">
        <v>1.0387218786122771E-2</v>
      </c>
      <c r="FL1083" s="15">
        <v>-0.29424497639428282</v>
      </c>
      <c r="FM1083" s="3">
        <v>0.1823174777650014</v>
      </c>
      <c r="FN1083" s="3">
        <v>11.627341676365633</v>
      </c>
      <c r="FO1083" s="3">
        <v>4</v>
      </c>
      <c r="FP1083" s="3">
        <v>0</v>
      </c>
    </row>
    <row r="1084" spans="1:172" x14ac:dyDescent="0.35">
      <c r="A1084" s="3" t="s">
        <v>3293</v>
      </c>
      <c r="B1084" s="3" t="s">
        <v>3294</v>
      </c>
      <c r="C1084" s="3" t="s">
        <v>3295</v>
      </c>
      <c r="D1084" s="3">
        <v>20.12443</v>
      </c>
      <c r="E1084" s="3" t="s">
        <v>63</v>
      </c>
      <c r="F1084" s="3">
        <v>18.041329999999999</v>
      </c>
      <c r="G1084" s="3">
        <v>8.5544200000000004</v>
      </c>
      <c r="H1084" s="3">
        <v>30.966429999999999</v>
      </c>
      <c r="I1084" s="3">
        <v>16.708559999999999</v>
      </c>
      <c r="J1084" s="3">
        <v>17.636859999999999</v>
      </c>
      <c r="K1084" s="3">
        <v>8.1091200000000008</v>
      </c>
      <c r="L1084" s="3">
        <v>18.787089999999999</v>
      </c>
      <c r="M1084" s="3">
        <v>10.735480000000001</v>
      </c>
      <c r="N1084" s="3">
        <v>22.10322</v>
      </c>
      <c r="O1084" s="3">
        <v>16.57741</v>
      </c>
      <c r="P1084" s="4">
        <v>10</v>
      </c>
      <c r="Q1084" s="3">
        <v>-9</v>
      </c>
      <c r="R1084" s="4">
        <v>-9.3586341369819026E-3</v>
      </c>
      <c r="S1084" s="3">
        <v>-9.2583000000000002</v>
      </c>
      <c r="T1084" s="3">
        <v>-16.510899999999999</v>
      </c>
      <c r="U1084" s="3">
        <v>-14.339700000000001</v>
      </c>
      <c r="V1084" s="3">
        <v>-6.4249000000000001</v>
      </c>
      <c r="W1084" s="3">
        <v>-6.8989000000000003</v>
      </c>
      <c r="X1084" s="3">
        <v>-6.9314999999999998</v>
      </c>
      <c r="Y1084" s="3">
        <v>-4.4901999999999997</v>
      </c>
      <c r="Z1084" s="3">
        <v>-81.293599999999998</v>
      </c>
      <c r="AA1084" s="3">
        <v>-12.145300000000001</v>
      </c>
      <c r="AB1084" s="3">
        <v>-13.9407</v>
      </c>
      <c r="AC1084" s="4">
        <v>-0.17223399999999997</v>
      </c>
      <c r="AD1084" s="3">
        <v>-9.1509</v>
      </c>
      <c r="AE1084" s="3">
        <v>-25.011800000000001</v>
      </c>
      <c r="AF1084" s="3">
        <v>-19.453700000000001</v>
      </c>
      <c r="AG1084" s="3">
        <v>-8.4517000000000007</v>
      </c>
      <c r="AH1084" s="3">
        <v>-8.6861999999999995</v>
      </c>
      <c r="AI1084" s="3">
        <v>-9.3094000000000001</v>
      </c>
      <c r="AJ1084" s="3">
        <v>-6.8094000000000001</v>
      </c>
      <c r="AK1084" s="3">
        <v>-132.38159999999999</v>
      </c>
      <c r="AL1084" s="3">
        <v>-11.2814</v>
      </c>
      <c r="AM1084" s="3">
        <v>-20.599799999999998</v>
      </c>
      <c r="AN1084" s="4">
        <v>-0.25113589999999997</v>
      </c>
      <c r="AO1084" s="3">
        <v>-9.8700000000000003E-3</v>
      </c>
      <c r="AP1084" s="3">
        <v>-7.7799999999999996E-3</v>
      </c>
      <c r="AQ1084" s="3">
        <v>-2.094E-2</v>
      </c>
      <c r="AR1084" s="3">
        <v>-1.8499999999999999E-2</v>
      </c>
      <c r="AS1084" s="3">
        <v>-9.7599999999999996E-3</v>
      </c>
      <c r="AT1084" s="3">
        <v>-9.2200000000000008E-3</v>
      </c>
      <c r="AU1084" s="3">
        <v>-8.1200000000000005E-3</v>
      </c>
      <c r="AV1084" s="3">
        <v>-5.5599999999999998E-3</v>
      </c>
      <c r="AW1084" s="3">
        <v>-5.407E-2</v>
      </c>
      <c r="AX1084" s="3">
        <v>-2.0500000000000002E-3</v>
      </c>
      <c r="AY1084" s="3">
        <v>-3.32E-3</v>
      </c>
      <c r="AZ1084" s="4">
        <v>-1.4918999999999997E-4</v>
      </c>
      <c r="BA1084" s="3">
        <v>1</v>
      </c>
      <c r="BB1084" s="4">
        <v>0.1</v>
      </c>
      <c r="BC1084" s="3">
        <v>11.7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4">
        <v>0</v>
      </c>
      <c r="BK1084" s="4">
        <v>0</v>
      </c>
      <c r="BL1084" s="3">
        <v>1</v>
      </c>
      <c r="BM1084" s="3">
        <v>0</v>
      </c>
      <c r="BN1084" s="3">
        <v>0</v>
      </c>
      <c r="BO1084" s="3">
        <v>0</v>
      </c>
      <c r="BP1084" s="3">
        <v>0</v>
      </c>
      <c r="BQ1084" s="3">
        <v>1</v>
      </c>
      <c r="BR1084" s="4">
        <v>0.1</v>
      </c>
      <c r="BS1084" s="4">
        <v>24.512880000000003</v>
      </c>
      <c r="BT1084" s="4">
        <v>0</v>
      </c>
      <c r="BU1084" s="4">
        <v>1.4786917859906947</v>
      </c>
      <c r="BV1084" s="4">
        <f t="shared" si="64"/>
        <v>24.512880000000003</v>
      </c>
      <c r="BW1084" s="4">
        <f t="shared" si="65"/>
        <v>1.2180658036028849</v>
      </c>
      <c r="BX1084" s="3" t="s">
        <v>37</v>
      </c>
      <c r="BY1084" s="3" t="s">
        <v>37</v>
      </c>
      <c r="BZ1084" s="3" t="s">
        <v>37</v>
      </c>
      <c r="CA1084" s="3" t="s">
        <v>37</v>
      </c>
      <c r="CB1084" s="3" t="s">
        <v>37</v>
      </c>
      <c r="CC1084" s="3" t="s">
        <v>37</v>
      </c>
      <c r="CD1084" s="3" t="s">
        <v>37</v>
      </c>
      <c r="CE1084" s="3" t="s">
        <v>37</v>
      </c>
      <c r="CF1084" s="3" t="s">
        <v>37</v>
      </c>
      <c r="CG1084" s="3" t="s">
        <v>37</v>
      </c>
      <c r="CH1084" s="3" t="s">
        <v>37</v>
      </c>
      <c r="CI1084" s="3" t="s">
        <v>37</v>
      </c>
      <c r="CJ1084" s="3">
        <v>-9.8700000000000003E-3</v>
      </c>
      <c r="CK1084" s="3">
        <v>-7.7799999999999996E-3</v>
      </c>
      <c r="CL1084" s="3">
        <v>-2.094E-2</v>
      </c>
      <c r="CM1084" s="3">
        <v>-1.8499999999999999E-2</v>
      </c>
      <c r="CN1084" s="3">
        <v>-9.7599999999999996E-3</v>
      </c>
      <c r="CO1084" s="3">
        <v>-9.2200000000000008E-3</v>
      </c>
      <c r="CP1084" s="3">
        <v>-8.1200000000000005E-3</v>
      </c>
      <c r="CQ1084" s="3">
        <v>-5.5599999999999998E-3</v>
      </c>
      <c r="CR1084" s="3">
        <v>-5.407E-2</v>
      </c>
      <c r="CS1084" s="3">
        <v>-2.0500000000000002E-3</v>
      </c>
      <c r="CT1084" s="3">
        <v>-3.32E-3</v>
      </c>
      <c r="CU1084" s="3">
        <v>-0.10322788989162546</v>
      </c>
      <c r="CV1084" s="3">
        <v>-0.50253999999999999</v>
      </c>
      <c r="CW1084" s="3">
        <v>-1.07596</v>
      </c>
      <c r="CX1084" s="3">
        <v>-1.9176899999999999</v>
      </c>
      <c r="CY1084" s="3">
        <v>-2.4148299999999998</v>
      </c>
      <c r="CZ1084" s="3">
        <v>-1.5065999999999999</v>
      </c>
      <c r="DA1084" s="3">
        <v>-1.6823999999999999</v>
      </c>
      <c r="DB1084" s="3">
        <v>-1.70183</v>
      </c>
      <c r="DC1084" s="3">
        <v>-1.2279800000000001</v>
      </c>
      <c r="DD1084" s="3">
        <v>-14.949809999999999</v>
      </c>
      <c r="DE1084" s="3">
        <v>-1.02407</v>
      </c>
      <c r="DF1084" s="3">
        <v>-1.6050899999999999</v>
      </c>
      <c r="DG1084" s="3">
        <v>0.12313736392742491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  <c r="DR1084" s="3">
        <v>0</v>
      </c>
      <c r="DS1084" s="4">
        <v>0</v>
      </c>
      <c r="DT1084" s="3">
        <v>1.1410434990249534</v>
      </c>
      <c r="DU1084" s="3">
        <v>0.78230603368154938</v>
      </c>
      <c r="DV1084" s="3">
        <v>0.25923898023142422</v>
      </c>
      <c r="DW1084" s="3">
        <v>-0.37610515025902441</v>
      </c>
      <c r="DX1084" s="3">
        <v>0.11668657905217042</v>
      </c>
      <c r="DY1084" s="3">
        <v>1.1548977650974833E-2</v>
      </c>
      <c r="DZ1084" s="3">
        <v>-0.27843556641967759</v>
      </c>
      <c r="EA1084" s="3">
        <v>11.17431065652535</v>
      </c>
      <c r="EB1084" s="3">
        <v>-0.93149946387278504</v>
      </c>
      <c r="EC1084" s="3">
        <v>0.56736355913169978</v>
      </c>
      <c r="ED1084" s="3">
        <v>-1.076716797143727</v>
      </c>
      <c r="EE1084" s="4">
        <v>1.0354310279639007</v>
      </c>
      <c r="EF1084" s="4">
        <v>1</v>
      </c>
      <c r="EG1084" s="4">
        <v>0</v>
      </c>
      <c r="EH1084" s="4">
        <f t="shared" si="66"/>
        <v>1</v>
      </c>
      <c r="EI1084" s="15" t="s">
        <v>37</v>
      </c>
      <c r="EJ1084" s="3" t="s">
        <v>37</v>
      </c>
      <c r="EK1084" s="3" t="s">
        <v>37</v>
      </c>
      <c r="EL1084" s="3" t="s">
        <v>37</v>
      </c>
      <c r="EM1084" s="3" t="s">
        <v>37</v>
      </c>
      <c r="EN1084" s="3" t="s">
        <v>37</v>
      </c>
      <c r="EO1084" s="3" t="s">
        <v>37</v>
      </c>
      <c r="EP1084" s="3" t="s">
        <v>37</v>
      </c>
      <c r="EQ1084" s="3" t="s">
        <v>37</v>
      </c>
      <c r="ER1084" s="3" t="s">
        <v>37</v>
      </c>
      <c r="ES1084" s="3" t="s">
        <v>37</v>
      </c>
      <c r="ET1084" s="4">
        <v>0</v>
      </c>
      <c r="EU1084" s="4">
        <v>1</v>
      </c>
      <c r="EV1084" s="4">
        <v>0</v>
      </c>
      <c r="EW1084" s="4">
        <f t="shared" si="67"/>
        <v>1</v>
      </c>
      <c r="EY1084" s="15" t="s">
        <v>37</v>
      </c>
      <c r="EZ1084" s="3" t="s">
        <v>37</v>
      </c>
      <c r="FA1084" s="3" t="s">
        <v>37</v>
      </c>
      <c r="FB1084" s="3" t="s">
        <v>37</v>
      </c>
      <c r="FC1084" s="3" t="s">
        <v>37</v>
      </c>
      <c r="FD1084" s="3" t="s">
        <v>37</v>
      </c>
      <c r="FE1084" s="3" t="s">
        <v>37</v>
      </c>
      <c r="FF1084" s="3" t="s">
        <v>37</v>
      </c>
      <c r="FG1084" s="3" t="s">
        <v>37</v>
      </c>
      <c r="FH1084" s="3" t="s">
        <v>37</v>
      </c>
      <c r="FI1084" s="4" t="s">
        <v>37</v>
      </c>
      <c r="FJ1084" s="3">
        <v>1.5293623004597245E-2</v>
      </c>
      <c r="FK1084" s="15">
        <v>0.62649984947654946</v>
      </c>
      <c r="FL1084" s="15">
        <v>0.33042645671441817</v>
      </c>
      <c r="FM1084" s="3">
        <v>0.11687535711591335</v>
      </c>
      <c r="FO1084" s="3">
        <v>1</v>
      </c>
      <c r="FP1084" s="3">
        <v>0</v>
      </c>
    </row>
    <row r="1085" spans="1:172" x14ac:dyDescent="0.35">
      <c r="A1085" s="3" t="s">
        <v>3296</v>
      </c>
      <c r="B1085" s="3" t="s">
        <v>3297</v>
      </c>
      <c r="C1085" s="3" t="s">
        <v>3298</v>
      </c>
      <c r="D1085" s="3">
        <v>46.617339999999999</v>
      </c>
      <c r="E1085" s="3" t="s">
        <v>132</v>
      </c>
      <c r="F1085" s="3">
        <v>17.07404</v>
      </c>
      <c r="G1085" s="3">
        <v>7.1730799999999997</v>
      </c>
      <c r="H1085" s="3">
        <v>9.6560699999999997</v>
      </c>
      <c r="I1085" s="3">
        <v>8.2766300000000008</v>
      </c>
      <c r="J1085" s="3">
        <v>8.00075</v>
      </c>
      <c r="K1085" s="3">
        <v>8.2766300000000008</v>
      </c>
      <c r="L1085" s="3">
        <v>12.00112</v>
      </c>
      <c r="M1085" s="3">
        <v>13.79439</v>
      </c>
      <c r="N1085" s="3">
        <v>14.38799</v>
      </c>
      <c r="O1085" s="3">
        <v>47.456780000000002</v>
      </c>
      <c r="P1085" s="4">
        <v>10</v>
      </c>
      <c r="Q1085" s="3">
        <v>-9</v>
      </c>
      <c r="R1085" s="4">
        <v>0.12028651434876036</v>
      </c>
      <c r="S1085" s="3">
        <v>12.0177</v>
      </c>
      <c r="T1085" s="3">
        <v>-0.96409999999999996</v>
      </c>
      <c r="U1085" s="3">
        <v>7.7276999999999996</v>
      </c>
      <c r="V1085" s="3">
        <v>4.0373000000000001</v>
      </c>
      <c r="W1085" s="3">
        <v>4.0048000000000004</v>
      </c>
      <c r="X1085" s="3">
        <v>6.0354999999999999</v>
      </c>
      <c r="Y1085" s="3">
        <v>10.1266</v>
      </c>
      <c r="Z1085" s="3">
        <v>6.9644000000000004</v>
      </c>
      <c r="AA1085" s="3">
        <v>13.9031</v>
      </c>
      <c r="AB1085" s="3">
        <v>5.0819999999999999</v>
      </c>
      <c r="AC1085" s="4">
        <v>6.893500000000001E-2</v>
      </c>
      <c r="AD1085" s="3">
        <v>23.8324</v>
      </c>
      <c r="AE1085" s="3">
        <v>-8.7506000000000004</v>
      </c>
      <c r="AF1085" s="3">
        <v>14.542899999999999</v>
      </c>
      <c r="AG1085" s="3">
        <v>8.4521999999999995</v>
      </c>
      <c r="AH1085" s="3">
        <v>7.6567999999999996</v>
      </c>
      <c r="AI1085" s="3">
        <v>10.778600000000001</v>
      </c>
      <c r="AJ1085" s="3">
        <v>17.235199999999999</v>
      </c>
      <c r="AK1085" s="3">
        <v>11.4964</v>
      </c>
      <c r="AL1085" s="3">
        <v>23.241800000000001</v>
      </c>
      <c r="AM1085" s="3">
        <v>7.6242999999999999</v>
      </c>
      <c r="AN1085" s="4">
        <v>0.11611</v>
      </c>
      <c r="AO1085" s="3">
        <v>6.4100000000000004E-2</v>
      </c>
      <c r="AP1085" s="3">
        <v>7.6579999999999995E-2</v>
      </c>
      <c r="AQ1085" s="3">
        <v>-2.3040000000000001E-2</v>
      </c>
      <c r="AR1085" s="3">
        <v>3.4619999999999998E-2</v>
      </c>
      <c r="AS1085" s="3">
        <v>1.6750000000000001E-2</v>
      </c>
      <c r="AT1085" s="3">
        <v>1.7979999999999999E-2</v>
      </c>
      <c r="AU1085" s="3">
        <v>2.6239999999999999E-2</v>
      </c>
      <c r="AV1085" s="3">
        <v>4.2299999999999997E-2</v>
      </c>
      <c r="AW1085" s="3">
        <v>2.8240000000000001E-2</v>
      </c>
      <c r="AX1085" s="3">
        <v>6.0089999999999998E-2</v>
      </c>
      <c r="AY1085" s="3">
        <v>4.9730000000000003E-2</v>
      </c>
      <c r="AZ1085" s="4">
        <v>3.9358999999999992E-4</v>
      </c>
      <c r="BA1085" s="3">
        <v>2</v>
      </c>
      <c r="BB1085" s="4">
        <v>0.2</v>
      </c>
      <c r="BC1085" s="3" t="s">
        <v>37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4">
        <v>0</v>
      </c>
      <c r="BK1085" s="4">
        <v>0</v>
      </c>
      <c r="BL1085" s="3">
        <v>3</v>
      </c>
      <c r="BM1085" s="3">
        <v>0</v>
      </c>
      <c r="BN1085" s="3">
        <v>0</v>
      </c>
      <c r="BO1085" s="3">
        <v>0</v>
      </c>
      <c r="BP1085" s="3">
        <v>0</v>
      </c>
      <c r="BQ1085" s="3">
        <v>3</v>
      </c>
      <c r="BR1085" s="4">
        <v>0.3</v>
      </c>
      <c r="BS1085" s="4">
        <v>12.010210000000001</v>
      </c>
      <c r="BT1085" s="4">
        <v>0</v>
      </c>
      <c r="BU1085" s="4">
        <v>0.25307679956372936</v>
      </c>
      <c r="BV1085" s="4">
        <f t="shared" si="64"/>
        <v>4.0034033333333339</v>
      </c>
      <c r="BW1085" s="4">
        <f t="shared" si="65"/>
        <v>8.5877987318309756E-2</v>
      </c>
      <c r="BX1085" s="3">
        <v>27.98734</v>
      </c>
      <c r="BY1085" s="3">
        <v>30.099080000000001</v>
      </c>
      <c r="BZ1085" s="3">
        <v>23.562750000000001</v>
      </c>
      <c r="CA1085" s="3">
        <v>21.92</v>
      </c>
      <c r="CB1085" s="3">
        <v>22.219000000000001</v>
      </c>
      <c r="CC1085" s="3">
        <v>20.702000000000002</v>
      </c>
      <c r="CD1085" s="3">
        <v>19.638000000000002</v>
      </c>
      <c r="CE1085" s="3">
        <v>18.279</v>
      </c>
      <c r="CF1085" s="3">
        <v>19.731000000000002</v>
      </c>
      <c r="CG1085" s="3">
        <v>22.849</v>
      </c>
      <c r="CH1085" s="3">
        <v>25.068000000000001</v>
      </c>
      <c r="CI1085" s="3">
        <v>-1.0955559187926345E-2</v>
      </c>
      <c r="CJ1085" s="3">
        <v>6.4100000000000004E-2</v>
      </c>
      <c r="CK1085" s="3">
        <v>7.6579999999999995E-2</v>
      </c>
      <c r="CL1085" s="3">
        <v>-2.3040000000000001E-2</v>
      </c>
      <c r="CM1085" s="3">
        <v>3.9910000000000001E-2</v>
      </c>
      <c r="CN1085" s="3">
        <v>2.2329999999999999E-2</v>
      </c>
      <c r="CO1085" s="3">
        <v>1.925E-2</v>
      </c>
      <c r="CP1085" s="3">
        <v>2.6239999999999999E-2</v>
      </c>
      <c r="CQ1085" s="3">
        <v>4.2299999999999997E-2</v>
      </c>
      <c r="CR1085" s="3">
        <v>2.8240000000000001E-2</v>
      </c>
      <c r="CS1085" s="3">
        <v>6.0089999999999998E-2</v>
      </c>
      <c r="CT1085" s="3">
        <v>4.9730000000000003E-2</v>
      </c>
      <c r="CU1085" s="3">
        <v>-2.506414424723058E-2</v>
      </c>
      <c r="CV1085" s="3">
        <v>2.5458599999999998</v>
      </c>
      <c r="CW1085" s="3">
        <v>2.86985</v>
      </c>
      <c r="CX1085" s="3">
        <v>-0.20555000000000001</v>
      </c>
      <c r="CY1085" s="3">
        <v>1.5720000000000001</v>
      </c>
      <c r="CZ1085" s="3">
        <v>0.82399999999999995</v>
      </c>
      <c r="DA1085" s="3">
        <v>0.76800000000000002</v>
      </c>
      <c r="DB1085" s="3">
        <v>1.0369999999999999</v>
      </c>
      <c r="DC1085" s="3">
        <v>1.65</v>
      </c>
      <c r="DD1085" s="3">
        <v>1.1399999999999999</v>
      </c>
      <c r="DE1085" s="3">
        <v>2.3759999999999999</v>
      </c>
      <c r="DF1085" s="3">
        <v>2.6619999999999999</v>
      </c>
      <c r="DG1085" s="3">
        <v>4.4708856762987192E-3</v>
      </c>
      <c r="DH1085" s="3">
        <v>0.36231699999999994</v>
      </c>
      <c r="DI1085" s="3">
        <v>7.5453000000000006E-2</v>
      </c>
      <c r="DJ1085" s="3">
        <v>-0.21716100000000002</v>
      </c>
      <c r="DK1085" s="3">
        <v>-6.9719000000000003E-2</v>
      </c>
      <c r="DL1085" s="3">
        <v>1.3640000000000001E-2</v>
      </c>
      <c r="DM1085" s="3">
        <v>-6.8275000000000002E-2</v>
      </c>
      <c r="DN1085" s="3">
        <v>-5.1397000000000005E-2</v>
      </c>
      <c r="DO1085" s="3">
        <v>-6.9203000000000001E-2</v>
      </c>
      <c r="DP1085" s="3">
        <v>7.9435000000000006E-2</v>
      </c>
      <c r="DQ1085" s="3">
        <v>0.158025</v>
      </c>
      <c r="DR1085" s="3">
        <v>9.7114999999999993E-2</v>
      </c>
      <c r="DS1085" s="4">
        <v>2.8202727272727265E-2</v>
      </c>
      <c r="DT1085" s="3">
        <v>0.12726151477300413</v>
      </c>
      <c r="DU1085" s="3">
        <v>-1.0716239524713835</v>
      </c>
      <c r="DV1085" s="3">
        <v>-8.6477742641693016</v>
      </c>
      <c r="DW1085" s="3">
        <v>-0.47582697201017815</v>
      </c>
      <c r="DX1085" s="3">
        <v>-6.7961165048543618E-2</v>
      </c>
      <c r="DY1085" s="3">
        <v>0.35026041666666652</v>
      </c>
      <c r="DZ1085" s="3">
        <v>0.59112825458052076</v>
      </c>
      <c r="EA1085" s="3">
        <v>-0.30909090909090914</v>
      </c>
      <c r="EB1085" s="3">
        <v>1.0842105263157895</v>
      </c>
      <c r="EC1085" s="3">
        <v>0.12037037037037039</v>
      </c>
      <c r="ED1085" s="3">
        <v>-0.99832047870912888</v>
      </c>
      <c r="EE1085" s="4">
        <v>-0.84521515079937215</v>
      </c>
      <c r="EF1085" s="4">
        <v>5</v>
      </c>
      <c r="EG1085" s="4">
        <v>0</v>
      </c>
      <c r="EH1085" s="4">
        <f t="shared" si="66"/>
        <v>1</v>
      </c>
      <c r="EI1085" s="15">
        <v>0.81066000000000005</v>
      </c>
      <c r="EJ1085" s="3">
        <v>0.71854200000000001</v>
      </c>
      <c r="EK1085" s="3" t="s">
        <v>37</v>
      </c>
      <c r="EL1085" s="3">
        <v>1.0115179999999999</v>
      </c>
      <c r="EM1085" s="3">
        <v>1.809523</v>
      </c>
      <c r="EN1085" s="3">
        <v>1.669354</v>
      </c>
      <c r="EO1085" s="3">
        <v>1.1436459999999999</v>
      </c>
      <c r="EP1085" s="3">
        <v>0.82776300000000003</v>
      </c>
      <c r="EQ1085" s="3">
        <v>1.327342</v>
      </c>
      <c r="ER1085" s="3">
        <v>0.598553</v>
      </c>
      <c r="ES1085" s="3">
        <v>0.82595300000000005</v>
      </c>
      <c r="ET1085" s="4">
        <v>1.1035771111111112</v>
      </c>
      <c r="EU1085" s="4">
        <v>5</v>
      </c>
      <c r="EV1085" s="4">
        <v>0</v>
      </c>
      <c r="EW1085" s="4">
        <f t="shared" si="67"/>
        <v>1</v>
      </c>
      <c r="EY1085" s="15">
        <v>9.8306086537402762E-2</v>
      </c>
      <c r="EZ1085" s="3">
        <v>-0.19144922608539797</v>
      </c>
      <c r="FA1085" s="3">
        <v>-0.1228177913934612</v>
      </c>
      <c r="FB1085" s="3">
        <v>3.6071476196826269E-2</v>
      </c>
      <c r="FC1085" s="3">
        <v>-7.7289400862346383E-2</v>
      </c>
      <c r="FD1085" s="3">
        <v>-7.7695633979634471E-2</v>
      </c>
      <c r="FE1085" s="3">
        <v>-5.6866303690260182E-2</v>
      </c>
      <c r="FF1085" s="3">
        <v>0.11545862732520858</v>
      </c>
      <c r="FG1085" s="3">
        <v>0.15116446233467506</v>
      </c>
      <c r="FH1085" s="3">
        <v>8.1361223852638206E-2</v>
      </c>
      <c r="FI1085" s="4">
        <v>-4.3756479764349336E-3</v>
      </c>
      <c r="FJ1085" s="3">
        <v>0.13225542219465747</v>
      </c>
      <c r="FK1085" s="15">
        <v>4.9590465672575926E-2</v>
      </c>
      <c r="FL1085" s="15">
        <v>-8.8421237768840144E-2</v>
      </c>
      <c r="FM1085" s="3">
        <v>5.7148666130677483E-3</v>
      </c>
      <c r="FN1085" s="3">
        <v>0.19543798774872892</v>
      </c>
      <c r="FO1085" s="3">
        <v>5</v>
      </c>
      <c r="FP1085" s="3">
        <v>0</v>
      </c>
    </row>
    <row r="1086" spans="1:172" x14ac:dyDescent="0.35">
      <c r="A1086" s="3" t="s">
        <v>3299</v>
      </c>
      <c r="B1086" s="3" t="s">
        <v>3300</v>
      </c>
      <c r="C1086" s="3" t="s">
        <v>3301</v>
      </c>
      <c r="D1086" s="3">
        <v>244.00843</v>
      </c>
      <c r="E1086" s="3" t="s">
        <v>75</v>
      </c>
      <c r="F1086" s="3">
        <v>107.91417</v>
      </c>
      <c r="G1086" s="3">
        <v>76.00703</v>
      </c>
      <c r="H1086" s="3">
        <v>66.135099999999994</v>
      </c>
      <c r="I1086" s="3">
        <v>75.057159999999996</v>
      </c>
      <c r="J1086" s="3">
        <v>87.002179999999996</v>
      </c>
      <c r="K1086" s="3">
        <v>32.12388</v>
      </c>
      <c r="L1086" s="3">
        <v>955.46509000000003</v>
      </c>
      <c r="M1086" s="3">
        <v>1916.7851000000001</v>
      </c>
      <c r="N1086" s="3">
        <v>362.86387999999999</v>
      </c>
      <c r="O1086" s="3">
        <v>284.70388000000003</v>
      </c>
      <c r="P1086" s="4">
        <v>10</v>
      </c>
      <c r="Q1086" s="3">
        <v>-9</v>
      </c>
      <c r="R1086" s="4">
        <v>0.11381424485898739</v>
      </c>
      <c r="S1086" s="3">
        <v>-23.988600000000002</v>
      </c>
      <c r="T1086" s="3">
        <v>-69.323899999999995</v>
      </c>
      <c r="U1086" s="3">
        <v>-123.29940000000001</v>
      </c>
      <c r="V1086" s="3">
        <v>-29.335699999999999</v>
      </c>
      <c r="W1086" s="3">
        <v>-44.692700000000002</v>
      </c>
      <c r="X1086" s="3">
        <v>-51.336500000000001</v>
      </c>
      <c r="Y1086" s="3">
        <v>-53.617600000000003</v>
      </c>
      <c r="Z1086" s="3">
        <v>-47.3645</v>
      </c>
      <c r="AA1086" s="3">
        <v>-54.4039</v>
      </c>
      <c r="AB1086" s="3">
        <v>-24.424399999999999</v>
      </c>
      <c r="AC1086" s="4">
        <v>-0.52178720000000012</v>
      </c>
      <c r="AD1086" s="3">
        <v>-32.484099999999998</v>
      </c>
      <c r="AE1086" s="3">
        <v>-122.9282</v>
      </c>
      <c r="AF1086" s="3">
        <v>-230.27279999999999</v>
      </c>
      <c r="AG1086" s="3">
        <v>-71.883099999999999</v>
      </c>
      <c r="AH1086" s="3">
        <v>-126.6581</v>
      </c>
      <c r="AI1086" s="3">
        <v>-160.31129999999999</v>
      </c>
      <c r="AJ1086" s="3">
        <v>-100.32899999999999</v>
      </c>
      <c r="AK1086" s="3">
        <v>-75.307900000000004</v>
      </c>
      <c r="AL1086" s="3">
        <v>-87.684299999999993</v>
      </c>
      <c r="AM1086" s="3">
        <v>-43.302599999999998</v>
      </c>
      <c r="AN1086" s="4">
        <v>-1.0511614</v>
      </c>
      <c r="AO1086" s="3">
        <v>-4.9140000000000003E-2</v>
      </c>
      <c r="AP1086" s="3">
        <v>-4.0930000000000001E-2</v>
      </c>
      <c r="AQ1086" s="3">
        <v>-0.15112</v>
      </c>
      <c r="AR1086" s="3">
        <v>-0.21157999999999999</v>
      </c>
      <c r="AS1086" s="3">
        <v>-5.6030000000000003E-2</v>
      </c>
      <c r="AT1086" s="3">
        <v>-6.2239999999999997E-2</v>
      </c>
      <c r="AU1086" s="3">
        <v>-0.05</v>
      </c>
      <c r="AV1086" s="3">
        <v>-7.3859999999999995E-2</v>
      </c>
      <c r="AW1086" s="3">
        <v>-0.18584000000000001</v>
      </c>
      <c r="AX1086" s="3">
        <v>-0.22875999999999999</v>
      </c>
      <c r="AY1086" s="3">
        <v>-5.7549999999999997E-2</v>
      </c>
      <c r="AZ1086" s="4">
        <v>-1.1670500000000002E-3</v>
      </c>
      <c r="BA1086" s="3">
        <v>2</v>
      </c>
      <c r="BB1086" s="4">
        <v>0.2</v>
      </c>
      <c r="BC1086" s="3">
        <v>92.098990000000001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4">
        <v>0</v>
      </c>
      <c r="BK1086" s="4">
        <v>0</v>
      </c>
      <c r="BL1086" s="3">
        <v>2</v>
      </c>
      <c r="BM1086" s="3">
        <v>0</v>
      </c>
      <c r="BN1086" s="3">
        <v>0</v>
      </c>
      <c r="BO1086" s="3">
        <v>0</v>
      </c>
      <c r="BP1086" s="3">
        <v>0</v>
      </c>
      <c r="BQ1086" s="3">
        <v>2</v>
      </c>
      <c r="BR1086" s="4">
        <v>0.2</v>
      </c>
      <c r="BS1086" s="4">
        <v>1776.8206400000001</v>
      </c>
      <c r="BT1086" s="4">
        <v>0</v>
      </c>
      <c r="BU1086" s="4">
        <v>6.2409428350607659</v>
      </c>
      <c r="BV1086" s="4">
        <f t="shared" si="64"/>
        <v>888.41032000000007</v>
      </c>
      <c r="BW1086" s="4">
        <f t="shared" si="65"/>
        <v>3.6409001115248358</v>
      </c>
      <c r="BX1086" s="3">
        <v>1.0476799999999999</v>
      </c>
      <c r="BY1086" s="3">
        <v>0.93649000000000004</v>
      </c>
      <c r="BZ1086" s="3">
        <v>0.87863999999999998</v>
      </c>
      <c r="CA1086" s="3">
        <v>1.3281499999999999</v>
      </c>
      <c r="CB1086" s="3">
        <v>0.67254000000000003</v>
      </c>
      <c r="CC1086" s="3">
        <v>0.83135999999999999</v>
      </c>
      <c r="CD1086" s="3">
        <v>0.18953</v>
      </c>
      <c r="CE1086" s="3">
        <v>0.27500000000000002</v>
      </c>
      <c r="CF1086" s="3">
        <v>0.66800000000000004</v>
      </c>
      <c r="CG1086" s="3">
        <v>0.56899999999999995</v>
      </c>
      <c r="CH1086" s="3">
        <v>0.36699999999999999</v>
      </c>
      <c r="CI1086" s="3">
        <v>-9.9582885681769095E-2</v>
      </c>
      <c r="CJ1086" s="3">
        <v>-4.9140000000000003E-2</v>
      </c>
      <c r="CK1086" s="3">
        <v>-4.0930000000000001E-2</v>
      </c>
      <c r="CL1086" s="3">
        <v>-0.15112</v>
      </c>
      <c r="CM1086" s="3">
        <v>-0.21157999999999999</v>
      </c>
      <c r="CN1086" s="3">
        <v>-5.6030000000000003E-2</v>
      </c>
      <c r="CO1086" s="3">
        <v>-6.2239999999999997E-2</v>
      </c>
      <c r="CP1086" s="3">
        <v>-0.05</v>
      </c>
      <c r="CQ1086" s="3">
        <v>-7.3859999999999995E-2</v>
      </c>
      <c r="CR1086" s="3">
        <v>-0.18584000000000001</v>
      </c>
      <c r="CS1086" s="3">
        <v>-0.22875999999999999</v>
      </c>
      <c r="CT1086" s="3">
        <v>-5.7549999999999997E-2</v>
      </c>
      <c r="CU1086" s="3">
        <v>1.5923526171833347E-2</v>
      </c>
      <c r="CV1086" s="3">
        <v>-5.73794</v>
      </c>
      <c r="CW1086" s="3">
        <v>-6.2586399999999998</v>
      </c>
      <c r="CX1086" s="3">
        <v>-23.42437</v>
      </c>
      <c r="CY1086" s="3">
        <v>-42.28913</v>
      </c>
      <c r="CZ1086" s="3">
        <v>-8.8991699999999998</v>
      </c>
      <c r="DA1086" s="3">
        <v>-10.35366</v>
      </c>
      <c r="DB1086" s="3">
        <v>-8.1848100000000006</v>
      </c>
      <c r="DC1086" s="3">
        <v>-23.579000000000001</v>
      </c>
      <c r="DD1086" s="3">
        <v>-94.146000000000001</v>
      </c>
      <c r="DE1086" s="3">
        <v>-122.425</v>
      </c>
      <c r="DF1086" s="3">
        <v>-27.661000000000001</v>
      </c>
      <c r="DG1086" s="3">
        <v>0.17033767911579978</v>
      </c>
      <c r="DH1086" s="3">
        <v>3.7950670000000004</v>
      </c>
      <c r="DI1086" s="3">
        <v>-0.10613</v>
      </c>
      <c r="DJ1086" s="3">
        <v>-6.1776999999999999E-2</v>
      </c>
      <c r="DK1086" s="3">
        <v>0.51159999999999994</v>
      </c>
      <c r="DL1086" s="3">
        <v>-0.49362600000000001</v>
      </c>
      <c r="DM1086" s="3">
        <v>0.236148</v>
      </c>
      <c r="DN1086" s="3">
        <v>-0.77202399999999993</v>
      </c>
      <c r="DO1086" s="3">
        <v>0.450957</v>
      </c>
      <c r="DP1086" s="3">
        <v>1.42909</v>
      </c>
      <c r="DQ1086" s="3">
        <v>-0.148204</v>
      </c>
      <c r="DR1086" s="3">
        <v>-0.35500900000000002</v>
      </c>
      <c r="DS1086" s="4">
        <v>0.4078265454545455</v>
      </c>
      <c r="DT1086" s="3">
        <v>9.0746853400349201E-2</v>
      </c>
      <c r="DU1086" s="3">
        <v>2.7427252566052691</v>
      </c>
      <c r="DV1086" s="3">
        <v>0.805347593126304</v>
      </c>
      <c r="DW1086" s="3">
        <v>-0.78956365382782767</v>
      </c>
      <c r="DX1086" s="3">
        <v>0.16344108495511378</v>
      </c>
      <c r="DY1086" s="3">
        <v>-0.2094766488372227</v>
      </c>
      <c r="DZ1086" s="3">
        <v>1.8808243563381433</v>
      </c>
      <c r="EA1086" s="3">
        <v>2.9927901946647442</v>
      </c>
      <c r="EB1086" s="3">
        <v>0.30037388736643084</v>
      </c>
      <c r="EC1086" s="3">
        <v>-0.77405758627731258</v>
      </c>
      <c r="ED1086" s="3">
        <v>-1.0061580448687972</v>
      </c>
      <c r="EE1086" s="4">
        <v>0.56336302660410853</v>
      </c>
      <c r="EF1086" s="4">
        <v>2</v>
      </c>
      <c r="EG1086" s="4">
        <v>0</v>
      </c>
      <c r="EH1086" s="4">
        <f t="shared" si="66"/>
        <v>1</v>
      </c>
      <c r="EI1086" s="15" t="s">
        <v>37</v>
      </c>
      <c r="EJ1086" s="3" t="s">
        <v>37</v>
      </c>
      <c r="EK1086" s="3" t="s">
        <v>37</v>
      </c>
      <c r="EL1086" s="3" t="s">
        <v>37</v>
      </c>
      <c r="EM1086" s="3" t="s">
        <v>37</v>
      </c>
      <c r="EN1086" s="3" t="s">
        <v>37</v>
      </c>
      <c r="EO1086" s="3" t="s">
        <v>37</v>
      </c>
      <c r="EP1086" s="3" t="s">
        <v>37</v>
      </c>
      <c r="EQ1086" s="3" t="s">
        <v>37</v>
      </c>
      <c r="ER1086" s="3" t="s">
        <v>37</v>
      </c>
      <c r="ES1086" s="3" t="s">
        <v>37</v>
      </c>
      <c r="ET1086" s="4">
        <v>0</v>
      </c>
      <c r="EU1086" s="4">
        <v>1</v>
      </c>
      <c r="EV1086" s="4">
        <v>1</v>
      </c>
      <c r="EW1086" s="4">
        <f t="shared" si="67"/>
        <v>0.5</v>
      </c>
      <c r="EY1086" s="15">
        <v>-7.6151452339700818E-2</v>
      </c>
      <c r="EZ1086" s="3">
        <v>1.7011826680783695</v>
      </c>
      <c r="FA1086" s="3">
        <v>1.8091864256075871</v>
      </c>
      <c r="FB1086" s="3">
        <v>-0.87909222167300838</v>
      </c>
      <c r="FC1086" s="3">
        <v>0.78412068194461104</v>
      </c>
      <c r="FD1086" s="3">
        <v>-0.28194176799147008</v>
      </c>
      <c r="FE1086" s="3">
        <v>2.422556964568813</v>
      </c>
      <c r="FF1086" s="3">
        <v>2.5765460968207372</v>
      </c>
      <c r="FG1086" s="3">
        <v>0.24210892397579462</v>
      </c>
      <c r="FH1086" s="3">
        <v>-0.86086752007526124</v>
      </c>
      <c r="FI1086" s="4">
        <v>0.7437648798916473</v>
      </c>
      <c r="FJ1086" s="3">
        <v>0.22328838835983444</v>
      </c>
      <c r="FK1086" s="15">
        <v>4.9750530932060943E-2</v>
      </c>
      <c r="FL1086" s="15">
        <v>0.56108588789075631</v>
      </c>
      <c r="FM1086" s="3">
        <v>0.2576731797657108</v>
      </c>
      <c r="FN1086" s="3">
        <v>12.891043365165475</v>
      </c>
      <c r="FO1086" s="3">
        <v>2</v>
      </c>
      <c r="FP1086" s="3">
        <v>0</v>
      </c>
    </row>
    <row r="1087" spans="1:172" x14ac:dyDescent="0.35">
      <c r="A1087" s="3" t="s">
        <v>3302</v>
      </c>
      <c r="B1087" s="3" t="s">
        <v>3303</v>
      </c>
      <c r="C1087" s="3" t="s">
        <v>3304</v>
      </c>
      <c r="D1087" s="3">
        <v>4206.3425100000004</v>
      </c>
      <c r="E1087" s="3" t="s">
        <v>56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2939.5496600000001</v>
      </c>
      <c r="O1087" s="3">
        <v>2842.3988399999998</v>
      </c>
      <c r="P1087" s="4">
        <v>2</v>
      </c>
      <c r="Q1087" s="3">
        <v>-1</v>
      </c>
      <c r="R1087" s="4">
        <v>-3.3049559026670838E-2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7.4737</v>
      </c>
      <c r="Y1087" s="3">
        <v>4.5511999999999997</v>
      </c>
      <c r="Z1087" s="3">
        <v>3.0977999999999999</v>
      </c>
      <c r="AA1087" s="3">
        <v>5.6456999999999997</v>
      </c>
      <c r="AB1087" s="3">
        <v>7.7926000000000002</v>
      </c>
      <c r="AC1087" s="4">
        <v>0.14280499999999999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16.694199999999999</v>
      </c>
      <c r="AJ1087" s="3">
        <v>-13.775399999999999</v>
      </c>
      <c r="AK1087" s="3">
        <v>7.5247000000000002</v>
      </c>
      <c r="AL1087" s="3">
        <v>13.452299999999999</v>
      </c>
      <c r="AM1087" s="3">
        <v>14.201599999999999</v>
      </c>
      <c r="AN1087" s="4">
        <v>0.19048699999999999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0.12695999999999999</v>
      </c>
      <c r="AU1087" s="3">
        <v>0.19324</v>
      </c>
      <c r="AV1087" s="3">
        <v>-9.0310000000000001E-2</v>
      </c>
      <c r="AW1087" s="3">
        <v>1.358E-2</v>
      </c>
      <c r="AX1087" s="3">
        <v>0.12584999999999999</v>
      </c>
      <c r="AY1087" s="3">
        <v>0.23522000000000001</v>
      </c>
      <c r="AZ1087" s="4">
        <v>3.0226999999999997E-3</v>
      </c>
      <c r="BA1087" s="3">
        <v>4</v>
      </c>
      <c r="BB1087" s="4">
        <v>2</v>
      </c>
      <c r="BC1087" s="3" t="s">
        <v>37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4">
        <v>0</v>
      </c>
      <c r="BK1087" s="4">
        <v>0</v>
      </c>
      <c r="BL1087" s="3">
        <v>4</v>
      </c>
      <c r="BM1087" s="3">
        <v>0</v>
      </c>
      <c r="BN1087" s="3">
        <v>0</v>
      </c>
      <c r="BO1087" s="3">
        <v>0</v>
      </c>
      <c r="BP1087" s="3">
        <v>0</v>
      </c>
      <c r="BQ1087" s="3">
        <v>4</v>
      </c>
      <c r="BR1087" s="4">
        <v>0.4</v>
      </c>
      <c r="BS1087" s="4">
        <v>0</v>
      </c>
      <c r="BT1087" s="4" t="s">
        <v>37</v>
      </c>
      <c r="BU1087" s="4">
        <v>0</v>
      </c>
      <c r="BV1087" s="4">
        <f t="shared" si="64"/>
        <v>0</v>
      </c>
      <c r="BW1087" s="4">
        <f t="shared" si="65"/>
        <v>0</v>
      </c>
      <c r="BX1087" s="3" t="s">
        <v>37</v>
      </c>
      <c r="BY1087" s="3" t="s">
        <v>37</v>
      </c>
      <c r="BZ1087" s="3" t="s">
        <v>37</v>
      </c>
      <c r="CA1087" s="3" t="s">
        <v>37</v>
      </c>
      <c r="CB1087" s="3" t="s">
        <v>37</v>
      </c>
      <c r="CC1087" s="3">
        <v>322.17099999999999</v>
      </c>
      <c r="CD1087" s="3">
        <v>365.05099999999999</v>
      </c>
      <c r="CE1087" s="3">
        <v>410.40800000000002</v>
      </c>
      <c r="CF1087" s="3">
        <v>588.34299999999996</v>
      </c>
      <c r="CG1087" s="3">
        <v>775.89599999999996</v>
      </c>
      <c r="CH1087" s="3">
        <v>779.976</v>
      </c>
      <c r="CI1087" s="3">
        <v>0.15139761217223868</v>
      </c>
      <c r="CJ1087" s="3">
        <v>0.23522000000000001</v>
      </c>
      <c r="CK1087" s="3">
        <v>0.23522000000000001</v>
      </c>
      <c r="CL1087" s="3">
        <v>0.23522000000000001</v>
      </c>
      <c r="CM1087" s="3">
        <v>0.23522000000000001</v>
      </c>
      <c r="CN1087" s="3">
        <v>0.23522000000000001</v>
      </c>
      <c r="CO1087" s="3">
        <v>0.12695999999999999</v>
      </c>
      <c r="CP1087" s="3">
        <v>0.19324</v>
      </c>
      <c r="CQ1087" s="3">
        <v>-9.0310000000000001E-2</v>
      </c>
      <c r="CR1087" s="3">
        <v>1.358E-2</v>
      </c>
      <c r="CS1087" s="3">
        <v>0.12584999999999999</v>
      </c>
      <c r="CT1087" s="3">
        <v>0.23522000000000001</v>
      </c>
      <c r="CU1087" s="3">
        <v>3.161857804264347</v>
      </c>
      <c r="CV1087" s="3" t="s">
        <v>37</v>
      </c>
      <c r="CW1087" s="3" t="s">
        <v>37</v>
      </c>
      <c r="CX1087" s="3" t="s">
        <v>37</v>
      </c>
      <c r="CY1087" s="3" t="s">
        <v>37</v>
      </c>
      <c r="CZ1087" s="3" t="s">
        <v>37</v>
      </c>
      <c r="DA1087" s="3">
        <v>85.430999999999997</v>
      </c>
      <c r="DB1087" s="3">
        <v>90.667000000000002</v>
      </c>
      <c r="DC1087" s="3">
        <v>58.420999999999999</v>
      </c>
      <c r="DD1087" s="3">
        <v>47.889000000000003</v>
      </c>
      <c r="DE1087" s="3">
        <v>102.626</v>
      </c>
      <c r="DF1087" s="3">
        <v>148.92400000000001</v>
      </c>
      <c r="DG1087" s="3">
        <v>0.76345532614175093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0.13309699999999999</v>
      </c>
      <c r="DO1087" s="3">
        <v>0.124248</v>
      </c>
      <c r="DP1087" s="3">
        <v>0.43355600000000005</v>
      </c>
      <c r="DQ1087" s="3">
        <v>0.31878099999999998</v>
      </c>
      <c r="DR1087" s="3">
        <v>5.2580000000000005E-3</v>
      </c>
      <c r="DS1087" s="4">
        <v>9.2267272727272726E-2</v>
      </c>
      <c r="DT1087" s="3" t="s">
        <v>37</v>
      </c>
      <c r="DU1087" s="3" t="s">
        <v>37</v>
      </c>
      <c r="DV1087" s="3" t="s">
        <v>37</v>
      </c>
      <c r="DW1087" s="3" t="s">
        <v>37</v>
      </c>
      <c r="DX1087" s="3" t="s">
        <v>37</v>
      </c>
      <c r="DY1087" s="3">
        <v>6.128922756376496E-2</v>
      </c>
      <c r="DZ1087" s="3">
        <v>-0.35565310421652863</v>
      </c>
      <c r="EA1087" s="3">
        <v>-0.18027763988976561</v>
      </c>
      <c r="EB1087" s="3">
        <v>1.1429973480339952</v>
      </c>
      <c r="EC1087" s="3">
        <v>0.45113324108900277</v>
      </c>
      <c r="ED1087" s="3">
        <v>-0.99487352390385864</v>
      </c>
      <c r="EE1087" s="4">
        <v>2.0769258112768346E-2</v>
      </c>
      <c r="EF1087" s="4">
        <v>4</v>
      </c>
      <c r="EG1087" s="4">
        <v>0</v>
      </c>
      <c r="EH1087" s="4">
        <f t="shared" si="66"/>
        <v>1</v>
      </c>
      <c r="EI1087" s="15" t="s">
        <v>37</v>
      </c>
      <c r="EJ1087" s="3" t="s">
        <v>37</v>
      </c>
      <c r="EK1087" s="3" t="s">
        <v>37</v>
      </c>
      <c r="EL1087" s="3" t="s">
        <v>37</v>
      </c>
      <c r="EM1087" s="3" t="s">
        <v>37</v>
      </c>
      <c r="EN1087" s="3" t="s">
        <v>37</v>
      </c>
      <c r="EO1087" s="3" t="s">
        <v>37</v>
      </c>
      <c r="EP1087" s="3" t="s">
        <v>37</v>
      </c>
      <c r="EQ1087" s="3" t="s">
        <v>37</v>
      </c>
      <c r="ER1087" s="3" t="s">
        <v>37</v>
      </c>
      <c r="ES1087" s="3">
        <v>0.59518800000000005</v>
      </c>
      <c r="ET1087" s="4">
        <v>0.59518800000000005</v>
      </c>
      <c r="EU1087" s="4">
        <v>1</v>
      </c>
      <c r="EV1087" s="4">
        <v>3</v>
      </c>
      <c r="EW1087" s="4">
        <f t="shared" si="67"/>
        <v>0.25</v>
      </c>
      <c r="EY1087" s="15" t="s">
        <v>37</v>
      </c>
      <c r="EZ1087" s="3" t="s">
        <v>37</v>
      </c>
      <c r="FA1087" s="3" t="s">
        <v>37</v>
      </c>
      <c r="FB1087" s="3" t="s">
        <v>37</v>
      </c>
      <c r="FC1087" s="3" t="s">
        <v>37</v>
      </c>
      <c r="FD1087" s="3">
        <v>0.17801727553688881</v>
      </c>
      <c r="FE1087" s="3">
        <v>0.29350034307855821</v>
      </c>
      <c r="FF1087" s="3">
        <v>0.56301096295063546</v>
      </c>
      <c r="FG1087" s="3">
        <v>0.19643510723958729</v>
      </c>
      <c r="FH1087" s="3">
        <v>-2.411709248871604E-2</v>
      </c>
      <c r="FI1087" s="4">
        <v>0.24136931926339078</v>
      </c>
      <c r="FJ1087" s="3">
        <v>5.0903958692272822E-2</v>
      </c>
      <c r="FK1087" s="15">
        <v>3.2167464555207533E-2</v>
      </c>
      <c r="FL1087" s="15">
        <v>0.70852181048511964</v>
      </c>
      <c r="FM1087" s="3">
        <v>0.1104298939145798</v>
      </c>
      <c r="FN1087" s="3">
        <v>0.27893646440878411</v>
      </c>
      <c r="FO1087" s="3">
        <v>4</v>
      </c>
      <c r="FP1087" s="3">
        <v>0</v>
      </c>
    </row>
    <row r="1088" spans="1:172" x14ac:dyDescent="0.35">
      <c r="A1088" s="3" t="s">
        <v>3305</v>
      </c>
      <c r="B1088" s="3" t="s">
        <v>3306</v>
      </c>
      <c r="C1088" s="3" t="s">
        <v>3307</v>
      </c>
      <c r="D1088" s="3">
        <v>103.62886</v>
      </c>
      <c r="E1088" s="3" t="s">
        <v>56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41.60566</v>
      </c>
      <c r="O1088" s="3">
        <v>35.317929999999997</v>
      </c>
      <c r="P1088" s="4">
        <v>2</v>
      </c>
      <c r="Q1088" s="3">
        <v>-1</v>
      </c>
      <c r="R1088" s="4">
        <v>-0.15112679380641969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-36.4101</v>
      </c>
      <c r="AC1088" s="4">
        <v>-0.1820505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-64.108999999999995</v>
      </c>
      <c r="AN1088" s="4">
        <v>-0.32054499999999997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-4.4549999999999999E-2</v>
      </c>
      <c r="AY1088" s="3">
        <v>-6.6800000000000002E-3</v>
      </c>
      <c r="AZ1088" s="4">
        <v>-2.5614999999999996E-4</v>
      </c>
      <c r="BA1088" s="3">
        <v>0</v>
      </c>
      <c r="BB1088" s="4">
        <v>0</v>
      </c>
      <c r="BC1088" s="3" t="s">
        <v>37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4">
        <v>0</v>
      </c>
      <c r="BK1088" s="4">
        <v>0</v>
      </c>
      <c r="BL1088" s="3">
        <v>1</v>
      </c>
      <c r="BM1088" s="3">
        <v>0</v>
      </c>
      <c r="BN1088" s="3">
        <v>0</v>
      </c>
      <c r="BO1088" s="3">
        <v>0</v>
      </c>
      <c r="BP1088" s="3">
        <v>0</v>
      </c>
      <c r="BQ1088" s="3">
        <v>1</v>
      </c>
      <c r="BR1088" s="4">
        <v>0.1</v>
      </c>
      <c r="BS1088" s="4">
        <v>0</v>
      </c>
      <c r="BT1088" s="4" t="s">
        <v>37</v>
      </c>
      <c r="BU1088" s="4">
        <v>0</v>
      </c>
      <c r="BV1088" s="4">
        <f t="shared" si="64"/>
        <v>0</v>
      </c>
      <c r="BW1088" s="4">
        <f t="shared" si="65"/>
        <v>0</v>
      </c>
      <c r="BX1088" s="3" t="s">
        <v>37</v>
      </c>
      <c r="BY1088" s="3" t="s">
        <v>37</v>
      </c>
      <c r="BZ1088" s="3" t="s">
        <v>37</v>
      </c>
      <c r="CA1088" s="3" t="s">
        <v>37</v>
      </c>
      <c r="CB1088" s="3" t="s">
        <v>37</v>
      </c>
      <c r="CC1088" s="3" t="s">
        <v>37</v>
      </c>
      <c r="CD1088" s="3" t="s">
        <v>37</v>
      </c>
      <c r="CE1088" s="3" t="s">
        <v>37</v>
      </c>
      <c r="CF1088" s="3" t="s">
        <v>37</v>
      </c>
      <c r="CG1088" s="3">
        <v>1.443E-2</v>
      </c>
      <c r="CH1088" s="3">
        <v>4.1489999999999999E-2</v>
      </c>
      <c r="CI1088" s="3" t="s">
        <v>37</v>
      </c>
      <c r="CJ1088" s="3">
        <v>-6.6800000000000002E-3</v>
      </c>
      <c r="CK1088" s="3">
        <v>-6.6800000000000002E-3</v>
      </c>
      <c r="CL1088" s="3">
        <v>-6.6800000000000002E-3</v>
      </c>
      <c r="CM1088" s="3">
        <v>-6.6800000000000002E-3</v>
      </c>
      <c r="CN1088" s="3">
        <v>-6.6800000000000002E-3</v>
      </c>
      <c r="CO1088" s="3">
        <v>-6.6800000000000002E-3</v>
      </c>
      <c r="CP1088" s="3">
        <v>-6.6800000000000002E-3</v>
      </c>
      <c r="CQ1088" s="3">
        <v>-6.6800000000000002E-3</v>
      </c>
      <c r="CR1088" s="3" t="s">
        <v>37</v>
      </c>
      <c r="CS1088" s="3">
        <v>-4.4549999999999999E-2</v>
      </c>
      <c r="CT1088" s="3">
        <v>-6.6800000000000002E-3</v>
      </c>
      <c r="CU1088" s="3" t="s">
        <v>37</v>
      </c>
      <c r="CV1088" s="3" t="s">
        <v>37</v>
      </c>
      <c r="CW1088" s="3" t="s">
        <v>37</v>
      </c>
      <c r="CX1088" s="3" t="s">
        <v>37</v>
      </c>
      <c r="CY1088" s="3" t="s">
        <v>37</v>
      </c>
      <c r="CZ1088" s="3" t="s">
        <v>37</v>
      </c>
      <c r="DA1088" s="3" t="s">
        <v>37</v>
      </c>
      <c r="DB1088" s="3" t="s">
        <v>37</v>
      </c>
      <c r="DC1088" s="3" t="s">
        <v>37</v>
      </c>
      <c r="DD1088" s="3">
        <v>-0.47609000000000001</v>
      </c>
      <c r="DE1088" s="3">
        <v>-4.4696999999999996</v>
      </c>
      <c r="DF1088" s="3">
        <v>-4.0871599999999999</v>
      </c>
      <c r="DG1088" s="3">
        <v>1.9299910243551928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>
        <v>0</v>
      </c>
      <c r="DR1088" s="3">
        <v>1.875</v>
      </c>
      <c r="DS1088" s="4">
        <v>0.17045454545454544</v>
      </c>
      <c r="DT1088" s="3" t="s">
        <v>37</v>
      </c>
      <c r="DU1088" s="3" t="s">
        <v>37</v>
      </c>
      <c r="DV1088" s="3" t="s">
        <v>37</v>
      </c>
      <c r="DW1088" s="3" t="s">
        <v>37</v>
      </c>
      <c r="DX1088" s="3" t="s">
        <v>37</v>
      </c>
      <c r="DY1088" s="3" t="s">
        <v>37</v>
      </c>
      <c r="DZ1088" s="3" t="s">
        <v>37</v>
      </c>
      <c r="EA1088" s="3" t="s">
        <v>37</v>
      </c>
      <c r="EB1088" s="3">
        <v>8.3883509420487705</v>
      </c>
      <c r="EC1088" s="3">
        <v>-8.5585162315144125E-2</v>
      </c>
      <c r="ED1088" s="3">
        <v>-1.4722083364378182</v>
      </c>
      <c r="EE1088" s="4">
        <v>2.2768524810986026</v>
      </c>
      <c r="EF1088" s="4">
        <v>1</v>
      </c>
      <c r="EG1088" s="4">
        <v>0</v>
      </c>
      <c r="EH1088" s="4">
        <f t="shared" si="66"/>
        <v>1</v>
      </c>
      <c r="EI1088" s="15" t="s">
        <v>37</v>
      </c>
      <c r="EJ1088" s="3" t="s">
        <v>37</v>
      </c>
      <c r="EK1088" s="3" t="s">
        <v>37</v>
      </c>
      <c r="EL1088" s="3" t="s">
        <v>37</v>
      </c>
      <c r="EM1088" s="3" t="s">
        <v>37</v>
      </c>
      <c r="EN1088" s="3" t="s">
        <v>37</v>
      </c>
      <c r="EO1088" s="3" t="s">
        <v>37</v>
      </c>
      <c r="EP1088" s="3" t="s">
        <v>37</v>
      </c>
      <c r="EQ1088" s="3" t="s">
        <v>37</v>
      </c>
      <c r="ER1088" s="3" t="s">
        <v>37</v>
      </c>
      <c r="ES1088" s="3" t="s">
        <v>37</v>
      </c>
      <c r="ET1088" s="4">
        <v>0</v>
      </c>
      <c r="EU1088" s="4">
        <v>0</v>
      </c>
      <c r="EV1088" s="4">
        <v>1</v>
      </c>
      <c r="EW1088" s="4">
        <f t="shared" si="67"/>
        <v>0</v>
      </c>
      <c r="EY1088" s="15" t="s">
        <v>37</v>
      </c>
      <c r="EZ1088" s="3" t="s">
        <v>37</v>
      </c>
      <c r="FA1088" s="3" t="s">
        <v>37</v>
      </c>
      <c r="FB1088" s="3" t="s">
        <v>37</v>
      </c>
      <c r="FC1088" s="3" t="s">
        <v>37</v>
      </c>
      <c r="FD1088" s="3" t="s">
        <v>37</v>
      </c>
      <c r="FE1088" s="3" t="s">
        <v>37</v>
      </c>
      <c r="FF1088" s="3" t="s">
        <v>37</v>
      </c>
      <c r="FG1088" s="3" t="s">
        <v>37</v>
      </c>
      <c r="FH1088" s="3">
        <v>1.3637554585152838</v>
      </c>
      <c r="FI1088" s="4">
        <v>1.3637554585152838</v>
      </c>
      <c r="FJ1088" s="3">
        <v>-1.445250444186974E-3</v>
      </c>
      <c r="FK1088" s="15">
        <v>2.5232894974329284E-3</v>
      </c>
      <c r="FL1088" s="15" t="s">
        <v>37</v>
      </c>
      <c r="FM1088" s="3">
        <v>1.1710799689473124</v>
      </c>
      <c r="FN1088" s="3">
        <v>67.296977103918536</v>
      </c>
      <c r="FO1088" s="3">
        <v>1</v>
      </c>
      <c r="FP1088" s="3">
        <v>0</v>
      </c>
    </row>
    <row r="1089" spans="1:172" x14ac:dyDescent="0.35">
      <c r="A1089" s="3" t="s">
        <v>3308</v>
      </c>
      <c r="B1089" s="3" t="s">
        <v>3309</v>
      </c>
      <c r="C1089" s="3" t="s">
        <v>3310</v>
      </c>
      <c r="D1089" s="3">
        <v>13.38693</v>
      </c>
      <c r="E1089" s="3" t="s">
        <v>63</v>
      </c>
      <c r="F1089" s="3">
        <v>574.92354999999998</v>
      </c>
      <c r="G1089" s="3">
        <v>51.138069999999999</v>
      </c>
      <c r="H1089" s="3">
        <v>35.485599999999998</v>
      </c>
      <c r="I1089" s="3">
        <v>35.100819999999999</v>
      </c>
      <c r="J1089" s="3">
        <v>20.555409999999998</v>
      </c>
      <c r="K1089" s="3">
        <v>1.50692</v>
      </c>
      <c r="L1089" s="3">
        <v>2.7572000000000001</v>
      </c>
      <c r="M1089" s="3">
        <v>10.31371</v>
      </c>
      <c r="N1089" s="3">
        <v>12.092309999999999</v>
      </c>
      <c r="O1089" s="3">
        <v>9.1820000000000004</v>
      </c>
      <c r="P1089" s="4">
        <v>10</v>
      </c>
      <c r="Q1089" s="3">
        <v>-9</v>
      </c>
      <c r="R1089" s="4">
        <v>-0.36850533228523452</v>
      </c>
      <c r="S1089" s="3">
        <v>-4.6066000000000003</v>
      </c>
      <c r="T1089" s="3">
        <v>-17.7591</v>
      </c>
      <c r="U1089" s="3">
        <v>-11.331899999999999</v>
      </c>
      <c r="V1089" s="3">
        <v>-8.6349</v>
      </c>
      <c r="W1089" s="3">
        <v>-7.4711999999999996</v>
      </c>
      <c r="X1089" s="3">
        <v>-9.0860000000000003</v>
      </c>
      <c r="Y1089" s="3">
        <v>-4.9317000000000002</v>
      </c>
      <c r="Z1089" s="3">
        <v>-4.7252999999999998</v>
      </c>
      <c r="AA1089" s="3">
        <v>-4.2577999999999996</v>
      </c>
      <c r="AB1089" s="3">
        <v>-3.7193000000000001</v>
      </c>
      <c r="AC1089" s="4">
        <v>-7.6523800000000003E-2</v>
      </c>
      <c r="AD1089" s="3" t="s">
        <v>67</v>
      </c>
      <c r="AE1089" s="3" t="s">
        <v>67</v>
      </c>
      <c r="AF1089" s="3" t="s">
        <v>67</v>
      </c>
      <c r="AG1089" s="3" t="s">
        <v>67</v>
      </c>
      <c r="AH1089" s="3" t="s">
        <v>67</v>
      </c>
      <c r="AI1089" s="3" t="s">
        <v>67</v>
      </c>
      <c r="AJ1089" s="3" t="s">
        <v>67</v>
      </c>
      <c r="AK1089" s="3">
        <v>-43.1511</v>
      </c>
      <c r="AL1089" s="3">
        <v>-9.0922000000000001</v>
      </c>
      <c r="AM1089" s="3">
        <v>-7.2862</v>
      </c>
      <c r="AN1089" s="4">
        <v>-5.9529499999999992E-2</v>
      </c>
      <c r="AO1089" s="3">
        <v>-19.949809999999999</v>
      </c>
      <c r="AP1089" s="3">
        <v>-12.38109</v>
      </c>
      <c r="AQ1089" s="3">
        <v>-1.1989700000000001</v>
      </c>
      <c r="AR1089" s="3">
        <v>-0.73492000000000002</v>
      </c>
      <c r="AS1089" s="3">
        <v>-0.57001000000000002</v>
      </c>
      <c r="AT1089" s="3">
        <v>-0.18337999999999999</v>
      </c>
      <c r="AU1089" s="3">
        <v>-5.262E-2</v>
      </c>
      <c r="AV1089" s="3">
        <v>-1.49E-3</v>
      </c>
      <c r="AW1089" s="3">
        <v>-1.89E-3</v>
      </c>
      <c r="AX1089" s="3">
        <v>-2.9E-4</v>
      </c>
      <c r="AY1089" s="3">
        <v>-2.1000000000000001E-4</v>
      </c>
      <c r="AZ1089" s="4">
        <v>-3.5074680000000004E-2</v>
      </c>
      <c r="BA1089" s="3">
        <v>0</v>
      </c>
      <c r="BB1089" s="4">
        <v>0</v>
      </c>
      <c r="BC1089" s="3" t="s">
        <v>37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4">
        <v>0</v>
      </c>
      <c r="BK1089" s="4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4">
        <v>0</v>
      </c>
      <c r="BS1089" s="4">
        <v>11.873699999999999</v>
      </c>
      <c r="BT1089" s="4">
        <v>0</v>
      </c>
      <c r="BU1089" s="4">
        <v>1.2931496406011762</v>
      </c>
      <c r="BV1089" s="4">
        <f t="shared" si="64"/>
        <v>0</v>
      </c>
      <c r="BW1089" s="4">
        <f t="shared" si="65"/>
        <v>0</v>
      </c>
      <c r="BX1089" s="3">
        <v>0.16768</v>
      </c>
      <c r="BY1089" s="3">
        <v>0.14505000000000001</v>
      </c>
      <c r="BZ1089" s="3">
        <v>0.14671000000000001</v>
      </c>
      <c r="CA1089" s="3">
        <v>8.9969999999999994E-2</v>
      </c>
      <c r="CB1089" s="3">
        <v>0.10238999999999999</v>
      </c>
      <c r="CC1089" s="3">
        <v>5.0599999999999999E-2</v>
      </c>
      <c r="CD1089" s="3">
        <v>2.4830000000000001E-2</v>
      </c>
      <c r="CE1089" s="3" t="s">
        <v>37</v>
      </c>
      <c r="CF1089" s="3" t="s">
        <v>37</v>
      </c>
      <c r="CG1089" s="3">
        <v>-8.7000000000000001E-4</v>
      </c>
      <c r="CH1089" s="3">
        <v>1.5010000000000001E-2</v>
      </c>
      <c r="CI1089" s="3">
        <v>-0.21442086023658269</v>
      </c>
      <c r="CJ1089" s="3">
        <v>-4.0538499999999997</v>
      </c>
      <c r="CK1089" s="3">
        <v>-12.03148</v>
      </c>
      <c r="CL1089" s="3">
        <v>-1.3162</v>
      </c>
      <c r="CM1089" s="3">
        <v>-0.77715999999999996</v>
      </c>
      <c r="CN1089" s="3">
        <v>-0.57001000000000002</v>
      </c>
      <c r="CO1089" s="3">
        <v>-0.18337999999999999</v>
      </c>
      <c r="CP1089" s="3">
        <v>-5.262E-2</v>
      </c>
      <c r="CQ1089" s="3">
        <v>-1.49E-3</v>
      </c>
      <c r="CR1089" s="3">
        <v>-1.89E-3</v>
      </c>
      <c r="CS1089" s="3">
        <v>-2.9E-4</v>
      </c>
      <c r="CT1089" s="3">
        <v>-2.1000000000000001E-4</v>
      </c>
      <c r="CU1089" s="3">
        <v>-0.6272349711895927</v>
      </c>
      <c r="CV1089" s="3">
        <v>-2.6998799999999998</v>
      </c>
      <c r="CW1089" s="3">
        <v>-1.98776</v>
      </c>
      <c r="CX1089" s="3">
        <v>-2.2919700000000001</v>
      </c>
      <c r="CY1089" s="3">
        <v>-1.46983</v>
      </c>
      <c r="CZ1089" s="3">
        <v>-1.2341</v>
      </c>
      <c r="DA1089" s="3">
        <v>-1.1824300000000001</v>
      </c>
      <c r="DB1089" s="3">
        <v>-1.5207599999999999</v>
      </c>
      <c r="DC1089" s="3">
        <v>-0.84789000000000003</v>
      </c>
      <c r="DD1089" s="3">
        <v>-0.77471000000000001</v>
      </c>
      <c r="DE1089" s="3">
        <v>-0.67622000000000004</v>
      </c>
      <c r="DF1089" s="3">
        <v>-0.61399999999999999</v>
      </c>
      <c r="DG1089" s="3">
        <v>-0.13765233661745169</v>
      </c>
      <c r="DH1089" s="3">
        <v>-0.37460199999999999</v>
      </c>
      <c r="DI1089" s="3">
        <v>-0.134932</v>
      </c>
      <c r="DJ1089" s="3">
        <v>1.145E-2</v>
      </c>
      <c r="DK1089" s="3">
        <v>-0.38675300000000001</v>
      </c>
      <c r="DL1089" s="3">
        <v>0.13803100000000001</v>
      </c>
      <c r="DM1089" s="3">
        <v>-0.50584600000000002</v>
      </c>
      <c r="DN1089" s="3">
        <v>-0.50927999999999995</v>
      </c>
      <c r="DO1089" s="3">
        <v>0</v>
      </c>
      <c r="DP1089" s="3">
        <v>0</v>
      </c>
      <c r="DQ1089" s="3" t="e">
        <v>#VALUE!</v>
      </c>
      <c r="DR1089" s="3" t="e">
        <v>#VALUE!</v>
      </c>
      <c r="DS1089" s="4" t="e">
        <v>#VALUE!</v>
      </c>
      <c r="DT1089" s="3">
        <v>-0.26375987080907298</v>
      </c>
      <c r="DU1089" s="3">
        <v>0.15304161468185298</v>
      </c>
      <c r="DV1089" s="3">
        <v>-0.35870452056527796</v>
      </c>
      <c r="DW1089" s="3">
        <v>-0.16037909145955656</v>
      </c>
      <c r="DX1089" s="3">
        <v>-4.1868568187342907E-2</v>
      </c>
      <c r="DY1089" s="3">
        <v>0.28613110289826865</v>
      </c>
      <c r="DZ1089" s="3">
        <v>-0.44245640337725867</v>
      </c>
      <c r="EA1089" s="3">
        <v>-8.6308365471936238E-2</v>
      </c>
      <c r="EB1089" s="3">
        <v>-0.12713144273340987</v>
      </c>
      <c r="EC1089" s="3">
        <v>-9.2011475555292724E-2</v>
      </c>
      <c r="ED1089" s="3">
        <v>-0.77581052668167483</v>
      </c>
      <c r="EE1089" s="4">
        <v>-0.17356886793279103</v>
      </c>
      <c r="EF1089" s="4">
        <v>1</v>
      </c>
      <c r="EG1089" s="4">
        <v>0</v>
      </c>
      <c r="EH1089" s="4">
        <f t="shared" si="66"/>
        <v>1</v>
      </c>
      <c r="EI1089" s="15" t="s">
        <v>37</v>
      </c>
      <c r="EJ1089" s="3" t="s">
        <v>37</v>
      </c>
      <c r="EK1089" s="3" t="s">
        <v>37</v>
      </c>
      <c r="EL1089" s="3" t="s">
        <v>37</v>
      </c>
      <c r="EM1089" s="3" t="s">
        <v>37</v>
      </c>
      <c r="EN1089" s="3" t="s">
        <v>37</v>
      </c>
      <c r="EO1089" s="3" t="s">
        <v>37</v>
      </c>
      <c r="EP1089" s="3" t="s">
        <v>37</v>
      </c>
      <c r="EQ1089" s="3" t="s">
        <v>37</v>
      </c>
      <c r="ER1089" s="3" t="s">
        <v>37</v>
      </c>
      <c r="ES1089" s="3" t="s">
        <v>37</v>
      </c>
      <c r="ET1089" s="4">
        <v>0</v>
      </c>
      <c r="EU1089" s="4">
        <v>0</v>
      </c>
      <c r="EV1089" s="4">
        <v>1</v>
      </c>
      <c r="EW1089" s="4">
        <f t="shared" si="67"/>
        <v>0</v>
      </c>
      <c r="EY1089" s="15" t="s">
        <v>37</v>
      </c>
      <c r="EZ1089" s="3" t="s">
        <v>37</v>
      </c>
      <c r="FA1089" s="3" t="s">
        <v>37</v>
      </c>
      <c r="FB1089" s="3" t="s">
        <v>37</v>
      </c>
      <c r="FC1089" s="3" t="s">
        <v>37</v>
      </c>
      <c r="FD1089" s="3" t="s">
        <v>37</v>
      </c>
      <c r="FE1089" s="3" t="s">
        <v>37</v>
      </c>
      <c r="FF1089" s="3" t="s">
        <v>37</v>
      </c>
      <c r="FG1089" s="3" t="s">
        <v>37</v>
      </c>
      <c r="FH1089" s="3" t="s">
        <v>37</v>
      </c>
      <c r="FI1089" s="4" t="s">
        <v>37</v>
      </c>
      <c r="FJ1089" s="3">
        <v>-0.1371354582479235</v>
      </c>
      <c r="FK1089" s="15">
        <v>0.87828772013546863</v>
      </c>
      <c r="FL1089" s="15">
        <v>8.839465907445776E-2</v>
      </c>
      <c r="FM1089" s="3">
        <v>-0.11731063918000384</v>
      </c>
      <c r="FN1089" s="3">
        <v>-39.687050218768157</v>
      </c>
      <c r="FO1089" s="3">
        <v>1</v>
      </c>
      <c r="FP1089" s="3">
        <v>0</v>
      </c>
    </row>
    <row r="1090" spans="1:172" x14ac:dyDescent="0.35">
      <c r="A1090" s="3" t="s">
        <v>3311</v>
      </c>
      <c r="B1090" s="3" t="s">
        <v>3312</v>
      </c>
      <c r="C1090" s="3" t="s">
        <v>3313</v>
      </c>
      <c r="D1090" s="3">
        <v>87.952129999999997</v>
      </c>
      <c r="E1090" s="3" t="s">
        <v>63</v>
      </c>
      <c r="F1090" s="3">
        <v>35.350960000000001</v>
      </c>
      <c r="G1090" s="3">
        <v>7.7702200000000001</v>
      </c>
      <c r="H1090" s="3">
        <v>10.7973</v>
      </c>
      <c r="I1090" s="3">
        <v>44.579329999999999</v>
      </c>
      <c r="J1090" s="3">
        <v>17.832239999999999</v>
      </c>
      <c r="K1090" s="3">
        <v>19.106200000000001</v>
      </c>
      <c r="L1090" s="3">
        <v>79.734690000000001</v>
      </c>
      <c r="M1090" s="3">
        <v>41.175820000000002</v>
      </c>
      <c r="N1090" s="3">
        <v>116.31047</v>
      </c>
      <c r="O1090" s="3">
        <v>94.125219999999999</v>
      </c>
      <c r="P1090" s="4">
        <v>10</v>
      </c>
      <c r="Q1090" s="3">
        <v>-9</v>
      </c>
      <c r="R1090" s="4">
        <v>0.11495178723456778</v>
      </c>
      <c r="S1090" s="3">
        <v>-9.7515999999999998</v>
      </c>
      <c r="T1090" s="3">
        <v>-7.0305999999999997</v>
      </c>
      <c r="U1090" s="3">
        <v>-9.9200999999999997</v>
      </c>
      <c r="V1090" s="3">
        <v>-10.652100000000001</v>
      </c>
      <c r="W1090" s="3">
        <v>-5.4420999999999999</v>
      </c>
      <c r="X1090" s="3">
        <v>0</v>
      </c>
      <c r="Y1090" s="3">
        <v>-4.8418000000000001</v>
      </c>
      <c r="Z1090" s="3">
        <v>-5.1429999999999998</v>
      </c>
      <c r="AA1090" s="3">
        <v>-7.3324999999999996</v>
      </c>
      <c r="AB1090" s="3">
        <v>0</v>
      </c>
      <c r="AC1090" s="4">
        <v>-6.0113800000000002E-2</v>
      </c>
      <c r="AD1090" s="3">
        <v>-54.268799999999999</v>
      </c>
      <c r="AE1090" s="3">
        <v>10.891</v>
      </c>
      <c r="AF1090" s="3">
        <v>-68.093199999999996</v>
      </c>
      <c r="AG1090" s="3">
        <v>-17.834599999999998</v>
      </c>
      <c r="AH1090" s="3">
        <v>-10.3513</v>
      </c>
      <c r="AI1090" s="3">
        <v>0</v>
      </c>
      <c r="AJ1090" s="3">
        <v>-8.0958000000000006</v>
      </c>
      <c r="AK1090" s="3">
        <v>-8.7306000000000008</v>
      </c>
      <c r="AL1090" s="3">
        <v>6.2958999999999996</v>
      </c>
      <c r="AM1090" s="3">
        <v>0</v>
      </c>
      <c r="AN1090" s="4">
        <v>-0.15018740000000003</v>
      </c>
      <c r="AO1090" s="3">
        <v>-2.0505599999999999</v>
      </c>
      <c r="AP1090" s="3">
        <v>-4.6742600000000003</v>
      </c>
      <c r="AQ1090" s="3">
        <v>-2.9222299999999999</v>
      </c>
      <c r="AR1090" s="3">
        <v>-0.23619999999999999</v>
      </c>
      <c r="AS1090" s="3">
        <v>-5.7950000000000002E-2</v>
      </c>
      <c r="AT1090" s="3">
        <v>-2.826E-2</v>
      </c>
      <c r="AU1090" s="3">
        <v>-1.2489999999999999E-2</v>
      </c>
      <c r="AV1090" s="3">
        <v>-1.6129999999999999E-2</v>
      </c>
      <c r="AW1090" s="3">
        <v>-1.244E-2</v>
      </c>
      <c r="AX1090" s="3">
        <v>9.0600000000000003E-3</v>
      </c>
      <c r="AY1090" s="3">
        <v>0</v>
      </c>
      <c r="AZ1090" s="4">
        <v>-1.000146E-2</v>
      </c>
      <c r="BA1090" s="3">
        <v>0</v>
      </c>
      <c r="BB1090" s="4">
        <v>0</v>
      </c>
      <c r="BC1090" s="3" t="s">
        <v>37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4">
        <v>0</v>
      </c>
      <c r="BK1090" s="4">
        <v>0</v>
      </c>
      <c r="BL1090" s="3">
        <v>1</v>
      </c>
      <c r="BM1090" s="3">
        <v>0</v>
      </c>
      <c r="BN1090" s="3">
        <v>0</v>
      </c>
      <c r="BO1090" s="3">
        <v>0</v>
      </c>
      <c r="BP1090" s="3">
        <v>0</v>
      </c>
      <c r="BQ1090" s="3">
        <v>1</v>
      </c>
      <c r="BR1090" s="4">
        <v>0.1</v>
      </c>
      <c r="BS1090" s="4">
        <v>34</v>
      </c>
      <c r="BT1090" s="4">
        <v>0</v>
      </c>
      <c r="BU1090" s="4">
        <v>0.36122093526049659</v>
      </c>
      <c r="BV1090" s="4">
        <f t="shared" si="64"/>
        <v>34</v>
      </c>
      <c r="BW1090" s="4">
        <f t="shared" si="65"/>
        <v>0.38657392379240846</v>
      </c>
      <c r="BX1090" s="3" t="s">
        <v>37</v>
      </c>
      <c r="BY1090" s="3" t="s">
        <v>37</v>
      </c>
      <c r="BZ1090" s="3" t="s">
        <v>37</v>
      </c>
      <c r="CA1090" s="3" t="s">
        <v>37</v>
      </c>
      <c r="CB1090" s="3" t="s">
        <v>37</v>
      </c>
      <c r="CC1090" s="3" t="s">
        <v>37</v>
      </c>
      <c r="CD1090" s="3" t="s">
        <v>37</v>
      </c>
      <c r="CE1090" s="3" t="s">
        <v>37</v>
      </c>
      <c r="CF1090" s="3" t="s">
        <v>37</v>
      </c>
      <c r="CG1090" s="3" t="s">
        <v>37</v>
      </c>
      <c r="CH1090" s="3" t="s">
        <v>37</v>
      </c>
      <c r="CI1090" s="3" t="s">
        <v>37</v>
      </c>
      <c r="CJ1090" s="3">
        <v>-2.57585</v>
      </c>
      <c r="CK1090" s="3">
        <v>0.15912000000000001</v>
      </c>
      <c r="CL1090" s="3">
        <v>-0.23619999999999999</v>
      </c>
      <c r="CM1090" s="3">
        <v>-5.7950000000000002E-2</v>
      </c>
      <c r="CN1090" s="3">
        <v>-2.826E-2</v>
      </c>
      <c r="CO1090" s="3">
        <v>-2.64E-2</v>
      </c>
      <c r="CP1090" s="3">
        <v>-1.2489999999999999E-2</v>
      </c>
      <c r="CQ1090" s="3">
        <v>-1.6129999999999999E-2</v>
      </c>
      <c r="CR1090" s="3">
        <v>-1.244E-2</v>
      </c>
      <c r="CS1090" s="3">
        <v>9.0600000000000003E-3</v>
      </c>
      <c r="CT1090" s="3">
        <v>-4.9399999999999999E-3</v>
      </c>
      <c r="CU1090" s="3">
        <v>-0.46509009730816642</v>
      </c>
      <c r="CV1090" s="3">
        <v>-3.88531</v>
      </c>
      <c r="CW1090" s="3">
        <v>-4.9525699999999997</v>
      </c>
      <c r="CX1090" s="3">
        <v>-1.8962300000000001</v>
      </c>
      <c r="CY1090" s="3">
        <v>-1.07412</v>
      </c>
      <c r="CZ1090" s="3">
        <v>-1.66814</v>
      </c>
      <c r="DA1090" s="3">
        <v>-1.2943499999999999</v>
      </c>
      <c r="DB1090" s="3">
        <v>-2.3580999999999999</v>
      </c>
      <c r="DC1090" s="3">
        <v>-1.4103000000000001</v>
      </c>
      <c r="DD1090" s="3">
        <v>-2.6010599999999999</v>
      </c>
      <c r="DE1090" s="3">
        <v>-3.6960899999999999</v>
      </c>
      <c r="DF1090" s="3">
        <v>-7.37948</v>
      </c>
      <c r="DG1090" s="3">
        <v>6.625236734117923E-2</v>
      </c>
      <c r="DH1090" s="3">
        <v>39.156134000000002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4">
        <v>3.5596485454545457</v>
      </c>
      <c r="DT1090" s="3">
        <v>0.27469107999104309</v>
      </c>
      <c r="DU1090" s="3">
        <v>-0.61712201947675649</v>
      </c>
      <c r="DV1090" s="3">
        <v>-0.43354972761743044</v>
      </c>
      <c r="DW1090" s="3">
        <v>0.55302945667150782</v>
      </c>
      <c r="DX1090" s="3">
        <v>-0.22407591688946976</v>
      </c>
      <c r="DY1090" s="3">
        <v>0.82184107853362698</v>
      </c>
      <c r="DZ1090" s="3">
        <v>-0.4019337602306941</v>
      </c>
      <c r="EA1090" s="3">
        <v>0.8443309934056582</v>
      </c>
      <c r="EB1090" s="3">
        <v>0.42099374870245204</v>
      </c>
      <c r="EC1090" s="3">
        <v>0.99656393648423069</v>
      </c>
      <c r="ED1090" s="3">
        <v>-1.0089779181380232</v>
      </c>
      <c r="EE1090" s="4">
        <v>0.11143554103964953</v>
      </c>
      <c r="EF1090" s="4">
        <v>1</v>
      </c>
      <c r="EG1090" s="4">
        <v>0</v>
      </c>
      <c r="EH1090" s="4">
        <f t="shared" si="66"/>
        <v>1</v>
      </c>
      <c r="EI1090" s="15" t="s">
        <v>37</v>
      </c>
      <c r="EJ1090" s="3" t="s">
        <v>37</v>
      </c>
      <c r="EK1090" s="3" t="s">
        <v>37</v>
      </c>
      <c r="EL1090" s="3" t="s">
        <v>37</v>
      </c>
      <c r="EM1090" s="3" t="s">
        <v>37</v>
      </c>
      <c r="EN1090" s="3" t="s">
        <v>37</v>
      </c>
      <c r="EO1090" s="3" t="s">
        <v>37</v>
      </c>
      <c r="EP1090" s="3" t="s">
        <v>37</v>
      </c>
      <c r="EQ1090" s="3" t="s">
        <v>37</v>
      </c>
      <c r="ER1090" s="3" t="s">
        <v>37</v>
      </c>
      <c r="ES1090" s="3" t="s">
        <v>37</v>
      </c>
      <c r="ET1090" s="4">
        <v>0</v>
      </c>
      <c r="EU1090" s="4">
        <v>1</v>
      </c>
      <c r="EV1090" s="4">
        <v>0</v>
      </c>
      <c r="EW1090" s="4">
        <f t="shared" si="67"/>
        <v>1</v>
      </c>
      <c r="EY1090" s="15" t="s">
        <v>37</v>
      </c>
      <c r="EZ1090" s="3" t="s">
        <v>37</v>
      </c>
      <c r="FA1090" s="3" t="s">
        <v>37</v>
      </c>
      <c r="FB1090" s="3" t="s">
        <v>37</v>
      </c>
      <c r="FC1090" s="3" t="s">
        <v>37</v>
      </c>
      <c r="FD1090" s="3" t="s">
        <v>37</v>
      </c>
      <c r="FE1090" s="3" t="s">
        <v>37</v>
      </c>
      <c r="FF1090" s="3" t="s">
        <v>37</v>
      </c>
      <c r="FG1090" s="3" t="s">
        <v>37</v>
      </c>
      <c r="FH1090" s="3" t="s">
        <v>37</v>
      </c>
      <c r="FI1090" s="4" t="s">
        <v>37</v>
      </c>
      <c r="FJ1090" s="3">
        <v>9.5309392737845888E-2</v>
      </c>
      <c r="FK1090" s="15">
        <v>0.56558308701762661</v>
      </c>
      <c r="FL1090" s="15">
        <v>1.8915300463933526E-2</v>
      </c>
      <c r="FM1090" s="3">
        <v>2.813869937275415E-2</v>
      </c>
      <c r="FO1090" s="3">
        <v>1</v>
      </c>
      <c r="FP1090" s="3">
        <v>0</v>
      </c>
    </row>
    <row r="1091" spans="1:172" x14ac:dyDescent="0.35">
      <c r="A1091" s="3" t="s">
        <v>3314</v>
      </c>
      <c r="B1091" s="3" t="s">
        <v>3315</v>
      </c>
      <c r="C1091" s="3" t="s">
        <v>3316</v>
      </c>
      <c r="D1091" s="3">
        <v>91.981989999999996</v>
      </c>
      <c r="E1091" s="3" t="s">
        <v>101</v>
      </c>
      <c r="F1091" s="3">
        <v>29.090800000000002</v>
      </c>
      <c r="G1091" s="3">
        <v>19.312830000000002</v>
      </c>
      <c r="H1091" s="3">
        <v>9.2690199999999994</v>
      </c>
      <c r="I1091" s="3">
        <v>6.8297999999999996</v>
      </c>
      <c r="J1091" s="3">
        <v>2.6831399999999999</v>
      </c>
      <c r="K1091" s="3">
        <v>0.58540999999999999</v>
      </c>
      <c r="L1091" s="3">
        <v>3.2778999999999998</v>
      </c>
      <c r="M1091" s="3">
        <v>2.7157800000000001</v>
      </c>
      <c r="N1091" s="3">
        <v>11.49208</v>
      </c>
      <c r="O1091" s="3">
        <v>11.914210000000001</v>
      </c>
      <c r="P1091" s="4">
        <v>10</v>
      </c>
      <c r="Q1091" s="3">
        <v>-9</v>
      </c>
      <c r="R1091" s="4">
        <v>-9.4427371227243095E-2</v>
      </c>
      <c r="S1091" s="3">
        <v>16.2514</v>
      </c>
      <c r="T1091" s="3">
        <v>12.1973</v>
      </c>
      <c r="U1091" s="3">
        <v>1.9635</v>
      </c>
      <c r="V1091" s="3">
        <v>-4.0537999999999998</v>
      </c>
      <c r="W1091" s="3">
        <v>-9.5267999999999997</v>
      </c>
      <c r="X1091" s="3">
        <v>-18.366599999999998</v>
      </c>
      <c r="Y1091" s="3">
        <v>-43.986899999999999</v>
      </c>
      <c r="Z1091" s="3">
        <v>-19.564599999999999</v>
      </c>
      <c r="AA1091" s="3">
        <v>-24.2348</v>
      </c>
      <c r="AB1091" s="3">
        <v>-8.2998999999999992</v>
      </c>
      <c r="AC1091" s="4">
        <v>-9.7621199999999991E-2</v>
      </c>
      <c r="AD1091" s="3">
        <v>11.8553</v>
      </c>
      <c r="AE1091" s="3">
        <v>15.2271</v>
      </c>
      <c r="AF1091" s="3">
        <v>-9.1350999999999996</v>
      </c>
      <c r="AG1091" s="3">
        <v>-29.6691</v>
      </c>
      <c r="AH1091" s="3">
        <v>-48.105800000000002</v>
      </c>
      <c r="AI1091" s="3">
        <v>-163.94890000000001</v>
      </c>
      <c r="AJ1091" s="3">
        <v>-129.63999999999999</v>
      </c>
      <c r="AK1091" s="3">
        <v>-54.268799999999999</v>
      </c>
      <c r="AL1091" s="3">
        <v>-76.621799999999993</v>
      </c>
      <c r="AM1091" s="3">
        <v>-188.6189</v>
      </c>
      <c r="AN1091" s="4">
        <v>-0.67292599999999991</v>
      </c>
      <c r="AO1091" s="3">
        <v>0.51617999999999997</v>
      </c>
      <c r="AP1091" s="3">
        <v>0.28004000000000001</v>
      </c>
      <c r="AQ1091" s="3">
        <v>0.41277999999999998</v>
      </c>
      <c r="AR1091" s="3">
        <v>-0.25198999999999999</v>
      </c>
      <c r="AS1091" s="3">
        <v>-0.63514000000000004</v>
      </c>
      <c r="AT1091" s="3">
        <v>-0.67512000000000005</v>
      </c>
      <c r="AU1091" s="3">
        <v>-0.9365</v>
      </c>
      <c r="AV1091" s="3">
        <v>-5.9479999999999998E-2</v>
      </c>
      <c r="AW1091" s="3">
        <v>-6.055E-2</v>
      </c>
      <c r="AX1091" s="3">
        <v>-9.6900000000000007E-3</v>
      </c>
      <c r="AY1091" s="3">
        <v>-1.355E-2</v>
      </c>
      <c r="AZ1091" s="4">
        <v>-1.4330200000000001E-3</v>
      </c>
      <c r="BA1091" s="3">
        <v>3</v>
      </c>
      <c r="BB1091" s="4">
        <v>0.3</v>
      </c>
      <c r="BC1091" s="3" t="s">
        <v>37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4">
        <v>0</v>
      </c>
      <c r="BK1091" s="4">
        <v>0</v>
      </c>
      <c r="BL1091" s="3">
        <v>4</v>
      </c>
      <c r="BM1091" s="3">
        <v>0</v>
      </c>
      <c r="BN1091" s="3">
        <v>0</v>
      </c>
      <c r="BO1091" s="3">
        <v>0</v>
      </c>
      <c r="BP1091" s="3">
        <v>0</v>
      </c>
      <c r="BQ1091" s="3">
        <v>4</v>
      </c>
      <c r="BR1091" s="4">
        <v>0.4</v>
      </c>
      <c r="BS1091" s="4">
        <v>2.78613</v>
      </c>
      <c r="BT1091" s="4">
        <v>0</v>
      </c>
      <c r="BU1091" s="4">
        <v>0.23384932781946935</v>
      </c>
      <c r="BV1091" s="4">
        <f t="shared" ref="BV1091:BV1154" si="68">IFERROR((BK1091+BS1091)/(BI1091+BQ1091),0)</f>
        <v>0.6965325</v>
      </c>
      <c r="BW1091" s="4">
        <f t="shared" ref="BW1091:BW1154" si="69">IFERROR(BV1091/D1091,0)</f>
        <v>7.5724878315852921E-3</v>
      </c>
      <c r="BX1091" s="3">
        <v>15.67639</v>
      </c>
      <c r="BY1091" s="3">
        <v>15.75511</v>
      </c>
      <c r="BZ1091" s="3">
        <v>19.13486</v>
      </c>
      <c r="CA1091" s="3">
        <v>12.911</v>
      </c>
      <c r="CB1091" s="3">
        <v>7.2190000000000003</v>
      </c>
      <c r="CC1091" s="3">
        <v>4.8394599999999999</v>
      </c>
      <c r="CD1091" s="3">
        <v>2.7149999999999999</v>
      </c>
      <c r="CE1091" s="3">
        <v>2.9749999999999999E-2</v>
      </c>
      <c r="CF1091" s="3">
        <v>8.0499999999999999E-3</v>
      </c>
      <c r="CG1091" s="3">
        <v>1.439E-2</v>
      </c>
      <c r="CH1091" s="3">
        <v>3.0689999999999999E-2</v>
      </c>
      <c r="CI1091" s="3">
        <v>-0.46398729611670497</v>
      </c>
      <c r="CJ1091" s="3">
        <v>0.51617999999999997</v>
      </c>
      <c r="CK1091" s="3">
        <v>0.28004000000000001</v>
      </c>
      <c r="CL1091" s="3">
        <v>0.41277999999999998</v>
      </c>
      <c r="CM1091" s="3">
        <v>-0.25198999999999999</v>
      </c>
      <c r="CN1091" s="3">
        <v>-0.63514000000000004</v>
      </c>
      <c r="CO1091" s="3">
        <v>-0.67512000000000005</v>
      </c>
      <c r="CP1091" s="3">
        <v>-0.9365</v>
      </c>
      <c r="CQ1091" s="3">
        <v>-4.7379999999999999E-2</v>
      </c>
      <c r="CR1091" s="3">
        <v>-5.0699999999999999E-3</v>
      </c>
      <c r="CS1091" s="3">
        <v>-3.4499999999999999E-3</v>
      </c>
      <c r="CT1091" s="3">
        <v>-1.3520000000000001E-2</v>
      </c>
      <c r="CU1091" s="3" t="s">
        <v>37</v>
      </c>
      <c r="CV1091" s="3">
        <v>6.9916</v>
      </c>
      <c r="CW1091" s="3">
        <v>6.9519099999999998</v>
      </c>
      <c r="CX1091" s="3">
        <v>6.04697</v>
      </c>
      <c r="CY1091" s="3">
        <v>0.97499999999999998</v>
      </c>
      <c r="CZ1091" s="3">
        <v>-1.5209999999999999</v>
      </c>
      <c r="DA1091" s="3">
        <v>-2.3280799999999999</v>
      </c>
      <c r="DB1091" s="3">
        <v>-2.0315799999999999</v>
      </c>
      <c r="DC1091" s="3">
        <v>-1.85425</v>
      </c>
      <c r="DD1091" s="3">
        <v>-0.55349999999999999</v>
      </c>
      <c r="DE1091" s="3">
        <v>-0.50494000000000006</v>
      </c>
      <c r="DF1091" s="3">
        <v>-0.77017000000000002</v>
      </c>
      <c r="DG1091" s="3" t="s">
        <v>37</v>
      </c>
      <c r="DH1091" s="3">
        <v>0.34870499999999999</v>
      </c>
      <c r="DI1091" s="3">
        <v>5.0210000000000003E-3</v>
      </c>
      <c r="DJ1091" s="3">
        <v>0.21451699999999999</v>
      </c>
      <c r="DK1091" s="3">
        <v>-0.32526299999999997</v>
      </c>
      <c r="DL1091" s="3">
        <v>-0.44086500000000001</v>
      </c>
      <c r="DM1091" s="3">
        <v>-0.32962200000000003</v>
      </c>
      <c r="DN1091" s="3">
        <v>-0.43898699999999996</v>
      </c>
      <c r="DO1091" s="3">
        <v>-0.98904399999999992</v>
      </c>
      <c r="DP1091" s="3">
        <v>-0.7293940000000001</v>
      </c>
      <c r="DQ1091" s="3">
        <v>0.78782600000000003</v>
      </c>
      <c r="DR1091" s="3">
        <v>1.1325730000000001</v>
      </c>
      <c r="DS1091" s="4">
        <v>-6.9502999999999995E-2</v>
      </c>
      <c r="DT1091" s="3">
        <v>-5.6768121746095636E-3</v>
      </c>
      <c r="DU1091" s="3">
        <v>-0.13017142051608838</v>
      </c>
      <c r="DV1091" s="3">
        <v>-0.83876222306378245</v>
      </c>
      <c r="DW1091" s="3">
        <v>-2.56</v>
      </c>
      <c r="DX1091" s="3">
        <v>0.53062458908612764</v>
      </c>
      <c r="DY1091" s="3">
        <v>-0.12735816638603484</v>
      </c>
      <c r="DZ1091" s="3">
        <v>-8.728674233847547E-2</v>
      </c>
      <c r="EA1091" s="3">
        <v>-0.70149656195227172</v>
      </c>
      <c r="EB1091" s="3">
        <v>-8.7732610659439811E-2</v>
      </c>
      <c r="EC1091" s="3">
        <v>0.52527032914801741</v>
      </c>
      <c r="ED1091" s="3" t="s">
        <v>37</v>
      </c>
      <c r="EE1091" s="4">
        <v>-0.34825896188565564</v>
      </c>
      <c r="EF1091" s="4">
        <v>5</v>
      </c>
      <c r="EG1091" s="4">
        <v>0</v>
      </c>
      <c r="EH1091" s="4">
        <f t="shared" ref="EH1091:EH1154" si="70">IFERROR(EF1091/(EF1091+EG1091), 0)</f>
        <v>1</v>
      </c>
      <c r="EI1091" s="15" t="s">
        <v>37</v>
      </c>
      <c r="EJ1091" s="3" t="s">
        <v>37</v>
      </c>
      <c r="EK1091" s="3" t="s">
        <v>37</v>
      </c>
      <c r="EL1091" s="3" t="s">
        <v>37</v>
      </c>
      <c r="EM1091" s="3" t="s">
        <v>37</v>
      </c>
      <c r="EN1091" s="3" t="s">
        <v>37</v>
      </c>
      <c r="EO1091" s="3" t="s">
        <v>37</v>
      </c>
      <c r="EP1091" s="3" t="s">
        <v>37</v>
      </c>
      <c r="EQ1091" s="3" t="s">
        <v>37</v>
      </c>
      <c r="ER1091" s="3" t="s">
        <v>37</v>
      </c>
      <c r="ES1091" s="3" t="s">
        <v>37</v>
      </c>
      <c r="ET1091" s="4">
        <v>0</v>
      </c>
      <c r="EU1091" s="4">
        <v>1</v>
      </c>
      <c r="EV1091" s="4">
        <v>4</v>
      </c>
      <c r="EW1091" s="4">
        <f t="shared" ref="EW1091:EW1154" si="71">IFERROR(EU1091/(EU1091+EV1091), 0)</f>
        <v>0.2</v>
      </c>
      <c r="EY1091" s="15" t="s">
        <v>37</v>
      </c>
      <c r="EZ1091" s="3" t="s">
        <v>37</v>
      </c>
      <c r="FA1091" s="3" t="s">
        <v>37</v>
      </c>
      <c r="FB1091" s="3">
        <v>-0.25958466453674117</v>
      </c>
      <c r="FC1091" s="3">
        <v>5.3268608414239457E-2</v>
      </c>
      <c r="FD1091" s="3">
        <v>-6.4513816341997987E-2</v>
      </c>
      <c r="FE1091" s="3">
        <v>-0.75985066619954234</v>
      </c>
      <c r="FF1091" s="3">
        <v>-0.82863004330977885</v>
      </c>
      <c r="FG1091" s="3">
        <v>-1</v>
      </c>
      <c r="FH1091" s="3" t="s">
        <v>37</v>
      </c>
      <c r="FI1091" s="4">
        <v>-0.47655176366230351</v>
      </c>
      <c r="FJ1091" s="3">
        <v>-9.3945578179968958E-2</v>
      </c>
      <c r="FK1091" s="15">
        <v>2.8228877584108303E-2</v>
      </c>
      <c r="FL1091" s="15" t="s">
        <v>37</v>
      </c>
      <c r="FM1091" s="3">
        <v>-0.21421038930210434</v>
      </c>
      <c r="FN1091" s="3">
        <v>13.888910863406274</v>
      </c>
      <c r="FO1091" s="3">
        <v>5</v>
      </c>
      <c r="FP1091" s="3">
        <v>0</v>
      </c>
    </row>
    <row r="1092" spans="1:172" x14ac:dyDescent="0.35">
      <c r="A1092" s="3" t="s">
        <v>3317</v>
      </c>
      <c r="B1092" s="3" t="s">
        <v>3318</v>
      </c>
      <c r="C1092" s="3" t="s">
        <v>3319</v>
      </c>
      <c r="D1092" s="3">
        <v>771.86760000000004</v>
      </c>
      <c r="E1092" s="3" t="s">
        <v>49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357</v>
      </c>
      <c r="N1092" s="3">
        <v>243.6</v>
      </c>
      <c r="O1092" s="3">
        <v>387.45</v>
      </c>
      <c r="P1092" s="4">
        <v>3</v>
      </c>
      <c r="Q1092" s="3">
        <v>-2</v>
      </c>
      <c r="R1092" s="4">
        <v>4.1774504222031217E-2</v>
      </c>
      <c r="S1092" s="3">
        <v>0</v>
      </c>
      <c r="T1092" s="3">
        <v>0</v>
      </c>
      <c r="U1092" s="3">
        <v>0</v>
      </c>
      <c r="V1092" s="3">
        <v>0</v>
      </c>
      <c r="W1092" s="3">
        <v>37.186999999999998</v>
      </c>
      <c r="X1092" s="3">
        <v>24.085000000000001</v>
      </c>
      <c r="Y1092" s="3">
        <v>28.1846</v>
      </c>
      <c r="Z1092" s="3">
        <v>49.110999999999997</v>
      </c>
      <c r="AA1092" s="3">
        <v>38.280700000000003</v>
      </c>
      <c r="AB1092" s="3">
        <v>55.649700000000003</v>
      </c>
      <c r="AC1092" s="4">
        <v>0.7749933333333332</v>
      </c>
      <c r="AD1092" s="3">
        <v>0</v>
      </c>
      <c r="AE1092" s="3">
        <v>0</v>
      </c>
      <c r="AF1092" s="3">
        <v>0</v>
      </c>
      <c r="AG1092" s="3">
        <v>0</v>
      </c>
      <c r="AH1092" s="3" t="s">
        <v>67</v>
      </c>
      <c r="AI1092" s="3" t="s">
        <v>67</v>
      </c>
      <c r="AJ1092" s="3" t="s">
        <v>67</v>
      </c>
      <c r="AK1092" s="3" t="s">
        <v>67</v>
      </c>
      <c r="AL1092" s="3">
        <v>184.1268</v>
      </c>
      <c r="AM1092" s="3">
        <v>147.59139999999999</v>
      </c>
      <c r="AN1092" s="4">
        <v>1.1057273333333335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4.3810000000000002E-2</v>
      </c>
      <c r="AW1092" s="3">
        <v>0.29141</v>
      </c>
      <c r="AX1092" s="3">
        <v>0.15765000000000001</v>
      </c>
      <c r="AY1092" s="3">
        <v>0.27662999999999999</v>
      </c>
      <c r="AZ1092" s="4">
        <v>2.565E-3</v>
      </c>
      <c r="BA1092" s="3">
        <v>2</v>
      </c>
      <c r="BB1092" s="4">
        <v>0.66666666666666663</v>
      </c>
      <c r="BC1092" s="3" t="s">
        <v>37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4">
        <v>0</v>
      </c>
      <c r="BK1092" s="4">
        <v>0</v>
      </c>
      <c r="BL1092" s="3">
        <v>2</v>
      </c>
      <c r="BM1092" s="3">
        <v>0</v>
      </c>
      <c r="BN1092" s="3">
        <v>0</v>
      </c>
      <c r="BO1092" s="3">
        <v>0</v>
      </c>
      <c r="BP1092" s="3">
        <v>0</v>
      </c>
      <c r="BQ1092" s="3">
        <v>2</v>
      </c>
      <c r="BR1092" s="4">
        <v>0.2</v>
      </c>
      <c r="BS1092" s="4">
        <v>6.1249999999999999E-2</v>
      </c>
      <c r="BT1092" s="4">
        <v>0</v>
      </c>
      <c r="BU1092" s="4">
        <v>1.5808491418247515E-4</v>
      </c>
      <c r="BV1092" s="4">
        <f t="shared" si="68"/>
        <v>3.0624999999999999E-2</v>
      </c>
      <c r="BW1092" s="4">
        <f t="shared" si="69"/>
        <v>3.9676493740636345E-5</v>
      </c>
      <c r="BX1092" s="3" t="s">
        <v>37</v>
      </c>
      <c r="BY1092" s="3" t="s">
        <v>37</v>
      </c>
      <c r="BZ1092" s="3" t="s">
        <v>37</v>
      </c>
      <c r="CA1092" s="3" t="s">
        <v>37</v>
      </c>
      <c r="CB1092" s="3">
        <v>25.45027</v>
      </c>
      <c r="CC1092" s="3">
        <v>39.789299999999997</v>
      </c>
      <c r="CD1092" s="3">
        <v>70.286490000000001</v>
      </c>
      <c r="CE1092" s="3">
        <v>105.732</v>
      </c>
      <c r="CF1092" s="3">
        <v>134.26</v>
      </c>
      <c r="CG1092" s="3">
        <v>153.46100000000001</v>
      </c>
      <c r="CH1092" s="3">
        <v>178.74600000000001</v>
      </c>
      <c r="CI1092" s="3">
        <v>0.19126933218671938</v>
      </c>
      <c r="CJ1092" s="3">
        <v>0.27662999999999999</v>
      </c>
      <c r="CK1092" s="3">
        <v>0.27662999999999999</v>
      </c>
      <c r="CL1092" s="3">
        <v>0.27662999999999999</v>
      </c>
      <c r="CM1092" s="3">
        <v>0.27662999999999999</v>
      </c>
      <c r="CN1092" s="3" t="s">
        <v>37</v>
      </c>
      <c r="CO1092" s="3" t="s">
        <v>37</v>
      </c>
      <c r="CP1092" s="3" t="s">
        <v>37</v>
      </c>
      <c r="CQ1092" s="3">
        <v>4.3810000000000002E-2</v>
      </c>
      <c r="CR1092" s="3">
        <v>0.29141</v>
      </c>
      <c r="CS1092" s="3">
        <v>0.15765000000000001</v>
      </c>
      <c r="CT1092" s="3">
        <v>0.27662999999999999</v>
      </c>
      <c r="CU1092" s="3">
        <v>0.84831224704509967</v>
      </c>
      <c r="CV1092" s="3" t="s">
        <v>37</v>
      </c>
      <c r="CW1092" s="3" t="s">
        <v>37</v>
      </c>
      <c r="CX1092" s="3" t="s">
        <v>37</v>
      </c>
      <c r="CY1092" s="3" t="s">
        <v>37</v>
      </c>
      <c r="CZ1092" s="3">
        <v>-1.92594</v>
      </c>
      <c r="DA1092" s="3">
        <v>6.5222300000000004</v>
      </c>
      <c r="DB1092" s="3">
        <v>6.44428</v>
      </c>
      <c r="DC1092" s="3">
        <v>10.862</v>
      </c>
      <c r="DD1092" s="3">
        <v>24.905999999999999</v>
      </c>
      <c r="DE1092" s="3">
        <v>24.387</v>
      </c>
      <c r="DF1092" s="3">
        <v>41.552999999999997</v>
      </c>
      <c r="DG1092" s="3">
        <v>0.56397880006063295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0.56341299999999994</v>
      </c>
      <c r="DN1092" s="3">
        <v>0.76646700000000001</v>
      </c>
      <c r="DO1092" s="3">
        <v>0.50429999999999997</v>
      </c>
      <c r="DP1092" s="3">
        <v>0.269814</v>
      </c>
      <c r="DQ1092" s="3">
        <v>0.143013</v>
      </c>
      <c r="DR1092" s="3">
        <v>0.16476400000000002</v>
      </c>
      <c r="DS1092" s="4">
        <v>0.21925190909090908</v>
      </c>
      <c r="DT1092" s="3" t="s">
        <v>37</v>
      </c>
      <c r="DU1092" s="3" t="s">
        <v>37</v>
      </c>
      <c r="DV1092" s="3" t="s">
        <v>37</v>
      </c>
      <c r="DW1092" s="3" t="s">
        <v>37</v>
      </c>
      <c r="DX1092" s="3">
        <v>-4.3865177523702714</v>
      </c>
      <c r="DY1092" s="3">
        <v>-1.1951433788750229E-2</v>
      </c>
      <c r="DZ1092" s="3">
        <v>0.68552576858857783</v>
      </c>
      <c r="EA1092" s="3">
        <v>1.2929478917326458</v>
      </c>
      <c r="EB1092" s="3">
        <v>-2.083835220428806E-2</v>
      </c>
      <c r="EC1092" s="3">
        <v>0.70389961864928019</v>
      </c>
      <c r="ED1092" s="3">
        <v>-0.98642748297209271</v>
      </c>
      <c r="EE1092" s="4">
        <v>-0.38905167748069985</v>
      </c>
      <c r="EF1092" s="4">
        <v>2</v>
      </c>
      <c r="EG1092" s="4">
        <v>0</v>
      </c>
      <c r="EH1092" s="4">
        <f t="shared" si="70"/>
        <v>1</v>
      </c>
      <c r="EI1092" s="15" t="s">
        <v>37</v>
      </c>
      <c r="EJ1092" s="3" t="s">
        <v>37</v>
      </c>
      <c r="EK1092" s="3" t="s">
        <v>37</v>
      </c>
      <c r="EL1092" s="3" t="s">
        <v>37</v>
      </c>
      <c r="EM1092" s="3" t="s">
        <v>37</v>
      </c>
      <c r="EN1092" s="3" t="s">
        <v>37</v>
      </c>
      <c r="EO1092" s="3" t="s">
        <v>37</v>
      </c>
      <c r="EP1092" s="3" t="s">
        <v>37</v>
      </c>
      <c r="EQ1092" s="3">
        <v>0.47686099999999998</v>
      </c>
      <c r="ER1092" s="3">
        <v>0.68126600000000004</v>
      </c>
      <c r="ES1092" s="3">
        <v>0.43379400000000001</v>
      </c>
      <c r="ET1092" s="4">
        <v>0.53064033333333327</v>
      </c>
      <c r="EU1092" s="4">
        <v>1</v>
      </c>
      <c r="EV1092" s="4">
        <v>1</v>
      </c>
      <c r="EW1092" s="4">
        <f t="shared" si="71"/>
        <v>0.5</v>
      </c>
      <c r="EY1092" s="15" t="s">
        <v>37</v>
      </c>
      <c r="EZ1092" s="3" t="s">
        <v>37</v>
      </c>
      <c r="FA1092" s="3" t="s">
        <v>37</v>
      </c>
      <c r="FB1092" s="3" t="s">
        <v>37</v>
      </c>
      <c r="FC1092" s="3">
        <v>0.37882793152350552</v>
      </c>
      <c r="FD1092" s="3">
        <v>0.26627504057406665</v>
      </c>
      <c r="FE1092" s="3">
        <v>0.69898711380304102</v>
      </c>
      <c r="FF1092" s="3">
        <v>0.22092285736938083</v>
      </c>
      <c r="FG1092" s="3">
        <v>0.29546413844605351</v>
      </c>
      <c r="FH1092" s="3">
        <v>-4.949998746835764E-2</v>
      </c>
      <c r="FI1092" s="4">
        <v>0.3018295157079483</v>
      </c>
      <c r="FJ1092" s="3">
        <v>0.24293452073169797</v>
      </c>
      <c r="FK1092" s="15">
        <v>0.42907458388972886</v>
      </c>
      <c r="FL1092" s="15">
        <v>9.956670169728854E-2</v>
      </c>
      <c r="FM1092" s="3">
        <v>0.14986172607055148</v>
      </c>
      <c r="FN1092" s="3">
        <v>0.48329498016914246</v>
      </c>
      <c r="FO1092" s="3">
        <v>2</v>
      </c>
      <c r="FP1092" s="3">
        <v>0</v>
      </c>
    </row>
    <row r="1093" spans="1:172" x14ac:dyDescent="0.35">
      <c r="A1093" s="3" t="s">
        <v>3320</v>
      </c>
      <c r="B1093" s="3" t="s">
        <v>3321</v>
      </c>
      <c r="C1093" s="3" t="s">
        <v>3322</v>
      </c>
      <c r="D1093" s="3">
        <v>149.76109</v>
      </c>
      <c r="E1093" s="3" t="s">
        <v>63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3.52549</v>
      </c>
      <c r="M1093" s="3">
        <v>2.05674</v>
      </c>
      <c r="N1093" s="3">
        <v>29.400539999999999</v>
      </c>
      <c r="O1093" s="3">
        <v>26.46772</v>
      </c>
      <c r="P1093" s="4">
        <v>4</v>
      </c>
      <c r="Q1093" s="3">
        <v>-3</v>
      </c>
      <c r="R1093" s="4">
        <v>0.95808864148935791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-312.59699999999998</v>
      </c>
      <c r="Z1093" s="3">
        <v>-47.747399999999999</v>
      </c>
      <c r="AA1093" s="3">
        <v>-7.5170000000000003</v>
      </c>
      <c r="AB1093" s="3">
        <v>-13.3963</v>
      </c>
      <c r="AC1093" s="4">
        <v>-0.9531442499999998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-655.64679999999998</v>
      </c>
      <c r="AK1093" s="3">
        <v>-99.494</v>
      </c>
      <c r="AL1093" s="3">
        <v>-20.478100000000001</v>
      </c>
      <c r="AM1093" s="3">
        <v>-25.854199999999999</v>
      </c>
      <c r="AN1093" s="4">
        <v>-2.0036827500000003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-0.16319</v>
      </c>
      <c r="AV1093" s="3">
        <v>-3.2719999999999999E-2</v>
      </c>
      <c r="AW1093" s="3">
        <v>-5.8599999999999998E-3</v>
      </c>
      <c r="AX1093" s="3">
        <v>-4.8599999999999997E-3</v>
      </c>
      <c r="AY1093" s="3">
        <v>-2.97E-3</v>
      </c>
      <c r="AZ1093" s="4">
        <v>-5.2400000000000005E-4</v>
      </c>
      <c r="BA1093" s="3">
        <v>3</v>
      </c>
      <c r="BB1093" s="4">
        <v>0.75</v>
      </c>
      <c r="BC1093" s="3" t="s">
        <v>37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4">
        <v>0</v>
      </c>
      <c r="BK1093" s="4">
        <v>0</v>
      </c>
      <c r="BL1093" s="3">
        <v>3</v>
      </c>
      <c r="BM1093" s="3">
        <v>0</v>
      </c>
      <c r="BN1093" s="3">
        <v>0</v>
      </c>
      <c r="BO1093" s="3">
        <v>0</v>
      </c>
      <c r="BP1093" s="3">
        <v>0</v>
      </c>
      <c r="BQ1093" s="3">
        <v>3</v>
      </c>
      <c r="BR1093" s="4">
        <v>0.3</v>
      </c>
      <c r="BS1093" s="4">
        <v>0</v>
      </c>
      <c r="BT1093" s="4" t="s">
        <v>37</v>
      </c>
      <c r="BU1093" s="4">
        <v>0</v>
      </c>
      <c r="BV1093" s="4">
        <f t="shared" si="68"/>
        <v>0</v>
      </c>
      <c r="BW1093" s="4">
        <f t="shared" si="69"/>
        <v>0</v>
      </c>
      <c r="BX1093" s="3" t="s">
        <v>37</v>
      </c>
      <c r="BY1093" s="3" t="s">
        <v>37</v>
      </c>
      <c r="BZ1093" s="3" t="s">
        <v>37</v>
      </c>
      <c r="CA1093" s="3" t="s">
        <v>37</v>
      </c>
      <c r="CB1093" s="3" t="s">
        <v>37</v>
      </c>
      <c r="CC1093" s="3" t="s">
        <v>37</v>
      </c>
      <c r="CD1093" s="3">
        <v>1.0200000000000001E-3</v>
      </c>
      <c r="CE1093" s="3">
        <v>6.8760000000000002E-2</v>
      </c>
      <c r="CF1093" s="3">
        <v>9.0900000000000009E-3</v>
      </c>
      <c r="CG1093" s="3">
        <v>0.11584</v>
      </c>
      <c r="CH1093" s="3">
        <v>0.12655</v>
      </c>
      <c r="CI1093" s="3">
        <v>2.3374555821667982</v>
      </c>
      <c r="CJ1093" s="3">
        <v>-2.97E-3</v>
      </c>
      <c r="CK1093" s="3">
        <v>-2.97E-3</v>
      </c>
      <c r="CL1093" s="3">
        <v>-2.97E-3</v>
      </c>
      <c r="CM1093" s="3">
        <v>-2.97E-3</v>
      </c>
      <c r="CN1093" s="3">
        <v>-2.97E-3</v>
      </c>
      <c r="CO1093" s="3">
        <v>-2.97E-3</v>
      </c>
      <c r="CP1093" s="3">
        <v>-0.16319</v>
      </c>
      <c r="CQ1093" s="3">
        <v>-3.2719999999999999E-2</v>
      </c>
      <c r="CR1093" s="3">
        <v>-5.8599999999999998E-3</v>
      </c>
      <c r="CS1093" s="3">
        <v>-4.8599999999999997E-3</v>
      </c>
      <c r="CT1093" s="3">
        <v>-2.97E-3</v>
      </c>
      <c r="CU1093" s="3">
        <v>-0.63270439919023214</v>
      </c>
      <c r="CV1093" s="3" t="s">
        <v>37</v>
      </c>
      <c r="CW1093" s="3" t="s">
        <v>37</v>
      </c>
      <c r="CX1093" s="3" t="s">
        <v>37</v>
      </c>
      <c r="CY1093" s="3" t="s">
        <v>37</v>
      </c>
      <c r="CZ1093" s="3" t="s">
        <v>37</v>
      </c>
      <c r="DA1093" s="3" t="s">
        <v>37</v>
      </c>
      <c r="DB1093" s="3">
        <v>-7.5639999999999999E-2</v>
      </c>
      <c r="DC1093" s="3">
        <v>-3.60867</v>
      </c>
      <c r="DD1093" s="3">
        <v>-1.0260800000000001</v>
      </c>
      <c r="DE1093" s="3">
        <v>-1.38375</v>
      </c>
      <c r="DF1093" s="3">
        <v>-4.6937899999999999</v>
      </c>
      <c r="DG1093" s="3">
        <v>1.8066808651465558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66.212120999999996</v>
      </c>
      <c r="DP1093" s="3">
        <v>-0.86779799999999996</v>
      </c>
      <c r="DQ1093" s="3">
        <v>11.743233999999999</v>
      </c>
      <c r="DR1093" s="3">
        <v>9.2475000000000002E-2</v>
      </c>
      <c r="DS1093" s="4">
        <v>7.0163665454545452</v>
      </c>
      <c r="DT1093" s="3" t="s">
        <v>37</v>
      </c>
      <c r="DU1093" s="3" t="s">
        <v>37</v>
      </c>
      <c r="DV1093" s="3" t="s">
        <v>37</v>
      </c>
      <c r="DW1093" s="3" t="s">
        <v>37</v>
      </c>
      <c r="DX1093" s="3" t="s">
        <v>37</v>
      </c>
      <c r="DY1093" s="3" t="s">
        <v>37</v>
      </c>
      <c r="DZ1093" s="3">
        <v>46.708487572712855</v>
      </c>
      <c r="EA1093" s="3">
        <v>-0.71566255711938187</v>
      </c>
      <c r="EB1093" s="3">
        <v>0.34857905816310608</v>
      </c>
      <c r="EC1093" s="3">
        <v>2.3920794941282746</v>
      </c>
      <c r="ED1093" s="3">
        <v>-1.3849087550032182</v>
      </c>
      <c r="EE1093" s="4">
        <v>9.4697149625763277</v>
      </c>
      <c r="EF1093" s="4">
        <v>3</v>
      </c>
      <c r="EG1093" s="4">
        <v>0</v>
      </c>
      <c r="EH1093" s="4">
        <f t="shared" si="70"/>
        <v>1</v>
      </c>
      <c r="EI1093" s="15" t="s">
        <v>37</v>
      </c>
      <c r="EJ1093" s="3" t="s">
        <v>37</v>
      </c>
      <c r="EK1093" s="3" t="s">
        <v>37</v>
      </c>
      <c r="EL1093" s="3" t="s">
        <v>37</v>
      </c>
      <c r="EM1093" s="3" t="s">
        <v>37</v>
      </c>
      <c r="EN1093" s="3" t="s">
        <v>37</v>
      </c>
      <c r="EO1093" s="3" t="s">
        <v>37</v>
      </c>
      <c r="EP1093" s="3" t="s">
        <v>37</v>
      </c>
      <c r="EQ1093" s="3" t="s">
        <v>37</v>
      </c>
      <c r="ER1093" s="3" t="s">
        <v>37</v>
      </c>
      <c r="ES1093" s="3" t="s">
        <v>37</v>
      </c>
      <c r="ET1093" s="4">
        <v>0</v>
      </c>
      <c r="EU1093" s="4">
        <v>3</v>
      </c>
      <c r="EV1093" s="4">
        <v>0</v>
      </c>
      <c r="EW1093" s="4">
        <f t="shared" si="71"/>
        <v>1</v>
      </c>
      <c r="EY1093" s="15" t="s">
        <v>37</v>
      </c>
      <c r="EZ1093" s="3" t="s">
        <v>37</v>
      </c>
      <c r="FA1093" s="3" t="s">
        <v>37</v>
      </c>
      <c r="FB1093" s="3" t="s">
        <v>37</v>
      </c>
      <c r="FC1093" s="3" t="s">
        <v>37</v>
      </c>
      <c r="FD1093" s="3" t="s">
        <v>37</v>
      </c>
      <c r="FE1093" s="3" t="s">
        <v>37</v>
      </c>
      <c r="FF1093" s="3" t="s">
        <v>37</v>
      </c>
      <c r="FG1093" s="3" t="s">
        <v>37</v>
      </c>
      <c r="FH1093" s="3" t="s">
        <v>37</v>
      </c>
      <c r="FI1093" s="4" t="s">
        <v>37</v>
      </c>
      <c r="FJ1093" s="3">
        <v>1.9176354457304816</v>
      </c>
      <c r="FK1093" s="15">
        <v>0.31066359359960172</v>
      </c>
      <c r="FL1093" s="15">
        <v>0.56533229215734004</v>
      </c>
      <c r="FM1093" s="3" t="s">
        <v>37</v>
      </c>
      <c r="FN1093" s="3">
        <v>20.698485928510465</v>
      </c>
      <c r="FO1093" s="3">
        <v>3</v>
      </c>
      <c r="FP1093" s="3">
        <v>0</v>
      </c>
    </row>
    <row r="1094" spans="1:172" x14ac:dyDescent="0.35">
      <c r="A1094" s="3" t="s">
        <v>3323</v>
      </c>
      <c r="B1094" s="3" t="s">
        <v>3324</v>
      </c>
      <c r="C1094" s="3" t="s">
        <v>3325</v>
      </c>
      <c r="D1094" s="3">
        <v>55.2318</v>
      </c>
      <c r="E1094" s="3" t="s">
        <v>274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54.285420000000002</v>
      </c>
      <c r="O1094" s="3">
        <v>67.784480000000002</v>
      </c>
      <c r="P1094" s="4">
        <v>2</v>
      </c>
      <c r="Q1094" s="3">
        <v>-1</v>
      </c>
      <c r="R1094" s="4">
        <v>0.24866824278047406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-196.524</v>
      </c>
      <c r="AB1094" s="3">
        <v>-124.9151</v>
      </c>
      <c r="AC1094" s="4">
        <v>-1.6071955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-449.55680000000001</v>
      </c>
      <c r="AM1094" s="3">
        <v>-270.54790000000003</v>
      </c>
      <c r="AN1094" s="4">
        <v>-3.6005235000000004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-3.05871</v>
      </c>
      <c r="AX1094" s="3">
        <v>-1.018E-2</v>
      </c>
      <c r="AY1094" s="3">
        <v>-8.8900000000000003E-3</v>
      </c>
      <c r="AZ1094" s="4">
        <v>-1.53889E-2</v>
      </c>
      <c r="BA1094" s="3">
        <v>1</v>
      </c>
      <c r="BB1094" s="4">
        <v>0.5</v>
      </c>
      <c r="BC1094" s="3">
        <v>3.7190000000000001E-2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4">
        <v>0</v>
      </c>
      <c r="BK1094" s="4">
        <v>0</v>
      </c>
      <c r="BL1094" s="3">
        <v>1</v>
      </c>
      <c r="BM1094" s="3">
        <v>0</v>
      </c>
      <c r="BN1094" s="3">
        <v>0</v>
      </c>
      <c r="BO1094" s="3">
        <v>0</v>
      </c>
      <c r="BP1094" s="3">
        <v>0</v>
      </c>
      <c r="BQ1094" s="3">
        <v>1</v>
      </c>
      <c r="BR1094" s="4">
        <v>0.1</v>
      </c>
      <c r="BS1094" s="4">
        <v>6.8695199999999996</v>
      </c>
      <c r="BT1094" s="4">
        <v>0</v>
      </c>
      <c r="BU1094" s="4">
        <v>0.10134355238839332</v>
      </c>
      <c r="BV1094" s="4">
        <f t="shared" si="68"/>
        <v>6.8695199999999996</v>
      </c>
      <c r="BW1094" s="4">
        <f t="shared" si="69"/>
        <v>0.12437617459507022</v>
      </c>
      <c r="BX1094" s="3" t="s">
        <v>37</v>
      </c>
      <c r="BY1094" s="3" t="s">
        <v>37</v>
      </c>
      <c r="BZ1094" s="3" t="s">
        <v>37</v>
      </c>
      <c r="CA1094" s="3" t="s">
        <v>37</v>
      </c>
      <c r="CB1094" s="3" t="s">
        <v>37</v>
      </c>
      <c r="CC1094" s="3" t="s">
        <v>37</v>
      </c>
      <c r="CD1094" s="3" t="s">
        <v>37</v>
      </c>
      <c r="CE1094" s="3" t="s">
        <v>37</v>
      </c>
      <c r="CF1094" s="3">
        <v>5.9900000000000002E-2</v>
      </c>
      <c r="CG1094" s="3">
        <v>1.7612399999999999</v>
      </c>
      <c r="CH1094" s="3">
        <v>10.261150000000001</v>
      </c>
      <c r="CI1094" s="3">
        <v>12.088341165229039</v>
      </c>
      <c r="CJ1094" s="3">
        <v>-8.8900000000000003E-3</v>
      </c>
      <c r="CK1094" s="3">
        <v>-8.8900000000000003E-3</v>
      </c>
      <c r="CL1094" s="3">
        <v>-8.8900000000000003E-3</v>
      </c>
      <c r="CM1094" s="3">
        <v>-8.8900000000000003E-3</v>
      </c>
      <c r="CN1094" s="3">
        <v>-8.8900000000000003E-3</v>
      </c>
      <c r="CO1094" s="3">
        <v>-8.8900000000000003E-3</v>
      </c>
      <c r="CP1094" s="3">
        <v>-8.8900000000000003E-3</v>
      </c>
      <c r="CQ1094" s="3">
        <v>-8.8900000000000003E-3</v>
      </c>
      <c r="CR1094" s="3">
        <v>-3.05871</v>
      </c>
      <c r="CS1094" s="3">
        <v>-1.018E-2</v>
      </c>
      <c r="CT1094" s="3">
        <v>-8.8900000000000003E-3</v>
      </c>
      <c r="CU1094" s="3">
        <v>-0.94608846108665356</v>
      </c>
      <c r="CV1094" s="3" t="s">
        <v>37</v>
      </c>
      <c r="CW1094" s="3" t="s">
        <v>37</v>
      </c>
      <c r="CX1094" s="3" t="s">
        <v>37</v>
      </c>
      <c r="CY1094" s="3" t="s">
        <v>37</v>
      </c>
      <c r="CZ1094" s="3" t="s">
        <v>37</v>
      </c>
      <c r="DA1094" s="3" t="s">
        <v>37</v>
      </c>
      <c r="DB1094" s="3" t="s">
        <v>37</v>
      </c>
      <c r="DC1094" s="3" t="s">
        <v>37</v>
      </c>
      <c r="DD1094" s="3">
        <v>-0.48050999999999999</v>
      </c>
      <c r="DE1094" s="3">
        <v>-8.7799800000000001</v>
      </c>
      <c r="DF1094" s="3">
        <v>-15.843870000000001</v>
      </c>
      <c r="DG1094" s="3">
        <v>4.7422146125908498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28.403544999999998</v>
      </c>
      <c r="DR1094" s="3">
        <v>4.8260860000000001</v>
      </c>
      <c r="DS1094" s="4">
        <v>3.0208755454545453</v>
      </c>
      <c r="DT1094" s="3" t="s">
        <v>37</v>
      </c>
      <c r="DU1094" s="3" t="s">
        <v>37</v>
      </c>
      <c r="DV1094" s="3" t="s">
        <v>37</v>
      </c>
      <c r="DW1094" s="3" t="s">
        <v>37</v>
      </c>
      <c r="DX1094" s="3" t="s">
        <v>37</v>
      </c>
      <c r="DY1094" s="3" t="s">
        <v>37</v>
      </c>
      <c r="DZ1094" s="3" t="s">
        <v>37</v>
      </c>
      <c r="EA1094" s="3" t="s">
        <v>37</v>
      </c>
      <c r="EB1094" s="3">
        <v>17.272210776050446</v>
      </c>
      <c r="EC1094" s="3">
        <v>0.80454511285902708</v>
      </c>
      <c r="ED1094" s="3">
        <v>-1.2993091089860527</v>
      </c>
      <c r="EE1094" s="4">
        <v>5.5924822599744743</v>
      </c>
      <c r="EF1094" s="4">
        <v>1</v>
      </c>
      <c r="EG1094" s="4">
        <v>0</v>
      </c>
      <c r="EH1094" s="4">
        <f t="shared" si="70"/>
        <v>1</v>
      </c>
      <c r="EI1094" s="15" t="s">
        <v>37</v>
      </c>
      <c r="EJ1094" s="3" t="s">
        <v>37</v>
      </c>
      <c r="EK1094" s="3" t="s">
        <v>37</v>
      </c>
      <c r="EL1094" s="3" t="s">
        <v>37</v>
      </c>
      <c r="EM1094" s="3" t="s">
        <v>37</v>
      </c>
      <c r="EN1094" s="3" t="s">
        <v>37</v>
      </c>
      <c r="EO1094" s="3" t="s">
        <v>37</v>
      </c>
      <c r="EP1094" s="3" t="s">
        <v>37</v>
      </c>
      <c r="EQ1094" s="3" t="s">
        <v>37</v>
      </c>
      <c r="ER1094" s="3" t="s">
        <v>37</v>
      </c>
      <c r="ES1094" s="3" t="s">
        <v>37</v>
      </c>
      <c r="ET1094" s="4">
        <v>0</v>
      </c>
      <c r="EU1094" s="4">
        <v>0</v>
      </c>
      <c r="EV1094" s="4">
        <v>1</v>
      </c>
      <c r="EW1094" s="4">
        <f t="shared" si="71"/>
        <v>0</v>
      </c>
      <c r="EY1094" s="15" t="s">
        <v>37</v>
      </c>
      <c r="EZ1094" s="3" t="s">
        <v>37</v>
      </c>
      <c r="FA1094" s="3" t="s">
        <v>37</v>
      </c>
      <c r="FB1094" s="3" t="s">
        <v>37</v>
      </c>
      <c r="FC1094" s="3" t="s">
        <v>37</v>
      </c>
      <c r="FD1094" s="3" t="s">
        <v>37</v>
      </c>
      <c r="FE1094" s="3" t="s">
        <v>37</v>
      </c>
      <c r="FF1094" s="3" t="s">
        <v>37</v>
      </c>
      <c r="FG1094" s="3">
        <v>18.070668999865394</v>
      </c>
      <c r="FH1094" s="3">
        <v>4.9999858832829842</v>
      </c>
      <c r="FI1094" s="4">
        <v>11.535327441574189</v>
      </c>
      <c r="FJ1094" s="3">
        <v>5.6766925784777209</v>
      </c>
      <c r="FK1094" s="15">
        <v>0.12855523966906643</v>
      </c>
      <c r="FL1094" s="15">
        <v>3.4249719333014363</v>
      </c>
      <c r="FM1094" s="3">
        <v>1.8249470649058255</v>
      </c>
      <c r="FN1094" s="3">
        <v>2.5522954781316063</v>
      </c>
      <c r="FO1094" s="3">
        <v>1</v>
      </c>
      <c r="FP1094" s="3">
        <v>0</v>
      </c>
    </row>
    <row r="1095" spans="1:172" x14ac:dyDescent="0.35">
      <c r="A1095" s="3" t="s">
        <v>3326</v>
      </c>
      <c r="B1095" s="3" t="s">
        <v>3327</v>
      </c>
      <c r="C1095" s="3" t="s">
        <v>3328</v>
      </c>
      <c r="D1095" s="3">
        <v>102.98199</v>
      </c>
      <c r="E1095" s="3" t="s">
        <v>63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31.278680000000001</v>
      </c>
      <c r="O1095" s="3">
        <v>61.54739</v>
      </c>
      <c r="P1095" s="4">
        <v>2</v>
      </c>
      <c r="Q1095" s="3">
        <v>-1</v>
      </c>
      <c r="R1095" s="4">
        <v>0.967710593925319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-6.7213000000000003</v>
      </c>
      <c r="AC1095" s="4">
        <v>-3.3606500000000004E-2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-38.440399999999997</v>
      </c>
      <c r="AN1095" s="4">
        <v>-0.19220199999999998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-3.5409999999999997E-2</v>
      </c>
      <c r="AY1095" s="3">
        <v>-4.793E-2</v>
      </c>
      <c r="AZ1095" s="4">
        <v>-4.1669999999999999E-4</v>
      </c>
      <c r="BA1095" s="3">
        <v>2</v>
      </c>
      <c r="BB1095" s="4">
        <v>1</v>
      </c>
      <c r="BC1095" s="3" t="s">
        <v>37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4">
        <v>0</v>
      </c>
      <c r="BK1095" s="4">
        <v>0</v>
      </c>
      <c r="BL1095" s="3">
        <v>3</v>
      </c>
      <c r="BM1095" s="3">
        <v>0</v>
      </c>
      <c r="BN1095" s="3">
        <v>0</v>
      </c>
      <c r="BO1095" s="3">
        <v>0</v>
      </c>
      <c r="BP1095" s="3">
        <v>0</v>
      </c>
      <c r="BQ1095" s="3">
        <v>3</v>
      </c>
      <c r="BR1095" s="4">
        <v>0.3</v>
      </c>
      <c r="BS1095" s="4">
        <v>0</v>
      </c>
      <c r="BT1095" s="4" t="s">
        <v>37</v>
      </c>
      <c r="BU1095" s="4">
        <v>0</v>
      </c>
      <c r="BV1095" s="4">
        <f t="shared" si="68"/>
        <v>0</v>
      </c>
      <c r="BW1095" s="4">
        <f t="shared" si="69"/>
        <v>0</v>
      </c>
      <c r="BX1095" s="3" t="s">
        <v>37</v>
      </c>
      <c r="BY1095" s="3" t="s">
        <v>37</v>
      </c>
      <c r="BZ1095" s="3" t="s">
        <v>37</v>
      </c>
      <c r="CA1095" s="3" t="s">
        <v>37</v>
      </c>
      <c r="CB1095" s="3" t="s">
        <v>37</v>
      </c>
      <c r="CC1095" s="3" t="s">
        <v>37</v>
      </c>
      <c r="CD1095" s="3" t="s">
        <v>37</v>
      </c>
      <c r="CE1095" s="3" t="s">
        <v>37</v>
      </c>
      <c r="CF1095" s="3" t="s">
        <v>37</v>
      </c>
      <c r="CG1095" s="3" t="s">
        <v>37</v>
      </c>
      <c r="CH1095" s="3" t="s">
        <v>37</v>
      </c>
      <c r="CI1095" s="3" t="s">
        <v>37</v>
      </c>
      <c r="CJ1095" s="3">
        <v>-4.793E-2</v>
      </c>
      <c r="CK1095" s="3">
        <v>-4.793E-2</v>
      </c>
      <c r="CL1095" s="3">
        <v>-4.793E-2</v>
      </c>
      <c r="CM1095" s="3">
        <v>-4.793E-2</v>
      </c>
      <c r="CN1095" s="3">
        <v>-4.793E-2</v>
      </c>
      <c r="CO1095" s="3">
        <v>-4.793E-2</v>
      </c>
      <c r="CP1095" s="3">
        <v>-4.793E-2</v>
      </c>
      <c r="CQ1095" s="3">
        <v>-4.793E-2</v>
      </c>
      <c r="CR1095" s="3">
        <v>-4.793E-2</v>
      </c>
      <c r="CS1095" s="3">
        <v>-3.5409999999999997E-2</v>
      </c>
      <c r="CT1095" s="3">
        <v>-4.793E-2</v>
      </c>
      <c r="CU1095" s="3">
        <v>0</v>
      </c>
      <c r="CV1095" s="3" t="s">
        <v>37</v>
      </c>
      <c r="CW1095" s="3" t="s">
        <v>37</v>
      </c>
      <c r="CX1095" s="3" t="s">
        <v>37</v>
      </c>
      <c r="CY1095" s="3" t="s">
        <v>37</v>
      </c>
      <c r="CZ1095" s="3" t="s">
        <v>37</v>
      </c>
      <c r="DA1095" s="3" t="s">
        <v>37</v>
      </c>
      <c r="DB1095" s="3" t="s">
        <v>37</v>
      </c>
      <c r="DC1095" s="3" t="s">
        <v>37</v>
      </c>
      <c r="DD1095" s="3" t="s">
        <v>37</v>
      </c>
      <c r="DE1095" s="3">
        <v>-1.6794800000000001</v>
      </c>
      <c r="DF1095" s="3">
        <v>-2.7595999999999998</v>
      </c>
      <c r="DG1095" s="3" t="s">
        <v>37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4">
        <v>0</v>
      </c>
      <c r="DT1095" s="3" t="s">
        <v>37</v>
      </c>
      <c r="DU1095" s="3" t="s">
        <v>37</v>
      </c>
      <c r="DV1095" s="3" t="s">
        <v>37</v>
      </c>
      <c r="DW1095" s="3" t="s">
        <v>37</v>
      </c>
      <c r="DX1095" s="3" t="s">
        <v>37</v>
      </c>
      <c r="DY1095" s="3" t="s">
        <v>37</v>
      </c>
      <c r="DZ1095" s="3" t="s">
        <v>37</v>
      </c>
      <c r="EA1095" s="3" t="s">
        <v>37</v>
      </c>
      <c r="EB1095" s="3" t="s">
        <v>37</v>
      </c>
      <c r="EC1095" s="3">
        <v>0.6431276347440873</v>
      </c>
      <c r="ED1095" s="3" t="s">
        <v>37</v>
      </c>
      <c r="EE1095" s="4">
        <v>0.6431276347440873</v>
      </c>
      <c r="EF1095" s="4">
        <v>3</v>
      </c>
      <c r="EG1095" s="4">
        <v>0</v>
      </c>
      <c r="EH1095" s="4">
        <f t="shared" si="70"/>
        <v>1</v>
      </c>
      <c r="EI1095" s="15" t="s">
        <v>37</v>
      </c>
      <c r="EJ1095" s="3" t="s">
        <v>37</v>
      </c>
      <c r="EK1095" s="3" t="s">
        <v>37</v>
      </c>
      <c r="EL1095" s="3" t="s">
        <v>37</v>
      </c>
      <c r="EM1095" s="3" t="s">
        <v>37</v>
      </c>
      <c r="EN1095" s="3" t="s">
        <v>37</v>
      </c>
      <c r="EO1095" s="3" t="s">
        <v>37</v>
      </c>
      <c r="EP1095" s="3" t="s">
        <v>37</v>
      </c>
      <c r="EQ1095" s="3" t="s">
        <v>37</v>
      </c>
      <c r="ER1095" s="3" t="s">
        <v>37</v>
      </c>
      <c r="ES1095" s="3" t="s">
        <v>37</v>
      </c>
      <c r="ET1095" s="4">
        <v>0</v>
      </c>
      <c r="EU1095" s="4">
        <v>3</v>
      </c>
      <c r="EV1095" s="4">
        <v>0</v>
      </c>
      <c r="EW1095" s="4">
        <f t="shared" si="71"/>
        <v>1</v>
      </c>
      <c r="EY1095" s="15" t="s">
        <v>37</v>
      </c>
      <c r="EZ1095" s="3" t="s">
        <v>37</v>
      </c>
      <c r="FA1095" s="3" t="s">
        <v>37</v>
      </c>
      <c r="FB1095" s="3" t="s">
        <v>37</v>
      </c>
      <c r="FC1095" s="3" t="s">
        <v>37</v>
      </c>
      <c r="FD1095" s="3" t="s">
        <v>37</v>
      </c>
      <c r="FE1095" s="3" t="s">
        <v>37</v>
      </c>
      <c r="FF1095" s="3" t="s">
        <v>37</v>
      </c>
      <c r="FG1095" s="3" t="s">
        <v>37</v>
      </c>
      <c r="FH1095" s="3" t="s">
        <v>37</v>
      </c>
      <c r="FI1095" s="4" t="s">
        <v>37</v>
      </c>
      <c r="FJ1095" s="3" t="s">
        <v>37</v>
      </c>
      <c r="FK1095" s="15">
        <v>8.0088201375078452E-2</v>
      </c>
      <c r="FL1095" s="15" t="s">
        <v>37</v>
      </c>
      <c r="FM1095" s="3" t="s">
        <v>37</v>
      </c>
      <c r="FO1095" s="3">
        <v>3</v>
      </c>
      <c r="FP1095" s="3">
        <v>0</v>
      </c>
    </row>
    <row r="1096" spans="1:172" x14ac:dyDescent="0.35">
      <c r="A1096" s="3" t="s">
        <v>3329</v>
      </c>
      <c r="B1096" s="3" t="s">
        <v>3330</v>
      </c>
      <c r="C1096" s="3" t="s">
        <v>3331</v>
      </c>
      <c r="D1096" s="3">
        <v>5.2</v>
      </c>
      <c r="E1096" s="3" t="s">
        <v>75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4">
        <v>0</v>
      </c>
      <c r="Q1096" s="3">
        <v>1</v>
      </c>
      <c r="R1096" s="4" t="e">
        <v>#DIV/0!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-50.316400000000002</v>
      </c>
      <c r="AC1096" s="4" t="e">
        <v>#DIV/0!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-159.86779999999999</v>
      </c>
      <c r="AN1096" s="4" t="e">
        <v>#DIV/0!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-4.1549999999999997E-2</v>
      </c>
      <c r="AZ1096" s="4" t="e">
        <v>#DIV/0!</v>
      </c>
      <c r="BA1096" s="3">
        <v>0</v>
      </c>
      <c r="BB1096" s="4">
        <v>0</v>
      </c>
      <c r="BC1096" s="3">
        <v>0.70228000000000002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4">
        <v>0</v>
      </c>
      <c r="BK1096" s="4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4">
        <v>0</v>
      </c>
      <c r="BS1096" s="4">
        <v>0.11013000000000001</v>
      </c>
      <c r="BT1096" s="4">
        <v>0</v>
      </c>
      <c r="BU1096" s="4" t="e">
        <v>#DIV/0!</v>
      </c>
      <c r="BV1096" s="4">
        <f t="shared" si="68"/>
        <v>0</v>
      </c>
      <c r="BW1096" s="4">
        <f t="shared" si="69"/>
        <v>0</v>
      </c>
      <c r="BX1096" s="3" t="s">
        <v>37</v>
      </c>
      <c r="BY1096" s="3" t="s">
        <v>37</v>
      </c>
      <c r="BZ1096" s="3" t="s">
        <v>37</v>
      </c>
      <c r="CA1096" s="3" t="s">
        <v>37</v>
      </c>
      <c r="CB1096" s="3" t="s">
        <v>37</v>
      </c>
      <c r="CC1096" s="3" t="s">
        <v>37</v>
      </c>
      <c r="CD1096" s="3" t="s">
        <v>37</v>
      </c>
      <c r="CE1096" s="3" t="s">
        <v>37</v>
      </c>
      <c r="CF1096" s="3" t="s">
        <v>37</v>
      </c>
      <c r="CG1096" s="3" t="s">
        <v>37</v>
      </c>
      <c r="CH1096" s="3" t="s">
        <v>37</v>
      </c>
      <c r="CI1096" s="3" t="s">
        <v>37</v>
      </c>
      <c r="CJ1096" s="3">
        <v>-4.1549999999999997E-2</v>
      </c>
      <c r="CK1096" s="3">
        <v>-4.1549999999999997E-2</v>
      </c>
      <c r="CL1096" s="3">
        <v>-4.1549999999999997E-2</v>
      </c>
      <c r="CM1096" s="3">
        <v>-4.1549999999999997E-2</v>
      </c>
      <c r="CN1096" s="3">
        <v>-4.1549999999999997E-2</v>
      </c>
      <c r="CO1096" s="3">
        <v>-4.1549999999999997E-2</v>
      </c>
      <c r="CP1096" s="3">
        <v>-4.1549999999999997E-2</v>
      </c>
      <c r="CQ1096" s="3">
        <v>-4.1549999999999997E-2</v>
      </c>
      <c r="CR1096" s="3">
        <v>-4.1549999999999997E-2</v>
      </c>
      <c r="CS1096" s="3" t="s">
        <v>37</v>
      </c>
      <c r="CT1096" s="3">
        <v>-4.1549999999999997E-2</v>
      </c>
      <c r="CU1096" s="3" t="s">
        <v>37</v>
      </c>
      <c r="CV1096" s="3" t="s">
        <v>37</v>
      </c>
      <c r="CW1096" s="3" t="s">
        <v>37</v>
      </c>
      <c r="CX1096" s="3" t="s">
        <v>37</v>
      </c>
      <c r="CY1096" s="3" t="s">
        <v>37</v>
      </c>
      <c r="CZ1096" s="3" t="s">
        <v>37</v>
      </c>
      <c r="DA1096" s="3" t="s">
        <v>37</v>
      </c>
      <c r="DB1096" s="3" t="s">
        <v>37</v>
      </c>
      <c r="DC1096" s="3" t="s">
        <v>37</v>
      </c>
      <c r="DD1096" s="3" t="s">
        <v>37</v>
      </c>
      <c r="DE1096" s="3" t="s">
        <v>37</v>
      </c>
      <c r="DF1096" s="3">
        <v>-0.10698000000000001</v>
      </c>
      <c r="DG1096" s="3" t="s">
        <v>37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4">
        <v>0</v>
      </c>
      <c r="DT1096" s="3" t="s">
        <v>37</v>
      </c>
      <c r="DU1096" s="3" t="s">
        <v>37</v>
      </c>
      <c r="DV1096" s="3" t="s">
        <v>37</v>
      </c>
      <c r="DW1096" s="3" t="s">
        <v>37</v>
      </c>
      <c r="DX1096" s="3" t="s">
        <v>37</v>
      </c>
      <c r="DY1096" s="3" t="s">
        <v>37</v>
      </c>
      <c r="DZ1096" s="3" t="s">
        <v>37</v>
      </c>
      <c r="EA1096" s="3" t="s">
        <v>37</v>
      </c>
      <c r="EB1096" s="3" t="s">
        <v>37</v>
      </c>
      <c r="EC1096" s="3" t="s">
        <v>37</v>
      </c>
      <c r="ED1096" s="3" t="s">
        <v>37</v>
      </c>
      <c r="EE1096" s="4" t="s">
        <v>37</v>
      </c>
      <c r="EF1096" s="4">
        <v>0</v>
      </c>
      <c r="EG1096" s="4">
        <v>0</v>
      </c>
      <c r="EH1096" s="4">
        <f t="shared" si="70"/>
        <v>0</v>
      </c>
      <c r="EI1096" s="15" t="s">
        <v>37</v>
      </c>
      <c r="EJ1096" s="3" t="s">
        <v>37</v>
      </c>
      <c r="EK1096" s="3" t="s">
        <v>37</v>
      </c>
      <c r="EL1096" s="3" t="s">
        <v>37</v>
      </c>
      <c r="EM1096" s="3" t="s">
        <v>37</v>
      </c>
      <c r="EN1096" s="3" t="s">
        <v>37</v>
      </c>
      <c r="EO1096" s="3" t="s">
        <v>37</v>
      </c>
      <c r="EP1096" s="3" t="s">
        <v>37</v>
      </c>
      <c r="EQ1096" s="3" t="s">
        <v>37</v>
      </c>
      <c r="ER1096" s="3" t="s">
        <v>37</v>
      </c>
      <c r="ES1096" s="3" t="s">
        <v>37</v>
      </c>
      <c r="ET1096" s="4">
        <v>0</v>
      </c>
      <c r="EU1096" s="4">
        <v>0</v>
      </c>
      <c r="EV1096" s="4">
        <v>0</v>
      </c>
      <c r="EW1096" s="4">
        <f t="shared" si="71"/>
        <v>0</v>
      </c>
      <c r="EY1096" s="15" t="s">
        <v>37</v>
      </c>
      <c r="EZ1096" s="3" t="s">
        <v>37</v>
      </c>
      <c r="FA1096" s="3" t="s">
        <v>37</v>
      </c>
      <c r="FB1096" s="3" t="s">
        <v>37</v>
      </c>
      <c r="FC1096" s="3" t="s">
        <v>37</v>
      </c>
      <c r="FD1096" s="3" t="s">
        <v>37</v>
      </c>
      <c r="FE1096" s="3" t="s">
        <v>37</v>
      </c>
      <c r="FF1096" s="3" t="s">
        <v>37</v>
      </c>
      <c r="FG1096" s="3" t="s">
        <v>37</v>
      </c>
      <c r="FH1096" s="3" t="s">
        <v>37</v>
      </c>
      <c r="FI1096" s="4" t="s">
        <v>37</v>
      </c>
      <c r="FJ1096" s="3" t="s">
        <v>37</v>
      </c>
      <c r="FL1096" s="15" t="s">
        <v>37</v>
      </c>
      <c r="FM1096" s="3" t="s">
        <v>37</v>
      </c>
      <c r="FO1096" s="3">
        <v>0</v>
      </c>
      <c r="FP1096" s="3">
        <v>0</v>
      </c>
    </row>
    <row r="1097" spans="1:172" x14ac:dyDescent="0.35">
      <c r="A1097" s="3" t="s">
        <v>3332</v>
      </c>
      <c r="B1097" s="3" t="s">
        <v>3333</v>
      </c>
      <c r="C1097" s="3" t="s">
        <v>3334</v>
      </c>
      <c r="D1097" s="3">
        <v>28.846029999999999</v>
      </c>
      <c r="E1097" s="3" t="s">
        <v>63</v>
      </c>
      <c r="F1097" s="3">
        <v>0</v>
      </c>
      <c r="G1097" s="3">
        <v>0</v>
      </c>
      <c r="H1097" s="3">
        <v>0</v>
      </c>
      <c r="I1097" s="3">
        <v>37.033659999999998</v>
      </c>
      <c r="J1097" s="3">
        <v>45.231290000000001</v>
      </c>
      <c r="K1097" s="3">
        <v>17.086200000000002</v>
      </c>
      <c r="L1097" s="3">
        <v>8.9956999999999994</v>
      </c>
      <c r="M1097" s="3">
        <v>4.6151999999999997</v>
      </c>
      <c r="N1097" s="3">
        <v>19.251670000000001</v>
      </c>
      <c r="O1097" s="3">
        <v>7.2503399999999996</v>
      </c>
      <c r="P1097" s="4">
        <v>7</v>
      </c>
      <c r="Q1097" s="3">
        <v>-6</v>
      </c>
      <c r="R1097" s="4">
        <v>-0.23799066858344942</v>
      </c>
      <c r="S1097" s="3">
        <v>0</v>
      </c>
      <c r="T1097" s="3">
        <v>0</v>
      </c>
      <c r="U1097" s="3">
        <v>-148.5941</v>
      </c>
      <c r="V1097" s="3">
        <v>-138.16679999999999</v>
      </c>
      <c r="W1097" s="3">
        <v>-16.404900000000001</v>
      </c>
      <c r="X1097" s="3">
        <v>0</v>
      </c>
      <c r="Y1097" s="3">
        <v>-9.8864999999999998</v>
      </c>
      <c r="Z1097" s="3">
        <v>-58.610300000000002</v>
      </c>
      <c r="AA1097" s="3">
        <v>-32.0075</v>
      </c>
      <c r="AB1097" s="3">
        <v>0</v>
      </c>
      <c r="AC1097" s="4">
        <v>-0.57667157142857139</v>
      </c>
      <c r="AD1097" s="3">
        <v>0</v>
      </c>
      <c r="AE1097" s="3">
        <v>0</v>
      </c>
      <c r="AF1097" s="3" t="s">
        <v>67</v>
      </c>
      <c r="AG1097" s="3">
        <v>-707.52300000000002</v>
      </c>
      <c r="AH1097" s="3">
        <v>-33.470700000000001</v>
      </c>
      <c r="AI1097" s="3">
        <v>0</v>
      </c>
      <c r="AJ1097" s="3">
        <v>-49.2654</v>
      </c>
      <c r="AK1097" s="3">
        <v>-148.43469999999999</v>
      </c>
      <c r="AL1097" s="3">
        <v>-181.41560000000001</v>
      </c>
      <c r="AM1097" s="3">
        <v>0</v>
      </c>
      <c r="AN1097" s="4">
        <v>-1.6001562857142857</v>
      </c>
      <c r="AO1097" s="3">
        <v>0</v>
      </c>
      <c r="AP1097" s="3">
        <v>0</v>
      </c>
      <c r="AQ1097" s="3">
        <v>-1.966E-2</v>
      </c>
      <c r="AR1097" s="3">
        <v>-4.3520000000000003E-2</v>
      </c>
      <c r="AS1097" s="3">
        <v>-4.4380000000000003E-2</v>
      </c>
      <c r="AT1097" s="3">
        <v>-1.7829999999999999E-2</v>
      </c>
      <c r="AU1097" s="3">
        <v>-9.7199999999999995E-3</v>
      </c>
      <c r="AV1097" s="3">
        <v>-2.1770000000000001E-2</v>
      </c>
      <c r="AW1097" s="3">
        <v>-2.4109999999999999E-2</v>
      </c>
      <c r="AX1097" s="3">
        <v>-6.28E-3</v>
      </c>
      <c r="AY1097" s="3">
        <v>0</v>
      </c>
      <c r="AZ1097" s="4">
        <v>-2.6752857142857146E-4</v>
      </c>
      <c r="BA1097" s="3">
        <v>1</v>
      </c>
      <c r="BB1097" s="4">
        <v>0.14285714285714285</v>
      </c>
      <c r="BC1097" s="3" t="s">
        <v>37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4">
        <v>0</v>
      </c>
      <c r="BK1097" s="4">
        <v>0</v>
      </c>
      <c r="BL1097" s="3">
        <v>1</v>
      </c>
      <c r="BM1097" s="3">
        <v>0</v>
      </c>
      <c r="BN1097" s="3">
        <v>0</v>
      </c>
      <c r="BO1097" s="3">
        <v>0</v>
      </c>
      <c r="BP1097" s="3">
        <v>0</v>
      </c>
      <c r="BQ1097" s="3">
        <v>1</v>
      </c>
      <c r="BR1097" s="4">
        <v>0.1</v>
      </c>
      <c r="BS1097" s="4">
        <v>0</v>
      </c>
      <c r="BT1097" s="4" t="s">
        <v>37</v>
      </c>
      <c r="BU1097" s="4">
        <v>0</v>
      </c>
      <c r="BV1097" s="4">
        <f t="shared" si="68"/>
        <v>0</v>
      </c>
      <c r="BW1097" s="4">
        <f t="shared" si="69"/>
        <v>0</v>
      </c>
      <c r="BX1097" s="3" t="s">
        <v>37</v>
      </c>
      <c r="BY1097" s="3" t="s">
        <v>37</v>
      </c>
      <c r="BZ1097" s="3" t="s">
        <v>37</v>
      </c>
      <c r="CA1097" s="3" t="s">
        <v>37</v>
      </c>
      <c r="CB1097" s="3">
        <v>1.308E-2</v>
      </c>
      <c r="CC1097" s="3">
        <v>6.3400000000000001E-3</v>
      </c>
      <c r="CD1097" s="3">
        <v>6.1780000000000002E-2</v>
      </c>
      <c r="CE1097" s="3">
        <v>0.10596999999999999</v>
      </c>
      <c r="CF1097" s="3">
        <v>0.50858000000000003</v>
      </c>
      <c r="CG1097" s="3">
        <v>0.29687999999999998</v>
      </c>
      <c r="CH1097" s="3">
        <v>0.11244999999999999</v>
      </c>
      <c r="CI1097" s="3" t="s">
        <v>37</v>
      </c>
      <c r="CJ1097" s="3">
        <v>-3.5599999999999998E-3</v>
      </c>
      <c r="CK1097" s="3">
        <v>-1.966E-2</v>
      </c>
      <c r="CL1097" s="3">
        <v>-4.3520000000000003E-2</v>
      </c>
      <c r="CM1097" s="3">
        <v>-4.4380000000000003E-2</v>
      </c>
      <c r="CN1097" s="3">
        <v>-1.7829999999999999E-2</v>
      </c>
      <c r="CO1097" s="3">
        <v>-3.5860000000000003E-2</v>
      </c>
      <c r="CP1097" s="3">
        <v>-9.7199999999999995E-3</v>
      </c>
      <c r="CQ1097" s="3">
        <v>-2.1770000000000001E-2</v>
      </c>
      <c r="CR1097" s="3">
        <v>-2.4109999999999999E-2</v>
      </c>
      <c r="CS1097" s="3">
        <v>-6.28E-3</v>
      </c>
      <c r="CT1097" s="3">
        <v>-3.5599999999999998E-3</v>
      </c>
      <c r="CU1097" s="3">
        <v>-0.30262544063380337</v>
      </c>
      <c r="CV1097" s="3" t="s">
        <v>37</v>
      </c>
      <c r="CW1097" s="3" t="s">
        <v>37</v>
      </c>
      <c r="CX1097" s="3">
        <v>-1.30585</v>
      </c>
      <c r="CY1097" s="3">
        <v>-2.61768</v>
      </c>
      <c r="CZ1097" s="3">
        <v>-5.4127700000000001</v>
      </c>
      <c r="DA1097" s="3">
        <v>-3.86022</v>
      </c>
      <c r="DB1097" s="3">
        <v>-6.99559</v>
      </c>
      <c r="DC1097" s="3">
        <v>-3.39018</v>
      </c>
      <c r="DD1097" s="3">
        <v>-4.4674800000000001</v>
      </c>
      <c r="DE1097" s="3">
        <v>-20.203939999999999</v>
      </c>
      <c r="DF1097" s="3">
        <v>-6.4671599999999998</v>
      </c>
      <c r="DG1097" s="3">
        <v>0.13792559087505407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0.71543899999999994</v>
      </c>
      <c r="DP1097" s="3">
        <v>3.7991649999999999</v>
      </c>
      <c r="DQ1097" s="3">
        <v>-0.41625400000000001</v>
      </c>
      <c r="DR1097" s="3">
        <v>0</v>
      </c>
      <c r="DS1097" s="4">
        <v>0.3725772727272727</v>
      </c>
      <c r="DT1097" s="3" t="s">
        <v>37</v>
      </c>
      <c r="DU1097" s="3" t="s">
        <v>37</v>
      </c>
      <c r="DV1097" s="3">
        <v>1.0045793927327029</v>
      </c>
      <c r="DW1097" s="3">
        <v>1.0677737538583785</v>
      </c>
      <c r="DX1097" s="3">
        <v>-0.28683095716241408</v>
      </c>
      <c r="DY1097" s="3">
        <v>0.81222572806731219</v>
      </c>
      <c r="DZ1097" s="3">
        <v>-0.51538326288418845</v>
      </c>
      <c r="EA1097" s="3">
        <v>0.31777073783692905</v>
      </c>
      <c r="EB1097" s="3">
        <v>3.5224466589665759</v>
      </c>
      <c r="EC1097" s="3">
        <v>-0.67990599853295941</v>
      </c>
      <c r="ED1097" s="3">
        <v>-1.0213270726060673</v>
      </c>
      <c r="EE1097" s="4">
        <v>0.46903877558625212</v>
      </c>
      <c r="EF1097" s="4">
        <v>1</v>
      </c>
      <c r="EG1097" s="4">
        <v>0</v>
      </c>
      <c r="EH1097" s="4">
        <f t="shared" si="70"/>
        <v>1</v>
      </c>
      <c r="EI1097" s="15" t="s">
        <v>37</v>
      </c>
      <c r="EJ1097" s="3" t="s">
        <v>37</v>
      </c>
      <c r="EK1097" s="3" t="s">
        <v>37</v>
      </c>
      <c r="EL1097" s="3" t="s">
        <v>37</v>
      </c>
      <c r="EM1097" s="3" t="s">
        <v>37</v>
      </c>
      <c r="EN1097" s="3" t="s">
        <v>37</v>
      </c>
      <c r="EO1097" s="3" t="s">
        <v>37</v>
      </c>
      <c r="EP1097" s="3" t="s">
        <v>37</v>
      </c>
      <c r="EQ1097" s="3" t="s">
        <v>37</v>
      </c>
      <c r="ER1097" s="3" t="s">
        <v>37</v>
      </c>
      <c r="ES1097" s="3" t="s">
        <v>37</v>
      </c>
      <c r="ET1097" s="4">
        <v>0</v>
      </c>
      <c r="EU1097" s="4">
        <v>1</v>
      </c>
      <c r="EV1097" s="4">
        <v>0</v>
      </c>
      <c r="EW1097" s="4">
        <f t="shared" si="71"/>
        <v>1</v>
      </c>
      <c r="EY1097" s="15" t="s">
        <v>37</v>
      </c>
      <c r="EZ1097" s="3" t="s">
        <v>37</v>
      </c>
      <c r="FA1097" s="3" t="s">
        <v>37</v>
      </c>
      <c r="FB1097" s="3" t="s">
        <v>37</v>
      </c>
      <c r="FC1097" s="3" t="s">
        <v>37</v>
      </c>
      <c r="FD1097" s="3" t="s">
        <v>37</v>
      </c>
      <c r="FE1097" s="3" t="s">
        <v>37</v>
      </c>
      <c r="FF1097" s="3" t="s">
        <v>37</v>
      </c>
      <c r="FG1097" s="3" t="s">
        <v>37</v>
      </c>
      <c r="FH1097" s="3" t="s">
        <v>37</v>
      </c>
      <c r="FI1097" s="4" t="s">
        <v>37</v>
      </c>
      <c r="FJ1097" s="3">
        <v>0.14640673461605758</v>
      </c>
      <c r="FK1097" s="15">
        <v>0.59841767598028206</v>
      </c>
      <c r="FL1097" s="15">
        <v>0.51082752642816209</v>
      </c>
      <c r="FM1097" s="3">
        <v>-8.7086294291151889E-2</v>
      </c>
      <c r="FN1097" s="3">
        <v>69.229163842763441</v>
      </c>
      <c r="FO1097" s="3">
        <v>1</v>
      </c>
      <c r="FP1097" s="3">
        <v>0</v>
      </c>
    </row>
    <row r="1098" spans="1:172" x14ac:dyDescent="0.35">
      <c r="A1098" s="3" t="s">
        <v>3335</v>
      </c>
      <c r="B1098" s="3" t="s">
        <v>3336</v>
      </c>
      <c r="C1098" s="3" t="s">
        <v>3337</v>
      </c>
      <c r="D1098" s="3">
        <v>0</v>
      </c>
      <c r="E1098" s="3" t="s">
        <v>82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4">
        <v>0</v>
      </c>
      <c r="Q1098" s="3">
        <v>1</v>
      </c>
      <c r="R1098" s="4" t="e">
        <v>#DIV/0!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4" t="e">
        <v>#DIV/0!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4" t="e">
        <v>#DIV/0!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4" t="e">
        <v>#DIV/0!</v>
      </c>
      <c r="BA1098" s="3">
        <v>0</v>
      </c>
      <c r="BB1098" s="4">
        <v>0</v>
      </c>
      <c r="BC1098" s="3">
        <v>3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4">
        <v>0</v>
      </c>
      <c r="BK1098" s="4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4">
        <v>0</v>
      </c>
      <c r="BS1098" s="4">
        <v>0</v>
      </c>
      <c r="BT1098" s="4" t="s">
        <v>37</v>
      </c>
      <c r="BU1098" s="4" t="e">
        <v>#DIV/0!</v>
      </c>
      <c r="BV1098" s="4">
        <f t="shared" si="68"/>
        <v>0</v>
      </c>
      <c r="BW1098" s="4">
        <f t="shared" si="69"/>
        <v>0</v>
      </c>
      <c r="BX1098" s="3" t="s">
        <v>37</v>
      </c>
      <c r="BY1098" s="3" t="s">
        <v>37</v>
      </c>
      <c r="BZ1098" s="3" t="s">
        <v>37</v>
      </c>
      <c r="CA1098" s="3" t="s">
        <v>37</v>
      </c>
      <c r="CB1098" s="3" t="s">
        <v>37</v>
      </c>
      <c r="CC1098" s="3" t="s">
        <v>37</v>
      </c>
      <c r="CD1098" s="3" t="s">
        <v>37</v>
      </c>
      <c r="CE1098" s="3" t="s">
        <v>37</v>
      </c>
      <c r="CF1098" s="3" t="s">
        <v>37</v>
      </c>
      <c r="CG1098" s="3" t="s">
        <v>37</v>
      </c>
      <c r="CH1098" s="3" t="s">
        <v>37</v>
      </c>
      <c r="CI1098" s="3" t="s">
        <v>37</v>
      </c>
      <c r="CJ1098" s="3" t="s">
        <v>37</v>
      </c>
      <c r="CK1098" s="3" t="s">
        <v>37</v>
      </c>
      <c r="CL1098" s="3" t="s">
        <v>37</v>
      </c>
      <c r="CM1098" s="3" t="s">
        <v>37</v>
      </c>
      <c r="CN1098" s="3" t="s">
        <v>37</v>
      </c>
      <c r="CO1098" s="3" t="s">
        <v>37</v>
      </c>
      <c r="CP1098" s="3" t="s">
        <v>37</v>
      </c>
      <c r="CQ1098" s="3" t="s">
        <v>37</v>
      </c>
      <c r="CR1098" s="3" t="s">
        <v>37</v>
      </c>
      <c r="CS1098" s="3" t="s">
        <v>37</v>
      </c>
      <c r="CT1098" s="3" t="s">
        <v>37</v>
      </c>
      <c r="CU1098" s="3" t="s">
        <v>37</v>
      </c>
      <c r="CV1098" s="3" t="s">
        <v>37</v>
      </c>
      <c r="CW1098" s="3" t="s">
        <v>37</v>
      </c>
      <c r="CX1098" s="3" t="s">
        <v>37</v>
      </c>
      <c r="CY1098" s="3" t="s">
        <v>37</v>
      </c>
      <c r="CZ1098" s="3" t="s">
        <v>37</v>
      </c>
      <c r="DA1098" s="3" t="s">
        <v>37</v>
      </c>
      <c r="DB1098" s="3" t="s">
        <v>37</v>
      </c>
      <c r="DC1098" s="3" t="s">
        <v>37</v>
      </c>
      <c r="DD1098" s="3" t="s">
        <v>37</v>
      </c>
      <c r="DE1098" s="3" t="s">
        <v>37</v>
      </c>
      <c r="DF1098" s="3" t="s">
        <v>37</v>
      </c>
      <c r="DG1098" s="3" t="s">
        <v>37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4">
        <v>0</v>
      </c>
      <c r="DT1098" s="3" t="s">
        <v>37</v>
      </c>
      <c r="DU1098" s="3" t="s">
        <v>37</v>
      </c>
      <c r="DV1098" s="3" t="s">
        <v>37</v>
      </c>
      <c r="DW1098" s="3" t="s">
        <v>37</v>
      </c>
      <c r="DX1098" s="3" t="s">
        <v>37</v>
      </c>
      <c r="DY1098" s="3" t="s">
        <v>37</v>
      </c>
      <c r="DZ1098" s="3" t="s">
        <v>37</v>
      </c>
      <c r="EA1098" s="3" t="s">
        <v>37</v>
      </c>
      <c r="EB1098" s="3" t="s">
        <v>37</v>
      </c>
      <c r="EC1098" s="3" t="s">
        <v>37</v>
      </c>
      <c r="ED1098" s="3" t="s">
        <v>37</v>
      </c>
      <c r="EE1098" s="4" t="s">
        <v>37</v>
      </c>
      <c r="EF1098" s="4">
        <v>0</v>
      </c>
      <c r="EG1098" s="4">
        <v>0</v>
      </c>
      <c r="EH1098" s="4">
        <f t="shared" si="70"/>
        <v>0</v>
      </c>
      <c r="EI1098" s="15" t="s">
        <v>37</v>
      </c>
      <c r="EJ1098" s="3" t="s">
        <v>37</v>
      </c>
      <c r="EK1098" s="3" t="s">
        <v>37</v>
      </c>
      <c r="EL1098" s="3" t="s">
        <v>37</v>
      </c>
      <c r="EM1098" s="3" t="s">
        <v>37</v>
      </c>
      <c r="EN1098" s="3" t="s">
        <v>37</v>
      </c>
      <c r="EO1098" s="3" t="s">
        <v>37</v>
      </c>
      <c r="EP1098" s="3" t="s">
        <v>37</v>
      </c>
      <c r="EQ1098" s="3" t="s">
        <v>37</v>
      </c>
      <c r="ER1098" s="3" t="s">
        <v>37</v>
      </c>
      <c r="ES1098" s="3" t="s">
        <v>37</v>
      </c>
      <c r="ET1098" s="4">
        <v>0</v>
      </c>
      <c r="EU1098" s="4">
        <v>0</v>
      </c>
      <c r="EV1098" s="4">
        <v>0</v>
      </c>
      <c r="EW1098" s="4">
        <f t="shared" si="71"/>
        <v>0</v>
      </c>
      <c r="EY1098" s="15" t="s">
        <v>37</v>
      </c>
      <c r="EZ1098" s="3" t="s">
        <v>37</v>
      </c>
      <c r="FA1098" s="3" t="s">
        <v>37</v>
      </c>
      <c r="FB1098" s="3" t="s">
        <v>37</v>
      </c>
      <c r="FC1098" s="3" t="s">
        <v>37</v>
      </c>
      <c r="FD1098" s="3" t="s">
        <v>37</v>
      </c>
      <c r="FE1098" s="3" t="s">
        <v>37</v>
      </c>
      <c r="FF1098" s="3" t="s">
        <v>37</v>
      </c>
      <c r="FG1098" s="3" t="s">
        <v>37</v>
      </c>
      <c r="FH1098" s="3" t="s">
        <v>37</v>
      </c>
      <c r="FI1098" s="4" t="s">
        <v>37</v>
      </c>
      <c r="FJ1098" s="3" t="s">
        <v>37</v>
      </c>
      <c r="FL1098" s="15" t="s">
        <v>37</v>
      </c>
      <c r="FM1098" s="3" t="s">
        <v>37</v>
      </c>
      <c r="FO1098" s="3">
        <v>0</v>
      </c>
      <c r="FP1098" s="3">
        <v>0</v>
      </c>
    </row>
    <row r="1099" spans="1:172" x14ac:dyDescent="0.35">
      <c r="A1099" s="3" t="s">
        <v>3338</v>
      </c>
      <c r="B1099" s="3" t="s">
        <v>3339</v>
      </c>
      <c r="C1099" s="3" t="s">
        <v>3340</v>
      </c>
      <c r="D1099" s="3">
        <v>10.75412</v>
      </c>
      <c r="E1099" s="3" t="s">
        <v>41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12.73983</v>
      </c>
      <c r="P1099" s="4">
        <v>1</v>
      </c>
      <c r="Q1099" s="3">
        <v>0</v>
      </c>
      <c r="R1099" s="4" t="e">
        <v>#DIV/0!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4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4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-1.7979999999999999E-2</v>
      </c>
      <c r="AY1099" s="3">
        <v>0</v>
      </c>
      <c r="AZ1099" s="4">
        <v>-1.7980000000000001E-4</v>
      </c>
      <c r="BA1099" s="3">
        <v>0</v>
      </c>
      <c r="BB1099" s="4">
        <v>0</v>
      </c>
      <c r="BC1099" s="3">
        <v>24.338270000000001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4">
        <v>0</v>
      </c>
      <c r="BK1099" s="4">
        <v>0</v>
      </c>
      <c r="BL1099" s="3">
        <v>1</v>
      </c>
      <c r="BM1099" s="3">
        <v>0</v>
      </c>
      <c r="BN1099" s="3">
        <v>0</v>
      </c>
      <c r="BO1099" s="3">
        <v>0</v>
      </c>
      <c r="BP1099" s="3">
        <v>0</v>
      </c>
      <c r="BQ1099" s="3">
        <v>1</v>
      </c>
      <c r="BR1099" s="4">
        <v>0.1</v>
      </c>
      <c r="BS1099" s="4">
        <v>0</v>
      </c>
      <c r="BT1099" s="4" t="s">
        <v>37</v>
      </c>
      <c r="BU1099" s="4">
        <v>0</v>
      </c>
      <c r="BV1099" s="4">
        <f t="shared" si="68"/>
        <v>0</v>
      </c>
      <c r="BW1099" s="4">
        <f t="shared" si="69"/>
        <v>0</v>
      </c>
      <c r="BX1099" s="3" t="s">
        <v>37</v>
      </c>
      <c r="BY1099" s="3" t="s">
        <v>37</v>
      </c>
      <c r="BZ1099" s="3" t="s">
        <v>37</v>
      </c>
      <c r="CA1099" s="3" t="s">
        <v>37</v>
      </c>
      <c r="CB1099" s="3" t="s">
        <v>37</v>
      </c>
      <c r="CC1099" s="3" t="s">
        <v>37</v>
      </c>
      <c r="CD1099" s="3" t="s">
        <v>37</v>
      </c>
      <c r="CE1099" s="3" t="s">
        <v>37</v>
      </c>
      <c r="CF1099" s="3" t="s">
        <v>37</v>
      </c>
      <c r="CG1099" s="3">
        <v>1E-3</v>
      </c>
      <c r="CH1099" s="3">
        <v>1E-3</v>
      </c>
      <c r="CI1099" s="3">
        <v>0</v>
      </c>
      <c r="CJ1099" s="3">
        <v>-1.7979999999999999E-2</v>
      </c>
      <c r="CK1099" s="3">
        <v>-1.7979999999999999E-2</v>
      </c>
      <c r="CL1099" s="3">
        <v>-1.7979999999999999E-2</v>
      </c>
      <c r="CM1099" s="3">
        <v>-1.7979999999999999E-2</v>
      </c>
      <c r="CN1099" s="3">
        <v>-1.7979999999999999E-2</v>
      </c>
      <c r="CO1099" s="3">
        <v>-1.7979999999999999E-2</v>
      </c>
      <c r="CP1099" s="3">
        <v>-1.7979999999999999E-2</v>
      </c>
      <c r="CQ1099" s="3">
        <v>-1.7979999999999999E-2</v>
      </c>
      <c r="CR1099" s="3">
        <v>-1.7979999999999999E-2</v>
      </c>
      <c r="CS1099" s="3">
        <v>-1.7979999999999999E-2</v>
      </c>
      <c r="CT1099" s="3">
        <v>-1.7979999999999999E-2</v>
      </c>
      <c r="CU1099" s="3">
        <v>0</v>
      </c>
      <c r="CV1099" s="3" t="s">
        <v>37</v>
      </c>
      <c r="CW1099" s="3" t="s">
        <v>37</v>
      </c>
      <c r="CX1099" s="3" t="s">
        <v>37</v>
      </c>
      <c r="CY1099" s="3" t="s">
        <v>37</v>
      </c>
      <c r="CZ1099" s="3" t="s">
        <v>37</v>
      </c>
      <c r="DA1099" s="3" t="s">
        <v>37</v>
      </c>
      <c r="DB1099" s="3" t="s">
        <v>37</v>
      </c>
      <c r="DC1099" s="3" t="s">
        <v>37</v>
      </c>
      <c r="DD1099" s="3" t="s">
        <v>37</v>
      </c>
      <c r="DE1099" s="3" t="s">
        <v>37</v>
      </c>
      <c r="DF1099" s="3">
        <v>-0.46449000000000001</v>
      </c>
      <c r="DG1099" s="3" t="s">
        <v>37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4">
        <v>0</v>
      </c>
      <c r="DT1099" s="3" t="s">
        <v>37</v>
      </c>
      <c r="DU1099" s="3" t="s">
        <v>37</v>
      </c>
      <c r="DV1099" s="3" t="s">
        <v>37</v>
      </c>
      <c r="DW1099" s="3" t="s">
        <v>37</v>
      </c>
      <c r="DX1099" s="3" t="s">
        <v>37</v>
      </c>
      <c r="DY1099" s="3" t="s">
        <v>37</v>
      </c>
      <c r="DZ1099" s="3" t="s">
        <v>37</v>
      </c>
      <c r="EA1099" s="3" t="s">
        <v>37</v>
      </c>
      <c r="EB1099" s="3" t="s">
        <v>37</v>
      </c>
      <c r="EC1099" s="3" t="s">
        <v>37</v>
      </c>
      <c r="ED1099" s="3" t="s">
        <v>37</v>
      </c>
      <c r="EE1099" s="4" t="s">
        <v>37</v>
      </c>
      <c r="EF1099" s="4">
        <v>1</v>
      </c>
      <c r="EG1099" s="4">
        <v>0</v>
      </c>
      <c r="EH1099" s="4">
        <f t="shared" si="70"/>
        <v>1</v>
      </c>
      <c r="EI1099" s="15" t="s">
        <v>37</v>
      </c>
      <c r="EJ1099" s="3" t="s">
        <v>37</v>
      </c>
      <c r="EK1099" s="3" t="s">
        <v>37</v>
      </c>
      <c r="EL1099" s="3" t="s">
        <v>37</v>
      </c>
      <c r="EM1099" s="3" t="s">
        <v>37</v>
      </c>
      <c r="EN1099" s="3" t="s">
        <v>37</v>
      </c>
      <c r="EO1099" s="3" t="s">
        <v>37</v>
      </c>
      <c r="EP1099" s="3" t="s">
        <v>37</v>
      </c>
      <c r="EQ1099" s="3" t="s">
        <v>37</v>
      </c>
      <c r="ER1099" s="3" t="s">
        <v>37</v>
      </c>
      <c r="ES1099" s="3" t="s">
        <v>37</v>
      </c>
      <c r="ET1099" s="4">
        <v>0</v>
      </c>
      <c r="EU1099" s="4">
        <v>1</v>
      </c>
      <c r="EV1099" s="4">
        <v>0</v>
      </c>
      <c r="EW1099" s="4">
        <f t="shared" si="71"/>
        <v>1</v>
      </c>
      <c r="EY1099" s="15" t="s">
        <v>37</v>
      </c>
      <c r="EZ1099" s="3" t="s">
        <v>37</v>
      </c>
      <c r="FA1099" s="3" t="s">
        <v>37</v>
      </c>
      <c r="FB1099" s="3" t="s">
        <v>37</v>
      </c>
      <c r="FC1099" s="3" t="s">
        <v>37</v>
      </c>
      <c r="FD1099" s="3" t="s">
        <v>37</v>
      </c>
      <c r="FE1099" s="3" t="s">
        <v>37</v>
      </c>
      <c r="FF1099" s="3" t="s">
        <v>37</v>
      </c>
      <c r="FG1099" s="3" t="s">
        <v>37</v>
      </c>
      <c r="FH1099" s="3" t="s">
        <v>37</v>
      </c>
      <c r="FI1099" s="4" t="s">
        <v>37</v>
      </c>
      <c r="FJ1099" s="3">
        <v>0</v>
      </c>
      <c r="FK1099" s="15">
        <v>3.1485301611697603E-3</v>
      </c>
      <c r="FL1099" s="15">
        <v>0</v>
      </c>
      <c r="FM1099" s="3">
        <v>0</v>
      </c>
      <c r="FN1099" s="3">
        <v>413.12</v>
      </c>
      <c r="FO1099" s="3">
        <v>1</v>
      </c>
      <c r="FP1099" s="3">
        <v>0</v>
      </c>
    </row>
    <row r="1100" spans="1:172" x14ac:dyDescent="0.35">
      <c r="A1100" s="3" t="s">
        <v>3341</v>
      </c>
      <c r="B1100" s="3" t="s">
        <v>3342</v>
      </c>
      <c r="C1100" s="3" t="s">
        <v>3343</v>
      </c>
      <c r="D1100" s="3">
        <v>17.802070000000001</v>
      </c>
      <c r="E1100" s="3" t="s">
        <v>63</v>
      </c>
      <c r="F1100" s="3">
        <v>3.9999500000000001</v>
      </c>
      <c r="G1100" s="3">
        <v>1.9999</v>
      </c>
      <c r="H1100" s="3">
        <v>5.3948700000000001</v>
      </c>
      <c r="I1100" s="3">
        <v>4.7163500000000003</v>
      </c>
      <c r="J1100" s="3">
        <v>3.7275499999999999</v>
      </c>
      <c r="K1100" s="3">
        <v>2.6665800000000002</v>
      </c>
      <c r="L1100" s="3">
        <v>2.6665800000000002</v>
      </c>
      <c r="M1100" s="3">
        <v>4.2191099999999997</v>
      </c>
      <c r="N1100" s="3">
        <v>8.8831600000000002</v>
      </c>
      <c r="O1100" s="3">
        <v>4.5331799999999998</v>
      </c>
      <c r="P1100" s="4">
        <v>10</v>
      </c>
      <c r="Q1100" s="3">
        <v>-9</v>
      </c>
      <c r="R1100" s="4">
        <v>1.4001765759704687E-2</v>
      </c>
      <c r="S1100" s="3">
        <v>0</v>
      </c>
      <c r="T1100" s="3">
        <v>-5.0662000000000003</v>
      </c>
      <c r="U1100" s="3">
        <v>-8.6021000000000001</v>
      </c>
      <c r="V1100" s="3">
        <v>-4.0664999999999996</v>
      </c>
      <c r="W1100" s="3">
        <v>-43.954500000000003</v>
      </c>
      <c r="X1100" s="3">
        <v>-46.703400000000002</v>
      </c>
      <c r="Y1100" s="3">
        <v>-49.442900000000002</v>
      </c>
      <c r="Z1100" s="3">
        <v>-65.576700000000002</v>
      </c>
      <c r="AA1100" s="3">
        <v>-103.03440000000001</v>
      </c>
      <c r="AB1100" s="3">
        <v>-96.202699999999993</v>
      </c>
      <c r="AC1100" s="4">
        <v>-0.42264940000000001</v>
      </c>
      <c r="AD1100" s="3">
        <v>0</v>
      </c>
      <c r="AE1100" s="3">
        <v>-6.6741999999999999</v>
      </c>
      <c r="AF1100" s="3">
        <v>-13.174300000000001</v>
      </c>
      <c r="AG1100" s="3">
        <v>-5.6768000000000001</v>
      </c>
      <c r="AH1100" s="3">
        <v>-71.190399999999997</v>
      </c>
      <c r="AI1100" s="3">
        <v>-77.424199999999999</v>
      </c>
      <c r="AJ1100" s="3">
        <v>-84.623699999999999</v>
      </c>
      <c r="AK1100" s="3">
        <v>-116.7414</v>
      </c>
      <c r="AL1100" s="3">
        <v>-194.19900000000001</v>
      </c>
      <c r="AM1100" s="3">
        <v>-267.95999999999998</v>
      </c>
      <c r="AN1100" s="4">
        <v>-0.83766400000000008</v>
      </c>
      <c r="AO1100" s="3">
        <v>0</v>
      </c>
      <c r="AP1100" s="3">
        <v>-3.209E-2</v>
      </c>
      <c r="AQ1100" s="3">
        <v>-1.146E-2</v>
      </c>
      <c r="AR1100" s="3">
        <v>-2.0750000000000001E-2</v>
      </c>
      <c r="AS1100" s="3">
        <v>-6.7999999999999996E-3</v>
      </c>
      <c r="AT1100" s="3">
        <v>-5.8369999999999998E-2</v>
      </c>
      <c r="AU1100" s="3">
        <v>-2.112E-2</v>
      </c>
      <c r="AV1100" s="3">
        <v>-7.62E-3</v>
      </c>
      <c r="AW1100" s="3">
        <v>-4.6100000000000004E-3</v>
      </c>
      <c r="AX1100" s="3">
        <v>-5.8799999999999998E-3</v>
      </c>
      <c r="AY1100" s="3">
        <v>-3.5000000000000001E-3</v>
      </c>
      <c r="AZ1100" s="4">
        <v>-1.7219999999999998E-4</v>
      </c>
      <c r="BA1100" s="3">
        <v>2</v>
      </c>
      <c r="BB1100" s="4">
        <v>0.2</v>
      </c>
      <c r="BC1100" s="3">
        <v>41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4">
        <v>0</v>
      </c>
      <c r="BK1100" s="4">
        <v>0</v>
      </c>
      <c r="BL1100" s="3">
        <v>2</v>
      </c>
      <c r="BM1100" s="3">
        <v>0</v>
      </c>
      <c r="BN1100" s="3">
        <v>0</v>
      </c>
      <c r="BO1100" s="3">
        <v>0</v>
      </c>
      <c r="BP1100" s="3">
        <v>0</v>
      </c>
      <c r="BQ1100" s="3">
        <v>2</v>
      </c>
      <c r="BR1100" s="4">
        <v>0.2</v>
      </c>
      <c r="BS1100" s="4">
        <v>0</v>
      </c>
      <c r="BT1100" s="4" t="s">
        <v>37</v>
      </c>
      <c r="BU1100" s="4">
        <v>0</v>
      </c>
      <c r="BV1100" s="4">
        <f t="shared" si="68"/>
        <v>0</v>
      </c>
      <c r="BW1100" s="4">
        <f t="shared" si="69"/>
        <v>0</v>
      </c>
      <c r="BX1100" s="3" t="s">
        <v>37</v>
      </c>
      <c r="BY1100" s="3" t="s">
        <v>37</v>
      </c>
      <c r="BZ1100" s="3" t="s">
        <v>37</v>
      </c>
      <c r="CA1100" s="3" t="s">
        <v>37</v>
      </c>
      <c r="CB1100" s="3" t="s">
        <v>37</v>
      </c>
      <c r="CC1100" s="3">
        <v>2.5239999999999999E-2</v>
      </c>
      <c r="CD1100" s="3">
        <v>8.4000000000000003E-4</v>
      </c>
      <c r="CE1100" s="3" t="s">
        <v>37</v>
      </c>
      <c r="CF1100" s="3" t="s">
        <v>37</v>
      </c>
      <c r="CG1100" s="3" t="s">
        <v>37</v>
      </c>
      <c r="CH1100" s="3" t="s">
        <v>37</v>
      </c>
      <c r="CI1100" s="3" t="s">
        <v>37</v>
      </c>
      <c r="CJ1100" s="3">
        <v>-3.5000000000000001E-3</v>
      </c>
      <c r="CK1100" s="3">
        <v>-3.209E-2</v>
      </c>
      <c r="CL1100" s="3">
        <v>-1.146E-2</v>
      </c>
      <c r="CM1100" s="3">
        <v>-2.0750000000000001E-2</v>
      </c>
      <c r="CN1100" s="3">
        <v>-6.7999999999999996E-3</v>
      </c>
      <c r="CO1100" s="3">
        <v>-5.8369999999999998E-2</v>
      </c>
      <c r="CP1100" s="3">
        <v>-2.112E-2</v>
      </c>
      <c r="CQ1100" s="3">
        <v>-7.62E-3</v>
      </c>
      <c r="CR1100" s="3">
        <v>-4.6100000000000004E-3</v>
      </c>
      <c r="CS1100" s="3">
        <v>-5.8799999999999998E-3</v>
      </c>
      <c r="CT1100" s="3">
        <v>-3.5000000000000001E-3</v>
      </c>
      <c r="CU1100" s="3">
        <v>0</v>
      </c>
      <c r="CV1100" s="3" t="s">
        <v>37</v>
      </c>
      <c r="CW1100" s="3">
        <v>-1.4450799999999999</v>
      </c>
      <c r="CX1100" s="3">
        <v>-0.7046</v>
      </c>
      <c r="CY1100" s="3">
        <v>-1.2071099999999999</v>
      </c>
      <c r="CZ1100" s="3">
        <v>-0.64663000000000004</v>
      </c>
      <c r="DA1100" s="3">
        <v>-6.2072700000000003</v>
      </c>
      <c r="DB1100" s="3">
        <v>-3.7080000000000002</v>
      </c>
      <c r="DC1100" s="3">
        <v>-1.71895</v>
      </c>
      <c r="DD1100" s="3">
        <v>-1.38093</v>
      </c>
      <c r="DE1100" s="3">
        <v>-2.0406499999999999</v>
      </c>
      <c r="DF1100" s="3">
        <v>-1.5019199999999999</v>
      </c>
      <c r="DG1100" s="3" t="s">
        <v>37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-0.96667400000000003</v>
      </c>
      <c r="DO1100" s="3">
        <v>0</v>
      </c>
      <c r="DP1100" s="3">
        <v>0</v>
      </c>
      <c r="DQ1100" s="3">
        <v>0</v>
      </c>
      <c r="DR1100" s="3">
        <v>0</v>
      </c>
      <c r="DS1100" s="4">
        <v>-8.7879454545454552E-2</v>
      </c>
      <c r="DT1100" s="3" t="s">
        <v>37</v>
      </c>
      <c r="DU1100" s="3">
        <v>-0.51241453760345446</v>
      </c>
      <c r="DV1100" s="3">
        <v>0.71318478569401067</v>
      </c>
      <c r="DW1100" s="3">
        <v>-0.46431559675588796</v>
      </c>
      <c r="DX1100" s="3">
        <v>8.5994154307718471</v>
      </c>
      <c r="DY1100" s="3">
        <v>-0.40263594140419218</v>
      </c>
      <c r="DZ1100" s="3">
        <v>-0.53642125134843588</v>
      </c>
      <c r="EA1100" s="3">
        <v>-0.19664329968876348</v>
      </c>
      <c r="EB1100" s="3">
        <v>0.4777360184802994</v>
      </c>
      <c r="EC1100" s="3">
        <v>-0.26399921593609876</v>
      </c>
      <c r="ED1100" s="3" t="s">
        <v>37</v>
      </c>
      <c r="EE1100" s="4">
        <v>0.82376737691214719</v>
      </c>
      <c r="EF1100" s="4">
        <v>2</v>
      </c>
      <c r="EG1100" s="4">
        <v>0</v>
      </c>
      <c r="EH1100" s="4">
        <f t="shared" si="70"/>
        <v>1</v>
      </c>
      <c r="EI1100" s="15" t="s">
        <v>37</v>
      </c>
      <c r="EJ1100" s="3" t="s">
        <v>37</v>
      </c>
      <c r="EK1100" s="3" t="s">
        <v>37</v>
      </c>
      <c r="EL1100" s="3" t="s">
        <v>37</v>
      </c>
      <c r="EM1100" s="3" t="s">
        <v>37</v>
      </c>
      <c r="EN1100" s="3" t="s">
        <v>37</v>
      </c>
      <c r="EO1100" s="3" t="s">
        <v>37</v>
      </c>
      <c r="EP1100" s="3" t="s">
        <v>37</v>
      </c>
      <c r="EQ1100" s="3" t="s">
        <v>37</v>
      </c>
      <c r="ER1100" s="3" t="s">
        <v>37</v>
      </c>
      <c r="ES1100" s="3" t="s">
        <v>37</v>
      </c>
      <c r="ET1100" s="4">
        <v>0</v>
      </c>
      <c r="EU1100" s="4">
        <v>2</v>
      </c>
      <c r="EV1100" s="4">
        <v>0</v>
      </c>
      <c r="EW1100" s="4">
        <f t="shared" si="71"/>
        <v>1</v>
      </c>
      <c r="EY1100" s="15" t="s">
        <v>37</v>
      </c>
      <c r="EZ1100" s="3" t="s">
        <v>37</v>
      </c>
      <c r="FA1100" s="3" t="s">
        <v>37</v>
      </c>
      <c r="FB1100" s="3" t="s">
        <v>37</v>
      </c>
      <c r="FC1100" s="3" t="s">
        <v>37</v>
      </c>
      <c r="FD1100" s="3" t="s">
        <v>37</v>
      </c>
      <c r="FE1100" s="3" t="s">
        <v>37</v>
      </c>
      <c r="FF1100" s="3" t="s">
        <v>37</v>
      </c>
      <c r="FG1100" s="3" t="s">
        <v>37</v>
      </c>
      <c r="FH1100" s="3">
        <v>-0.49856733524355301</v>
      </c>
      <c r="FI1100" s="4">
        <v>-0.49856733524355301</v>
      </c>
      <c r="FJ1100" s="3" t="s">
        <v>37</v>
      </c>
      <c r="FK1100" s="15">
        <v>0.72748689595485572</v>
      </c>
      <c r="FL1100" s="15" t="s">
        <v>37</v>
      </c>
      <c r="FM1100" s="3" t="s">
        <v>37</v>
      </c>
      <c r="FN1100" s="3">
        <v>344.71842691117655</v>
      </c>
      <c r="FO1100" s="3">
        <v>2</v>
      </c>
      <c r="FP1100" s="3">
        <v>0</v>
      </c>
    </row>
    <row r="1101" spans="1:172" x14ac:dyDescent="0.35">
      <c r="A1101" s="3" t="s">
        <v>3344</v>
      </c>
      <c r="B1101" s="3" t="s">
        <v>3345</v>
      </c>
      <c r="C1101" s="3" t="s">
        <v>3346</v>
      </c>
      <c r="D1101" s="3">
        <v>48.090310000000002</v>
      </c>
      <c r="E1101" s="3" t="s">
        <v>82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46.656410000000001</v>
      </c>
      <c r="L1101" s="3">
        <v>32.073419999999999</v>
      </c>
      <c r="M1101" s="3">
        <v>18.709540000000001</v>
      </c>
      <c r="N1101" s="3">
        <v>32.608049999999999</v>
      </c>
      <c r="O1101" s="3">
        <v>40.626420000000003</v>
      </c>
      <c r="P1101" s="4">
        <v>5</v>
      </c>
      <c r="Q1101" s="3">
        <v>-4</v>
      </c>
      <c r="R1101" s="4">
        <v>-3.4006267171969196E-2</v>
      </c>
      <c r="S1101" s="3">
        <v>0</v>
      </c>
      <c r="T1101" s="3">
        <v>6.4076000000000004</v>
      </c>
      <c r="U1101" s="3">
        <v>14.7643</v>
      </c>
      <c r="V1101" s="3">
        <v>11.797700000000001</v>
      </c>
      <c r="W1101" s="3">
        <v>-24.224499999999999</v>
      </c>
      <c r="X1101" s="3">
        <v>-2.0268000000000002</v>
      </c>
      <c r="Y1101" s="3">
        <v>-2.2174999999999998</v>
      </c>
      <c r="Z1101" s="3">
        <v>-44.406100000000002</v>
      </c>
      <c r="AA1101" s="3">
        <v>18.902699999999999</v>
      </c>
      <c r="AB1101" s="3">
        <v>-1.3361000000000001</v>
      </c>
      <c r="AC1101" s="4">
        <v>-4.4677399999999992E-2</v>
      </c>
      <c r="AD1101" s="3">
        <v>0</v>
      </c>
      <c r="AE1101" s="3">
        <v>-64.991200000000006</v>
      </c>
      <c r="AF1101" s="3">
        <v>35.953699999999998</v>
      </c>
      <c r="AG1101" s="3">
        <v>14.493600000000001</v>
      </c>
      <c r="AH1101" s="3">
        <v>-38.040500000000002</v>
      </c>
      <c r="AI1101" s="3">
        <v>-3.3142</v>
      </c>
      <c r="AJ1101" s="3">
        <v>-3.5508000000000002</v>
      </c>
      <c r="AK1101" s="3">
        <v>-71.121399999999994</v>
      </c>
      <c r="AL1101" s="3">
        <v>30.298400000000001</v>
      </c>
      <c r="AM1101" s="3">
        <v>-2.1421999999999999</v>
      </c>
      <c r="AN1101" s="4">
        <v>-0.20482920000000004</v>
      </c>
      <c r="AO1101" s="3">
        <v>0</v>
      </c>
      <c r="AP1101" s="3">
        <v>-0.16400000000000001</v>
      </c>
      <c r="AQ1101" s="3">
        <v>-0.90288000000000002</v>
      </c>
      <c r="AR1101" s="3">
        <v>0.2576</v>
      </c>
      <c r="AS1101" s="3">
        <v>0.13208</v>
      </c>
      <c r="AT1101" s="3">
        <v>-0.31236999999999998</v>
      </c>
      <c r="AU1101" s="3">
        <v>-2.2839999999999999E-2</v>
      </c>
      <c r="AV1101" s="3">
        <v>-2.12E-2</v>
      </c>
      <c r="AW1101" s="3">
        <v>-0.31359999999999999</v>
      </c>
      <c r="AX1101" s="3">
        <v>0.10145999999999999</v>
      </c>
      <c r="AY1101" s="3">
        <v>-8.3400000000000002E-3</v>
      </c>
      <c r="AZ1101" s="4">
        <v>-2.5081800000000005E-3</v>
      </c>
      <c r="BA1101" s="3">
        <v>0</v>
      </c>
      <c r="BB1101" s="4">
        <v>0</v>
      </c>
      <c r="BC1101" s="3" t="s">
        <v>37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4">
        <v>0</v>
      </c>
      <c r="BK1101" s="4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4">
        <v>0</v>
      </c>
      <c r="BS1101" s="4">
        <v>33.624000000000002</v>
      </c>
      <c r="BT1101" s="4">
        <v>0</v>
      </c>
      <c r="BU1101" s="4">
        <v>0.8276387631496942</v>
      </c>
      <c r="BV1101" s="4">
        <f t="shared" si="68"/>
        <v>0</v>
      </c>
      <c r="BW1101" s="4">
        <f t="shared" si="69"/>
        <v>0</v>
      </c>
      <c r="BX1101" s="3" t="s">
        <v>37</v>
      </c>
      <c r="BY1101" s="3">
        <v>-11.057</v>
      </c>
      <c r="BZ1101" s="3">
        <v>19.329999999999998</v>
      </c>
      <c r="CA1101" s="3">
        <v>20.594000000000001</v>
      </c>
      <c r="CB1101" s="3">
        <v>16.385999999999999</v>
      </c>
      <c r="CC1101" s="3">
        <v>-27.138999999999999</v>
      </c>
      <c r="CD1101" s="3">
        <v>-0.42699999999999999</v>
      </c>
      <c r="CE1101" s="3">
        <v>-0.79300000000000004</v>
      </c>
      <c r="CF1101" s="3">
        <v>-32.149000000000001</v>
      </c>
      <c r="CG1101" s="3">
        <v>12.202999999999999</v>
      </c>
      <c r="CH1101" s="3">
        <v>0.44600000000000001</v>
      </c>
      <c r="CI1101" s="3">
        <v>-1.4396916351626312</v>
      </c>
      <c r="CJ1101" s="3">
        <v>-8.3400000000000002E-3</v>
      </c>
      <c r="CK1101" s="3">
        <v>-0.16400000000000001</v>
      </c>
      <c r="CL1101" s="3">
        <v>-0.90288000000000002</v>
      </c>
      <c r="CM1101" s="3">
        <v>0.2576</v>
      </c>
      <c r="CN1101" s="3">
        <v>0.13208</v>
      </c>
      <c r="CO1101" s="3">
        <v>-0.31236999999999998</v>
      </c>
      <c r="CP1101" s="3">
        <v>-2.2839999999999999E-2</v>
      </c>
      <c r="CQ1101" s="3">
        <v>-2.12E-2</v>
      </c>
      <c r="CR1101" s="3">
        <v>-0.31359999999999999</v>
      </c>
      <c r="CS1101" s="3">
        <v>0.10145999999999999</v>
      </c>
      <c r="CT1101" s="3">
        <v>-8.3400000000000002E-3</v>
      </c>
      <c r="CU1101" s="3">
        <v>-0.51549379138315043</v>
      </c>
      <c r="CV1101" s="3" t="s">
        <v>37</v>
      </c>
      <c r="CW1101" s="3">
        <v>-16.053000000000001</v>
      </c>
      <c r="CX1101" s="3">
        <v>12.788</v>
      </c>
      <c r="CY1101" s="3">
        <v>15.067</v>
      </c>
      <c r="CZ1101" s="3">
        <v>15.180999999999999</v>
      </c>
      <c r="DA1101" s="3">
        <v>-28.039000000000001</v>
      </c>
      <c r="DB1101" s="3">
        <v>-1.9850000000000001</v>
      </c>
      <c r="DC1101" s="3">
        <v>-2.2669999999999999</v>
      </c>
      <c r="DD1101" s="3">
        <v>-33.527000000000001</v>
      </c>
      <c r="DE1101" s="3">
        <v>10.847</v>
      </c>
      <c r="DF1101" s="3">
        <v>-0.89200000000000002</v>
      </c>
      <c r="DG1101" s="3">
        <v>-0.49821177403137173</v>
      </c>
      <c r="DH1101" s="3">
        <v>0</v>
      </c>
      <c r="DI1101" s="3">
        <v>0</v>
      </c>
      <c r="DJ1101" s="3" t="e">
        <v>#VALUE!</v>
      </c>
      <c r="DK1101" s="3">
        <v>6.5390000000000004E-2</v>
      </c>
      <c r="DL1101" s="3">
        <v>-0.20433199999999999</v>
      </c>
      <c r="DM1101" s="3" t="e">
        <v>#VALUE!</v>
      </c>
      <c r="DN1101" s="3" t="e">
        <v>#VALUE!</v>
      </c>
      <c r="DO1101" s="3" t="e">
        <v>#VALUE!</v>
      </c>
      <c r="DP1101" s="3" t="e">
        <v>#VALUE!</v>
      </c>
      <c r="DQ1101" s="3" t="e">
        <v>#VALUE!</v>
      </c>
      <c r="DR1101" s="3">
        <v>-0.96345200000000009</v>
      </c>
      <c r="DS1101" s="4" t="e">
        <v>#VALUE!</v>
      </c>
      <c r="DT1101" s="3" t="s">
        <v>37</v>
      </c>
      <c r="DU1101" s="3">
        <v>-1.7966112253161404</v>
      </c>
      <c r="DV1101" s="3">
        <v>0.17821395057866748</v>
      </c>
      <c r="DW1101" s="3">
        <v>7.5662042875156961E-3</v>
      </c>
      <c r="DX1101" s="3">
        <v>-2.8469797773532708</v>
      </c>
      <c r="DY1101" s="3">
        <v>-0.92920574913513321</v>
      </c>
      <c r="DZ1101" s="3">
        <v>0.14206549118387898</v>
      </c>
      <c r="EA1101" s="3">
        <v>13.789148654609617</v>
      </c>
      <c r="EB1101" s="3">
        <v>-1.3235302890207892</v>
      </c>
      <c r="EC1101" s="3">
        <v>-1.0822347192772195</v>
      </c>
      <c r="ED1101" s="3">
        <v>-0.4414666210410631</v>
      </c>
      <c r="EE1101" s="4">
        <v>0.56969659195160616</v>
      </c>
      <c r="EF1101" s="4">
        <v>0</v>
      </c>
      <c r="EG1101" s="4">
        <v>0</v>
      </c>
      <c r="EH1101" s="4">
        <f t="shared" si="70"/>
        <v>0</v>
      </c>
      <c r="EI1101" s="15" t="s">
        <v>37</v>
      </c>
      <c r="EJ1101" s="3" t="s">
        <v>37</v>
      </c>
      <c r="EK1101" s="3" t="s">
        <v>37</v>
      </c>
      <c r="EL1101" s="3" t="s">
        <v>37</v>
      </c>
      <c r="EM1101" s="3" t="s">
        <v>37</v>
      </c>
      <c r="EN1101" s="3" t="s">
        <v>37</v>
      </c>
      <c r="EO1101" s="3" t="s">
        <v>37</v>
      </c>
      <c r="EP1101" s="3" t="s">
        <v>37</v>
      </c>
      <c r="EQ1101" s="3" t="s">
        <v>37</v>
      </c>
      <c r="ER1101" s="3" t="s">
        <v>37</v>
      </c>
      <c r="ES1101" s="3" t="s">
        <v>37</v>
      </c>
      <c r="ET1101" s="4">
        <v>0</v>
      </c>
      <c r="EU1101" s="4">
        <v>0</v>
      </c>
      <c r="EV1101" s="4">
        <v>0</v>
      </c>
      <c r="EW1101" s="4">
        <f t="shared" si="71"/>
        <v>0</v>
      </c>
      <c r="EY1101" s="15" t="s">
        <v>37</v>
      </c>
      <c r="EZ1101" s="3" t="s">
        <v>37</v>
      </c>
      <c r="FA1101" s="3" t="s">
        <v>37</v>
      </c>
      <c r="FB1101" s="3" t="s">
        <v>37</v>
      </c>
      <c r="FC1101" s="3" t="s">
        <v>37</v>
      </c>
      <c r="FD1101" s="3" t="s">
        <v>37</v>
      </c>
      <c r="FE1101" s="3" t="s">
        <v>37</v>
      </c>
      <c r="FF1101" s="3" t="s">
        <v>37</v>
      </c>
      <c r="FG1101" s="3" t="s">
        <v>37</v>
      </c>
      <c r="FH1101" s="3" t="s">
        <v>37</v>
      </c>
      <c r="FI1101" s="4" t="s">
        <v>37</v>
      </c>
      <c r="FJ1101" s="3">
        <v>-6.3769518759117849E-2</v>
      </c>
      <c r="FK1101" s="15">
        <v>7.0679949205093009E-4</v>
      </c>
      <c r="FL1101" s="15" t="s">
        <v>37</v>
      </c>
      <c r="FM1101" s="3">
        <v>0.1371059765537741</v>
      </c>
      <c r="FN1101" s="3">
        <v>-7.7884612079401366E-2</v>
      </c>
      <c r="FO1101" s="3">
        <v>0</v>
      </c>
      <c r="FP1101" s="3">
        <v>0</v>
      </c>
    </row>
    <row r="1102" spans="1:172" x14ac:dyDescent="0.35">
      <c r="A1102" s="3" t="s">
        <v>3347</v>
      </c>
      <c r="B1102" s="3" t="s">
        <v>3348</v>
      </c>
      <c r="C1102" s="3" t="s">
        <v>3349</v>
      </c>
      <c r="D1102" s="3">
        <v>3.53281</v>
      </c>
      <c r="E1102" s="3" t="s">
        <v>132</v>
      </c>
      <c r="F1102" s="3">
        <v>108.45179</v>
      </c>
      <c r="G1102" s="3">
        <v>25.483550000000001</v>
      </c>
      <c r="H1102" s="3">
        <v>16.520409999999998</v>
      </c>
      <c r="I1102" s="3">
        <v>41.230640000000001</v>
      </c>
      <c r="J1102" s="3">
        <v>42.765880000000003</v>
      </c>
      <c r="K1102" s="3">
        <v>71.824169999999995</v>
      </c>
      <c r="L1102" s="3">
        <v>60.940939999999998</v>
      </c>
      <c r="M1102" s="3">
        <v>83.90419</v>
      </c>
      <c r="N1102" s="3">
        <v>110.40027000000001</v>
      </c>
      <c r="O1102" s="3">
        <v>3.53281</v>
      </c>
      <c r="P1102" s="4">
        <v>10</v>
      </c>
      <c r="Q1102" s="3">
        <v>-9</v>
      </c>
      <c r="R1102" s="4">
        <v>-0.31645857475657768</v>
      </c>
      <c r="S1102" s="3">
        <v>5.5918000000000001</v>
      </c>
      <c r="T1102" s="3">
        <v>4.1700999999999997</v>
      </c>
      <c r="U1102" s="3">
        <v>3.7473999999999998</v>
      </c>
      <c r="V1102" s="3">
        <v>4.7592999999999996</v>
      </c>
      <c r="W1102" s="3">
        <v>1.6966000000000001</v>
      </c>
      <c r="X1102" s="3">
        <v>0</v>
      </c>
      <c r="Y1102" s="3">
        <v>0.85760000000000003</v>
      </c>
      <c r="Z1102" s="3">
        <v>0.14460000000000001</v>
      </c>
      <c r="AA1102" s="3">
        <v>0</v>
      </c>
      <c r="AB1102" s="3">
        <v>0</v>
      </c>
      <c r="AC1102" s="4">
        <v>2.0967400000000001E-2</v>
      </c>
      <c r="AD1102" s="3">
        <v>-4.8249000000000004</v>
      </c>
      <c r="AE1102" s="3">
        <v>-32.619399999999999</v>
      </c>
      <c r="AF1102" s="3">
        <v>-45.131799999999998</v>
      </c>
      <c r="AG1102" s="3">
        <v>-17.686199999999999</v>
      </c>
      <c r="AH1102" s="3">
        <v>-5.5026999999999999</v>
      </c>
      <c r="AI1102" s="3">
        <v>3.0825</v>
      </c>
      <c r="AJ1102" s="3">
        <v>-2.3357999999999999</v>
      </c>
      <c r="AK1102" s="3">
        <v>-6.0088999999999997</v>
      </c>
      <c r="AL1102" s="3">
        <v>0</v>
      </c>
      <c r="AM1102" s="3">
        <v>0</v>
      </c>
      <c r="AN1102" s="4">
        <v>-0.11102720000000002</v>
      </c>
      <c r="AO1102" s="3">
        <v>0.37026999999999999</v>
      </c>
      <c r="AP1102" s="3">
        <v>-5.4579999999999997E-2</v>
      </c>
      <c r="AQ1102" s="3">
        <v>-0.31525999999999998</v>
      </c>
      <c r="AR1102" s="3">
        <v>-0.30002000000000001</v>
      </c>
      <c r="AS1102" s="3">
        <v>-3.8449999999999998E-2</v>
      </c>
      <c r="AT1102" s="3">
        <v>-1.367E-2</v>
      </c>
      <c r="AU1102" s="3">
        <v>3.3400000000000001E-3</v>
      </c>
      <c r="AV1102" s="3">
        <v>-2.2000000000000001E-3</v>
      </c>
      <c r="AW1102" s="3">
        <v>-1.1440000000000001E-2</v>
      </c>
      <c r="AX1102" s="3">
        <v>-8.9999999999999998E-4</v>
      </c>
      <c r="AY1102" s="3">
        <v>2.172E-2</v>
      </c>
      <c r="AZ1102" s="4">
        <v>-3.4118999999999995E-4</v>
      </c>
      <c r="BA1102" s="3">
        <v>5</v>
      </c>
      <c r="BB1102" s="4">
        <v>0.5</v>
      </c>
      <c r="BC1102" s="3" t="s">
        <v>37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4">
        <v>0</v>
      </c>
      <c r="BK1102" s="4">
        <v>0</v>
      </c>
      <c r="BL1102" s="3">
        <v>4</v>
      </c>
      <c r="BM1102" s="3">
        <v>0</v>
      </c>
      <c r="BN1102" s="3">
        <v>0</v>
      </c>
      <c r="BO1102" s="3">
        <v>0</v>
      </c>
      <c r="BP1102" s="3">
        <v>0</v>
      </c>
      <c r="BQ1102" s="3">
        <v>4</v>
      </c>
      <c r="BR1102" s="4">
        <v>0.4</v>
      </c>
      <c r="BS1102" s="4">
        <v>0.8909999999999999</v>
      </c>
      <c r="BT1102" s="4">
        <v>0</v>
      </c>
      <c r="BU1102" s="4">
        <v>0.25220716653315628</v>
      </c>
      <c r="BV1102" s="4">
        <f t="shared" si="68"/>
        <v>0.22274999999999998</v>
      </c>
      <c r="BW1102" s="4">
        <f t="shared" si="69"/>
        <v>6.305179163328907E-2</v>
      </c>
      <c r="BX1102" s="3">
        <v>28.948</v>
      </c>
      <c r="BY1102" s="3">
        <v>41.216999999999999</v>
      </c>
      <c r="BZ1102" s="3">
        <v>34.918999999999997</v>
      </c>
      <c r="CA1102" s="3">
        <v>26.797000000000001</v>
      </c>
      <c r="CB1102" s="3">
        <v>25.655999999999999</v>
      </c>
      <c r="CC1102" s="3">
        <v>1.962</v>
      </c>
      <c r="CD1102" s="3">
        <v>43.19</v>
      </c>
      <c r="CE1102" s="3">
        <v>51.667999999999999</v>
      </c>
      <c r="CF1102" s="3">
        <v>35.451000000000001</v>
      </c>
      <c r="CG1102" s="3" t="s">
        <v>37</v>
      </c>
      <c r="CH1102" s="3" t="s">
        <v>37</v>
      </c>
      <c r="CI1102" s="3" t="s">
        <v>37</v>
      </c>
      <c r="CJ1102" s="3">
        <v>0.37026999999999999</v>
      </c>
      <c r="CK1102" s="3">
        <v>-5.4579999999999997E-2</v>
      </c>
      <c r="CL1102" s="3">
        <v>-0.31630000000000003</v>
      </c>
      <c r="CM1102" s="3">
        <v>-0.28837000000000002</v>
      </c>
      <c r="CN1102" s="3">
        <v>-3.0030000000000001E-2</v>
      </c>
      <c r="CO1102" s="3">
        <v>-7.9500000000000005E-3</v>
      </c>
      <c r="CP1102" s="3">
        <v>2.7399999999999998E-3</v>
      </c>
      <c r="CQ1102" s="3">
        <v>-2.3900000000000002E-3</v>
      </c>
      <c r="CR1102" s="3">
        <v>-7.7099999999999998E-3</v>
      </c>
      <c r="CS1102" s="3" t="s">
        <v>37</v>
      </c>
      <c r="CT1102" s="3" t="s">
        <v>37</v>
      </c>
      <c r="CU1102" s="3" t="s">
        <v>37</v>
      </c>
      <c r="CV1102" s="3">
        <v>27.091000000000001</v>
      </c>
      <c r="CW1102" s="3">
        <v>39.58</v>
      </c>
      <c r="CX1102" s="3">
        <v>30.187999999999999</v>
      </c>
      <c r="CY1102" s="3">
        <v>22.085000000000001</v>
      </c>
      <c r="CZ1102" s="3">
        <v>21.282</v>
      </c>
      <c r="DA1102" s="3">
        <v>6.4660000000000002</v>
      </c>
      <c r="DB1102" s="3" t="s">
        <v>37</v>
      </c>
      <c r="DC1102" s="3">
        <v>2.6480000000000001</v>
      </c>
      <c r="DD1102" s="3">
        <v>0.41199999999999998</v>
      </c>
      <c r="DE1102" s="3" t="s">
        <v>37</v>
      </c>
      <c r="DF1102" s="3" t="s">
        <v>37</v>
      </c>
      <c r="DG1102" s="3" t="s">
        <v>37</v>
      </c>
      <c r="DH1102" s="3">
        <v>0.45525799999999994</v>
      </c>
      <c r="DI1102" s="3">
        <v>0.42382800000000004</v>
      </c>
      <c r="DJ1102" s="3">
        <v>-0.15280199999999999</v>
      </c>
      <c r="DK1102" s="3">
        <v>-0.232596</v>
      </c>
      <c r="DL1102" s="3">
        <v>-4.258E-2</v>
      </c>
      <c r="DM1102" s="3">
        <v>-0.92352699999999999</v>
      </c>
      <c r="DN1102" s="3">
        <v>21.013251</v>
      </c>
      <c r="DO1102" s="3">
        <v>0.196295</v>
      </c>
      <c r="DP1102" s="3">
        <v>-0.31386999999999998</v>
      </c>
      <c r="DQ1102" s="3">
        <v>0</v>
      </c>
      <c r="DR1102" s="3">
        <v>0</v>
      </c>
      <c r="DS1102" s="4">
        <v>1.8566597272727272</v>
      </c>
      <c r="DT1102" s="3">
        <v>0.46100180871876256</v>
      </c>
      <c r="DU1102" s="3">
        <v>-0.23729156139464375</v>
      </c>
      <c r="DV1102" s="3">
        <v>-0.268417914403074</v>
      </c>
      <c r="DW1102" s="3">
        <v>-3.6359520036223718E-2</v>
      </c>
      <c r="DX1102" s="3">
        <v>-0.69617517150643726</v>
      </c>
      <c r="DY1102" s="3" t="s">
        <v>37</v>
      </c>
      <c r="DZ1102" s="3" t="s">
        <v>37</v>
      </c>
      <c r="EA1102" s="3">
        <v>-0.84441087613293053</v>
      </c>
      <c r="EB1102" s="3" t="s">
        <v>37</v>
      </c>
      <c r="EC1102" s="3" t="s">
        <v>37</v>
      </c>
      <c r="ED1102" s="3" t="s">
        <v>37</v>
      </c>
      <c r="EE1102" s="4">
        <v>-0.2702755391257578</v>
      </c>
      <c r="EF1102" s="4">
        <v>26</v>
      </c>
      <c r="EG1102" s="4">
        <v>0</v>
      </c>
      <c r="EH1102" s="4">
        <f t="shared" si="70"/>
        <v>1</v>
      </c>
      <c r="EI1102" s="15">
        <v>0.25029600000000002</v>
      </c>
      <c r="EJ1102" s="3" t="s">
        <v>37</v>
      </c>
      <c r="EK1102" s="3" t="s">
        <v>37</v>
      </c>
      <c r="EL1102" s="3" t="s">
        <v>37</v>
      </c>
      <c r="EM1102" s="3" t="s">
        <v>37</v>
      </c>
      <c r="EN1102" s="3" t="s">
        <v>37</v>
      </c>
      <c r="EO1102" s="3" t="s">
        <v>37</v>
      </c>
      <c r="EP1102" s="3" t="s">
        <v>37</v>
      </c>
      <c r="EQ1102" s="3" t="s">
        <v>37</v>
      </c>
      <c r="ER1102" s="3" t="s">
        <v>37</v>
      </c>
      <c r="ES1102" s="3" t="s">
        <v>37</v>
      </c>
      <c r="ET1102" s="4">
        <v>0</v>
      </c>
      <c r="EU1102" s="4">
        <v>3</v>
      </c>
      <c r="EV1102" s="4">
        <v>23</v>
      </c>
      <c r="EW1102" s="4">
        <f t="shared" si="71"/>
        <v>0.11538461538461539</v>
      </c>
      <c r="EY1102" s="15">
        <v>0.10336538461538471</v>
      </c>
      <c r="EZ1102" s="3">
        <v>7.4074074074074014E-2</v>
      </c>
      <c r="FA1102" s="3">
        <v>0.46247464503042596</v>
      </c>
      <c r="FB1102" s="3">
        <v>-4.0221914008321813E-2</v>
      </c>
      <c r="FC1102" s="3">
        <v>2.7210982658959542</v>
      </c>
      <c r="FD1102" s="3">
        <v>13.25009708737864</v>
      </c>
      <c r="FE1102" s="3">
        <v>-0.36943369488199707</v>
      </c>
      <c r="FF1102" s="3">
        <v>-0.2982107355864812</v>
      </c>
      <c r="FG1102" s="3">
        <v>-1</v>
      </c>
      <c r="FH1102" s="3" t="s">
        <v>37</v>
      </c>
      <c r="FI1102" s="4">
        <v>1.6559159013908529</v>
      </c>
      <c r="FJ1102" s="3">
        <v>-0.27185052047711711</v>
      </c>
      <c r="FK1102" s="15">
        <v>0.6623416443421124</v>
      </c>
      <c r="FL1102" s="15" t="s">
        <v>37</v>
      </c>
      <c r="FM1102" s="3" t="s">
        <v>37</v>
      </c>
      <c r="FN1102" s="3">
        <v>0.42640259381311441</v>
      </c>
      <c r="FO1102" s="3">
        <v>26</v>
      </c>
      <c r="FP1102" s="3">
        <v>0</v>
      </c>
    </row>
    <row r="1103" spans="1:172" x14ac:dyDescent="0.35">
      <c r="A1103" s="3" t="s">
        <v>3350</v>
      </c>
      <c r="B1103" s="3" t="s">
        <v>3351</v>
      </c>
      <c r="C1103" s="3" t="s">
        <v>3352</v>
      </c>
      <c r="D1103" s="3">
        <v>32.70599</v>
      </c>
      <c r="E1103" s="3" t="s">
        <v>63</v>
      </c>
      <c r="F1103" s="3">
        <v>8.1765000000000008</v>
      </c>
      <c r="G1103" s="3">
        <v>4.68</v>
      </c>
      <c r="H1103" s="3">
        <v>9.4497900000000001</v>
      </c>
      <c r="I1103" s="3">
        <v>9.0759500000000006</v>
      </c>
      <c r="J1103" s="3">
        <v>17.042850000000001</v>
      </c>
      <c r="K1103" s="3">
        <v>4.3096899999999998</v>
      </c>
      <c r="L1103" s="3">
        <v>15.16949</v>
      </c>
      <c r="M1103" s="3">
        <v>4.6077000000000004</v>
      </c>
      <c r="N1103" s="3">
        <v>12.536110000000001</v>
      </c>
      <c r="O1103" s="3">
        <v>8.9130699999999994</v>
      </c>
      <c r="P1103" s="4">
        <v>10</v>
      </c>
      <c r="Q1103" s="3">
        <v>-9</v>
      </c>
      <c r="R1103" s="4">
        <v>9.6299112319486735E-3</v>
      </c>
      <c r="S1103" s="3">
        <v>-54.687800000000003</v>
      </c>
      <c r="T1103" s="3">
        <v>-72.4071</v>
      </c>
      <c r="U1103" s="3">
        <v>-12.719900000000001</v>
      </c>
      <c r="V1103" s="3">
        <v>-19.3901</v>
      </c>
      <c r="W1103" s="3">
        <v>-17.4056</v>
      </c>
      <c r="X1103" s="3">
        <v>-35.381799999999998</v>
      </c>
      <c r="Y1103" s="3">
        <v>-16.179200000000002</v>
      </c>
      <c r="Z1103" s="3">
        <v>-14.352600000000001</v>
      </c>
      <c r="AA1103" s="3">
        <v>-36.802900000000001</v>
      </c>
      <c r="AB1103" s="3">
        <v>-157.2217</v>
      </c>
      <c r="AC1103" s="4">
        <v>-0.43654870000000001</v>
      </c>
      <c r="AD1103" s="3">
        <v>-92.190700000000007</v>
      </c>
      <c r="AE1103" s="3">
        <v>-126.04770000000001</v>
      </c>
      <c r="AF1103" s="3">
        <v>24.661300000000001</v>
      </c>
      <c r="AG1103" s="3">
        <v>-32.130600000000001</v>
      </c>
      <c r="AH1103" s="3">
        <v>-30.889199999999999</v>
      </c>
      <c r="AI1103" s="3">
        <v>-61.870399999999997</v>
      </c>
      <c r="AJ1103" s="3">
        <v>-27.144400000000001</v>
      </c>
      <c r="AK1103" s="3">
        <v>-16.520299999999999</v>
      </c>
      <c r="AL1103" s="3">
        <v>-73.256900000000002</v>
      </c>
      <c r="AM1103" s="3">
        <v>-313.22859999999997</v>
      </c>
      <c r="AN1103" s="4">
        <v>-0.74861750000000005</v>
      </c>
      <c r="AO1103" s="3">
        <v>-2.0570000000000001E-2</v>
      </c>
      <c r="AP1103" s="3">
        <v>-0.11829000000000001</v>
      </c>
      <c r="AQ1103" s="3">
        <v>-6.0560000000000003E-2</v>
      </c>
      <c r="AR1103" s="3">
        <v>1.56E-3</v>
      </c>
      <c r="AS1103" s="3">
        <v>-5.64E-3</v>
      </c>
      <c r="AT1103" s="3">
        <v>-4.81E-3</v>
      </c>
      <c r="AU1103" s="3">
        <v>-9.1900000000000003E-3</v>
      </c>
      <c r="AV1103" s="3">
        <v>-3.47E-3</v>
      </c>
      <c r="AW1103" s="3">
        <v>-1.8699999999999999E-3</v>
      </c>
      <c r="AX1103" s="3">
        <v>-3.47E-3</v>
      </c>
      <c r="AY1103" s="3">
        <v>-3.8E-3</v>
      </c>
      <c r="AZ1103" s="4">
        <v>-2.3011000000000003E-4</v>
      </c>
      <c r="BA1103" s="3">
        <v>7</v>
      </c>
      <c r="BB1103" s="4">
        <v>0.7</v>
      </c>
      <c r="BC1103" s="3" t="s">
        <v>37</v>
      </c>
      <c r="BD1103" s="3">
        <v>1</v>
      </c>
      <c r="BE1103" s="3">
        <v>0</v>
      </c>
      <c r="BF1103" s="3">
        <v>0</v>
      </c>
      <c r="BG1103" s="3">
        <v>0</v>
      </c>
      <c r="BH1103" s="3">
        <v>0</v>
      </c>
      <c r="BI1103" s="3">
        <v>1</v>
      </c>
      <c r="BJ1103" s="4">
        <v>0.1</v>
      </c>
      <c r="BK1103" s="4">
        <v>3.3046700000000002</v>
      </c>
      <c r="BL1103" s="3">
        <v>8</v>
      </c>
      <c r="BM1103" s="3">
        <v>0</v>
      </c>
      <c r="BN1103" s="3">
        <v>0</v>
      </c>
      <c r="BO1103" s="3">
        <v>0</v>
      </c>
      <c r="BP1103" s="3">
        <v>0</v>
      </c>
      <c r="BQ1103" s="3">
        <v>8</v>
      </c>
      <c r="BR1103" s="4">
        <v>0.8</v>
      </c>
      <c r="BS1103" s="4">
        <v>5.0090000000000003</v>
      </c>
      <c r="BT1103" s="4">
        <v>0.39749833707616494</v>
      </c>
      <c r="BU1103" s="4">
        <v>0.93275044401087404</v>
      </c>
      <c r="BV1103" s="4">
        <f t="shared" si="68"/>
        <v>0.92374111111111112</v>
      </c>
      <c r="BW1103" s="4">
        <f t="shared" si="69"/>
        <v>2.8243789933009553E-2</v>
      </c>
      <c r="BX1103" s="3" t="s">
        <v>37</v>
      </c>
      <c r="BY1103" s="3" t="s">
        <v>37</v>
      </c>
      <c r="BZ1103" s="3">
        <v>6.0909999999999999E-2</v>
      </c>
      <c r="CA1103" s="3">
        <v>8.2489999999999994E-2</v>
      </c>
      <c r="CB1103" s="3">
        <v>0.11748</v>
      </c>
      <c r="CC1103" s="3">
        <v>6.2799999999999995E-2</v>
      </c>
      <c r="CD1103" s="3">
        <v>5.8950000000000002E-2</v>
      </c>
      <c r="CE1103" s="3" t="s">
        <v>37</v>
      </c>
      <c r="CF1103" s="3" t="s">
        <v>37</v>
      </c>
      <c r="CG1103" s="3">
        <v>5.0290000000000001E-2</v>
      </c>
      <c r="CH1103" s="3">
        <v>1.687E-2</v>
      </c>
      <c r="CI1103" s="3" t="s">
        <v>37</v>
      </c>
      <c r="CJ1103" s="3">
        <v>-2.0570000000000001E-2</v>
      </c>
      <c r="CK1103" s="3">
        <v>-0.11829000000000001</v>
      </c>
      <c r="CL1103" s="3">
        <v>-6.0560000000000003E-2</v>
      </c>
      <c r="CM1103" s="3">
        <v>4.2199999999999998E-3</v>
      </c>
      <c r="CN1103" s="3">
        <v>-5.64E-3</v>
      </c>
      <c r="CO1103" s="3">
        <v>-4.81E-3</v>
      </c>
      <c r="CP1103" s="3">
        <v>-9.1900000000000003E-3</v>
      </c>
      <c r="CQ1103" s="3">
        <v>-3.47E-3</v>
      </c>
      <c r="CR1103" s="3">
        <v>-1.8699999999999999E-3</v>
      </c>
      <c r="CS1103" s="3">
        <v>-3.47E-3</v>
      </c>
      <c r="CT1103" s="3">
        <v>-3.8E-3</v>
      </c>
      <c r="CU1103" s="3">
        <v>-0.15539250600912946</v>
      </c>
      <c r="CV1103" s="3">
        <v>-1.00499</v>
      </c>
      <c r="CW1103" s="3">
        <v>-10.37246</v>
      </c>
      <c r="CX1103" s="3">
        <v>-6.6003499999999997</v>
      </c>
      <c r="CY1103" s="3">
        <v>-0.73072000000000004</v>
      </c>
      <c r="CZ1103" s="3">
        <v>-1.1899500000000001</v>
      </c>
      <c r="DA1103" s="3">
        <v>-1.21522</v>
      </c>
      <c r="DB1103" s="3">
        <v>-3.0029599999999999</v>
      </c>
      <c r="DC1103" s="3">
        <v>-1.3811100000000001</v>
      </c>
      <c r="DD1103" s="3">
        <v>-1.3224899999999999</v>
      </c>
      <c r="DE1103" s="3">
        <v>-2.08908</v>
      </c>
      <c r="DF1103" s="3">
        <v>-3.2835700000000001</v>
      </c>
      <c r="DG1103" s="3">
        <v>0.12568908190411943</v>
      </c>
      <c r="DH1103" s="3">
        <v>0</v>
      </c>
      <c r="DI1103" s="3">
        <v>0</v>
      </c>
      <c r="DJ1103" s="3">
        <v>0</v>
      </c>
      <c r="DK1103" s="3">
        <v>0.35423199999999999</v>
      </c>
      <c r="DL1103" s="3">
        <v>0.42418899999999998</v>
      </c>
      <c r="DM1103" s="3">
        <v>-0.46544099999999999</v>
      </c>
      <c r="DN1103" s="3">
        <v>-6.1353999999999999E-2</v>
      </c>
      <c r="DO1103" s="3">
        <v>0</v>
      </c>
      <c r="DP1103" s="3">
        <v>0</v>
      </c>
      <c r="DQ1103" s="3">
        <v>0</v>
      </c>
      <c r="DR1103" s="3">
        <v>-0.66459299999999999</v>
      </c>
      <c r="DS1103" s="4">
        <v>-3.7542454545454546E-2</v>
      </c>
      <c r="DT1103" s="3">
        <v>9.3209584174966924</v>
      </c>
      <c r="DU1103" s="3">
        <v>-0.36366589989260023</v>
      </c>
      <c r="DV1103" s="3">
        <v>-0.88929071943154536</v>
      </c>
      <c r="DW1103" s="3">
        <v>0.62846233851543687</v>
      </c>
      <c r="DX1103" s="3">
        <v>2.1236186394386236E-2</v>
      </c>
      <c r="DY1103" s="3">
        <v>1.4711245700367011</v>
      </c>
      <c r="DZ1103" s="3">
        <v>-0.54008378399978685</v>
      </c>
      <c r="EA1103" s="3">
        <v>-4.244412103308217E-2</v>
      </c>
      <c r="EB1103" s="3">
        <v>0.579656556949391</v>
      </c>
      <c r="EC1103" s="3">
        <v>0.57177800754399066</v>
      </c>
      <c r="ED1103" s="3">
        <v>-1.0382781795131881</v>
      </c>
      <c r="EE1103" s="4">
        <v>0.88358667027876303</v>
      </c>
      <c r="EF1103" s="4">
        <v>8</v>
      </c>
      <c r="EG1103" s="4">
        <v>0</v>
      </c>
      <c r="EH1103" s="4">
        <f t="shared" si="70"/>
        <v>1</v>
      </c>
      <c r="EI1103" s="15" t="s">
        <v>37</v>
      </c>
      <c r="EJ1103" s="3" t="s">
        <v>37</v>
      </c>
      <c r="EK1103" s="3" t="s">
        <v>37</v>
      </c>
      <c r="EL1103" s="3" t="s">
        <v>37</v>
      </c>
      <c r="EM1103" s="3" t="s">
        <v>37</v>
      </c>
      <c r="EN1103" s="3" t="s">
        <v>37</v>
      </c>
      <c r="EO1103" s="3" t="s">
        <v>37</v>
      </c>
      <c r="EP1103" s="3" t="s">
        <v>37</v>
      </c>
      <c r="EQ1103" s="3" t="s">
        <v>37</v>
      </c>
      <c r="ER1103" s="3" t="s">
        <v>37</v>
      </c>
      <c r="ES1103" s="3" t="s">
        <v>37</v>
      </c>
      <c r="ET1103" s="4">
        <v>0</v>
      </c>
      <c r="EU1103" s="4">
        <v>8</v>
      </c>
      <c r="EV1103" s="4">
        <v>0</v>
      </c>
      <c r="EW1103" s="4">
        <f t="shared" si="71"/>
        <v>1</v>
      </c>
      <c r="EY1103" s="15" t="s">
        <v>37</v>
      </c>
      <c r="EZ1103" s="3" t="s">
        <v>37</v>
      </c>
      <c r="FA1103" s="3" t="s">
        <v>37</v>
      </c>
      <c r="FB1103" s="3" t="s">
        <v>37</v>
      </c>
      <c r="FC1103" s="3" t="s">
        <v>37</v>
      </c>
      <c r="FD1103" s="3" t="s">
        <v>37</v>
      </c>
      <c r="FE1103" s="3" t="s">
        <v>37</v>
      </c>
      <c r="FF1103" s="3" t="s">
        <v>37</v>
      </c>
      <c r="FG1103" s="3" t="s">
        <v>37</v>
      </c>
      <c r="FH1103" s="3" t="s">
        <v>37</v>
      </c>
      <c r="FI1103" s="4" t="s">
        <v>37</v>
      </c>
      <c r="FJ1103" s="3">
        <v>-0.19958387790313104</v>
      </c>
      <c r="FK1103" s="15">
        <v>0.54415968059435149</v>
      </c>
      <c r="FL1103" s="15">
        <v>-0.4242019335465943</v>
      </c>
      <c r="FM1103" s="3">
        <v>-3.6616180946913546E-2</v>
      </c>
      <c r="FN1103" s="3">
        <v>17.208808259630491</v>
      </c>
      <c r="FO1103" s="3">
        <v>8</v>
      </c>
      <c r="FP1103" s="3">
        <v>0</v>
      </c>
    </row>
    <row r="1104" spans="1:172" x14ac:dyDescent="0.35">
      <c r="A1104" s="3" t="s">
        <v>3353</v>
      </c>
      <c r="B1104" s="3" t="s">
        <v>3354</v>
      </c>
      <c r="C1104" s="3" t="s">
        <v>3355</v>
      </c>
      <c r="D1104" s="3">
        <v>4.2983700000000002</v>
      </c>
      <c r="E1104" s="3" t="s">
        <v>56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4.0520500000000004</v>
      </c>
      <c r="N1104" s="3">
        <v>11.62462</v>
      </c>
      <c r="O1104" s="3">
        <v>9.2592099999999995</v>
      </c>
      <c r="P1104" s="4">
        <v>3</v>
      </c>
      <c r="Q1104" s="3">
        <v>-2</v>
      </c>
      <c r="R1104" s="4">
        <v>0.51164415520772999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6.8628999999999998</v>
      </c>
      <c r="Y1104" s="3">
        <v>-27.459099999999999</v>
      </c>
      <c r="Z1104" s="3">
        <v>-106.5056</v>
      </c>
      <c r="AA1104" s="3">
        <v>-29.0395</v>
      </c>
      <c r="AB1104" s="3">
        <v>-25.2713</v>
      </c>
      <c r="AC1104" s="4">
        <v>-0.60470866666666667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121.7133</v>
      </c>
      <c r="AJ1104" s="3" t="s">
        <v>67</v>
      </c>
      <c r="AK1104" s="3">
        <v>-366.22570000000002</v>
      </c>
      <c r="AL1104" s="3">
        <v>-53.386299999999999</v>
      </c>
      <c r="AM1104" s="3">
        <v>-44.284199999999998</v>
      </c>
      <c r="AN1104" s="4">
        <v>-1.1406096666666667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7.3999999999999999E-4</v>
      </c>
      <c r="AV1104" s="3">
        <v>-1.1990000000000001E-2</v>
      </c>
      <c r="AW1104" s="3">
        <v>-0.51773000000000002</v>
      </c>
      <c r="AX1104" s="3">
        <v>-0.1019</v>
      </c>
      <c r="AY1104" s="3">
        <v>-9.9890000000000007E-2</v>
      </c>
      <c r="AZ1104" s="4">
        <v>-2.4359E-3</v>
      </c>
      <c r="BA1104" s="3">
        <v>2</v>
      </c>
      <c r="BB1104" s="4">
        <v>0.66666666666666663</v>
      </c>
      <c r="BC1104" s="3">
        <v>0.79978000000000005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4">
        <v>0</v>
      </c>
      <c r="BK1104" s="4">
        <v>0</v>
      </c>
      <c r="BL1104" s="3">
        <v>2</v>
      </c>
      <c r="BM1104" s="3">
        <v>0</v>
      </c>
      <c r="BN1104" s="3">
        <v>0</v>
      </c>
      <c r="BO1104" s="3">
        <v>0</v>
      </c>
      <c r="BP1104" s="3">
        <v>0</v>
      </c>
      <c r="BQ1104" s="3">
        <v>2</v>
      </c>
      <c r="BR1104" s="4">
        <v>0.2</v>
      </c>
      <c r="BS1104" s="4">
        <v>0</v>
      </c>
      <c r="BT1104" s="4" t="s">
        <v>37</v>
      </c>
      <c r="BU1104" s="4">
        <v>0</v>
      </c>
      <c r="BV1104" s="4">
        <f t="shared" si="68"/>
        <v>0</v>
      </c>
      <c r="BW1104" s="4">
        <f t="shared" si="69"/>
        <v>0</v>
      </c>
      <c r="BX1104" s="3" t="s">
        <v>37</v>
      </c>
      <c r="BY1104" s="3" t="s">
        <v>37</v>
      </c>
      <c r="BZ1104" s="3" t="s">
        <v>37</v>
      </c>
      <c r="CA1104" s="3" t="s">
        <v>37</v>
      </c>
      <c r="CB1104" s="3" t="s">
        <v>37</v>
      </c>
      <c r="CC1104" s="3">
        <v>0.97997999999999996</v>
      </c>
      <c r="CD1104" s="3">
        <v>0.87802999999999998</v>
      </c>
      <c r="CE1104" s="3">
        <v>1.1113599999999999</v>
      </c>
      <c r="CF1104" s="3">
        <v>0.12169000000000001</v>
      </c>
      <c r="CG1104" s="3">
        <v>0.22381000000000001</v>
      </c>
      <c r="CH1104" s="3">
        <v>2.0890499999999999</v>
      </c>
      <c r="CI1104" s="3">
        <v>0.23414074579248045</v>
      </c>
      <c r="CJ1104" s="3">
        <v>-0.10226</v>
      </c>
      <c r="CK1104" s="3">
        <v>-0.10226</v>
      </c>
      <c r="CL1104" s="3">
        <v>-0.10226</v>
      </c>
      <c r="CM1104" s="3">
        <v>-0.10226</v>
      </c>
      <c r="CN1104" s="3">
        <v>-0.10226</v>
      </c>
      <c r="CO1104" s="3" t="s">
        <v>37</v>
      </c>
      <c r="CP1104" s="3">
        <v>7.3999999999999999E-4</v>
      </c>
      <c r="CQ1104" s="3">
        <v>-1.1990000000000001E-2</v>
      </c>
      <c r="CR1104" s="3">
        <v>-0.33166000000000001</v>
      </c>
      <c r="CS1104" s="3">
        <v>-0.12367</v>
      </c>
      <c r="CT1104" s="3">
        <v>-0.10226</v>
      </c>
      <c r="CU1104" s="3">
        <v>1.0431278093828582</v>
      </c>
      <c r="CV1104" s="3" t="s">
        <v>37</v>
      </c>
      <c r="CW1104" s="3" t="s">
        <v>37</v>
      </c>
      <c r="CX1104" s="3" t="s">
        <v>37</v>
      </c>
      <c r="CY1104" s="3" t="s">
        <v>37</v>
      </c>
      <c r="CZ1104" s="3" t="s">
        <v>37</v>
      </c>
      <c r="DA1104" s="3">
        <v>9.5710000000000003E-2</v>
      </c>
      <c r="DB1104" s="3">
        <v>7.4950000000000003E-2</v>
      </c>
      <c r="DC1104" s="3">
        <v>-0.36176000000000003</v>
      </c>
      <c r="DD1104" s="3">
        <v>-2.3918900000000001</v>
      </c>
      <c r="DE1104" s="3">
        <v>-2.45627</v>
      </c>
      <c r="DF1104" s="3">
        <v>-3.52494</v>
      </c>
      <c r="DG1104" s="3">
        <v>1.1358810437775255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-0.10403800000000001</v>
      </c>
      <c r="DO1104" s="3">
        <v>0.265739</v>
      </c>
      <c r="DP1104" s="3">
        <v>-0.89050299999999993</v>
      </c>
      <c r="DQ1104" s="3">
        <v>0.83919100000000002</v>
      </c>
      <c r="DR1104" s="3">
        <v>8.3338940000000008</v>
      </c>
      <c r="DS1104" s="4">
        <v>0.76766209090909099</v>
      </c>
      <c r="DT1104" s="3" t="s">
        <v>37</v>
      </c>
      <c r="DU1104" s="3" t="s">
        <v>37</v>
      </c>
      <c r="DV1104" s="3" t="s">
        <v>37</v>
      </c>
      <c r="DW1104" s="3" t="s">
        <v>37</v>
      </c>
      <c r="DX1104" s="3" t="s">
        <v>37</v>
      </c>
      <c r="DY1104" s="3">
        <v>-0.21690523456274161</v>
      </c>
      <c r="DZ1104" s="3">
        <v>-5.8266844563042035</v>
      </c>
      <c r="EA1104" s="3">
        <v>5.611814462627156</v>
      </c>
      <c r="EB1104" s="3">
        <v>2.6915953492844522E-2</v>
      </c>
      <c r="EC1104" s="3">
        <v>0.43507839121920638</v>
      </c>
      <c r="ED1104" s="3">
        <v>-1.3222412420573191</v>
      </c>
      <c r="EE1104" s="4">
        <v>-0.21533702093084284</v>
      </c>
      <c r="EF1104" s="4">
        <v>2</v>
      </c>
      <c r="EG1104" s="4">
        <v>0</v>
      </c>
      <c r="EH1104" s="4">
        <f t="shared" si="70"/>
        <v>1</v>
      </c>
      <c r="EI1104" s="15" t="s">
        <v>37</v>
      </c>
      <c r="EJ1104" s="3" t="s">
        <v>37</v>
      </c>
      <c r="EK1104" s="3" t="s">
        <v>37</v>
      </c>
      <c r="EL1104" s="3" t="s">
        <v>37</v>
      </c>
      <c r="EM1104" s="3" t="s">
        <v>37</v>
      </c>
      <c r="EN1104" s="3" t="s">
        <v>37</v>
      </c>
      <c r="EO1104" s="3" t="s">
        <v>37</v>
      </c>
      <c r="EP1104" s="3" t="s">
        <v>37</v>
      </c>
      <c r="EQ1104" s="3" t="s">
        <v>37</v>
      </c>
      <c r="ER1104" s="3" t="s">
        <v>37</v>
      </c>
      <c r="ES1104" s="3" t="s">
        <v>37</v>
      </c>
      <c r="ET1104" s="4">
        <v>0</v>
      </c>
      <c r="EU1104" s="4">
        <v>2</v>
      </c>
      <c r="EV1104" s="4">
        <v>0</v>
      </c>
      <c r="EW1104" s="4">
        <f t="shared" si="71"/>
        <v>1</v>
      </c>
      <c r="EY1104" s="15" t="s">
        <v>37</v>
      </c>
      <c r="EZ1104" s="3" t="s">
        <v>37</v>
      </c>
      <c r="FA1104" s="3" t="s">
        <v>37</v>
      </c>
      <c r="FB1104" s="3" t="s">
        <v>37</v>
      </c>
      <c r="FC1104" s="3" t="s">
        <v>37</v>
      </c>
      <c r="FD1104" s="3">
        <v>-2.8386359306534624E-2</v>
      </c>
      <c r="FE1104" s="3">
        <v>2.1072549019607845</v>
      </c>
      <c r="FF1104" s="3">
        <v>-1</v>
      </c>
      <c r="FG1104" s="3" t="s">
        <v>37</v>
      </c>
      <c r="FH1104" s="3">
        <v>2.7750000000000004</v>
      </c>
      <c r="FI1104" s="4">
        <v>0.96346713566356257</v>
      </c>
      <c r="FJ1104" s="3">
        <v>1.217364103822173</v>
      </c>
      <c r="FK1104" s="15">
        <v>3.4503822057579327E-2</v>
      </c>
      <c r="FL1104" s="15">
        <v>0.29213140506453938</v>
      </c>
      <c r="FM1104" s="3">
        <v>1.095121441812227</v>
      </c>
      <c r="FN1104" s="3">
        <v>5.3132301180002237</v>
      </c>
      <c r="FO1104" s="3">
        <v>2</v>
      </c>
      <c r="FP1104" s="3">
        <v>0</v>
      </c>
    </row>
    <row r="1105" spans="1:172" x14ac:dyDescent="0.35">
      <c r="A1105" s="3" t="s">
        <v>3356</v>
      </c>
      <c r="B1105" s="3" t="s">
        <v>3357</v>
      </c>
      <c r="C1105" s="3" t="s">
        <v>3358</v>
      </c>
      <c r="D1105" s="3">
        <v>261.05394999999999</v>
      </c>
      <c r="E1105" s="3" t="s">
        <v>56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36</v>
      </c>
      <c r="O1105" s="3">
        <v>139.19524999999999</v>
      </c>
      <c r="P1105" s="4">
        <v>2</v>
      </c>
      <c r="Q1105" s="3">
        <v>-1</v>
      </c>
      <c r="R1105" s="4">
        <v>2.8665347222222217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-131.23779999999999</v>
      </c>
      <c r="Y1105" s="3">
        <v>-72.739699999999999</v>
      </c>
      <c r="Z1105" s="3">
        <v>-187.73310000000001</v>
      </c>
      <c r="AA1105" s="3">
        <v>-32.379800000000003</v>
      </c>
      <c r="AB1105" s="3">
        <v>-18.482399999999998</v>
      </c>
      <c r="AC1105" s="4">
        <v>-2.2128639999999997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-289.99590000000001</v>
      </c>
      <c r="AJ1105" s="3">
        <v>-144.78360000000001</v>
      </c>
      <c r="AK1105" s="3">
        <v>-361.26299999999998</v>
      </c>
      <c r="AL1105" s="3">
        <v>-63.1447</v>
      </c>
      <c r="AM1105" s="3">
        <v>-30.019300000000001</v>
      </c>
      <c r="AN1105" s="4">
        <v>-4.4460325000000003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-3.49E-3</v>
      </c>
      <c r="AU1105" s="3">
        <v>-5.6100000000000004E-3</v>
      </c>
      <c r="AV1105" s="3">
        <v>-3.5300000000000002E-3</v>
      </c>
      <c r="AW1105" s="3">
        <v>-2.5579999999999999E-2</v>
      </c>
      <c r="AX1105" s="3">
        <v>-3.2710000000000003E-2</v>
      </c>
      <c r="AY1105" s="3">
        <v>-2.2239999999999999E-2</v>
      </c>
      <c r="AZ1105" s="4">
        <v>-4.6580000000000005E-4</v>
      </c>
      <c r="BA1105" s="3">
        <v>0</v>
      </c>
      <c r="BB1105" s="4">
        <v>0</v>
      </c>
      <c r="BC1105" s="3" t="s">
        <v>37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4">
        <v>0</v>
      </c>
      <c r="BK1105" s="4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4">
        <v>0</v>
      </c>
      <c r="BS1105" s="4">
        <v>0</v>
      </c>
      <c r="BT1105" s="4" t="s">
        <v>37</v>
      </c>
      <c r="BU1105" s="4">
        <v>0</v>
      </c>
      <c r="BV1105" s="4">
        <f t="shared" si="68"/>
        <v>0</v>
      </c>
      <c r="BW1105" s="4">
        <f t="shared" si="69"/>
        <v>0</v>
      </c>
      <c r="BX1105" s="3" t="s">
        <v>37</v>
      </c>
      <c r="BY1105" s="3" t="s">
        <v>37</v>
      </c>
      <c r="BZ1105" s="3" t="s">
        <v>37</v>
      </c>
      <c r="CA1105" s="3" t="s">
        <v>37</v>
      </c>
      <c r="CB1105" s="3" t="s">
        <v>37</v>
      </c>
      <c r="CC1105" s="3" t="s">
        <v>37</v>
      </c>
      <c r="CD1105" s="3">
        <v>1.106E-2</v>
      </c>
      <c r="CE1105" s="3">
        <v>0.45350000000000001</v>
      </c>
      <c r="CF1105" s="3">
        <v>0.10186000000000001</v>
      </c>
      <c r="CG1105" s="3">
        <v>0.31006</v>
      </c>
      <c r="CH1105" s="3">
        <v>0.77585000000000004</v>
      </c>
      <c r="CI1105" s="3">
        <v>1.7598599633812881</v>
      </c>
      <c r="CJ1105" s="3">
        <v>-2.2239999999999999E-2</v>
      </c>
      <c r="CK1105" s="3">
        <v>-2.2239999999999999E-2</v>
      </c>
      <c r="CL1105" s="3">
        <v>-2.2239999999999999E-2</v>
      </c>
      <c r="CM1105" s="3">
        <v>-2.2239999999999999E-2</v>
      </c>
      <c r="CN1105" s="3">
        <v>-2.2239999999999999E-2</v>
      </c>
      <c r="CO1105" s="3">
        <v>-3.49E-3</v>
      </c>
      <c r="CP1105" s="3">
        <v>-5.6100000000000004E-3</v>
      </c>
      <c r="CQ1105" s="3">
        <v>-3.5300000000000002E-3</v>
      </c>
      <c r="CR1105" s="3">
        <v>-2.5579999999999999E-2</v>
      </c>
      <c r="CS1105" s="3">
        <v>-3.2710000000000003E-2</v>
      </c>
      <c r="CT1105" s="3">
        <v>-2.2239999999999999E-2</v>
      </c>
      <c r="CU1105" s="3">
        <v>-6.7568103508360178E-2</v>
      </c>
      <c r="CV1105" s="3" t="s">
        <v>37</v>
      </c>
      <c r="CW1105" s="3" t="s">
        <v>37</v>
      </c>
      <c r="CX1105" s="3" t="s">
        <v>37</v>
      </c>
      <c r="CY1105" s="3" t="s">
        <v>37</v>
      </c>
      <c r="CZ1105" s="3" t="s">
        <v>37</v>
      </c>
      <c r="DA1105" s="3">
        <v>-0.26762000000000002</v>
      </c>
      <c r="DB1105" s="3">
        <v>-0.44840000000000002</v>
      </c>
      <c r="DC1105" s="3">
        <v>-0.32562000000000002</v>
      </c>
      <c r="DD1105" s="3">
        <v>-1.95384</v>
      </c>
      <c r="DE1105" s="3">
        <v>-3.28145</v>
      </c>
      <c r="DF1105" s="3">
        <v>-4.8287199999999997</v>
      </c>
      <c r="DG1105" s="3">
        <v>0.5720686721390309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40.018721999999997</v>
      </c>
      <c r="DP1105" s="3">
        <v>-0.77540200000000004</v>
      </c>
      <c r="DQ1105" s="3">
        <v>2.044111</v>
      </c>
      <c r="DR1105" s="3">
        <v>1.5022329999999999</v>
      </c>
      <c r="DS1105" s="4">
        <v>3.889969454545454</v>
      </c>
      <c r="DT1105" s="3" t="s">
        <v>37</v>
      </c>
      <c r="DU1105" s="3" t="s">
        <v>37</v>
      </c>
      <c r="DV1105" s="3" t="s">
        <v>37</v>
      </c>
      <c r="DW1105" s="3" t="s">
        <v>37</v>
      </c>
      <c r="DX1105" s="3" t="s">
        <v>37</v>
      </c>
      <c r="DY1105" s="3">
        <v>0.67551005156565269</v>
      </c>
      <c r="DZ1105" s="3">
        <v>-0.27381801962533453</v>
      </c>
      <c r="EA1105" s="3">
        <v>5.0003685277317116</v>
      </c>
      <c r="EB1105" s="3">
        <v>0.67948757318920683</v>
      </c>
      <c r="EC1105" s="3">
        <v>0.47152021210135753</v>
      </c>
      <c r="ED1105" s="3">
        <v>-1.1184721152063137</v>
      </c>
      <c r="EE1105" s="4">
        <v>0.90576603829271363</v>
      </c>
      <c r="EF1105" s="4">
        <v>0</v>
      </c>
      <c r="EG1105" s="4">
        <v>0</v>
      </c>
      <c r="EH1105" s="4">
        <f t="shared" si="70"/>
        <v>0</v>
      </c>
      <c r="EI1105" s="15" t="s">
        <v>37</v>
      </c>
      <c r="EJ1105" s="3" t="s">
        <v>37</v>
      </c>
      <c r="EK1105" s="3" t="s">
        <v>37</v>
      </c>
      <c r="EL1105" s="3" t="s">
        <v>37</v>
      </c>
      <c r="EM1105" s="3" t="s">
        <v>37</v>
      </c>
      <c r="EN1105" s="3" t="s">
        <v>37</v>
      </c>
      <c r="EO1105" s="3" t="s">
        <v>37</v>
      </c>
      <c r="EP1105" s="3" t="s">
        <v>37</v>
      </c>
      <c r="EQ1105" s="3" t="s">
        <v>37</v>
      </c>
      <c r="ER1105" s="3" t="s">
        <v>37</v>
      </c>
      <c r="ES1105" s="3" t="s">
        <v>37</v>
      </c>
      <c r="ET1105" s="4">
        <v>0</v>
      </c>
      <c r="EU1105" s="4">
        <v>0</v>
      </c>
      <c r="EV1105" s="4">
        <v>0</v>
      </c>
      <c r="EW1105" s="4">
        <f t="shared" si="71"/>
        <v>0</v>
      </c>
      <c r="EY1105" s="15" t="s">
        <v>37</v>
      </c>
      <c r="EZ1105" s="3" t="s">
        <v>37</v>
      </c>
      <c r="FA1105" s="3" t="s">
        <v>37</v>
      </c>
      <c r="FB1105" s="3" t="s">
        <v>37</v>
      </c>
      <c r="FC1105" s="3" t="s">
        <v>37</v>
      </c>
      <c r="FD1105" s="3">
        <v>1.2239557739557738</v>
      </c>
      <c r="FE1105" s="3">
        <v>1.8657128652709496</v>
      </c>
      <c r="FF1105" s="3">
        <v>0.44030224758086267</v>
      </c>
      <c r="FG1105" s="3">
        <v>0.77743576017130633</v>
      </c>
      <c r="FH1105" s="3">
        <v>0.22159475943076576</v>
      </c>
      <c r="FI1105" s="4">
        <v>0.90580028128193157</v>
      </c>
      <c r="FJ1105" s="3">
        <v>3.9487247343922958</v>
      </c>
      <c r="FK1105" s="15">
        <v>1.1257362727636609E-2</v>
      </c>
      <c r="FL1105" s="15">
        <v>-0.31891789601403986</v>
      </c>
      <c r="FM1105" s="3">
        <v>0.66970255802918666</v>
      </c>
      <c r="FN1105" s="3">
        <v>7.8031600249863207</v>
      </c>
      <c r="FO1105" s="3">
        <v>0</v>
      </c>
      <c r="FP1105" s="3">
        <v>0</v>
      </c>
    </row>
    <row r="1106" spans="1:172" x14ac:dyDescent="0.35">
      <c r="A1106" s="3" t="s">
        <v>3359</v>
      </c>
      <c r="B1106" s="3" t="s">
        <v>3360</v>
      </c>
      <c r="C1106" s="3" t="s">
        <v>3361</v>
      </c>
      <c r="D1106" s="3">
        <v>228.27710999999999</v>
      </c>
      <c r="E1106" s="3" t="s">
        <v>56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81.352279999999993</v>
      </c>
      <c r="O1106" s="3">
        <v>26.225059999999999</v>
      </c>
      <c r="P1106" s="4">
        <v>2</v>
      </c>
      <c r="Q1106" s="3">
        <v>-1</v>
      </c>
      <c r="R1106" s="4">
        <v>-0.67763583270192296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-40.322200000000002</v>
      </c>
      <c r="AB1106" s="3">
        <v>-41.074300000000001</v>
      </c>
      <c r="AC1106" s="4">
        <v>-0.40698250000000002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-345.11399999999998</v>
      </c>
      <c r="AM1106" s="3">
        <v>-121.035</v>
      </c>
      <c r="AN1106" s="4">
        <v>-2.3307449999999998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-9.5099999999999994E-3</v>
      </c>
      <c r="AX1106" s="3">
        <v>-4.1410000000000002E-2</v>
      </c>
      <c r="AY1106" s="3">
        <v>-2.1610000000000001E-2</v>
      </c>
      <c r="AZ1106" s="4">
        <v>-3.6265000000000001E-4</v>
      </c>
      <c r="BA1106" s="3">
        <v>0</v>
      </c>
      <c r="BB1106" s="4">
        <v>0</v>
      </c>
      <c r="BC1106" s="3">
        <v>3.2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4">
        <v>0</v>
      </c>
      <c r="BK1106" s="4">
        <v>0</v>
      </c>
      <c r="BL1106" s="3">
        <v>1</v>
      </c>
      <c r="BM1106" s="3">
        <v>0</v>
      </c>
      <c r="BN1106" s="3">
        <v>0</v>
      </c>
      <c r="BO1106" s="3">
        <v>0</v>
      </c>
      <c r="BP1106" s="3">
        <v>0</v>
      </c>
      <c r="BQ1106" s="3">
        <v>1</v>
      </c>
      <c r="BR1106" s="4">
        <v>0.1</v>
      </c>
      <c r="BS1106" s="4">
        <v>0</v>
      </c>
      <c r="BT1106" s="4" t="s">
        <v>37</v>
      </c>
      <c r="BU1106" s="4">
        <v>0</v>
      </c>
      <c r="BV1106" s="4">
        <f t="shared" si="68"/>
        <v>0</v>
      </c>
      <c r="BW1106" s="4">
        <f t="shared" si="69"/>
        <v>0</v>
      </c>
      <c r="BX1106" s="3" t="s">
        <v>37</v>
      </c>
      <c r="BY1106" s="3" t="s">
        <v>37</v>
      </c>
      <c r="BZ1106" s="3" t="s">
        <v>37</v>
      </c>
      <c r="CA1106" s="3" t="s">
        <v>37</v>
      </c>
      <c r="CB1106" s="3" t="s">
        <v>37</v>
      </c>
      <c r="CC1106" s="3" t="s">
        <v>37</v>
      </c>
      <c r="CD1106" s="3" t="s">
        <v>37</v>
      </c>
      <c r="CE1106" s="3" t="s">
        <v>37</v>
      </c>
      <c r="CF1106" s="3">
        <v>0.2341</v>
      </c>
      <c r="CG1106" s="3">
        <v>0.64854999999999996</v>
      </c>
      <c r="CH1106" s="3">
        <v>1.7698199999999999</v>
      </c>
      <c r="CI1106" s="3">
        <v>1.7495640600448779</v>
      </c>
      <c r="CJ1106" s="3">
        <v>-2.1610000000000001E-2</v>
      </c>
      <c r="CK1106" s="3">
        <v>-2.1610000000000001E-2</v>
      </c>
      <c r="CL1106" s="3">
        <v>-2.1610000000000001E-2</v>
      </c>
      <c r="CM1106" s="3">
        <v>-2.1610000000000001E-2</v>
      </c>
      <c r="CN1106" s="3">
        <v>-2.1610000000000001E-2</v>
      </c>
      <c r="CO1106" s="3">
        <v>-2.1610000000000001E-2</v>
      </c>
      <c r="CP1106" s="3">
        <v>-2.1610000000000001E-2</v>
      </c>
      <c r="CQ1106" s="3">
        <v>-2.1610000000000001E-2</v>
      </c>
      <c r="CR1106" s="3">
        <v>-9.5099999999999994E-3</v>
      </c>
      <c r="CS1106" s="3">
        <v>-4.1410000000000002E-2</v>
      </c>
      <c r="CT1106" s="3">
        <v>-2.1610000000000001E-2</v>
      </c>
      <c r="CU1106" s="3">
        <v>0.50742989890248391</v>
      </c>
      <c r="CV1106" s="3" t="s">
        <v>37</v>
      </c>
      <c r="CW1106" s="3" t="s">
        <v>37</v>
      </c>
      <c r="CX1106" s="3" t="s">
        <v>37</v>
      </c>
      <c r="CY1106" s="3" t="s">
        <v>37</v>
      </c>
      <c r="CZ1106" s="3" t="s">
        <v>37</v>
      </c>
      <c r="DA1106" s="3" t="s">
        <v>37</v>
      </c>
      <c r="DB1106" s="3" t="s">
        <v>37</v>
      </c>
      <c r="DC1106" s="3" t="s">
        <v>37</v>
      </c>
      <c r="DD1106" s="3">
        <v>-2.6023000000000001</v>
      </c>
      <c r="DE1106" s="3">
        <v>-5.0571400000000004</v>
      </c>
      <c r="DF1106" s="3">
        <v>-6.0115999999999996</v>
      </c>
      <c r="DG1106" s="3">
        <v>0.51990469670100037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1.770349</v>
      </c>
      <c r="DR1106" s="3">
        <v>1.728882</v>
      </c>
      <c r="DS1106" s="4">
        <v>0.31811190909090908</v>
      </c>
      <c r="DT1106" s="3" t="s">
        <v>37</v>
      </c>
      <c r="DU1106" s="3" t="s">
        <v>37</v>
      </c>
      <c r="DV1106" s="3" t="s">
        <v>37</v>
      </c>
      <c r="DW1106" s="3" t="s">
        <v>37</v>
      </c>
      <c r="DX1106" s="3" t="s">
        <v>37</v>
      </c>
      <c r="DY1106" s="3" t="s">
        <v>37</v>
      </c>
      <c r="DZ1106" s="3" t="s">
        <v>37</v>
      </c>
      <c r="EA1106" s="3" t="s">
        <v>37</v>
      </c>
      <c r="EB1106" s="3">
        <v>0.94333474234331183</v>
      </c>
      <c r="EC1106" s="3">
        <v>0.1887351348786071</v>
      </c>
      <c r="ED1106" s="3">
        <v>-1.0864835811931932</v>
      </c>
      <c r="EE1106" s="4">
        <v>1.5195432009575219E-2</v>
      </c>
      <c r="EF1106" s="4">
        <v>0</v>
      </c>
      <c r="EG1106" s="4">
        <v>1</v>
      </c>
      <c r="EH1106" s="4">
        <f t="shared" si="70"/>
        <v>0</v>
      </c>
      <c r="EI1106" s="15" t="s">
        <v>37</v>
      </c>
      <c r="EJ1106" s="3" t="s">
        <v>37</v>
      </c>
      <c r="EK1106" s="3" t="s">
        <v>37</v>
      </c>
      <c r="EL1106" s="3" t="s">
        <v>37</v>
      </c>
      <c r="EM1106" s="3" t="s">
        <v>37</v>
      </c>
      <c r="EN1106" s="3" t="s">
        <v>37</v>
      </c>
      <c r="EO1106" s="3" t="s">
        <v>37</v>
      </c>
      <c r="EP1106" s="3" t="s">
        <v>37</v>
      </c>
      <c r="EQ1106" s="3" t="s">
        <v>37</v>
      </c>
      <c r="ER1106" s="3" t="s">
        <v>37</v>
      </c>
      <c r="ES1106" s="3" t="s">
        <v>37</v>
      </c>
      <c r="ET1106" s="4">
        <v>0</v>
      </c>
      <c r="EU1106" s="4">
        <v>0</v>
      </c>
      <c r="EV1106" s="4">
        <v>1</v>
      </c>
      <c r="EW1106" s="4">
        <f t="shared" si="71"/>
        <v>0</v>
      </c>
      <c r="EY1106" s="15" t="s">
        <v>37</v>
      </c>
      <c r="EZ1106" s="3" t="s">
        <v>37</v>
      </c>
      <c r="FA1106" s="3" t="s">
        <v>37</v>
      </c>
      <c r="FB1106" s="3" t="s">
        <v>37</v>
      </c>
      <c r="FC1106" s="3" t="s">
        <v>37</v>
      </c>
      <c r="FD1106" s="3" t="s">
        <v>37</v>
      </c>
      <c r="FE1106" s="3" t="s">
        <v>37</v>
      </c>
      <c r="FF1106" s="3" t="s">
        <v>37</v>
      </c>
      <c r="FG1106" s="3" t="s">
        <v>37</v>
      </c>
      <c r="FH1106" s="3">
        <v>0.20313153565154346</v>
      </c>
      <c r="FI1106" s="4">
        <v>0.20313153565154346</v>
      </c>
      <c r="FJ1106" s="3">
        <v>0.23492181598377071</v>
      </c>
      <c r="FK1106" s="15">
        <v>2.0272193821009878E-3</v>
      </c>
      <c r="FL1106" s="15">
        <v>0.21583751774865778</v>
      </c>
      <c r="FM1106" s="3">
        <v>0.31285056418010226</v>
      </c>
      <c r="FN1106" s="3">
        <v>12.332928039566317</v>
      </c>
      <c r="FO1106" s="3">
        <v>1</v>
      </c>
      <c r="FP1106" s="3">
        <v>0</v>
      </c>
    </row>
    <row r="1107" spans="1:172" x14ac:dyDescent="0.35">
      <c r="A1107" s="3" t="s">
        <v>3362</v>
      </c>
      <c r="B1107" s="3" t="s">
        <v>3363</v>
      </c>
      <c r="C1107" s="3" t="s">
        <v>3364</v>
      </c>
      <c r="D1107" s="3">
        <v>5.9298700000000002</v>
      </c>
      <c r="E1107" s="3" t="s">
        <v>75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22.466999999999999</v>
      </c>
      <c r="O1107" s="3">
        <v>5.9298700000000002</v>
      </c>
      <c r="P1107" s="4">
        <v>2</v>
      </c>
      <c r="Q1107" s="3">
        <v>-1</v>
      </c>
      <c r="R1107" s="4">
        <v>-0.73606311479058173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-111.2315</v>
      </c>
      <c r="AA1107" s="3">
        <v>-99.367000000000004</v>
      </c>
      <c r="AB1107" s="3">
        <v>-81.1995</v>
      </c>
      <c r="AC1107" s="4">
        <v>-1.45899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-1965.2104999999999</v>
      </c>
      <c r="AL1107" s="3">
        <v>-168.99430000000001</v>
      </c>
      <c r="AM1107" s="3">
        <v>-361.46499999999997</v>
      </c>
      <c r="AN1107" s="4">
        <v>-12.478349000000001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-3.8600000000000001E-3</v>
      </c>
      <c r="AW1107" s="3">
        <v>-7.6800000000000002E-3</v>
      </c>
      <c r="AX1107" s="3">
        <v>-1.56E-3</v>
      </c>
      <c r="AY1107" s="3">
        <v>-1.74E-3</v>
      </c>
      <c r="AZ1107" s="4">
        <v>-7.4200000000000001E-5</v>
      </c>
      <c r="BA1107" s="3">
        <v>1</v>
      </c>
      <c r="BB1107" s="4">
        <v>0.5</v>
      </c>
      <c r="BC1107" s="3">
        <v>0.13500000000000001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4">
        <v>0</v>
      </c>
      <c r="BK1107" s="4">
        <v>0</v>
      </c>
      <c r="BL1107" s="3">
        <v>1</v>
      </c>
      <c r="BM1107" s="3">
        <v>0</v>
      </c>
      <c r="BN1107" s="3">
        <v>0</v>
      </c>
      <c r="BO1107" s="3">
        <v>0</v>
      </c>
      <c r="BP1107" s="3">
        <v>0</v>
      </c>
      <c r="BQ1107" s="3">
        <v>1</v>
      </c>
      <c r="BR1107" s="4">
        <v>0.1</v>
      </c>
      <c r="BS1107" s="4">
        <v>0</v>
      </c>
      <c r="BT1107" s="4" t="s">
        <v>37</v>
      </c>
      <c r="BU1107" s="4">
        <v>0</v>
      </c>
      <c r="BV1107" s="4">
        <f t="shared" si="68"/>
        <v>0</v>
      </c>
      <c r="BW1107" s="4">
        <f t="shared" si="69"/>
        <v>0</v>
      </c>
      <c r="BX1107" s="3" t="s">
        <v>37</v>
      </c>
      <c r="BY1107" s="3" t="s">
        <v>37</v>
      </c>
      <c r="BZ1107" s="3" t="s">
        <v>37</v>
      </c>
      <c r="CA1107" s="3" t="s">
        <v>37</v>
      </c>
      <c r="CB1107" s="3" t="s">
        <v>37</v>
      </c>
      <c r="CC1107" s="3" t="s">
        <v>37</v>
      </c>
      <c r="CD1107" s="3" t="s">
        <v>37</v>
      </c>
      <c r="CE1107" s="3">
        <v>4.4000000000000003E-3</v>
      </c>
      <c r="CF1107" s="3" t="s">
        <v>37</v>
      </c>
      <c r="CG1107" s="3" t="s">
        <v>37</v>
      </c>
      <c r="CH1107" s="3">
        <v>7.8549999999999995E-2</v>
      </c>
      <c r="CI1107" s="3" t="s">
        <v>37</v>
      </c>
      <c r="CJ1107" s="3">
        <v>-1.74E-3</v>
      </c>
      <c r="CK1107" s="3">
        <v>-1.74E-3</v>
      </c>
      <c r="CL1107" s="3">
        <v>-1.74E-3</v>
      </c>
      <c r="CM1107" s="3">
        <v>-1.74E-3</v>
      </c>
      <c r="CN1107" s="3">
        <v>-1.74E-3</v>
      </c>
      <c r="CO1107" s="3">
        <v>-1.74E-3</v>
      </c>
      <c r="CP1107" s="3">
        <v>-1.74E-3</v>
      </c>
      <c r="CQ1107" s="3">
        <v>-3.8600000000000001E-3</v>
      </c>
      <c r="CR1107" s="3">
        <v>-7.6800000000000002E-3</v>
      </c>
      <c r="CS1107" s="3">
        <v>-1.56E-3</v>
      </c>
      <c r="CT1107" s="3">
        <v>-1.74E-3</v>
      </c>
      <c r="CU1107" s="3">
        <v>-0.52401418088350571</v>
      </c>
      <c r="CV1107" s="3" t="s">
        <v>37</v>
      </c>
      <c r="CW1107" s="3" t="s">
        <v>37</v>
      </c>
      <c r="CX1107" s="3" t="s">
        <v>37</v>
      </c>
      <c r="CY1107" s="3" t="s">
        <v>37</v>
      </c>
      <c r="CZ1107" s="3" t="s">
        <v>37</v>
      </c>
      <c r="DA1107" s="3" t="s">
        <v>37</v>
      </c>
      <c r="DB1107" s="3" t="s">
        <v>37</v>
      </c>
      <c r="DC1107" s="3">
        <v>-2.069</v>
      </c>
      <c r="DD1107" s="3">
        <v>-3.1653699999999998</v>
      </c>
      <c r="DE1107" s="3">
        <v>-6.8439500000000004</v>
      </c>
      <c r="DF1107" s="3">
        <v>-4.0294299999999996</v>
      </c>
      <c r="DG1107" s="3">
        <v>0.12826097505013268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4">
        <v>0</v>
      </c>
      <c r="DT1107" s="3" t="s">
        <v>37</v>
      </c>
      <c r="DU1107" s="3" t="s">
        <v>37</v>
      </c>
      <c r="DV1107" s="3" t="s">
        <v>37</v>
      </c>
      <c r="DW1107" s="3" t="s">
        <v>37</v>
      </c>
      <c r="DX1107" s="3" t="s">
        <v>37</v>
      </c>
      <c r="DY1107" s="3" t="s">
        <v>37</v>
      </c>
      <c r="DZ1107" s="3" t="s">
        <v>37</v>
      </c>
      <c r="EA1107" s="3">
        <v>0.52990333494441755</v>
      </c>
      <c r="EB1107" s="3">
        <v>1.1621327048654662</v>
      </c>
      <c r="EC1107" s="3">
        <v>-0.41124204589454927</v>
      </c>
      <c r="ED1107" s="3">
        <v>-1.0318310468354412</v>
      </c>
      <c r="EE1107" s="4">
        <v>6.2240736769973326E-2</v>
      </c>
      <c r="EF1107" s="4">
        <v>1</v>
      </c>
      <c r="EG1107" s="4">
        <v>0</v>
      </c>
      <c r="EH1107" s="4">
        <f t="shared" si="70"/>
        <v>1</v>
      </c>
      <c r="EI1107" s="15" t="s">
        <v>37</v>
      </c>
      <c r="EJ1107" s="3" t="s">
        <v>37</v>
      </c>
      <c r="EK1107" s="3" t="s">
        <v>37</v>
      </c>
      <c r="EL1107" s="3" t="s">
        <v>37</v>
      </c>
      <c r="EM1107" s="3" t="s">
        <v>37</v>
      </c>
      <c r="EN1107" s="3" t="s">
        <v>37</v>
      </c>
      <c r="EO1107" s="3" t="s">
        <v>37</v>
      </c>
      <c r="EP1107" s="3" t="s">
        <v>37</v>
      </c>
      <c r="EQ1107" s="3" t="s">
        <v>37</v>
      </c>
      <c r="ER1107" s="3" t="s">
        <v>37</v>
      </c>
      <c r="ES1107" s="3" t="s">
        <v>37</v>
      </c>
      <c r="ET1107" s="4">
        <v>0</v>
      </c>
      <c r="EU1107" s="4">
        <v>1</v>
      </c>
      <c r="EV1107" s="4">
        <v>0</v>
      </c>
      <c r="EW1107" s="4">
        <f t="shared" si="71"/>
        <v>1</v>
      </c>
      <c r="EY1107" s="15" t="s">
        <v>37</v>
      </c>
      <c r="EZ1107" s="3" t="s">
        <v>37</v>
      </c>
      <c r="FA1107" s="3" t="s">
        <v>37</v>
      </c>
      <c r="FB1107" s="3" t="s">
        <v>37</v>
      </c>
      <c r="FC1107" s="3" t="s">
        <v>37</v>
      </c>
      <c r="FD1107" s="3" t="s">
        <v>37</v>
      </c>
      <c r="FE1107" s="3" t="s">
        <v>37</v>
      </c>
      <c r="FF1107" s="3" t="s">
        <v>37</v>
      </c>
      <c r="FG1107" s="3" t="s">
        <v>37</v>
      </c>
      <c r="FH1107" s="3" t="s">
        <v>37</v>
      </c>
      <c r="FI1107" s="4" t="s">
        <v>37</v>
      </c>
      <c r="FJ1107" s="3">
        <v>-0.44003152895353581</v>
      </c>
      <c r="FK1107" s="15">
        <v>2.8553525173639308E-2</v>
      </c>
      <c r="FL1107" s="15">
        <v>-0.42504042542393106</v>
      </c>
      <c r="FM1107" s="3">
        <v>0.10887763894370206</v>
      </c>
      <c r="FN1107" s="3">
        <v>260.38467391933335</v>
      </c>
      <c r="FO1107" s="3">
        <v>1</v>
      </c>
      <c r="FP1107" s="3">
        <v>0</v>
      </c>
    </row>
    <row r="1108" spans="1:172" x14ac:dyDescent="0.35">
      <c r="A1108" s="3" t="s">
        <v>3365</v>
      </c>
      <c r="B1108" s="3" t="s">
        <v>3366</v>
      </c>
      <c r="C1108" s="3" t="s">
        <v>3367</v>
      </c>
      <c r="D1108" s="3">
        <v>1106.8633199999999</v>
      </c>
      <c r="E1108" s="3" t="s">
        <v>63</v>
      </c>
      <c r="F1108" s="3">
        <v>842.34718999999996</v>
      </c>
      <c r="G1108" s="3">
        <v>304.48158000000001</v>
      </c>
      <c r="H1108" s="3">
        <v>901.97500000000002</v>
      </c>
      <c r="I1108" s="3">
        <v>3393.02088</v>
      </c>
      <c r="J1108" s="3">
        <v>1449.1996200000001</v>
      </c>
      <c r="K1108" s="3">
        <v>735.30047999999999</v>
      </c>
      <c r="L1108" s="3">
        <v>303.37599999999998</v>
      </c>
      <c r="M1108" s="3">
        <v>114.6219</v>
      </c>
      <c r="N1108" s="3">
        <v>184.88731999999999</v>
      </c>
      <c r="O1108" s="3">
        <v>386.16305</v>
      </c>
      <c r="P1108" s="4">
        <v>10</v>
      </c>
      <c r="Q1108" s="3">
        <v>-9</v>
      </c>
      <c r="R1108" s="4">
        <v>-8.301042508841705E-2</v>
      </c>
      <c r="S1108" s="3">
        <v>-4.8964999999999996</v>
      </c>
      <c r="T1108" s="3">
        <v>-6.2561999999999998</v>
      </c>
      <c r="U1108" s="3">
        <v>-3.8927</v>
      </c>
      <c r="V1108" s="3">
        <v>-4.7786</v>
      </c>
      <c r="W1108" s="3">
        <v>-5.6173999999999999</v>
      </c>
      <c r="X1108" s="3">
        <v>-6.5190999999999999</v>
      </c>
      <c r="Y1108" s="3">
        <v>-7.274</v>
      </c>
      <c r="Z1108" s="3">
        <v>-4.7512999999999996</v>
      </c>
      <c r="AA1108" s="3">
        <v>-4.2984999999999998</v>
      </c>
      <c r="AB1108" s="3">
        <v>-0.9677</v>
      </c>
      <c r="AC1108" s="4">
        <v>-4.925199999999999E-2</v>
      </c>
      <c r="AD1108" s="3">
        <v>-13.9781</v>
      </c>
      <c r="AE1108" s="3">
        <v>-13.967000000000001</v>
      </c>
      <c r="AF1108" s="3">
        <v>-10.534000000000001</v>
      </c>
      <c r="AG1108" s="3">
        <v>-9.4847000000000001</v>
      </c>
      <c r="AH1108" s="3">
        <v>-14.747999999999999</v>
      </c>
      <c r="AI1108" s="3">
        <v>-24.0823</v>
      </c>
      <c r="AJ1108" s="3">
        <v>-74.238699999999994</v>
      </c>
      <c r="AK1108" s="3">
        <v>-48.914900000000003</v>
      </c>
      <c r="AL1108" s="3">
        <v>-73.951899999999995</v>
      </c>
      <c r="AM1108" s="3">
        <v>-18.296399999999998</v>
      </c>
      <c r="AN1108" s="4">
        <v>-0.30219599999999996</v>
      </c>
      <c r="AO1108" s="3">
        <v>-0.14903</v>
      </c>
      <c r="AP1108" s="3">
        <v>-0.36546000000000001</v>
      </c>
      <c r="AQ1108" s="3">
        <v>-0.44933000000000001</v>
      </c>
      <c r="AR1108" s="3">
        <v>-0.32299</v>
      </c>
      <c r="AS1108" s="3">
        <v>-0.35402</v>
      </c>
      <c r="AT1108" s="3">
        <v>-0.51205000000000001</v>
      </c>
      <c r="AU1108" s="3">
        <v>-0.51271999999999995</v>
      </c>
      <c r="AV1108" s="3">
        <v>-1.73376</v>
      </c>
      <c r="AW1108" s="3">
        <v>-0.38202999999999998</v>
      </c>
      <c r="AX1108" s="3">
        <v>-0.2702</v>
      </c>
      <c r="AY1108" s="3">
        <v>-4.2279999999999998E-2</v>
      </c>
      <c r="AZ1108" s="4">
        <v>-5.0938700000000003E-3</v>
      </c>
      <c r="BA1108" s="3">
        <v>2</v>
      </c>
      <c r="BB1108" s="4">
        <v>0.2</v>
      </c>
      <c r="BC1108" s="3">
        <v>0.80310999999999999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4">
        <v>0</v>
      </c>
      <c r="BK1108" s="4">
        <v>0</v>
      </c>
      <c r="BL1108" s="3">
        <v>1</v>
      </c>
      <c r="BM1108" s="3">
        <v>0</v>
      </c>
      <c r="BN1108" s="3">
        <v>0</v>
      </c>
      <c r="BO1108" s="3">
        <v>0</v>
      </c>
      <c r="BP1108" s="3">
        <v>0</v>
      </c>
      <c r="BQ1108" s="3">
        <v>1</v>
      </c>
      <c r="BR1108" s="4">
        <v>0.1</v>
      </c>
      <c r="BS1108" s="4">
        <v>10.530480000000001</v>
      </c>
      <c r="BT1108" s="4">
        <v>0</v>
      </c>
      <c r="BU1108" s="4">
        <v>2.7269517370965453E-2</v>
      </c>
      <c r="BV1108" s="4">
        <f t="shared" si="68"/>
        <v>10.530480000000001</v>
      </c>
      <c r="BW1108" s="4">
        <f t="shared" si="69"/>
        <v>9.513803384504603E-3</v>
      </c>
      <c r="BX1108" s="3" t="s">
        <v>37</v>
      </c>
      <c r="BY1108" s="3" t="s">
        <v>37</v>
      </c>
      <c r="BZ1108" s="3" t="s">
        <v>37</v>
      </c>
      <c r="CA1108" s="3" t="s">
        <v>37</v>
      </c>
      <c r="CB1108" s="3" t="s">
        <v>37</v>
      </c>
      <c r="CC1108" s="3" t="s">
        <v>37</v>
      </c>
      <c r="CD1108" s="3">
        <v>0.95</v>
      </c>
      <c r="CE1108" s="3">
        <v>64.569999999999993</v>
      </c>
      <c r="CF1108" s="3">
        <v>144.596</v>
      </c>
      <c r="CG1108" s="3">
        <v>190.95599999999999</v>
      </c>
      <c r="CH1108" s="3">
        <v>256.976</v>
      </c>
      <c r="CI1108" s="3" t="s">
        <v>37</v>
      </c>
      <c r="CJ1108" s="3">
        <v>-0.14903</v>
      </c>
      <c r="CK1108" s="3">
        <v>-0.36546000000000001</v>
      </c>
      <c r="CL1108" s="3">
        <v>-0.44933000000000001</v>
      </c>
      <c r="CM1108" s="3">
        <v>-0.32299</v>
      </c>
      <c r="CN1108" s="3">
        <v>-0.35402</v>
      </c>
      <c r="CO1108" s="3">
        <v>-0.51205000000000001</v>
      </c>
      <c r="CP1108" s="3">
        <v>-0.51271999999999995</v>
      </c>
      <c r="CQ1108" s="3">
        <v>-1.73376</v>
      </c>
      <c r="CR1108" s="3">
        <v>-0.38202999999999998</v>
      </c>
      <c r="CS1108" s="3">
        <v>-0.2702</v>
      </c>
      <c r="CT1108" s="3">
        <v>-4.2279999999999998E-2</v>
      </c>
      <c r="CU1108" s="3">
        <v>-0.11837047129416089</v>
      </c>
      <c r="CV1108" s="3">
        <v>-7.7839999999999998</v>
      </c>
      <c r="CW1108" s="3">
        <v>-17.244</v>
      </c>
      <c r="CX1108" s="3">
        <v>-28.324999999999999</v>
      </c>
      <c r="CY1108" s="3">
        <v>-26.739000000000001</v>
      </c>
      <c r="CZ1108" s="3">
        <v>-57.905999999999999</v>
      </c>
      <c r="DA1108" s="3">
        <v>-85.281999999999996</v>
      </c>
      <c r="DB1108" s="3">
        <v>-115.32899999999999</v>
      </c>
      <c r="DC1108" s="3">
        <v>-118.714</v>
      </c>
      <c r="DD1108" s="3">
        <v>-64.536000000000001</v>
      </c>
      <c r="DE1108" s="3">
        <v>-56.14</v>
      </c>
      <c r="DF1108" s="3">
        <v>-11.638999999999999</v>
      </c>
      <c r="DG1108" s="3">
        <v>4.1049270316388053E-2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66.968420999999992</v>
      </c>
      <c r="DP1108" s="3">
        <v>1.239368</v>
      </c>
      <c r="DQ1108" s="3">
        <v>0.32061700000000004</v>
      </c>
      <c r="DR1108" s="3">
        <v>0.34573399999999999</v>
      </c>
      <c r="DS1108" s="4">
        <v>6.2612854545454528</v>
      </c>
      <c r="DT1108" s="3">
        <v>1.2153134635149025</v>
      </c>
      <c r="DU1108" s="3">
        <v>0.64260032475063789</v>
      </c>
      <c r="DV1108" s="3">
        <v>-5.5992939099735163E-2</v>
      </c>
      <c r="DW1108" s="3">
        <v>1.1656008078088185</v>
      </c>
      <c r="DX1108" s="3">
        <v>0.47276620730148861</v>
      </c>
      <c r="DY1108" s="3">
        <v>0.35232522689430357</v>
      </c>
      <c r="DZ1108" s="3">
        <v>2.9350813758898503E-2</v>
      </c>
      <c r="EA1108" s="3">
        <v>-0.4563741428980575</v>
      </c>
      <c r="EB1108" s="3">
        <v>-0.13009792983761004</v>
      </c>
      <c r="EC1108" s="3">
        <v>-0.79267901674385477</v>
      </c>
      <c r="ED1108" s="3">
        <v>-1.0035268726107387</v>
      </c>
      <c r="EE1108" s="4">
        <v>0.13084417662173206</v>
      </c>
      <c r="EF1108" s="4">
        <v>0</v>
      </c>
      <c r="EG1108" s="4">
        <v>4</v>
      </c>
      <c r="EH1108" s="4">
        <f t="shared" si="70"/>
        <v>0</v>
      </c>
      <c r="EI1108" s="15" t="s">
        <v>37</v>
      </c>
      <c r="EJ1108" s="3" t="s">
        <v>37</v>
      </c>
      <c r="EK1108" s="3" t="s">
        <v>37</v>
      </c>
      <c r="EL1108" s="3" t="s">
        <v>37</v>
      </c>
      <c r="EM1108" s="3" t="s">
        <v>37</v>
      </c>
      <c r="EN1108" s="3" t="s">
        <v>37</v>
      </c>
      <c r="EO1108" s="3" t="s">
        <v>37</v>
      </c>
      <c r="EP1108" s="3" t="s">
        <v>37</v>
      </c>
      <c r="EQ1108" s="3" t="s">
        <v>37</v>
      </c>
      <c r="ER1108" s="3" t="s">
        <v>37</v>
      </c>
      <c r="ES1108" s="3" t="s">
        <v>37</v>
      </c>
      <c r="ET1108" s="4">
        <v>0</v>
      </c>
      <c r="EU1108" s="4">
        <v>3</v>
      </c>
      <c r="EV1108" s="4">
        <v>1</v>
      </c>
      <c r="EW1108" s="4">
        <f t="shared" si="71"/>
        <v>0.75</v>
      </c>
      <c r="EY1108" s="15" t="s">
        <v>37</v>
      </c>
      <c r="EZ1108" s="3" t="s">
        <v>37</v>
      </c>
      <c r="FA1108" s="3" t="s">
        <v>37</v>
      </c>
      <c r="FB1108" s="3" t="s">
        <v>37</v>
      </c>
      <c r="FC1108" s="3" t="s">
        <v>37</v>
      </c>
      <c r="FD1108" s="3">
        <v>-0.82679929783499118</v>
      </c>
      <c r="FE1108" s="3">
        <v>51.485810810810811</v>
      </c>
      <c r="FF1108" s="3">
        <v>1.1671880431004518</v>
      </c>
      <c r="FG1108" s="3">
        <v>0.25576049184709976</v>
      </c>
      <c r="FH1108" s="3">
        <v>0.14587442821935559</v>
      </c>
      <c r="FI1108" s="4">
        <v>10.445566895228547</v>
      </c>
      <c r="FJ1108" s="3">
        <v>0.22752289233903</v>
      </c>
      <c r="FK1108" s="15">
        <v>0.62279111054844749</v>
      </c>
      <c r="FL1108" s="15">
        <v>0.36902763547522777</v>
      </c>
      <c r="FM1108" s="3">
        <v>0.23410400663501929</v>
      </c>
      <c r="FN1108" s="3">
        <v>23.342250468260691</v>
      </c>
      <c r="FO1108" s="3">
        <v>4</v>
      </c>
      <c r="FP1108" s="3">
        <v>0</v>
      </c>
    </row>
    <row r="1109" spans="1:172" x14ac:dyDescent="0.35">
      <c r="A1109" s="3" t="s">
        <v>3368</v>
      </c>
      <c r="B1109" s="3" t="s">
        <v>3369</v>
      </c>
      <c r="C1109" s="3" t="s">
        <v>3370</v>
      </c>
      <c r="D1109" s="3">
        <v>196.67525000000001</v>
      </c>
      <c r="E1109" s="3" t="s">
        <v>45</v>
      </c>
      <c r="F1109" s="3">
        <v>179.74</v>
      </c>
      <c r="G1109" s="3">
        <v>51.840800000000002</v>
      </c>
      <c r="H1109" s="3">
        <v>121.37702</v>
      </c>
      <c r="I1109" s="3">
        <v>222.26684</v>
      </c>
      <c r="J1109" s="3">
        <v>257.82954000000001</v>
      </c>
      <c r="K1109" s="3">
        <v>166.33829</v>
      </c>
      <c r="L1109" s="3">
        <v>81.826719999999995</v>
      </c>
      <c r="M1109" s="3">
        <v>50.857439999999997</v>
      </c>
      <c r="N1109" s="3">
        <v>83.835310000000007</v>
      </c>
      <c r="O1109" s="3">
        <v>125.15698</v>
      </c>
      <c r="P1109" s="4">
        <v>10</v>
      </c>
      <c r="Q1109" s="3">
        <v>-9</v>
      </c>
      <c r="R1109" s="4">
        <v>-3.9417916631668604E-2</v>
      </c>
      <c r="S1109" s="3">
        <v>21.0198</v>
      </c>
      <c r="T1109" s="3">
        <v>18.186299999999999</v>
      </c>
      <c r="U1109" s="3">
        <v>18.072399999999998</v>
      </c>
      <c r="V1109" s="3">
        <v>20.857500000000002</v>
      </c>
      <c r="W1109" s="3">
        <v>21.4711</v>
      </c>
      <c r="X1109" s="3">
        <v>13.150499999999999</v>
      </c>
      <c r="Y1109" s="3">
        <v>2.9386999999999999</v>
      </c>
      <c r="Z1109" s="3">
        <v>-3.0449000000000002</v>
      </c>
      <c r="AA1109" s="3">
        <v>3.3313999999999999</v>
      </c>
      <c r="AB1109" s="3">
        <v>7.4034000000000004</v>
      </c>
      <c r="AC1109" s="4">
        <v>0.1233862</v>
      </c>
      <c r="AD1109" s="3">
        <v>40.1464</v>
      </c>
      <c r="AE1109" s="3">
        <v>40.168100000000003</v>
      </c>
      <c r="AF1109" s="3">
        <v>38.0321</v>
      </c>
      <c r="AG1109" s="3">
        <v>36.253300000000003</v>
      </c>
      <c r="AH1109" s="3">
        <v>40.8063</v>
      </c>
      <c r="AI1109" s="3">
        <v>34.862699999999997</v>
      </c>
      <c r="AJ1109" s="3">
        <v>5.6071</v>
      </c>
      <c r="AK1109" s="3">
        <v>-1.6103000000000001</v>
      </c>
      <c r="AL1109" s="3">
        <v>5.2152000000000003</v>
      </c>
      <c r="AM1109" s="3">
        <v>15.5345</v>
      </c>
      <c r="AN1109" s="4">
        <v>0.2550154</v>
      </c>
      <c r="AO1109" s="3">
        <v>0.23605000000000001</v>
      </c>
      <c r="AP1109" s="3">
        <v>0.33012999999999998</v>
      </c>
      <c r="AQ1109" s="3">
        <v>0.37447999999999998</v>
      </c>
      <c r="AR1109" s="3">
        <v>0.41582999999999998</v>
      </c>
      <c r="AS1109" s="3">
        <v>0.44397999999999999</v>
      </c>
      <c r="AT1109" s="3">
        <v>0.57284000000000002</v>
      </c>
      <c r="AU1109" s="3">
        <v>0.56530000000000002</v>
      </c>
      <c r="AV1109" s="3">
        <v>9.9570000000000006E-2</v>
      </c>
      <c r="AW1109" s="3">
        <v>-2.3220000000000001E-2</v>
      </c>
      <c r="AX1109" s="3">
        <v>7.9619999999999996E-2</v>
      </c>
      <c r="AY1109" s="3">
        <v>0.25901999999999997</v>
      </c>
      <c r="AZ1109" s="4">
        <v>3.3536E-3</v>
      </c>
      <c r="BA1109" s="3">
        <v>1</v>
      </c>
      <c r="BB1109" s="4">
        <v>0.1</v>
      </c>
      <c r="BC1109" s="3">
        <v>78.5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4">
        <v>0</v>
      </c>
      <c r="BK1109" s="4">
        <v>0</v>
      </c>
      <c r="BL1109" s="3">
        <v>1</v>
      </c>
      <c r="BM1109" s="3">
        <v>0</v>
      </c>
      <c r="BN1109" s="3">
        <v>0</v>
      </c>
      <c r="BO1109" s="3">
        <v>0</v>
      </c>
      <c r="BP1109" s="3">
        <v>0</v>
      </c>
      <c r="BQ1109" s="3">
        <v>1</v>
      </c>
      <c r="BR1109" s="4">
        <v>0.1</v>
      </c>
      <c r="BS1109" s="4">
        <v>0</v>
      </c>
      <c r="BT1109" s="4" t="s">
        <v>37</v>
      </c>
      <c r="BU1109" s="4">
        <v>0</v>
      </c>
      <c r="BV1109" s="4">
        <f t="shared" si="68"/>
        <v>0</v>
      </c>
      <c r="BW1109" s="4">
        <f t="shared" si="69"/>
        <v>0</v>
      </c>
      <c r="BX1109" s="3">
        <v>104.64744</v>
      </c>
      <c r="BY1109" s="3">
        <v>120.57841999999999</v>
      </c>
      <c r="BZ1109" s="3">
        <v>146.83564999999999</v>
      </c>
      <c r="CA1109" s="3">
        <v>120.33452</v>
      </c>
      <c r="CB1109" s="3">
        <v>169.84291999999999</v>
      </c>
      <c r="CC1109" s="3">
        <v>232.28698</v>
      </c>
      <c r="CD1109" s="3">
        <v>245.94009</v>
      </c>
      <c r="CE1109" s="3">
        <v>154.76598999999999</v>
      </c>
      <c r="CF1109" s="3">
        <v>122.81131999999999</v>
      </c>
      <c r="CG1109" s="3">
        <v>124.46022000000001</v>
      </c>
      <c r="CH1109" s="3">
        <v>216.61644000000001</v>
      </c>
      <c r="CI1109" s="3">
        <v>7.5464998272401607E-2</v>
      </c>
      <c r="CJ1109" s="3">
        <v>0.23605000000000001</v>
      </c>
      <c r="CK1109" s="3">
        <v>0.33012999999999998</v>
      </c>
      <c r="CL1109" s="3">
        <v>0.37447999999999998</v>
      </c>
      <c r="CM1109" s="3">
        <v>0.41582999999999998</v>
      </c>
      <c r="CN1109" s="3">
        <v>0.44397999999999999</v>
      </c>
      <c r="CO1109" s="3">
        <v>0.57284000000000002</v>
      </c>
      <c r="CP1109" s="3">
        <v>0.56530000000000002</v>
      </c>
      <c r="CQ1109" s="3">
        <v>9.9570000000000006E-2</v>
      </c>
      <c r="CR1109" s="3">
        <v>-2.3220000000000001E-2</v>
      </c>
      <c r="CS1109" s="3">
        <v>7.9619999999999996E-2</v>
      </c>
      <c r="CT1109" s="3">
        <v>0.25901999999999997</v>
      </c>
      <c r="CU1109" s="3">
        <v>9.3294133660506429E-3</v>
      </c>
      <c r="CV1109" s="3">
        <v>12.456799999999999</v>
      </c>
      <c r="CW1109" s="3">
        <v>17.773589999999999</v>
      </c>
      <c r="CX1109" s="3">
        <v>17.583760000000002</v>
      </c>
      <c r="CY1109" s="3">
        <v>18.934799999999999</v>
      </c>
      <c r="CZ1109" s="3">
        <v>25.186219999999999</v>
      </c>
      <c r="DA1109" s="3">
        <v>31.82329</v>
      </c>
      <c r="DB1109" s="3">
        <v>23.37641</v>
      </c>
      <c r="DC1109" s="3">
        <v>4.7571599999999998</v>
      </c>
      <c r="DD1109" s="3">
        <v>-4.0332699999999999</v>
      </c>
      <c r="DE1109" s="3">
        <v>4.5584800000000003</v>
      </c>
      <c r="DF1109" s="3">
        <v>13.6469</v>
      </c>
      <c r="DG1109" s="3">
        <v>9.1663289285368599E-3</v>
      </c>
      <c r="DH1109" s="3">
        <v>0.243507</v>
      </c>
      <c r="DI1109" s="3">
        <v>0.15223400000000001</v>
      </c>
      <c r="DJ1109" s="3">
        <v>0.21776000000000001</v>
      </c>
      <c r="DK1109" s="3">
        <v>-0.180482</v>
      </c>
      <c r="DL1109" s="3">
        <v>0.41142299999999998</v>
      </c>
      <c r="DM1109" s="3">
        <v>0.36765700000000001</v>
      </c>
      <c r="DN1109" s="3">
        <v>5.8776000000000002E-2</v>
      </c>
      <c r="DO1109" s="3">
        <v>-0.37071700000000002</v>
      </c>
      <c r="DP1109" s="3">
        <v>-0.20647099999999999</v>
      </c>
      <c r="DQ1109" s="3">
        <v>1.3426E-2</v>
      </c>
      <c r="DR1109" s="3">
        <v>0.74044700000000008</v>
      </c>
      <c r="DS1109" s="4">
        <v>0.13159636363636365</v>
      </c>
      <c r="DT1109" s="3">
        <v>0.42681828398946758</v>
      </c>
      <c r="DU1109" s="3">
        <v>-1.0680453414307243E-2</v>
      </c>
      <c r="DV1109" s="3">
        <v>7.6834533683353134E-2</v>
      </c>
      <c r="DW1109" s="3">
        <v>0.33015505841096815</v>
      </c>
      <c r="DX1109" s="3">
        <v>0.26351989302086626</v>
      </c>
      <c r="DY1109" s="3">
        <v>-0.2654307584162417</v>
      </c>
      <c r="DZ1109" s="3">
        <v>-0.79649740914024014</v>
      </c>
      <c r="EA1109" s="3">
        <v>-1.8478314792859607</v>
      </c>
      <c r="EB1109" s="3">
        <v>-2.1302194001393415</v>
      </c>
      <c r="EC1109" s="3">
        <v>1.9937391411172143</v>
      </c>
      <c r="ED1109" s="3">
        <v>-0.99932832152880602</v>
      </c>
      <c r="EE1109" s="4">
        <v>-0.26899281015482068</v>
      </c>
      <c r="EF1109" s="4">
        <v>1</v>
      </c>
      <c r="EG1109" s="4">
        <v>0</v>
      </c>
      <c r="EH1109" s="4">
        <f t="shared" si="70"/>
        <v>1</v>
      </c>
      <c r="EI1109" s="15">
        <v>0.63550300000000004</v>
      </c>
      <c r="EJ1109" s="3">
        <v>0.53012400000000004</v>
      </c>
      <c r="EK1109" s="3">
        <v>0.66758700000000004</v>
      </c>
      <c r="EL1109" s="3">
        <v>0.60178600000000004</v>
      </c>
      <c r="EM1109" s="3">
        <v>0.72074700000000003</v>
      </c>
      <c r="EN1109" s="3">
        <v>0.55862400000000001</v>
      </c>
      <c r="EO1109" s="3">
        <v>0.63751000000000002</v>
      </c>
      <c r="EP1109" s="3">
        <v>2.6110869999999999</v>
      </c>
      <c r="EQ1109" s="3" t="s">
        <v>37</v>
      </c>
      <c r="ER1109" s="3">
        <v>0.18839600000000001</v>
      </c>
      <c r="ES1109" s="3">
        <v>0.50186200000000003</v>
      </c>
      <c r="ET1109" s="4">
        <v>0.77974699999999997</v>
      </c>
      <c r="EU1109" s="4">
        <v>1</v>
      </c>
      <c r="EV1109" s="4">
        <v>0</v>
      </c>
      <c r="EW1109" s="4">
        <f t="shared" si="71"/>
        <v>1</v>
      </c>
      <c r="EY1109" s="15">
        <v>7.1744521359132826E-2</v>
      </c>
      <c r="EZ1109" s="3">
        <v>0.28997953762054807</v>
      </c>
      <c r="FA1109" s="3">
        <v>-0.22939675637793935</v>
      </c>
      <c r="FB1109" s="3">
        <v>0.44049925391105776</v>
      </c>
      <c r="FC1109" s="3">
        <v>0.40727644046152073</v>
      </c>
      <c r="FD1109" s="3">
        <v>0.10675563339824501</v>
      </c>
      <c r="FE1109" s="3">
        <v>-0.34632976091834428</v>
      </c>
      <c r="FF1109" s="3">
        <v>-0.16920809390643735</v>
      </c>
      <c r="FG1109" s="3">
        <v>-6.2225557844662431E-2</v>
      </c>
      <c r="FH1109" s="3">
        <v>0.79324135307281662</v>
      </c>
      <c r="FI1109" s="4">
        <v>0.13023365707759377</v>
      </c>
      <c r="FJ1109" s="3">
        <v>0.11395801594739541</v>
      </c>
      <c r="FK1109" s="15">
        <v>4.3946182982255125E-2</v>
      </c>
      <c r="FL1109" s="15">
        <v>2.7752145730123967E-2</v>
      </c>
      <c r="FM1109" s="3">
        <v>1.8159113152715678E-2</v>
      </c>
      <c r="FN1109" s="3">
        <v>6.4422670964448744E-2</v>
      </c>
      <c r="FO1109" s="3">
        <v>1</v>
      </c>
      <c r="FP1109" s="3">
        <v>0</v>
      </c>
    </row>
    <row r="1110" spans="1:172" x14ac:dyDescent="0.35">
      <c r="A1110" s="3" t="s">
        <v>3371</v>
      </c>
      <c r="B1110" s="3" t="s">
        <v>3372</v>
      </c>
      <c r="C1110" s="3" t="s">
        <v>3373</v>
      </c>
      <c r="D1110" s="3">
        <v>44.022880000000001</v>
      </c>
      <c r="E1110" s="3" t="s">
        <v>41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34.784999999999997</v>
      </c>
      <c r="O1110" s="3">
        <v>20.693259999999999</v>
      </c>
      <c r="P1110" s="4">
        <v>2</v>
      </c>
      <c r="Q1110" s="3">
        <v>-1</v>
      </c>
      <c r="R1110" s="4">
        <v>-0.40510967370993245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-17.539000000000001</v>
      </c>
      <c r="AB1110" s="3">
        <v>-20.035499999999999</v>
      </c>
      <c r="AC1110" s="4">
        <v>-0.1878725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-95.107799999999997</v>
      </c>
      <c r="AM1110" s="3">
        <v>-89.639300000000006</v>
      </c>
      <c r="AN1110" s="4">
        <v>-0.92373549999999993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-0.24088000000000001</v>
      </c>
      <c r="AY1110" s="3">
        <v>-0.16278000000000001</v>
      </c>
      <c r="AZ1110" s="4">
        <v>-2.0183000000000002E-3</v>
      </c>
      <c r="BA1110" s="3">
        <v>1</v>
      </c>
      <c r="BB1110" s="4">
        <v>0.5</v>
      </c>
      <c r="BC1110" s="3">
        <v>6.5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4">
        <v>0</v>
      </c>
      <c r="BK1110" s="4">
        <v>0</v>
      </c>
      <c r="BL1110" s="3">
        <v>1</v>
      </c>
      <c r="BM1110" s="3">
        <v>0</v>
      </c>
      <c r="BN1110" s="3">
        <v>0</v>
      </c>
      <c r="BO1110" s="3">
        <v>0</v>
      </c>
      <c r="BP1110" s="3">
        <v>0</v>
      </c>
      <c r="BQ1110" s="3">
        <v>1</v>
      </c>
      <c r="BR1110" s="4">
        <v>0.1</v>
      </c>
      <c r="BS1110" s="4">
        <v>0</v>
      </c>
      <c r="BT1110" s="4" t="s">
        <v>37</v>
      </c>
      <c r="BU1110" s="4">
        <v>0</v>
      </c>
      <c r="BV1110" s="4">
        <f t="shared" si="68"/>
        <v>0</v>
      </c>
      <c r="BW1110" s="4">
        <f t="shared" si="69"/>
        <v>0</v>
      </c>
      <c r="BX1110" s="3" t="s">
        <v>37</v>
      </c>
      <c r="BY1110" s="3" t="s">
        <v>37</v>
      </c>
      <c r="BZ1110" s="3" t="s">
        <v>37</v>
      </c>
      <c r="CA1110" s="3" t="s">
        <v>37</v>
      </c>
      <c r="CB1110" s="3" t="s">
        <v>37</v>
      </c>
      <c r="CC1110" s="3">
        <v>2.38</v>
      </c>
      <c r="CD1110" s="3">
        <v>4.0229999999999997</v>
      </c>
      <c r="CE1110" s="3">
        <v>0.14388000000000001</v>
      </c>
      <c r="CF1110" s="3">
        <v>5.7190000000000003</v>
      </c>
      <c r="CG1110" s="3">
        <v>1.85886</v>
      </c>
      <c r="CH1110" s="3">
        <v>10.27997</v>
      </c>
      <c r="CI1110" s="3">
        <v>0.34071316945971741</v>
      </c>
      <c r="CJ1110" s="3">
        <v>-0.16278000000000001</v>
      </c>
      <c r="CK1110" s="3">
        <v>-0.16278000000000001</v>
      </c>
      <c r="CL1110" s="3">
        <v>-0.16278000000000001</v>
      </c>
      <c r="CM1110" s="3">
        <v>-0.16278000000000001</v>
      </c>
      <c r="CN1110" s="3">
        <v>-0.16278000000000001</v>
      </c>
      <c r="CO1110" s="3" t="s">
        <v>37</v>
      </c>
      <c r="CP1110" s="3" t="s">
        <v>37</v>
      </c>
      <c r="CQ1110" s="3">
        <v>-0.35908000000000001</v>
      </c>
      <c r="CR1110" s="3" t="s">
        <v>37</v>
      </c>
      <c r="CS1110" s="3">
        <v>-0.24088000000000001</v>
      </c>
      <c r="CT1110" s="3">
        <v>-0.16278000000000001</v>
      </c>
      <c r="CU1110" s="3" t="s">
        <v>37</v>
      </c>
      <c r="CV1110" s="3" t="s">
        <v>37</v>
      </c>
      <c r="CW1110" s="3" t="s">
        <v>37</v>
      </c>
      <c r="CX1110" s="3" t="s">
        <v>37</v>
      </c>
      <c r="CY1110" s="3" t="s">
        <v>37</v>
      </c>
      <c r="CZ1110" s="3" t="s">
        <v>37</v>
      </c>
      <c r="DA1110" s="3">
        <v>-3.5501299999999998</v>
      </c>
      <c r="DB1110" s="3">
        <v>-2.9817999999999998</v>
      </c>
      <c r="DC1110" s="3">
        <v>-2.1077599999999999</v>
      </c>
      <c r="DD1110" s="3">
        <v>-2.5005099999999998</v>
      </c>
      <c r="DE1110" s="3">
        <v>-6.2424999999999997</v>
      </c>
      <c r="DF1110" s="3">
        <v>-10.69505</v>
      </c>
      <c r="DG1110" s="3">
        <v>1.0681265584866342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0.69033600000000006</v>
      </c>
      <c r="DP1110" s="3">
        <v>0.42157499999999998</v>
      </c>
      <c r="DQ1110" s="3">
        <v>11.919661000000001</v>
      </c>
      <c r="DR1110" s="3">
        <v>4.5302690000000005</v>
      </c>
      <c r="DS1110" s="4">
        <v>1.5965310000000001</v>
      </c>
      <c r="DT1110" s="3" t="s">
        <v>37</v>
      </c>
      <c r="DU1110" s="3" t="s">
        <v>37</v>
      </c>
      <c r="DV1110" s="3" t="s">
        <v>37</v>
      </c>
      <c r="DW1110" s="3" t="s">
        <v>37</v>
      </c>
      <c r="DX1110" s="3" t="s">
        <v>37</v>
      </c>
      <c r="DY1110" s="3">
        <v>-0.16008709540214022</v>
      </c>
      <c r="DZ1110" s="3">
        <v>-0.29312495807901268</v>
      </c>
      <c r="EA1110" s="3">
        <v>0.18633525638592627</v>
      </c>
      <c r="EB1110" s="3">
        <v>1.4964907158939578</v>
      </c>
      <c r="EC1110" s="3">
        <v>0.71326391670004019</v>
      </c>
      <c r="ED1110" s="3">
        <v>-1.0998711140655382</v>
      </c>
      <c r="EE1110" s="4">
        <v>0.14050112023887218</v>
      </c>
      <c r="EF1110" s="4">
        <v>1</v>
      </c>
      <c r="EG1110" s="4">
        <v>0</v>
      </c>
      <c r="EH1110" s="4">
        <f t="shared" si="70"/>
        <v>1</v>
      </c>
      <c r="EI1110" s="15" t="s">
        <v>37</v>
      </c>
      <c r="EJ1110" s="3" t="s">
        <v>37</v>
      </c>
      <c r="EK1110" s="3" t="s">
        <v>37</v>
      </c>
      <c r="EL1110" s="3" t="s">
        <v>37</v>
      </c>
      <c r="EM1110" s="3" t="s">
        <v>37</v>
      </c>
      <c r="EN1110" s="3" t="s">
        <v>37</v>
      </c>
      <c r="EO1110" s="3" t="s">
        <v>37</v>
      </c>
      <c r="EP1110" s="3" t="s">
        <v>37</v>
      </c>
      <c r="EQ1110" s="3" t="s">
        <v>37</v>
      </c>
      <c r="ER1110" s="3" t="s">
        <v>37</v>
      </c>
      <c r="ES1110" s="3" t="s">
        <v>37</v>
      </c>
      <c r="ET1110" s="4">
        <v>0</v>
      </c>
      <c r="EU1110" s="4">
        <v>1</v>
      </c>
      <c r="EV1110" s="4">
        <v>0</v>
      </c>
      <c r="EW1110" s="4">
        <f t="shared" si="71"/>
        <v>1</v>
      </c>
      <c r="EY1110" s="15" t="s">
        <v>37</v>
      </c>
      <c r="EZ1110" s="3" t="s">
        <v>37</v>
      </c>
      <c r="FA1110" s="3" t="s">
        <v>37</v>
      </c>
      <c r="FB1110" s="3" t="s">
        <v>37</v>
      </c>
      <c r="FC1110" s="3" t="s">
        <v>37</v>
      </c>
      <c r="FD1110" s="3" t="s">
        <v>37</v>
      </c>
      <c r="FE1110" s="3">
        <v>0.50124378109452739</v>
      </c>
      <c r="FF1110" s="3">
        <v>0.17647058823529399</v>
      </c>
      <c r="FG1110" s="3">
        <v>1.5928873239436623</v>
      </c>
      <c r="FH1110" s="3">
        <v>1.895556641951166</v>
      </c>
      <c r="FI1110" s="4">
        <v>1.0415395838061623</v>
      </c>
      <c r="FJ1110" s="3">
        <v>2.2723353187993602</v>
      </c>
      <c r="FK1110" s="15">
        <v>5.6552977064907695E-2</v>
      </c>
      <c r="FL1110" s="15">
        <v>0.14925441669184547</v>
      </c>
      <c r="FM1110" s="3">
        <v>-0.24743990734543808</v>
      </c>
      <c r="FN1110" s="3">
        <v>3.4459145334459613</v>
      </c>
      <c r="FO1110" s="3">
        <v>1</v>
      </c>
      <c r="FP1110" s="3">
        <v>0</v>
      </c>
    </row>
    <row r="1111" spans="1:172" x14ac:dyDescent="0.35">
      <c r="A1111" s="3" t="s">
        <v>3374</v>
      </c>
      <c r="B1111" s="3" t="s">
        <v>3375</v>
      </c>
      <c r="C1111" s="3" t="s">
        <v>3376</v>
      </c>
      <c r="D1111" s="3">
        <v>42.816299999999998</v>
      </c>
      <c r="E1111" s="3" t="s">
        <v>82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49.841749999999998</v>
      </c>
      <c r="O1111" s="3">
        <v>38.94876</v>
      </c>
      <c r="P1111" s="4">
        <v>2</v>
      </c>
      <c r="Q1111" s="3">
        <v>-1</v>
      </c>
      <c r="R1111" s="4">
        <v>-0.21855151554670527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-4.6273999999999997</v>
      </c>
      <c r="AC1111" s="4">
        <v>-2.3136999999999998E-2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-6.0762999999999998</v>
      </c>
      <c r="AN1111" s="4">
        <v>-3.0381499999999999E-2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-1.74E-3</v>
      </c>
      <c r="AY1111" s="3">
        <v>-5.722E-2</v>
      </c>
      <c r="AZ1111" s="4">
        <v>-2.9480000000000001E-4</v>
      </c>
      <c r="BA1111" s="3">
        <v>0</v>
      </c>
      <c r="BB1111" s="4">
        <v>0</v>
      </c>
      <c r="BC1111" s="3">
        <v>0.65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4">
        <v>0</v>
      </c>
      <c r="BK1111" s="4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4">
        <v>0</v>
      </c>
      <c r="BS1111" s="4">
        <v>0</v>
      </c>
      <c r="BT1111" s="4" t="s">
        <v>37</v>
      </c>
      <c r="BU1111" s="4">
        <v>0</v>
      </c>
      <c r="BV1111" s="4">
        <f t="shared" si="68"/>
        <v>0</v>
      </c>
      <c r="BW1111" s="4">
        <f t="shared" si="69"/>
        <v>0</v>
      </c>
      <c r="BX1111" s="3" t="s">
        <v>37</v>
      </c>
      <c r="BY1111" s="3" t="s">
        <v>37</v>
      </c>
      <c r="BZ1111" s="3" t="s">
        <v>37</v>
      </c>
      <c r="CA1111" s="3" t="s">
        <v>37</v>
      </c>
      <c r="CB1111" s="3" t="s">
        <v>37</v>
      </c>
      <c r="CC1111" s="3" t="s">
        <v>37</v>
      </c>
      <c r="CD1111" s="3" t="s">
        <v>37</v>
      </c>
      <c r="CE1111" s="3" t="s">
        <v>37</v>
      </c>
      <c r="CF1111" s="3" t="s">
        <v>37</v>
      </c>
      <c r="CG1111" s="3">
        <v>0.87631999999999999</v>
      </c>
      <c r="CH1111" s="3">
        <v>-3.0387400000000002</v>
      </c>
      <c r="CI1111" s="3" t="s">
        <v>37</v>
      </c>
      <c r="CJ1111" s="3">
        <v>-5.722E-2</v>
      </c>
      <c r="CK1111" s="3">
        <v>-5.722E-2</v>
      </c>
      <c r="CL1111" s="3">
        <v>-5.722E-2</v>
      </c>
      <c r="CM1111" s="3">
        <v>-5.722E-2</v>
      </c>
      <c r="CN1111" s="3">
        <v>-5.722E-2</v>
      </c>
      <c r="CO1111" s="3">
        <v>-5.722E-2</v>
      </c>
      <c r="CP1111" s="3">
        <v>-5.722E-2</v>
      </c>
      <c r="CQ1111" s="3">
        <v>-5.722E-2</v>
      </c>
      <c r="CR1111" s="3">
        <v>-5.722E-2</v>
      </c>
      <c r="CS1111" s="3">
        <v>-1.74E-3</v>
      </c>
      <c r="CT1111" s="3">
        <v>-5.722E-2</v>
      </c>
      <c r="CU1111" s="3">
        <v>0</v>
      </c>
      <c r="CV1111" s="3" t="s">
        <v>37</v>
      </c>
      <c r="CW1111" s="3" t="s">
        <v>37</v>
      </c>
      <c r="CX1111" s="3" t="s">
        <v>37</v>
      </c>
      <c r="CY1111" s="3" t="s">
        <v>37</v>
      </c>
      <c r="CZ1111" s="3" t="s">
        <v>37</v>
      </c>
      <c r="DA1111" s="3" t="s">
        <v>37</v>
      </c>
      <c r="DB1111" s="3" t="s">
        <v>37</v>
      </c>
      <c r="DC1111" s="3" t="s">
        <v>37</v>
      </c>
      <c r="DD1111" s="3" t="s">
        <v>37</v>
      </c>
      <c r="DE1111" s="3">
        <v>-2.6380000000000001E-2</v>
      </c>
      <c r="DF1111" s="3">
        <v>-4.3318300000000001</v>
      </c>
      <c r="DG1111" s="3" t="s">
        <v>37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>
        <v>0</v>
      </c>
      <c r="DR1111" s="3" t="e">
        <v>#VALUE!</v>
      </c>
      <c r="DS1111" s="4" t="e">
        <v>#VALUE!</v>
      </c>
      <c r="DT1111" s="3" t="s">
        <v>37</v>
      </c>
      <c r="DU1111" s="3" t="s">
        <v>37</v>
      </c>
      <c r="DV1111" s="3" t="s">
        <v>37</v>
      </c>
      <c r="DW1111" s="3" t="s">
        <v>37</v>
      </c>
      <c r="DX1111" s="3" t="s">
        <v>37</v>
      </c>
      <c r="DY1111" s="3" t="s">
        <v>37</v>
      </c>
      <c r="DZ1111" s="3" t="s">
        <v>37</v>
      </c>
      <c r="EA1111" s="3" t="s">
        <v>37</v>
      </c>
      <c r="EB1111" s="3" t="s">
        <v>37</v>
      </c>
      <c r="EC1111" s="3">
        <v>163.20887035633058</v>
      </c>
      <c r="ED1111" s="3" t="s">
        <v>37</v>
      </c>
      <c r="EE1111" s="4">
        <v>163.20887035633058</v>
      </c>
      <c r="EF1111" s="4">
        <v>0</v>
      </c>
      <c r="EG1111" s="4">
        <v>0</v>
      </c>
      <c r="EH1111" s="4">
        <f t="shared" si="70"/>
        <v>0</v>
      </c>
      <c r="EI1111" s="15" t="s">
        <v>37</v>
      </c>
      <c r="EJ1111" s="3" t="s">
        <v>37</v>
      </c>
      <c r="EK1111" s="3" t="s">
        <v>37</v>
      </c>
      <c r="EL1111" s="3" t="s">
        <v>37</v>
      </c>
      <c r="EM1111" s="3" t="s">
        <v>37</v>
      </c>
      <c r="EN1111" s="3" t="s">
        <v>37</v>
      </c>
      <c r="EO1111" s="3" t="s">
        <v>37</v>
      </c>
      <c r="EP1111" s="3" t="s">
        <v>37</v>
      </c>
      <c r="EQ1111" s="3" t="s">
        <v>37</v>
      </c>
      <c r="ER1111" s="3" t="s">
        <v>37</v>
      </c>
      <c r="ES1111" s="3" t="s">
        <v>37</v>
      </c>
      <c r="ET1111" s="4">
        <v>0</v>
      </c>
      <c r="EU1111" s="4">
        <v>0</v>
      </c>
      <c r="EV1111" s="4">
        <v>0</v>
      </c>
      <c r="EW1111" s="4">
        <f t="shared" si="71"/>
        <v>0</v>
      </c>
      <c r="EY1111" s="15" t="s">
        <v>37</v>
      </c>
      <c r="EZ1111" s="3" t="s">
        <v>37</v>
      </c>
      <c r="FA1111" s="3" t="s">
        <v>37</v>
      </c>
      <c r="FB1111" s="3" t="s">
        <v>37</v>
      </c>
      <c r="FC1111" s="3" t="s">
        <v>37</v>
      </c>
      <c r="FD1111" s="3" t="s">
        <v>37</v>
      </c>
      <c r="FE1111" s="3" t="s">
        <v>37</v>
      </c>
      <c r="FF1111" s="3" t="s">
        <v>37</v>
      </c>
      <c r="FG1111" s="3" t="s">
        <v>37</v>
      </c>
      <c r="FH1111" s="3" t="s">
        <v>37</v>
      </c>
      <c r="FI1111" s="4" t="s">
        <v>37</v>
      </c>
      <c r="FJ1111" s="3" t="s">
        <v>37</v>
      </c>
      <c r="FL1111" s="15" t="s">
        <v>37</v>
      </c>
      <c r="FM1111" s="3" t="s">
        <v>37</v>
      </c>
      <c r="FN1111" s="3">
        <v>0.20467656909737808</v>
      </c>
      <c r="FO1111" s="3">
        <v>0</v>
      </c>
      <c r="FP1111" s="3">
        <v>0</v>
      </c>
    </row>
    <row r="1112" spans="1:172" x14ac:dyDescent="0.35">
      <c r="A1112" s="3" t="s">
        <v>3377</v>
      </c>
      <c r="B1112" s="3" t="s">
        <v>3378</v>
      </c>
      <c r="C1112" s="3" t="s">
        <v>3379</v>
      </c>
      <c r="D1112" s="3">
        <v>9.6300000000000008</v>
      </c>
      <c r="E1112" s="3" t="s">
        <v>63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10.4</v>
      </c>
      <c r="P1112" s="4">
        <v>1</v>
      </c>
      <c r="Q1112" s="3">
        <v>0</v>
      </c>
      <c r="R1112" s="4" t="e">
        <v>#DIV/0!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-161.2089</v>
      </c>
      <c r="AA1112" s="3">
        <v>-177.01130000000001</v>
      </c>
      <c r="AB1112" s="3">
        <v>-95.290199999999999</v>
      </c>
      <c r="AC1112" s="4">
        <v>-4.3351040000000003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 t="s">
        <v>67</v>
      </c>
      <c r="AL1112" s="3" t="s">
        <v>67</v>
      </c>
      <c r="AM1112" s="3">
        <v>-195.00290000000001</v>
      </c>
      <c r="AN1112" s="4">
        <v>-1.950029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-5.6100000000000004E-3</v>
      </c>
      <c r="AY1112" s="3">
        <v>-6.6030000000000005E-2</v>
      </c>
      <c r="AZ1112" s="4">
        <v>-7.1640000000000007E-4</v>
      </c>
      <c r="BA1112" s="3">
        <v>0</v>
      </c>
      <c r="BB1112" s="4">
        <v>0</v>
      </c>
      <c r="BC1112" s="3" t="s">
        <v>37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4">
        <v>0</v>
      </c>
      <c r="BK1112" s="4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4">
        <v>0</v>
      </c>
      <c r="BS1112" s="4">
        <v>0</v>
      </c>
      <c r="BT1112" s="4" t="s">
        <v>37</v>
      </c>
      <c r="BU1112" s="4">
        <v>0</v>
      </c>
      <c r="BV1112" s="4">
        <f t="shared" si="68"/>
        <v>0</v>
      </c>
      <c r="BW1112" s="4">
        <f t="shared" si="69"/>
        <v>0</v>
      </c>
      <c r="BX1112" s="3" t="s">
        <v>37</v>
      </c>
      <c r="BY1112" s="3" t="s">
        <v>37</v>
      </c>
      <c r="BZ1112" s="3" t="s">
        <v>37</v>
      </c>
      <c r="CA1112" s="3" t="s">
        <v>37</v>
      </c>
      <c r="CB1112" s="3" t="s">
        <v>37</v>
      </c>
      <c r="CC1112" s="3" t="s">
        <v>37</v>
      </c>
      <c r="CD1112" s="3" t="s">
        <v>37</v>
      </c>
      <c r="CE1112" s="3">
        <v>3.2000000000000003E-4</v>
      </c>
      <c r="CF1112" s="3">
        <v>3.6999999999999999E-4</v>
      </c>
      <c r="CG1112" s="3" t="s">
        <v>37</v>
      </c>
      <c r="CH1112" s="3" t="s">
        <v>37</v>
      </c>
      <c r="CI1112" s="3" t="s">
        <v>37</v>
      </c>
      <c r="CJ1112" s="3">
        <v>-6.6030000000000005E-2</v>
      </c>
      <c r="CK1112" s="3">
        <v>-6.6030000000000005E-2</v>
      </c>
      <c r="CL1112" s="3">
        <v>-6.6030000000000005E-2</v>
      </c>
      <c r="CM1112" s="3">
        <v>-6.6030000000000005E-2</v>
      </c>
      <c r="CN1112" s="3">
        <v>-6.6030000000000005E-2</v>
      </c>
      <c r="CO1112" s="3">
        <v>-6.6030000000000005E-2</v>
      </c>
      <c r="CP1112" s="3">
        <v>-6.6030000000000005E-2</v>
      </c>
      <c r="CQ1112" s="3" t="s">
        <v>37</v>
      </c>
      <c r="CR1112" s="3" t="s">
        <v>37</v>
      </c>
      <c r="CS1112" s="3">
        <v>-5.6100000000000004E-3</v>
      </c>
      <c r="CT1112" s="3">
        <v>-6.6030000000000005E-2</v>
      </c>
      <c r="CU1112" s="3">
        <v>10.770053475935828</v>
      </c>
      <c r="CV1112" s="3" t="s">
        <v>37</v>
      </c>
      <c r="CW1112" s="3" t="s">
        <v>37</v>
      </c>
      <c r="CX1112" s="3" t="s">
        <v>37</v>
      </c>
      <c r="CY1112" s="3" t="s">
        <v>37</v>
      </c>
      <c r="CZ1112" s="3" t="s">
        <v>37</v>
      </c>
      <c r="DA1112" s="3" t="s">
        <v>37</v>
      </c>
      <c r="DB1112" s="3" t="s">
        <v>37</v>
      </c>
      <c r="DC1112" s="3">
        <v>-5.246E-2</v>
      </c>
      <c r="DD1112" s="3">
        <v>-0.15686</v>
      </c>
      <c r="DE1112" s="3">
        <v>-0.20337</v>
      </c>
      <c r="DF1112" s="3">
        <v>-3.6212</v>
      </c>
      <c r="DG1112" s="3">
        <v>16.805969415351331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0.15506300000000001</v>
      </c>
      <c r="DQ1112" s="3">
        <v>0</v>
      </c>
      <c r="DR1112" s="3">
        <v>0</v>
      </c>
      <c r="DS1112" s="4">
        <v>1.4096636363636365E-2</v>
      </c>
      <c r="DT1112" s="3" t="s">
        <v>37</v>
      </c>
      <c r="DU1112" s="3" t="s">
        <v>37</v>
      </c>
      <c r="DV1112" s="3" t="s">
        <v>37</v>
      </c>
      <c r="DW1112" s="3" t="s">
        <v>37</v>
      </c>
      <c r="DX1112" s="3" t="s">
        <v>37</v>
      </c>
      <c r="DY1112" s="3" t="s">
        <v>37</v>
      </c>
      <c r="DZ1112" s="3" t="s">
        <v>37</v>
      </c>
      <c r="EA1112" s="3">
        <v>1.99008768585589</v>
      </c>
      <c r="EB1112" s="3">
        <v>0.29650643886268008</v>
      </c>
      <c r="EC1112" s="3">
        <v>16.805969415351331</v>
      </c>
      <c r="ED1112" s="3">
        <v>-5.6409945364385647</v>
      </c>
      <c r="EE1112" s="4">
        <v>3.3628922509078336</v>
      </c>
      <c r="EF1112" s="4">
        <v>0</v>
      </c>
      <c r="EG1112" s="4">
        <v>0</v>
      </c>
      <c r="EH1112" s="4">
        <f t="shared" si="70"/>
        <v>0</v>
      </c>
      <c r="EI1112" s="15" t="s">
        <v>37</v>
      </c>
      <c r="EJ1112" s="3" t="s">
        <v>37</v>
      </c>
      <c r="EK1112" s="3" t="s">
        <v>37</v>
      </c>
      <c r="EL1112" s="3" t="s">
        <v>37</v>
      </c>
      <c r="EM1112" s="3" t="s">
        <v>37</v>
      </c>
      <c r="EN1112" s="3" t="s">
        <v>37</v>
      </c>
      <c r="EO1112" s="3" t="s">
        <v>37</v>
      </c>
      <c r="EP1112" s="3" t="s">
        <v>37</v>
      </c>
      <c r="EQ1112" s="3" t="s">
        <v>37</v>
      </c>
      <c r="ER1112" s="3" t="s">
        <v>37</v>
      </c>
      <c r="ES1112" s="3" t="s">
        <v>37</v>
      </c>
      <c r="ET1112" s="4">
        <v>0</v>
      </c>
      <c r="EU1112" s="4">
        <v>0</v>
      </c>
      <c r="EV1112" s="4">
        <v>0</v>
      </c>
      <c r="EW1112" s="4">
        <f t="shared" si="71"/>
        <v>0</v>
      </c>
      <c r="EY1112" s="15" t="s">
        <v>37</v>
      </c>
      <c r="EZ1112" s="3" t="s">
        <v>37</v>
      </c>
      <c r="FA1112" s="3" t="s">
        <v>37</v>
      </c>
      <c r="FB1112" s="3" t="s">
        <v>37</v>
      </c>
      <c r="FC1112" s="3" t="s">
        <v>37</v>
      </c>
      <c r="FD1112" s="3" t="s">
        <v>37</v>
      </c>
      <c r="FE1112" s="3" t="s">
        <v>37</v>
      </c>
      <c r="FF1112" s="3" t="s">
        <v>37</v>
      </c>
      <c r="FG1112" s="3" t="s">
        <v>37</v>
      </c>
      <c r="FH1112" s="3" t="s">
        <v>37</v>
      </c>
      <c r="FI1112" s="4" t="s">
        <v>37</v>
      </c>
      <c r="FJ1112" s="3">
        <v>45.059837527243907</v>
      </c>
      <c r="FK1112" s="15">
        <v>0.22401276604095854</v>
      </c>
      <c r="FL1112" s="15">
        <v>50.228426395939081</v>
      </c>
      <c r="FM1112" s="3">
        <v>8.5676243868255089</v>
      </c>
      <c r="FN1112" s="3">
        <v>77.924831081081081</v>
      </c>
      <c r="FO1112" s="3">
        <v>0</v>
      </c>
      <c r="FP1112" s="3">
        <v>0</v>
      </c>
    </row>
    <row r="1113" spans="1:172" x14ac:dyDescent="0.35">
      <c r="A1113" s="3" t="s">
        <v>3380</v>
      </c>
      <c r="B1113" s="3" t="s">
        <v>3381</v>
      </c>
      <c r="C1113" s="3" t="s">
        <v>3382</v>
      </c>
      <c r="D1113" s="3">
        <v>481.93723999999997</v>
      </c>
      <c r="E1113" s="3" t="s">
        <v>63</v>
      </c>
      <c r="F1113" s="3">
        <v>882.71524999999997</v>
      </c>
      <c r="G1113" s="3">
        <v>249.46198000000001</v>
      </c>
      <c r="H1113" s="3">
        <v>399.87288000000001</v>
      </c>
      <c r="I1113" s="3">
        <v>410.87871999999999</v>
      </c>
      <c r="J1113" s="3">
        <v>420.06952999999999</v>
      </c>
      <c r="K1113" s="3">
        <v>162.73697999999999</v>
      </c>
      <c r="L1113" s="3">
        <v>125.38198</v>
      </c>
      <c r="M1113" s="3">
        <v>82.275450000000006</v>
      </c>
      <c r="N1113" s="3">
        <v>105.19216</v>
      </c>
      <c r="O1113" s="3">
        <v>195.72364999999999</v>
      </c>
      <c r="P1113" s="4">
        <v>10</v>
      </c>
      <c r="Q1113" s="3">
        <v>-9</v>
      </c>
      <c r="R1113" s="4">
        <v>-0.15411050657929315</v>
      </c>
      <c r="S1113" s="3">
        <v>7.1374000000000004</v>
      </c>
      <c r="T1113" s="3">
        <v>1.5309999999999999</v>
      </c>
      <c r="U1113" s="3">
        <v>2.1137000000000001</v>
      </c>
      <c r="V1113" s="3">
        <v>3.3799000000000001</v>
      </c>
      <c r="W1113" s="3">
        <v>4.5616000000000003</v>
      </c>
      <c r="X1113" s="3">
        <v>5.4316000000000004</v>
      </c>
      <c r="Y1113" s="3">
        <v>4.8057999999999996</v>
      </c>
      <c r="Z1113" s="3">
        <v>-0.27210000000000001</v>
      </c>
      <c r="AA1113" s="3">
        <v>0.81810000000000005</v>
      </c>
      <c r="AB1113" s="3">
        <v>-1.5431999999999999</v>
      </c>
      <c r="AC1113" s="4">
        <v>2.79638E-2</v>
      </c>
      <c r="AD1113" s="3">
        <v>21.3688</v>
      </c>
      <c r="AE1113" s="3">
        <v>6.5049000000000001</v>
      </c>
      <c r="AF1113" s="3">
        <v>11.925700000000001</v>
      </c>
      <c r="AG1113" s="3">
        <v>-0.81940000000000002</v>
      </c>
      <c r="AH1113" s="3">
        <v>10.8081</v>
      </c>
      <c r="AI1113" s="3">
        <v>11.4992</v>
      </c>
      <c r="AJ1113" s="3">
        <v>6.9447999999999999</v>
      </c>
      <c r="AK1113" s="3">
        <v>-67.453999999999994</v>
      </c>
      <c r="AL1113" s="3">
        <v>5.0304000000000002</v>
      </c>
      <c r="AM1113" s="3">
        <v>-2.8249</v>
      </c>
      <c r="AN1113" s="4">
        <v>2.9836000000000094E-3</v>
      </c>
      <c r="AO1113" s="3">
        <v>8.5309999999999997E-2</v>
      </c>
      <c r="AP1113" s="3">
        <v>9.1969999999999996E-2</v>
      </c>
      <c r="AQ1113" s="3">
        <v>3.066E-2</v>
      </c>
      <c r="AR1113" s="3">
        <v>5.1740000000000001E-2</v>
      </c>
      <c r="AS1113" s="3">
        <v>1.4400000000000001E-3</v>
      </c>
      <c r="AT1113" s="3">
        <v>7.6840000000000006E-2</v>
      </c>
      <c r="AU1113" s="3">
        <v>-2.9579999999999999E-2</v>
      </c>
      <c r="AV1113" s="3">
        <v>2.4219999999999998E-2</v>
      </c>
      <c r="AW1113" s="3">
        <v>-0.17343</v>
      </c>
      <c r="AX1113" s="3">
        <v>1.3799999999999999E-3</v>
      </c>
      <c r="AY1113" s="3">
        <v>-1.917E-2</v>
      </c>
      <c r="AZ1113" s="4">
        <v>1.4138000000000001E-4</v>
      </c>
      <c r="BA1113" s="3">
        <v>0</v>
      </c>
      <c r="BB1113" s="4">
        <v>0</v>
      </c>
      <c r="BC1113" s="3">
        <v>80.243020000000001</v>
      </c>
      <c r="BD1113" s="3">
        <v>1</v>
      </c>
      <c r="BE1113" s="3">
        <v>0</v>
      </c>
      <c r="BF1113" s="3">
        <v>0</v>
      </c>
      <c r="BG1113" s="3">
        <v>0</v>
      </c>
      <c r="BH1113" s="3">
        <v>0</v>
      </c>
      <c r="BI1113" s="3">
        <v>1</v>
      </c>
      <c r="BJ1113" s="4">
        <v>0.1</v>
      </c>
      <c r="BK1113" s="4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4">
        <v>0</v>
      </c>
      <c r="BS1113" s="4">
        <v>16.060200000000002</v>
      </c>
      <c r="BT1113" s="4">
        <v>0</v>
      </c>
      <c r="BU1113" s="4">
        <v>8.2055489972724313E-2</v>
      </c>
      <c r="BV1113" s="4">
        <f t="shared" si="68"/>
        <v>16.060200000000002</v>
      </c>
      <c r="BW1113" s="4">
        <f t="shared" si="69"/>
        <v>3.3324256079484547E-2</v>
      </c>
      <c r="BX1113" s="3">
        <v>902.77099999999996</v>
      </c>
      <c r="BY1113" s="3">
        <v>1201.76</v>
      </c>
      <c r="BZ1113" s="3">
        <v>1358.49</v>
      </c>
      <c r="CA1113" s="3">
        <v>896.97400000000005</v>
      </c>
      <c r="CB1113" s="3">
        <v>1089.4090000000001</v>
      </c>
      <c r="CC1113" s="3">
        <v>876.68899999999996</v>
      </c>
      <c r="CD1113" s="3">
        <v>1165.5050000000001</v>
      </c>
      <c r="CE1113" s="3">
        <v>1016.587</v>
      </c>
      <c r="CF1113" s="3">
        <v>660.19399999999996</v>
      </c>
      <c r="CG1113" s="3">
        <v>313.23599999999999</v>
      </c>
      <c r="CH1113" s="3">
        <v>363.33</v>
      </c>
      <c r="CI1113" s="3">
        <v>-8.6996660793945302E-2</v>
      </c>
      <c r="CJ1113" s="3">
        <v>5.7540000000000001E-2</v>
      </c>
      <c r="CK1113" s="3">
        <v>9.1969999999999996E-2</v>
      </c>
      <c r="CL1113" s="3">
        <v>3.066E-2</v>
      </c>
      <c r="CM1113" s="3">
        <v>5.1740000000000001E-2</v>
      </c>
      <c r="CN1113" s="3">
        <v>1.4400000000000001E-3</v>
      </c>
      <c r="CO1113" s="3">
        <v>5.0369999999999998E-2</v>
      </c>
      <c r="CP1113" s="3">
        <v>4.3720000000000002E-2</v>
      </c>
      <c r="CQ1113" s="3">
        <v>2.3029999999999998E-2</v>
      </c>
      <c r="CR1113" s="3">
        <v>-0.17552999999999999</v>
      </c>
      <c r="CS1113" s="3">
        <v>8.6499999999999997E-3</v>
      </c>
      <c r="CT1113" s="3">
        <v>-4.6600000000000001E-3</v>
      </c>
      <c r="CU1113" s="3" t="s">
        <v>37</v>
      </c>
      <c r="CV1113" s="3">
        <v>44.24</v>
      </c>
      <c r="CW1113" s="3">
        <v>67.975679999999997</v>
      </c>
      <c r="CX1113" s="3">
        <v>15.471</v>
      </c>
      <c r="CY1113" s="3">
        <v>20.521999999999998</v>
      </c>
      <c r="CZ1113" s="3">
        <v>34.247</v>
      </c>
      <c r="DA1113" s="3">
        <v>61.116</v>
      </c>
      <c r="DB1113" s="3">
        <v>84.016999999999996</v>
      </c>
      <c r="DC1113" s="3">
        <v>67.983999999999995</v>
      </c>
      <c r="DD1113" s="3">
        <v>-2.9350000000000001</v>
      </c>
      <c r="DE1113" s="3">
        <v>5.3959999999999999</v>
      </c>
      <c r="DF1113" s="3">
        <v>-7.3460000000000001</v>
      </c>
      <c r="DG1113" s="3" t="s">
        <v>37</v>
      </c>
      <c r="DH1113" s="3">
        <v>0.15336</v>
      </c>
      <c r="DI1113" s="3">
        <v>0.33118999999999998</v>
      </c>
      <c r="DJ1113" s="3">
        <v>0.13041700000000001</v>
      </c>
      <c r="DK1113" s="3">
        <v>-0.33972799999999997</v>
      </c>
      <c r="DL1113" s="3">
        <v>0.21453700000000001</v>
      </c>
      <c r="DM1113" s="3">
        <v>-0.19526199999999999</v>
      </c>
      <c r="DN1113" s="3">
        <v>0.32943899999999998</v>
      </c>
      <c r="DO1113" s="3">
        <v>-0.127772</v>
      </c>
      <c r="DP1113" s="3">
        <v>-0.350578</v>
      </c>
      <c r="DQ1113" s="3">
        <v>-0.52554000000000001</v>
      </c>
      <c r="DR1113" s="3">
        <v>0.15992400000000001</v>
      </c>
      <c r="DS1113" s="4">
        <v>-2.000118181818181E-2</v>
      </c>
      <c r="DT1113" s="3">
        <v>0.53652079566003608</v>
      </c>
      <c r="DU1113" s="3">
        <v>-0.77240389504010842</v>
      </c>
      <c r="DV1113" s="3">
        <v>0.32648180466679583</v>
      </c>
      <c r="DW1113" s="3">
        <v>0.66879446447714663</v>
      </c>
      <c r="DX1113" s="3">
        <v>0.78456507139311471</v>
      </c>
      <c r="DY1113" s="3">
        <v>0.37471365927089462</v>
      </c>
      <c r="DZ1113" s="3">
        <v>-0.19083042717545262</v>
      </c>
      <c r="EA1113" s="3">
        <v>-1.043171922805366</v>
      </c>
      <c r="EB1113" s="3">
        <v>-2.8385008517887562</v>
      </c>
      <c r="EC1113" s="3">
        <v>-2.3613787991104522</v>
      </c>
      <c r="ED1113" s="3" t="s">
        <v>37</v>
      </c>
      <c r="EE1113" s="4">
        <v>-0.45152101004521478</v>
      </c>
      <c r="EF1113" s="4">
        <v>5</v>
      </c>
      <c r="EG1113" s="4">
        <v>0</v>
      </c>
      <c r="EH1113" s="4">
        <f t="shared" si="70"/>
        <v>1</v>
      </c>
      <c r="EI1113" s="15">
        <v>0.19725400000000001</v>
      </c>
      <c r="EJ1113" s="3">
        <v>0.24559500000000001</v>
      </c>
      <c r="EK1113" s="3">
        <v>1.1028789999999999</v>
      </c>
      <c r="EL1113" s="3">
        <v>0.28971799999999998</v>
      </c>
      <c r="EM1113" s="3">
        <v>10.416266999999999</v>
      </c>
      <c r="EN1113" s="3">
        <v>0.19517899999999999</v>
      </c>
      <c r="EO1113" s="3" t="s">
        <v>37</v>
      </c>
      <c r="EP1113" s="3" t="s">
        <v>37</v>
      </c>
      <c r="EQ1113" s="3" t="s">
        <v>37</v>
      </c>
      <c r="ER1113" s="3" t="s">
        <v>37</v>
      </c>
      <c r="ES1113" s="3" t="s">
        <v>37</v>
      </c>
      <c r="ET1113" s="4">
        <v>2.4499275999999997</v>
      </c>
      <c r="EU1113" s="4">
        <v>0</v>
      </c>
      <c r="EV1113" s="4">
        <v>5</v>
      </c>
      <c r="EW1113" s="4">
        <f t="shared" si="71"/>
        <v>0</v>
      </c>
      <c r="EY1113" s="15">
        <v>0.3673383560103452</v>
      </c>
      <c r="EZ1113" s="3">
        <v>0.23445567092717454</v>
      </c>
      <c r="FA1113" s="3">
        <v>-0.47324634626325557</v>
      </c>
      <c r="FB1113" s="3">
        <v>0.20280969075189836</v>
      </c>
      <c r="FC1113" s="3">
        <v>-0.36234191190387066</v>
      </c>
      <c r="FD1113" s="3">
        <v>0.42573947226958375</v>
      </c>
      <c r="FE1113" s="3">
        <v>-0.22699315548544235</v>
      </c>
      <c r="FF1113" s="3">
        <v>-0.27636272233260722</v>
      </c>
      <c r="FG1113" s="3">
        <v>-0.44955919082984602</v>
      </c>
      <c r="FH1113" s="3">
        <v>0.3572104693791695</v>
      </c>
      <c r="FI1113" s="4">
        <v>-2.0094966747685055E-2</v>
      </c>
      <c r="FJ1113" s="3">
        <v>-6.21218941148588E-2</v>
      </c>
      <c r="FK1113" s="15">
        <v>0.43397651413325261</v>
      </c>
      <c r="FL1113" s="15">
        <v>-7.0799242487557645E-2</v>
      </c>
      <c r="FM1113" s="3">
        <v>-8.4276064568503339E-2</v>
      </c>
      <c r="FN1113" s="3">
        <v>0.43144218068866136</v>
      </c>
      <c r="FO1113" s="3">
        <v>5</v>
      </c>
      <c r="FP1113" s="3">
        <v>0</v>
      </c>
    </row>
    <row r="1114" spans="1:172" x14ac:dyDescent="0.35">
      <c r="A1114" s="3" t="s">
        <v>3383</v>
      </c>
      <c r="B1114" s="3" t="s">
        <v>3384</v>
      </c>
      <c r="C1114" s="3" t="s">
        <v>3385</v>
      </c>
      <c r="D1114" s="3">
        <v>62.363660000000003</v>
      </c>
      <c r="E1114" s="3" t="s">
        <v>82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50.600180000000002</v>
      </c>
      <c r="O1114" s="3">
        <v>47.425849999999997</v>
      </c>
      <c r="P1114" s="4">
        <v>2</v>
      </c>
      <c r="Q1114" s="3">
        <v>-1</v>
      </c>
      <c r="R1114" s="4">
        <v>-6.2733571303501434E-2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4.3974000000000002</v>
      </c>
      <c r="AA1114" s="3">
        <v>7.7976999999999999</v>
      </c>
      <c r="AB1114" s="3">
        <v>6.9425999999999997</v>
      </c>
      <c r="AC1114" s="4">
        <v>9.5688499999999996E-2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15.0831</v>
      </c>
      <c r="AL1114" s="3">
        <v>15.2582</v>
      </c>
      <c r="AM1114" s="3">
        <v>9.6279000000000003</v>
      </c>
      <c r="AN1114" s="4">
        <v>0.199846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4.9800000000000001E-3</v>
      </c>
      <c r="AW1114" s="3">
        <v>5.8799999999999998E-3</v>
      </c>
      <c r="AX1114" s="3">
        <v>1.299E-2</v>
      </c>
      <c r="AY1114" s="3">
        <v>1.5900000000000001E-2</v>
      </c>
      <c r="AZ1114" s="4">
        <v>1.9875000000000001E-4</v>
      </c>
      <c r="BA1114" s="3">
        <v>4</v>
      </c>
      <c r="BB1114" s="4">
        <v>2</v>
      </c>
      <c r="BC1114" s="3">
        <v>7.4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4">
        <v>0</v>
      </c>
      <c r="BK1114" s="4">
        <v>0</v>
      </c>
      <c r="BL1114" s="3">
        <v>5</v>
      </c>
      <c r="BM1114" s="3">
        <v>0</v>
      </c>
      <c r="BN1114" s="3">
        <v>0</v>
      </c>
      <c r="BO1114" s="3">
        <v>0</v>
      </c>
      <c r="BP1114" s="3">
        <v>0</v>
      </c>
      <c r="BQ1114" s="3">
        <v>5</v>
      </c>
      <c r="BR1114" s="4">
        <v>0.5</v>
      </c>
      <c r="BS1114" s="4">
        <v>0</v>
      </c>
      <c r="BT1114" s="4" t="s">
        <v>37</v>
      </c>
      <c r="BU1114" s="4">
        <v>0</v>
      </c>
      <c r="BV1114" s="4">
        <f t="shared" si="68"/>
        <v>0</v>
      </c>
      <c r="BW1114" s="4">
        <f t="shared" si="69"/>
        <v>0</v>
      </c>
      <c r="BX1114" s="3" t="s">
        <v>37</v>
      </c>
      <c r="BY1114" s="3" t="s">
        <v>37</v>
      </c>
      <c r="BZ1114" s="3" t="s">
        <v>37</v>
      </c>
      <c r="CA1114" s="3" t="s">
        <v>37</v>
      </c>
      <c r="CB1114" s="3" t="s">
        <v>37</v>
      </c>
      <c r="CC1114" s="3" t="s">
        <v>37</v>
      </c>
      <c r="CD1114" s="3">
        <v>10.114000000000001</v>
      </c>
      <c r="CE1114" s="3">
        <v>9.5524100000000001</v>
      </c>
      <c r="CF1114" s="3">
        <v>11.24897</v>
      </c>
      <c r="CG1114" s="3">
        <v>17.914670000000001</v>
      </c>
      <c r="CH1114" s="3">
        <v>27.6921</v>
      </c>
      <c r="CI1114" s="3">
        <v>0.56899502436001836</v>
      </c>
      <c r="CJ1114" s="3">
        <v>1.5900000000000001E-2</v>
      </c>
      <c r="CK1114" s="3">
        <v>1.5900000000000001E-2</v>
      </c>
      <c r="CL1114" s="3">
        <v>1.5900000000000001E-2</v>
      </c>
      <c r="CM1114" s="3">
        <v>1.5900000000000001E-2</v>
      </c>
      <c r="CN1114" s="3">
        <v>1.5900000000000001E-2</v>
      </c>
      <c r="CO1114" s="3">
        <v>1.5900000000000001E-2</v>
      </c>
      <c r="CP1114" s="3" t="s">
        <v>37</v>
      </c>
      <c r="CQ1114" s="3">
        <v>4.9800000000000001E-3</v>
      </c>
      <c r="CR1114" s="3">
        <v>5.8799999999999998E-3</v>
      </c>
      <c r="CS1114" s="3">
        <v>1.299E-2</v>
      </c>
      <c r="CT1114" s="3">
        <v>1.5900000000000001E-2</v>
      </c>
      <c r="CU1114" s="3">
        <v>0.64440920474590557</v>
      </c>
      <c r="CV1114" s="3" t="s">
        <v>37</v>
      </c>
      <c r="CW1114" s="3" t="s">
        <v>37</v>
      </c>
      <c r="CX1114" s="3" t="s">
        <v>37</v>
      </c>
      <c r="CY1114" s="3" t="s">
        <v>37</v>
      </c>
      <c r="CZ1114" s="3" t="s">
        <v>37</v>
      </c>
      <c r="DA1114" s="3" t="s">
        <v>37</v>
      </c>
      <c r="DB1114" s="3">
        <v>0.91600000000000004</v>
      </c>
      <c r="DC1114" s="3">
        <v>0.84255999999999998</v>
      </c>
      <c r="DD1114" s="3">
        <v>0.628</v>
      </c>
      <c r="DE1114" s="3">
        <v>1.5423500000000001</v>
      </c>
      <c r="DF1114" s="3">
        <v>2.6175999999999999</v>
      </c>
      <c r="DG1114" s="3">
        <v>1.0416054629242248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-5.5527E-2</v>
      </c>
      <c r="DP1114" s="3">
        <v>0.17760500000000001</v>
      </c>
      <c r="DQ1114" s="3">
        <v>0.59255999999999998</v>
      </c>
      <c r="DR1114" s="3">
        <v>0.54577799999999999</v>
      </c>
      <c r="DS1114" s="4">
        <v>0.11458327272727273</v>
      </c>
      <c r="DT1114" s="3" t="s">
        <v>37</v>
      </c>
      <c r="DU1114" s="3" t="s">
        <v>37</v>
      </c>
      <c r="DV1114" s="3" t="s">
        <v>37</v>
      </c>
      <c r="DW1114" s="3" t="s">
        <v>37</v>
      </c>
      <c r="DX1114" s="3" t="s">
        <v>37</v>
      </c>
      <c r="DY1114" s="3" t="s">
        <v>37</v>
      </c>
      <c r="DZ1114" s="3">
        <v>-8.0174672489083026E-2</v>
      </c>
      <c r="EA1114" s="3">
        <v>-0.25465248765666537</v>
      </c>
      <c r="EB1114" s="3">
        <v>1.4559713375796179</v>
      </c>
      <c r="EC1114" s="3">
        <v>0.69715045223198346</v>
      </c>
      <c r="ED1114" s="3">
        <v>-0.60207615261146663</v>
      </c>
      <c r="EE1114" s="4">
        <v>0.24324369541087729</v>
      </c>
      <c r="EF1114" s="4">
        <v>6</v>
      </c>
      <c r="EG1114" s="4">
        <v>0</v>
      </c>
      <c r="EH1114" s="4">
        <f t="shared" si="70"/>
        <v>1</v>
      </c>
      <c r="EI1114" s="15" t="s">
        <v>37</v>
      </c>
      <c r="EJ1114" s="3" t="s">
        <v>37</v>
      </c>
      <c r="EK1114" s="3" t="s">
        <v>37</v>
      </c>
      <c r="EL1114" s="3" t="s">
        <v>37</v>
      </c>
      <c r="EM1114" s="3" t="s">
        <v>37</v>
      </c>
      <c r="EN1114" s="3" t="s">
        <v>37</v>
      </c>
      <c r="EO1114" s="3" t="s">
        <v>37</v>
      </c>
      <c r="EP1114" s="3" t="s">
        <v>37</v>
      </c>
      <c r="EQ1114" s="3" t="s">
        <v>37</v>
      </c>
      <c r="ER1114" s="3" t="s">
        <v>37</v>
      </c>
      <c r="ES1114" s="3">
        <v>0.40392299999999998</v>
      </c>
      <c r="ET1114" s="4">
        <v>0.40392299999999998</v>
      </c>
      <c r="EU1114" s="4">
        <v>1</v>
      </c>
      <c r="EV1114" s="4">
        <v>5</v>
      </c>
      <c r="EW1114" s="4">
        <f t="shared" si="71"/>
        <v>0.16666666666666666</v>
      </c>
      <c r="EY1114" s="15" t="s">
        <v>37</v>
      </c>
      <c r="EZ1114" s="3" t="s">
        <v>37</v>
      </c>
      <c r="FA1114" s="3" t="s">
        <v>37</v>
      </c>
      <c r="FB1114" s="3" t="s">
        <v>37</v>
      </c>
      <c r="FC1114" s="3" t="s">
        <v>37</v>
      </c>
      <c r="FD1114" s="3" t="s">
        <v>37</v>
      </c>
      <c r="FE1114" s="3">
        <v>5.9107909258123897E-2</v>
      </c>
      <c r="FF1114" s="3">
        <v>0.39928534420127304</v>
      </c>
      <c r="FG1114" s="3">
        <v>0.12388543036014776</v>
      </c>
      <c r="FH1114" s="3">
        <v>0.52715178643735872</v>
      </c>
      <c r="FI1114" s="4">
        <v>0.27735761756422583</v>
      </c>
      <c r="FJ1114" s="3">
        <v>0.75833958613652785</v>
      </c>
      <c r="FK1114" s="15">
        <v>9.7556334610937549E-3</v>
      </c>
      <c r="FL1114" s="15">
        <v>0.66394432312900831</v>
      </c>
      <c r="FM1114" s="3">
        <v>0.53317698384077228</v>
      </c>
      <c r="FN1114" s="3">
        <v>0.31738204236995149</v>
      </c>
      <c r="FO1114" s="3">
        <v>6</v>
      </c>
      <c r="FP1114" s="3">
        <v>0</v>
      </c>
    </row>
    <row r="1115" spans="1:172" x14ac:dyDescent="0.35">
      <c r="A1115" s="3" t="s">
        <v>3386</v>
      </c>
      <c r="B1115" s="3" t="s">
        <v>3387</v>
      </c>
      <c r="C1115" s="3" t="s">
        <v>3388</v>
      </c>
      <c r="D1115" s="3">
        <v>322.75535000000002</v>
      </c>
      <c r="E1115" s="3" t="s">
        <v>71</v>
      </c>
      <c r="F1115" s="3">
        <v>14.63212</v>
      </c>
      <c r="G1115" s="3">
        <v>49.666780000000003</v>
      </c>
      <c r="H1115" s="3">
        <v>96.163550000000001</v>
      </c>
      <c r="I1115" s="3">
        <v>213.30363</v>
      </c>
      <c r="J1115" s="3">
        <v>175.28513000000001</v>
      </c>
      <c r="K1115" s="3">
        <v>165.84993</v>
      </c>
      <c r="L1115" s="3">
        <v>121.6093</v>
      </c>
      <c r="M1115" s="3">
        <v>128.94779</v>
      </c>
      <c r="N1115" s="3">
        <v>248.25071</v>
      </c>
      <c r="O1115" s="3">
        <v>298.78147000000001</v>
      </c>
      <c r="P1115" s="4">
        <v>10</v>
      </c>
      <c r="Q1115" s="3">
        <v>-9</v>
      </c>
      <c r="R1115" s="4">
        <v>0.39817235762475334</v>
      </c>
      <c r="S1115" s="3">
        <v>-0.34960000000000002</v>
      </c>
      <c r="T1115" s="3">
        <v>6.3794000000000004</v>
      </c>
      <c r="U1115" s="3">
        <v>9.2948000000000004</v>
      </c>
      <c r="V1115" s="3">
        <v>13.7988</v>
      </c>
      <c r="W1115" s="3">
        <v>12.400600000000001</v>
      </c>
      <c r="X1115" s="3">
        <v>7.1322999999999999</v>
      </c>
      <c r="Y1115" s="3">
        <v>-0.36220000000000002</v>
      </c>
      <c r="Z1115" s="3">
        <v>-2.2046999999999999</v>
      </c>
      <c r="AA1115" s="3">
        <v>3.3996</v>
      </c>
      <c r="AB1115" s="3">
        <v>9.4890000000000008</v>
      </c>
      <c r="AC1115" s="4">
        <v>5.8977999999999996E-2</v>
      </c>
      <c r="AD1115" s="3">
        <v>-2.653</v>
      </c>
      <c r="AE1115" s="3">
        <v>13.0116</v>
      </c>
      <c r="AF1115" s="3">
        <v>17.397200000000002</v>
      </c>
      <c r="AG1115" s="3">
        <v>24.270800000000001</v>
      </c>
      <c r="AH1115" s="3">
        <v>23.305399999999999</v>
      </c>
      <c r="AI1115" s="3">
        <v>11.9916</v>
      </c>
      <c r="AJ1115" s="3">
        <v>-0.81940000000000002</v>
      </c>
      <c r="AK1115" s="3">
        <v>-4.7763999999999998</v>
      </c>
      <c r="AL1115" s="3">
        <v>6.1836000000000002</v>
      </c>
      <c r="AM1115" s="3">
        <v>16.8355</v>
      </c>
      <c r="AN1115" s="4">
        <v>0.10474689999999999</v>
      </c>
      <c r="AO1115" s="3">
        <v>-0.17438999999999999</v>
      </c>
      <c r="AP1115" s="3">
        <v>-5.6529999999999997E-2</v>
      </c>
      <c r="AQ1115" s="3">
        <v>0.36135</v>
      </c>
      <c r="AR1115" s="3">
        <v>0.86763000000000001</v>
      </c>
      <c r="AS1115" s="3">
        <v>0.84774000000000005</v>
      </c>
      <c r="AT1115" s="3">
        <v>0.93437999999999999</v>
      </c>
      <c r="AU1115" s="3">
        <v>0.54027000000000003</v>
      </c>
      <c r="AV1115" s="3">
        <v>-3.7010000000000001E-2</v>
      </c>
      <c r="AW1115" s="3">
        <v>-0.20422000000000001</v>
      </c>
      <c r="AX1115" s="3">
        <v>0.25058000000000002</v>
      </c>
      <c r="AY1115" s="3">
        <v>0.67791999999999997</v>
      </c>
      <c r="AZ1115" s="4">
        <v>4.0077200000000011E-3</v>
      </c>
      <c r="BA1115" s="3">
        <v>0</v>
      </c>
      <c r="BB1115" s="4">
        <v>0</v>
      </c>
      <c r="BC1115" s="3">
        <v>1.6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4">
        <v>0</v>
      </c>
      <c r="BK1115" s="4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4">
        <v>0</v>
      </c>
      <c r="BS1115" s="4">
        <v>0</v>
      </c>
      <c r="BT1115" s="4" t="s">
        <v>37</v>
      </c>
      <c r="BU1115" s="4">
        <v>0</v>
      </c>
      <c r="BV1115" s="4">
        <f t="shared" si="68"/>
        <v>0</v>
      </c>
      <c r="BW1115" s="4">
        <f t="shared" si="69"/>
        <v>0</v>
      </c>
      <c r="BX1115" s="3">
        <v>255.52500000000001</v>
      </c>
      <c r="BY1115" s="3">
        <v>246.01499999999999</v>
      </c>
      <c r="BZ1115" s="3">
        <v>242.863</v>
      </c>
      <c r="CA1115" s="3">
        <v>238.11699999999999</v>
      </c>
      <c r="CB1115" s="3">
        <v>230.60499999999999</v>
      </c>
      <c r="CC1115" s="3">
        <v>218.928</v>
      </c>
      <c r="CD1115" s="3">
        <v>206.41399999999999</v>
      </c>
      <c r="CE1115" s="3">
        <v>196.792</v>
      </c>
      <c r="CF1115" s="3">
        <v>192.393</v>
      </c>
      <c r="CG1115" s="3">
        <v>203.155</v>
      </c>
      <c r="CH1115" s="3">
        <v>220.19900000000001</v>
      </c>
      <c r="CI1115" s="3">
        <v>-1.4768713679761181E-2</v>
      </c>
      <c r="CJ1115" s="3">
        <v>-0.17438999999999999</v>
      </c>
      <c r="CK1115" s="3">
        <v>-5.6529999999999997E-2</v>
      </c>
      <c r="CL1115" s="3">
        <v>0.29725000000000001</v>
      </c>
      <c r="CM1115" s="3">
        <v>0.50532999999999995</v>
      </c>
      <c r="CN1115" s="3">
        <v>0.84774000000000005</v>
      </c>
      <c r="CO1115" s="3">
        <v>0.93437999999999999</v>
      </c>
      <c r="CP1115" s="3">
        <v>0.54027000000000003</v>
      </c>
      <c r="CQ1115" s="3">
        <v>-3.7010000000000001E-2</v>
      </c>
      <c r="CR1115" s="3">
        <v>-0.20422000000000001</v>
      </c>
      <c r="CS1115" s="3">
        <v>0.25058000000000002</v>
      </c>
      <c r="CT1115" s="3">
        <v>0.67791999999999997</v>
      </c>
      <c r="CU1115" s="3" t="s">
        <v>37</v>
      </c>
      <c r="CV1115" s="3">
        <v>-3.2160000000000002</v>
      </c>
      <c r="CW1115" s="3">
        <v>-0.53</v>
      </c>
      <c r="CX1115" s="3">
        <v>9.6199999999999992</v>
      </c>
      <c r="CY1115" s="3">
        <v>15.438000000000001</v>
      </c>
      <c r="CZ1115" s="3">
        <v>25.382999999999999</v>
      </c>
      <c r="DA1115" s="3">
        <v>24.436</v>
      </c>
      <c r="DB1115" s="3">
        <v>15.321</v>
      </c>
      <c r="DC1115" s="3">
        <v>-0.83099999999999996</v>
      </c>
      <c r="DD1115" s="3">
        <v>-4.9729999999999999</v>
      </c>
      <c r="DE1115" s="3">
        <v>6.95</v>
      </c>
      <c r="DF1115" s="3">
        <v>19.21</v>
      </c>
      <c r="DG1115" s="3" t="s">
        <v>37</v>
      </c>
      <c r="DH1115" s="3">
        <v>2.2884999999999999E-2</v>
      </c>
      <c r="DI1115" s="3">
        <v>-3.7218000000000001E-2</v>
      </c>
      <c r="DJ1115" s="3">
        <v>-1.2813000000000001E-2</v>
      </c>
      <c r="DK1115" s="3">
        <v>-1.9542E-2</v>
      </c>
      <c r="DL1115" s="3">
        <v>-3.1548E-2</v>
      </c>
      <c r="DM1115" s="3">
        <v>-5.0637000000000001E-2</v>
      </c>
      <c r="DN1115" s="3">
        <v>-5.7160999999999997E-2</v>
      </c>
      <c r="DO1115" s="3">
        <v>-4.6615999999999998E-2</v>
      </c>
      <c r="DP1115" s="3">
        <v>-2.2353999999999999E-2</v>
      </c>
      <c r="DQ1115" s="3">
        <v>5.5937000000000001E-2</v>
      </c>
      <c r="DR1115" s="3">
        <v>8.3895999999999998E-2</v>
      </c>
      <c r="DS1115" s="4">
        <v>-1.0470090909090908E-2</v>
      </c>
      <c r="DT1115" s="3">
        <v>-0.83519900497512434</v>
      </c>
      <c r="DU1115" s="3">
        <v>-19.15094339622641</v>
      </c>
      <c r="DV1115" s="3">
        <v>0.60478170478170501</v>
      </c>
      <c r="DW1115" s="3">
        <v>0.64418966187329951</v>
      </c>
      <c r="DX1115" s="3">
        <v>-3.7308434779182886E-2</v>
      </c>
      <c r="DY1115" s="3">
        <v>-0.37301522344082499</v>
      </c>
      <c r="DZ1115" s="3">
        <v>-1.0542392794204034</v>
      </c>
      <c r="EA1115" s="3">
        <v>4.9843561973525867</v>
      </c>
      <c r="EB1115" s="3">
        <v>-2.3975467524633021</v>
      </c>
      <c r="EC1115" s="3">
        <v>1.7640287769784175</v>
      </c>
      <c r="ED1115" s="3" t="s">
        <v>37</v>
      </c>
      <c r="EE1115" s="4">
        <v>-1.5850895750319243</v>
      </c>
      <c r="EF1115" s="4">
        <v>0</v>
      </c>
      <c r="EG1115" s="4">
        <v>0</v>
      </c>
      <c r="EH1115" s="4">
        <f t="shared" si="70"/>
        <v>0</v>
      </c>
      <c r="EI1115" s="15" t="s">
        <v>37</v>
      </c>
      <c r="EJ1115" s="3" t="s">
        <v>37</v>
      </c>
      <c r="EK1115" s="3" t="s">
        <v>37</v>
      </c>
      <c r="EL1115" s="3" t="s">
        <v>37</v>
      </c>
      <c r="EM1115" s="3">
        <v>0.35343599999999997</v>
      </c>
      <c r="EN1115" s="3">
        <v>0.25691199999999997</v>
      </c>
      <c r="EO1115" s="3">
        <v>0.44420900000000002</v>
      </c>
      <c r="EP1115" s="3" t="s">
        <v>37</v>
      </c>
      <c r="EQ1115" s="3" t="s">
        <v>37</v>
      </c>
      <c r="ER1115" s="3">
        <v>1.9954320000000001</v>
      </c>
      <c r="ES1115" s="3">
        <v>0.73758199999999996</v>
      </c>
      <c r="ET1115" s="4">
        <v>0.75751419999999992</v>
      </c>
      <c r="EU1115" s="4">
        <v>0</v>
      </c>
      <c r="EV1115" s="4">
        <v>0</v>
      </c>
      <c r="EW1115" s="4">
        <f t="shared" si="71"/>
        <v>0</v>
      </c>
      <c r="EY1115" s="15">
        <v>1.9785022442712075E-2</v>
      </c>
      <c r="EZ1115" s="3">
        <v>-3.6968398293469221E-2</v>
      </c>
      <c r="FA1115" s="3">
        <v>0.18600408932365786</v>
      </c>
      <c r="FB1115" s="3">
        <v>4.9285895377334639E-2</v>
      </c>
      <c r="FC1115" s="3">
        <v>1.4781172983682607</v>
      </c>
      <c r="FD1115" s="3">
        <v>-5.8312316372429243E-2</v>
      </c>
      <c r="FE1115" s="3">
        <v>-1.3149448137334088E-2</v>
      </c>
      <c r="FF1115" s="3">
        <v>-1.7325555369033459E-2</v>
      </c>
      <c r="FG1115" s="3">
        <v>1.2100419243937252E-2</v>
      </c>
      <c r="FH1115" s="3">
        <v>3.4313001526116216E-2</v>
      </c>
      <c r="FI1115" s="4">
        <v>0.16538500081097529</v>
      </c>
      <c r="FJ1115" s="3">
        <v>3.2281857169283779E-2</v>
      </c>
      <c r="FK1115" s="15">
        <v>0.40838052786160772</v>
      </c>
      <c r="FL1115" s="15">
        <v>7.2905489990899408E-2</v>
      </c>
      <c r="FM1115" s="3">
        <v>-0.2472409992720358</v>
      </c>
      <c r="FN1115" s="3">
        <v>0.28754869174703879</v>
      </c>
      <c r="FO1115" s="3">
        <v>0</v>
      </c>
      <c r="FP1115" s="3">
        <v>0</v>
      </c>
    </row>
    <row r="1116" spans="1:172" x14ac:dyDescent="0.35">
      <c r="A1116" s="3" t="s">
        <v>3389</v>
      </c>
      <c r="B1116" s="3" t="s">
        <v>3390</v>
      </c>
      <c r="C1116" s="3" t="s">
        <v>3391</v>
      </c>
      <c r="D1116" s="3">
        <v>8.1305300000000003</v>
      </c>
      <c r="E1116" s="3" t="s">
        <v>63</v>
      </c>
      <c r="F1116" s="3">
        <v>31.783300000000001</v>
      </c>
      <c r="G1116" s="3">
        <v>7.8800999999999997</v>
      </c>
      <c r="H1116" s="3">
        <v>8.8096499999999995</v>
      </c>
      <c r="I1116" s="3">
        <v>20.037379999999999</v>
      </c>
      <c r="J1116" s="3">
        <v>7.6936900000000001</v>
      </c>
      <c r="K1116" s="3">
        <v>3.6023100000000001</v>
      </c>
      <c r="L1116" s="3">
        <v>7.03904</v>
      </c>
      <c r="M1116" s="3">
        <v>4.5022700000000002</v>
      </c>
      <c r="N1116" s="3">
        <v>4.5316599999999996</v>
      </c>
      <c r="O1116" s="3">
        <v>3.89412</v>
      </c>
      <c r="P1116" s="4">
        <v>10</v>
      </c>
      <c r="Q1116" s="3">
        <v>-9</v>
      </c>
      <c r="R1116" s="4">
        <v>-0.20806408666162968</v>
      </c>
      <c r="S1116" s="3">
        <v>-5.0898000000000003</v>
      </c>
      <c r="T1116" s="3">
        <v>-12.526300000000001</v>
      </c>
      <c r="U1116" s="3">
        <v>-16.157</v>
      </c>
      <c r="V1116" s="3">
        <v>-3.4085000000000001</v>
      </c>
      <c r="W1116" s="3">
        <v>-7.1001000000000003</v>
      </c>
      <c r="X1116" s="3">
        <v>-18.585899999999999</v>
      </c>
      <c r="Y1116" s="3">
        <v>-6.2901999999999996</v>
      </c>
      <c r="Z1116" s="3">
        <v>-44.952399999999997</v>
      </c>
      <c r="AA1116" s="3">
        <v>-5.6336000000000004</v>
      </c>
      <c r="AB1116" s="3">
        <v>-4.6885000000000003</v>
      </c>
      <c r="AC1116" s="4">
        <v>-0.1244323</v>
      </c>
      <c r="AD1116" s="3">
        <v>-8.7570999999999994</v>
      </c>
      <c r="AE1116" s="3">
        <v>-21.107900000000001</v>
      </c>
      <c r="AF1116" s="3">
        <v>-27.386500000000002</v>
      </c>
      <c r="AG1116" s="3">
        <v>-6.8212999999999999</v>
      </c>
      <c r="AH1116" s="3">
        <v>-13.421200000000001</v>
      </c>
      <c r="AI1116" s="3">
        <v>-32.218600000000002</v>
      </c>
      <c r="AJ1116" s="3">
        <v>-12.5021</v>
      </c>
      <c r="AK1116" s="3">
        <v>-83.777100000000004</v>
      </c>
      <c r="AL1116" s="3">
        <v>-16.4941</v>
      </c>
      <c r="AM1116" s="3">
        <v>-16.218</v>
      </c>
      <c r="AN1116" s="4">
        <v>-0.2387039</v>
      </c>
      <c r="AO1116" s="3">
        <v>-9.9799999999999993E-3</v>
      </c>
      <c r="AP1116" s="3">
        <v>-1.0529999999999999E-2</v>
      </c>
      <c r="AQ1116" s="3">
        <v>-2.5760000000000002E-2</v>
      </c>
      <c r="AR1116" s="3">
        <v>-2.47E-2</v>
      </c>
      <c r="AS1116" s="3">
        <v>-5.4000000000000003E-3</v>
      </c>
      <c r="AT1116" s="3">
        <v>-7.2399999999999999E-3</v>
      </c>
      <c r="AU1116" s="3">
        <v>-1.1860000000000001E-2</v>
      </c>
      <c r="AV1116" s="3">
        <v>-3.3E-3</v>
      </c>
      <c r="AW1116" s="3">
        <v>-1.413E-2</v>
      </c>
      <c r="AX1116" s="3">
        <v>-1.4E-3</v>
      </c>
      <c r="AY1116" s="3">
        <v>-1E-3</v>
      </c>
      <c r="AZ1116" s="4">
        <v>-1.153E-4</v>
      </c>
      <c r="BA1116" s="3">
        <v>1</v>
      </c>
      <c r="BB1116" s="4">
        <v>0.1</v>
      </c>
      <c r="BC1116" s="3">
        <v>0.28584999999999999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4">
        <v>0</v>
      </c>
      <c r="BK1116" s="4">
        <v>0</v>
      </c>
      <c r="BL1116" s="3">
        <v>1</v>
      </c>
      <c r="BM1116" s="3">
        <v>0</v>
      </c>
      <c r="BN1116" s="3">
        <v>0</v>
      </c>
      <c r="BO1116" s="3">
        <v>0</v>
      </c>
      <c r="BP1116" s="3">
        <v>0</v>
      </c>
      <c r="BQ1116" s="3">
        <v>1</v>
      </c>
      <c r="BR1116" s="4">
        <v>0.1</v>
      </c>
      <c r="BS1116" s="4">
        <v>1.8</v>
      </c>
      <c r="BT1116" s="4">
        <v>0</v>
      </c>
      <c r="BU1116" s="4">
        <v>0.46223537025053157</v>
      </c>
      <c r="BV1116" s="4">
        <f t="shared" si="68"/>
        <v>1.8</v>
      </c>
      <c r="BW1116" s="4">
        <f t="shared" si="69"/>
        <v>0.22138778160833303</v>
      </c>
      <c r="BX1116" s="3">
        <v>0.2571</v>
      </c>
      <c r="BY1116" s="3">
        <v>0.29257</v>
      </c>
      <c r="BZ1116" s="3">
        <v>9.6680000000000002E-2</v>
      </c>
      <c r="CA1116" s="3">
        <v>6.9550000000000001E-2</v>
      </c>
      <c r="CB1116" s="3">
        <v>5.0799999999999998E-2</v>
      </c>
      <c r="CC1116" s="3">
        <v>0.39693000000000001</v>
      </c>
      <c r="CD1116" s="3">
        <v>0.12686</v>
      </c>
      <c r="CE1116" s="3">
        <v>0.15518000000000001</v>
      </c>
      <c r="CF1116" s="3">
        <v>1.8859999999999998E-2</v>
      </c>
      <c r="CG1116" s="3">
        <v>2.32E-3</v>
      </c>
      <c r="CH1116" s="3">
        <v>6.7000000000000002E-4</v>
      </c>
      <c r="CI1116" s="3">
        <v>-0.44843427261441104</v>
      </c>
      <c r="CJ1116" s="3">
        <v>-9.9799999999999993E-3</v>
      </c>
      <c r="CK1116" s="3">
        <v>-1.0529999999999999E-2</v>
      </c>
      <c r="CL1116" s="3">
        <v>-2.5760000000000002E-2</v>
      </c>
      <c r="CM1116" s="3">
        <v>-2.47E-2</v>
      </c>
      <c r="CN1116" s="3">
        <v>-5.4000000000000003E-3</v>
      </c>
      <c r="CO1116" s="3">
        <v>-7.2399999999999999E-3</v>
      </c>
      <c r="CP1116" s="3">
        <v>-1.1860000000000001E-2</v>
      </c>
      <c r="CQ1116" s="3">
        <v>-3.3E-3</v>
      </c>
      <c r="CR1116" s="3">
        <v>-1.413E-2</v>
      </c>
      <c r="CS1116" s="3">
        <v>-1.4E-3</v>
      </c>
      <c r="CT1116" s="3">
        <v>-1E-3</v>
      </c>
      <c r="CU1116" s="3">
        <v>-0.20551272463152903</v>
      </c>
      <c r="CV1116" s="3">
        <v>-0.99795999999999996</v>
      </c>
      <c r="CW1116" s="3">
        <v>-1.19719</v>
      </c>
      <c r="CX1116" s="3">
        <v>-3.4297300000000002</v>
      </c>
      <c r="CY1116" s="3">
        <v>-4.1181099999999997</v>
      </c>
      <c r="CZ1116" s="3">
        <v>-1.4572000000000001</v>
      </c>
      <c r="DA1116" s="3">
        <v>-4.1889799999999999</v>
      </c>
      <c r="DB1116" s="3">
        <v>-9.5466499999999996</v>
      </c>
      <c r="DC1116" s="3">
        <v>-2.7149800000000002</v>
      </c>
      <c r="DD1116" s="3">
        <v>-14.01937</v>
      </c>
      <c r="DE1116" s="3">
        <v>-1.13724</v>
      </c>
      <c r="DF1116" s="3">
        <v>-0.92262</v>
      </c>
      <c r="DG1116" s="3">
        <v>-7.8188471997865383E-3</v>
      </c>
      <c r="DH1116" s="3">
        <v>3.6520819999999996</v>
      </c>
      <c r="DI1116" s="3">
        <v>0.137964</v>
      </c>
      <c r="DJ1116" s="3">
        <v>-0.66956700000000002</v>
      </c>
      <c r="DK1116" s="3">
        <v>-0.28057700000000002</v>
      </c>
      <c r="DL1116" s="3">
        <v>-0.26965900000000004</v>
      </c>
      <c r="DM1116" s="3">
        <v>6.8141189999999998</v>
      </c>
      <c r="DN1116" s="3">
        <v>-0.68039199999999989</v>
      </c>
      <c r="DO1116" s="3">
        <v>0.22322800000000001</v>
      </c>
      <c r="DP1116" s="3">
        <v>-0.878471</v>
      </c>
      <c r="DQ1116" s="3">
        <v>-0.87719399999999992</v>
      </c>
      <c r="DR1116" s="3">
        <v>-0.70984499999999995</v>
      </c>
      <c r="DS1116" s="4">
        <v>0.58742618181818196</v>
      </c>
      <c r="DT1116" s="3">
        <v>0.19963726001042129</v>
      </c>
      <c r="DU1116" s="3">
        <v>1.8648167792915078</v>
      </c>
      <c r="DV1116" s="3">
        <v>0.20070967685502927</v>
      </c>
      <c r="DW1116" s="3">
        <v>-0.64614835446357666</v>
      </c>
      <c r="DX1116" s="3">
        <v>1.874677463628877</v>
      </c>
      <c r="DY1116" s="3">
        <v>1.2789915444809954</v>
      </c>
      <c r="DZ1116" s="3">
        <v>-0.71560914037908574</v>
      </c>
      <c r="EA1116" s="3">
        <v>4.1637102299096123</v>
      </c>
      <c r="EB1116" s="3">
        <v>-0.91888080562821295</v>
      </c>
      <c r="EC1116" s="3">
        <v>-0.18872005909042949</v>
      </c>
      <c r="ED1116" s="3">
        <v>-0.9915253872669284</v>
      </c>
      <c r="EE1116" s="4">
        <v>0.55651447339529192</v>
      </c>
      <c r="EF1116" s="4">
        <v>1</v>
      </c>
      <c r="EG1116" s="4">
        <v>0</v>
      </c>
      <c r="EH1116" s="4">
        <f t="shared" si="70"/>
        <v>1</v>
      </c>
      <c r="EI1116" s="15" t="s">
        <v>37</v>
      </c>
      <c r="EJ1116" s="3" t="s">
        <v>37</v>
      </c>
      <c r="EK1116" s="3" t="s">
        <v>37</v>
      </c>
      <c r="EL1116" s="3" t="s">
        <v>37</v>
      </c>
      <c r="EM1116" s="3" t="s">
        <v>37</v>
      </c>
      <c r="EN1116" s="3" t="s">
        <v>37</v>
      </c>
      <c r="EO1116" s="3" t="s">
        <v>37</v>
      </c>
      <c r="EP1116" s="3" t="s">
        <v>37</v>
      </c>
      <c r="EQ1116" s="3" t="s">
        <v>37</v>
      </c>
      <c r="ER1116" s="3" t="s">
        <v>37</v>
      </c>
      <c r="ES1116" s="3" t="s">
        <v>37</v>
      </c>
      <c r="ET1116" s="4">
        <v>0</v>
      </c>
      <c r="EU1116" s="4">
        <v>1</v>
      </c>
      <c r="EV1116" s="4">
        <v>0</v>
      </c>
      <c r="EW1116" s="4">
        <f t="shared" si="71"/>
        <v>1</v>
      </c>
      <c r="EY1116" s="15" t="s">
        <v>37</v>
      </c>
      <c r="EZ1116" s="3" t="s">
        <v>37</v>
      </c>
      <c r="FA1116" s="3" t="s">
        <v>37</v>
      </c>
      <c r="FB1116" s="3" t="s">
        <v>37</v>
      </c>
      <c r="FC1116" s="3" t="s">
        <v>37</v>
      </c>
      <c r="FD1116" s="3" t="s">
        <v>37</v>
      </c>
      <c r="FE1116" s="3" t="s">
        <v>37</v>
      </c>
      <c r="FF1116" s="3" t="s">
        <v>37</v>
      </c>
      <c r="FG1116" s="3" t="s">
        <v>37</v>
      </c>
      <c r="FH1116" s="3" t="s">
        <v>37</v>
      </c>
      <c r="FI1116" s="4" t="s">
        <v>37</v>
      </c>
      <c r="FJ1116" s="3">
        <v>1.071586484083098E-2</v>
      </c>
      <c r="FK1116" s="15">
        <v>0.90859085571822784</v>
      </c>
      <c r="FL1116" s="15">
        <v>3.1835979682995674E-2</v>
      </c>
      <c r="FM1116" s="3">
        <v>-5.6571192289586736E-2</v>
      </c>
      <c r="FN1116" s="3">
        <v>104.07216375815709</v>
      </c>
      <c r="FO1116" s="3">
        <v>1</v>
      </c>
      <c r="FP1116" s="3">
        <v>0</v>
      </c>
    </row>
    <row r="1117" spans="1:172" x14ac:dyDescent="0.35">
      <c r="A1117" s="3" t="s">
        <v>3392</v>
      </c>
      <c r="B1117" s="3" t="s">
        <v>3393</v>
      </c>
      <c r="C1117" s="3" t="s">
        <v>3394</v>
      </c>
      <c r="D1117" s="3">
        <v>28.44144</v>
      </c>
      <c r="E1117" s="3" t="s">
        <v>63</v>
      </c>
      <c r="F1117" s="3">
        <v>0</v>
      </c>
      <c r="G1117" s="3">
        <v>10.18449</v>
      </c>
      <c r="H1117" s="3">
        <v>32.132919999999999</v>
      </c>
      <c r="I1117" s="3">
        <v>24.47024</v>
      </c>
      <c r="J1117" s="3">
        <v>15.06495</v>
      </c>
      <c r="K1117" s="3">
        <v>44.425080000000001</v>
      </c>
      <c r="L1117" s="3">
        <v>54.058669999999999</v>
      </c>
      <c r="M1117" s="3">
        <v>20.902729999999998</v>
      </c>
      <c r="N1117" s="3">
        <v>24.506609999999998</v>
      </c>
      <c r="O1117" s="3">
        <v>36.176459999999999</v>
      </c>
      <c r="P1117" s="4">
        <v>9</v>
      </c>
      <c r="Q1117" s="3">
        <v>-8</v>
      </c>
      <c r="R1117" s="4">
        <v>0.17168493946691532</v>
      </c>
      <c r="S1117" s="3">
        <v>0</v>
      </c>
      <c r="T1117" s="3">
        <v>-29.050999999999998</v>
      </c>
      <c r="U1117" s="3">
        <v>-17.588200000000001</v>
      </c>
      <c r="V1117" s="3">
        <v>-10.3292</v>
      </c>
      <c r="W1117" s="3">
        <v>-6.0266000000000002</v>
      </c>
      <c r="X1117" s="3">
        <v>-14.9085</v>
      </c>
      <c r="Y1117" s="3">
        <v>-8.3084000000000007</v>
      </c>
      <c r="Z1117" s="3">
        <v>-11.492599999999999</v>
      </c>
      <c r="AA1117" s="3">
        <v>-23.091000000000001</v>
      </c>
      <c r="AB1117" s="3">
        <v>-15.8231</v>
      </c>
      <c r="AC1117" s="4">
        <v>-0.15179844444444446</v>
      </c>
      <c r="AD1117" s="3">
        <v>0</v>
      </c>
      <c r="AE1117" s="3">
        <v>-59.428899999999999</v>
      </c>
      <c r="AF1117" s="3">
        <v>-29.247599999999998</v>
      </c>
      <c r="AG1117" s="3">
        <v>-16.494700000000002</v>
      </c>
      <c r="AH1117" s="3">
        <v>-9.6946999999999992</v>
      </c>
      <c r="AI1117" s="3">
        <v>-31.989100000000001</v>
      </c>
      <c r="AJ1117" s="3">
        <v>-8.1207999999999991</v>
      </c>
      <c r="AK1117" s="3">
        <v>-7.7085999999999997</v>
      </c>
      <c r="AL1117" s="3">
        <v>-10.828099999999999</v>
      </c>
      <c r="AM1117" s="3">
        <v>14.704499999999999</v>
      </c>
      <c r="AN1117" s="4">
        <v>-0.17645333333333332</v>
      </c>
      <c r="AO1117" s="3">
        <v>0</v>
      </c>
      <c r="AP1117" s="3">
        <v>-0.12191</v>
      </c>
      <c r="AQ1117" s="3">
        <v>-4.7829999999999998E-2</v>
      </c>
      <c r="AR1117" s="3">
        <v>-3.6650000000000002E-2</v>
      </c>
      <c r="AS1117" s="3">
        <v>-2.104E-2</v>
      </c>
      <c r="AT1117" s="3">
        <v>-1.142E-2</v>
      </c>
      <c r="AU1117" s="3">
        <v>-3.3700000000000001E-2</v>
      </c>
      <c r="AV1117" s="3">
        <v>-9.5399999999999999E-3</v>
      </c>
      <c r="AW1117" s="3">
        <v>-9.3500000000000007E-3</v>
      </c>
      <c r="AX1117" s="3">
        <v>-1.0070000000000001E-2</v>
      </c>
      <c r="AY1117" s="3">
        <v>1.439E-2</v>
      </c>
      <c r="AZ1117" s="4">
        <v>-3.1902222222222225E-4</v>
      </c>
      <c r="BA1117" s="3">
        <v>3</v>
      </c>
      <c r="BB1117" s="4">
        <v>0.33333333333333331</v>
      </c>
      <c r="BC1117" s="3" t="s">
        <v>37</v>
      </c>
      <c r="BD1117" s="3">
        <v>0</v>
      </c>
      <c r="BE1117" s="3">
        <v>1</v>
      </c>
      <c r="BF1117" s="3">
        <v>0</v>
      </c>
      <c r="BG1117" s="3">
        <v>0</v>
      </c>
      <c r="BH1117" s="3">
        <v>0</v>
      </c>
      <c r="BI1117" s="3">
        <v>1</v>
      </c>
      <c r="BJ1117" s="4">
        <v>0.1</v>
      </c>
      <c r="BK1117" s="4">
        <v>24.86</v>
      </c>
      <c r="BL1117" s="3">
        <v>3</v>
      </c>
      <c r="BM1117" s="3">
        <v>0</v>
      </c>
      <c r="BN1117" s="3">
        <v>0</v>
      </c>
      <c r="BO1117" s="3">
        <v>0</v>
      </c>
      <c r="BP1117" s="3">
        <v>0</v>
      </c>
      <c r="BQ1117" s="3">
        <v>3</v>
      </c>
      <c r="BR1117" s="4">
        <v>0.3</v>
      </c>
      <c r="BS1117" s="4">
        <v>0.04</v>
      </c>
      <c r="BT1117" s="4">
        <v>0.99839357429718878</v>
      </c>
      <c r="BU1117" s="4">
        <v>0.68829288437840519</v>
      </c>
      <c r="BV1117" s="4">
        <f t="shared" si="68"/>
        <v>6.2249999999999996</v>
      </c>
      <c r="BW1117" s="4">
        <f t="shared" si="69"/>
        <v>0.21887077447555398</v>
      </c>
      <c r="BX1117" s="3" t="s">
        <v>37</v>
      </c>
      <c r="BY1117" s="3">
        <v>3.1230000000000002</v>
      </c>
      <c r="BZ1117" s="3" t="s">
        <v>37</v>
      </c>
      <c r="CA1117" s="3" t="s">
        <v>37</v>
      </c>
      <c r="CB1117" s="3" t="s">
        <v>37</v>
      </c>
      <c r="CC1117" s="3" t="s">
        <v>37</v>
      </c>
      <c r="CD1117" s="3" t="s">
        <v>37</v>
      </c>
      <c r="CE1117" s="3" t="s">
        <v>37</v>
      </c>
      <c r="CF1117" s="3" t="s">
        <v>37</v>
      </c>
      <c r="CG1117" s="3" t="s">
        <v>37</v>
      </c>
      <c r="CH1117" s="3" t="s">
        <v>37</v>
      </c>
      <c r="CI1117" s="3" t="s">
        <v>37</v>
      </c>
      <c r="CJ1117" s="3">
        <v>1.439E-2</v>
      </c>
      <c r="CK1117" s="3">
        <v>-0.12191</v>
      </c>
      <c r="CL1117" s="3">
        <v>-4.7829999999999998E-2</v>
      </c>
      <c r="CM1117" s="3">
        <v>-3.6650000000000002E-2</v>
      </c>
      <c r="CN1117" s="3">
        <v>-2.104E-2</v>
      </c>
      <c r="CO1117" s="3">
        <v>-1.142E-2</v>
      </c>
      <c r="CP1117" s="3">
        <v>-3.3700000000000001E-2</v>
      </c>
      <c r="CQ1117" s="3">
        <v>-9.5399999999999999E-3</v>
      </c>
      <c r="CR1117" s="3">
        <v>-9.3500000000000007E-3</v>
      </c>
      <c r="CS1117" s="3">
        <v>-1.0070000000000001E-2</v>
      </c>
      <c r="CT1117" s="3">
        <v>1.439E-2</v>
      </c>
      <c r="CU1117" s="3">
        <v>-1.7886626498511733</v>
      </c>
      <c r="CV1117" s="3" t="s">
        <v>37</v>
      </c>
      <c r="CW1117" s="3">
        <v>-3.95</v>
      </c>
      <c r="CX1117" s="3">
        <v>-6.9342499999999996</v>
      </c>
      <c r="CY1117" s="3">
        <v>-4.5501899999999997</v>
      </c>
      <c r="CZ1117" s="3">
        <v>-2.9221300000000001</v>
      </c>
      <c r="DA1117" s="3">
        <v>-1.74108</v>
      </c>
      <c r="DB1117" s="3">
        <v>-4.0152000000000001</v>
      </c>
      <c r="DC1117" s="3">
        <v>-2.5933999999999999</v>
      </c>
      <c r="DD1117" s="3">
        <v>-3.7760400000000001</v>
      </c>
      <c r="DE1117" s="3">
        <v>-5.8009500000000003</v>
      </c>
      <c r="DF1117" s="3">
        <v>-4.3151299999999999</v>
      </c>
      <c r="DG1117" s="3">
        <v>9.8719507735824941E-3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4">
        <v>0</v>
      </c>
      <c r="DT1117" s="3" t="s">
        <v>37</v>
      </c>
      <c r="DU1117" s="3">
        <v>0.7555063291139239</v>
      </c>
      <c r="DV1117" s="3">
        <v>-0.34380935212892527</v>
      </c>
      <c r="DW1117" s="3">
        <v>-0.35780044349796375</v>
      </c>
      <c r="DX1117" s="3">
        <v>-0.40417435227043291</v>
      </c>
      <c r="DY1117" s="3">
        <v>1.3061548004686745</v>
      </c>
      <c r="DZ1117" s="3">
        <v>-0.35410440326758325</v>
      </c>
      <c r="EA1117" s="3">
        <v>0.45601912547235296</v>
      </c>
      <c r="EB1117" s="3">
        <v>0.53625226427686157</v>
      </c>
      <c r="EC1117" s="3">
        <v>-0.25613390910109557</v>
      </c>
      <c r="ED1117" s="3">
        <v>-1.002287752807814</v>
      </c>
      <c r="EE1117" s="4">
        <v>3.3562230625799813E-2</v>
      </c>
      <c r="EF1117" s="4">
        <v>3</v>
      </c>
      <c r="EG1117" s="4">
        <v>0</v>
      </c>
      <c r="EH1117" s="4">
        <f t="shared" si="70"/>
        <v>1</v>
      </c>
      <c r="EI1117" s="15" t="s">
        <v>37</v>
      </c>
      <c r="EJ1117" s="3" t="s">
        <v>37</v>
      </c>
      <c r="EK1117" s="3" t="s">
        <v>37</v>
      </c>
      <c r="EL1117" s="3" t="s">
        <v>37</v>
      </c>
      <c r="EM1117" s="3" t="s">
        <v>37</v>
      </c>
      <c r="EN1117" s="3" t="s">
        <v>37</v>
      </c>
      <c r="EO1117" s="3" t="s">
        <v>37</v>
      </c>
      <c r="EP1117" s="3" t="s">
        <v>37</v>
      </c>
      <c r="EQ1117" s="3" t="s">
        <v>37</v>
      </c>
      <c r="ER1117" s="3" t="s">
        <v>37</v>
      </c>
      <c r="ES1117" s="3" t="s">
        <v>37</v>
      </c>
      <c r="ET1117" s="4">
        <v>0</v>
      </c>
      <c r="EU1117" s="4">
        <v>3</v>
      </c>
      <c r="EV1117" s="4">
        <v>0</v>
      </c>
      <c r="EW1117" s="4">
        <f t="shared" si="71"/>
        <v>1</v>
      </c>
      <c r="EY1117" s="15" t="s">
        <v>37</v>
      </c>
      <c r="EZ1117" s="3">
        <v>-1</v>
      </c>
      <c r="FA1117" s="3" t="s">
        <v>37</v>
      </c>
      <c r="FB1117" s="3" t="s">
        <v>37</v>
      </c>
      <c r="FC1117" s="3" t="s">
        <v>37</v>
      </c>
      <c r="FD1117" s="3" t="s">
        <v>37</v>
      </c>
      <c r="FE1117" s="3" t="s">
        <v>37</v>
      </c>
      <c r="FF1117" s="3" t="s">
        <v>37</v>
      </c>
      <c r="FG1117" s="3" t="s">
        <v>37</v>
      </c>
      <c r="FH1117" s="3" t="s">
        <v>37</v>
      </c>
      <c r="FI1117" s="4">
        <v>-1</v>
      </c>
      <c r="FJ1117" s="3">
        <v>2.6595627690161772E-2</v>
      </c>
      <c r="FK1117" s="15">
        <v>0.70005557478542801</v>
      </c>
      <c r="FL1117" s="15">
        <v>-1.2928161861187615E-3</v>
      </c>
      <c r="FM1117" s="3">
        <v>0.11818452428477633</v>
      </c>
      <c r="FN1117" s="3">
        <v>1.6650656420108868E-2</v>
      </c>
      <c r="FO1117" s="3">
        <v>3</v>
      </c>
      <c r="FP1117" s="3">
        <v>0</v>
      </c>
    </row>
    <row r="1118" spans="1:172" x14ac:dyDescent="0.35">
      <c r="A1118" s="3" t="s">
        <v>3395</v>
      </c>
      <c r="B1118" s="3" t="s">
        <v>3396</v>
      </c>
      <c r="C1118" s="3" t="s">
        <v>3397</v>
      </c>
      <c r="D1118" s="3">
        <v>25.956299999999999</v>
      </c>
      <c r="E1118" s="3" t="s">
        <v>63</v>
      </c>
      <c r="F1118" s="3">
        <v>1.9648399999999999</v>
      </c>
      <c r="G1118" s="3">
        <v>4.2027900000000002</v>
      </c>
      <c r="H1118" s="3">
        <v>25.239879999999999</v>
      </c>
      <c r="I1118" s="3">
        <v>10.127649999999999</v>
      </c>
      <c r="J1118" s="3">
        <v>5.0349300000000001</v>
      </c>
      <c r="K1118" s="3">
        <v>7.60982</v>
      </c>
      <c r="L1118" s="3">
        <v>14.49804</v>
      </c>
      <c r="M1118" s="3">
        <v>7.8349500000000001</v>
      </c>
      <c r="N1118" s="3">
        <v>6.68954</v>
      </c>
      <c r="O1118" s="3">
        <v>9.9077099999999998</v>
      </c>
      <c r="P1118" s="4">
        <v>10</v>
      </c>
      <c r="Q1118" s="3">
        <v>-9</v>
      </c>
      <c r="R1118" s="4">
        <v>0.19693836748076587</v>
      </c>
      <c r="S1118" s="3">
        <v>-27.362100000000002</v>
      </c>
      <c r="T1118" s="3">
        <v>-49.381</v>
      </c>
      <c r="U1118" s="3">
        <v>-55.814799999999998</v>
      </c>
      <c r="V1118" s="3">
        <v>-46.423200000000001</v>
      </c>
      <c r="W1118" s="3">
        <v>-48.356299999999997</v>
      </c>
      <c r="X1118" s="3">
        <v>-67.341999999999999</v>
      </c>
      <c r="Y1118" s="3">
        <v>-81.590999999999994</v>
      </c>
      <c r="Z1118" s="3">
        <v>-89.359899999999996</v>
      </c>
      <c r="AA1118" s="3">
        <v>-97.714100000000002</v>
      </c>
      <c r="AB1118" s="3">
        <v>-151.2364</v>
      </c>
      <c r="AC1118" s="4">
        <v>-0.7145807999999999</v>
      </c>
      <c r="AD1118" s="3">
        <v>-52.808799999999998</v>
      </c>
      <c r="AE1118" s="3">
        <v>-86.122100000000003</v>
      </c>
      <c r="AF1118" s="3">
        <v>-95.011600000000001</v>
      </c>
      <c r="AG1118" s="3">
        <v>-75.502799999999993</v>
      </c>
      <c r="AH1118" s="3">
        <v>-83.322199999999995</v>
      </c>
      <c r="AI1118" s="3">
        <v>-144.4468</v>
      </c>
      <c r="AJ1118" s="3">
        <v>-193.91589999999999</v>
      </c>
      <c r="AK1118" s="3">
        <v>-160.7722</v>
      </c>
      <c r="AL1118" s="3">
        <v>-178.52269999999999</v>
      </c>
      <c r="AM1118" s="3">
        <v>-291.41419999999999</v>
      </c>
      <c r="AN1118" s="4">
        <v>-1.3618392999999998</v>
      </c>
      <c r="AO1118" s="3">
        <v>-1.5900000000000001E-2</v>
      </c>
      <c r="AP1118" s="3">
        <v>-4.3270000000000003E-2</v>
      </c>
      <c r="AQ1118" s="3">
        <v>-3.8019999999999998E-2</v>
      </c>
      <c r="AR1118" s="3">
        <v>-5.3830000000000003E-2</v>
      </c>
      <c r="AS1118" s="3">
        <v>-4.394E-2</v>
      </c>
      <c r="AT1118" s="3">
        <v>-2.8899999999999999E-2</v>
      </c>
      <c r="AU1118" s="3">
        <v>-2.503E-2</v>
      </c>
      <c r="AV1118" s="3">
        <v>-1.7430000000000001E-2</v>
      </c>
      <c r="AW1118" s="3">
        <v>-1.3050000000000001E-2</v>
      </c>
      <c r="AX1118" s="3">
        <v>-1.2619999999999999E-2</v>
      </c>
      <c r="AY1118" s="3">
        <v>-1.294E-2</v>
      </c>
      <c r="AZ1118" s="4">
        <v>-3.0493000000000002E-4</v>
      </c>
      <c r="BA1118" s="3">
        <v>4</v>
      </c>
      <c r="BB1118" s="4">
        <v>0.4</v>
      </c>
      <c r="BC1118" s="3" t="s">
        <v>37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4">
        <v>0</v>
      </c>
      <c r="BK1118" s="4">
        <v>0</v>
      </c>
      <c r="BL1118" s="3">
        <v>5</v>
      </c>
      <c r="BM1118" s="3">
        <v>0</v>
      </c>
      <c r="BN1118" s="3">
        <v>0</v>
      </c>
      <c r="BO1118" s="3">
        <v>0</v>
      </c>
      <c r="BP1118" s="3">
        <v>0</v>
      </c>
      <c r="BQ1118" s="3">
        <v>5</v>
      </c>
      <c r="BR1118" s="4">
        <v>0.5</v>
      </c>
      <c r="BS1118" s="4">
        <v>0</v>
      </c>
      <c r="BT1118" s="4" t="s">
        <v>37</v>
      </c>
      <c r="BU1118" s="4">
        <v>0</v>
      </c>
      <c r="BV1118" s="4">
        <f t="shared" si="68"/>
        <v>0</v>
      </c>
      <c r="BW1118" s="4">
        <f t="shared" si="69"/>
        <v>0</v>
      </c>
      <c r="BX1118" s="3">
        <v>8.652E-2</v>
      </c>
      <c r="BY1118" s="3">
        <v>0.19536999999999999</v>
      </c>
      <c r="BZ1118" s="3" t="s">
        <v>37</v>
      </c>
      <c r="CA1118" s="3" t="s">
        <v>37</v>
      </c>
      <c r="CB1118" s="3" t="s">
        <v>37</v>
      </c>
      <c r="CC1118" s="3" t="s">
        <v>37</v>
      </c>
      <c r="CD1118" s="3" t="s">
        <v>37</v>
      </c>
      <c r="CE1118" s="3" t="s">
        <v>37</v>
      </c>
      <c r="CF1118" s="3" t="s">
        <v>37</v>
      </c>
      <c r="CG1118" s="3" t="s">
        <v>37</v>
      </c>
      <c r="CH1118" s="3" t="s">
        <v>37</v>
      </c>
      <c r="CI1118" s="3" t="s">
        <v>37</v>
      </c>
      <c r="CJ1118" s="3">
        <v>-1.5900000000000001E-2</v>
      </c>
      <c r="CK1118" s="3">
        <v>-4.3270000000000003E-2</v>
      </c>
      <c r="CL1118" s="3">
        <v>-3.8019999999999998E-2</v>
      </c>
      <c r="CM1118" s="3">
        <v>-5.3830000000000003E-2</v>
      </c>
      <c r="CN1118" s="3">
        <v>-4.394E-2</v>
      </c>
      <c r="CO1118" s="3">
        <v>-2.8899999999999999E-2</v>
      </c>
      <c r="CP1118" s="3">
        <v>-2.503E-2</v>
      </c>
      <c r="CQ1118" s="3">
        <v>-1.7430000000000001E-2</v>
      </c>
      <c r="CR1118" s="3">
        <v>-1.3050000000000001E-2</v>
      </c>
      <c r="CS1118" s="3">
        <v>-1.2619999999999999E-2</v>
      </c>
      <c r="CT1118" s="3">
        <v>-1.294E-2</v>
      </c>
      <c r="CU1118" s="3">
        <v>-2.0388860034408762E-2</v>
      </c>
      <c r="CV1118" s="3">
        <v>-0.62500999999999995</v>
      </c>
      <c r="CW1118" s="3">
        <v>-1.4713499999999999</v>
      </c>
      <c r="CX1118" s="3">
        <v>-1.5024500000000001</v>
      </c>
      <c r="CY1118" s="3">
        <v>-2.84022</v>
      </c>
      <c r="CZ1118" s="3">
        <v>-3.1429800000000001</v>
      </c>
      <c r="DA1118" s="3">
        <v>-2.0005999999999999</v>
      </c>
      <c r="DB1118" s="3">
        <v>-1.7689299999999999</v>
      </c>
      <c r="DC1118" s="3">
        <v>-1.51074</v>
      </c>
      <c r="DD1118" s="3">
        <v>-1.3218799999999999</v>
      </c>
      <c r="DE1118" s="3">
        <v>-1.26786</v>
      </c>
      <c r="DF1118" s="3">
        <v>-1.8150999999999999</v>
      </c>
      <c r="DG1118" s="3">
        <v>0.11250343111203631</v>
      </c>
      <c r="DH1118" s="3">
        <v>0</v>
      </c>
      <c r="DI1118" s="3">
        <v>1.258119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>
        <v>0</v>
      </c>
      <c r="DR1118" s="3">
        <v>0</v>
      </c>
      <c r="DS1118" s="4">
        <v>0.11437445454545454</v>
      </c>
      <c r="DT1118" s="3">
        <v>1.3541223340426554</v>
      </c>
      <c r="DU1118" s="3">
        <v>2.1137051007578161E-2</v>
      </c>
      <c r="DV1118" s="3">
        <v>0.89039235914672687</v>
      </c>
      <c r="DW1118" s="3">
        <v>0.10659737625958557</v>
      </c>
      <c r="DX1118" s="3">
        <v>-0.3634703370686419</v>
      </c>
      <c r="DY1118" s="3">
        <v>-0.11580025992202342</v>
      </c>
      <c r="DZ1118" s="3">
        <v>-0.14595829117036849</v>
      </c>
      <c r="EA1118" s="3">
        <v>-0.12501158372718008</v>
      </c>
      <c r="EB1118" s="3">
        <v>-4.0866039277392775E-2</v>
      </c>
      <c r="EC1118" s="3">
        <v>0.43162494281703023</v>
      </c>
      <c r="ED1118" s="3">
        <v>-1.0619819465109561</v>
      </c>
      <c r="EE1118" s="4">
        <v>8.6435055054273929E-2</v>
      </c>
      <c r="EF1118" s="4">
        <v>5</v>
      </c>
      <c r="EG1118" s="4">
        <v>0</v>
      </c>
      <c r="EH1118" s="4">
        <f t="shared" si="70"/>
        <v>1</v>
      </c>
      <c r="EI1118" s="15" t="s">
        <v>37</v>
      </c>
      <c r="EJ1118" s="3" t="s">
        <v>37</v>
      </c>
      <c r="EK1118" s="3" t="s">
        <v>37</v>
      </c>
      <c r="EL1118" s="3" t="s">
        <v>37</v>
      </c>
      <c r="EM1118" s="3" t="s">
        <v>37</v>
      </c>
      <c r="EN1118" s="3" t="s">
        <v>37</v>
      </c>
      <c r="EO1118" s="3" t="s">
        <v>37</v>
      </c>
      <c r="EP1118" s="3" t="s">
        <v>37</v>
      </c>
      <c r="EQ1118" s="3" t="s">
        <v>37</v>
      </c>
      <c r="ER1118" s="3" t="s">
        <v>37</v>
      </c>
      <c r="ES1118" s="3" t="s">
        <v>37</v>
      </c>
      <c r="ET1118" s="4">
        <v>0</v>
      </c>
      <c r="EU1118" s="4">
        <v>5</v>
      </c>
      <c r="EV1118" s="4">
        <v>0</v>
      </c>
      <c r="EW1118" s="4">
        <f t="shared" si="71"/>
        <v>1</v>
      </c>
      <c r="EY1118" s="15" t="s">
        <v>37</v>
      </c>
      <c r="EZ1118" s="3" t="s">
        <v>37</v>
      </c>
      <c r="FA1118" s="3" t="s">
        <v>37</v>
      </c>
      <c r="FB1118" s="3" t="s">
        <v>37</v>
      </c>
      <c r="FC1118" s="3" t="s">
        <v>37</v>
      </c>
      <c r="FD1118" s="3" t="s">
        <v>37</v>
      </c>
      <c r="FE1118" s="3" t="s">
        <v>37</v>
      </c>
      <c r="FF1118" s="3" t="s">
        <v>37</v>
      </c>
      <c r="FG1118" s="3" t="s">
        <v>37</v>
      </c>
      <c r="FH1118" s="3" t="s">
        <v>37</v>
      </c>
      <c r="FI1118" s="4" t="s">
        <v>37</v>
      </c>
      <c r="FJ1118" s="3">
        <v>-0.14387735754796005</v>
      </c>
      <c r="FK1118" s="15">
        <v>4.4860822504869821E-2</v>
      </c>
      <c r="FL1118" s="15">
        <v>-9.9529019990297396E-2</v>
      </c>
      <c r="FM1118" s="3">
        <v>0.14388207658136665</v>
      </c>
      <c r="FN1118" s="3">
        <v>0.16643550624133149</v>
      </c>
      <c r="FO1118" s="3">
        <v>5</v>
      </c>
      <c r="FP1118" s="3">
        <v>0</v>
      </c>
    </row>
    <row r="1119" spans="1:172" x14ac:dyDescent="0.35">
      <c r="A1119" s="3" t="s">
        <v>3398</v>
      </c>
      <c r="B1119" s="3" t="s">
        <v>3399</v>
      </c>
      <c r="C1119" s="3" t="s">
        <v>3400</v>
      </c>
      <c r="D1119" s="3">
        <v>24.986260000000001</v>
      </c>
      <c r="E1119" s="3" t="s">
        <v>75</v>
      </c>
      <c r="F1119" s="3">
        <v>200.93612999999999</v>
      </c>
      <c r="G1119" s="3">
        <v>95.984189999999998</v>
      </c>
      <c r="H1119" s="3">
        <v>119.30524</v>
      </c>
      <c r="I1119" s="3">
        <v>97.184389999999993</v>
      </c>
      <c r="J1119" s="3">
        <v>132.27549999999999</v>
      </c>
      <c r="K1119" s="3">
        <v>36.381349999999998</v>
      </c>
      <c r="L1119" s="3">
        <v>18.76221</v>
      </c>
      <c r="M1119" s="3">
        <v>11.25733</v>
      </c>
      <c r="N1119" s="3">
        <v>13.368069999999999</v>
      </c>
      <c r="O1119" s="3">
        <v>16.20515</v>
      </c>
      <c r="P1119" s="4">
        <v>10</v>
      </c>
      <c r="Q1119" s="3">
        <v>-9</v>
      </c>
      <c r="R1119" s="4">
        <v>-0.24401956151503024</v>
      </c>
      <c r="S1119" s="3">
        <v>-1.0837000000000001</v>
      </c>
      <c r="T1119" s="3">
        <v>-13.049099999999999</v>
      </c>
      <c r="U1119" s="3">
        <v>-2.2403</v>
      </c>
      <c r="V1119" s="3">
        <v>-5.2058</v>
      </c>
      <c r="W1119" s="3">
        <v>-2.9647000000000001</v>
      </c>
      <c r="X1119" s="3">
        <v>-23.064900000000002</v>
      </c>
      <c r="Y1119" s="3">
        <v>-89.211500000000001</v>
      </c>
      <c r="Z1119" s="3">
        <v>-26.942399999999999</v>
      </c>
      <c r="AA1119" s="3">
        <v>-68.325100000000006</v>
      </c>
      <c r="AB1119" s="3">
        <v>-20.34</v>
      </c>
      <c r="AC1119" s="4">
        <v>-0.25242749999999997</v>
      </c>
      <c r="AD1119" s="3">
        <v>-1.5661</v>
      </c>
      <c r="AE1119" s="3">
        <v>-19.2942</v>
      </c>
      <c r="AF1119" s="3">
        <v>-3.2284000000000002</v>
      </c>
      <c r="AG1119" s="3">
        <v>7.3973000000000004</v>
      </c>
      <c r="AH1119" s="3">
        <v>-2.7423000000000002</v>
      </c>
      <c r="AI1119" s="3">
        <v>-36.783799999999999</v>
      </c>
      <c r="AJ1119" s="3">
        <v>-145.71799999999999</v>
      </c>
      <c r="AK1119" s="3">
        <v>-46.230899999999998</v>
      </c>
      <c r="AL1119" s="3">
        <v>-93.248900000000006</v>
      </c>
      <c r="AM1119" s="3">
        <v>-37.264200000000002</v>
      </c>
      <c r="AN1119" s="4">
        <v>-0.3786795</v>
      </c>
      <c r="AO1119" s="3">
        <v>-1.585E-2</v>
      </c>
      <c r="AP1119" s="3">
        <v>-5.13E-3</v>
      </c>
      <c r="AQ1119" s="3">
        <v>-6.7580000000000001E-2</v>
      </c>
      <c r="AR1119" s="3">
        <v>-1.065E-2</v>
      </c>
      <c r="AS1119" s="3">
        <v>2.6710000000000001E-2</v>
      </c>
      <c r="AT1119" s="3">
        <v>-1.055E-2</v>
      </c>
      <c r="AU1119" s="3">
        <v>-0.11258</v>
      </c>
      <c r="AV1119" s="3">
        <v>-0.21121999999999999</v>
      </c>
      <c r="AW1119" s="3">
        <v>-1.338E-2</v>
      </c>
      <c r="AX1119" s="3">
        <v>-1.306E-2</v>
      </c>
      <c r="AY1119" s="3">
        <v>-2.64E-3</v>
      </c>
      <c r="AZ1119" s="4">
        <v>-4.3593000000000001E-4</v>
      </c>
      <c r="BA1119" s="3">
        <v>2</v>
      </c>
      <c r="BB1119" s="4">
        <v>0.2</v>
      </c>
      <c r="BC1119" s="3">
        <v>47.4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4">
        <v>0</v>
      </c>
      <c r="BK1119" s="4">
        <v>0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2</v>
      </c>
      <c r="BR1119" s="4">
        <v>0.2</v>
      </c>
      <c r="BS1119" s="4">
        <v>4.3847199999999997</v>
      </c>
      <c r="BT1119" s="4">
        <v>0</v>
      </c>
      <c r="BU1119" s="4">
        <v>0.27057571204215941</v>
      </c>
      <c r="BV1119" s="4">
        <f t="shared" si="68"/>
        <v>2.1923599999999999</v>
      </c>
      <c r="BW1119" s="4">
        <f t="shared" si="69"/>
        <v>8.7742623345790832E-2</v>
      </c>
      <c r="BX1119" s="3">
        <v>0.14255999999999999</v>
      </c>
      <c r="BY1119" s="3">
        <v>2.963E-2</v>
      </c>
      <c r="BZ1119" s="3">
        <v>5.1999999999999998E-3</v>
      </c>
      <c r="CA1119" s="3" t="s">
        <v>37</v>
      </c>
      <c r="CB1119" s="3" t="s">
        <v>37</v>
      </c>
      <c r="CC1119" s="3" t="s">
        <v>37</v>
      </c>
      <c r="CD1119" s="3" t="s">
        <v>37</v>
      </c>
      <c r="CE1119" s="3" t="s">
        <v>37</v>
      </c>
      <c r="CF1119" s="3">
        <v>0.33068999999999998</v>
      </c>
      <c r="CG1119" s="3" t="s">
        <v>37</v>
      </c>
      <c r="CH1119" s="3" t="s">
        <v>37</v>
      </c>
      <c r="CI1119" s="3" t="s">
        <v>37</v>
      </c>
      <c r="CJ1119" s="3">
        <v>-1.585E-2</v>
      </c>
      <c r="CK1119" s="3">
        <v>-5.13E-3</v>
      </c>
      <c r="CL1119" s="3">
        <v>-6.7580000000000001E-2</v>
      </c>
      <c r="CM1119" s="3">
        <v>-1.065E-2</v>
      </c>
      <c r="CN1119" s="3">
        <v>2.6710000000000001E-2</v>
      </c>
      <c r="CO1119" s="3">
        <v>-1.055E-2</v>
      </c>
      <c r="CP1119" s="3">
        <v>-0.11258</v>
      </c>
      <c r="CQ1119" s="3">
        <v>-0.21121999999999999</v>
      </c>
      <c r="CR1119" s="3">
        <v>-1.338E-2</v>
      </c>
      <c r="CS1119" s="3">
        <v>-1.306E-2</v>
      </c>
      <c r="CT1119" s="3">
        <v>-2.64E-3</v>
      </c>
      <c r="CU1119" s="3">
        <v>-0.1640939547823419</v>
      </c>
      <c r="CV1119" s="3">
        <v>-3.0756000000000001</v>
      </c>
      <c r="CW1119" s="3">
        <v>-2.1861000000000002</v>
      </c>
      <c r="CX1119" s="3">
        <v>-31.850300000000001</v>
      </c>
      <c r="CY1119" s="3">
        <v>-5.3991100000000003</v>
      </c>
      <c r="CZ1119" s="3">
        <v>-15.54477</v>
      </c>
      <c r="DA1119" s="3">
        <v>-9.9808299999999992</v>
      </c>
      <c r="DB1119" s="3">
        <v>-68.419269999999997</v>
      </c>
      <c r="DC1119" s="3">
        <v>-135.94238999999999</v>
      </c>
      <c r="DD1119" s="3">
        <v>-9.9044299999999996</v>
      </c>
      <c r="DE1119" s="3">
        <v>-12.75441</v>
      </c>
      <c r="DF1119" s="3">
        <v>-2.0696500000000002</v>
      </c>
      <c r="DG1119" s="3">
        <v>-3.8837749631466023E-2</v>
      </c>
      <c r="DH1119" s="3">
        <v>-0.70900800000000008</v>
      </c>
      <c r="DI1119" s="3">
        <v>-0.79214399999999996</v>
      </c>
      <c r="DJ1119" s="3">
        <v>-0.824515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>
        <v>0</v>
      </c>
      <c r="DR1119" s="3">
        <v>0</v>
      </c>
      <c r="DS1119" s="4">
        <v>-0.21142427272727274</v>
      </c>
      <c r="DT1119" s="3">
        <v>-0.28921186110027308</v>
      </c>
      <c r="DU1119" s="3">
        <v>13.569461598280041</v>
      </c>
      <c r="DV1119" s="3">
        <v>-0.83048479920126339</v>
      </c>
      <c r="DW1119" s="3">
        <v>1.8791356353176725</v>
      </c>
      <c r="DX1119" s="3">
        <v>-0.35793003048613781</v>
      </c>
      <c r="DY1119" s="3">
        <v>5.8550681656735968</v>
      </c>
      <c r="DZ1119" s="3">
        <v>0.98690208182577799</v>
      </c>
      <c r="EA1119" s="3">
        <v>-0.92714244614943131</v>
      </c>
      <c r="EB1119" s="3">
        <v>0.28774800770968145</v>
      </c>
      <c r="EC1119" s="3">
        <v>-0.83773063591338215</v>
      </c>
      <c r="ED1119" s="3">
        <v>-0.98123462922162386</v>
      </c>
      <c r="EE1119" s="4">
        <v>1.6685982806122417</v>
      </c>
      <c r="EF1119" s="4">
        <v>2</v>
      </c>
      <c r="EG1119" s="4">
        <v>0</v>
      </c>
      <c r="EH1119" s="4">
        <f t="shared" si="70"/>
        <v>1</v>
      </c>
      <c r="EI1119" s="15" t="s">
        <v>37</v>
      </c>
      <c r="EJ1119" s="3" t="s">
        <v>37</v>
      </c>
      <c r="EK1119" s="3" t="s">
        <v>37</v>
      </c>
      <c r="EL1119" s="3" t="s">
        <v>37</v>
      </c>
      <c r="EM1119" s="3" t="s">
        <v>37</v>
      </c>
      <c r="EN1119" s="3" t="s">
        <v>37</v>
      </c>
      <c r="EO1119" s="3" t="s">
        <v>37</v>
      </c>
      <c r="EP1119" s="3" t="s">
        <v>37</v>
      </c>
      <c r="EQ1119" s="3" t="s">
        <v>37</v>
      </c>
      <c r="ER1119" s="3" t="s">
        <v>37</v>
      </c>
      <c r="ES1119" s="3" t="s">
        <v>37</v>
      </c>
      <c r="ET1119" s="4">
        <v>0</v>
      </c>
      <c r="EU1119" s="4">
        <v>2</v>
      </c>
      <c r="EV1119" s="4">
        <v>0</v>
      </c>
      <c r="EW1119" s="4">
        <f t="shared" si="71"/>
        <v>1</v>
      </c>
      <c r="EY1119" s="15" t="s">
        <v>37</v>
      </c>
      <c r="EZ1119" s="3" t="s">
        <v>37</v>
      </c>
      <c r="FA1119" s="3" t="s">
        <v>37</v>
      </c>
      <c r="FB1119" s="3" t="s">
        <v>37</v>
      </c>
      <c r="FC1119" s="3">
        <v>58.937912087912089</v>
      </c>
      <c r="FD1119" s="3">
        <v>-0.74510253284076011</v>
      </c>
      <c r="FE1119" s="3">
        <v>-1</v>
      </c>
      <c r="FF1119" s="3" t="s">
        <v>37</v>
      </c>
      <c r="FG1119" s="3">
        <v>-1</v>
      </c>
      <c r="FH1119" s="3" t="s">
        <v>37</v>
      </c>
      <c r="FI1119" s="4">
        <v>14.048202388767832</v>
      </c>
      <c r="FJ1119" s="3">
        <v>-0.22790478598005637</v>
      </c>
      <c r="FK1119" s="15">
        <v>0.61863080990014585</v>
      </c>
      <c r="FL1119" s="15">
        <v>-0.12757589169718697</v>
      </c>
      <c r="FM1119" s="3">
        <v>-4.2273891151490495E-2</v>
      </c>
      <c r="FN1119" s="3">
        <v>203.78327278717595</v>
      </c>
      <c r="FO1119" s="3">
        <v>2</v>
      </c>
      <c r="FP1119" s="3">
        <v>0</v>
      </c>
    </row>
    <row r="1120" spans="1:172" x14ac:dyDescent="0.35">
      <c r="A1120" s="3" t="s">
        <v>3401</v>
      </c>
      <c r="B1120" s="3" t="s">
        <v>3402</v>
      </c>
      <c r="C1120" s="3" t="s">
        <v>3403</v>
      </c>
      <c r="D1120" s="3">
        <v>17.632190000000001</v>
      </c>
      <c r="E1120" s="3" t="s">
        <v>63</v>
      </c>
      <c r="F1120" s="3">
        <v>0</v>
      </c>
      <c r="G1120" s="3">
        <v>0</v>
      </c>
      <c r="H1120" s="3">
        <v>0</v>
      </c>
      <c r="I1120" s="3">
        <v>4.0683100000000003</v>
      </c>
      <c r="J1120" s="3">
        <v>2.2043200000000001</v>
      </c>
      <c r="K1120" s="3">
        <v>1.9051199999999999</v>
      </c>
      <c r="L1120" s="3">
        <v>4.1007199999999999</v>
      </c>
      <c r="M1120" s="3">
        <v>2.2286899999999998</v>
      </c>
      <c r="N1120" s="3">
        <v>8.15259</v>
      </c>
      <c r="O1120" s="3">
        <v>17.098050000000001</v>
      </c>
      <c r="P1120" s="4">
        <v>7</v>
      </c>
      <c r="Q1120" s="3">
        <v>-6</v>
      </c>
      <c r="R1120" s="4">
        <v>0.27034619399283244</v>
      </c>
      <c r="S1120" s="3">
        <v>0</v>
      </c>
      <c r="T1120" s="3">
        <v>-1176.7853</v>
      </c>
      <c r="U1120" s="3">
        <v>-69.429599999999994</v>
      </c>
      <c r="V1120" s="3">
        <v>-154.01740000000001</v>
      </c>
      <c r="W1120" s="3">
        <v>-33.066099999999999</v>
      </c>
      <c r="X1120" s="3">
        <v>-35.851100000000002</v>
      </c>
      <c r="Y1120" s="3">
        <v>-23.386199999999999</v>
      </c>
      <c r="Z1120" s="3">
        <v>-12.6906</v>
      </c>
      <c r="AA1120" s="3">
        <v>-27.109300000000001</v>
      </c>
      <c r="AB1120" s="3">
        <v>-4.1794000000000002</v>
      </c>
      <c r="AC1120" s="4">
        <v>-2.1950214285714282</v>
      </c>
      <c r="AD1120" s="3">
        <v>0</v>
      </c>
      <c r="AE1120" s="3" t="s">
        <v>67</v>
      </c>
      <c r="AF1120" s="3" t="s">
        <v>67</v>
      </c>
      <c r="AG1120" s="3">
        <v>-1366.6570999999999</v>
      </c>
      <c r="AH1120" s="3">
        <v>-162.8304</v>
      </c>
      <c r="AI1120" s="3">
        <v>-133.18879999999999</v>
      </c>
      <c r="AJ1120" s="3">
        <v>-47.934199999999997</v>
      </c>
      <c r="AK1120" s="3">
        <v>-24.291799999999999</v>
      </c>
      <c r="AL1120" s="3">
        <v>-57.371699999999997</v>
      </c>
      <c r="AM1120" s="3">
        <v>-9.4748999999999999</v>
      </c>
      <c r="AN1120" s="4">
        <v>-2.5739269999999994</v>
      </c>
      <c r="AO1120" s="3">
        <v>0</v>
      </c>
      <c r="AP1120" s="3">
        <v>0</v>
      </c>
      <c r="AQ1120" s="3">
        <v>0</v>
      </c>
      <c r="AR1120" s="3">
        <v>0</v>
      </c>
      <c r="AS1120" s="3">
        <v>-0.15734000000000001</v>
      </c>
      <c r="AT1120" s="3">
        <v>-2.7220000000000001E-2</v>
      </c>
      <c r="AU1120" s="3">
        <v>-1.478E-2</v>
      </c>
      <c r="AV1120" s="3">
        <v>-5.11E-3</v>
      </c>
      <c r="AW1120" s="3">
        <v>-3.2000000000000002E-3</v>
      </c>
      <c r="AX1120" s="3">
        <v>-5.2599999999999999E-3</v>
      </c>
      <c r="AY1120" s="3">
        <v>-8.3000000000000001E-4</v>
      </c>
      <c r="AZ1120" s="4">
        <v>-3.0534285714285713E-4</v>
      </c>
      <c r="BA1120" s="3">
        <v>3</v>
      </c>
      <c r="BB1120" s="4">
        <v>0.42857142857142855</v>
      </c>
      <c r="BC1120" s="3">
        <v>0.91883999999999999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4">
        <v>0</v>
      </c>
      <c r="BK1120" s="4">
        <v>0</v>
      </c>
      <c r="BL1120" s="3">
        <v>3</v>
      </c>
      <c r="BM1120" s="3">
        <v>0</v>
      </c>
      <c r="BN1120" s="3">
        <v>0</v>
      </c>
      <c r="BO1120" s="3">
        <v>0</v>
      </c>
      <c r="BP1120" s="3">
        <v>0</v>
      </c>
      <c r="BQ1120" s="3">
        <v>3</v>
      </c>
      <c r="BR1120" s="4">
        <v>0.3</v>
      </c>
      <c r="BS1120" s="4">
        <v>0</v>
      </c>
      <c r="BT1120" s="4" t="s">
        <v>37</v>
      </c>
      <c r="BU1120" s="4">
        <v>0</v>
      </c>
      <c r="BV1120" s="4">
        <f t="shared" si="68"/>
        <v>0</v>
      </c>
      <c r="BW1120" s="4">
        <f t="shared" si="69"/>
        <v>0</v>
      </c>
      <c r="BX1120" s="3" t="s">
        <v>37</v>
      </c>
      <c r="BY1120" s="3">
        <v>1.491E-2</v>
      </c>
      <c r="BZ1120" s="3">
        <v>4.0000000000000003E-5</v>
      </c>
      <c r="CA1120" s="3" t="s">
        <v>37</v>
      </c>
      <c r="CB1120" s="3">
        <v>2.5250000000000002E-2</v>
      </c>
      <c r="CC1120" s="3">
        <v>3.5229999999999997E-2</v>
      </c>
      <c r="CD1120" s="3">
        <v>1.9859999999999999E-2</v>
      </c>
      <c r="CE1120" s="3">
        <v>4.9160000000000002E-2</v>
      </c>
      <c r="CF1120" s="3">
        <v>6.4200000000000004E-3</v>
      </c>
      <c r="CG1120" s="3">
        <v>2.99E-3</v>
      </c>
      <c r="CH1120" s="3">
        <v>5.5939999999999997E-2</v>
      </c>
      <c r="CI1120" s="3" t="s">
        <v>37</v>
      </c>
      <c r="CJ1120" s="3">
        <v>-8.3000000000000001E-4</v>
      </c>
      <c r="CK1120" s="3" t="s">
        <v>37</v>
      </c>
      <c r="CL1120" s="3" t="s">
        <v>37</v>
      </c>
      <c r="CM1120" s="3" t="s">
        <v>37</v>
      </c>
      <c r="CN1120" s="3">
        <v>-0.15734000000000001</v>
      </c>
      <c r="CO1120" s="3">
        <v>-2.7220000000000001E-2</v>
      </c>
      <c r="CP1120" s="3">
        <v>-1.478E-2</v>
      </c>
      <c r="CQ1120" s="3">
        <v>-5.11E-3</v>
      </c>
      <c r="CR1120" s="3">
        <v>-3.2000000000000002E-3</v>
      </c>
      <c r="CS1120" s="3">
        <v>-5.2599999999999999E-3</v>
      </c>
      <c r="CT1120" s="3">
        <v>-8.3000000000000001E-4</v>
      </c>
      <c r="CU1120" s="3" t="s">
        <v>37</v>
      </c>
      <c r="CV1120" s="3" t="s">
        <v>37</v>
      </c>
      <c r="CW1120" s="3">
        <v>-4.7379999999999999E-2</v>
      </c>
      <c r="CX1120" s="3">
        <v>-8.516E-2</v>
      </c>
      <c r="CY1120" s="3">
        <v>-4.7350000000000003E-2</v>
      </c>
      <c r="CZ1120" s="3">
        <v>-2.91716</v>
      </c>
      <c r="DA1120" s="3">
        <v>-1.1065400000000001</v>
      </c>
      <c r="DB1120" s="3">
        <v>-0.81696999999999997</v>
      </c>
      <c r="DC1120" s="3">
        <v>-0.98956999999999995</v>
      </c>
      <c r="DD1120" s="3">
        <v>-0.91151000000000004</v>
      </c>
      <c r="DE1120" s="3">
        <v>-1.8389800000000001</v>
      </c>
      <c r="DF1120" s="3">
        <v>-0.41672999999999999</v>
      </c>
      <c r="DG1120" s="3">
        <v>0.36437433188342805</v>
      </c>
      <c r="DH1120" s="3">
        <v>0</v>
      </c>
      <c r="DI1120" s="3">
        <v>0</v>
      </c>
      <c r="DJ1120" s="3">
        <v>-0.997116</v>
      </c>
      <c r="DK1120" s="3">
        <v>0</v>
      </c>
      <c r="DL1120" s="3">
        <v>0</v>
      </c>
      <c r="DM1120" s="3">
        <v>0.39504199999999995</v>
      </c>
      <c r="DN1120" s="3">
        <v>-0.43634600000000001</v>
      </c>
      <c r="DO1120" s="3">
        <v>1.4754990000000001</v>
      </c>
      <c r="DP1120" s="3">
        <v>-0.86949799999999999</v>
      </c>
      <c r="DQ1120" s="3">
        <v>-0.53421700000000005</v>
      </c>
      <c r="DR1120" s="3">
        <v>17.722556000000001</v>
      </c>
      <c r="DS1120" s="4">
        <v>1.5232654545454545</v>
      </c>
      <c r="DT1120" s="3" t="s">
        <v>37</v>
      </c>
      <c r="DU1120" s="3">
        <v>0.79738286196707475</v>
      </c>
      <c r="DV1120" s="3">
        <v>-0.44398778769375291</v>
      </c>
      <c r="DW1120" s="3">
        <v>60.608447729672648</v>
      </c>
      <c r="DX1120" s="3">
        <v>-0.62067901657776736</v>
      </c>
      <c r="DY1120" s="3">
        <v>-0.26168959097728062</v>
      </c>
      <c r="DZ1120" s="3">
        <v>0.21126846763039031</v>
      </c>
      <c r="EA1120" s="3">
        <v>-7.8882747051749663E-2</v>
      </c>
      <c r="EB1120" s="3">
        <v>1.017509407466731</v>
      </c>
      <c r="EC1120" s="3">
        <v>-0.77339068396611166</v>
      </c>
      <c r="ED1120" s="3">
        <v>-1.8743654929652966</v>
      </c>
      <c r="EE1120" s="4">
        <v>5.8581613147504878</v>
      </c>
      <c r="EF1120" s="4">
        <v>3</v>
      </c>
      <c r="EG1120" s="4">
        <v>0</v>
      </c>
      <c r="EH1120" s="4">
        <f t="shared" si="70"/>
        <v>1</v>
      </c>
      <c r="EI1120" s="15" t="s">
        <v>37</v>
      </c>
      <c r="EJ1120" s="3" t="s">
        <v>37</v>
      </c>
      <c r="EK1120" s="3" t="s">
        <v>37</v>
      </c>
      <c r="EL1120" s="3" t="s">
        <v>37</v>
      </c>
      <c r="EM1120" s="3" t="s">
        <v>37</v>
      </c>
      <c r="EN1120" s="3" t="s">
        <v>37</v>
      </c>
      <c r="EO1120" s="3" t="s">
        <v>37</v>
      </c>
      <c r="EP1120" s="3" t="s">
        <v>37</v>
      </c>
      <c r="EQ1120" s="3" t="s">
        <v>37</v>
      </c>
      <c r="ER1120" s="3" t="s">
        <v>37</v>
      </c>
      <c r="ES1120" s="3" t="s">
        <v>37</v>
      </c>
      <c r="ET1120" s="4">
        <v>0</v>
      </c>
      <c r="EU1120" s="4">
        <v>3</v>
      </c>
      <c r="EV1120" s="4">
        <v>0</v>
      </c>
      <c r="EW1120" s="4">
        <f t="shared" si="71"/>
        <v>1</v>
      </c>
      <c r="EY1120" s="15" t="s">
        <v>37</v>
      </c>
      <c r="EZ1120" s="3" t="s">
        <v>37</v>
      </c>
      <c r="FA1120" s="3" t="s">
        <v>37</v>
      </c>
      <c r="FB1120" s="3" t="s">
        <v>37</v>
      </c>
      <c r="FC1120" s="3" t="s">
        <v>37</v>
      </c>
      <c r="FD1120" s="3" t="s">
        <v>37</v>
      </c>
      <c r="FE1120" s="3" t="s">
        <v>37</v>
      </c>
      <c r="FF1120" s="3" t="s">
        <v>37</v>
      </c>
      <c r="FG1120" s="3" t="s">
        <v>37</v>
      </c>
      <c r="FH1120" s="3" t="s">
        <v>37</v>
      </c>
      <c r="FI1120" s="4" t="s">
        <v>37</v>
      </c>
      <c r="FJ1120" s="3">
        <v>0.95364292529816264</v>
      </c>
      <c r="FK1120" s="15">
        <v>0.60457018203853541</v>
      </c>
      <c r="FL1120" s="15">
        <v>0.91119626163293188</v>
      </c>
      <c r="FM1120" s="3">
        <v>0.50941434135301833</v>
      </c>
      <c r="FN1120" s="3">
        <v>255.42351372141735</v>
      </c>
      <c r="FO1120" s="3">
        <v>3</v>
      </c>
      <c r="FP1120" s="3">
        <v>0</v>
      </c>
    </row>
    <row r="1121" spans="1:172" x14ac:dyDescent="0.35">
      <c r="A1121" s="3" t="s">
        <v>3404</v>
      </c>
      <c r="B1121" s="3" t="s">
        <v>3405</v>
      </c>
      <c r="C1121" s="3" t="s">
        <v>3406</v>
      </c>
      <c r="D1121" s="3">
        <v>46.68582</v>
      </c>
      <c r="E1121" s="3" t="s">
        <v>56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4">
        <v>0</v>
      </c>
      <c r="Q1121" s="3">
        <v>1</v>
      </c>
      <c r="R1121" s="4" t="e">
        <v>#DIV/0!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-89.830699999999993</v>
      </c>
      <c r="AA1121" s="3">
        <v>-89.883399999999995</v>
      </c>
      <c r="AB1121" s="3">
        <v>-171.8124</v>
      </c>
      <c r="AC1121" s="4" t="e">
        <v>#DIV/0!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 t="s">
        <v>67</v>
      </c>
      <c r="AL1121" s="3" t="s">
        <v>67</v>
      </c>
      <c r="AM1121" s="3" t="s">
        <v>67</v>
      </c>
      <c r="AN1121" s="4" t="e">
        <v>#DIV/0!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-1.857E-2</v>
      </c>
      <c r="AW1121" s="3">
        <v>-8.9300000000000004E-3</v>
      </c>
      <c r="AX1121" s="3">
        <v>-1.3270000000000001E-2</v>
      </c>
      <c r="AY1121" s="3">
        <v>-2.0420000000000001E-2</v>
      </c>
      <c r="AZ1121" s="4" t="e">
        <v>#DIV/0!</v>
      </c>
      <c r="BA1121" s="3">
        <v>1</v>
      </c>
      <c r="BB1121" s="4">
        <v>0</v>
      </c>
      <c r="BC1121" s="3" t="s">
        <v>37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4">
        <v>0</v>
      </c>
      <c r="BK1121" s="4">
        <v>0</v>
      </c>
      <c r="BL1121" s="3">
        <v>1</v>
      </c>
      <c r="BM1121" s="3">
        <v>0</v>
      </c>
      <c r="BN1121" s="3">
        <v>0</v>
      </c>
      <c r="BO1121" s="3">
        <v>0</v>
      </c>
      <c r="BP1121" s="3">
        <v>0</v>
      </c>
      <c r="BQ1121" s="3">
        <v>1</v>
      </c>
      <c r="BR1121" s="4">
        <v>0.1</v>
      </c>
      <c r="BS1121" s="4">
        <v>0</v>
      </c>
      <c r="BT1121" s="4" t="s">
        <v>37</v>
      </c>
      <c r="BU1121" s="4" t="e">
        <v>#DIV/0!</v>
      </c>
      <c r="BV1121" s="4">
        <f t="shared" si="68"/>
        <v>0</v>
      </c>
      <c r="BW1121" s="4">
        <f t="shared" si="69"/>
        <v>0</v>
      </c>
      <c r="BX1121" s="3" t="s">
        <v>37</v>
      </c>
      <c r="BY1121" s="3" t="s">
        <v>37</v>
      </c>
      <c r="BZ1121" s="3" t="s">
        <v>37</v>
      </c>
      <c r="CA1121" s="3" t="s">
        <v>37</v>
      </c>
      <c r="CB1121" s="3" t="s">
        <v>37</v>
      </c>
      <c r="CC1121" s="3" t="s">
        <v>37</v>
      </c>
      <c r="CD1121" s="3" t="s">
        <v>37</v>
      </c>
      <c r="CE1121" s="3">
        <v>1.7416799999999999</v>
      </c>
      <c r="CF1121" s="3">
        <v>1.6385000000000001</v>
      </c>
      <c r="CG1121" s="3">
        <v>1.9161300000000001</v>
      </c>
      <c r="CH1121" s="3">
        <v>1.6400600000000001</v>
      </c>
      <c r="CI1121" s="3" t="s">
        <v>37</v>
      </c>
      <c r="CJ1121" s="3">
        <v>-2.0420000000000001E-2</v>
      </c>
      <c r="CK1121" s="3">
        <v>-2.0420000000000001E-2</v>
      </c>
      <c r="CL1121" s="3">
        <v>-2.0420000000000001E-2</v>
      </c>
      <c r="CM1121" s="3">
        <v>-2.0420000000000001E-2</v>
      </c>
      <c r="CN1121" s="3">
        <v>-2.0420000000000001E-2</v>
      </c>
      <c r="CO1121" s="3">
        <v>-2.0420000000000001E-2</v>
      </c>
      <c r="CP1121" s="3">
        <v>-2.0420000000000001E-2</v>
      </c>
      <c r="CQ1121" s="3">
        <v>-1.857E-2</v>
      </c>
      <c r="CR1121" s="3">
        <v>-8.9300000000000004E-3</v>
      </c>
      <c r="CS1121" s="3">
        <v>-1.3270000000000001E-2</v>
      </c>
      <c r="CT1121" s="3">
        <v>-2.0420000000000001E-2</v>
      </c>
      <c r="CU1121" s="3" t="s">
        <v>37</v>
      </c>
      <c r="CV1121" s="3" t="s">
        <v>37</v>
      </c>
      <c r="CW1121" s="3" t="s">
        <v>37</v>
      </c>
      <c r="CX1121" s="3" t="s">
        <v>37</v>
      </c>
      <c r="CY1121" s="3" t="s">
        <v>37</v>
      </c>
      <c r="CZ1121" s="3" t="s">
        <v>37</v>
      </c>
      <c r="DA1121" s="3" t="s">
        <v>37</v>
      </c>
      <c r="DB1121" s="3" t="s">
        <v>37</v>
      </c>
      <c r="DC1121" s="3">
        <v>-1.8825400000000001</v>
      </c>
      <c r="DD1121" s="3">
        <v>-1.68828</v>
      </c>
      <c r="DE1121" s="3">
        <v>-2.0070199999999998</v>
      </c>
      <c r="DF1121" s="3">
        <v>-3.8978899999999999</v>
      </c>
      <c r="DG1121" s="3" t="s">
        <v>37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-5.9241000000000002E-2</v>
      </c>
      <c r="DQ1121" s="3">
        <v>0.17352200000000001</v>
      </c>
      <c r="DR1121" s="3">
        <v>-0.14407800000000001</v>
      </c>
      <c r="DS1121" s="4">
        <v>-2.708818181818182E-3</v>
      </c>
      <c r="DT1121" s="3" t="s">
        <v>37</v>
      </c>
      <c r="DU1121" s="3" t="s">
        <v>37</v>
      </c>
      <c r="DV1121" s="3" t="s">
        <v>37</v>
      </c>
      <c r="DW1121" s="3" t="s">
        <v>37</v>
      </c>
      <c r="DX1121" s="3" t="s">
        <v>37</v>
      </c>
      <c r="DY1121" s="3" t="s">
        <v>37</v>
      </c>
      <c r="DZ1121" s="3" t="s">
        <v>37</v>
      </c>
      <c r="EA1121" s="3">
        <v>-0.1031903704569359</v>
      </c>
      <c r="EB1121" s="3">
        <v>0.18879569739616639</v>
      </c>
      <c r="EC1121" s="3">
        <v>0.94212813026277775</v>
      </c>
      <c r="ED1121" s="3" t="s">
        <v>37</v>
      </c>
      <c r="EE1121" s="4">
        <v>0.34257781906733609</v>
      </c>
      <c r="EF1121" s="4">
        <v>1</v>
      </c>
      <c r="EG1121" s="4">
        <v>0</v>
      </c>
      <c r="EH1121" s="4">
        <f t="shared" si="70"/>
        <v>1</v>
      </c>
      <c r="EI1121" s="15" t="s">
        <v>37</v>
      </c>
      <c r="EJ1121" s="3" t="s">
        <v>37</v>
      </c>
      <c r="EK1121" s="3" t="s">
        <v>37</v>
      </c>
      <c r="EL1121" s="3" t="s">
        <v>37</v>
      </c>
      <c r="EM1121" s="3" t="s">
        <v>37</v>
      </c>
      <c r="EN1121" s="3" t="s">
        <v>37</v>
      </c>
      <c r="EO1121" s="3" t="s">
        <v>37</v>
      </c>
      <c r="EP1121" s="3" t="s">
        <v>37</v>
      </c>
      <c r="EQ1121" s="3" t="s">
        <v>37</v>
      </c>
      <c r="ER1121" s="3" t="s">
        <v>37</v>
      </c>
      <c r="ES1121" s="3" t="s">
        <v>37</v>
      </c>
      <c r="ET1121" s="4">
        <v>0</v>
      </c>
      <c r="EU1121" s="4">
        <v>1</v>
      </c>
      <c r="EV1121" s="4">
        <v>0</v>
      </c>
      <c r="EW1121" s="4">
        <f t="shared" si="71"/>
        <v>1</v>
      </c>
      <c r="EY1121" s="15" t="s">
        <v>37</v>
      </c>
      <c r="EZ1121" s="3" t="s">
        <v>37</v>
      </c>
      <c r="FA1121" s="3" t="s">
        <v>37</v>
      </c>
      <c r="FB1121" s="3" t="s">
        <v>37</v>
      </c>
      <c r="FC1121" s="3" t="s">
        <v>37</v>
      </c>
      <c r="FD1121" s="3" t="s">
        <v>37</v>
      </c>
      <c r="FE1121" s="3" t="s">
        <v>37</v>
      </c>
      <c r="FF1121" s="3">
        <v>-0.39040357607076048</v>
      </c>
      <c r="FG1121" s="3">
        <v>-0.32160594950204124</v>
      </c>
      <c r="FH1121" s="3">
        <v>0.51117329142550494</v>
      </c>
      <c r="FI1121" s="4">
        <v>-6.6945411382432263E-2</v>
      </c>
      <c r="FJ1121" s="3" t="s">
        <v>37</v>
      </c>
      <c r="FK1121" s="15">
        <v>2.7009378439415532E-2</v>
      </c>
      <c r="FL1121" s="15" t="s">
        <v>37</v>
      </c>
      <c r="FM1121" s="3" t="s">
        <v>37</v>
      </c>
      <c r="FN1121" s="3">
        <v>2.1974092360199311</v>
      </c>
      <c r="FO1121" s="3">
        <v>1</v>
      </c>
      <c r="FP1121" s="3">
        <v>0</v>
      </c>
    </row>
    <row r="1122" spans="1:172" x14ac:dyDescent="0.35">
      <c r="A1122" s="3" t="s">
        <v>3407</v>
      </c>
      <c r="B1122" s="3" t="s">
        <v>3408</v>
      </c>
      <c r="C1122" s="3" t="s">
        <v>3409</v>
      </c>
      <c r="D1122" s="3">
        <v>10.355510000000001</v>
      </c>
      <c r="E1122" s="3" t="s">
        <v>56</v>
      </c>
      <c r="F1122" s="3">
        <v>0</v>
      </c>
      <c r="G1122" s="3">
        <v>0</v>
      </c>
      <c r="H1122" s="3">
        <v>0</v>
      </c>
      <c r="I1122" s="3">
        <v>13.55072</v>
      </c>
      <c r="J1122" s="3">
        <v>12.164899999999999</v>
      </c>
      <c r="K1122" s="3">
        <v>20.37013</v>
      </c>
      <c r="L1122" s="3">
        <v>14.70359</v>
      </c>
      <c r="M1122" s="3">
        <v>13.65333</v>
      </c>
      <c r="N1122" s="3">
        <v>21.204139999999999</v>
      </c>
      <c r="O1122" s="3">
        <v>12.32799</v>
      </c>
      <c r="P1122" s="4">
        <v>7</v>
      </c>
      <c r="Q1122" s="3">
        <v>-6</v>
      </c>
      <c r="R1122" s="4">
        <v>-1.5637674366791199E-2</v>
      </c>
      <c r="S1122" s="3">
        <v>-68.827299999999994</v>
      </c>
      <c r="T1122" s="3">
        <v>-159.322</v>
      </c>
      <c r="U1122" s="3">
        <v>-205.16990000000001</v>
      </c>
      <c r="V1122" s="3">
        <v>-58.316299999999998</v>
      </c>
      <c r="W1122" s="3">
        <v>-15.7286</v>
      </c>
      <c r="X1122" s="3">
        <v>-15.361700000000001</v>
      </c>
      <c r="Y1122" s="3">
        <v>-1.0804</v>
      </c>
      <c r="Z1122" s="3">
        <v>-4.4532999999999996</v>
      </c>
      <c r="AA1122" s="3">
        <v>-2.948</v>
      </c>
      <c r="AB1122" s="3">
        <v>-3.0735999999999999</v>
      </c>
      <c r="AC1122" s="4">
        <v>-0.76325871428571446</v>
      </c>
      <c r="AD1122" s="3">
        <v>-234.929</v>
      </c>
      <c r="AE1122" s="3" t="s">
        <v>67</v>
      </c>
      <c r="AF1122" s="3" t="s">
        <v>67</v>
      </c>
      <c r="AG1122" s="3">
        <v>-219.96639999999999</v>
      </c>
      <c r="AH1122" s="3">
        <v>-38.878100000000003</v>
      </c>
      <c r="AI1122" s="3">
        <v>-33.552500000000002</v>
      </c>
      <c r="AJ1122" s="3">
        <v>-1.4116</v>
      </c>
      <c r="AK1122" s="3">
        <v>-14.6434</v>
      </c>
      <c r="AL1122" s="3">
        <v>-21.880099999999999</v>
      </c>
      <c r="AM1122" s="3">
        <v>-20.112100000000002</v>
      </c>
      <c r="AN1122" s="4">
        <v>-0.83624742857142875</v>
      </c>
      <c r="AO1122" s="3">
        <v>-3.2770000000000001E-2</v>
      </c>
      <c r="AP1122" s="3">
        <v>-4.8320000000000002E-2</v>
      </c>
      <c r="AQ1122" s="3">
        <v>-5.7729999999999997E-2</v>
      </c>
      <c r="AR1122" s="3">
        <v>-5.3109999999999997E-2</v>
      </c>
      <c r="AS1122" s="3">
        <v>-2.639E-2</v>
      </c>
      <c r="AT1122" s="3">
        <v>-5.6699999999999997E-3</v>
      </c>
      <c r="AU1122" s="3">
        <v>-4.3699999999999998E-3</v>
      </c>
      <c r="AV1122" s="3">
        <v>-2.0000000000000001E-4</v>
      </c>
      <c r="AW1122" s="3">
        <v>-2.31E-3</v>
      </c>
      <c r="AX1122" s="3">
        <v>-2.48E-3</v>
      </c>
      <c r="AY1122" s="3">
        <v>-1.89E-3</v>
      </c>
      <c r="AZ1122" s="4">
        <v>-3.3605714285714285E-4</v>
      </c>
      <c r="BA1122" s="3">
        <v>1</v>
      </c>
      <c r="BB1122" s="4">
        <v>0.14285714285714285</v>
      </c>
      <c r="BC1122" s="3" t="s">
        <v>37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4">
        <v>0</v>
      </c>
      <c r="BK1122" s="4">
        <v>0</v>
      </c>
      <c r="BL1122" s="3">
        <v>1</v>
      </c>
      <c r="BM1122" s="3">
        <v>0</v>
      </c>
      <c r="BN1122" s="3">
        <v>0</v>
      </c>
      <c r="BO1122" s="3">
        <v>0</v>
      </c>
      <c r="BP1122" s="3">
        <v>0</v>
      </c>
      <c r="BQ1122" s="3">
        <v>1</v>
      </c>
      <c r="BR1122" s="4">
        <v>0.1</v>
      </c>
      <c r="BS1122" s="4">
        <v>0</v>
      </c>
      <c r="BT1122" s="4" t="s">
        <v>37</v>
      </c>
      <c r="BU1122" s="4">
        <v>0</v>
      </c>
      <c r="BV1122" s="4">
        <f t="shared" si="68"/>
        <v>0</v>
      </c>
      <c r="BW1122" s="4">
        <f t="shared" si="69"/>
        <v>0</v>
      </c>
      <c r="BX1122" s="3">
        <v>0.22391</v>
      </c>
      <c r="BY1122" s="3">
        <v>0.17576</v>
      </c>
      <c r="BZ1122" s="3">
        <v>0.1482</v>
      </c>
      <c r="CA1122" s="3">
        <v>0.60136999999999996</v>
      </c>
      <c r="CB1122" s="3">
        <v>1.0186200000000001</v>
      </c>
      <c r="CC1122" s="3">
        <v>5.4927400000000004</v>
      </c>
      <c r="CD1122" s="3">
        <v>4.2796200000000004</v>
      </c>
      <c r="CE1122" s="3">
        <v>5.8161899999999997</v>
      </c>
      <c r="CF1122" s="3">
        <v>6.6920700000000002</v>
      </c>
      <c r="CG1122" s="3">
        <v>6.63279</v>
      </c>
      <c r="CH1122" s="3">
        <v>4.9705599999999999</v>
      </c>
      <c r="CI1122" s="3">
        <v>0.35218978771673703</v>
      </c>
      <c r="CJ1122" s="3">
        <v>-3.2770000000000001E-2</v>
      </c>
      <c r="CK1122" s="3">
        <v>-4.8320000000000002E-2</v>
      </c>
      <c r="CL1122" s="3">
        <v>-5.7729999999999997E-2</v>
      </c>
      <c r="CM1122" s="3">
        <v>-5.3109999999999997E-2</v>
      </c>
      <c r="CN1122" s="3">
        <v>-2.639E-2</v>
      </c>
      <c r="CO1122" s="3">
        <v>-5.6699999999999997E-3</v>
      </c>
      <c r="CP1122" s="3">
        <v>-4.3699999999999998E-3</v>
      </c>
      <c r="CQ1122" s="3">
        <v>-2.0000000000000001E-4</v>
      </c>
      <c r="CR1122" s="3">
        <v>-2.31E-3</v>
      </c>
      <c r="CS1122" s="3">
        <v>-2.48E-3</v>
      </c>
      <c r="CT1122" s="3">
        <v>-1.89E-3</v>
      </c>
      <c r="CU1122" s="3">
        <v>-0.37907265505799748</v>
      </c>
      <c r="CV1122" s="3">
        <v>-2.8950900000000002</v>
      </c>
      <c r="CW1122" s="3">
        <v>-2.8635899999999999</v>
      </c>
      <c r="CX1122" s="3">
        <v>-4.0199400000000001</v>
      </c>
      <c r="CY1122" s="3">
        <v>-6.0926299999999998</v>
      </c>
      <c r="CZ1122" s="3">
        <v>-4.8254299999999999</v>
      </c>
      <c r="DA1122" s="3">
        <v>-1.7874699999999999</v>
      </c>
      <c r="DB1122" s="3">
        <v>-1.47631</v>
      </c>
      <c r="DC1122" s="3">
        <v>-0.12163</v>
      </c>
      <c r="DD1122" s="3">
        <v>-0.67044999999999999</v>
      </c>
      <c r="DE1122" s="3">
        <v>-0.47621000000000002</v>
      </c>
      <c r="DF1122" s="3">
        <v>-0.47909000000000002</v>
      </c>
      <c r="DG1122" s="3">
        <v>-0.30460697740209652</v>
      </c>
      <c r="DH1122" s="3">
        <v>-0.43854100000000001</v>
      </c>
      <c r="DI1122" s="3">
        <v>-0.21501699999999999</v>
      </c>
      <c r="DJ1122" s="3">
        <v>-0.156807</v>
      </c>
      <c r="DK1122" s="3">
        <v>3.057731</v>
      </c>
      <c r="DL1122" s="3">
        <v>0.69384299999999999</v>
      </c>
      <c r="DM1122" s="3">
        <v>4.3923129999999997</v>
      </c>
      <c r="DN1122" s="3">
        <v>-0.220858</v>
      </c>
      <c r="DO1122" s="3">
        <v>0.35904200000000003</v>
      </c>
      <c r="DP1122" s="3">
        <v>0.150592</v>
      </c>
      <c r="DQ1122" s="3">
        <v>-8.8579999999999996E-3</v>
      </c>
      <c r="DR1122" s="3">
        <v>-0.25060900000000003</v>
      </c>
      <c r="DS1122" s="4">
        <v>0.6693482727272726</v>
      </c>
      <c r="DT1122" s="3">
        <v>-1.0880490761945329E-2</v>
      </c>
      <c r="DU1122" s="3">
        <v>0.40381129980199687</v>
      </c>
      <c r="DV1122" s="3">
        <v>0.51560222291874991</v>
      </c>
      <c r="DW1122" s="3">
        <v>-0.20798899654172334</v>
      </c>
      <c r="DX1122" s="3">
        <v>-0.62957290852835912</v>
      </c>
      <c r="DY1122" s="3">
        <v>-0.17407844607182213</v>
      </c>
      <c r="DZ1122" s="3">
        <v>-0.91761215462877044</v>
      </c>
      <c r="EA1122" s="3">
        <v>4.5122091589246072</v>
      </c>
      <c r="EB1122" s="3">
        <v>-0.28971586248042358</v>
      </c>
      <c r="EC1122" s="3">
        <v>6.0477520421662575E-3</v>
      </c>
      <c r="ED1122" s="3">
        <v>-0.3641967534239986</v>
      </c>
      <c r="EE1122" s="4">
        <v>0.25851134738640708</v>
      </c>
      <c r="EF1122" s="4">
        <v>1</v>
      </c>
      <c r="EG1122" s="4">
        <v>0</v>
      </c>
      <c r="EH1122" s="4">
        <f t="shared" si="70"/>
        <v>1</v>
      </c>
      <c r="EI1122" s="15" t="s">
        <v>37</v>
      </c>
      <c r="EJ1122" s="3" t="s">
        <v>37</v>
      </c>
      <c r="EK1122" s="3" t="s">
        <v>37</v>
      </c>
      <c r="EL1122" s="3" t="s">
        <v>37</v>
      </c>
      <c r="EM1122" s="3" t="s">
        <v>37</v>
      </c>
      <c r="EN1122" s="3" t="s">
        <v>37</v>
      </c>
      <c r="EO1122" s="3" t="s">
        <v>37</v>
      </c>
      <c r="EP1122" s="3" t="s">
        <v>37</v>
      </c>
      <c r="EQ1122" s="3" t="s">
        <v>37</v>
      </c>
      <c r="ER1122" s="3" t="s">
        <v>37</v>
      </c>
      <c r="ES1122" s="3" t="s">
        <v>37</v>
      </c>
      <c r="ET1122" s="4">
        <v>0</v>
      </c>
      <c r="EU1122" s="4">
        <v>1</v>
      </c>
      <c r="EV1122" s="4">
        <v>0</v>
      </c>
      <c r="EW1122" s="4">
        <f t="shared" si="71"/>
        <v>1</v>
      </c>
      <c r="EY1122" s="15">
        <v>-0.43129538929234928</v>
      </c>
      <c r="EZ1122" s="3">
        <v>-0.68369316663201973</v>
      </c>
      <c r="FA1122" s="3">
        <v>1.4377053797765469</v>
      </c>
      <c r="FB1122" s="3">
        <v>0.24241257125250346</v>
      </c>
      <c r="FC1122" s="3">
        <v>4.4258788517577043</v>
      </c>
      <c r="FD1122" s="3">
        <v>-0.31133875722741511</v>
      </c>
      <c r="FE1122" s="3">
        <v>0.22958476790973589</v>
      </c>
      <c r="FF1122" s="3">
        <v>-0.10201878441109791</v>
      </c>
      <c r="FG1122" s="3">
        <v>0.10239089925462842</v>
      </c>
      <c r="FH1122" s="3">
        <v>-0.22882459189585252</v>
      </c>
      <c r="FI1122" s="4">
        <v>0.4680801780492384</v>
      </c>
      <c r="FJ1122" s="3">
        <v>0.2028491692641694</v>
      </c>
      <c r="FK1122" s="15">
        <v>7.1781389120371172E-2</v>
      </c>
      <c r="FL1122" s="15">
        <v>0.38566585872890058</v>
      </c>
      <c r="FM1122" s="3">
        <v>-5.8631872431026189E-2</v>
      </c>
      <c r="FN1122" s="3">
        <v>5.6757744062962789</v>
      </c>
      <c r="FO1122" s="3">
        <v>1</v>
      </c>
      <c r="FP1122" s="3">
        <v>0</v>
      </c>
    </row>
    <row r="1123" spans="1:172" x14ac:dyDescent="0.35">
      <c r="A1123" s="3" t="s">
        <v>3410</v>
      </c>
      <c r="B1123" s="3" t="s">
        <v>3411</v>
      </c>
      <c r="C1123" s="3" t="s">
        <v>3412</v>
      </c>
      <c r="D1123" s="3">
        <v>24.277799999999999</v>
      </c>
      <c r="E1123" s="3" t="s">
        <v>101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20.462720000000001</v>
      </c>
      <c r="P1123" s="4">
        <v>1</v>
      </c>
      <c r="Q1123" s="3">
        <v>0</v>
      </c>
      <c r="R1123" s="4" t="e">
        <v>#DIV/0!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-5.0340999999999996</v>
      </c>
      <c r="AC1123" s="4">
        <v>-5.0340999999999997E-2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-4.7172000000000001</v>
      </c>
      <c r="AN1123" s="4">
        <v>-4.7171999999999999E-2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-6.2E-4</v>
      </c>
      <c r="AZ1123" s="4">
        <v>-6.1999999999999999E-6</v>
      </c>
      <c r="BA1123" s="3">
        <v>1</v>
      </c>
      <c r="BB1123" s="4">
        <v>1</v>
      </c>
      <c r="BC1123" s="3">
        <v>2.0619499999999999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4">
        <v>0</v>
      </c>
      <c r="BK1123" s="4">
        <v>0</v>
      </c>
      <c r="BL1123" s="3">
        <v>1</v>
      </c>
      <c r="BM1123" s="3">
        <v>0</v>
      </c>
      <c r="BN1123" s="3">
        <v>0</v>
      </c>
      <c r="BO1123" s="3">
        <v>0</v>
      </c>
      <c r="BP1123" s="3">
        <v>0</v>
      </c>
      <c r="BQ1123" s="3">
        <v>1</v>
      </c>
      <c r="BR1123" s="4">
        <v>0.1</v>
      </c>
      <c r="BS1123" s="4">
        <v>0</v>
      </c>
      <c r="BT1123" s="4" t="s">
        <v>37</v>
      </c>
      <c r="BU1123" s="4">
        <v>0</v>
      </c>
      <c r="BV1123" s="4">
        <f t="shared" si="68"/>
        <v>0</v>
      </c>
      <c r="BW1123" s="4">
        <f t="shared" si="69"/>
        <v>0</v>
      </c>
      <c r="BX1123" s="3" t="s">
        <v>37</v>
      </c>
      <c r="BY1123" s="3" t="s">
        <v>37</v>
      </c>
      <c r="BZ1123" s="3" t="s">
        <v>37</v>
      </c>
      <c r="CA1123" s="3" t="s">
        <v>37</v>
      </c>
      <c r="CB1123" s="3" t="s">
        <v>37</v>
      </c>
      <c r="CC1123" s="3" t="s">
        <v>37</v>
      </c>
      <c r="CD1123" s="3" t="s">
        <v>37</v>
      </c>
      <c r="CE1123" s="3" t="s">
        <v>37</v>
      </c>
      <c r="CF1123" s="3" t="s">
        <v>37</v>
      </c>
      <c r="CG1123" s="3">
        <v>0.33868999999999999</v>
      </c>
      <c r="CH1123" s="3">
        <v>1.8226800000000001</v>
      </c>
      <c r="CI1123" s="3">
        <v>4.3815583571997996</v>
      </c>
      <c r="CJ1123" s="3">
        <v>-6.2E-4</v>
      </c>
      <c r="CK1123" s="3">
        <v>-6.2E-4</v>
      </c>
      <c r="CL1123" s="3">
        <v>-6.2E-4</v>
      </c>
      <c r="CM1123" s="3">
        <v>-6.2E-4</v>
      </c>
      <c r="CN1123" s="3">
        <v>-6.2E-4</v>
      </c>
      <c r="CO1123" s="3">
        <v>-6.2E-4</v>
      </c>
      <c r="CP1123" s="3">
        <v>-6.2E-4</v>
      </c>
      <c r="CQ1123" s="3">
        <v>-6.2E-4</v>
      </c>
      <c r="CR1123" s="3">
        <v>-6.2E-4</v>
      </c>
      <c r="CS1123" s="3" t="s">
        <v>37</v>
      </c>
      <c r="CT1123" s="3">
        <v>-6.2E-4</v>
      </c>
      <c r="CU1123" s="3" t="s">
        <v>37</v>
      </c>
      <c r="CV1123" s="3" t="s">
        <v>37</v>
      </c>
      <c r="CW1123" s="3" t="s">
        <v>37</v>
      </c>
      <c r="CX1123" s="3" t="s">
        <v>37</v>
      </c>
      <c r="CY1123" s="3" t="s">
        <v>37</v>
      </c>
      <c r="CZ1123" s="3" t="s">
        <v>37</v>
      </c>
      <c r="DA1123" s="3" t="s">
        <v>37</v>
      </c>
      <c r="DB1123" s="3" t="s">
        <v>37</v>
      </c>
      <c r="DC1123" s="3" t="s">
        <v>37</v>
      </c>
      <c r="DD1123" s="3" t="s">
        <v>37</v>
      </c>
      <c r="DE1123" s="3">
        <v>-9.6149999999999999E-2</v>
      </c>
      <c r="DF1123" s="3">
        <v>-0.46618999999999999</v>
      </c>
      <c r="DG1123" s="3">
        <v>3.8485699427977123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4.3815970000000002</v>
      </c>
      <c r="DS1123" s="4">
        <v>0.39832700000000004</v>
      </c>
      <c r="DT1123" s="3" t="s">
        <v>37</v>
      </c>
      <c r="DU1123" s="3" t="s">
        <v>37</v>
      </c>
      <c r="DV1123" s="3" t="s">
        <v>37</v>
      </c>
      <c r="DW1123" s="3" t="s">
        <v>37</v>
      </c>
      <c r="DX1123" s="3" t="s">
        <v>37</v>
      </c>
      <c r="DY1123" s="3" t="s">
        <v>37</v>
      </c>
      <c r="DZ1123" s="3" t="s">
        <v>37</v>
      </c>
      <c r="EA1123" s="3" t="s">
        <v>37</v>
      </c>
      <c r="EB1123" s="3" t="s">
        <v>37</v>
      </c>
      <c r="EC1123" s="3">
        <v>3.8485699427977118</v>
      </c>
      <c r="ED1123" s="3">
        <v>-9.2553678603095566</v>
      </c>
      <c r="EE1123" s="4">
        <v>-2.7033989587559226</v>
      </c>
      <c r="EF1123" s="4">
        <v>1</v>
      </c>
      <c r="EG1123" s="4">
        <v>0</v>
      </c>
      <c r="EH1123" s="4">
        <f t="shared" si="70"/>
        <v>1</v>
      </c>
      <c r="EI1123" s="15" t="s">
        <v>37</v>
      </c>
      <c r="EJ1123" s="3" t="s">
        <v>37</v>
      </c>
      <c r="EK1123" s="3" t="s">
        <v>37</v>
      </c>
      <c r="EL1123" s="3" t="s">
        <v>37</v>
      </c>
      <c r="EM1123" s="3" t="s">
        <v>37</v>
      </c>
      <c r="EN1123" s="3" t="s">
        <v>37</v>
      </c>
      <c r="EO1123" s="3" t="s">
        <v>37</v>
      </c>
      <c r="EP1123" s="3" t="s">
        <v>37</v>
      </c>
      <c r="EQ1123" s="3" t="s">
        <v>37</v>
      </c>
      <c r="ER1123" s="3" t="s">
        <v>37</v>
      </c>
      <c r="ES1123" s="3" t="s">
        <v>37</v>
      </c>
      <c r="ET1123" s="4">
        <v>0</v>
      </c>
      <c r="EU1123" s="4">
        <v>1</v>
      </c>
      <c r="EV1123" s="4">
        <v>0</v>
      </c>
      <c r="EW1123" s="4">
        <f t="shared" si="71"/>
        <v>1</v>
      </c>
      <c r="EY1123" s="15" t="s">
        <v>37</v>
      </c>
      <c r="EZ1123" s="3" t="s">
        <v>37</v>
      </c>
      <c r="FA1123" s="3" t="s">
        <v>37</v>
      </c>
      <c r="FB1123" s="3" t="s">
        <v>37</v>
      </c>
      <c r="FC1123" s="3" t="s">
        <v>37</v>
      </c>
      <c r="FD1123" s="3" t="s">
        <v>37</v>
      </c>
      <c r="FE1123" s="3" t="s">
        <v>37</v>
      </c>
      <c r="FF1123" s="3" t="s">
        <v>37</v>
      </c>
      <c r="FG1123" s="3" t="s">
        <v>37</v>
      </c>
      <c r="FH1123" s="3">
        <v>1.602744127759391</v>
      </c>
      <c r="FI1123" s="4">
        <v>1.602744127759391</v>
      </c>
      <c r="FJ1123" s="3">
        <v>7.4093251613532534</v>
      </c>
      <c r="FK1123" s="15">
        <v>0.55627615377961503</v>
      </c>
      <c r="FL1123" s="15">
        <v>4.6397558742752523</v>
      </c>
      <c r="FM1123" s="3">
        <v>11.749114578347852</v>
      </c>
      <c r="FN1123" s="3">
        <v>0.51959515701512693</v>
      </c>
      <c r="FO1123" s="3">
        <v>1</v>
      </c>
      <c r="FP1123" s="3">
        <v>0</v>
      </c>
    </row>
    <row r="1124" spans="1:172" x14ac:dyDescent="0.35">
      <c r="A1124" s="3" t="s">
        <v>3413</v>
      </c>
      <c r="B1124" s="3" t="s">
        <v>3414</v>
      </c>
      <c r="C1124" s="3" t="s">
        <v>3415</v>
      </c>
      <c r="D1124" s="3">
        <v>64.6875</v>
      </c>
      <c r="E1124" s="3" t="s">
        <v>75</v>
      </c>
      <c r="F1124" s="3">
        <v>0</v>
      </c>
      <c r="G1124" s="3">
        <v>0</v>
      </c>
      <c r="H1124" s="3">
        <v>187.50378000000001</v>
      </c>
      <c r="I1124" s="3">
        <v>556.52847999999994</v>
      </c>
      <c r="J1124" s="3">
        <v>166.89033000000001</v>
      </c>
      <c r="K1124" s="3">
        <v>73.753230000000002</v>
      </c>
      <c r="L1124" s="3">
        <v>111.57541000000001</v>
      </c>
      <c r="M1124" s="3">
        <v>43.346690000000002</v>
      </c>
      <c r="N1124" s="3">
        <v>37.5</v>
      </c>
      <c r="O1124" s="3">
        <v>37.96875</v>
      </c>
      <c r="P1124" s="4">
        <v>8</v>
      </c>
      <c r="Q1124" s="3">
        <v>-7</v>
      </c>
      <c r="R1124" s="4">
        <v>-0.20399350691828499</v>
      </c>
      <c r="S1124" s="3">
        <v>0</v>
      </c>
      <c r="T1124" s="3">
        <v>4.3624999999999998</v>
      </c>
      <c r="U1124" s="3">
        <v>15.6774</v>
      </c>
      <c r="V1124" s="3">
        <v>15.7234</v>
      </c>
      <c r="W1124" s="3">
        <v>-4.0556000000000001</v>
      </c>
      <c r="X1124" s="3">
        <v>0.25480000000000003</v>
      </c>
      <c r="Y1124" s="3">
        <v>2.391</v>
      </c>
      <c r="Z1124" s="3">
        <v>2.7073999999999998</v>
      </c>
      <c r="AA1124" s="3">
        <v>-1.0337000000000001</v>
      </c>
      <c r="AB1124" s="3">
        <v>-8.1478000000000002</v>
      </c>
      <c r="AC1124" s="4">
        <v>3.4849249999999998E-2</v>
      </c>
      <c r="AD1124" s="3">
        <v>0</v>
      </c>
      <c r="AE1124" s="3">
        <v>17.1235</v>
      </c>
      <c r="AF1124" s="3">
        <v>45.120800000000003</v>
      </c>
      <c r="AG1124" s="3">
        <v>33.250399999999999</v>
      </c>
      <c r="AH1124" s="3">
        <v>-11.170199999999999</v>
      </c>
      <c r="AI1124" s="3">
        <v>-2.1909000000000001</v>
      </c>
      <c r="AJ1124" s="3">
        <v>2.2429999999999999</v>
      </c>
      <c r="AK1124" s="3">
        <v>2.6463000000000001</v>
      </c>
      <c r="AL1124" s="3">
        <v>-1.5587</v>
      </c>
      <c r="AM1124" s="3">
        <v>-15.732799999999999</v>
      </c>
      <c r="AN1124" s="4">
        <v>8.7164249999999999E-2</v>
      </c>
      <c r="AO1124" s="3">
        <v>0</v>
      </c>
      <c r="AP1124" s="3">
        <v>1.444E-2</v>
      </c>
      <c r="AQ1124" s="3">
        <v>6.3229999999999995E-2</v>
      </c>
      <c r="AR1124" s="3">
        <v>0.31</v>
      </c>
      <c r="AS1124" s="3">
        <v>0.41352</v>
      </c>
      <c r="AT1124" s="3">
        <v>-0.18409</v>
      </c>
      <c r="AU1124" s="3">
        <v>-3.117E-2</v>
      </c>
      <c r="AV1124" s="3">
        <v>3.1919999999999997E-2</v>
      </c>
      <c r="AW1124" s="3">
        <v>3.8449999999999998E-2</v>
      </c>
      <c r="AX1124" s="3">
        <v>-2.2460000000000001E-2</v>
      </c>
      <c r="AY1124" s="3">
        <v>-0.20830000000000001</v>
      </c>
      <c r="AZ1124" s="4">
        <v>5.3192499999999972E-4</v>
      </c>
      <c r="BA1124" s="3">
        <v>0</v>
      </c>
      <c r="BB1124" s="4">
        <v>0</v>
      </c>
      <c r="BC1124" s="3" t="s">
        <v>37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4">
        <v>0</v>
      </c>
      <c r="BK1124" s="4">
        <v>0</v>
      </c>
      <c r="BL1124" s="3">
        <v>1</v>
      </c>
      <c r="BM1124" s="3">
        <v>0</v>
      </c>
      <c r="BN1124" s="3">
        <v>0</v>
      </c>
      <c r="BO1124" s="3">
        <v>0</v>
      </c>
      <c r="BP1124" s="3">
        <v>0</v>
      </c>
      <c r="BQ1124" s="3">
        <v>1</v>
      </c>
      <c r="BR1124" s="4">
        <v>0.1</v>
      </c>
      <c r="BS1124" s="4">
        <v>0</v>
      </c>
      <c r="BT1124" s="4" t="s">
        <v>37</v>
      </c>
      <c r="BU1124" s="4">
        <v>0</v>
      </c>
      <c r="BV1124" s="4">
        <f t="shared" si="68"/>
        <v>0</v>
      </c>
      <c r="BW1124" s="4">
        <f t="shared" si="69"/>
        <v>0</v>
      </c>
      <c r="BX1124" s="3" t="s">
        <v>37</v>
      </c>
      <c r="BY1124" s="3">
        <v>21.972539999999999</v>
      </c>
      <c r="BZ1124" s="3">
        <v>54.32564</v>
      </c>
      <c r="CA1124" s="3">
        <v>102.62215999999999</v>
      </c>
      <c r="CB1124" s="3">
        <v>174.64058</v>
      </c>
      <c r="CC1124" s="3">
        <v>144.81180000000001</v>
      </c>
      <c r="CD1124" s="3">
        <v>145.48749000000001</v>
      </c>
      <c r="CE1124" s="3">
        <v>158.58087</v>
      </c>
      <c r="CF1124" s="3">
        <v>144.0746</v>
      </c>
      <c r="CG1124" s="3">
        <v>95.728430000000003</v>
      </c>
      <c r="CH1124" s="3">
        <v>33.138759999999998</v>
      </c>
      <c r="CI1124" s="3">
        <v>-5.9916510544627433E-2</v>
      </c>
      <c r="CJ1124" s="3">
        <v>-0.20830000000000001</v>
      </c>
      <c r="CK1124" s="3">
        <v>1.444E-2</v>
      </c>
      <c r="CL1124" s="3">
        <v>6.3229999999999995E-2</v>
      </c>
      <c r="CM1124" s="3">
        <v>0.31</v>
      </c>
      <c r="CN1124" s="3">
        <v>0.41352</v>
      </c>
      <c r="CO1124" s="3">
        <v>-0.18409</v>
      </c>
      <c r="CP1124" s="3">
        <v>-3.117E-2</v>
      </c>
      <c r="CQ1124" s="3">
        <v>3.1919999999999997E-2</v>
      </c>
      <c r="CR1124" s="3">
        <v>3.8449999999999998E-2</v>
      </c>
      <c r="CS1124" s="3">
        <v>-2.2460000000000001E-2</v>
      </c>
      <c r="CT1124" s="3">
        <v>-0.20830000000000001</v>
      </c>
      <c r="CU1124" s="3" t="s">
        <v>37</v>
      </c>
      <c r="CV1124" s="3" t="s">
        <v>37</v>
      </c>
      <c r="CW1124" s="3">
        <v>1.5219400000000001</v>
      </c>
      <c r="CX1124" s="3">
        <v>3.2795200000000002</v>
      </c>
      <c r="CY1124" s="3">
        <v>24.920760000000001</v>
      </c>
      <c r="CZ1124" s="3">
        <v>42.849299999999999</v>
      </c>
      <c r="DA1124" s="3">
        <v>-13.52121</v>
      </c>
      <c r="DB1124" s="3">
        <v>0.84391000000000005</v>
      </c>
      <c r="DC1124" s="3">
        <v>7.5663799999999997</v>
      </c>
      <c r="DD1124" s="3">
        <v>8.0630699999999997</v>
      </c>
      <c r="DE1124" s="3">
        <v>-2.68411</v>
      </c>
      <c r="DF1124" s="3">
        <v>-17.312550000000002</v>
      </c>
      <c r="DG1124" s="3" t="s">
        <v>37</v>
      </c>
      <c r="DH1124" s="3">
        <v>0</v>
      </c>
      <c r="DI1124" s="3">
        <v>0</v>
      </c>
      <c r="DJ1124" s="3">
        <v>1.472432</v>
      </c>
      <c r="DK1124" s="3">
        <v>0.889019</v>
      </c>
      <c r="DL1124" s="3">
        <v>0.70178200000000002</v>
      </c>
      <c r="DM1124" s="3">
        <v>-0.17080100000000001</v>
      </c>
      <c r="DN1124" s="3">
        <v>4.6649999999999999E-3</v>
      </c>
      <c r="DO1124" s="3">
        <v>8.9995999999999993E-2</v>
      </c>
      <c r="DP1124" s="3">
        <v>-9.1476000000000002E-2</v>
      </c>
      <c r="DQ1124" s="3">
        <v>-0.33556399999999997</v>
      </c>
      <c r="DR1124" s="3">
        <v>-0.65382600000000002</v>
      </c>
      <c r="DS1124" s="4">
        <v>0.17329336363636363</v>
      </c>
      <c r="DT1124" s="3" t="s">
        <v>37</v>
      </c>
      <c r="DU1124" s="3">
        <v>1.1548287054680211</v>
      </c>
      <c r="DV1124" s="3">
        <v>6.5989047177635749</v>
      </c>
      <c r="DW1124" s="3">
        <v>0.71942187958954695</v>
      </c>
      <c r="DX1124" s="3">
        <v>-1.3155526461342424</v>
      </c>
      <c r="DY1124" s="3">
        <v>-1.062413792848421</v>
      </c>
      <c r="DZ1124" s="3">
        <v>7.9658612885260265</v>
      </c>
      <c r="EA1124" s="3">
        <v>6.5644337186342758E-2</v>
      </c>
      <c r="EB1124" s="3">
        <v>-1.3328893337153218</v>
      </c>
      <c r="EC1124" s="3">
        <v>5.4500150888003853</v>
      </c>
      <c r="ED1124" s="3" t="s">
        <v>37</v>
      </c>
      <c r="EE1124" s="4">
        <v>2.0270911382928793</v>
      </c>
      <c r="EF1124" s="4">
        <v>1</v>
      </c>
      <c r="EG1124" s="4">
        <v>0</v>
      </c>
      <c r="EH1124" s="4">
        <f t="shared" si="70"/>
        <v>1</v>
      </c>
      <c r="EI1124" s="15" t="s">
        <v>37</v>
      </c>
      <c r="EJ1124" s="3">
        <v>1.482264</v>
      </c>
      <c r="EK1124" s="3">
        <v>0.158135</v>
      </c>
      <c r="EL1124" s="3">
        <v>0.12436999999999999</v>
      </c>
      <c r="EM1124" s="3">
        <v>0.124266</v>
      </c>
      <c r="EN1124" s="3" t="s">
        <v>37</v>
      </c>
      <c r="EO1124" s="3" t="s">
        <v>37</v>
      </c>
      <c r="EP1124" s="3" t="s">
        <v>37</v>
      </c>
      <c r="EQ1124" s="3">
        <v>0.52041700000000002</v>
      </c>
      <c r="ER1124" s="3" t="s">
        <v>37</v>
      </c>
      <c r="ES1124" s="3" t="s">
        <v>37</v>
      </c>
      <c r="ET1124" s="4">
        <v>0.4818904</v>
      </c>
      <c r="EU1124" s="4">
        <v>0</v>
      </c>
      <c r="EV1124" s="4">
        <v>1</v>
      </c>
      <c r="EW1124" s="4">
        <f t="shared" si="71"/>
        <v>0</v>
      </c>
      <c r="EY1124" s="15" t="s">
        <v>37</v>
      </c>
      <c r="EZ1124" s="3">
        <v>1.4660681413509706</v>
      </c>
      <c r="FA1124" s="3">
        <v>0.52136839929251644</v>
      </c>
      <c r="FB1124" s="3">
        <v>0.74217004278900833</v>
      </c>
      <c r="FC1124" s="3">
        <v>0.19085307941455801</v>
      </c>
      <c r="FD1124" s="3">
        <v>-0.10995495587306112</v>
      </c>
      <c r="FE1124" s="3">
        <v>4.5190238772857577E-2</v>
      </c>
      <c r="FF1124" s="3">
        <v>-0.10159928451331533</v>
      </c>
      <c r="FG1124" s="3">
        <v>-0.29672832656578341</v>
      </c>
      <c r="FH1124" s="3">
        <v>-0.51657419192340104</v>
      </c>
      <c r="FI1124" s="4">
        <v>0.21564368252715008</v>
      </c>
      <c r="FJ1124" s="3">
        <v>8.232593259838672E-2</v>
      </c>
      <c r="FK1124" s="15">
        <v>0.48134314783206955</v>
      </c>
      <c r="FL1124" s="15">
        <v>0.18281347449434682</v>
      </c>
      <c r="FM1124" s="3">
        <v>7.1588108654092597E-2</v>
      </c>
      <c r="FN1124" s="3">
        <v>9.6477010277916553E-2</v>
      </c>
      <c r="FO1124" s="3">
        <v>1</v>
      </c>
      <c r="FP1124" s="3">
        <v>0</v>
      </c>
    </row>
    <row r="1125" spans="1:172" x14ac:dyDescent="0.35">
      <c r="A1125" s="3" t="s">
        <v>3416</v>
      </c>
      <c r="B1125" s="3" t="s">
        <v>3417</v>
      </c>
      <c r="C1125" s="3" t="s">
        <v>3418</v>
      </c>
      <c r="D1125" s="3">
        <v>3.56508</v>
      </c>
      <c r="E1125" s="3" t="s">
        <v>82</v>
      </c>
      <c r="F1125" s="3">
        <v>24.972429999999999</v>
      </c>
      <c r="G1125" s="3">
        <v>15.54677</v>
      </c>
      <c r="H1125" s="3">
        <v>7.7955199999999998</v>
      </c>
      <c r="I1125" s="3">
        <v>5.9489900000000002</v>
      </c>
      <c r="J1125" s="3">
        <v>4.8462300000000003</v>
      </c>
      <c r="K1125" s="3">
        <v>1.9858</v>
      </c>
      <c r="L1125" s="3">
        <v>2.5525099999999998</v>
      </c>
      <c r="M1125" s="3">
        <v>2.5772699999999999</v>
      </c>
      <c r="N1125" s="3">
        <v>4.2781000000000002</v>
      </c>
      <c r="O1125" s="3">
        <v>3.56508</v>
      </c>
      <c r="P1125" s="4">
        <v>10</v>
      </c>
      <c r="Q1125" s="3">
        <v>-9</v>
      </c>
      <c r="R1125" s="4">
        <v>-0.19449617252731699</v>
      </c>
      <c r="S1125" s="3">
        <v>0.72140000000000004</v>
      </c>
      <c r="T1125" s="3">
        <v>-8.2321000000000009</v>
      </c>
      <c r="U1125" s="3">
        <v>-2.6591999999999998</v>
      </c>
      <c r="V1125" s="3">
        <v>-4.4981999999999998</v>
      </c>
      <c r="W1125" s="3">
        <v>-3.6535000000000002</v>
      </c>
      <c r="X1125" s="3">
        <v>-3.9388999999999998</v>
      </c>
      <c r="Y1125" s="3">
        <v>-5.1378000000000004</v>
      </c>
      <c r="Z1125" s="3">
        <v>-6.2606000000000002</v>
      </c>
      <c r="AA1125" s="3">
        <v>-5.3453999999999997</v>
      </c>
      <c r="AB1125" s="3">
        <v>-5.2283999999999997</v>
      </c>
      <c r="AC1125" s="4">
        <v>-4.4232700000000007E-2</v>
      </c>
      <c r="AD1125" s="3">
        <v>11.496700000000001</v>
      </c>
      <c r="AE1125" s="3">
        <v>13.334099999999999</v>
      </c>
      <c r="AF1125" s="3">
        <v>4.4489999999999998</v>
      </c>
      <c r="AG1125" s="3">
        <v>2.1147999999999998</v>
      </c>
      <c r="AH1125" s="3">
        <v>-2.6345000000000001</v>
      </c>
      <c r="AI1125" s="3">
        <v>-25.1374</v>
      </c>
      <c r="AJ1125" s="3">
        <v>-6.7869999999999999</v>
      </c>
      <c r="AK1125" s="3">
        <v>-12.428000000000001</v>
      </c>
      <c r="AL1125" s="3">
        <v>-11.549899999999999</v>
      </c>
      <c r="AM1125" s="3">
        <v>-14.7918</v>
      </c>
      <c r="AN1125" s="4">
        <v>-4.1933999999999999E-2</v>
      </c>
      <c r="AO1125" s="3">
        <v>2.5760000000000002E-2</v>
      </c>
      <c r="AP1125" s="3">
        <v>0.11147</v>
      </c>
      <c r="AQ1125" s="3">
        <v>9.6710000000000004E-2</v>
      </c>
      <c r="AR1125" s="3">
        <v>0.36138999999999999</v>
      </c>
      <c r="AS1125" s="3">
        <v>0.11182</v>
      </c>
      <c r="AT1125" s="3">
        <v>-0.1736</v>
      </c>
      <c r="AU1125" s="3">
        <v>-2.0005199999999999</v>
      </c>
      <c r="AV1125" s="3">
        <v>-0.38194</v>
      </c>
      <c r="AW1125" s="3">
        <v>-0.67239000000000004</v>
      </c>
      <c r="AX1125" s="3">
        <v>-0.32613999999999999</v>
      </c>
      <c r="AY1125" s="3">
        <v>-0.45856000000000002</v>
      </c>
      <c r="AZ1125" s="4">
        <v>-3.3059999999999999E-3</v>
      </c>
      <c r="BA1125" s="3">
        <v>0</v>
      </c>
      <c r="BB1125" s="4">
        <v>0</v>
      </c>
      <c r="BC1125" s="3" t="s">
        <v>37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4">
        <v>0</v>
      </c>
      <c r="BK1125" s="4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4">
        <v>0</v>
      </c>
      <c r="BS1125" s="4">
        <v>0</v>
      </c>
      <c r="BT1125" s="4" t="s">
        <v>37</v>
      </c>
      <c r="BU1125" s="4">
        <v>0</v>
      </c>
      <c r="BV1125" s="4">
        <f t="shared" si="68"/>
        <v>0</v>
      </c>
      <c r="BW1125" s="4">
        <f t="shared" si="69"/>
        <v>0</v>
      </c>
      <c r="BX1125" s="3">
        <v>10.52</v>
      </c>
      <c r="BY1125" s="3">
        <v>12.016999999999999</v>
      </c>
      <c r="BZ1125" s="3">
        <v>5.4349999999999996</v>
      </c>
      <c r="CA1125" s="3">
        <v>61.597000000000001</v>
      </c>
      <c r="CB1125" s="3">
        <v>509.745</v>
      </c>
      <c r="CC1125" s="3">
        <v>310.69299999999998</v>
      </c>
      <c r="CD1125" s="3">
        <v>139.24100000000001</v>
      </c>
      <c r="CE1125" s="3">
        <v>69.495000000000005</v>
      </c>
      <c r="CF1125" s="3">
        <v>32.314999999999998</v>
      </c>
      <c r="CG1125" s="3">
        <v>72.775000000000006</v>
      </c>
      <c r="CH1125" s="3">
        <v>48.441000000000003</v>
      </c>
      <c r="CI1125" s="3">
        <v>0.16498339713029009</v>
      </c>
      <c r="CJ1125" s="3">
        <v>2.5760000000000002E-2</v>
      </c>
      <c r="CK1125" s="3">
        <v>0.11147</v>
      </c>
      <c r="CL1125" s="3">
        <v>9.6710000000000004E-2</v>
      </c>
      <c r="CM1125" s="3">
        <v>0.36138999999999999</v>
      </c>
      <c r="CN1125" s="3">
        <v>0.11182</v>
      </c>
      <c r="CO1125" s="3">
        <v>-0.1736</v>
      </c>
      <c r="CP1125" s="3">
        <v>-2.0005199999999999</v>
      </c>
      <c r="CQ1125" s="3">
        <v>-0.38194</v>
      </c>
      <c r="CR1125" s="3">
        <v>-0.67239000000000004</v>
      </c>
      <c r="CS1125" s="3">
        <v>-0.32613999999999999</v>
      </c>
      <c r="CT1125" s="3">
        <v>-0.45856000000000002</v>
      </c>
      <c r="CU1125" s="3" t="s">
        <v>37</v>
      </c>
      <c r="CV1125" s="3">
        <v>0.95599999999999996</v>
      </c>
      <c r="CW1125" s="3">
        <v>0.26300000000000001</v>
      </c>
      <c r="CX1125" s="3">
        <v>-3.82</v>
      </c>
      <c r="CY1125" s="3">
        <v>-1.3444100000000001</v>
      </c>
      <c r="CZ1125" s="3">
        <v>-1.82881</v>
      </c>
      <c r="DA1125" s="3">
        <v>-1.60317</v>
      </c>
      <c r="DB1125" s="3">
        <v>-1.81948</v>
      </c>
      <c r="DC1125" s="3">
        <v>-2.0970800000000001</v>
      </c>
      <c r="DD1125" s="3">
        <v>-2.6478299999999999</v>
      </c>
      <c r="DE1125" s="3">
        <v>-2.0385300000000002</v>
      </c>
      <c r="DF1125" s="3">
        <v>-1.86974</v>
      </c>
      <c r="DG1125" s="3" t="s">
        <v>37</v>
      </c>
      <c r="DH1125" s="3">
        <v>0.30634499999999998</v>
      </c>
      <c r="DI1125" s="3">
        <v>0.14230000000000001</v>
      </c>
      <c r="DJ1125" s="3">
        <v>-0.54772500000000002</v>
      </c>
      <c r="DK1125" s="3">
        <v>0.71855000000000002</v>
      </c>
      <c r="DL1125" s="3">
        <v>7.2754840000000005</v>
      </c>
      <c r="DM1125" s="3">
        <v>-0.39049400000000001</v>
      </c>
      <c r="DN1125" s="3">
        <v>-0.55183799999999994</v>
      </c>
      <c r="DO1125" s="3">
        <v>-0.50090200000000007</v>
      </c>
      <c r="DP1125" s="3">
        <v>-0.53500300000000001</v>
      </c>
      <c r="DQ1125" s="3">
        <v>1.2520499999999999</v>
      </c>
      <c r="DR1125" s="3">
        <v>-0.33437399999999995</v>
      </c>
      <c r="DS1125" s="4">
        <v>0.62130845454545458</v>
      </c>
      <c r="DT1125" s="3">
        <v>-0.72489539748953968</v>
      </c>
      <c r="DU1125" s="3">
        <v>-15.524714828897338</v>
      </c>
      <c r="DV1125" s="3">
        <v>-0.64806020942408371</v>
      </c>
      <c r="DW1125" s="3">
        <v>0.36030675166057968</v>
      </c>
      <c r="DX1125" s="3">
        <v>-0.12338077766416417</v>
      </c>
      <c r="DY1125" s="3">
        <v>0.13492642701647362</v>
      </c>
      <c r="DZ1125" s="3">
        <v>0.15257106426011832</v>
      </c>
      <c r="EA1125" s="3">
        <v>0.26262708146565694</v>
      </c>
      <c r="EB1125" s="3">
        <v>-0.23011296042419632</v>
      </c>
      <c r="EC1125" s="3">
        <v>-8.2799860683924295E-2</v>
      </c>
      <c r="ED1125" s="3" t="s">
        <v>37</v>
      </c>
      <c r="EE1125" s="4">
        <v>-1.6423532710180417</v>
      </c>
      <c r="EF1125" s="4">
        <v>0</v>
      </c>
      <c r="EG1125" s="4">
        <v>0</v>
      </c>
      <c r="EH1125" s="4">
        <f t="shared" si="70"/>
        <v>0</v>
      </c>
      <c r="EI1125" s="15" t="s">
        <v>37</v>
      </c>
      <c r="EJ1125" s="3" t="s">
        <v>37</v>
      </c>
      <c r="EK1125" s="3" t="s">
        <v>37</v>
      </c>
      <c r="EL1125" s="3" t="s">
        <v>37</v>
      </c>
      <c r="EM1125" s="3" t="s">
        <v>37</v>
      </c>
      <c r="EN1125" s="3" t="s">
        <v>37</v>
      </c>
      <c r="EO1125" s="3" t="s">
        <v>37</v>
      </c>
      <c r="EP1125" s="3" t="s">
        <v>37</v>
      </c>
      <c r="EQ1125" s="3" t="s">
        <v>37</v>
      </c>
      <c r="ER1125" s="3" t="s">
        <v>37</v>
      </c>
      <c r="ES1125" s="3" t="s">
        <v>37</v>
      </c>
      <c r="ET1125" s="4">
        <v>0</v>
      </c>
      <c r="EU1125" s="4">
        <v>0</v>
      </c>
      <c r="EV1125" s="4">
        <v>0</v>
      </c>
      <c r="EW1125" s="4">
        <f t="shared" si="71"/>
        <v>0</v>
      </c>
      <c r="EY1125" s="15">
        <v>0.11462823275862068</v>
      </c>
      <c r="EZ1125" s="3">
        <v>-0.32519637462235657</v>
      </c>
      <c r="FA1125" s="3">
        <v>8.7707736389684818</v>
      </c>
      <c r="FB1125" s="3">
        <v>8.2200513196480927</v>
      </c>
      <c r="FC1125" s="3">
        <v>-0.38775181593730995</v>
      </c>
      <c r="FD1125" s="3">
        <v>-0.56542603794291357</v>
      </c>
      <c r="FE1125" s="3">
        <v>-0.48471354711455122</v>
      </c>
      <c r="FF1125" s="3">
        <v>-0.55225611877972403</v>
      </c>
      <c r="FG1125" s="3">
        <v>1.3546632124352334</v>
      </c>
      <c r="FH1125" s="3">
        <v>-0.33891242160853779</v>
      </c>
      <c r="FI1125" s="4">
        <v>1.5805860087805037</v>
      </c>
      <c r="FJ1125" s="3">
        <v>0.20647037648510835</v>
      </c>
      <c r="FK1125" s="15">
        <v>2.4555171373923492E-3</v>
      </c>
      <c r="FL1125" s="15">
        <v>0.50743581819335515</v>
      </c>
      <c r="FM1125" s="3">
        <v>0.21075837641429707</v>
      </c>
      <c r="FN1125" s="3">
        <v>0.10793646720758648</v>
      </c>
      <c r="FO1125" s="3">
        <v>0</v>
      </c>
      <c r="FP1125" s="3">
        <v>0</v>
      </c>
    </row>
    <row r="1126" spans="1:172" x14ac:dyDescent="0.35">
      <c r="A1126" s="3" t="s">
        <v>3419</v>
      </c>
      <c r="B1126" s="3" t="s">
        <v>3420</v>
      </c>
      <c r="C1126" s="3" t="s">
        <v>3421</v>
      </c>
      <c r="D1126" s="3">
        <v>90.162930000000003</v>
      </c>
      <c r="E1126" s="3" t="s">
        <v>75</v>
      </c>
      <c r="F1126" s="3">
        <v>1664.70373</v>
      </c>
      <c r="G1126" s="3">
        <v>659.07138999999995</v>
      </c>
      <c r="H1126" s="3">
        <v>968.18925999999999</v>
      </c>
      <c r="I1126" s="3">
        <v>573.63082999999995</v>
      </c>
      <c r="J1126" s="3">
        <v>373.14134000000001</v>
      </c>
      <c r="K1126" s="3">
        <v>193.94819000000001</v>
      </c>
      <c r="L1126" s="3">
        <v>69.192329999999998</v>
      </c>
      <c r="M1126" s="3">
        <v>148.20332999999999</v>
      </c>
      <c r="N1126" s="3">
        <v>111.76608</v>
      </c>
      <c r="O1126" s="3">
        <v>129.60843</v>
      </c>
      <c r="P1126" s="4">
        <v>10</v>
      </c>
      <c r="Q1126" s="3">
        <v>-9</v>
      </c>
      <c r="R1126" s="4">
        <v>-0.24697273738430092</v>
      </c>
      <c r="S1126" s="3">
        <v>6.1199999999999997E-2</v>
      </c>
      <c r="T1126" s="3">
        <v>-2.9704000000000002</v>
      </c>
      <c r="U1126" s="3">
        <v>-20.055700000000002</v>
      </c>
      <c r="V1126" s="3">
        <v>-18.803100000000001</v>
      </c>
      <c r="W1126" s="3">
        <v>-3.6574</v>
      </c>
      <c r="X1126" s="3">
        <v>-4.8525999999999998</v>
      </c>
      <c r="Y1126" s="3">
        <v>-5.3566000000000003</v>
      </c>
      <c r="Z1126" s="3">
        <v>-3.9497</v>
      </c>
      <c r="AA1126" s="3">
        <v>-2.6817000000000002</v>
      </c>
      <c r="AB1126" s="3">
        <v>-2.3313000000000001</v>
      </c>
      <c r="AC1126" s="4">
        <v>-6.459730000000001E-2</v>
      </c>
      <c r="AD1126" s="3">
        <v>-3.4845000000000002</v>
      </c>
      <c r="AE1126" s="3">
        <v>-2.3961000000000001</v>
      </c>
      <c r="AF1126" s="3">
        <v>-35.174799999999998</v>
      </c>
      <c r="AG1126" s="3">
        <v>-45.556100000000001</v>
      </c>
      <c r="AH1126" s="3">
        <v>-34.380699999999997</v>
      </c>
      <c r="AI1126" s="3">
        <v>-18.081600000000002</v>
      </c>
      <c r="AJ1126" s="3">
        <v>-20.406600000000001</v>
      </c>
      <c r="AK1126" s="3">
        <v>-1.6346000000000001</v>
      </c>
      <c r="AL1126" s="3">
        <v>-8.7952999999999992</v>
      </c>
      <c r="AM1126" s="3">
        <v>-6.8197000000000001</v>
      </c>
      <c r="AN1126" s="4">
        <v>-0.17673000000000003</v>
      </c>
      <c r="AO1126" s="3">
        <v>-0.94440000000000002</v>
      </c>
      <c r="AP1126" s="3">
        <v>-0.81540000000000001</v>
      </c>
      <c r="AQ1126" s="3">
        <v>-0.48144999999999999</v>
      </c>
      <c r="AR1126" s="3">
        <v>-7.3446400000000001</v>
      </c>
      <c r="AS1126" s="3">
        <v>-8.25366</v>
      </c>
      <c r="AT1126" s="3">
        <v>-4.5202999999999998</v>
      </c>
      <c r="AU1126" s="3">
        <v>-3.3079800000000001</v>
      </c>
      <c r="AV1126" s="3">
        <v>-1.6047800000000001</v>
      </c>
      <c r="AW1126" s="3">
        <v>-9.4869999999999996E-2</v>
      </c>
      <c r="AX1126" s="3">
        <v>-0.24726000000000001</v>
      </c>
      <c r="AY1126" s="3">
        <v>-0.15454000000000001</v>
      </c>
      <c r="AZ1126" s="4">
        <v>-2.7769280000000004E-2</v>
      </c>
      <c r="BA1126" s="3">
        <v>10</v>
      </c>
      <c r="BB1126" s="4">
        <v>1</v>
      </c>
      <c r="BC1126" s="3">
        <v>2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4">
        <v>0</v>
      </c>
      <c r="BK1126" s="4">
        <v>0</v>
      </c>
      <c r="BL1126" s="3">
        <v>7</v>
      </c>
      <c r="BM1126" s="3">
        <v>0</v>
      </c>
      <c r="BN1126" s="3">
        <v>0</v>
      </c>
      <c r="BO1126" s="3">
        <v>0</v>
      </c>
      <c r="BP1126" s="3">
        <v>0</v>
      </c>
      <c r="BQ1126" s="3">
        <v>7</v>
      </c>
      <c r="BR1126" s="4">
        <v>0.7</v>
      </c>
      <c r="BS1126" s="4">
        <v>8.0609999999999999</v>
      </c>
      <c r="BT1126" s="4">
        <v>0</v>
      </c>
      <c r="BU1126" s="4">
        <v>6.2195028517820945E-2</v>
      </c>
      <c r="BV1126" s="4">
        <f t="shared" si="68"/>
        <v>1.1515714285714285</v>
      </c>
      <c r="BW1126" s="4">
        <f t="shared" si="69"/>
        <v>1.2772116307349689E-2</v>
      </c>
      <c r="BX1126" s="3">
        <v>62.595359999999999</v>
      </c>
      <c r="BY1126" s="3">
        <v>53.774120000000003</v>
      </c>
      <c r="BZ1126" s="3">
        <v>17.12</v>
      </c>
      <c r="CA1126" s="3">
        <v>98.376000000000005</v>
      </c>
      <c r="CB1126" s="3">
        <v>261.42500000000001</v>
      </c>
      <c r="CC1126" s="3">
        <v>1.349</v>
      </c>
      <c r="CD1126" s="3">
        <v>1.012</v>
      </c>
      <c r="CE1126" s="3">
        <v>0.76100000000000001</v>
      </c>
      <c r="CF1126" s="3" t="s">
        <v>37</v>
      </c>
      <c r="CG1126" s="3" t="s">
        <v>37</v>
      </c>
      <c r="CH1126" s="3" t="s">
        <v>37</v>
      </c>
      <c r="CI1126" s="3" t="s">
        <v>37</v>
      </c>
      <c r="CJ1126" s="3">
        <v>-0.94440000000000002</v>
      </c>
      <c r="CK1126" s="3">
        <v>-0.81540000000000001</v>
      </c>
      <c r="CL1126" s="3">
        <v>-0.48144999999999999</v>
      </c>
      <c r="CM1126" s="3">
        <v>-7.3446400000000001</v>
      </c>
      <c r="CN1126" s="3">
        <v>-8.25366</v>
      </c>
      <c r="CO1126" s="3">
        <v>-4.5202999999999998</v>
      </c>
      <c r="CP1126" s="3">
        <v>-1.45305</v>
      </c>
      <c r="CQ1126" s="3">
        <v>-1.2122599999999999</v>
      </c>
      <c r="CR1126" s="3">
        <v>-6.411E-2</v>
      </c>
      <c r="CS1126" s="3">
        <v>-0.23699000000000001</v>
      </c>
      <c r="CT1126" s="3">
        <v>-0.17258999999999999</v>
      </c>
      <c r="CU1126" s="3">
        <v>-0.15630404870093262</v>
      </c>
      <c r="CV1126" s="3">
        <v>2.43614</v>
      </c>
      <c r="CW1126" s="3">
        <v>0.32608999999999999</v>
      </c>
      <c r="CX1126" s="3">
        <v>-24.715389999999999</v>
      </c>
      <c r="CY1126" s="3">
        <v>-207.52848</v>
      </c>
      <c r="CZ1126" s="3">
        <v>-175.61500000000001</v>
      </c>
      <c r="DA1126" s="3">
        <v>-32.744430000000001</v>
      </c>
      <c r="DB1126" s="3">
        <v>-41.610889999999998</v>
      </c>
      <c r="DC1126" s="3">
        <v>-35.07002</v>
      </c>
      <c r="DD1126" s="3">
        <v>-26.728929999999998</v>
      </c>
      <c r="DE1126" s="3">
        <v>-16.697489999999998</v>
      </c>
      <c r="DF1126" s="3">
        <v>-14.077389999999999</v>
      </c>
      <c r="DG1126" s="3" t="s">
        <v>37</v>
      </c>
      <c r="DH1126" s="3">
        <v>0.93550299999999997</v>
      </c>
      <c r="DI1126" s="3">
        <v>-0.14092499999999999</v>
      </c>
      <c r="DJ1126" s="3">
        <v>-0.60536599999999996</v>
      </c>
      <c r="DK1126" s="3">
        <v>4.7462610000000005</v>
      </c>
      <c r="DL1126" s="3">
        <v>1.6574059999999999</v>
      </c>
      <c r="DM1126" s="3">
        <v>-0.99483999999999995</v>
      </c>
      <c r="DN1126" s="3">
        <v>-0.24981500000000001</v>
      </c>
      <c r="DO1126" s="3">
        <v>-0.24802399999999999</v>
      </c>
      <c r="DP1126" s="3">
        <v>0</v>
      </c>
      <c r="DQ1126" s="3">
        <v>0</v>
      </c>
      <c r="DR1126" s="3">
        <v>0</v>
      </c>
      <c r="DS1126" s="4">
        <v>0.46365454545454554</v>
      </c>
      <c r="DT1126" s="3">
        <v>-0.86614480284384321</v>
      </c>
      <c r="DU1126" s="3">
        <v>-76.793155263884202</v>
      </c>
      <c r="DV1126" s="3">
        <v>7.3967309437560971</v>
      </c>
      <c r="DW1126" s="3">
        <v>-0.15377879701137884</v>
      </c>
      <c r="DX1126" s="3">
        <v>-0.81354423027645706</v>
      </c>
      <c r="DY1126" s="3">
        <v>0.27077765592499231</v>
      </c>
      <c r="DZ1126" s="3">
        <v>-0.15719130256526592</v>
      </c>
      <c r="EA1126" s="3">
        <v>-0.23784103915538118</v>
      </c>
      <c r="EB1126" s="3">
        <v>-0.37530271507314361</v>
      </c>
      <c r="EC1126" s="3">
        <v>-0.15691579991962859</v>
      </c>
      <c r="ED1126" s="3" t="s">
        <v>37</v>
      </c>
      <c r="EE1126" s="4">
        <v>-7.1886365351048243</v>
      </c>
      <c r="EF1126" s="4">
        <v>15</v>
      </c>
      <c r="EG1126" s="4">
        <v>0</v>
      </c>
      <c r="EH1126" s="4">
        <f t="shared" si="70"/>
        <v>1</v>
      </c>
      <c r="EI1126" s="15" t="s">
        <v>37</v>
      </c>
      <c r="EJ1126" s="3" t="s">
        <v>37</v>
      </c>
      <c r="EK1126" s="3" t="s">
        <v>37</v>
      </c>
      <c r="EL1126" s="3" t="s">
        <v>37</v>
      </c>
      <c r="EM1126" s="3" t="s">
        <v>37</v>
      </c>
      <c r="EN1126" s="3" t="s">
        <v>37</v>
      </c>
      <c r="EO1126" s="3" t="s">
        <v>37</v>
      </c>
      <c r="EP1126" s="3" t="s">
        <v>37</v>
      </c>
      <c r="EQ1126" s="3" t="s">
        <v>37</v>
      </c>
      <c r="ER1126" s="3" t="s">
        <v>37</v>
      </c>
      <c r="ES1126" s="3" t="s">
        <v>37</v>
      </c>
      <c r="ET1126" s="4">
        <v>0</v>
      </c>
      <c r="EU1126" s="4">
        <v>11</v>
      </c>
      <c r="EV1126" s="4">
        <v>4</v>
      </c>
      <c r="EW1126" s="4">
        <f t="shared" si="71"/>
        <v>0.73333333333333328</v>
      </c>
      <c r="EY1126" s="15">
        <v>-0.21282044242331971</v>
      </c>
      <c r="EZ1126" s="3">
        <v>-0.61285904074016528</v>
      </c>
      <c r="FA1126" s="3">
        <v>5.6834561834561841</v>
      </c>
      <c r="FB1126" s="3">
        <v>1.2821620407246288</v>
      </c>
      <c r="FC1126" s="3">
        <v>-0.99293906024171863</v>
      </c>
      <c r="FD1126" s="3">
        <v>-1</v>
      </c>
      <c r="FE1126" s="3" t="s">
        <v>37</v>
      </c>
      <c r="FF1126" s="3" t="s">
        <v>37</v>
      </c>
      <c r="FG1126" s="3" t="s">
        <v>37</v>
      </c>
      <c r="FH1126" s="3" t="s">
        <v>37</v>
      </c>
      <c r="FI1126" s="4">
        <v>0.69116661346260144</v>
      </c>
      <c r="FJ1126" s="3">
        <v>6.4454752771921697E-2</v>
      </c>
      <c r="FK1126" s="15">
        <v>0.68724590834657484</v>
      </c>
      <c r="FL1126" s="15">
        <v>0.14066357945354313</v>
      </c>
      <c r="FM1126" s="3">
        <v>-2.1792687406862132E-2</v>
      </c>
      <c r="FN1126" s="3">
        <v>7.6990437501799169</v>
      </c>
      <c r="FO1126" s="3">
        <v>15</v>
      </c>
      <c r="FP1126" s="3">
        <v>0</v>
      </c>
    </row>
    <row r="1127" spans="1:172" x14ac:dyDescent="0.35">
      <c r="A1127" s="3" t="s">
        <v>3422</v>
      </c>
      <c r="B1127" s="3" t="s">
        <v>3423</v>
      </c>
      <c r="C1127" s="3" t="s">
        <v>3424</v>
      </c>
      <c r="D1127" s="3">
        <v>136.91337999999999</v>
      </c>
      <c r="E1127" s="3" t="s">
        <v>49</v>
      </c>
      <c r="F1127" s="3">
        <v>177.72812999999999</v>
      </c>
      <c r="G1127" s="3">
        <v>111.6001</v>
      </c>
      <c r="H1127" s="3">
        <v>176.96198999999999</v>
      </c>
      <c r="I1127" s="3">
        <v>219.37733</v>
      </c>
      <c r="J1127" s="3">
        <v>115.84281</v>
      </c>
      <c r="K1127" s="3">
        <v>112.51069</v>
      </c>
      <c r="L1127" s="3">
        <v>104.50094</v>
      </c>
      <c r="M1127" s="3">
        <v>54.995980000000003</v>
      </c>
      <c r="N1127" s="3">
        <v>94.673029999999997</v>
      </c>
      <c r="O1127" s="3">
        <v>135.13632000000001</v>
      </c>
      <c r="P1127" s="4">
        <v>10</v>
      </c>
      <c r="Q1127" s="3">
        <v>-9</v>
      </c>
      <c r="R1127" s="4">
        <v>-2.9982551595474471E-2</v>
      </c>
      <c r="S1127" s="3">
        <v>8.9391999999999996</v>
      </c>
      <c r="T1127" s="3">
        <v>7.1759000000000004</v>
      </c>
      <c r="U1127" s="3">
        <v>8.1247000000000007</v>
      </c>
      <c r="V1127" s="3">
        <v>8.5785999999999998</v>
      </c>
      <c r="W1127" s="3">
        <v>6.0721999999999996</v>
      </c>
      <c r="X1127" s="3">
        <v>5.0614999999999997</v>
      </c>
      <c r="Y1127" s="3">
        <v>5.4542999999999999</v>
      </c>
      <c r="Z1127" s="3">
        <v>4.0290999999999997</v>
      </c>
      <c r="AA1127" s="3">
        <v>5.5579000000000001</v>
      </c>
      <c r="AB1127" s="3">
        <v>6.2873999999999999</v>
      </c>
      <c r="AC1127" s="4">
        <v>6.5280800000000014E-2</v>
      </c>
      <c r="AD1127" s="3">
        <v>18.034600000000001</v>
      </c>
      <c r="AE1127" s="3">
        <v>12.497999999999999</v>
      </c>
      <c r="AF1127" s="3">
        <v>14.584300000000001</v>
      </c>
      <c r="AG1127" s="3">
        <v>12.976699999999999</v>
      </c>
      <c r="AH1127" s="3">
        <v>9.8596000000000004</v>
      </c>
      <c r="AI1127" s="3">
        <v>-19.4999</v>
      </c>
      <c r="AJ1127" s="3">
        <v>-51.2027</v>
      </c>
      <c r="AK1127" s="3">
        <v>9.2322000000000006</v>
      </c>
      <c r="AL1127" s="3">
        <v>10.826499999999999</v>
      </c>
      <c r="AM1127" s="3">
        <v>-9.4033999999999995</v>
      </c>
      <c r="AN1127" s="4">
        <v>7.9059000000000143E-3</v>
      </c>
      <c r="AO1127" s="3">
        <v>0.32874999999999999</v>
      </c>
      <c r="AP1127" s="3">
        <v>0.41055000000000003</v>
      </c>
      <c r="AQ1127" s="3">
        <v>0.29869000000000001</v>
      </c>
      <c r="AR1127" s="3">
        <v>0.36359000000000002</v>
      </c>
      <c r="AS1127" s="3">
        <v>0.27129999999999999</v>
      </c>
      <c r="AT1127" s="3">
        <v>0.23519000000000001</v>
      </c>
      <c r="AU1127" s="3">
        <v>-0.43157000000000001</v>
      </c>
      <c r="AV1127" s="3">
        <v>-0.72414999999999996</v>
      </c>
      <c r="AW1127" s="3">
        <v>9.1730000000000006E-2</v>
      </c>
      <c r="AX1127" s="3">
        <v>0.11129</v>
      </c>
      <c r="AY1127" s="3">
        <v>-8.763E-2</v>
      </c>
      <c r="AZ1127" s="4">
        <v>8.677400000000002E-4</v>
      </c>
      <c r="BA1127" s="3">
        <v>5</v>
      </c>
      <c r="BB1127" s="4">
        <v>0.5</v>
      </c>
      <c r="BC1127" s="3" t="s">
        <v>37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4">
        <v>0</v>
      </c>
      <c r="BK1127" s="4">
        <v>0</v>
      </c>
      <c r="BL1127" s="3">
        <v>5</v>
      </c>
      <c r="BM1127" s="3">
        <v>0</v>
      </c>
      <c r="BN1127" s="3">
        <v>0</v>
      </c>
      <c r="BO1127" s="3">
        <v>0</v>
      </c>
      <c r="BP1127" s="3">
        <v>0</v>
      </c>
      <c r="BQ1127" s="3">
        <v>5</v>
      </c>
      <c r="BR1127" s="4">
        <v>0.5</v>
      </c>
      <c r="BS1127" s="4">
        <v>0</v>
      </c>
      <c r="BT1127" s="4" t="s">
        <v>37</v>
      </c>
      <c r="BU1127" s="4">
        <v>0</v>
      </c>
      <c r="BV1127" s="4">
        <f t="shared" si="68"/>
        <v>0</v>
      </c>
      <c r="BW1127" s="4">
        <f t="shared" si="69"/>
        <v>0</v>
      </c>
      <c r="BX1127" s="3">
        <v>320.18200000000002</v>
      </c>
      <c r="BY1127" s="3">
        <v>334.48899999999998</v>
      </c>
      <c r="BZ1127" s="3">
        <v>357.41500000000002</v>
      </c>
      <c r="CA1127" s="3">
        <v>354.26499999999999</v>
      </c>
      <c r="CB1127" s="3">
        <v>290.28899999999999</v>
      </c>
      <c r="CC1127" s="3">
        <v>276.31900000000002</v>
      </c>
      <c r="CD1127" s="3">
        <v>299.26299999999998</v>
      </c>
      <c r="CE1127" s="3">
        <v>352.72399999999999</v>
      </c>
      <c r="CF1127" s="3">
        <v>349.6</v>
      </c>
      <c r="CG1127" s="3">
        <v>313.01600000000002</v>
      </c>
      <c r="CH1127" s="3">
        <v>279.87099999999998</v>
      </c>
      <c r="CI1127" s="3">
        <v>-1.3365951804047427E-2</v>
      </c>
      <c r="CJ1127" s="3">
        <v>0.32874999999999999</v>
      </c>
      <c r="CK1127" s="3">
        <v>0.41055000000000003</v>
      </c>
      <c r="CL1127" s="3">
        <v>0.29869000000000001</v>
      </c>
      <c r="CM1127" s="3">
        <v>0.36359000000000002</v>
      </c>
      <c r="CN1127" s="3">
        <v>0.35903000000000002</v>
      </c>
      <c r="CO1127" s="3">
        <v>0.25428000000000001</v>
      </c>
      <c r="CP1127" s="3">
        <v>-0.43157000000000001</v>
      </c>
      <c r="CQ1127" s="3">
        <v>-0.72414999999999996</v>
      </c>
      <c r="CR1127" s="3">
        <v>9.1730000000000006E-2</v>
      </c>
      <c r="CS1127" s="3">
        <v>0.11129</v>
      </c>
      <c r="CT1127" s="3">
        <v>-8.763E-2</v>
      </c>
      <c r="CU1127" s="3" t="s">
        <v>37</v>
      </c>
      <c r="CV1127" s="3">
        <v>40.405000000000001</v>
      </c>
      <c r="CW1127" s="3">
        <v>46.87</v>
      </c>
      <c r="CX1127" s="3">
        <v>38.979999999999997</v>
      </c>
      <c r="CY1127" s="3">
        <v>44.747</v>
      </c>
      <c r="CZ1127" s="3">
        <v>46.378</v>
      </c>
      <c r="DA1127" s="3">
        <v>30.927</v>
      </c>
      <c r="DB1127" s="3">
        <v>25.064</v>
      </c>
      <c r="DC1127" s="3">
        <v>25.163</v>
      </c>
      <c r="DD1127" s="3">
        <v>17.631</v>
      </c>
      <c r="DE1127" s="3">
        <v>23.670999999999999</v>
      </c>
      <c r="DF1127" s="3">
        <v>23.059000000000001</v>
      </c>
      <c r="DG1127" s="3">
        <v>-5.4545712125886769E-2</v>
      </c>
      <c r="DH1127" s="3">
        <v>1.5016E-2</v>
      </c>
      <c r="DI1127" s="3">
        <v>4.4683E-2</v>
      </c>
      <c r="DJ1127" s="3">
        <v>6.8540000000000004E-2</v>
      </c>
      <c r="DK1127" s="3">
        <v>-8.8139999999999989E-3</v>
      </c>
      <c r="DL1127" s="3">
        <v>-0.18058800000000003</v>
      </c>
      <c r="DM1127" s="3">
        <v>-4.8125000000000001E-2</v>
      </c>
      <c r="DN1127" s="3">
        <v>8.3033999999999997E-2</v>
      </c>
      <c r="DO1127" s="3">
        <v>0.178642</v>
      </c>
      <c r="DP1127" s="3">
        <v>-8.8570000000000003E-3</v>
      </c>
      <c r="DQ1127" s="3">
        <v>-0.104646</v>
      </c>
      <c r="DR1127" s="3">
        <v>-0.10589</v>
      </c>
      <c r="DS1127" s="4">
        <v>-6.0913636363636395E-3</v>
      </c>
      <c r="DT1127" s="3">
        <v>0.16000494988244018</v>
      </c>
      <c r="DU1127" s="3">
        <v>-0.16833795604864521</v>
      </c>
      <c r="DV1127" s="3">
        <v>0.14794766546947161</v>
      </c>
      <c r="DW1127" s="3">
        <v>3.644937090754688E-2</v>
      </c>
      <c r="DX1127" s="3">
        <v>-0.33315365043770756</v>
      </c>
      <c r="DY1127" s="3">
        <v>-0.18957545187053382</v>
      </c>
      <c r="DZ1127" s="3">
        <v>3.9498882859878787E-3</v>
      </c>
      <c r="EA1127" s="3">
        <v>-0.29932837896912134</v>
      </c>
      <c r="EB1127" s="3">
        <v>0.34257841302251713</v>
      </c>
      <c r="EC1127" s="3">
        <v>-2.5854421021503034E-2</v>
      </c>
      <c r="ED1127" s="3">
        <v>-1.0023654847185866</v>
      </c>
      <c r="EE1127" s="4">
        <v>-0.12069864140892127</v>
      </c>
      <c r="EF1127" s="4">
        <v>9</v>
      </c>
      <c r="EG1127" s="4">
        <v>0</v>
      </c>
      <c r="EH1127" s="4">
        <f t="shared" si="70"/>
        <v>1</v>
      </c>
      <c r="EI1127" s="15">
        <v>0.34623999999999999</v>
      </c>
      <c r="EJ1127" s="3">
        <v>0.53581599999999996</v>
      </c>
      <c r="EK1127" s="3">
        <v>0.43518400000000002</v>
      </c>
      <c r="EL1127" s="3">
        <v>0.27934799999999999</v>
      </c>
      <c r="EM1127" s="3">
        <v>0.81301599999999996</v>
      </c>
      <c r="EN1127" s="3">
        <v>1.0204359999999999</v>
      </c>
      <c r="EO1127" s="3" t="s">
        <v>37</v>
      </c>
      <c r="EP1127" s="3" t="s">
        <v>37</v>
      </c>
      <c r="EQ1127" s="3">
        <v>0.94784999999999997</v>
      </c>
      <c r="ER1127" s="3">
        <v>0.63121499999999997</v>
      </c>
      <c r="ES1127" s="3" t="s">
        <v>37</v>
      </c>
      <c r="ET1127" s="4">
        <v>0.66612357142857148</v>
      </c>
      <c r="EU1127" s="4">
        <v>2</v>
      </c>
      <c r="EV1127" s="4">
        <v>7</v>
      </c>
      <c r="EW1127" s="4">
        <f t="shared" si="71"/>
        <v>0.22222222222222221</v>
      </c>
      <c r="EY1127" s="15">
        <v>-1.7570980797906335E-2</v>
      </c>
      <c r="EZ1127" s="3">
        <v>0.20148930106927357</v>
      </c>
      <c r="FA1127" s="3">
        <v>-3.8496045209392538E-2</v>
      </c>
      <c r="FB1127" s="3">
        <v>-0.20684699371500892</v>
      </c>
      <c r="FC1127" s="3">
        <v>-7.7753137170056639E-3</v>
      </c>
      <c r="FD1127" s="3">
        <v>0.11631028796489376</v>
      </c>
      <c r="FE1127" s="3">
        <v>0.25631321609297825</v>
      </c>
      <c r="FF1127" s="3">
        <v>1.2982659015708558E-2</v>
      </c>
      <c r="FG1127" s="3">
        <v>-0.13896443389212657</v>
      </c>
      <c r="FH1127" s="3">
        <v>-0.10814815640092927</v>
      </c>
      <c r="FI1127" s="4">
        <v>6.9293540410484845E-3</v>
      </c>
      <c r="FJ1127" s="3">
        <v>-4.1502131404038911E-2</v>
      </c>
      <c r="FK1127" s="15">
        <v>4.4848507893563934E-2</v>
      </c>
      <c r="FL1127" s="15">
        <v>-0.15278728782581341</v>
      </c>
      <c r="FM1127" s="3">
        <v>-1.3954980075440049E-2</v>
      </c>
      <c r="FN1127" s="3">
        <v>0.28985144247475519</v>
      </c>
      <c r="FO1127" s="3">
        <v>9</v>
      </c>
      <c r="FP1127" s="3">
        <v>0</v>
      </c>
    </row>
    <row r="1128" spans="1:172" x14ac:dyDescent="0.35">
      <c r="A1128" s="3" t="s">
        <v>3425</v>
      </c>
      <c r="B1128" s="3" t="s">
        <v>3426</v>
      </c>
      <c r="C1128" s="3" t="s">
        <v>3427</v>
      </c>
      <c r="D1128" s="3">
        <v>75.947670000000002</v>
      </c>
      <c r="E1128" s="3" t="s">
        <v>63</v>
      </c>
      <c r="F1128" s="3">
        <v>660.28938000000005</v>
      </c>
      <c r="G1128" s="3">
        <v>308.54147</v>
      </c>
      <c r="H1128" s="3">
        <v>363.33521000000002</v>
      </c>
      <c r="I1128" s="3">
        <v>181.55097000000001</v>
      </c>
      <c r="J1128" s="3">
        <v>121.39434</v>
      </c>
      <c r="K1128" s="3">
        <v>90.339969999999994</v>
      </c>
      <c r="L1128" s="3">
        <v>155.27182999999999</v>
      </c>
      <c r="M1128" s="3">
        <v>107.29582000000001</v>
      </c>
      <c r="N1128" s="3">
        <v>56.649120000000003</v>
      </c>
      <c r="O1128" s="3">
        <v>34.0002</v>
      </c>
      <c r="P1128" s="4">
        <v>10</v>
      </c>
      <c r="Q1128" s="3">
        <v>-9</v>
      </c>
      <c r="R1128" s="4">
        <v>-0.28078159017011606</v>
      </c>
      <c r="S1128" s="3">
        <v>18.414899999999999</v>
      </c>
      <c r="T1128" s="3">
        <v>-1.4457</v>
      </c>
      <c r="U1128" s="3">
        <v>9.9070999999999998</v>
      </c>
      <c r="V1128" s="3">
        <v>-6.6223999999999998</v>
      </c>
      <c r="W1128" s="3">
        <v>-0.49740000000000001</v>
      </c>
      <c r="X1128" s="3">
        <v>-11.615</v>
      </c>
      <c r="Y1128" s="3">
        <v>1.8492999999999999</v>
      </c>
      <c r="Z1128" s="3">
        <v>-20.3674</v>
      </c>
      <c r="AA1128" s="3">
        <v>-37.871899999999997</v>
      </c>
      <c r="AB1128" s="3">
        <v>-12.009399999999999</v>
      </c>
      <c r="AC1128" s="4">
        <v>-6.0257899999999989E-2</v>
      </c>
      <c r="AD1128" s="3">
        <v>32.947099999999999</v>
      </c>
      <c r="AE1128" s="3">
        <v>-7.6124000000000001</v>
      </c>
      <c r="AF1128" s="3">
        <v>13.8978</v>
      </c>
      <c r="AG1128" s="3">
        <v>-12.4453</v>
      </c>
      <c r="AH1128" s="3">
        <v>0.15090000000000001</v>
      </c>
      <c r="AI1128" s="3">
        <v>-16.920100000000001</v>
      </c>
      <c r="AJ1128" s="3">
        <v>1.6544000000000001</v>
      </c>
      <c r="AK1128" s="3">
        <v>-39.372</v>
      </c>
      <c r="AL1128" s="3">
        <v>-92.836200000000005</v>
      </c>
      <c r="AM1128" s="3">
        <v>-18.8733</v>
      </c>
      <c r="AN1128" s="4">
        <v>-0.13940909999999998</v>
      </c>
      <c r="AO1128" s="3">
        <v>0.51844000000000001</v>
      </c>
      <c r="AP1128" s="3">
        <v>0.32369999999999999</v>
      </c>
      <c r="AQ1128" s="3">
        <v>-8.3779999999999993E-2</v>
      </c>
      <c r="AR1128" s="3">
        <v>0.14047000000000001</v>
      </c>
      <c r="AS1128" s="3">
        <v>-0.11663999999999999</v>
      </c>
      <c r="AT1128" s="3">
        <v>1.25E-3</v>
      </c>
      <c r="AU1128" s="3">
        <v>-0.11928</v>
      </c>
      <c r="AV1128" s="3">
        <v>9.8200000000000006E-3</v>
      </c>
      <c r="AW1128" s="3">
        <v>-0.18201999999999999</v>
      </c>
      <c r="AX1128" s="3">
        <v>-0.22275</v>
      </c>
      <c r="AY1128" s="3">
        <v>-2.2249999999999999E-2</v>
      </c>
      <c r="AZ1128" s="4">
        <v>2.4696000000000017E-4</v>
      </c>
      <c r="BA1128" s="3">
        <v>1</v>
      </c>
      <c r="BB1128" s="4">
        <v>0.1</v>
      </c>
      <c r="BC1128" s="3" t="s">
        <v>37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4">
        <v>0</v>
      </c>
      <c r="BK1128" s="4">
        <v>0</v>
      </c>
      <c r="BL1128" s="3">
        <v>1</v>
      </c>
      <c r="BM1128" s="3">
        <v>0</v>
      </c>
      <c r="BN1128" s="3">
        <v>0</v>
      </c>
      <c r="BO1128" s="3">
        <v>0</v>
      </c>
      <c r="BP1128" s="3">
        <v>0</v>
      </c>
      <c r="BQ1128" s="3">
        <v>1</v>
      </c>
      <c r="BR1128" s="4">
        <v>0.1</v>
      </c>
      <c r="BS1128" s="4">
        <v>2.7694399999999999</v>
      </c>
      <c r="BT1128" s="4">
        <v>0</v>
      </c>
      <c r="BU1128" s="4">
        <v>8.1453638508008769E-2</v>
      </c>
      <c r="BV1128" s="4">
        <f t="shared" si="68"/>
        <v>2.7694399999999999</v>
      </c>
      <c r="BW1128" s="4">
        <f t="shared" si="69"/>
        <v>3.646510814617486E-2</v>
      </c>
      <c r="BX1128" s="3">
        <v>334.50700000000001</v>
      </c>
      <c r="BY1128" s="3">
        <v>329.34</v>
      </c>
      <c r="BZ1128" s="3">
        <v>191.86500000000001</v>
      </c>
      <c r="CA1128" s="3">
        <v>184.03399999999999</v>
      </c>
      <c r="CB1128" s="3">
        <v>152.108</v>
      </c>
      <c r="CC1128" s="3">
        <v>121.556</v>
      </c>
      <c r="CD1128" s="3">
        <v>98.578000000000003</v>
      </c>
      <c r="CE1128" s="3">
        <v>109.673</v>
      </c>
      <c r="CF1128" s="3">
        <v>85.680999999999997</v>
      </c>
      <c r="CG1128" s="3">
        <v>18.003</v>
      </c>
      <c r="CH1128" s="3" t="s">
        <v>37</v>
      </c>
      <c r="CI1128" s="3" t="s">
        <v>37</v>
      </c>
      <c r="CJ1128" s="3">
        <v>0.51844000000000001</v>
      </c>
      <c r="CK1128" s="3">
        <v>0.32369999999999999</v>
      </c>
      <c r="CL1128" s="3">
        <v>-8.3779999999999993E-2</v>
      </c>
      <c r="CM1128" s="3">
        <v>0.14047000000000001</v>
      </c>
      <c r="CN1128" s="3">
        <v>-0.11663999999999999</v>
      </c>
      <c r="CO1128" s="3">
        <v>1.25E-3</v>
      </c>
      <c r="CP1128" s="3">
        <v>-0.11928</v>
      </c>
      <c r="CQ1128" s="3">
        <v>9.8200000000000006E-3</v>
      </c>
      <c r="CR1128" s="3">
        <v>-0.18201999999999999</v>
      </c>
      <c r="CS1128" s="3">
        <v>-0.22275</v>
      </c>
      <c r="CT1128" s="3">
        <v>-2.2249999999999999E-2</v>
      </c>
      <c r="CU1128" s="3" t="s">
        <v>37</v>
      </c>
      <c r="CV1128" s="3">
        <v>151.02000000000001</v>
      </c>
      <c r="CW1128" s="3">
        <v>94.245000000000005</v>
      </c>
      <c r="CX1128" s="3">
        <v>-6.71</v>
      </c>
      <c r="CY1128" s="3">
        <v>40.549999999999997</v>
      </c>
      <c r="CZ1128" s="3">
        <v>-24.97</v>
      </c>
      <c r="DA1128" s="3">
        <v>-1.55</v>
      </c>
      <c r="DB1128" s="3">
        <v>-29.114999999999998</v>
      </c>
      <c r="DC1128" s="3">
        <v>4.0270000000000001</v>
      </c>
      <c r="DD1128" s="3">
        <v>-37.576999999999998</v>
      </c>
      <c r="DE1128" s="3">
        <v>-39.387999999999998</v>
      </c>
      <c r="DF1128" s="3">
        <v>-6.2380000000000004</v>
      </c>
      <c r="DG1128" s="3" t="s">
        <v>37</v>
      </c>
      <c r="DH1128" s="3">
        <v>0.90862100000000001</v>
      </c>
      <c r="DI1128" s="3">
        <v>-1.5446999999999999E-2</v>
      </c>
      <c r="DJ1128" s="3">
        <v>-0.41742600000000002</v>
      </c>
      <c r="DK1128" s="3">
        <v>-4.0815999999999998E-2</v>
      </c>
      <c r="DL1128" s="3">
        <v>-0.17347899999999999</v>
      </c>
      <c r="DM1128" s="3">
        <v>-0.20085799999999998</v>
      </c>
      <c r="DN1128" s="3">
        <v>-0.18903300000000001</v>
      </c>
      <c r="DO1128" s="3">
        <v>0.11255000000000001</v>
      </c>
      <c r="DP1128" s="3">
        <v>-0.21876000000000001</v>
      </c>
      <c r="DQ1128" s="3">
        <v>-0.78988400000000003</v>
      </c>
      <c r="DR1128" s="3">
        <v>0</v>
      </c>
      <c r="DS1128" s="4">
        <v>-9.3139272727272723E-2</v>
      </c>
      <c r="DT1128" s="3">
        <v>-0.37594358363130714</v>
      </c>
      <c r="DU1128" s="3">
        <v>-1.0711974110032361</v>
      </c>
      <c r="DV1128" s="3">
        <v>-7.0432190760059612</v>
      </c>
      <c r="DW1128" s="3">
        <v>-1.615782983970407</v>
      </c>
      <c r="DX1128" s="3">
        <v>-0.93792551061273521</v>
      </c>
      <c r="DY1128" s="3">
        <v>17.783870967741933</v>
      </c>
      <c r="DZ1128" s="3">
        <v>-1.1383135840631975</v>
      </c>
      <c r="EA1128" s="3">
        <v>-10.331263968214552</v>
      </c>
      <c r="EB1128" s="3">
        <v>4.8194374218271815E-2</v>
      </c>
      <c r="EC1128" s="3">
        <v>-0.84162689143901692</v>
      </c>
      <c r="ED1128" s="3" t="s">
        <v>37</v>
      </c>
      <c r="EE1128" s="4">
        <v>-0.55232076669802077</v>
      </c>
      <c r="EF1128" s="4">
        <v>4</v>
      </c>
      <c r="EG1128" s="4">
        <v>0</v>
      </c>
      <c r="EH1128" s="4">
        <f t="shared" si="70"/>
        <v>1</v>
      </c>
      <c r="EI1128" s="15">
        <v>0.17365</v>
      </c>
      <c r="EJ1128" s="3">
        <v>0.37041800000000003</v>
      </c>
      <c r="EK1128" s="3" t="s">
        <v>37</v>
      </c>
      <c r="EL1128" s="3">
        <v>0.49864700000000001</v>
      </c>
      <c r="EM1128" s="3" t="s">
        <v>37</v>
      </c>
      <c r="EN1128" s="3">
        <v>32.454545000000003</v>
      </c>
      <c r="EO1128" s="3" t="s">
        <v>37</v>
      </c>
      <c r="EP1128" s="3">
        <v>4.0735929999999998</v>
      </c>
      <c r="EQ1128" s="3" t="s">
        <v>37</v>
      </c>
      <c r="ER1128" s="3" t="s">
        <v>37</v>
      </c>
      <c r="ES1128" s="3" t="s">
        <v>37</v>
      </c>
      <c r="ET1128" s="4">
        <v>9.3493007500000012</v>
      </c>
      <c r="EU1128" s="4">
        <v>4</v>
      </c>
      <c r="EV1128" s="4">
        <v>0</v>
      </c>
      <c r="EW1128" s="4">
        <f t="shared" si="71"/>
        <v>1</v>
      </c>
      <c r="EY1128" s="15">
        <v>0.12948811312580094</v>
      </c>
      <c r="EZ1128" s="3">
        <v>-0.29598948811700188</v>
      </c>
      <c r="FA1128" s="3">
        <v>-0.32270666929435082</v>
      </c>
      <c r="FB1128" s="3">
        <v>0.32190538135013003</v>
      </c>
      <c r="FC1128" s="3">
        <v>-0.38085742771684938</v>
      </c>
      <c r="FD1128" s="3">
        <v>-0.19135453918062612</v>
      </c>
      <c r="FE1128" s="3">
        <v>7.3525228230791023E-2</v>
      </c>
      <c r="FF1128" s="3">
        <v>2.462057335581784E-2</v>
      </c>
      <c r="FG1128" s="3">
        <v>-0.575213956550362</v>
      </c>
      <c r="FH1128" s="3">
        <v>-0.99883765982177442</v>
      </c>
      <c r="FI1128" s="4">
        <v>-0.22154204446184247</v>
      </c>
      <c r="FJ1128" s="3">
        <v>-0.21370113554704773</v>
      </c>
      <c r="FK1128" s="15">
        <v>0.4120204170268108</v>
      </c>
      <c r="FL1128" s="15">
        <v>-0.12284398074601477</v>
      </c>
      <c r="FM1128" s="3">
        <v>-0.1915242383484449</v>
      </c>
      <c r="FN1128" s="3">
        <v>0.23049691459742258</v>
      </c>
      <c r="FO1128" s="3">
        <v>4</v>
      </c>
      <c r="FP1128" s="3">
        <v>0</v>
      </c>
    </row>
    <row r="1129" spans="1:172" x14ac:dyDescent="0.35">
      <c r="A1129" s="3" t="s">
        <v>3428</v>
      </c>
      <c r="B1129" s="3" t="s">
        <v>3429</v>
      </c>
      <c r="C1129" s="3" t="s">
        <v>3430</v>
      </c>
      <c r="D1129" s="3">
        <v>19.93967</v>
      </c>
      <c r="E1129" s="3" t="s">
        <v>63</v>
      </c>
      <c r="F1129" s="3">
        <v>2.6063900000000002</v>
      </c>
      <c r="G1129" s="3">
        <v>0</v>
      </c>
      <c r="H1129" s="3">
        <v>0</v>
      </c>
      <c r="I1129" s="3">
        <v>0</v>
      </c>
      <c r="J1129" s="3">
        <v>2.2000799999999998</v>
      </c>
      <c r="K1129" s="3">
        <v>1.25719</v>
      </c>
      <c r="L1129" s="3">
        <v>3.6662400000000002</v>
      </c>
      <c r="M1129" s="3">
        <v>6.9653999999999998</v>
      </c>
      <c r="N1129" s="3">
        <v>30.60304</v>
      </c>
      <c r="O1129" s="3">
        <v>18.581790000000002</v>
      </c>
      <c r="P1129" s="4">
        <v>7</v>
      </c>
      <c r="Q1129" s="3">
        <v>-6</v>
      </c>
      <c r="R1129" s="4" t="e">
        <v>#DIV/0!</v>
      </c>
      <c r="S1129" s="3">
        <v>-37.173099999999998</v>
      </c>
      <c r="T1129" s="3">
        <v>-29.922899999999998</v>
      </c>
      <c r="U1129" s="3">
        <v>-62.654899999999998</v>
      </c>
      <c r="V1129" s="3">
        <v>6.1395999999999997</v>
      </c>
      <c r="W1129" s="3">
        <v>-36.545200000000001</v>
      </c>
      <c r="X1129" s="3">
        <v>-39.931100000000001</v>
      </c>
      <c r="Y1129" s="3">
        <v>-146.49080000000001</v>
      </c>
      <c r="Z1129" s="3">
        <v>-272.76639999999998</v>
      </c>
      <c r="AA1129" s="3">
        <v>-29.0121</v>
      </c>
      <c r="AB1129" s="3">
        <v>-16.6873</v>
      </c>
      <c r="AC1129" s="4">
        <v>-0.95006314285714299</v>
      </c>
      <c r="AD1129" s="3">
        <v>-143.55449999999999</v>
      </c>
      <c r="AE1129" s="3" t="s">
        <v>67</v>
      </c>
      <c r="AF1129" s="3" t="s">
        <v>67</v>
      </c>
      <c r="AG1129" s="3" t="s">
        <v>67</v>
      </c>
      <c r="AH1129" s="3" t="s">
        <v>67</v>
      </c>
      <c r="AI1129" s="3">
        <v>-73.671300000000002</v>
      </c>
      <c r="AJ1129" s="3">
        <v>-357.34879999999998</v>
      </c>
      <c r="AK1129" s="3">
        <v>-1026.3296</v>
      </c>
      <c r="AL1129" s="3">
        <v>-181.90700000000001</v>
      </c>
      <c r="AM1129" s="3">
        <v>-114.6979</v>
      </c>
      <c r="AN1129" s="4">
        <v>-2.710727285714285</v>
      </c>
      <c r="AO1129" s="3">
        <v>-0.99605999999999995</v>
      </c>
      <c r="AP1129" s="3">
        <v>-1.4306399999999999</v>
      </c>
      <c r="AQ1129" s="3">
        <v>-1.4157900000000001</v>
      </c>
      <c r="AR1129" s="3">
        <v>-2.8209999999999999E-2</v>
      </c>
      <c r="AS1129" s="3">
        <v>4.6000000000000001E-4</v>
      </c>
      <c r="AT1129" s="3">
        <v>5.586E-2</v>
      </c>
      <c r="AU1129" s="3">
        <v>-3.3899999999999998E-3</v>
      </c>
      <c r="AV1129" s="3">
        <v>-5.3600000000000002E-3</v>
      </c>
      <c r="AW1129" s="3">
        <v>-5.8100000000000001E-3</v>
      </c>
      <c r="AX1129" s="3">
        <v>-7.9900000000000006E-3</v>
      </c>
      <c r="AY1129" s="3">
        <v>-6.1799999999999997E-3</v>
      </c>
      <c r="AZ1129" s="4">
        <v>-5.4901571428571426E-3</v>
      </c>
      <c r="BA1129" s="3">
        <v>6</v>
      </c>
      <c r="BB1129" s="4">
        <v>0.8571428571428571</v>
      </c>
      <c r="BC1129" s="3" t="s">
        <v>37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4">
        <v>0</v>
      </c>
      <c r="BK1129" s="4">
        <v>0</v>
      </c>
      <c r="BL1129" s="3">
        <v>8</v>
      </c>
      <c r="BM1129" s="3">
        <v>0</v>
      </c>
      <c r="BN1129" s="3">
        <v>0</v>
      </c>
      <c r="BO1129" s="3">
        <v>0</v>
      </c>
      <c r="BP1129" s="3">
        <v>0</v>
      </c>
      <c r="BQ1129" s="3">
        <v>8</v>
      </c>
      <c r="BR1129" s="4">
        <v>0.8</v>
      </c>
      <c r="BS1129" s="4">
        <v>22.724269999999997</v>
      </c>
      <c r="BT1129" s="4">
        <v>0</v>
      </c>
      <c r="BU1129" s="4">
        <v>1.2229322363453681</v>
      </c>
      <c r="BV1129" s="4">
        <f t="shared" si="68"/>
        <v>2.8405337499999996</v>
      </c>
      <c r="BW1129" s="4">
        <f t="shared" si="69"/>
        <v>0.14245640725247707</v>
      </c>
      <c r="BX1129" s="3">
        <v>5.7389799999999997</v>
      </c>
      <c r="BY1129" s="3">
        <v>4.1811800000000003</v>
      </c>
      <c r="BZ1129" s="3">
        <v>0.42216999999999999</v>
      </c>
      <c r="CA1129" s="3">
        <v>3.066E-2</v>
      </c>
      <c r="CB1129" s="3">
        <v>5.5599999999999998E-3</v>
      </c>
      <c r="CC1129" s="3">
        <v>2.4580000000000001E-2</v>
      </c>
      <c r="CD1129" s="3">
        <v>1.9949999999999999E-2</v>
      </c>
      <c r="CE1129" s="3">
        <v>1.308E-2</v>
      </c>
      <c r="CF1129" s="3">
        <v>9.8099999999999993E-3</v>
      </c>
      <c r="CG1129" s="3">
        <v>7.8499999999999993E-3</v>
      </c>
      <c r="CH1129" s="3">
        <v>0.50139</v>
      </c>
      <c r="CI1129" s="3">
        <v>0.4906371171829953</v>
      </c>
      <c r="CJ1129" s="3">
        <v>-0.99605999999999995</v>
      </c>
      <c r="CK1129" s="3">
        <v>-1.4306399999999999</v>
      </c>
      <c r="CL1129" s="3">
        <v>-1.4157900000000001</v>
      </c>
      <c r="CM1129" s="3">
        <v>-2.8209999999999999E-2</v>
      </c>
      <c r="CN1129" s="3">
        <v>4.6000000000000001E-4</v>
      </c>
      <c r="CO1129" s="3">
        <v>-5.2399999999999999E-3</v>
      </c>
      <c r="CP1129" s="3">
        <v>-3.3899999999999998E-3</v>
      </c>
      <c r="CQ1129" s="3">
        <v>-5.3600000000000002E-3</v>
      </c>
      <c r="CR1129" s="3">
        <v>-5.64E-3</v>
      </c>
      <c r="CS1129" s="3">
        <v>-7.9900000000000006E-3</v>
      </c>
      <c r="CT1129" s="3">
        <v>-6.1799999999999997E-3</v>
      </c>
      <c r="CU1129" s="3">
        <v>-0.19499623289010393</v>
      </c>
      <c r="CV1129" s="3">
        <v>-5.6153700000000004</v>
      </c>
      <c r="CW1129" s="3">
        <v>-5.9255599999999999</v>
      </c>
      <c r="CX1129" s="3">
        <v>-1.93076</v>
      </c>
      <c r="CY1129" s="3">
        <v>-0.27762999999999999</v>
      </c>
      <c r="CZ1129" s="3">
        <v>5.5300000000000002E-3</v>
      </c>
      <c r="DA1129" s="3">
        <v>-0.32432</v>
      </c>
      <c r="DB1129" s="3">
        <v>-0.498</v>
      </c>
      <c r="DC1129" s="3">
        <v>-0.87712999999999997</v>
      </c>
      <c r="DD1129" s="3">
        <v>-1.5491699999999999</v>
      </c>
      <c r="DE1129" s="3">
        <v>-2.58127</v>
      </c>
      <c r="DF1129" s="3">
        <v>-2.6689500000000002</v>
      </c>
      <c r="DG1129" s="3">
        <v>0.38168988364408207</v>
      </c>
      <c r="DH1129" s="3">
        <v>1.345782</v>
      </c>
      <c r="DI1129" s="3">
        <v>-0.27144200000000002</v>
      </c>
      <c r="DJ1129" s="3">
        <v>-0.89903000000000011</v>
      </c>
      <c r="DK1129" s="3">
        <v>-0.92737599999999998</v>
      </c>
      <c r="DL1129" s="3">
        <v>-0.81865700000000008</v>
      </c>
      <c r="DM1129" s="3">
        <v>3.4206830000000004</v>
      </c>
      <c r="DN1129" s="3">
        <v>-0.18829100000000001</v>
      </c>
      <c r="DO1129" s="3">
        <v>-0.34444400000000003</v>
      </c>
      <c r="DP1129" s="3">
        <v>-0.24978999999999998</v>
      </c>
      <c r="DQ1129" s="3">
        <v>-0.20046900000000001</v>
      </c>
      <c r="DR1129" s="3">
        <v>62.911662999999997</v>
      </c>
      <c r="DS1129" s="4">
        <v>5.798057181818181</v>
      </c>
      <c r="DT1129" s="3">
        <v>5.5239458842427036E-2</v>
      </c>
      <c r="DU1129" s="3">
        <v>-0.67416412963500494</v>
      </c>
      <c r="DV1129" s="3">
        <v>-0.8562068822639789</v>
      </c>
      <c r="DW1129" s="3">
        <v>-1.0199185966934408</v>
      </c>
      <c r="DX1129" s="3">
        <v>-59.647377938517174</v>
      </c>
      <c r="DY1129" s="3">
        <v>0.53552047360631472</v>
      </c>
      <c r="DZ1129" s="3">
        <v>0.76130522088353403</v>
      </c>
      <c r="EA1129" s="3">
        <v>0.76618061176792496</v>
      </c>
      <c r="EB1129" s="3">
        <v>0.66622772194142676</v>
      </c>
      <c r="EC1129" s="3">
        <v>3.3967775552344467E-2</v>
      </c>
      <c r="ED1129" s="3">
        <v>-1.1430112529811656</v>
      </c>
      <c r="EE1129" s="4">
        <v>-5.5020215943178918</v>
      </c>
      <c r="EF1129" s="4">
        <v>8</v>
      </c>
      <c r="EG1129" s="4">
        <v>0</v>
      </c>
      <c r="EH1129" s="4">
        <f t="shared" si="70"/>
        <v>1</v>
      </c>
      <c r="EI1129" s="15" t="s">
        <v>37</v>
      </c>
      <c r="EJ1129" s="3" t="s">
        <v>37</v>
      </c>
      <c r="EK1129" s="3" t="s">
        <v>37</v>
      </c>
      <c r="EL1129" s="3" t="s">
        <v>37</v>
      </c>
      <c r="EM1129" s="3" t="s">
        <v>37</v>
      </c>
      <c r="EN1129" s="3" t="s">
        <v>37</v>
      </c>
      <c r="EO1129" s="3" t="s">
        <v>37</v>
      </c>
      <c r="EP1129" s="3" t="s">
        <v>37</v>
      </c>
      <c r="EQ1129" s="3" t="s">
        <v>37</v>
      </c>
      <c r="ER1129" s="3" t="s">
        <v>37</v>
      </c>
      <c r="ES1129" s="3" t="s">
        <v>37</v>
      </c>
      <c r="ET1129" s="4">
        <v>0</v>
      </c>
      <c r="EU1129" s="4">
        <v>7</v>
      </c>
      <c r="EV1129" s="4">
        <v>1</v>
      </c>
      <c r="EW1129" s="4">
        <f t="shared" si="71"/>
        <v>0.875</v>
      </c>
      <c r="EY1129" s="15">
        <v>-0.31810890502592493</v>
      </c>
      <c r="EZ1129" s="3">
        <v>-0.36352751314488008</v>
      </c>
      <c r="FA1129" s="3">
        <v>-1</v>
      </c>
      <c r="FB1129" s="3" t="s">
        <v>37</v>
      </c>
      <c r="FC1129" s="3" t="s">
        <v>37</v>
      </c>
      <c r="FD1129" s="3" t="s">
        <v>37</v>
      </c>
      <c r="FE1129" s="3">
        <v>6.2817955112219446</v>
      </c>
      <c r="FF1129" s="3">
        <v>1.3361145703611459</v>
      </c>
      <c r="FG1129" s="3">
        <v>0.50754304600458444</v>
      </c>
      <c r="FH1129" s="3">
        <v>-0.16237623762376233</v>
      </c>
      <c r="FI1129" s="4">
        <v>0.89734863882758675</v>
      </c>
      <c r="FJ1129" s="3">
        <v>1.0905280158075676</v>
      </c>
      <c r="FK1129" s="15">
        <v>0.29153228081063359</v>
      </c>
      <c r="FL1129" s="15" t="s">
        <v>37</v>
      </c>
      <c r="FM1129" s="3">
        <v>0.27803723927771062</v>
      </c>
      <c r="FN1129" s="3">
        <v>33.556187569257723</v>
      </c>
      <c r="FO1129" s="3">
        <v>8</v>
      </c>
      <c r="FP1129" s="3">
        <v>0</v>
      </c>
    </row>
    <row r="1130" spans="1:172" x14ac:dyDescent="0.35">
      <c r="A1130" s="3" t="s">
        <v>3431</v>
      </c>
      <c r="B1130" s="3" t="s">
        <v>3432</v>
      </c>
      <c r="C1130" s="3" t="s">
        <v>3433</v>
      </c>
      <c r="D1130" s="3">
        <v>0.48082999999999998</v>
      </c>
      <c r="E1130" s="3" t="s">
        <v>82</v>
      </c>
      <c r="F1130" s="3">
        <v>25.277950000000001</v>
      </c>
      <c r="G1130" s="3">
        <v>2.57938</v>
      </c>
      <c r="H1130" s="3">
        <v>0.74085000000000001</v>
      </c>
      <c r="I1130" s="3">
        <v>5.4342800000000002</v>
      </c>
      <c r="J1130" s="3">
        <v>3.3126899999999999</v>
      </c>
      <c r="K1130" s="3">
        <v>0.73431999999999997</v>
      </c>
      <c r="L1130" s="3">
        <v>0.20607</v>
      </c>
      <c r="M1130" s="3">
        <v>0.64568999999999999</v>
      </c>
      <c r="N1130" s="3">
        <v>0.57699999999999996</v>
      </c>
      <c r="O1130" s="3">
        <v>0.68689999999999996</v>
      </c>
      <c r="P1130" s="4">
        <v>10</v>
      </c>
      <c r="Q1130" s="3">
        <v>-9</v>
      </c>
      <c r="R1130" s="4">
        <v>-0.3300893967961599</v>
      </c>
      <c r="S1130" s="3">
        <v>-0.75029999999999997</v>
      </c>
      <c r="T1130" s="3">
        <v>-6.4786999999999999</v>
      </c>
      <c r="U1130" s="3">
        <v>-15.1868</v>
      </c>
      <c r="V1130" s="3">
        <v>-42.320500000000003</v>
      </c>
      <c r="W1130" s="3">
        <v>32.168100000000003</v>
      </c>
      <c r="X1130" s="3">
        <v>-63.625999999999998</v>
      </c>
      <c r="Y1130" s="3">
        <v>-193.8125</v>
      </c>
      <c r="Z1130" s="3">
        <v>-561.68849999999998</v>
      </c>
      <c r="AA1130" s="3">
        <v>77.903800000000004</v>
      </c>
      <c r="AB1130" s="3">
        <v>-27.942599999999999</v>
      </c>
      <c r="AC1130" s="4">
        <v>-0.80173399999999984</v>
      </c>
      <c r="AD1130" s="3">
        <v>-66.233500000000006</v>
      </c>
      <c r="AE1130" s="3">
        <v>-187.06460000000001</v>
      </c>
      <c r="AF1130" s="3" t="s">
        <v>67</v>
      </c>
      <c r="AG1130" s="3" t="s">
        <v>67</v>
      </c>
      <c r="AH1130" s="3" t="s">
        <v>67</v>
      </c>
      <c r="AI1130" s="3" t="s">
        <v>67</v>
      </c>
      <c r="AJ1130" s="3" t="s">
        <v>67</v>
      </c>
      <c r="AK1130" s="3" t="s">
        <v>67</v>
      </c>
      <c r="AL1130" s="3" t="s">
        <v>67</v>
      </c>
      <c r="AM1130" s="3" t="s">
        <v>67</v>
      </c>
      <c r="AN1130" s="4">
        <v>-0.25329810000000003</v>
      </c>
      <c r="AO1130" s="3">
        <v>14.43023</v>
      </c>
      <c r="AP1130" s="3">
        <v>-26.525680000000001</v>
      </c>
      <c r="AQ1130" s="3">
        <v>-25.034790000000001</v>
      </c>
      <c r="AR1130" s="3">
        <v>-4.1552899999999999</v>
      </c>
      <c r="AS1130" s="3">
        <v>9.7049999999999997E-2</v>
      </c>
      <c r="AT1130" s="3">
        <v>0.13769999999999999</v>
      </c>
      <c r="AU1130" s="3">
        <v>-0.22639000000000001</v>
      </c>
      <c r="AV1130" s="3">
        <v>-6.4630000000000007E-2</v>
      </c>
      <c r="AW1130" s="3">
        <v>-5.3690000000000002E-2</v>
      </c>
      <c r="AX1130" s="3">
        <v>-2.3900000000000001E-2</v>
      </c>
      <c r="AY1130" s="3">
        <v>-1.7670000000000002E-2</v>
      </c>
      <c r="AZ1130" s="4">
        <v>-4.1437059999999998E-2</v>
      </c>
      <c r="BA1130" s="3">
        <v>5</v>
      </c>
      <c r="BB1130" s="4">
        <v>0.5</v>
      </c>
      <c r="BC1130" s="3">
        <v>1.5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4">
        <v>0</v>
      </c>
      <c r="BK1130" s="4">
        <v>0</v>
      </c>
      <c r="BL1130" s="3">
        <v>5</v>
      </c>
      <c r="BM1130" s="3">
        <v>0</v>
      </c>
      <c r="BN1130" s="3">
        <v>0</v>
      </c>
      <c r="BO1130" s="3">
        <v>0</v>
      </c>
      <c r="BP1130" s="3">
        <v>0</v>
      </c>
      <c r="BQ1130" s="3">
        <v>5</v>
      </c>
      <c r="BR1130" s="4">
        <v>0.5</v>
      </c>
      <c r="BS1130" s="4">
        <v>0</v>
      </c>
      <c r="BT1130" s="4" t="s">
        <v>37</v>
      </c>
      <c r="BU1130" s="4">
        <v>0</v>
      </c>
      <c r="BV1130" s="4">
        <f t="shared" si="68"/>
        <v>0</v>
      </c>
      <c r="BW1130" s="4">
        <f t="shared" si="69"/>
        <v>0</v>
      </c>
      <c r="BX1130" s="3">
        <v>86.343999999999994</v>
      </c>
      <c r="BY1130" s="3">
        <v>27.109000000000002</v>
      </c>
      <c r="BZ1130" s="3">
        <v>8.0719999999999992</v>
      </c>
      <c r="CA1130" s="3">
        <v>0.8972</v>
      </c>
      <c r="CB1130" s="3">
        <v>0.2424</v>
      </c>
      <c r="CC1130" s="3">
        <v>1.38026</v>
      </c>
      <c r="CD1130" s="3">
        <v>0.23289000000000001</v>
      </c>
      <c r="CE1130" s="3">
        <v>0.15533</v>
      </c>
      <c r="CF1130" s="3">
        <v>0.43403999999999998</v>
      </c>
      <c r="CG1130" s="3">
        <v>0.41674</v>
      </c>
      <c r="CH1130" s="3">
        <v>0.40246999999999999</v>
      </c>
      <c r="CI1130" s="3">
        <v>-0.41541167864425699</v>
      </c>
      <c r="CJ1130" s="3">
        <v>14.43023</v>
      </c>
      <c r="CK1130" s="3">
        <v>-26.525680000000001</v>
      </c>
      <c r="CL1130" s="3">
        <v>-25.034790000000001</v>
      </c>
      <c r="CM1130" s="3">
        <v>-1.6985300000000001</v>
      </c>
      <c r="CN1130" s="3">
        <v>4.7719999999999999E-2</v>
      </c>
      <c r="CO1130" s="3">
        <v>0.13769999999999999</v>
      </c>
      <c r="CP1130" s="3">
        <v>-0.22639000000000001</v>
      </c>
      <c r="CQ1130" s="3">
        <v>-6.4630000000000007E-2</v>
      </c>
      <c r="CR1130" s="3">
        <v>-5.3690000000000002E-2</v>
      </c>
      <c r="CS1130" s="3">
        <v>-2.3900000000000001E-2</v>
      </c>
      <c r="CT1130" s="3">
        <v>-1.7670000000000002E-2</v>
      </c>
      <c r="CU1130" s="3" t="s">
        <v>37</v>
      </c>
      <c r="CV1130" s="3">
        <v>59.262</v>
      </c>
      <c r="CW1130" s="3">
        <v>-3.6709999999999998</v>
      </c>
      <c r="CX1130" s="3">
        <v>-13.602</v>
      </c>
      <c r="CY1130" s="3">
        <v>-2.11069</v>
      </c>
      <c r="CZ1130" s="3">
        <v>-1.5006200000000001</v>
      </c>
      <c r="DA1130" s="3">
        <v>0.75241999999999998</v>
      </c>
      <c r="DB1130" s="3">
        <v>-0.99119000000000002</v>
      </c>
      <c r="DC1130" s="3">
        <v>-0.25340000000000001</v>
      </c>
      <c r="DD1130" s="3">
        <v>-0.20683000000000001</v>
      </c>
      <c r="DE1130" s="3">
        <v>3.175E-2</v>
      </c>
      <c r="DF1130" s="3">
        <v>-1.383E-2</v>
      </c>
      <c r="DG1130" s="3" t="s">
        <v>37</v>
      </c>
      <c r="DH1130" s="3">
        <v>2.5954190000000001</v>
      </c>
      <c r="DI1130" s="3">
        <v>-0.68603499999999995</v>
      </c>
      <c r="DJ1130" s="3">
        <v>-0.70224000000000009</v>
      </c>
      <c r="DK1130" s="3">
        <v>-0.88885000000000003</v>
      </c>
      <c r="DL1130" s="3">
        <v>-0.72983299999999995</v>
      </c>
      <c r="DM1130" s="3">
        <v>4.6942509999999995</v>
      </c>
      <c r="DN1130" s="3">
        <v>-0.83127300000000004</v>
      </c>
      <c r="DO1130" s="3">
        <v>-0.333038</v>
      </c>
      <c r="DP1130" s="3">
        <v>1.7943879999999999</v>
      </c>
      <c r="DQ1130" s="3">
        <v>-3.9857999999999998E-2</v>
      </c>
      <c r="DR1130" s="3">
        <v>-3.4261E-2</v>
      </c>
      <c r="DS1130" s="4">
        <v>0.43987909090909089</v>
      </c>
      <c r="DT1130" s="3">
        <v>-1.0619452600317236</v>
      </c>
      <c r="DU1130" s="3">
        <v>2.705257423045492</v>
      </c>
      <c r="DV1130" s="3">
        <v>-0.84482502573151008</v>
      </c>
      <c r="DW1130" s="3">
        <v>-0.28903818182679591</v>
      </c>
      <c r="DX1130" s="3">
        <v>-1.5014060854846663</v>
      </c>
      <c r="DY1130" s="3">
        <v>-2.3173360623056269</v>
      </c>
      <c r="DZ1130" s="3">
        <v>-0.74434770326577138</v>
      </c>
      <c r="EA1130" s="3">
        <v>-0.18378058405682715</v>
      </c>
      <c r="EB1130" s="3">
        <v>-1.1535077116472465</v>
      </c>
      <c r="EC1130" s="3">
        <v>-1.4355905511811025</v>
      </c>
      <c r="ED1130" s="3" t="s">
        <v>37</v>
      </c>
      <c r="EE1130" s="4">
        <v>-0.68265197424857793</v>
      </c>
      <c r="EF1130" s="4">
        <v>10</v>
      </c>
      <c r="EG1130" s="4">
        <v>0</v>
      </c>
      <c r="EH1130" s="4">
        <f t="shared" si="70"/>
        <v>1</v>
      </c>
      <c r="EI1130" s="15">
        <v>0.42596400000000001</v>
      </c>
      <c r="EJ1130" s="3" t="s">
        <v>37</v>
      </c>
      <c r="EK1130" s="3" t="s">
        <v>37</v>
      </c>
      <c r="EL1130" s="3" t="s">
        <v>37</v>
      </c>
      <c r="EM1130" s="3" t="s">
        <v>37</v>
      </c>
      <c r="EN1130" s="3" t="s">
        <v>37</v>
      </c>
      <c r="EO1130" s="3" t="s">
        <v>37</v>
      </c>
      <c r="EP1130" s="3" t="s">
        <v>37</v>
      </c>
      <c r="EQ1130" s="3" t="s">
        <v>37</v>
      </c>
      <c r="ER1130" s="3" t="s">
        <v>37</v>
      </c>
      <c r="ES1130" s="3" t="s">
        <v>37</v>
      </c>
      <c r="ET1130" s="4">
        <v>0</v>
      </c>
      <c r="EU1130" s="4">
        <v>4</v>
      </c>
      <c r="EV1130" s="4">
        <v>6</v>
      </c>
      <c r="EW1130" s="4">
        <f t="shared" si="71"/>
        <v>0.4</v>
      </c>
      <c r="EY1130" s="15">
        <v>-6.9882498453927105E-2</v>
      </c>
      <c r="EZ1130" s="3">
        <v>-0.3548315602836879</v>
      </c>
      <c r="FA1130" s="3">
        <v>-0.80547807168212526</v>
      </c>
      <c r="FB1130" s="3">
        <v>-0.45300689914996822</v>
      </c>
      <c r="FC1130" s="3">
        <v>-1</v>
      </c>
      <c r="FD1130" s="3" t="s">
        <v>37</v>
      </c>
      <c r="FE1130" s="3" t="s">
        <v>37</v>
      </c>
      <c r="FF1130" s="3" t="s">
        <v>37</v>
      </c>
      <c r="FG1130" s="3" t="s">
        <v>37</v>
      </c>
      <c r="FH1130" s="3" t="s">
        <v>37</v>
      </c>
      <c r="FI1130" s="4">
        <v>-0.53663980591394167</v>
      </c>
      <c r="FJ1130" s="3">
        <v>-0.60978382668730169</v>
      </c>
      <c r="FK1130" s="15">
        <v>1.0157189983014531E-2</v>
      </c>
      <c r="FL1130" s="15" t="s">
        <v>37</v>
      </c>
      <c r="FM1130" s="3">
        <v>-0.27677228632990669</v>
      </c>
      <c r="FN1130" s="3">
        <v>1.4808274438634681</v>
      </c>
      <c r="FO1130" s="3">
        <v>10</v>
      </c>
      <c r="FP1130" s="3">
        <v>0</v>
      </c>
    </row>
    <row r="1131" spans="1:172" x14ac:dyDescent="0.35">
      <c r="A1131" s="3" t="s">
        <v>3434</v>
      </c>
      <c r="B1131" s="3" t="s">
        <v>3435</v>
      </c>
      <c r="C1131" s="3" t="s">
        <v>3436</v>
      </c>
      <c r="D1131" s="3">
        <v>172.65798000000001</v>
      </c>
      <c r="E1131" s="3" t="s">
        <v>41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73.983869999999996</v>
      </c>
      <c r="O1131" s="3">
        <v>152.79277999999999</v>
      </c>
      <c r="P1131" s="4">
        <v>2</v>
      </c>
      <c r="Q1131" s="3">
        <v>-1</v>
      </c>
      <c r="R1131" s="4">
        <v>1.0652174588866465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-83.618600000000001</v>
      </c>
      <c r="AB1131" s="3">
        <v>-59.992800000000003</v>
      </c>
      <c r="AC1131" s="4">
        <v>-0.71805700000000006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-346.3886</v>
      </c>
      <c r="AM1131" s="3">
        <v>-155.32419999999999</v>
      </c>
      <c r="AN1131" s="4">
        <v>-2.5085640000000002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-2.6759999999999999E-2</v>
      </c>
      <c r="AX1131" s="3">
        <v>-2.1870000000000001E-2</v>
      </c>
      <c r="AY1131" s="3">
        <v>-2.077E-2</v>
      </c>
      <c r="AZ1131" s="4">
        <v>-3.4700000000000003E-4</v>
      </c>
      <c r="BA1131" s="3">
        <v>0</v>
      </c>
      <c r="BB1131" s="4">
        <v>0</v>
      </c>
      <c r="BC1131" s="3">
        <v>2.1248300000000002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4">
        <v>0</v>
      </c>
      <c r="BK1131" s="4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4">
        <v>0</v>
      </c>
      <c r="BS1131" s="4">
        <v>1.5</v>
      </c>
      <c r="BT1131" s="4">
        <v>0</v>
      </c>
      <c r="BU1131" s="4">
        <v>9.8172178030925296E-3</v>
      </c>
      <c r="BV1131" s="4">
        <f t="shared" si="68"/>
        <v>0</v>
      </c>
      <c r="BW1131" s="4">
        <f t="shared" si="69"/>
        <v>0</v>
      </c>
      <c r="BX1131" s="3" t="s">
        <v>37</v>
      </c>
      <c r="BY1131" s="3" t="s">
        <v>37</v>
      </c>
      <c r="BZ1131" s="3" t="s">
        <v>37</v>
      </c>
      <c r="CA1131" s="3" t="s">
        <v>37</v>
      </c>
      <c r="CB1131" s="3" t="s">
        <v>37</v>
      </c>
      <c r="CC1131" s="3" t="s">
        <v>37</v>
      </c>
      <c r="CD1131" s="3" t="s">
        <v>37</v>
      </c>
      <c r="CE1131" s="3">
        <v>8.8209999999999997E-2</v>
      </c>
      <c r="CF1131" s="3">
        <v>1.08528</v>
      </c>
      <c r="CG1131" s="3">
        <v>2.62012</v>
      </c>
      <c r="CH1131" s="3">
        <v>4.4465300000000001</v>
      </c>
      <c r="CI1131" s="3">
        <v>1.0241361141727143</v>
      </c>
      <c r="CJ1131" s="3">
        <v>-2.077E-2</v>
      </c>
      <c r="CK1131" s="3">
        <v>-2.077E-2</v>
      </c>
      <c r="CL1131" s="3">
        <v>-2.077E-2</v>
      </c>
      <c r="CM1131" s="3">
        <v>-2.077E-2</v>
      </c>
      <c r="CN1131" s="3">
        <v>-2.077E-2</v>
      </c>
      <c r="CO1131" s="3">
        <v>-2.077E-2</v>
      </c>
      <c r="CP1131" s="3">
        <v>-2.077E-2</v>
      </c>
      <c r="CQ1131" s="3" t="s">
        <v>37</v>
      </c>
      <c r="CR1131" s="3">
        <v>-2.6759999999999999E-2</v>
      </c>
      <c r="CS1131" s="3">
        <v>-2.1870000000000001E-2</v>
      </c>
      <c r="CT1131" s="3">
        <v>-2.077E-2</v>
      </c>
      <c r="CU1131" s="3">
        <v>-0.11900144980768745</v>
      </c>
      <c r="CV1131" s="3" t="s">
        <v>37</v>
      </c>
      <c r="CW1131" s="3" t="s">
        <v>37</v>
      </c>
      <c r="CX1131" s="3" t="s">
        <v>37</v>
      </c>
      <c r="CY1131" s="3" t="s">
        <v>37</v>
      </c>
      <c r="CZ1131" s="3" t="s">
        <v>37</v>
      </c>
      <c r="DA1131" s="3" t="s">
        <v>37</v>
      </c>
      <c r="DB1131" s="3" t="s">
        <v>37</v>
      </c>
      <c r="DC1131" s="3">
        <v>-2.7199800000000001</v>
      </c>
      <c r="DD1131" s="3">
        <v>-3.34124</v>
      </c>
      <c r="DE1131" s="3">
        <v>-3.7046700000000001</v>
      </c>
      <c r="DF1131" s="3">
        <v>-3.8220399999999999</v>
      </c>
      <c r="DG1131" s="3">
        <v>6.9531987529680039E-2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1.4142320000000002</v>
      </c>
      <c r="DR1131" s="3">
        <v>0.69707300000000005</v>
      </c>
      <c r="DS1131" s="4">
        <v>0.19193681818181821</v>
      </c>
      <c r="DT1131" s="3" t="s">
        <v>37</v>
      </c>
      <c r="DU1131" s="3" t="s">
        <v>37</v>
      </c>
      <c r="DV1131" s="3" t="s">
        <v>37</v>
      </c>
      <c r="DW1131" s="3" t="s">
        <v>37</v>
      </c>
      <c r="DX1131" s="3" t="s">
        <v>37</v>
      </c>
      <c r="DY1131" s="3" t="s">
        <v>37</v>
      </c>
      <c r="DZ1131" s="3" t="s">
        <v>37</v>
      </c>
      <c r="EA1131" s="3">
        <v>0.22840609122125893</v>
      </c>
      <c r="EB1131" s="3">
        <v>0.1087709951993871</v>
      </c>
      <c r="EC1131" s="3">
        <v>3.1681634261621072E-2</v>
      </c>
      <c r="ED1131" s="3">
        <v>-1.0181923756762568</v>
      </c>
      <c r="EE1131" s="4">
        <v>-0.16233341374849741</v>
      </c>
      <c r="EF1131" s="4">
        <v>0</v>
      </c>
      <c r="EG1131" s="4">
        <v>0</v>
      </c>
      <c r="EH1131" s="4">
        <f t="shared" si="70"/>
        <v>0</v>
      </c>
      <c r="EI1131" s="15" t="s">
        <v>37</v>
      </c>
      <c r="EJ1131" s="3" t="s">
        <v>37</v>
      </c>
      <c r="EK1131" s="3" t="s">
        <v>37</v>
      </c>
      <c r="EL1131" s="3" t="s">
        <v>37</v>
      </c>
      <c r="EM1131" s="3" t="s">
        <v>37</v>
      </c>
      <c r="EN1131" s="3" t="s">
        <v>37</v>
      </c>
      <c r="EO1131" s="3" t="s">
        <v>37</v>
      </c>
      <c r="EP1131" s="3" t="s">
        <v>37</v>
      </c>
      <c r="EQ1131" s="3" t="s">
        <v>37</v>
      </c>
      <c r="ER1131" s="3" t="s">
        <v>37</v>
      </c>
      <c r="ES1131" s="3" t="s">
        <v>37</v>
      </c>
      <c r="ET1131" s="4">
        <v>0</v>
      </c>
      <c r="EU1131" s="4">
        <v>0</v>
      </c>
      <c r="EV1131" s="4">
        <v>0</v>
      </c>
      <c r="EW1131" s="4">
        <f t="shared" si="71"/>
        <v>0</v>
      </c>
      <c r="EY1131" s="15" t="s">
        <v>37</v>
      </c>
      <c r="EZ1131" s="3" t="s">
        <v>37</v>
      </c>
      <c r="FA1131" s="3" t="s">
        <v>37</v>
      </c>
      <c r="FB1131" s="3" t="s">
        <v>37</v>
      </c>
      <c r="FC1131" s="3" t="s">
        <v>37</v>
      </c>
      <c r="FD1131" s="3" t="s">
        <v>37</v>
      </c>
      <c r="FE1131" s="3" t="s">
        <v>37</v>
      </c>
      <c r="FF1131" s="3">
        <v>2.5667631252583711</v>
      </c>
      <c r="FG1131" s="3">
        <v>9.0018544274455259</v>
      </c>
      <c r="FH1131" s="3">
        <v>0.9993047186428109</v>
      </c>
      <c r="FI1131" s="4">
        <v>4.1893074237822363</v>
      </c>
      <c r="FJ1131" s="3">
        <v>0.43788731365250588</v>
      </c>
      <c r="FK1131" s="15">
        <v>0.17056880738639763</v>
      </c>
      <c r="FL1131" s="15">
        <v>-8.4663811827631053E-2</v>
      </c>
      <c r="FM1131" s="3">
        <v>0.26173328005644536</v>
      </c>
      <c r="FN1131" s="3">
        <v>7.6218477070317512</v>
      </c>
      <c r="FO1131" s="3">
        <v>0</v>
      </c>
      <c r="FP1131" s="3">
        <v>0</v>
      </c>
    </row>
    <row r="1132" spans="1:172" x14ac:dyDescent="0.35">
      <c r="A1132" s="3" t="s">
        <v>3437</v>
      </c>
      <c r="B1132" s="3" t="s">
        <v>3438</v>
      </c>
      <c r="C1132" s="3" t="s">
        <v>3439</v>
      </c>
      <c r="D1132" s="3">
        <v>13.958030000000001</v>
      </c>
      <c r="E1132" s="3" t="s">
        <v>63</v>
      </c>
      <c r="F1132" s="3">
        <v>0</v>
      </c>
      <c r="G1132" s="3">
        <v>0</v>
      </c>
      <c r="H1132" s="3">
        <v>0</v>
      </c>
      <c r="I1132" s="3">
        <v>32.495890000000003</v>
      </c>
      <c r="J1132" s="3">
        <v>18.748100000000001</v>
      </c>
      <c r="K1132" s="3">
        <v>8.2491699999999994</v>
      </c>
      <c r="L1132" s="3">
        <v>2.4997500000000001</v>
      </c>
      <c r="M1132" s="3">
        <v>1.37486</v>
      </c>
      <c r="N1132" s="3">
        <v>12.791309999999999</v>
      </c>
      <c r="O1132" s="3">
        <v>9.9668200000000002</v>
      </c>
      <c r="P1132" s="4">
        <v>7</v>
      </c>
      <c r="Q1132" s="3">
        <v>-6</v>
      </c>
      <c r="R1132" s="4">
        <v>-0.17878911636589989</v>
      </c>
      <c r="S1132" s="3">
        <v>0</v>
      </c>
      <c r="T1132" s="3">
        <v>0</v>
      </c>
      <c r="U1132" s="3">
        <v>0</v>
      </c>
      <c r="V1132" s="3">
        <v>0</v>
      </c>
      <c r="W1132" s="3">
        <v>-30.080300000000001</v>
      </c>
      <c r="X1132" s="3">
        <v>-33.776000000000003</v>
      </c>
      <c r="Y1132" s="3">
        <v>-37.724499999999999</v>
      </c>
      <c r="Z1132" s="3">
        <v>-19.527100000000001</v>
      </c>
      <c r="AA1132" s="3">
        <v>-40.190800000000003</v>
      </c>
      <c r="AB1132" s="3">
        <v>-43.389899999999997</v>
      </c>
      <c r="AC1132" s="4">
        <v>-0.29241228571428574</v>
      </c>
      <c r="AD1132" s="3">
        <v>0</v>
      </c>
      <c r="AE1132" s="3">
        <v>0</v>
      </c>
      <c r="AF1132" s="3">
        <v>0</v>
      </c>
      <c r="AG1132" s="3">
        <v>0</v>
      </c>
      <c r="AH1132" s="3">
        <v>-50.291800000000002</v>
      </c>
      <c r="AI1132" s="3">
        <v>-57.086399999999998</v>
      </c>
      <c r="AJ1132" s="3">
        <v>-63.021099999999997</v>
      </c>
      <c r="AK1132" s="3">
        <v>-32.646999999999998</v>
      </c>
      <c r="AL1132" s="3">
        <v>-68.629499999999993</v>
      </c>
      <c r="AM1132" s="3">
        <v>-84.634200000000007</v>
      </c>
      <c r="AN1132" s="4">
        <v>-0.50901428571428575</v>
      </c>
      <c r="AO1132" s="3">
        <v>0</v>
      </c>
      <c r="AP1132" s="3">
        <v>0</v>
      </c>
      <c r="AQ1132" s="3">
        <v>0</v>
      </c>
      <c r="AR1132" s="3">
        <v>0</v>
      </c>
      <c r="AS1132" s="3">
        <v>-0.16692000000000001</v>
      </c>
      <c r="AT1132" s="3">
        <v>-6.7830000000000001E-2</v>
      </c>
      <c r="AU1132" s="3">
        <v>-5.5640000000000002E-2</v>
      </c>
      <c r="AV1132" s="3">
        <v>-3.4209999999999997E-2</v>
      </c>
      <c r="AW1132" s="3">
        <v>-1.0370000000000001E-2</v>
      </c>
      <c r="AX1132" s="3">
        <v>-1.286E-2</v>
      </c>
      <c r="AY1132" s="3">
        <v>-8.4200000000000004E-3</v>
      </c>
      <c r="AZ1132" s="4">
        <v>-5.0892857142857142E-4</v>
      </c>
      <c r="BA1132" s="3">
        <v>1</v>
      </c>
      <c r="BB1132" s="4">
        <v>0.14285714285714285</v>
      </c>
      <c r="BC1132" s="3" t="s">
        <v>37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4">
        <v>0</v>
      </c>
      <c r="BK1132" s="4">
        <v>0</v>
      </c>
      <c r="BL1132" s="3">
        <v>1</v>
      </c>
      <c r="BM1132" s="3">
        <v>0</v>
      </c>
      <c r="BN1132" s="3">
        <v>0</v>
      </c>
      <c r="BO1132" s="3">
        <v>0</v>
      </c>
      <c r="BP1132" s="3">
        <v>0</v>
      </c>
      <c r="BQ1132" s="3">
        <v>1</v>
      </c>
      <c r="BR1132" s="4">
        <v>0.1</v>
      </c>
      <c r="BS1132" s="4">
        <v>0</v>
      </c>
      <c r="BT1132" s="4" t="s">
        <v>37</v>
      </c>
      <c r="BU1132" s="4">
        <v>0</v>
      </c>
      <c r="BV1132" s="4">
        <f t="shared" si="68"/>
        <v>0</v>
      </c>
      <c r="BW1132" s="4">
        <f t="shared" si="69"/>
        <v>0</v>
      </c>
      <c r="BX1132" s="3" t="s">
        <v>37</v>
      </c>
      <c r="BY1132" s="3" t="s">
        <v>37</v>
      </c>
      <c r="BZ1132" s="3" t="s">
        <v>37</v>
      </c>
      <c r="CA1132" s="3" t="s">
        <v>37</v>
      </c>
      <c r="CB1132" s="3">
        <v>1.3611899999999999</v>
      </c>
      <c r="CC1132" s="3">
        <v>0.50522999999999996</v>
      </c>
      <c r="CD1132" s="3">
        <v>0.40059</v>
      </c>
      <c r="CE1132" s="3">
        <v>0.15920999999999999</v>
      </c>
      <c r="CF1132" s="3">
        <v>0.36886999999999998</v>
      </c>
      <c r="CG1132" s="3">
        <v>5.0849999999999999E-2</v>
      </c>
      <c r="CH1132" s="3">
        <v>1.4659999999999999E-2</v>
      </c>
      <c r="CI1132" s="3" t="s">
        <v>37</v>
      </c>
      <c r="CJ1132" s="3">
        <v>-8.4200000000000004E-3</v>
      </c>
      <c r="CK1132" s="3">
        <v>-8.4200000000000004E-3</v>
      </c>
      <c r="CL1132" s="3">
        <v>-8.4200000000000004E-3</v>
      </c>
      <c r="CM1132" s="3">
        <v>-8.4200000000000004E-3</v>
      </c>
      <c r="CN1132" s="3">
        <v>-0.16692000000000001</v>
      </c>
      <c r="CO1132" s="3">
        <v>-6.7830000000000001E-2</v>
      </c>
      <c r="CP1132" s="3">
        <v>-5.5640000000000002E-2</v>
      </c>
      <c r="CQ1132" s="3">
        <v>-3.4209999999999997E-2</v>
      </c>
      <c r="CR1132" s="3">
        <v>-1.0370000000000001E-2</v>
      </c>
      <c r="CS1132" s="3">
        <v>-1.286E-2</v>
      </c>
      <c r="CT1132" s="3">
        <v>-8.4200000000000004E-3</v>
      </c>
      <c r="CU1132" s="3">
        <v>0</v>
      </c>
      <c r="CV1132" s="3" t="s">
        <v>37</v>
      </c>
      <c r="CW1132" s="3" t="s">
        <v>37</v>
      </c>
      <c r="CX1132" s="3" t="s">
        <v>37</v>
      </c>
      <c r="CY1132" s="3" t="s">
        <v>37</v>
      </c>
      <c r="CZ1132" s="3">
        <v>-9.7459299999999995</v>
      </c>
      <c r="DA1132" s="3">
        <v>-7.1932299999999998</v>
      </c>
      <c r="DB1132" s="3">
        <v>-6.9541599999999999</v>
      </c>
      <c r="DC1132" s="3">
        <v>-4.2758799999999999</v>
      </c>
      <c r="DD1132" s="3">
        <v>-1.2957099999999999</v>
      </c>
      <c r="DE1132" s="3">
        <v>-3.17055</v>
      </c>
      <c r="DF1132" s="3">
        <v>-4.2560599999999997</v>
      </c>
      <c r="DG1132" s="3" t="s">
        <v>37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-0.62883100000000003</v>
      </c>
      <c r="DN1132" s="3">
        <v>-0.20711099999999999</v>
      </c>
      <c r="DO1132" s="3">
        <v>-0.60257700000000003</v>
      </c>
      <c r="DP1132" s="3">
        <v>1.316962</v>
      </c>
      <c r="DQ1132" s="3">
        <v>-0.86215900000000001</v>
      </c>
      <c r="DR1132" s="3">
        <v>-0.71160000000000001</v>
      </c>
      <c r="DS1132" s="4">
        <v>-0.15411963636363638</v>
      </c>
      <c r="DT1132" s="3" t="s">
        <v>37</v>
      </c>
      <c r="DU1132" s="3" t="s">
        <v>37</v>
      </c>
      <c r="DV1132" s="3" t="s">
        <v>37</v>
      </c>
      <c r="DW1132" s="3" t="s">
        <v>37</v>
      </c>
      <c r="DX1132" s="3">
        <v>-0.2619247213965214</v>
      </c>
      <c r="DY1132" s="3">
        <v>-3.3235417190886414E-2</v>
      </c>
      <c r="DZ1132" s="3">
        <v>-0.38513350282420883</v>
      </c>
      <c r="EA1132" s="3">
        <v>-0.69697231914833913</v>
      </c>
      <c r="EB1132" s="3">
        <v>1.4469595820052328</v>
      </c>
      <c r="EC1132" s="3">
        <v>0.34237277443976588</v>
      </c>
      <c r="ED1132" s="3" t="s">
        <v>37</v>
      </c>
      <c r="EE1132" s="4">
        <v>6.867773264750715E-2</v>
      </c>
      <c r="EF1132" s="4">
        <v>1</v>
      </c>
      <c r="EG1132" s="4">
        <v>0</v>
      </c>
      <c r="EH1132" s="4">
        <f t="shared" si="70"/>
        <v>1</v>
      </c>
      <c r="EI1132" s="15" t="s">
        <v>37</v>
      </c>
      <c r="EJ1132" s="3" t="s">
        <v>37</v>
      </c>
      <c r="EK1132" s="3" t="s">
        <v>37</v>
      </c>
      <c r="EL1132" s="3" t="s">
        <v>37</v>
      </c>
      <c r="EM1132" s="3" t="s">
        <v>37</v>
      </c>
      <c r="EN1132" s="3" t="s">
        <v>37</v>
      </c>
      <c r="EO1132" s="3" t="s">
        <v>37</v>
      </c>
      <c r="EP1132" s="3" t="s">
        <v>37</v>
      </c>
      <c r="EQ1132" s="3" t="s">
        <v>37</v>
      </c>
      <c r="ER1132" s="3" t="s">
        <v>37</v>
      </c>
      <c r="ES1132" s="3" t="s">
        <v>37</v>
      </c>
      <c r="ET1132" s="4">
        <v>0</v>
      </c>
      <c r="EU1132" s="4">
        <v>1</v>
      </c>
      <c r="EV1132" s="4">
        <v>0</v>
      </c>
      <c r="EW1132" s="4">
        <f t="shared" si="71"/>
        <v>1</v>
      </c>
      <c r="EY1132" s="15" t="s">
        <v>37</v>
      </c>
      <c r="EZ1132" s="3" t="s">
        <v>37</v>
      </c>
      <c r="FA1132" s="3" t="s">
        <v>37</v>
      </c>
      <c r="FB1132" s="3" t="s">
        <v>37</v>
      </c>
      <c r="FC1132" s="3" t="s">
        <v>37</v>
      </c>
      <c r="FD1132" s="3" t="s">
        <v>37</v>
      </c>
      <c r="FE1132" s="3" t="s">
        <v>37</v>
      </c>
      <c r="FF1132" s="3" t="s">
        <v>37</v>
      </c>
      <c r="FG1132" s="3" t="s">
        <v>37</v>
      </c>
      <c r="FH1132" s="3" t="s">
        <v>37</v>
      </c>
      <c r="FI1132" s="4" t="s">
        <v>37</v>
      </c>
      <c r="FJ1132" s="3" t="s">
        <v>37</v>
      </c>
      <c r="FK1132" s="15">
        <v>0.44548939246045455</v>
      </c>
      <c r="FL1132" s="15" t="s">
        <v>37</v>
      </c>
      <c r="FM1132" s="3" t="s">
        <v>37</v>
      </c>
      <c r="FN1132" s="3">
        <v>13.647593100580533</v>
      </c>
      <c r="FO1132" s="3">
        <v>1</v>
      </c>
      <c r="FP1132" s="3">
        <v>0</v>
      </c>
    </row>
    <row r="1133" spans="1:172" x14ac:dyDescent="0.35">
      <c r="A1133" s="3" t="s">
        <v>3440</v>
      </c>
      <c r="B1133" s="3" t="s">
        <v>3441</v>
      </c>
      <c r="C1133" s="3" t="s">
        <v>3442</v>
      </c>
      <c r="D1133" s="3">
        <v>220.62393</v>
      </c>
      <c r="E1133" s="3" t="s">
        <v>63</v>
      </c>
      <c r="F1133" s="3">
        <v>396.56294000000003</v>
      </c>
      <c r="G1133" s="3">
        <v>349.28746000000001</v>
      </c>
      <c r="H1133" s="3">
        <v>545.74019999999996</v>
      </c>
      <c r="I1133" s="3">
        <v>418.81013999999999</v>
      </c>
      <c r="J1133" s="3">
        <v>361.72293999999999</v>
      </c>
      <c r="K1133" s="3">
        <v>171.25451000000001</v>
      </c>
      <c r="L1133" s="3">
        <v>187.9229</v>
      </c>
      <c r="M1133" s="3">
        <v>88.124889999999994</v>
      </c>
      <c r="N1133" s="3">
        <v>21.25365</v>
      </c>
      <c r="O1133" s="3">
        <v>131.98039</v>
      </c>
      <c r="P1133" s="4">
        <v>10</v>
      </c>
      <c r="Q1133" s="3">
        <v>-9</v>
      </c>
      <c r="R1133" s="4">
        <v>-0.11506614741642185</v>
      </c>
      <c r="S1133" s="3">
        <v>-2.0512999999999999</v>
      </c>
      <c r="T1133" s="3">
        <v>-7.3814000000000002</v>
      </c>
      <c r="U1133" s="3">
        <v>-1.0564</v>
      </c>
      <c r="V1133" s="3">
        <v>0</v>
      </c>
      <c r="W1133" s="3">
        <v>2.6082999999999998</v>
      </c>
      <c r="X1133" s="3">
        <v>0.44</v>
      </c>
      <c r="Y1133" s="3">
        <v>-13.2058</v>
      </c>
      <c r="Z1133" s="3">
        <v>-10.232100000000001</v>
      </c>
      <c r="AA1133" s="3">
        <v>-8.2241</v>
      </c>
      <c r="AB1133" s="3">
        <v>0</v>
      </c>
      <c r="AC1133" s="4">
        <v>-3.91028E-2</v>
      </c>
      <c r="AD1133" s="3">
        <v>-3.2877999999999998</v>
      </c>
      <c r="AE1133" s="3">
        <v>-0.69640000000000002</v>
      </c>
      <c r="AF1133" s="3">
        <v>-8.8038000000000007</v>
      </c>
      <c r="AG1133" s="3">
        <v>0</v>
      </c>
      <c r="AH1133" s="3">
        <v>3.6089000000000002</v>
      </c>
      <c r="AI1133" s="3">
        <v>-3.827</v>
      </c>
      <c r="AJ1133" s="3">
        <v>-19.706</v>
      </c>
      <c r="AK1133" s="3">
        <v>-14.137600000000001</v>
      </c>
      <c r="AL1133" s="3">
        <v>-10.6082</v>
      </c>
      <c r="AM1133" s="3">
        <v>0</v>
      </c>
      <c r="AN1133" s="4">
        <v>-5.7457899999999992E-2</v>
      </c>
      <c r="AO1133" s="3">
        <v>-0.69557000000000002</v>
      </c>
      <c r="AP1133" s="3">
        <v>-0.22858999999999999</v>
      </c>
      <c r="AQ1133" s="3">
        <v>-8.6300000000000002E-2</v>
      </c>
      <c r="AR1133" s="3">
        <v>-0.45937</v>
      </c>
      <c r="AS1133" s="3">
        <v>0.84913000000000005</v>
      </c>
      <c r="AT1133" s="3">
        <v>0.19417000000000001</v>
      </c>
      <c r="AU1133" s="3">
        <v>-0.19805</v>
      </c>
      <c r="AV1133" s="3">
        <v>-0.69699999999999995</v>
      </c>
      <c r="AW1133" s="3">
        <v>-0.40540999999999999</v>
      </c>
      <c r="AX1133" s="3">
        <v>-0.26161000000000001</v>
      </c>
      <c r="AY1133" s="3">
        <v>0</v>
      </c>
      <c r="AZ1133" s="4">
        <v>-1.9885999999999997E-3</v>
      </c>
      <c r="BA1133" s="3">
        <v>2</v>
      </c>
      <c r="BB1133" s="4">
        <v>0.2</v>
      </c>
      <c r="BC1133" s="3">
        <v>23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4">
        <v>0</v>
      </c>
      <c r="BK1133" s="4">
        <v>0</v>
      </c>
      <c r="BL1133" s="3">
        <v>2</v>
      </c>
      <c r="BM1133" s="3">
        <v>0</v>
      </c>
      <c r="BN1133" s="3">
        <v>0</v>
      </c>
      <c r="BO1133" s="3">
        <v>0</v>
      </c>
      <c r="BP1133" s="3">
        <v>0</v>
      </c>
      <c r="BQ1133" s="3">
        <v>2</v>
      </c>
      <c r="BR1133" s="4">
        <v>0.2</v>
      </c>
      <c r="BS1133" s="4">
        <v>2.85</v>
      </c>
      <c r="BT1133" s="4">
        <v>0</v>
      </c>
      <c r="BU1133" s="4">
        <v>2.1594117126036681E-2</v>
      </c>
      <c r="BV1133" s="4">
        <f t="shared" si="68"/>
        <v>1.425</v>
      </c>
      <c r="BW1133" s="4">
        <f t="shared" si="69"/>
        <v>6.4589548377639722E-3</v>
      </c>
      <c r="BX1133" s="3" t="s">
        <v>37</v>
      </c>
      <c r="BY1133" s="3">
        <v>47.103000000000002</v>
      </c>
      <c r="BZ1133" s="3">
        <v>0.82799999999999996</v>
      </c>
      <c r="CA1133" s="3">
        <v>0.27200000000000002</v>
      </c>
      <c r="CB1133" s="3">
        <v>0.255</v>
      </c>
      <c r="CC1133" s="3">
        <v>24.521999999999998</v>
      </c>
      <c r="CD1133" s="3">
        <v>8.5809999999999995</v>
      </c>
      <c r="CE1133" s="3">
        <v>-72.125</v>
      </c>
      <c r="CF1133" s="3">
        <v>-45.802</v>
      </c>
      <c r="CG1133" s="3">
        <v>-31.393000000000001</v>
      </c>
      <c r="CH1133" s="3">
        <v>-21.155000000000001</v>
      </c>
      <c r="CI1133" s="3" t="s">
        <v>37</v>
      </c>
      <c r="CJ1133" s="3">
        <v>-0.22858999999999999</v>
      </c>
      <c r="CK1133" s="3">
        <v>-8.6300000000000002E-2</v>
      </c>
      <c r="CL1133" s="3">
        <v>-0.50965000000000005</v>
      </c>
      <c r="CM1133" s="3">
        <v>4.4681300000000004</v>
      </c>
      <c r="CN1133" s="3">
        <v>0.88131999999999999</v>
      </c>
      <c r="CO1133" s="3">
        <v>0.19353999999999999</v>
      </c>
      <c r="CP1133" s="3">
        <v>-0.19805</v>
      </c>
      <c r="CQ1133" s="3">
        <v>-0.69699999999999995</v>
      </c>
      <c r="CR1133" s="3">
        <v>-0.40540999999999999</v>
      </c>
      <c r="CS1133" s="3">
        <v>-0.26161000000000001</v>
      </c>
      <c r="CT1133" s="3">
        <v>-0.17965999999999999</v>
      </c>
      <c r="CU1133" s="3">
        <v>-2.3798621095049488E-2</v>
      </c>
      <c r="CV1133" s="3">
        <v>-23.284680000000002</v>
      </c>
      <c r="CW1133" s="3">
        <v>-10.449</v>
      </c>
      <c r="CX1133" s="3">
        <v>-62.631979999999999</v>
      </c>
      <c r="CY1133" s="3">
        <v>-9.8955199999999994</v>
      </c>
      <c r="CZ1133" s="3">
        <v>-8.4303899999999992</v>
      </c>
      <c r="DA1133" s="3">
        <v>-11.37533</v>
      </c>
      <c r="DB1133" s="3">
        <v>18.157299999999999</v>
      </c>
      <c r="DC1133" s="3">
        <v>3.4327200000000002</v>
      </c>
      <c r="DD1133" s="3">
        <v>-94.420469999999995</v>
      </c>
      <c r="DE1133" s="3">
        <v>-67.513670000000005</v>
      </c>
      <c r="DF1133" s="3">
        <v>-48.29363</v>
      </c>
      <c r="DG1133" s="3">
        <v>7.5677185694581928E-2</v>
      </c>
      <c r="DH1133" s="3">
        <v>0</v>
      </c>
      <c r="DI1133" s="3">
        <v>0</v>
      </c>
      <c r="DJ1133" s="3">
        <v>0</v>
      </c>
      <c r="DK1133" s="3">
        <v>-0.98242200000000002</v>
      </c>
      <c r="DL1133" s="3">
        <v>0</v>
      </c>
      <c r="DM1133" s="3">
        <v>95.164704999999998</v>
      </c>
      <c r="DN1133" s="3">
        <v>-0.65007000000000004</v>
      </c>
      <c r="DO1133" s="3" t="e">
        <v>#VALUE!</v>
      </c>
      <c r="DP1133" s="3" t="e">
        <v>#VALUE!</v>
      </c>
      <c r="DQ1133" s="3" t="e">
        <v>#VALUE!</v>
      </c>
      <c r="DR1133" s="3">
        <v>0</v>
      </c>
      <c r="DS1133" s="4" t="e">
        <v>#VALUE!</v>
      </c>
      <c r="DT1133" s="3">
        <v>-0.55125000644200395</v>
      </c>
      <c r="DU1133" s="3">
        <v>4.9940645037802662</v>
      </c>
      <c r="DV1133" s="3">
        <v>-0.84200531421807201</v>
      </c>
      <c r="DW1133" s="3">
        <v>-0.14805993015020943</v>
      </c>
      <c r="DX1133" s="3">
        <v>0.34932428986084879</v>
      </c>
      <c r="DY1133" s="3">
        <v>-2.5961998465099474</v>
      </c>
      <c r="DZ1133" s="3">
        <v>-0.81094545995274625</v>
      </c>
      <c r="EA1133" s="3">
        <v>-28.506021464028525</v>
      </c>
      <c r="EB1133" s="3">
        <v>-0.28496786766683108</v>
      </c>
      <c r="EC1133" s="3">
        <v>-0.2846836796162911</v>
      </c>
      <c r="ED1133" s="3">
        <v>-1.0015670221040451</v>
      </c>
      <c r="EE1133" s="4">
        <v>-2.6983919815497774</v>
      </c>
      <c r="EF1133" s="4">
        <v>3</v>
      </c>
      <c r="EG1133" s="4">
        <v>0</v>
      </c>
      <c r="EH1133" s="4">
        <f t="shared" si="70"/>
        <v>1</v>
      </c>
      <c r="EI1133" s="15" t="s">
        <v>37</v>
      </c>
      <c r="EJ1133" s="3" t="s">
        <v>37</v>
      </c>
      <c r="EK1133" s="3" t="s">
        <v>37</v>
      </c>
      <c r="EL1133" s="3" t="s">
        <v>37</v>
      </c>
      <c r="EM1133" s="3" t="s">
        <v>37</v>
      </c>
      <c r="EN1133" s="3" t="s">
        <v>37</v>
      </c>
      <c r="EO1133" s="3" t="s">
        <v>37</v>
      </c>
      <c r="EP1133" s="3" t="s">
        <v>37</v>
      </c>
      <c r="EQ1133" s="3" t="s">
        <v>37</v>
      </c>
      <c r="ER1133" s="3" t="s">
        <v>37</v>
      </c>
      <c r="ES1133" s="3" t="s">
        <v>37</v>
      </c>
      <c r="ET1133" s="4">
        <v>0</v>
      </c>
      <c r="EU1133" s="4">
        <v>2</v>
      </c>
      <c r="EV1133" s="4">
        <v>1</v>
      </c>
      <c r="EW1133" s="4">
        <f t="shared" si="71"/>
        <v>0.66666666666666663</v>
      </c>
      <c r="EY1133" s="15" t="s">
        <v>37</v>
      </c>
      <c r="EZ1133" s="3" t="s">
        <v>37</v>
      </c>
      <c r="FA1133" s="3">
        <v>-1</v>
      </c>
      <c r="FB1133" s="3" t="s">
        <v>37</v>
      </c>
      <c r="FC1133" s="3" t="s">
        <v>37</v>
      </c>
      <c r="FD1133" s="3" t="s">
        <v>37</v>
      </c>
      <c r="FE1133" s="3" t="s">
        <v>37</v>
      </c>
      <c r="FF1133" s="3" t="s">
        <v>37</v>
      </c>
      <c r="FG1133" s="3" t="s">
        <v>37</v>
      </c>
      <c r="FH1133" s="3" t="s">
        <v>37</v>
      </c>
      <c r="FI1133" s="4">
        <v>-1</v>
      </c>
      <c r="FJ1133" s="3">
        <v>-4.9733831655990324E-2</v>
      </c>
      <c r="FK1133" s="15">
        <v>0.25367522413927446</v>
      </c>
      <c r="FL1133" s="15">
        <v>-0.51719399117939702</v>
      </c>
      <c r="FM1133" s="3">
        <v>-9.1828137849675362E-2</v>
      </c>
      <c r="FN1133" s="3">
        <v>9.1644774067751591</v>
      </c>
      <c r="FO1133" s="3">
        <v>3</v>
      </c>
      <c r="FP1133" s="3">
        <v>0</v>
      </c>
    </row>
    <row r="1134" spans="1:172" x14ac:dyDescent="0.35">
      <c r="A1134" s="3" t="s">
        <v>3443</v>
      </c>
      <c r="B1134" s="3" t="s">
        <v>3444</v>
      </c>
      <c r="C1134" s="3" t="s">
        <v>3445</v>
      </c>
      <c r="D1134" s="3">
        <v>73.543570000000003</v>
      </c>
      <c r="E1134" s="3" t="s">
        <v>41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26.10549</v>
      </c>
      <c r="O1134" s="3">
        <v>30.252210000000002</v>
      </c>
      <c r="P1134" s="4">
        <v>2</v>
      </c>
      <c r="Q1134" s="3">
        <v>-1</v>
      </c>
      <c r="R1134" s="4">
        <v>0.15884474874825183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-82.512200000000007</v>
      </c>
      <c r="Z1134" s="3">
        <v>-41.661200000000001</v>
      </c>
      <c r="AA1134" s="3">
        <v>-81.573800000000006</v>
      </c>
      <c r="AB1134" s="3">
        <v>-29.274899999999999</v>
      </c>
      <c r="AC1134" s="4">
        <v>-1.1751105000000002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-447.78160000000003</v>
      </c>
      <c r="AK1134" s="3">
        <v>-177.91569999999999</v>
      </c>
      <c r="AL1134" s="3">
        <v>-245.84989999999999</v>
      </c>
      <c r="AM1134" s="3">
        <v>-58.042200000000001</v>
      </c>
      <c r="AN1134" s="4">
        <v>-4.6479469999999994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-4.5300000000000002E-3</v>
      </c>
      <c r="AX1134" s="3">
        <v>-5.4799999999999996E-3</v>
      </c>
      <c r="AY1134" s="3">
        <v>-3.98E-3</v>
      </c>
      <c r="AZ1134" s="4">
        <v>-6.9949999999999993E-5</v>
      </c>
      <c r="BA1134" s="3">
        <v>3</v>
      </c>
      <c r="BB1134" s="4">
        <v>1.5</v>
      </c>
      <c r="BC1134" s="3">
        <v>0.44500000000000001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4">
        <v>0</v>
      </c>
      <c r="BK1134" s="4">
        <v>0</v>
      </c>
      <c r="BL1134" s="3">
        <v>3</v>
      </c>
      <c r="BM1134" s="3">
        <v>0</v>
      </c>
      <c r="BN1134" s="3">
        <v>0</v>
      </c>
      <c r="BO1134" s="3">
        <v>0</v>
      </c>
      <c r="BP1134" s="3">
        <v>0</v>
      </c>
      <c r="BQ1134" s="3">
        <v>3</v>
      </c>
      <c r="BR1134" s="4">
        <v>0.3</v>
      </c>
      <c r="BS1134" s="4">
        <v>0</v>
      </c>
      <c r="BT1134" s="4" t="s">
        <v>37</v>
      </c>
      <c r="BU1134" s="4">
        <v>0</v>
      </c>
      <c r="BV1134" s="4">
        <f t="shared" si="68"/>
        <v>0</v>
      </c>
      <c r="BW1134" s="4">
        <f t="shared" si="69"/>
        <v>0</v>
      </c>
      <c r="BX1134" s="3" t="s">
        <v>37</v>
      </c>
      <c r="BY1134" s="3" t="s">
        <v>37</v>
      </c>
      <c r="BZ1134" s="3" t="s">
        <v>37</v>
      </c>
      <c r="CA1134" s="3" t="s">
        <v>37</v>
      </c>
      <c r="CB1134" s="3" t="s">
        <v>37</v>
      </c>
      <c r="CC1134" s="3" t="s">
        <v>37</v>
      </c>
      <c r="CD1134" s="3">
        <v>0.85714000000000001</v>
      </c>
      <c r="CE1134" s="3">
        <v>1.0652600000000001</v>
      </c>
      <c r="CF1134" s="3">
        <v>1.64571</v>
      </c>
      <c r="CG1134" s="3">
        <v>1.42578</v>
      </c>
      <c r="CH1134" s="3">
        <v>4.24275</v>
      </c>
      <c r="CI1134" s="3">
        <v>0.60563588946823876</v>
      </c>
      <c r="CJ1134" s="3">
        <v>-3.98E-3</v>
      </c>
      <c r="CK1134" s="3">
        <v>-3.98E-3</v>
      </c>
      <c r="CL1134" s="3">
        <v>-3.98E-3</v>
      </c>
      <c r="CM1134" s="3">
        <v>-3.98E-3</v>
      </c>
      <c r="CN1134" s="3">
        <v>-3.98E-3</v>
      </c>
      <c r="CO1134" s="3">
        <v>-3.98E-3</v>
      </c>
      <c r="CP1134" s="3" t="s">
        <v>37</v>
      </c>
      <c r="CQ1134" s="3" t="s">
        <v>37</v>
      </c>
      <c r="CR1134" s="3">
        <v>-4.5300000000000002E-3</v>
      </c>
      <c r="CS1134" s="3">
        <v>-5.4799999999999996E-3</v>
      </c>
      <c r="CT1134" s="3">
        <v>-3.98E-3</v>
      </c>
      <c r="CU1134" s="3">
        <v>-6.2670177329243848E-2</v>
      </c>
      <c r="CV1134" s="3" t="s">
        <v>37</v>
      </c>
      <c r="CW1134" s="3" t="s">
        <v>37</v>
      </c>
      <c r="CX1134" s="3" t="s">
        <v>37</v>
      </c>
      <c r="CY1134" s="3" t="s">
        <v>37</v>
      </c>
      <c r="CZ1134" s="3" t="s">
        <v>37</v>
      </c>
      <c r="DA1134" s="3" t="s">
        <v>37</v>
      </c>
      <c r="DB1134" s="3">
        <v>-0.35820000000000002</v>
      </c>
      <c r="DC1134" s="3">
        <v>-0.85865000000000002</v>
      </c>
      <c r="DD1134" s="3">
        <v>-0.55820000000000003</v>
      </c>
      <c r="DE1134" s="3">
        <v>-2.9155700000000002</v>
      </c>
      <c r="DF1134" s="3">
        <v>-3.4533700000000001</v>
      </c>
      <c r="DG1134" s="3">
        <v>1.4872912374205787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0.24280000000000002</v>
      </c>
      <c r="DP1134" s="3">
        <v>0.54489500000000002</v>
      </c>
      <c r="DQ1134" s="3">
        <v>-0.13363899999999998</v>
      </c>
      <c r="DR1134" s="3">
        <v>1.975733</v>
      </c>
      <c r="DS1134" s="4">
        <v>0.2390717272727273</v>
      </c>
      <c r="DT1134" s="3" t="s">
        <v>37</v>
      </c>
      <c r="DU1134" s="3" t="s">
        <v>37</v>
      </c>
      <c r="DV1134" s="3" t="s">
        <v>37</v>
      </c>
      <c r="DW1134" s="3" t="s">
        <v>37</v>
      </c>
      <c r="DX1134" s="3" t="s">
        <v>37</v>
      </c>
      <c r="DY1134" s="3" t="s">
        <v>37</v>
      </c>
      <c r="DZ1134" s="3">
        <v>1.3971245114461195</v>
      </c>
      <c r="EA1134" s="3">
        <v>-0.34990974203691838</v>
      </c>
      <c r="EB1134" s="3">
        <v>4.2231637405947691</v>
      </c>
      <c r="EC1134" s="3">
        <v>0.18445792760935248</v>
      </c>
      <c r="ED1134" s="3">
        <v>-1.4306782179206337</v>
      </c>
      <c r="EE1134" s="4">
        <v>0.80483164393853779</v>
      </c>
      <c r="EF1134" s="4">
        <v>3</v>
      </c>
      <c r="EG1134" s="4">
        <v>0</v>
      </c>
      <c r="EH1134" s="4">
        <f t="shared" si="70"/>
        <v>1</v>
      </c>
      <c r="EI1134" s="15" t="s">
        <v>37</v>
      </c>
      <c r="EJ1134" s="3" t="s">
        <v>37</v>
      </c>
      <c r="EK1134" s="3" t="s">
        <v>37</v>
      </c>
      <c r="EL1134" s="3" t="s">
        <v>37</v>
      </c>
      <c r="EM1134" s="3" t="s">
        <v>37</v>
      </c>
      <c r="EN1134" s="3" t="s">
        <v>37</v>
      </c>
      <c r="EO1134" s="3" t="s">
        <v>37</v>
      </c>
      <c r="EP1134" s="3" t="s">
        <v>37</v>
      </c>
      <c r="EQ1134" s="3" t="s">
        <v>37</v>
      </c>
      <c r="ER1134" s="3" t="s">
        <v>37</v>
      </c>
      <c r="ES1134" s="3" t="s">
        <v>37</v>
      </c>
      <c r="ET1134" s="4">
        <v>0</v>
      </c>
      <c r="EU1134" s="4">
        <v>1</v>
      </c>
      <c r="EV1134" s="4">
        <v>2</v>
      </c>
      <c r="EW1134" s="4">
        <f t="shared" si="71"/>
        <v>0.33333333333333331</v>
      </c>
      <c r="EY1134" s="15" t="s">
        <v>37</v>
      </c>
      <c r="EZ1134" s="3" t="s">
        <v>37</v>
      </c>
      <c r="FA1134" s="3" t="s">
        <v>37</v>
      </c>
      <c r="FB1134" s="3" t="s">
        <v>37</v>
      </c>
      <c r="FC1134" s="3" t="s">
        <v>37</v>
      </c>
      <c r="FD1134" s="3" t="s">
        <v>37</v>
      </c>
      <c r="FE1134" s="3">
        <v>0.39253466466446951</v>
      </c>
      <c r="FF1134" s="3">
        <v>0.2534206288075066</v>
      </c>
      <c r="FG1134" s="3">
        <v>0.63130373573331977</v>
      </c>
      <c r="FH1134" s="3">
        <v>0.82584202325302658</v>
      </c>
      <c r="FI1134" s="4">
        <v>0.52577526311458067</v>
      </c>
      <c r="FJ1134" s="3">
        <v>2.6748885612303916</v>
      </c>
      <c r="FK1134" s="15">
        <v>2.504093088152225E-2</v>
      </c>
      <c r="FL1134" s="15">
        <v>3.3665087186838472</v>
      </c>
      <c r="FM1134" s="3">
        <v>0.99502568506385192</v>
      </c>
      <c r="FN1134" s="3">
        <v>0.35605608190209931</v>
      </c>
      <c r="FO1134" s="3">
        <v>3</v>
      </c>
      <c r="FP1134" s="3">
        <v>0</v>
      </c>
    </row>
    <row r="1135" spans="1:172" x14ac:dyDescent="0.35">
      <c r="A1135" s="3" t="s">
        <v>3446</v>
      </c>
      <c r="B1135" s="3" t="s">
        <v>3447</v>
      </c>
      <c r="C1135" s="3" t="s">
        <v>3448</v>
      </c>
      <c r="D1135" s="3">
        <v>3.3371200000000001</v>
      </c>
      <c r="E1135" s="3" t="s">
        <v>63</v>
      </c>
      <c r="F1135" s="3">
        <v>32.108910000000002</v>
      </c>
      <c r="G1135" s="3">
        <v>63.266590000000001</v>
      </c>
      <c r="H1135" s="3">
        <v>59.735259999999997</v>
      </c>
      <c r="I1135" s="3">
        <v>41.666350000000001</v>
      </c>
      <c r="J1135" s="3">
        <v>13.76904</v>
      </c>
      <c r="K1135" s="3">
        <v>30.276430000000001</v>
      </c>
      <c r="L1135" s="3">
        <v>15.84802</v>
      </c>
      <c r="M1135" s="3">
        <v>1.3490200000000001</v>
      </c>
      <c r="N1135" s="3">
        <v>2.1791700000000001</v>
      </c>
      <c r="O1135" s="3">
        <v>3.8845399999999999</v>
      </c>
      <c r="P1135" s="4">
        <v>10</v>
      </c>
      <c r="Q1135" s="3">
        <v>-9</v>
      </c>
      <c r="R1135" s="4">
        <v>-0.20917691707678265</v>
      </c>
      <c r="S1135" s="3">
        <v>-3.5901999999999998</v>
      </c>
      <c r="T1135" s="3">
        <v>-10.093400000000001</v>
      </c>
      <c r="U1135" s="3">
        <v>-8.6646000000000001</v>
      </c>
      <c r="V1135" s="3">
        <v>-7.4264000000000001</v>
      </c>
      <c r="W1135" s="3">
        <v>-6.4653</v>
      </c>
      <c r="X1135" s="3">
        <v>-7.2942</v>
      </c>
      <c r="Y1135" s="3">
        <v>-11.6332</v>
      </c>
      <c r="Z1135" s="3">
        <v>-110.62779999999999</v>
      </c>
      <c r="AA1135" s="3">
        <v>-37.365200000000002</v>
      </c>
      <c r="AB1135" s="3">
        <v>-21.113800000000001</v>
      </c>
      <c r="AC1135" s="4">
        <v>-0.22427410000000003</v>
      </c>
      <c r="AD1135" s="3">
        <v>-8.9123999999999999</v>
      </c>
      <c r="AE1135" s="3">
        <v>-21.2791</v>
      </c>
      <c r="AF1135" s="3">
        <v>-14.239000000000001</v>
      </c>
      <c r="AG1135" s="3">
        <v>-12.5077</v>
      </c>
      <c r="AH1135" s="3">
        <v>-10.977399999999999</v>
      </c>
      <c r="AI1135" s="3">
        <v>-12.372400000000001</v>
      </c>
      <c r="AJ1135" s="3">
        <v>-19.637799999999999</v>
      </c>
      <c r="AK1135" s="3">
        <v>-192.57419999999999</v>
      </c>
      <c r="AL1135" s="3">
        <v>-102.71040000000001</v>
      </c>
      <c r="AM1135" s="3">
        <v>-52.611600000000003</v>
      </c>
      <c r="AN1135" s="4">
        <v>-0.44782200000000005</v>
      </c>
      <c r="AO1135" s="3">
        <v>-2.1180000000000001E-2</v>
      </c>
      <c r="AP1135" s="3">
        <v>-7.6099999999999996E-3</v>
      </c>
      <c r="AQ1135" s="3">
        <v>-1.755E-2</v>
      </c>
      <c r="AR1135" s="3">
        <v>-1.779E-2</v>
      </c>
      <c r="AS1135" s="3">
        <v>-1.6420000000000001E-2</v>
      </c>
      <c r="AT1135" s="3">
        <v>-1.3169999999999999E-2</v>
      </c>
      <c r="AU1135" s="3">
        <v>-1.34E-2</v>
      </c>
      <c r="AV1135" s="3">
        <v>-1.8149999999999999E-2</v>
      </c>
      <c r="AW1135" s="3">
        <v>-8.0680000000000002E-2</v>
      </c>
      <c r="AX1135" s="3">
        <v>-2.48E-3</v>
      </c>
      <c r="AY1135" s="3">
        <v>-1.01E-3</v>
      </c>
      <c r="AZ1135" s="4">
        <v>-2.0944E-4</v>
      </c>
      <c r="BA1135" s="3">
        <v>0</v>
      </c>
      <c r="BB1135" s="4">
        <v>0</v>
      </c>
      <c r="BC1135" s="3" t="s">
        <v>37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4">
        <v>0</v>
      </c>
      <c r="BK1135" s="4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4">
        <v>0</v>
      </c>
      <c r="BS1135" s="4">
        <v>52.5</v>
      </c>
      <c r="BT1135" s="4">
        <v>0</v>
      </c>
      <c r="BU1135" s="4">
        <v>13.515113758643237</v>
      </c>
      <c r="BV1135" s="4">
        <f t="shared" si="68"/>
        <v>0</v>
      </c>
      <c r="BW1135" s="4">
        <f t="shared" si="69"/>
        <v>0</v>
      </c>
      <c r="BX1135" s="3">
        <v>0.10045</v>
      </c>
      <c r="BY1135" s="3">
        <v>0.21279000000000001</v>
      </c>
      <c r="BZ1135" s="3">
        <v>0.64995999999999998</v>
      </c>
      <c r="CA1135" s="3">
        <v>0.25470999999999999</v>
      </c>
      <c r="CB1135" s="3">
        <v>0.46167000000000002</v>
      </c>
      <c r="CC1135" s="3">
        <v>0.90068000000000004</v>
      </c>
      <c r="CD1135" s="3">
        <v>0.39843000000000001</v>
      </c>
      <c r="CE1135" s="3">
        <v>7.535E-2</v>
      </c>
      <c r="CF1135" s="3">
        <v>4.7699999999999999E-3</v>
      </c>
      <c r="CG1135" s="3">
        <v>2.0000000000000001E-4</v>
      </c>
      <c r="CH1135" s="3">
        <v>1.0000000000000001E-5</v>
      </c>
      <c r="CI1135" s="3">
        <v>-0.60207153567322202</v>
      </c>
      <c r="CJ1135" s="3">
        <v>-2.1180000000000001E-2</v>
      </c>
      <c r="CK1135" s="3">
        <v>-7.6099999999999996E-3</v>
      </c>
      <c r="CL1135" s="3">
        <v>-1.755E-2</v>
      </c>
      <c r="CM1135" s="3">
        <v>-1.779E-2</v>
      </c>
      <c r="CN1135" s="3">
        <v>-1.6420000000000001E-2</v>
      </c>
      <c r="CO1135" s="3">
        <v>-1.3169999999999999E-2</v>
      </c>
      <c r="CP1135" s="3">
        <v>-1.34E-2</v>
      </c>
      <c r="CQ1135" s="3">
        <v>-1.8149999999999999E-2</v>
      </c>
      <c r="CR1135" s="3">
        <v>-8.0680000000000002E-2</v>
      </c>
      <c r="CS1135" s="3">
        <v>-2.48E-3</v>
      </c>
      <c r="CT1135" s="3">
        <v>-1.01E-3</v>
      </c>
      <c r="CU1135" s="3">
        <v>-0.26236835199727149</v>
      </c>
      <c r="CV1135" s="3">
        <v>-1.11893</v>
      </c>
      <c r="CW1135" s="3">
        <v>-0.54305000000000003</v>
      </c>
      <c r="CX1135" s="3">
        <v>-2.25413</v>
      </c>
      <c r="CY1135" s="3">
        <v>-2.33805</v>
      </c>
      <c r="CZ1135" s="3">
        <v>-2.3719999999999999</v>
      </c>
      <c r="DA1135" s="3">
        <v>-2.24376</v>
      </c>
      <c r="DB1135" s="3">
        <v>-2.9439199999999999</v>
      </c>
      <c r="DC1135" s="3">
        <v>-4.6363399999999997</v>
      </c>
      <c r="DD1135" s="3">
        <v>-21.706410000000002</v>
      </c>
      <c r="DE1135" s="3">
        <v>-0.99544999999999995</v>
      </c>
      <c r="DF1135" s="3">
        <v>-0.57072000000000001</v>
      </c>
      <c r="DG1135" s="3">
        <v>-6.510676454194364E-2</v>
      </c>
      <c r="DH1135" s="3">
        <v>-0.13438700000000001</v>
      </c>
      <c r="DI1135" s="3">
        <v>1.1183860000000001</v>
      </c>
      <c r="DJ1135" s="3">
        <v>2.0544180000000001</v>
      </c>
      <c r="DK1135" s="3">
        <v>-0.60811300000000001</v>
      </c>
      <c r="DL1135" s="3">
        <v>0.81252899999999995</v>
      </c>
      <c r="DM1135" s="3">
        <v>0.95090199999999991</v>
      </c>
      <c r="DN1135" s="3">
        <v>-0.55763499999999999</v>
      </c>
      <c r="DO1135" s="3">
        <v>-0.81087799999999999</v>
      </c>
      <c r="DP1135" s="3">
        <v>-0.936751</v>
      </c>
      <c r="DQ1135" s="3">
        <v>-0.95845600000000009</v>
      </c>
      <c r="DR1135" s="3">
        <v>-0.97474800000000006</v>
      </c>
      <c r="DS1135" s="4">
        <v>-4.0666363636363756E-3</v>
      </c>
      <c r="DT1135" s="3">
        <v>-0.51467026534278282</v>
      </c>
      <c r="DU1135" s="3">
        <v>3.1508700856274743</v>
      </c>
      <c r="DV1135" s="3">
        <v>3.7229441070390792E-2</v>
      </c>
      <c r="DW1135" s="3">
        <v>1.4520647548170451E-2</v>
      </c>
      <c r="DX1135" s="3">
        <v>-5.4064080944350723E-2</v>
      </c>
      <c r="DY1135" s="3">
        <v>0.31204763432809207</v>
      </c>
      <c r="DZ1135" s="3">
        <v>0.57488654583004972</v>
      </c>
      <c r="EA1135" s="3">
        <v>3.6817985738750831</v>
      </c>
      <c r="EB1135" s="3">
        <v>-0.9541402746930514</v>
      </c>
      <c r="EC1135" s="3">
        <v>-0.42667135466371992</v>
      </c>
      <c r="ED1135" s="3">
        <v>-0.88592170496575617</v>
      </c>
      <c r="EE1135" s="4">
        <v>0.44871684069723633</v>
      </c>
      <c r="EF1135" s="4">
        <v>0</v>
      </c>
      <c r="EG1135" s="4">
        <v>0</v>
      </c>
      <c r="EH1135" s="4">
        <f t="shared" si="70"/>
        <v>0</v>
      </c>
      <c r="EI1135" s="15" t="s">
        <v>37</v>
      </c>
      <c r="EJ1135" s="3" t="s">
        <v>37</v>
      </c>
      <c r="EK1135" s="3" t="s">
        <v>37</v>
      </c>
      <c r="EL1135" s="3" t="s">
        <v>37</v>
      </c>
      <c r="EM1135" s="3" t="s">
        <v>37</v>
      </c>
      <c r="EN1135" s="3" t="s">
        <v>37</v>
      </c>
      <c r="EO1135" s="3" t="s">
        <v>37</v>
      </c>
      <c r="EP1135" s="3" t="s">
        <v>37</v>
      </c>
      <c r="EQ1135" s="3" t="s">
        <v>37</v>
      </c>
      <c r="ER1135" s="3" t="s">
        <v>37</v>
      </c>
      <c r="ES1135" s="3" t="s">
        <v>37</v>
      </c>
      <c r="ET1135" s="4">
        <v>0</v>
      </c>
      <c r="EU1135" s="4">
        <v>0</v>
      </c>
      <c r="EV1135" s="4">
        <v>0</v>
      </c>
      <c r="EW1135" s="4">
        <f t="shared" si="71"/>
        <v>0</v>
      </c>
      <c r="EY1135" s="15" t="s">
        <v>37</v>
      </c>
      <c r="EZ1135" s="3" t="s">
        <v>37</v>
      </c>
      <c r="FA1135" s="3" t="s">
        <v>37</v>
      </c>
      <c r="FB1135" s="3" t="s">
        <v>37</v>
      </c>
      <c r="FC1135" s="3" t="s">
        <v>37</v>
      </c>
      <c r="FD1135" s="3" t="s">
        <v>37</v>
      </c>
      <c r="FE1135" s="3" t="s">
        <v>37</v>
      </c>
      <c r="FF1135" s="3" t="s">
        <v>37</v>
      </c>
      <c r="FG1135" s="3" t="s">
        <v>37</v>
      </c>
      <c r="FH1135" s="3" t="s">
        <v>37</v>
      </c>
      <c r="FI1135" s="4" t="s">
        <v>37</v>
      </c>
      <c r="FJ1135" s="3">
        <v>-9.288839275004801E-2</v>
      </c>
      <c r="FK1135" s="15">
        <v>0.75819169421730837</v>
      </c>
      <c r="FL1135" s="15">
        <v>-7.2122777177053177E-2</v>
      </c>
      <c r="FM1135" s="3">
        <v>4.0360008041078199E-3</v>
      </c>
      <c r="FN1135" s="3">
        <v>5485.4833460673972</v>
      </c>
      <c r="FO1135" s="3">
        <v>0</v>
      </c>
      <c r="FP1135" s="3">
        <v>0</v>
      </c>
    </row>
    <row r="1136" spans="1:172" x14ac:dyDescent="0.35">
      <c r="A1136" s="3" t="s">
        <v>3449</v>
      </c>
      <c r="B1136" s="3" t="s">
        <v>3450</v>
      </c>
      <c r="C1136" s="3" t="s">
        <v>3451</v>
      </c>
      <c r="D1136" s="3">
        <v>63.520479999999999</v>
      </c>
      <c r="E1136" s="3" t="s">
        <v>132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123.42097</v>
      </c>
      <c r="O1136" s="3">
        <v>77.874960000000002</v>
      </c>
      <c r="P1136" s="4">
        <v>2</v>
      </c>
      <c r="Q1136" s="3">
        <v>-1</v>
      </c>
      <c r="R1136" s="4">
        <v>-0.36902975239945046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17.796099999999999</v>
      </c>
      <c r="AA1136" s="3">
        <v>9.3027999999999995</v>
      </c>
      <c r="AB1136" s="3">
        <v>3.8231999999999999</v>
      </c>
      <c r="AC1136" s="4">
        <v>0.15461050000000001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51.997399999999999</v>
      </c>
      <c r="AL1136" s="3">
        <v>15.2089</v>
      </c>
      <c r="AM1136" s="3">
        <v>4.9960000000000004</v>
      </c>
      <c r="AN1136" s="4">
        <v>0.36101149999999999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0.20576</v>
      </c>
      <c r="AW1136" s="3">
        <v>7.4200000000000002E-2</v>
      </c>
      <c r="AX1136" s="3">
        <v>8.5769999999999999E-2</v>
      </c>
      <c r="AY1136" s="3">
        <v>3.5810000000000002E-2</v>
      </c>
      <c r="AZ1136" s="4">
        <v>2.0076999999999998E-3</v>
      </c>
      <c r="BA1136" s="3">
        <v>1</v>
      </c>
      <c r="BB1136" s="4">
        <v>0.5</v>
      </c>
      <c r="BC1136" s="3" t="s">
        <v>37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4">
        <v>0</v>
      </c>
      <c r="BK1136" s="4">
        <v>0</v>
      </c>
      <c r="BL1136" s="3">
        <v>1</v>
      </c>
      <c r="BM1136" s="3">
        <v>0</v>
      </c>
      <c r="BN1136" s="3">
        <v>0</v>
      </c>
      <c r="BO1136" s="3">
        <v>0</v>
      </c>
      <c r="BP1136" s="3">
        <v>0</v>
      </c>
      <c r="BQ1136" s="3">
        <v>1</v>
      </c>
      <c r="BR1136" s="4">
        <v>0.1</v>
      </c>
      <c r="BS1136" s="4">
        <v>7.5335599999999996</v>
      </c>
      <c r="BT1136" s="4">
        <v>0</v>
      </c>
      <c r="BU1136" s="4">
        <v>9.6739182915792185E-2</v>
      </c>
      <c r="BV1136" s="4">
        <f t="shared" si="68"/>
        <v>7.5335599999999996</v>
      </c>
      <c r="BW1136" s="4">
        <f t="shared" si="69"/>
        <v>0.11860048916506928</v>
      </c>
      <c r="BX1136" s="3" t="s">
        <v>37</v>
      </c>
      <c r="BY1136" s="3" t="s">
        <v>37</v>
      </c>
      <c r="BZ1136" s="3" t="s">
        <v>37</v>
      </c>
      <c r="CA1136" s="3" t="s">
        <v>37</v>
      </c>
      <c r="CB1136" s="3" t="s">
        <v>37</v>
      </c>
      <c r="CC1136" s="3" t="s">
        <v>37</v>
      </c>
      <c r="CD1136" s="3">
        <v>77.3</v>
      </c>
      <c r="CE1136" s="3">
        <v>72.320999999999998</v>
      </c>
      <c r="CF1136" s="3">
        <v>85.855000000000004</v>
      </c>
      <c r="CG1136" s="3">
        <v>120.95699999999999</v>
      </c>
      <c r="CH1136" s="3">
        <v>129.363</v>
      </c>
      <c r="CI1136" s="3">
        <v>0.22750209777211472</v>
      </c>
      <c r="CJ1136" s="3">
        <v>3.5810000000000002E-2</v>
      </c>
      <c r="CK1136" s="3">
        <v>3.5810000000000002E-2</v>
      </c>
      <c r="CL1136" s="3">
        <v>3.5810000000000002E-2</v>
      </c>
      <c r="CM1136" s="3">
        <v>3.5810000000000002E-2</v>
      </c>
      <c r="CN1136" s="3">
        <v>3.5810000000000002E-2</v>
      </c>
      <c r="CO1136" s="3">
        <v>3.5810000000000002E-2</v>
      </c>
      <c r="CP1136" s="3" t="s">
        <v>37</v>
      </c>
      <c r="CQ1136" s="3">
        <v>0.20576</v>
      </c>
      <c r="CR1136" s="3">
        <v>7.4200000000000002E-2</v>
      </c>
      <c r="CS1136" s="3">
        <v>8.5769999999999999E-2</v>
      </c>
      <c r="CT1136" s="3">
        <v>3.5810000000000002E-2</v>
      </c>
      <c r="CU1136" s="3">
        <v>-0.3052953467436218</v>
      </c>
      <c r="CV1136" s="3" t="s">
        <v>37</v>
      </c>
      <c r="CW1136" s="3" t="s">
        <v>37</v>
      </c>
      <c r="CX1136" s="3" t="s">
        <v>37</v>
      </c>
      <c r="CY1136" s="3" t="s">
        <v>37</v>
      </c>
      <c r="CZ1136" s="3" t="s">
        <v>37</v>
      </c>
      <c r="DA1136" s="3" t="s">
        <v>37</v>
      </c>
      <c r="DB1136" s="3">
        <v>6</v>
      </c>
      <c r="DC1136" s="3">
        <v>13.788</v>
      </c>
      <c r="DD1136" s="3">
        <v>10.712</v>
      </c>
      <c r="DE1136" s="3">
        <v>12.808</v>
      </c>
      <c r="DF1136" s="3">
        <v>8.0009999999999994</v>
      </c>
      <c r="DG1136" s="3">
        <v>-0.13575504468170063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-6.4411999999999997E-2</v>
      </c>
      <c r="DP1136" s="3">
        <v>0.187137</v>
      </c>
      <c r="DQ1136" s="3">
        <v>0.40885199999999999</v>
      </c>
      <c r="DR1136" s="3">
        <v>6.9495000000000001E-2</v>
      </c>
      <c r="DS1136" s="4">
        <v>5.4642909090909082E-2</v>
      </c>
      <c r="DT1136" s="3" t="s">
        <v>37</v>
      </c>
      <c r="DU1136" s="3" t="s">
        <v>37</v>
      </c>
      <c r="DV1136" s="3" t="s">
        <v>37</v>
      </c>
      <c r="DW1136" s="3" t="s">
        <v>37</v>
      </c>
      <c r="DX1136" s="3" t="s">
        <v>37</v>
      </c>
      <c r="DY1136" s="3" t="s">
        <v>37</v>
      </c>
      <c r="DZ1136" s="3">
        <v>1.298</v>
      </c>
      <c r="EA1136" s="3">
        <v>-0.22309254424136934</v>
      </c>
      <c r="EB1136" s="3">
        <v>0.19566840926064227</v>
      </c>
      <c r="EC1136" s="3">
        <v>-0.37531230480949412</v>
      </c>
      <c r="ED1136" s="3">
        <v>-1.0169672596777528</v>
      </c>
      <c r="EE1136" s="4">
        <v>-2.434073989359482E-2</v>
      </c>
      <c r="EF1136" s="4">
        <v>1</v>
      </c>
      <c r="EG1136" s="4">
        <v>0</v>
      </c>
      <c r="EH1136" s="4">
        <f t="shared" si="70"/>
        <v>1</v>
      </c>
      <c r="EI1136" s="15" t="s">
        <v>37</v>
      </c>
      <c r="EJ1136" s="3" t="s">
        <v>37</v>
      </c>
      <c r="EK1136" s="3" t="s">
        <v>37</v>
      </c>
      <c r="EL1136" s="3" t="s">
        <v>37</v>
      </c>
      <c r="EM1136" s="3" t="s">
        <v>37</v>
      </c>
      <c r="EN1136" s="3" t="s">
        <v>37</v>
      </c>
      <c r="EO1136" s="3" t="s">
        <v>37</v>
      </c>
      <c r="EP1136" s="3">
        <v>0.17113300000000001</v>
      </c>
      <c r="EQ1136" s="3">
        <v>0.95555199999999996</v>
      </c>
      <c r="ER1136" s="3">
        <v>1.3161039999999999</v>
      </c>
      <c r="ES1136" s="3">
        <v>1.2609319999999999</v>
      </c>
      <c r="ET1136" s="4">
        <v>0.92593024999999995</v>
      </c>
      <c r="EU1136" s="4">
        <v>1</v>
      </c>
      <c r="EV1136" s="4">
        <v>0</v>
      </c>
      <c r="EW1136" s="4">
        <f t="shared" si="71"/>
        <v>1</v>
      </c>
      <c r="EY1136" s="15" t="s">
        <v>37</v>
      </c>
      <c r="EZ1136" s="3" t="s">
        <v>37</v>
      </c>
      <c r="FA1136" s="3" t="s">
        <v>37</v>
      </c>
      <c r="FB1136" s="3" t="s">
        <v>37</v>
      </c>
      <c r="FC1136" s="3" t="s">
        <v>37</v>
      </c>
      <c r="FD1136" s="3" t="s">
        <v>37</v>
      </c>
      <c r="FE1136" s="3">
        <v>-0.17588785046728975</v>
      </c>
      <c r="FF1136" s="3">
        <v>0.32940198079685484</v>
      </c>
      <c r="FG1136" s="3">
        <v>0.31454731574158318</v>
      </c>
      <c r="FH1136" s="3">
        <v>8.0315812243132195E-2</v>
      </c>
      <c r="FI1136" s="4">
        <v>0.13709431457857013</v>
      </c>
      <c r="FJ1136" s="3">
        <v>0.83031235823126615</v>
      </c>
      <c r="FK1136" s="15">
        <v>6.7739715003632545E-2</v>
      </c>
      <c r="FL1136" s="15">
        <v>0.68426087465022789</v>
      </c>
      <c r="FM1136" s="3">
        <v>0.26091896882068655</v>
      </c>
      <c r="FN1136" s="3">
        <v>0.35870688651782473</v>
      </c>
      <c r="FO1136" s="3">
        <v>1</v>
      </c>
      <c r="FP1136" s="3">
        <v>0</v>
      </c>
    </row>
    <row r="1137" spans="1:172" x14ac:dyDescent="0.35">
      <c r="A1137" s="3" t="s">
        <v>3452</v>
      </c>
      <c r="B1137" s="3" t="s">
        <v>3453</v>
      </c>
      <c r="C1137" s="3" t="s">
        <v>3454</v>
      </c>
      <c r="D1137" s="3">
        <v>49.09984</v>
      </c>
      <c r="E1137" s="3" t="s">
        <v>41</v>
      </c>
      <c r="F1137" s="3">
        <v>8.7667400000000004</v>
      </c>
      <c r="G1137" s="3">
        <v>8.2792100000000008</v>
      </c>
      <c r="H1137" s="3">
        <v>7.3199100000000001</v>
      </c>
      <c r="I1137" s="3">
        <v>7.9413600000000004</v>
      </c>
      <c r="J1137" s="3">
        <v>3.2243400000000002</v>
      </c>
      <c r="K1137" s="3">
        <v>2.87317</v>
      </c>
      <c r="L1137" s="3">
        <v>9.5195699999999999</v>
      </c>
      <c r="M1137" s="3">
        <v>26.940760000000001</v>
      </c>
      <c r="N1137" s="3">
        <v>34.270209999999999</v>
      </c>
      <c r="O1137" s="3">
        <v>53.538699999999999</v>
      </c>
      <c r="P1137" s="4">
        <v>10</v>
      </c>
      <c r="Q1137" s="3">
        <v>-9</v>
      </c>
      <c r="R1137" s="4">
        <v>0.22268451091742469</v>
      </c>
      <c r="S1137" s="3">
        <v>-47.833199999999998</v>
      </c>
      <c r="T1137" s="3">
        <v>-32.2117</v>
      </c>
      <c r="U1137" s="3">
        <v>-95.192400000000006</v>
      </c>
      <c r="V1137" s="3">
        <v>-100.88849999999999</v>
      </c>
      <c r="W1137" s="3">
        <v>-45.471499999999999</v>
      </c>
      <c r="X1137" s="3">
        <v>-10.468999999999999</v>
      </c>
      <c r="Y1137" s="3">
        <v>-9.4547000000000008</v>
      </c>
      <c r="Z1137" s="3">
        <v>-21.393699999999999</v>
      </c>
      <c r="AA1137" s="3">
        <v>-20.988900000000001</v>
      </c>
      <c r="AB1137" s="3">
        <v>-32.123899999999999</v>
      </c>
      <c r="AC1137" s="4">
        <v>-0.41602749999999999</v>
      </c>
      <c r="AD1137" s="3">
        <v>-123.24809999999999</v>
      </c>
      <c r="AE1137" s="3">
        <v>-74.6096</v>
      </c>
      <c r="AF1137" s="3">
        <v>-185.53469999999999</v>
      </c>
      <c r="AG1137" s="3">
        <v>-283.07659999999998</v>
      </c>
      <c r="AH1137" s="3">
        <v>-183.715</v>
      </c>
      <c r="AI1137" s="3">
        <v>-44.0227</v>
      </c>
      <c r="AJ1137" s="3">
        <v>-16.322299999999998</v>
      </c>
      <c r="AK1137" s="3">
        <v>-134.02359999999999</v>
      </c>
      <c r="AL1137" s="3">
        <v>-66.165700000000001</v>
      </c>
      <c r="AM1137" s="3">
        <v>-89.736699999999999</v>
      </c>
      <c r="AN1137" s="4">
        <v>-1.2004549999999998</v>
      </c>
      <c r="AO1137" s="3">
        <v>-0.48063</v>
      </c>
      <c r="AP1137" s="3">
        <v>-1.02908</v>
      </c>
      <c r="AQ1137" s="3">
        <v>-0.62324999999999997</v>
      </c>
      <c r="AR1137" s="3">
        <v>-0.65246000000000004</v>
      </c>
      <c r="AS1137" s="3">
        <v>-0.37469000000000002</v>
      </c>
      <c r="AT1137" s="3">
        <v>-0.21149000000000001</v>
      </c>
      <c r="AU1137" s="3">
        <v>-4.3779999999999999E-2</v>
      </c>
      <c r="AV1137" s="3">
        <v>-1.4749999999999999E-2</v>
      </c>
      <c r="AW1137" s="3">
        <v>-0.16994999999999999</v>
      </c>
      <c r="AX1137" s="3">
        <v>-5.9159999999999997E-2</v>
      </c>
      <c r="AY1137" s="3">
        <v>-7.4429999999999996E-2</v>
      </c>
      <c r="AZ1137" s="4">
        <v>-3.7336700000000001E-3</v>
      </c>
      <c r="BA1137" s="3">
        <v>3</v>
      </c>
      <c r="BB1137" s="4">
        <v>0.3</v>
      </c>
      <c r="BC1137" s="3">
        <v>5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4">
        <v>0</v>
      </c>
      <c r="BK1137" s="4">
        <v>0</v>
      </c>
      <c r="BL1137" s="3">
        <v>3</v>
      </c>
      <c r="BM1137" s="3">
        <v>0</v>
      </c>
      <c r="BN1137" s="3">
        <v>0</v>
      </c>
      <c r="BO1137" s="3">
        <v>0</v>
      </c>
      <c r="BP1137" s="3">
        <v>0</v>
      </c>
      <c r="BQ1137" s="3">
        <v>3</v>
      </c>
      <c r="BR1137" s="4">
        <v>0.3</v>
      </c>
      <c r="BS1137" s="4">
        <v>0</v>
      </c>
      <c r="BT1137" s="4" t="s">
        <v>37</v>
      </c>
      <c r="BU1137" s="4">
        <v>0</v>
      </c>
      <c r="BV1137" s="4">
        <f t="shared" si="68"/>
        <v>0</v>
      </c>
      <c r="BW1137" s="4">
        <f t="shared" si="69"/>
        <v>0</v>
      </c>
      <c r="BX1137" s="3">
        <v>8.3599999999999994E-3</v>
      </c>
      <c r="BY1137" s="3">
        <v>9.0910000000000005E-2</v>
      </c>
      <c r="BZ1137" s="3" t="s">
        <v>37</v>
      </c>
      <c r="CA1137" s="3">
        <v>1.4599999999999999E-3</v>
      </c>
      <c r="CB1137" s="3">
        <v>0.29404000000000002</v>
      </c>
      <c r="CC1137" s="3">
        <v>4.9149999999999999E-2</v>
      </c>
      <c r="CD1137" s="3">
        <v>1.9230000000000001E-2</v>
      </c>
      <c r="CE1137" s="3" t="s">
        <v>37</v>
      </c>
      <c r="CF1137" s="3">
        <v>0.25512000000000001</v>
      </c>
      <c r="CG1137" s="3">
        <v>1.7571300000000001</v>
      </c>
      <c r="CH1137" s="3">
        <v>3.1223200000000002</v>
      </c>
      <c r="CI1137" s="3">
        <v>0.80811943091884619</v>
      </c>
      <c r="CJ1137" s="3">
        <v>-0.48063</v>
      </c>
      <c r="CK1137" s="3">
        <v>-1.02908</v>
      </c>
      <c r="CL1137" s="3">
        <v>-0.62324999999999997</v>
      </c>
      <c r="CM1137" s="3">
        <v>-0.65246000000000004</v>
      </c>
      <c r="CN1137" s="3">
        <v>-0.37469000000000002</v>
      </c>
      <c r="CO1137" s="3">
        <v>-0.21149000000000001</v>
      </c>
      <c r="CP1137" s="3">
        <v>-4.3779999999999999E-2</v>
      </c>
      <c r="CQ1137" s="3">
        <v>-1.4749999999999999E-2</v>
      </c>
      <c r="CR1137" s="3">
        <v>-0.16994999999999999</v>
      </c>
      <c r="CS1137" s="3">
        <v>-5.9159999999999997E-2</v>
      </c>
      <c r="CT1137" s="3">
        <v>-7.4429999999999996E-2</v>
      </c>
      <c r="CU1137" s="3">
        <v>-0.17016124296406454</v>
      </c>
      <c r="CV1137" s="3">
        <v>-0.93027000000000004</v>
      </c>
      <c r="CW1137" s="3">
        <v>-3.1509800000000001</v>
      </c>
      <c r="CX1137" s="3">
        <v>-2.2925</v>
      </c>
      <c r="CY1137" s="3">
        <v>-3.14676</v>
      </c>
      <c r="CZ1137" s="3">
        <v>-3.7816100000000001</v>
      </c>
      <c r="DA1137" s="3">
        <v>-3.1841300000000001</v>
      </c>
      <c r="DB1137" s="3">
        <v>-0.91249999999999998</v>
      </c>
      <c r="DC1137" s="3">
        <v>-0.79127999999999998</v>
      </c>
      <c r="DD1137" s="3">
        <v>-3.4618600000000002</v>
      </c>
      <c r="DE1137" s="3">
        <v>-5.5588199999999999</v>
      </c>
      <c r="DF1137" s="3">
        <v>-9.5526499999999999</v>
      </c>
      <c r="DG1137" s="3">
        <v>0.2622677458112157</v>
      </c>
      <c r="DH1137" s="3">
        <v>-0.76936300000000002</v>
      </c>
      <c r="DI1137" s="3">
        <v>9.879487000000001</v>
      </c>
      <c r="DJ1137" s="3">
        <v>0</v>
      </c>
      <c r="DK1137" s="3">
        <v>0</v>
      </c>
      <c r="DL1137" s="3">
        <v>200.95192299999999</v>
      </c>
      <c r="DM1137" s="3">
        <v>-0.83285799999999999</v>
      </c>
      <c r="DN1137" s="3">
        <v>-0.60872500000000007</v>
      </c>
      <c r="DO1137" s="3">
        <v>0</v>
      </c>
      <c r="DP1137" s="3">
        <v>0</v>
      </c>
      <c r="DQ1137" s="3">
        <v>5.8874680000000001</v>
      </c>
      <c r="DR1137" s="3">
        <v>0.77694399999999997</v>
      </c>
      <c r="DS1137" s="4">
        <v>19.571352363636365</v>
      </c>
      <c r="DT1137" s="3">
        <v>2.3871671665215475</v>
      </c>
      <c r="DU1137" s="3">
        <v>-0.27244857155551611</v>
      </c>
      <c r="DV1137" s="3">
        <v>0.37263249727371867</v>
      </c>
      <c r="DW1137" s="3">
        <v>0.20174719393916288</v>
      </c>
      <c r="DX1137" s="3">
        <v>-0.1579961973868273</v>
      </c>
      <c r="DY1137" s="3">
        <v>-0.71342250473441726</v>
      </c>
      <c r="DZ1137" s="3">
        <v>-0.13284383561643837</v>
      </c>
      <c r="EA1137" s="3">
        <v>3.3750126377514915</v>
      </c>
      <c r="EB1137" s="3">
        <v>0.60573217865540474</v>
      </c>
      <c r="EC1137" s="3">
        <v>0.71846722865644153</v>
      </c>
      <c r="ED1137" s="3">
        <v>-1.0274549727888298</v>
      </c>
      <c r="EE1137" s="4">
        <v>0.48696298370143082</v>
      </c>
      <c r="EF1137" s="4">
        <v>5</v>
      </c>
      <c r="EG1137" s="4">
        <v>0</v>
      </c>
      <c r="EH1137" s="4">
        <f t="shared" si="70"/>
        <v>1</v>
      </c>
      <c r="EI1137" s="15" t="s">
        <v>37</v>
      </c>
      <c r="EJ1137" s="3" t="s">
        <v>37</v>
      </c>
      <c r="EK1137" s="3" t="s">
        <v>37</v>
      </c>
      <c r="EL1137" s="3" t="s">
        <v>37</v>
      </c>
      <c r="EM1137" s="3" t="s">
        <v>37</v>
      </c>
      <c r="EN1137" s="3" t="s">
        <v>37</v>
      </c>
      <c r="EO1137" s="3" t="s">
        <v>37</v>
      </c>
      <c r="EP1137" s="3" t="s">
        <v>37</v>
      </c>
      <c r="EQ1137" s="3" t="s">
        <v>37</v>
      </c>
      <c r="ER1137" s="3" t="s">
        <v>37</v>
      </c>
      <c r="ES1137" s="3" t="s">
        <v>37</v>
      </c>
      <c r="ET1137" s="4">
        <v>0</v>
      </c>
      <c r="EU1137" s="4">
        <v>2</v>
      </c>
      <c r="EV1137" s="4">
        <v>3</v>
      </c>
      <c r="EW1137" s="4">
        <f t="shared" si="71"/>
        <v>0.4</v>
      </c>
      <c r="EY1137" s="15" t="s">
        <v>37</v>
      </c>
      <c r="EZ1137" s="3" t="s">
        <v>37</v>
      </c>
      <c r="FA1137" s="3" t="s">
        <v>37</v>
      </c>
      <c r="FB1137" s="3">
        <v>285.62650602409639</v>
      </c>
      <c r="FC1137" s="3">
        <v>0.860697772173182</v>
      </c>
      <c r="FD1137" s="3">
        <v>-0.55073871594451729</v>
      </c>
      <c r="FE1137" s="3">
        <v>-1</v>
      </c>
      <c r="FF1137" s="3" t="s">
        <v>37</v>
      </c>
      <c r="FG1137" s="3" t="s">
        <v>37</v>
      </c>
      <c r="FH1137" s="3" t="s">
        <v>37</v>
      </c>
      <c r="FI1137" s="4">
        <v>71.234116270081259</v>
      </c>
      <c r="FJ1137" s="3">
        <v>0.25032457764720828</v>
      </c>
      <c r="FK1137" s="15">
        <v>6.7197414538732918E-3</v>
      </c>
      <c r="FL1137" s="15" t="s">
        <v>37</v>
      </c>
      <c r="FM1137" s="3">
        <v>0.17108301298291839</v>
      </c>
      <c r="FN1137" s="3">
        <v>73.374945282949099</v>
      </c>
      <c r="FO1137" s="3">
        <v>5</v>
      </c>
      <c r="FP1137" s="3">
        <v>0</v>
      </c>
    </row>
    <row r="1138" spans="1:172" x14ac:dyDescent="0.35">
      <c r="A1138" s="3" t="s">
        <v>3455</v>
      </c>
      <c r="B1138" s="3" t="s">
        <v>3456</v>
      </c>
      <c r="C1138" s="3" t="s">
        <v>3457</v>
      </c>
      <c r="D1138" s="3">
        <v>48.435380000000002</v>
      </c>
      <c r="E1138" s="3" t="s">
        <v>82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49.784199999999998</v>
      </c>
      <c r="P1138" s="4">
        <v>1</v>
      </c>
      <c r="Q1138" s="3">
        <v>0</v>
      </c>
      <c r="R1138" s="4" t="e">
        <v>#DIV/0!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4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4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4">
        <v>0</v>
      </c>
      <c r="BA1138" s="3">
        <v>0</v>
      </c>
      <c r="BB1138" s="4">
        <v>0</v>
      </c>
      <c r="BC1138" s="3">
        <v>2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4">
        <v>0</v>
      </c>
      <c r="BK1138" s="4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4">
        <v>0</v>
      </c>
      <c r="BS1138" s="4">
        <v>0</v>
      </c>
      <c r="BT1138" s="4" t="s">
        <v>37</v>
      </c>
      <c r="BU1138" s="4">
        <v>0</v>
      </c>
      <c r="BV1138" s="4">
        <f t="shared" si="68"/>
        <v>0</v>
      </c>
      <c r="BW1138" s="4">
        <f t="shared" si="69"/>
        <v>0</v>
      </c>
      <c r="BX1138" s="3" t="s">
        <v>37</v>
      </c>
      <c r="BY1138" s="3" t="s">
        <v>37</v>
      </c>
      <c r="BZ1138" s="3" t="s">
        <v>37</v>
      </c>
      <c r="CA1138" s="3" t="s">
        <v>37</v>
      </c>
      <c r="CB1138" s="3" t="s">
        <v>37</v>
      </c>
      <c r="CC1138" s="3" t="s">
        <v>37</v>
      </c>
      <c r="CD1138" s="3" t="s">
        <v>37</v>
      </c>
      <c r="CE1138" s="3" t="s">
        <v>37</v>
      </c>
      <c r="CF1138" s="3" t="s">
        <v>37</v>
      </c>
      <c r="CG1138" s="3" t="s">
        <v>37</v>
      </c>
      <c r="CH1138" s="3" t="s">
        <v>37</v>
      </c>
      <c r="CI1138" s="3" t="s">
        <v>37</v>
      </c>
      <c r="CJ1138" s="3" t="s">
        <v>37</v>
      </c>
      <c r="CK1138" s="3" t="s">
        <v>37</v>
      </c>
      <c r="CL1138" s="3" t="s">
        <v>37</v>
      </c>
      <c r="CM1138" s="3" t="s">
        <v>37</v>
      </c>
      <c r="CN1138" s="3" t="s">
        <v>37</v>
      </c>
      <c r="CO1138" s="3" t="s">
        <v>37</v>
      </c>
      <c r="CP1138" s="3" t="s">
        <v>37</v>
      </c>
      <c r="CQ1138" s="3" t="s">
        <v>37</v>
      </c>
      <c r="CR1138" s="3" t="s">
        <v>37</v>
      </c>
      <c r="CS1138" s="3" t="s">
        <v>37</v>
      </c>
      <c r="CT1138" s="3" t="s">
        <v>37</v>
      </c>
      <c r="CU1138" s="3" t="s">
        <v>37</v>
      </c>
      <c r="CV1138" s="3" t="s">
        <v>37</v>
      </c>
      <c r="CW1138" s="3" t="s">
        <v>37</v>
      </c>
      <c r="CX1138" s="3" t="s">
        <v>37</v>
      </c>
      <c r="CY1138" s="3" t="s">
        <v>37</v>
      </c>
      <c r="CZ1138" s="3" t="s">
        <v>37</v>
      </c>
      <c r="DA1138" s="3" t="s">
        <v>37</v>
      </c>
      <c r="DB1138" s="3" t="s">
        <v>37</v>
      </c>
      <c r="DC1138" s="3" t="s">
        <v>37</v>
      </c>
      <c r="DD1138" s="3" t="s">
        <v>37</v>
      </c>
      <c r="DE1138" s="3" t="s">
        <v>37</v>
      </c>
      <c r="DF1138" s="3" t="s">
        <v>37</v>
      </c>
      <c r="DG1138" s="3" t="s">
        <v>37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4">
        <v>0</v>
      </c>
      <c r="DT1138" s="3" t="s">
        <v>37</v>
      </c>
      <c r="DU1138" s="3" t="s">
        <v>37</v>
      </c>
      <c r="DV1138" s="3" t="s">
        <v>37</v>
      </c>
      <c r="DW1138" s="3" t="s">
        <v>37</v>
      </c>
      <c r="DX1138" s="3" t="s">
        <v>37</v>
      </c>
      <c r="DY1138" s="3" t="s">
        <v>37</v>
      </c>
      <c r="DZ1138" s="3" t="s">
        <v>37</v>
      </c>
      <c r="EA1138" s="3" t="s">
        <v>37</v>
      </c>
      <c r="EB1138" s="3" t="s">
        <v>37</v>
      </c>
      <c r="EC1138" s="3" t="s">
        <v>37</v>
      </c>
      <c r="ED1138" s="3" t="s">
        <v>37</v>
      </c>
      <c r="EE1138" s="4" t="s">
        <v>37</v>
      </c>
      <c r="EF1138" s="4">
        <v>0</v>
      </c>
      <c r="EG1138" s="4">
        <v>0</v>
      </c>
      <c r="EH1138" s="4">
        <f t="shared" si="70"/>
        <v>0</v>
      </c>
      <c r="EI1138" s="15" t="s">
        <v>37</v>
      </c>
      <c r="EJ1138" s="3" t="s">
        <v>37</v>
      </c>
      <c r="EK1138" s="3" t="s">
        <v>37</v>
      </c>
      <c r="EL1138" s="3" t="s">
        <v>37</v>
      </c>
      <c r="EM1138" s="3" t="s">
        <v>37</v>
      </c>
      <c r="EN1138" s="3" t="s">
        <v>37</v>
      </c>
      <c r="EO1138" s="3" t="s">
        <v>37</v>
      </c>
      <c r="EP1138" s="3" t="s">
        <v>37</v>
      </c>
      <c r="EQ1138" s="3" t="s">
        <v>37</v>
      </c>
      <c r="ER1138" s="3" t="s">
        <v>37</v>
      </c>
      <c r="ES1138" s="3" t="s">
        <v>37</v>
      </c>
      <c r="ET1138" s="4">
        <v>0</v>
      </c>
      <c r="EU1138" s="4">
        <v>0</v>
      </c>
      <c r="EV1138" s="4">
        <v>0</v>
      </c>
      <c r="EW1138" s="4">
        <f t="shared" si="71"/>
        <v>0</v>
      </c>
      <c r="EY1138" s="15" t="s">
        <v>37</v>
      </c>
      <c r="EZ1138" s="3" t="s">
        <v>37</v>
      </c>
      <c r="FA1138" s="3" t="s">
        <v>37</v>
      </c>
      <c r="FB1138" s="3" t="s">
        <v>37</v>
      </c>
      <c r="FC1138" s="3" t="s">
        <v>37</v>
      </c>
      <c r="FD1138" s="3" t="s">
        <v>37</v>
      </c>
      <c r="FE1138" s="3" t="s">
        <v>37</v>
      </c>
      <c r="FF1138" s="3" t="s">
        <v>37</v>
      </c>
      <c r="FG1138" s="3" t="s">
        <v>37</v>
      </c>
      <c r="FH1138" s="3" t="s">
        <v>37</v>
      </c>
      <c r="FI1138" s="4" t="s">
        <v>37</v>
      </c>
      <c r="FJ1138" s="3" t="s">
        <v>37</v>
      </c>
      <c r="FL1138" s="15" t="s">
        <v>37</v>
      </c>
      <c r="FM1138" s="3" t="s">
        <v>37</v>
      </c>
      <c r="FO1138" s="3">
        <v>0</v>
      </c>
      <c r="FP1138" s="3">
        <v>0</v>
      </c>
    </row>
    <row r="1139" spans="1:172" x14ac:dyDescent="0.35">
      <c r="A1139" s="3" t="s">
        <v>3458</v>
      </c>
      <c r="B1139" s="3" t="s">
        <v>3459</v>
      </c>
      <c r="C1139" s="3" t="s">
        <v>3460</v>
      </c>
      <c r="D1139" s="3">
        <v>20.33079</v>
      </c>
      <c r="E1139" s="3" t="s">
        <v>63</v>
      </c>
      <c r="F1139" s="3">
        <v>17.12781</v>
      </c>
      <c r="G1139" s="3">
        <v>29.707319999999999</v>
      </c>
      <c r="H1139" s="3">
        <v>59.08549</v>
      </c>
      <c r="I1139" s="3">
        <v>30.636800000000001</v>
      </c>
      <c r="J1139" s="3">
        <v>22.407070000000001</v>
      </c>
      <c r="K1139" s="3">
        <v>21.42343</v>
      </c>
      <c r="L1139" s="3">
        <v>13.23718</v>
      </c>
      <c r="M1139" s="3">
        <v>25.070900000000002</v>
      </c>
      <c r="N1139" s="3">
        <v>6.3455899999999996</v>
      </c>
      <c r="O1139" s="3">
        <v>14.971270000000001</v>
      </c>
      <c r="P1139" s="4">
        <v>10</v>
      </c>
      <c r="Q1139" s="3">
        <v>-9</v>
      </c>
      <c r="R1139" s="4">
        <v>-1.4841039565157477E-2</v>
      </c>
      <c r="S1139" s="3">
        <v>-9.7691999999999997</v>
      </c>
      <c r="T1139" s="3">
        <v>-11.014799999999999</v>
      </c>
      <c r="U1139" s="3">
        <v>-2.0223</v>
      </c>
      <c r="V1139" s="3">
        <v>-0.74439999999999995</v>
      </c>
      <c r="W1139" s="3">
        <v>-13.042199999999999</v>
      </c>
      <c r="X1139" s="3">
        <v>-35.052999999999997</v>
      </c>
      <c r="Y1139" s="3">
        <v>-22.974299999999999</v>
      </c>
      <c r="Z1139" s="3">
        <v>-21.861000000000001</v>
      </c>
      <c r="AA1139" s="3">
        <v>-8.4608000000000008</v>
      </c>
      <c r="AB1139" s="3">
        <v>-86.976600000000005</v>
      </c>
      <c r="AC1139" s="4">
        <v>-0.21191860000000001</v>
      </c>
      <c r="AD1139" s="3">
        <v>8.1780000000000008</v>
      </c>
      <c r="AE1139" s="3">
        <v>-31.7837</v>
      </c>
      <c r="AF1139" s="3">
        <v>-0.53669999999999995</v>
      </c>
      <c r="AG1139" s="3">
        <v>-4.0263</v>
      </c>
      <c r="AH1139" s="3">
        <v>-25.845700000000001</v>
      </c>
      <c r="AI1139" s="3">
        <v>-68.082599999999999</v>
      </c>
      <c r="AJ1139" s="3">
        <v>-101.7109</v>
      </c>
      <c r="AK1139" s="3">
        <v>-95.768699999999995</v>
      </c>
      <c r="AL1139" s="3">
        <v>-50.832299999999996</v>
      </c>
      <c r="AM1139" s="3">
        <v>-797.05650000000003</v>
      </c>
      <c r="AN1139" s="4">
        <v>-1.1674654000000002</v>
      </c>
      <c r="AO1139" s="3">
        <v>-2.2950000000000002E-2</v>
      </c>
      <c r="AP1139" s="3">
        <v>2.2110000000000001E-2</v>
      </c>
      <c r="AQ1139" s="3">
        <v>-6.9989999999999997E-2</v>
      </c>
      <c r="AR1139" s="3">
        <v>-1.25E-3</v>
      </c>
      <c r="AS1139" s="3">
        <v>-1.1180000000000001E-2</v>
      </c>
      <c r="AT1139" s="3">
        <v>-4.1349999999999998E-2</v>
      </c>
      <c r="AU1139" s="3">
        <v>-4.1860000000000001E-2</v>
      </c>
      <c r="AV1139" s="3">
        <v>-5.5239999999999997E-2</v>
      </c>
      <c r="AW1139" s="3">
        <v>-2.6349999999999998E-2</v>
      </c>
      <c r="AX1139" s="3">
        <v>-9.9000000000000008E-3</v>
      </c>
      <c r="AY1139" s="3">
        <v>-2.5440000000000001E-2</v>
      </c>
      <c r="AZ1139" s="4">
        <v>-2.8340000000000006E-4</v>
      </c>
      <c r="BA1139" s="3">
        <v>0</v>
      </c>
      <c r="BB1139" s="4">
        <v>0</v>
      </c>
      <c r="BC1139" s="3">
        <v>30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4">
        <v>0</v>
      </c>
      <c r="BK1139" s="4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4">
        <v>0</v>
      </c>
      <c r="BS1139" s="4">
        <v>0.09</v>
      </c>
      <c r="BT1139" s="4">
        <v>0</v>
      </c>
      <c r="BU1139" s="4">
        <v>6.0115140532499911E-3</v>
      </c>
      <c r="BV1139" s="4">
        <f t="shared" si="68"/>
        <v>0</v>
      </c>
      <c r="BW1139" s="4">
        <f t="shared" si="69"/>
        <v>0</v>
      </c>
      <c r="BX1139" s="3">
        <v>1.9543699999999999</v>
      </c>
      <c r="BY1139" s="3">
        <v>0.37486999999999998</v>
      </c>
      <c r="BZ1139" s="3">
        <v>0.18204000000000001</v>
      </c>
      <c r="CA1139" s="3">
        <v>0.41450999999999999</v>
      </c>
      <c r="CB1139" s="3">
        <v>0.82825000000000004</v>
      </c>
      <c r="CC1139" s="3">
        <v>0.49153999999999998</v>
      </c>
      <c r="CD1139" s="3">
        <v>0.50443000000000005</v>
      </c>
      <c r="CE1139" s="3">
        <v>0.73434999999999995</v>
      </c>
      <c r="CF1139" s="3">
        <v>0.67915000000000003</v>
      </c>
      <c r="CG1139" s="3">
        <v>0.79164999999999996</v>
      </c>
      <c r="CH1139" s="3">
        <v>0.92484</v>
      </c>
      <c r="CI1139" s="3">
        <v>-7.2089729392768587E-2</v>
      </c>
      <c r="CJ1139" s="3">
        <v>-2.2950000000000002E-2</v>
      </c>
      <c r="CK1139" s="3">
        <v>2.2110000000000001E-2</v>
      </c>
      <c r="CL1139" s="3">
        <v>-6.9989999999999997E-2</v>
      </c>
      <c r="CM1139" s="3">
        <v>-1.25E-3</v>
      </c>
      <c r="CN1139" s="3">
        <v>-1.1180000000000001E-2</v>
      </c>
      <c r="CO1139" s="3">
        <v>-4.1349999999999998E-2</v>
      </c>
      <c r="CP1139" s="3">
        <v>-4.1860000000000001E-2</v>
      </c>
      <c r="CQ1139" s="3">
        <v>-5.5239999999999997E-2</v>
      </c>
      <c r="CR1139" s="3">
        <v>-2.6349999999999998E-2</v>
      </c>
      <c r="CS1139" s="3">
        <v>-9.9000000000000008E-3</v>
      </c>
      <c r="CT1139" s="3">
        <v>-2.5440000000000001E-2</v>
      </c>
      <c r="CU1139" s="3">
        <v>1.0353712759333611E-2</v>
      </c>
      <c r="CV1139" s="3">
        <v>-1.70292</v>
      </c>
      <c r="CW1139" s="3">
        <v>-2.3272599999999999</v>
      </c>
      <c r="CX1139" s="3">
        <v>-3.1169899999999999</v>
      </c>
      <c r="CY1139" s="3">
        <v>-0.87560000000000004</v>
      </c>
      <c r="CZ1139" s="3">
        <v>-0.41267999999999999</v>
      </c>
      <c r="DA1139" s="3">
        <v>-4.3183800000000003</v>
      </c>
      <c r="DB1139" s="3">
        <v>-7.1750499999999997</v>
      </c>
      <c r="DC1139" s="3">
        <v>-6.6770100000000001</v>
      </c>
      <c r="DD1139" s="3">
        <v>-5.7182000000000004</v>
      </c>
      <c r="DE1139" s="3">
        <v>-1.9459299999999999</v>
      </c>
      <c r="DF1139" s="3">
        <v>-16.06025</v>
      </c>
      <c r="DG1139" s="3">
        <v>0.25157190467944934</v>
      </c>
      <c r="DH1139" s="3">
        <v>2.1625519999999998</v>
      </c>
      <c r="DI1139" s="3">
        <v>-0.80818799999999991</v>
      </c>
      <c r="DJ1139" s="3">
        <v>-0.51438899999999999</v>
      </c>
      <c r="DK1139" s="3">
        <v>1.277007</v>
      </c>
      <c r="DL1139" s="3">
        <v>0.9981270000000001</v>
      </c>
      <c r="DM1139" s="3">
        <v>-0.40652700000000003</v>
      </c>
      <c r="DN1139" s="3">
        <v>2.6213E-2</v>
      </c>
      <c r="DO1139" s="3">
        <v>0.45579999999999998</v>
      </c>
      <c r="DP1139" s="3">
        <v>-7.5159000000000004E-2</v>
      </c>
      <c r="DQ1139" s="3">
        <v>0.16564000000000001</v>
      </c>
      <c r="DR1139" s="3">
        <v>0.16824000000000003</v>
      </c>
      <c r="DS1139" s="4">
        <v>0.31357418181818181</v>
      </c>
      <c r="DT1139" s="3">
        <v>0.36662908416132284</v>
      </c>
      <c r="DU1139" s="3">
        <v>0.33933896513496564</v>
      </c>
      <c r="DV1139" s="3">
        <v>-0.71908796627515648</v>
      </c>
      <c r="DW1139" s="3">
        <v>-0.52868889904065786</v>
      </c>
      <c r="DX1139" s="3">
        <v>9.4642337888921215</v>
      </c>
      <c r="DY1139" s="3">
        <v>0.66151427155553688</v>
      </c>
      <c r="DZ1139" s="3">
        <v>-6.9412756705528128E-2</v>
      </c>
      <c r="EA1139" s="3">
        <v>-0.14359870660669966</v>
      </c>
      <c r="EB1139" s="3">
        <v>-0.65969535867930473</v>
      </c>
      <c r="EC1139" s="3">
        <v>7.2532516585899796</v>
      </c>
      <c r="ED1139" s="3">
        <v>-1.0156642583197302</v>
      </c>
      <c r="EE1139" s="4">
        <v>1.3589836202460774</v>
      </c>
      <c r="EF1139" s="4">
        <v>0</v>
      </c>
      <c r="EG1139" s="4">
        <v>0</v>
      </c>
      <c r="EH1139" s="4">
        <f t="shared" si="70"/>
        <v>0</v>
      </c>
      <c r="EI1139" s="15" t="s">
        <v>37</v>
      </c>
      <c r="EJ1139" s="3" t="s">
        <v>37</v>
      </c>
      <c r="EK1139" s="3" t="s">
        <v>37</v>
      </c>
      <c r="EL1139" s="3" t="s">
        <v>37</v>
      </c>
      <c r="EM1139" s="3" t="s">
        <v>37</v>
      </c>
      <c r="EN1139" s="3" t="s">
        <v>37</v>
      </c>
      <c r="EO1139" s="3" t="s">
        <v>37</v>
      </c>
      <c r="EP1139" s="3" t="s">
        <v>37</v>
      </c>
      <c r="EQ1139" s="3" t="s">
        <v>37</v>
      </c>
      <c r="ER1139" s="3" t="s">
        <v>37</v>
      </c>
      <c r="ES1139" s="3" t="s">
        <v>37</v>
      </c>
      <c r="ET1139" s="4">
        <v>0</v>
      </c>
      <c r="EU1139" s="4">
        <v>0</v>
      </c>
      <c r="EV1139" s="4">
        <v>0</v>
      </c>
      <c r="EW1139" s="4">
        <f t="shared" si="71"/>
        <v>0</v>
      </c>
      <c r="EY1139" s="15">
        <v>-1</v>
      </c>
      <c r="EZ1139" s="3" t="s">
        <v>37</v>
      </c>
      <c r="FA1139" s="3" t="s">
        <v>37</v>
      </c>
      <c r="FB1139" s="3" t="s">
        <v>37</v>
      </c>
      <c r="FC1139" s="3" t="s">
        <v>37</v>
      </c>
      <c r="FD1139" s="3" t="s">
        <v>37</v>
      </c>
      <c r="FE1139" s="3" t="s">
        <v>37</v>
      </c>
      <c r="FF1139" s="3" t="s">
        <v>37</v>
      </c>
      <c r="FG1139" s="3" t="s">
        <v>37</v>
      </c>
      <c r="FH1139" s="3" t="s">
        <v>37</v>
      </c>
      <c r="FI1139" s="4">
        <v>-1</v>
      </c>
      <c r="FJ1139" s="3">
        <v>-3.9685584605826274E-2</v>
      </c>
      <c r="FK1139" s="15">
        <v>0.70859246065920722</v>
      </c>
      <c r="FL1139" s="15">
        <v>-6.1415142615451224E-2</v>
      </c>
      <c r="FM1139" s="3">
        <v>9.6299847557698159E-2</v>
      </c>
      <c r="FN1139" s="3">
        <v>4.1459302759988343</v>
      </c>
      <c r="FO1139" s="3">
        <v>0</v>
      </c>
      <c r="FP1139" s="3">
        <v>0</v>
      </c>
    </row>
    <row r="1140" spans="1:172" x14ac:dyDescent="0.35">
      <c r="A1140" s="3" t="s">
        <v>3461</v>
      </c>
      <c r="B1140" s="3" t="s">
        <v>3462</v>
      </c>
      <c r="C1140" s="3" t="s">
        <v>3463</v>
      </c>
      <c r="D1140" s="3">
        <v>27.009879999999999</v>
      </c>
      <c r="E1140" s="3" t="s">
        <v>63</v>
      </c>
      <c r="F1140" s="3">
        <v>3.3589799999999999</v>
      </c>
      <c r="G1140" s="3">
        <v>4.3193000000000001</v>
      </c>
      <c r="H1140" s="3">
        <v>6.8029299999999999</v>
      </c>
      <c r="I1140" s="3">
        <v>4.4417600000000004</v>
      </c>
      <c r="J1140" s="3">
        <v>2.2129599999999998</v>
      </c>
      <c r="K1140" s="3">
        <v>1.9576199999999999</v>
      </c>
      <c r="L1140" s="3">
        <v>2.7180900000000001</v>
      </c>
      <c r="M1140" s="3">
        <v>1.03403</v>
      </c>
      <c r="N1140" s="3">
        <v>2.4392200000000002</v>
      </c>
      <c r="O1140" s="3">
        <v>11.42346</v>
      </c>
      <c r="P1140" s="4">
        <v>10</v>
      </c>
      <c r="Q1140" s="3">
        <v>-9</v>
      </c>
      <c r="R1140" s="4">
        <v>0.14568593901916116</v>
      </c>
      <c r="S1140" s="3">
        <v>-12.469200000000001</v>
      </c>
      <c r="T1140" s="3">
        <v>-29.252700000000001</v>
      </c>
      <c r="U1140" s="3">
        <v>-59.019100000000002</v>
      </c>
      <c r="V1140" s="3">
        <v>-46.563200000000002</v>
      </c>
      <c r="W1140" s="3">
        <v>-56.186399999999999</v>
      </c>
      <c r="X1140" s="3">
        <v>-42.904899999999998</v>
      </c>
      <c r="Y1140" s="3">
        <v>-69.343999999999994</v>
      </c>
      <c r="Z1140" s="3">
        <v>-84.993799999999993</v>
      </c>
      <c r="AA1140" s="3">
        <v>-127.7401</v>
      </c>
      <c r="AB1140" s="3">
        <v>-36.359900000000003</v>
      </c>
      <c r="AC1140" s="4">
        <v>-0.56483329999999998</v>
      </c>
      <c r="AD1140" s="3">
        <v>-21.352799999999998</v>
      </c>
      <c r="AE1140" s="3">
        <v>-46.421199999999999</v>
      </c>
      <c r="AF1140" s="3">
        <v>-103.1259</v>
      </c>
      <c r="AG1140" s="3">
        <v>-80.8566</v>
      </c>
      <c r="AH1140" s="3">
        <v>-94.343800000000002</v>
      </c>
      <c r="AI1140" s="3">
        <v>-73.481800000000007</v>
      </c>
      <c r="AJ1140" s="3">
        <v>-109.5419</v>
      </c>
      <c r="AK1140" s="3">
        <v>-87.389600000000002</v>
      </c>
      <c r="AL1140" s="3">
        <v>-307.98</v>
      </c>
      <c r="AM1140" s="3">
        <v>-74.567800000000005</v>
      </c>
      <c r="AN1140" s="4">
        <v>-0.9990614000000001</v>
      </c>
      <c r="AO1140" s="3">
        <v>-2.334E-2</v>
      </c>
      <c r="AP1140" s="3">
        <v>-8.1799999999999998E-3</v>
      </c>
      <c r="AQ1140" s="3">
        <v>-1.072E-2</v>
      </c>
      <c r="AR1140" s="3">
        <v>-2.7009999999999999E-2</v>
      </c>
      <c r="AS1140" s="3">
        <v>-2.2499999999999999E-2</v>
      </c>
      <c r="AT1140" s="3">
        <v>-1.652E-2</v>
      </c>
      <c r="AU1140" s="3">
        <v>-7.2300000000000003E-3</v>
      </c>
      <c r="AV1140" s="3">
        <v>-6.0400000000000002E-3</v>
      </c>
      <c r="AW1140" s="3">
        <v>-3.5799999999999998E-3</v>
      </c>
      <c r="AX1140" s="3">
        <v>-5.4400000000000004E-3</v>
      </c>
      <c r="AY1140" s="3">
        <v>-1.97E-3</v>
      </c>
      <c r="AZ1140" s="4">
        <v>-1.3253000000000001E-4</v>
      </c>
      <c r="BA1140" s="3">
        <v>2</v>
      </c>
      <c r="BB1140" s="4">
        <v>0.2</v>
      </c>
      <c r="BC1140" s="3" t="s">
        <v>37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4">
        <v>0</v>
      </c>
      <c r="BK1140" s="4">
        <v>0</v>
      </c>
      <c r="BL1140" s="3">
        <v>3</v>
      </c>
      <c r="BM1140" s="3">
        <v>0</v>
      </c>
      <c r="BN1140" s="3">
        <v>0</v>
      </c>
      <c r="BO1140" s="3">
        <v>0</v>
      </c>
      <c r="BP1140" s="3">
        <v>0</v>
      </c>
      <c r="BQ1140" s="3">
        <v>3</v>
      </c>
      <c r="BR1140" s="4">
        <v>0.3</v>
      </c>
      <c r="BS1140" s="4">
        <v>0</v>
      </c>
      <c r="BT1140" s="4" t="s">
        <v>37</v>
      </c>
      <c r="BU1140" s="4">
        <v>0</v>
      </c>
      <c r="BV1140" s="4">
        <f t="shared" si="68"/>
        <v>0</v>
      </c>
      <c r="BW1140" s="4">
        <f t="shared" si="69"/>
        <v>0</v>
      </c>
      <c r="BX1140" s="3">
        <v>0.11633</v>
      </c>
      <c r="BY1140" s="3">
        <v>0.71619999999999995</v>
      </c>
      <c r="BZ1140" s="3" t="s">
        <v>37</v>
      </c>
      <c r="CA1140" s="3" t="s">
        <v>37</v>
      </c>
      <c r="CB1140" s="3" t="s">
        <v>37</v>
      </c>
      <c r="CC1140" s="3" t="s">
        <v>37</v>
      </c>
      <c r="CD1140" s="3" t="s">
        <v>37</v>
      </c>
      <c r="CE1140" s="3">
        <v>3.5999999999999999E-3</v>
      </c>
      <c r="CF1140" s="3">
        <v>7.1000000000000002E-4</v>
      </c>
      <c r="CG1140" s="3">
        <v>1.6219999999999998E-2</v>
      </c>
      <c r="CH1140" s="3">
        <v>2.4549999999999999E-2</v>
      </c>
      <c r="CI1140" s="3">
        <v>-0.14407447707880539</v>
      </c>
      <c r="CJ1140" s="3">
        <v>-2.334E-2</v>
      </c>
      <c r="CK1140" s="3">
        <v>-8.1799999999999998E-3</v>
      </c>
      <c r="CL1140" s="3">
        <v>-1.072E-2</v>
      </c>
      <c r="CM1140" s="3">
        <v>-2.7009999999999999E-2</v>
      </c>
      <c r="CN1140" s="3">
        <v>-2.2499999999999999E-2</v>
      </c>
      <c r="CO1140" s="3">
        <v>-1.652E-2</v>
      </c>
      <c r="CP1140" s="3">
        <v>-7.2300000000000003E-3</v>
      </c>
      <c r="CQ1140" s="3">
        <v>-6.0400000000000002E-3</v>
      </c>
      <c r="CR1140" s="3">
        <v>-3.5799999999999998E-3</v>
      </c>
      <c r="CS1140" s="3">
        <v>-5.4400000000000004E-3</v>
      </c>
      <c r="CT1140" s="3">
        <v>-1.97E-3</v>
      </c>
      <c r="CU1140" s="3">
        <v>-0.21902606877353981</v>
      </c>
      <c r="CV1140" s="3">
        <v>-1.02281</v>
      </c>
      <c r="CW1140" s="3">
        <v>-0.36169000000000001</v>
      </c>
      <c r="CX1140" s="3">
        <v>-0.53847</v>
      </c>
      <c r="CY1140" s="3">
        <v>-1.8254999999999999</v>
      </c>
      <c r="CZ1140" s="3">
        <v>-1.6891099999999999</v>
      </c>
      <c r="DA1140" s="3">
        <v>-1.3505799999999999</v>
      </c>
      <c r="DB1140" s="3">
        <v>-0.65159</v>
      </c>
      <c r="DC1140" s="3">
        <v>-0.71882999999999997</v>
      </c>
      <c r="DD1140" s="3">
        <v>-0.80798000000000003</v>
      </c>
      <c r="DE1140" s="3">
        <v>-0.94847000000000004</v>
      </c>
      <c r="DF1140" s="3">
        <v>-0.45001999999999998</v>
      </c>
      <c r="DG1140" s="3">
        <v>-7.8821729366237658E-2</v>
      </c>
      <c r="DH1140" s="3">
        <v>0</v>
      </c>
      <c r="DI1140" s="3">
        <v>5.1564030000000001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-0.80139099999999996</v>
      </c>
      <c r="DQ1140" s="3">
        <v>21.710084000000002</v>
      </c>
      <c r="DR1140" s="3">
        <v>0.51378299999999999</v>
      </c>
      <c r="DS1140" s="4">
        <v>2.4162617272727278</v>
      </c>
      <c r="DT1140" s="3">
        <v>-0.64637615979507423</v>
      </c>
      <c r="DU1140" s="3">
        <v>0.48876109375431998</v>
      </c>
      <c r="DV1140" s="3">
        <v>2.3901610117555294</v>
      </c>
      <c r="DW1140" s="3">
        <v>-7.4713777047384286E-2</v>
      </c>
      <c r="DX1140" s="3">
        <v>-0.20041915565001689</v>
      </c>
      <c r="DY1140" s="3">
        <v>-0.51754801640776549</v>
      </c>
      <c r="DZ1140" s="3">
        <v>0.10319372611611591</v>
      </c>
      <c r="EA1140" s="3">
        <v>0.1240209785345632</v>
      </c>
      <c r="EB1140" s="3">
        <v>0.17387806628876953</v>
      </c>
      <c r="EC1140" s="3">
        <v>-0.52553059137347524</v>
      </c>
      <c r="ED1140" s="3">
        <v>-0.8248483859245419</v>
      </c>
      <c r="EE1140" s="4">
        <v>4.4598071841003624E-2</v>
      </c>
      <c r="EF1140" s="4">
        <v>3</v>
      </c>
      <c r="EG1140" s="4">
        <v>0</v>
      </c>
      <c r="EH1140" s="4">
        <f t="shared" si="70"/>
        <v>1</v>
      </c>
      <c r="EI1140" s="15" t="s">
        <v>37</v>
      </c>
      <c r="EJ1140" s="3" t="s">
        <v>37</v>
      </c>
      <c r="EK1140" s="3" t="s">
        <v>37</v>
      </c>
      <c r="EL1140" s="3" t="s">
        <v>37</v>
      </c>
      <c r="EM1140" s="3" t="s">
        <v>37</v>
      </c>
      <c r="EN1140" s="3" t="s">
        <v>37</v>
      </c>
      <c r="EO1140" s="3" t="s">
        <v>37</v>
      </c>
      <c r="EP1140" s="3" t="s">
        <v>37</v>
      </c>
      <c r="EQ1140" s="3" t="s">
        <v>37</v>
      </c>
      <c r="ER1140" s="3" t="s">
        <v>37</v>
      </c>
      <c r="ES1140" s="3" t="s">
        <v>37</v>
      </c>
      <c r="ET1140" s="4">
        <v>0</v>
      </c>
      <c r="EU1140" s="4">
        <v>3</v>
      </c>
      <c r="EV1140" s="4">
        <v>0</v>
      </c>
      <c r="EW1140" s="4">
        <f t="shared" si="71"/>
        <v>1</v>
      </c>
      <c r="EY1140" s="15" t="s">
        <v>37</v>
      </c>
      <c r="EZ1140" s="3" t="s">
        <v>37</v>
      </c>
      <c r="FA1140" s="3" t="s">
        <v>37</v>
      </c>
      <c r="FB1140" s="3" t="s">
        <v>37</v>
      </c>
      <c r="FC1140" s="3" t="s">
        <v>37</v>
      </c>
      <c r="FD1140" s="3" t="s">
        <v>37</v>
      </c>
      <c r="FE1140" s="3" t="s">
        <v>37</v>
      </c>
      <c r="FF1140" s="3" t="s">
        <v>37</v>
      </c>
      <c r="FG1140" s="3" t="s">
        <v>37</v>
      </c>
      <c r="FH1140" s="3" t="s">
        <v>37</v>
      </c>
      <c r="FI1140" s="4" t="s">
        <v>37</v>
      </c>
      <c r="FJ1140" s="3">
        <v>-7.1822273514309587E-2</v>
      </c>
      <c r="FK1140" s="15">
        <v>2.6885586680179124E-2</v>
      </c>
      <c r="FL1140" s="15" t="s">
        <v>37</v>
      </c>
      <c r="FM1140" s="3" t="s">
        <v>37</v>
      </c>
      <c r="FN1140" s="3">
        <v>20.272888867834691</v>
      </c>
      <c r="FO1140" s="3">
        <v>3</v>
      </c>
      <c r="FP1140" s="3">
        <v>0</v>
      </c>
    </row>
    <row r="1141" spans="1:172" x14ac:dyDescent="0.35">
      <c r="A1141" s="3" t="s">
        <v>3464</v>
      </c>
      <c r="B1141" s="3" t="s">
        <v>3465</v>
      </c>
      <c r="C1141" s="3" t="s">
        <v>3466</v>
      </c>
      <c r="D1141" s="3">
        <v>27.89254</v>
      </c>
      <c r="E1141" s="3" t="s">
        <v>75</v>
      </c>
      <c r="F1141" s="3">
        <v>150.74349000000001</v>
      </c>
      <c r="G1141" s="3">
        <v>84.627340000000004</v>
      </c>
      <c r="H1141" s="3">
        <v>95.867570000000001</v>
      </c>
      <c r="I1141" s="3">
        <v>64.910240000000002</v>
      </c>
      <c r="J1141" s="3">
        <v>70.856970000000004</v>
      </c>
      <c r="K1141" s="3">
        <v>23.148260000000001</v>
      </c>
      <c r="L1141" s="3">
        <v>18.845510000000001</v>
      </c>
      <c r="M1141" s="3">
        <v>25.75226</v>
      </c>
      <c r="N1141" s="3">
        <v>21.659859999999998</v>
      </c>
      <c r="O1141" s="3">
        <v>15.93859</v>
      </c>
      <c r="P1141" s="4">
        <v>10</v>
      </c>
      <c r="Q1141" s="3">
        <v>-9</v>
      </c>
      <c r="R1141" s="4">
        <v>-0.22092541495719453</v>
      </c>
      <c r="S1141" s="3">
        <v>-3.5705</v>
      </c>
      <c r="T1141" s="3">
        <v>-5.6566999999999998</v>
      </c>
      <c r="U1141" s="3">
        <v>-4.2149999999999999</v>
      </c>
      <c r="V1141" s="3">
        <v>-3.9232</v>
      </c>
      <c r="W1141" s="3">
        <v>-3.5747</v>
      </c>
      <c r="X1141" s="3">
        <v>-4.3705999999999996</v>
      </c>
      <c r="Y1141" s="3">
        <v>-92.697699999999998</v>
      </c>
      <c r="Z1141" s="3">
        <v>-19.4558</v>
      </c>
      <c r="AA1141" s="3">
        <v>-6.2432999999999996</v>
      </c>
      <c r="AB1141" s="3">
        <v>-0.81210000000000004</v>
      </c>
      <c r="AC1141" s="4">
        <v>-0.1445196</v>
      </c>
      <c r="AD1141" s="3">
        <v>-7.6771000000000003</v>
      </c>
      <c r="AE1141" s="3">
        <v>-10.372400000000001</v>
      </c>
      <c r="AF1141" s="3">
        <v>-7.5826000000000002</v>
      </c>
      <c r="AG1141" s="3">
        <v>-6.9195000000000002</v>
      </c>
      <c r="AH1141" s="3">
        <v>-6.4809000000000001</v>
      </c>
      <c r="AI1141" s="3">
        <v>-7.9234999999999998</v>
      </c>
      <c r="AJ1141" s="3">
        <v>-156.864</v>
      </c>
      <c r="AK1141" s="3">
        <v>-38.152500000000003</v>
      </c>
      <c r="AL1141" s="3">
        <v>124.7332</v>
      </c>
      <c r="AM1141" s="3">
        <v>-4.5404999999999998</v>
      </c>
      <c r="AN1141" s="4">
        <v>-0.12177979999999999</v>
      </c>
      <c r="AO1141" s="3">
        <v>-1.9140000000000001E-2</v>
      </c>
      <c r="AP1141" s="3">
        <v>-1.736E-2</v>
      </c>
      <c r="AQ1141" s="3">
        <v>-2.8850000000000001E-2</v>
      </c>
      <c r="AR1141" s="3">
        <v>-2.0629999999999999E-2</v>
      </c>
      <c r="AS1141" s="3">
        <v>-2.01E-2</v>
      </c>
      <c r="AT1141" s="3">
        <v>-1.549E-2</v>
      </c>
      <c r="AU1141" s="3">
        <v>-1.7330000000000002E-2</v>
      </c>
      <c r="AV1141" s="3">
        <v>-0.19127</v>
      </c>
      <c r="AW1141" s="3">
        <v>-8.6700000000000006E-3</v>
      </c>
      <c r="AX1141" s="3">
        <v>5.3460000000000001E-2</v>
      </c>
      <c r="AY1141" s="3">
        <v>-2.64E-3</v>
      </c>
      <c r="AZ1141" s="4">
        <v>-2.8802E-4</v>
      </c>
      <c r="BA1141" s="3">
        <v>1</v>
      </c>
      <c r="BB1141" s="4">
        <v>0.1</v>
      </c>
      <c r="BC1141" s="3">
        <v>2.2000000000000002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4">
        <v>0</v>
      </c>
      <c r="BK1141" s="4">
        <v>0</v>
      </c>
      <c r="BL1141" s="3">
        <v>1</v>
      </c>
      <c r="BM1141" s="3">
        <v>0</v>
      </c>
      <c r="BN1141" s="3">
        <v>0</v>
      </c>
      <c r="BO1141" s="3">
        <v>0</v>
      </c>
      <c r="BP1141" s="3">
        <v>0</v>
      </c>
      <c r="BQ1141" s="3">
        <v>1</v>
      </c>
      <c r="BR1141" s="4">
        <v>0.1</v>
      </c>
      <c r="BS1141" s="4">
        <v>0</v>
      </c>
      <c r="BT1141" s="4" t="s">
        <v>37</v>
      </c>
      <c r="BU1141" s="4">
        <v>0</v>
      </c>
      <c r="BV1141" s="4">
        <f t="shared" si="68"/>
        <v>0</v>
      </c>
      <c r="BW1141" s="4">
        <f t="shared" si="69"/>
        <v>0</v>
      </c>
      <c r="BX1141" s="3">
        <v>0.39256999999999997</v>
      </c>
      <c r="BY1141" s="3">
        <v>1.1651899999999999</v>
      </c>
      <c r="BZ1141" s="3">
        <v>0.61002999999999996</v>
      </c>
      <c r="CA1141" s="3">
        <v>0.97782999999999998</v>
      </c>
      <c r="CB1141" s="3">
        <v>0.72777999999999998</v>
      </c>
      <c r="CC1141" s="3">
        <v>0.94915000000000005</v>
      </c>
      <c r="CD1141" s="3">
        <v>0.87882000000000005</v>
      </c>
      <c r="CE1141" s="3">
        <v>0.55311999999999995</v>
      </c>
      <c r="CF1141" s="3">
        <v>0.32489000000000001</v>
      </c>
      <c r="CG1141" s="3">
        <v>0.77642999999999995</v>
      </c>
      <c r="CH1141" s="3">
        <v>1.22709</v>
      </c>
      <c r="CI1141" s="3">
        <v>0.12071692556967517</v>
      </c>
      <c r="CJ1141" s="3">
        <v>-1.9140000000000001E-2</v>
      </c>
      <c r="CK1141" s="3">
        <v>-1.736E-2</v>
      </c>
      <c r="CL1141" s="3">
        <v>-2.8850000000000001E-2</v>
      </c>
      <c r="CM1141" s="3">
        <v>-2.0629999999999999E-2</v>
      </c>
      <c r="CN1141" s="3">
        <v>-2.01E-2</v>
      </c>
      <c r="CO1141" s="3">
        <v>-1.549E-2</v>
      </c>
      <c r="CP1141" s="3">
        <v>-1.7330000000000002E-2</v>
      </c>
      <c r="CQ1141" s="3">
        <v>-0.19127</v>
      </c>
      <c r="CR1141" s="3">
        <v>-8.6700000000000006E-3</v>
      </c>
      <c r="CS1141" s="3">
        <v>5.3460000000000001E-2</v>
      </c>
      <c r="CT1141" s="3">
        <v>-2.64E-3</v>
      </c>
      <c r="CU1141" s="3">
        <v>-0.17971230023509821</v>
      </c>
      <c r="CV1141" s="3">
        <v>-1.66699</v>
      </c>
      <c r="CW1141" s="3">
        <v>-1.8768499999999999</v>
      </c>
      <c r="CX1141" s="3">
        <v>-3.8054100000000002</v>
      </c>
      <c r="CY1141" s="3">
        <v>-4.1826600000000003</v>
      </c>
      <c r="CZ1141" s="3">
        <v>-4.8025200000000003</v>
      </c>
      <c r="DA1141" s="3">
        <v>-4.7455400000000001</v>
      </c>
      <c r="DB1141" s="3">
        <v>-6.6456600000000003</v>
      </c>
      <c r="DC1141" s="3">
        <v>-85.638800000000003</v>
      </c>
      <c r="DD1141" s="3">
        <v>-3.43689</v>
      </c>
      <c r="DE1141" s="3">
        <v>-1.89429</v>
      </c>
      <c r="DF1141" s="3">
        <v>-0.30475000000000002</v>
      </c>
      <c r="DG1141" s="3">
        <v>-0.15627470021865342</v>
      </c>
      <c r="DH1141" s="3">
        <v>2.264859</v>
      </c>
      <c r="DI1141" s="3">
        <v>1.9681070000000001</v>
      </c>
      <c r="DJ1141" s="3">
        <v>-0.47645799999999999</v>
      </c>
      <c r="DK1141" s="3">
        <v>0.602935</v>
      </c>
      <c r="DL1141" s="3">
        <v>-0.25572400000000001</v>
      </c>
      <c r="DM1141" s="3">
        <v>0.30416699999999997</v>
      </c>
      <c r="DN1141" s="3">
        <v>-7.4093000000000006E-2</v>
      </c>
      <c r="DO1141" s="3">
        <v>-0.37061300000000003</v>
      </c>
      <c r="DP1141" s="3">
        <v>-0.41262099999999996</v>
      </c>
      <c r="DQ1141" s="3">
        <v>1.389829</v>
      </c>
      <c r="DR1141" s="3">
        <v>0.58042199999999999</v>
      </c>
      <c r="DS1141" s="4">
        <v>0.50189181818181805</v>
      </c>
      <c r="DT1141" s="3">
        <v>0.12589157703405535</v>
      </c>
      <c r="DU1141" s="3">
        <v>1.0275514825372301</v>
      </c>
      <c r="DV1141" s="3">
        <v>9.9135178600991761E-2</v>
      </c>
      <c r="DW1141" s="3">
        <v>0.14819755849148628</v>
      </c>
      <c r="DX1141" s="3">
        <v>-1.1864604416014977E-2</v>
      </c>
      <c r="DY1141" s="3">
        <v>0.4004012188286265</v>
      </c>
      <c r="DZ1141" s="3">
        <v>11.886425125570671</v>
      </c>
      <c r="EA1141" s="3">
        <v>-0.9598676067390014</v>
      </c>
      <c r="EB1141" s="3">
        <v>-0.44883601162679049</v>
      </c>
      <c r="EC1141" s="3">
        <v>-0.83912178177575758</v>
      </c>
      <c r="ED1141" s="3">
        <v>-0.48720360879851221</v>
      </c>
      <c r="EE1141" s="4">
        <v>0.99460986615518043</v>
      </c>
      <c r="EF1141" s="4">
        <v>1</v>
      </c>
      <c r="EG1141" s="4">
        <v>0</v>
      </c>
      <c r="EH1141" s="4">
        <f t="shared" si="70"/>
        <v>1</v>
      </c>
      <c r="EI1141" s="15" t="s">
        <v>37</v>
      </c>
      <c r="EJ1141" s="3" t="s">
        <v>37</v>
      </c>
      <c r="EK1141" s="3" t="s">
        <v>37</v>
      </c>
      <c r="EL1141" s="3" t="s">
        <v>37</v>
      </c>
      <c r="EM1141" s="3" t="s">
        <v>37</v>
      </c>
      <c r="EN1141" s="3" t="s">
        <v>37</v>
      </c>
      <c r="EO1141" s="3" t="s">
        <v>37</v>
      </c>
      <c r="EP1141" s="3" t="s">
        <v>37</v>
      </c>
      <c r="EQ1141" s="3" t="s">
        <v>37</v>
      </c>
      <c r="ER1141" s="3" t="s">
        <v>37</v>
      </c>
      <c r="ES1141" s="3" t="s">
        <v>37</v>
      </c>
      <c r="ET1141" s="4">
        <v>0</v>
      </c>
      <c r="EU1141" s="4">
        <v>1</v>
      </c>
      <c r="EV1141" s="4">
        <v>0</v>
      </c>
      <c r="EW1141" s="4">
        <f t="shared" si="71"/>
        <v>1</v>
      </c>
      <c r="EY1141" s="15" t="s">
        <v>37</v>
      </c>
      <c r="EZ1141" s="3" t="s">
        <v>37</v>
      </c>
      <c r="FA1141" s="3" t="s">
        <v>37</v>
      </c>
      <c r="FB1141" s="3">
        <v>-1</v>
      </c>
      <c r="FC1141" s="3" t="s">
        <v>37</v>
      </c>
      <c r="FD1141" s="3" t="s">
        <v>37</v>
      </c>
      <c r="FE1141" s="3">
        <v>-0.72220458671656584</v>
      </c>
      <c r="FF1141" s="3">
        <v>-1</v>
      </c>
      <c r="FG1141" s="3" t="s">
        <v>37</v>
      </c>
      <c r="FH1141" s="3">
        <v>-1</v>
      </c>
      <c r="FI1141" s="4">
        <v>-0.93055114667914141</v>
      </c>
      <c r="FJ1141" s="3">
        <v>-5.2939540076027525E-2</v>
      </c>
      <c r="FK1141" s="15">
        <v>0.491236066858521</v>
      </c>
      <c r="FL1141" s="15">
        <v>-0.36436822253956092</v>
      </c>
      <c r="FM1141" s="3">
        <v>-2.4410903738281919E-2</v>
      </c>
      <c r="FN1141" s="3">
        <v>4.8262242529427875</v>
      </c>
      <c r="FO1141" s="3">
        <v>1</v>
      </c>
      <c r="FP1141" s="3">
        <v>0</v>
      </c>
    </row>
    <row r="1142" spans="1:172" x14ac:dyDescent="0.35">
      <c r="A1142" s="3" t="s">
        <v>3467</v>
      </c>
      <c r="B1142" s="3" t="s">
        <v>3468</v>
      </c>
      <c r="C1142" s="3" t="s">
        <v>3469</v>
      </c>
      <c r="D1142" s="3">
        <v>8.8992900000000006</v>
      </c>
      <c r="E1142" s="3" t="s">
        <v>41</v>
      </c>
      <c r="F1142" s="3">
        <v>2.6096200000000001</v>
      </c>
      <c r="G1142" s="3">
        <v>2.29827</v>
      </c>
      <c r="H1142" s="3">
        <v>12.179410000000001</v>
      </c>
      <c r="I1142" s="3">
        <v>6.9397900000000003</v>
      </c>
      <c r="J1142" s="3">
        <v>5.3959700000000002</v>
      </c>
      <c r="K1142" s="3">
        <v>6.9080199999999996</v>
      </c>
      <c r="L1142" s="3">
        <v>10.446820000000001</v>
      </c>
      <c r="M1142" s="3">
        <v>7.1279399999999997</v>
      </c>
      <c r="N1142" s="3">
        <v>3.4154</v>
      </c>
      <c r="O1142" s="3">
        <v>0.66688000000000003</v>
      </c>
      <c r="P1142" s="4">
        <v>10</v>
      </c>
      <c r="Q1142" s="3">
        <v>-9</v>
      </c>
      <c r="R1142" s="4">
        <v>-0.14066325976629312</v>
      </c>
      <c r="S1142" s="3">
        <v>-70.151300000000006</v>
      </c>
      <c r="T1142" s="3">
        <v>-30.776800000000001</v>
      </c>
      <c r="U1142" s="3">
        <v>2.3046000000000002</v>
      </c>
      <c r="V1142" s="3">
        <v>-14.966900000000001</v>
      </c>
      <c r="W1142" s="3">
        <v>-28.1068</v>
      </c>
      <c r="X1142" s="3">
        <v>-16.934000000000001</v>
      </c>
      <c r="Y1142" s="3">
        <v>-6.4333</v>
      </c>
      <c r="Z1142" s="3">
        <v>-14.6729</v>
      </c>
      <c r="AA1142" s="3">
        <v>-15.7949</v>
      </c>
      <c r="AB1142" s="3">
        <v>-18.188199999999998</v>
      </c>
      <c r="AC1142" s="4">
        <v>-0.21372050000000001</v>
      </c>
      <c r="AD1142" s="3">
        <v>-367.3938</v>
      </c>
      <c r="AE1142" s="3">
        <v>-780.01919999999996</v>
      </c>
      <c r="AF1142" s="3">
        <v>60.673000000000002</v>
      </c>
      <c r="AG1142" s="3">
        <v>-69.294300000000007</v>
      </c>
      <c r="AH1142" s="3">
        <v>-149.37190000000001</v>
      </c>
      <c r="AI1142" s="3">
        <v>-54.5717</v>
      </c>
      <c r="AJ1142" s="3">
        <v>-34.556199999999997</v>
      </c>
      <c r="AK1142" s="3" t="s">
        <v>67</v>
      </c>
      <c r="AL1142" s="3">
        <v>-195.5471</v>
      </c>
      <c r="AM1142" s="3">
        <v>-353.14859999999999</v>
      </c>
      <c r="AN1142" s="4">
        <v>-1.9432298000000001</v>
      </c>
      <c r="AO1142" s="3">
        <v>-18.689710000000002</v>
      </c>
      <c r="AP1142" s="3">
        <v>-5.5718500000000004</v>
      </c>
      <c r="AQ1142" s="3">
        <v>-1.2613099999999999</v>
      </c>
      <c r="AR1142" s="3">
        <v>0.14973</v>
      </c>
      <c r="AS1142" s="3">
        <v>-0.10322000000000001</v>
      </c>
      <c r="AT1142" s="3">
        <v>-9.8890000000000006E-2</v>
      </c>
      <c r="AU1142" s="3">
        <v>-1.4789999999999999E-2</v>
      </c>
      <c r="AV1142" s="3">
        <v>-2.3519999999999999E-2</v>
      </c>
      <c r="AW1142" s="3">
        <v>-1.285E-2</v>
      </c>
      <c r="AX1142" s="3">
        <v>-6.8500000000000002E-3</v>
      </c>
      <c r="AY1142" s="3">
        <v>-3.4199999999999999E-3</v>
      </c>
      <c r="AZ1142" s="4">
        <v>-2.5636680000000009E-2</v>
      </c>
      <c r="BA1142" s="3">
        <v>1</v>
      </c>
      <c r="BB1142" s="4">
        <v>0.1</v>
      </c>
      <c r="BC1142" s="3">
        <v>3.3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4">
        <v>0</v>
      </c>
      <c r="BK1142" s="4">
        <v>0</v>
      </c>
      <c r="BL1142" s="3">
        <v>1</v>
      </c>
      <c r="BM1142" s="3">
        <v>0</v>
      </c>
      <c r="BN1142" s="3">
        <v>0</v>
      </c>
      <c r="BO1142" s="3">
        <v>0</v>
      </c>
      <c r="BP1142" s="3">
        <v>0</v>
      </c>
      <c r="BQ1142" s="3">
        <v>1</v>
      </c>
      <c r="BR1142" s="4">
        <v>0.1</v>
      </c>
      <c r="BS1142" s="4">
        <v>5.2182500000000003</v>
      </c>
      <c r="BT1142" s="4">
        <v>0</v>
      </c>
      <c r="BU1142" s="4">
        <v>7.8248710412667943</v>
      </c>
      <c r="BV1142" s="4">
        <f t="shared" si="68"/>
        <v>5.2182500000000003</v>
      </c>
      <c r="BW1142" s="4">
        <f t="shared" si="69"/>
        <v>0.58636700231142036</v>
      </c>
      <c r="BX1142" s="3">
        <v>1.18658</v>
      </c>
      <c r="BY1142" s="3">
        <v>1.6108899999999999</v>
      </c>
      <c r="BZ1142" s="3">
        <v>2.0482300000000002</v>
      </c>
      <c r="CA1142" s="3">
        <v>2.4035500000000001</v>
      </c>
      <c r="CB1142" s="3">
        <v>1.7997099999999999</v>
      </c>
      <c r="CC1142" s="3">
        <v>1.3224400000000001</v>
      </c>
      <c r="CD1142" s="3">
        <v>0.91754999999999998</v>
      </c>
      <c r="CE1142" s="3">
        <v>0.12447</v>
      </c>
      <c r="CF1142" s="3">
        <v>7.9899999999999999E-2</v>
      </c>
      <c r="CG1142" s="3">
        <v>6.3960000000000003E-2</v>
      </c>
      <c r="CH1142" s="3" t="s">
        <v>37</v>
      </c>
      <c r="CI1142" s="3" t="s">
        <v>37</v>
      </c>
      <c r="CJ1142" s="3">
        <v>-18.689710000000002</v>
      </c>
      <c r="CK1142" s="3">
        <v>-5.5718500000000004</v>
      </c>
      <c r="CL1142" s="3">
        <v>-1.2613099999999999</v>
      </c>
      <c r="CM1142" s="3">
        <v>0.14973</v>
      </c>
      <c r="CN1142" s="3">
        <v>-0.10322000000000001</v>
      </c>
      <c r="CO1142" s="3">
        <v>-6.3850000000000004E-2</v>
      </c>
      <c r="CP1142" s="3">
        <v>-1.8350000000000002E-2</v>
      </c>
      <c r="CQ1142" s="3">
        <v>-6.3400000000000001E-3</v>
      </c>
      <c r="CR1142" s="3">
        <v>-1.146E-2</v>
      </c>
      <c r="CS1142" s="3">
        <v>-6.4599999999999996E-3</v>
      </c>
      <c r="CT1142" s="3">
        <v>-3.2499999999999999E-3</v>
      </c>
      <c r="CU1142" s="3">
        <v>-0.57924616815156527</v>
      </c>
      <c r="CV1142" s="3">
        <v>-7.4637399999999996</v>
      </c>
      <c r="CW1142" s="3">
        <v>-5.3417700000000004</v>
      </c>
      <c r="CX1142" s="3">
        <v>-2.6621700000000001</v>
      </c>
      <c r="CY1142" s="3">
        <v>0.43279000000000001</v>
      </c>
      <c r="CZ1142" s="3">
        <v>-3.38713</v>
      </c>
      <c r="DA1142" s="3">
        <v>-3.5825900000000002</v>
      </c>
      <c r="DB1142" s="3">
        <v>-2.5731199999999999</v>
      </c>
      <c r="DC1142" s="3">
        <v>-1.0671299999999999</v>
      </c>
      <c r="DD1142" s="3">
        <v>-1.63714</v>
      </c>
      <c r="DE1142" s="3">
        <v>-1.7739499999999999</v>
      </c>
      <c r="DF1142" s="3">
        <v>-2.10928</v>
      </c>
      <c r="DG1142" s="3">
        <v>-0.11871216919512595</v>
      </c>
      <c r="DH1142" s="3">
        <v>0</v>
      </c>
      <c r="DI1142" s="3">
        <v>0.35759099999999999</v>
      </c>
      <c r="DJ1142" s="3">
        <v>0.27148700000000003</v>
      </c>
      <c r="DK1142" s="3">
        <v>0.17347599999999999</v>
      </c>
      <c r="DL1142" s="3">
        <v>-0.25122800000000001</v>
      </c>
      <c r="DM1142" s="3">
        <v>-0.26519399999999999</v>
      </c>
      <c r="DN1142" s="3">
        <v>-0.30616599999999999</v>
      </c>
      <c r="DO1142" s="3">
        <v>-0.86435100000000009</v>
      </c>
      <c r="DP1142" s="3">
        <v>-0.35805799999999999</v>
      </c>
      <c r="DQ1142" s="3">
        <v>-0.19949999999999998</v>
      </c>
      <c r="DR1142" s="3">
        <v>0</v>
      </c>
      <c r="DS1142" s="4">
        <v>-0.1310857272727273</v>
      </c>
      <c r="DT1142" s="3">
        <v>-0.28430384766886296</v>
      </c>
      <c r="DU1142" s="3">
        <v>-0.50163148169988603</v>
      </c>
      <c r="DV1142" s="3">
        <v>-1.1625703843105437</v>
      </c>
      <c r="DW1142" s="3">
        <v>-8.8262667806557449</v>
      </c>
      <c r="DX1142" s="3">
        <v>5.7706672020264999E-2</v>
      </c>
      <c r="DY1142" s="3">
        <v>-0.28177100924191723</v>
      </c>
      <c r="DZ1142" s="3">
        <v>-0.58527779505036692</v>
      </c>
      <c r="EA1142" s="3">
        <v>0.53415235257185179</v>
      </c>
      <c r="EB1142" s="3">
        <v>8.3566463466777346E-2</v>
      </c>
      <c r="EC1142" s="3">
        <v>0.18903013049973233</v>
      </c>
      <c r="ED1142" s="3">
        <v>-0.94371910358267952</v>
      </c>
      <c r="EE1142" s="4">
        <v>-1.0655531621501249</v>
      </c>
      <c r="EF1142" s="4">
        <v>1</v>
      </c>
      <c r="EG1142" s="4">
        <v>0</v>
      </c>
      <c r="EH1142" s="4">
        <f t="shared" si="70"/>
        <v>1</v>
      </c>
      <c r="EI1142" s="15" t="s">
        <v>37</v>
      </c>
      <c r="EJ1142" s="3" t="s">
        <v>37</v>
      </c>
      <c r="EK1142" s="3" t="s">
        <v>37</v>
      </c>
      <c r="EL1142" s="3" t="s">
        <v>37</v>
      </c>
      <c r="EM1142" s="3" t="s">
        <v>37</v>
      </c>
      <c r="EN1142" s="3" t="s">
        <v>37</v>
      </c>
      <c r="EO1142" s="3" t="s">
        <v>37</v>
      </c>
      <c r="EP1142" s="3" t="s">
        <v>37</v>
      </c>
      <c r="EQ1142" s="3" t="s">
        <v>37</v>
      </c>
      <c r="ER1142" s="3" t="s">
        <v>37</v>
      </c>
      <c r="ES1142" s="3" t="s">
        <v>37</v>
      </c>
      <c r="ET1142" s="4">
        <v>0</v>
      </c>
      <c r="EU1142" s="4">
        <v>1</v>
      </c>
      <c r="EV1142" s="4">
        <v>0</v>
      </c>
      <c r="EW1142" s="4">
        <f t="shared" si="71"/>
        <v>1</v>
      </c>
      <c r="EY1142" s="15">
        <v>-0.38908753861997947</v>
      </c>
      <c r="EZ1142" s="3">
        <v>-0.24509268437413601</v>
      </c>
      <c r="FA1142" s="3">
        <v>-0.17652208089181079</v>
      </c>
      <c r="FB1142" s="3">
        <v>-0.25745742488339307</v>
      </c>
      <c r="FC1142" s="3">
        <v>0.18816740924695052</v>
      </c>
      <c r="FD1142" s="3">
        <v>6.0243926428641736E-2</v>
      </c>
      <c r="FE1142" s="3">
        <v>-0.95641031587735981</v>
      </c>
      <c r="FF1142" s="3">
        <v>-1</v>
      </c>
      <c r="FG1142" s="3" t="s">
        <v>37</v>
      </c>
      <c r="FH1142" s="3" t="s">
        <v>37</v>
      </c>
      <c r="FI1142" s="4">
        <v>-0.34701983862138586</v>
      </c>
      <c r="FJ1142" s="3">
        <v>5.0471849832571136E-2</v>
      </c>
      <c r="FK1142" s="15">
        <v>0.19141359811435468</v>
      </c>
      <c r="FL1142" s="15">
        <v>-0.33029246728832584</v>
      </c>
      <c r="FM1142" s="3">
        <v>-8.6326883475168259E-2</v>
      </c>
      <c r="FN1142" s="3">
        <v>6.36782559743353</v>
      </c>
      <c r="FO1142" s="3">
        <v>1</v>
      </c>
      <c r="FP1142" s="3">
        <v>0</v>
      </c>
    </row>
    <row r="1143" spans="1:172" x14ac:dyDescent="0.35">
      <c r="A1143" s="3" t="s">
        <v>3470</v>
      </c>
      <c r="B1143" s="3" t="s">
        <v>3471</v>
      </c>
      <c r="C1143" s="3" t="s">
        <v>3472</v>
      </c>
      <c r="D1143" s="3">
        <v>18.684139999999999</v>
      </c>
      <c r="E1143" s="3" t="s">
        <v>63</v>
      </c>
      <c r="F1143" s="3">
        <v>25.250229999999998</v>
      </c>
      <c r="G1143" s="3">
        <v>16.480450000000001</v>
      </c>
      <c r="H1143" s="3">
        <v>14.897970000000001</v>
      </c>
      <c r="I1143" s="3">
        <v>19.93244</v>
      </c>
      <c r="J1143" s="3">
        <v>16.055789999999998</v>
      </c>
      <c r="K1143" s="3">
        <v>12.934290000000001</v>
      </c>
      <c r="L1143" s="3">
        <v>14.455679999999999</v>
      </c>
      <c r="M1143" s="3">
        <v>12.065</v>
      </c>
      <c r="N1143" s="3">
        <v>13.16535</v>
      </c>
      <c r="O1143" s="3">
        <v>16.990929999999999</v>
      </c>
      <c r="P1143" s="4">
        <v>10</v>
      </c>
      <c r="Q1143" s="3">
        <v>-9</v>
      </c>
      <c r="R1143" s="4">
        <v>-4.3062586238392875E-2</v>
      </c>
      <c r="S1143" s="3">
        <v>-1.4637</v>
      </c>
      <c r="T1143" s="3">
        <v>-6.1574</v>
      </c>
      <c r="U1143" s="3">
        <v>-14.7125</v>
      </c>
      <c r="V1143" s="3">
        <v>4.6433</v>
      </c>
      <c r="W1143" s="3">
        <v>-4.2896999999999998</v>
      </c>
      <c r="X1143" s="3">
        <v>-4.3761999999999999</v>
      </c>
      <c r="Y1143" s="3">
        <v>-6.7085999999999997</v>
      </c>
      <c r="Z1143" s="3">
        <v>-16.682300000000001</v>
      </c>
      <c r="AA1143" s="3">
        <v>-38.716099999999997</v>
      </c>
      <c r="AB1143" s="3">
        <v>-19.782399999999999</v>
      </c>
      <c r="AC1143" s="4">
        <v>-0.1082456</v>
      </c>
      <c r="AD1143" s="3">
        <v>-10.3408</v>
      </c>
      <c r="AE1143" s="3">
        <v>-28.246700000000001</v>
      </c>
      <c r="AF1143" s="3">
        <v>-26.994199999999999</v>
      </c>
      <c r="AG1143" s="3">
        <v>-6.9523000000000001</v>
      </c>
      <c r="AH1143" s="3">
        <v>16.366800000000001</v>
      </c>
      <c r="AI1143" s="3">
        <v>-13.521800000000001</v>
      </c>
      <c r="AJ1143" s="3">
        <v>-11.331</v>
      </c>
      <c r="AK1143" s="3">
        <v>-27.207000000000001</v>
      </c>
      <c r="AL1143" s="3">
        <v>-63.254300000000001</v>
      </c>
      <c r="AM1143" s="3">
        <v>-30.6602</v>
      </c>
      <c r="AN1143" s="4">
        <v>-0.2021415</v>
      </c>
      <c r="AO1143" s="3">
        <v>-1.7260000000000001E-2</v>
      </c>
      <c r="AP1143" s="3">
        <v>-4.0430000000000001E-2</v>
      </c>
      <c r="AQ1143" s="3">
        <v>-9.1079999999999994E-2</v>
      </c>
      <c r="AR1143" s="3">
        <v>-6.1490000000000003E-2</v>
      </c>
      <c r="AS1143" s="3">
        <v>-1.3820000000000001E-2</v>
      </c>
      <c r="AT1143" s="3">
        <v>3.8359999999999998E-2</v>
      </c>
      <c r="AU1143" s="3">
        <v>-3.0020000000000002E-2</v>
      </c>
      <c r="AV1143" s="3">
        <v>-1.8870000000000001E-2</v>
      </c>
      <c r="AW1143" s="3">
        <v>-3.7859999999999998E-2</v>
      </c>
      <c r="AX1143" s="3">
        <v>-5.5789999999999999E-2</v>
      </c>
      <c r="AY1143" s="3">
        <v>-1.796E-2</v>
      </c>
      <c r="AZ1143" s="4">
        <v>-3.4622E-4</v>
      </c>
      <c r="BA1143" s="3">
        <v>1</v>
      </c>
      <c r="BB1143" s="4">
        <v>0.1</v>
      </c>
      <c r="BC1143" s="3">
        <v>706.22850000000005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4">
        <v>0</v>
      </c>
      <c r="BK1143" s="4">
        <v>0</v>
      </c>
      <c r="BL1143" s="3">
        <v>1</v>
      </c>
      <c r="BM1143" s="3">
        <v>0</v>
      </c>
      <c r="BN1143" s="3">
        <v>0</v>
      </c>
      <c r="BO1143" s="3">
        <v>0</v>
      </c>
      <c r="BP1143" s="3">
        <v>0</v>
      </c>
      <c r="BQ1143" s="3">
        <v>1</v>
      </c>
      <c r="BR1143" s="4">
        <v>0.1</v>
      </c>
      <c r="BS1143" s="4">
        <v>0.05</v>
      </c>
      <c r="BT1143" s="4">
        <v>0</v>
      </c>
      <c r="BU1143" s="4">
        <v>2.9427465124039712E-3</v>
      </c>
      <c r="BV1143" s="4">
        <f t="shared" si="68"/>
        <v>0.05</v>
      </c>
      <c r="BW1143" s="4">
        <f t="shared" si="69"/>
        <v>2.6760664392367003E-3</v>
      </c>
      <c r="BX1143" s="3">
        <v>1.06053</v>
      </c>
      <c r="BY1143" s="3">
        <v>0.99097000000000002</v>
      </c>
      <c r="BZ1143" s="3">
        <v>1.60663</v>
      </c>
      <c r="CA1143" s="3">
        <v>0.78110999999999997</v>
      </c>
      <c r="CB1143" s="3">
        <v>4.7409600000000003</v>
      </c>
      <c r="CC1143" s="3">
        <v>0.64512000000000003</v>
      </c>
      <c r="CD1143" s="3">
        <v>1.61538</v>
      </c>
      <c r="CE1143" s="3">
        <v>0.52403999999999995</v>
      </c>
      <c r="CF1143" s="3">
        <v>0.42347000000000001</v>
      </c>
      <c r="CG1143" s="3">
        <v>0.34238000000000002</v>
      </c>
      <c r="CH1143" s="3">
        <v>0.26891999999999999</v>
      </c>
      <c r="CI1143" s="3">
        <v>-0.12821375103430632</v>
      </c>
      <c r="CJ1143" s="3">
        <v>-1.7260000000000001E-2</v>
      </c>
      <c r="CK1143" s="3">
        <v>-4.0430000000000001E-2</v>
      </c>
      <c r="CL1143" s="3">
        <v>-9.1079999999999994E-2</v>
      </c>
      <c r="CM1143" s="3">
        <v>-6.1490000000000003E-2</v>
      </c>
      <c r="CN1143" s="3">
        <v>-1.3729999999999999E-2</v>
      </c>
      <c r="CO1143" s="3">
        <v>3.483E-2</v>
      </c>
      <c r="CP1143" s="3">
        <v>-3.0020000000000002E-2</v>
      </c>
      <c r="CQ1143" s="3">
        <v>-1.8870000000000001E-2</v>
      </c>
      <c r="CR1143" s="3">
        <v>-3.7859999999999998E-2</v>
      </c>
      <c r="CS1143" s="3">
        <v>-5.5789999999999999E-2</v>
      </c>
      <c r="CT1143" s="3">
        <v>-1.796E-2</v>
      </c>
      <c r="CU1143" s="3">
        <v>3.9834506545453063E-3</v>
      </c>
      <c r="CV1143" s="3">
        <v>-0.26005</v>
      </c>
      <c r="CW1143" s="3">
        <v>-0.70738000000000001</v>
      </c>
      <c r="CX1143" s="3">
        <v>-2.4463200000000001</v>
      </c>
      <c r="CY1143" s="3">
        <v>-4.4922000000000004</v>
      </c>
      <c r="CZ1143" s="3">
        <v>1.3991800000000001</v>
      </c>
      <c r="DA1143" s="3">
        <v>-1.6050599999999999</v>
      </c>
      <c r="DB1143" s="3">
        <v>-1.80924</v>
      </c>
      <c r="DC1143" s="3">
        <v>-2.7628599999999999</v>
      </c>
      <c r="DD1143" s="3">
        <v>-6.8651299999999997</v>
      </c>
      <c r="DE1143" s="3">
        <v>-12.782859999999999</v>
      </c>
      <c r="DF1143" s="3">
        <v>-4.7436600000000002</v>
      </c>
      <c r="DG1143" s="3">
        <v>0.3369207673444361</v>
      </c>
      <c r="DH1143" s="3">
        <v>-7.430500000000001E-2</v>
      </c>
      <c r="DI1143" s="3">
        <v>-6.5589999999999996E-2</v>
      </c>
      <c r="DJ1143" s="3">
        <v>0.62126800000000004</v>
      </c>
      <c r="DK1143" s="3">
        <v>-0.51381999999999994</v>
      </c>
      <c r="DL1143" s="3">
        <v>5.0695119999999996</v>
      </c>
      <c r="DM1143" s="3">
        <v>-0.863927</v>
      </c>
      <c r="DN1143" s="3">
        <v>1.5039930000000001</v>
      </c>
      <c r="DO1143" s="3">
        <v>-0.67559600000000009</v>
      </c>
      <c r="DP1143" s="3">
        <v>-0.19190499999999999</v>
      </c>
      <c r="DQ1143" s="3">
        <v>-0.19148199999999999</v>
      </c>
      <c r="DR1143" s="3">
        <v>-0.214558</v>
      </c>
      <c r="DS1143" s="4">
        <v>0.40032636363636365</v>
      </c>
      <c r="DT1143" s="3">
        <v>1.7201691982311094</v>
      </c>
      <c r="DU1143" s="3">
        <v>2.4582826769204669</v>
      </c>
      <c r="DV1143" s="3">
        <v>0.83630923182576289</v>
      </c>
      <c r="DW1143" s="3">
        <v>-1.3114687680869062</v>
      </c>
      <c r="DX1143" s="3">
        <v>-2.1471433268057005</v>
      </c>
      <c r="DY1143" s="3">
        <v>0.12721019774961687</v>
      </c>
      <c r="DZ1143" s="3">
        <v>0.52708319515376623</v>
      </c>
      <c r="EA1143" s="3">
        <v>1.4847911222428933</v>
      </c>
      <c r="EB1143" s="3">
        <v>0.8619982432961939</v>
      </c>
      <c r="EC1143" s="3">
        <v>-0.62890464262301238</v>
      </c>
      <c r="ED1143" s="3">
        <v>-1.0710254881978127</v>
      </c>
      <c r="EE1143" s="4">
        <v>0.2597546945187616</v>
      </c>
      <c r="EF1143" s="4">
        <v>1</v>
      </c>
      <c r="EG1143" s="4">
        <v>0</v>
      </c>
      <c r="EH1143" s="4">
        <f t="shared" si="70"/>
        <v>1</v>
      </c>
      <c r="EI1143" s="15" t="s">
        <v>37</v>
      </c>
      <c r="EJ1143" s="3" t="s">
        <v>37</v>
      </c>
      <c r="EK1143" s="3" t="s">
        <v>37</v>
      </c>
      <c r="EL1143" s="3" t="s">
        <v>37</v>
      </c>
      <c r="EM1143" s="3" t="s">
        <v>37</v>
      </c>
      <c r="EN1143" s="3" t="s">
        <v>37</v>
      </c>
      <c r="EO1143" s="3" t="s">
        <v>37</v>
      </c>
      <c r="EP1143" s="3" t="s">
        <v>37</v>
      </c>
      <c r="EQ1143" s="3" t="s">
        <v>37</v>
      </c>
      <c r="ER1143" s="3" t="s">
        <v>37</v>
      </c>
      <c r="ES1143" s="3" t="s">
        <v>37</v>
      </c>
      <c r="ET1143" s="4">
        <v>0</v>
      </c>
      <c r="EU1143" s="4">
        <v>1</v>
      </c>
      <c r="EV1143" s="4">
        <v>0</v>
      </c>
      <c r="EW1143" s="4">
        <f t="shared" si="71"/>
        <v>1</v>
      </c>
      <c r="EY1143" s="15" t="s">
        <v>37</v>
      </c>
      <c r="EZ1143" s="3" t="s">
        <v>37</v>
      </c>
      <c r="FA1143" s="3" t="s">
        <v>37</v>
      </c>
      <c r="FB1143" s="3" t="s">
        <v>37</v>
      </c>
      <c r="FC1143" s="3" t="s">
        <v>37</v>
      </c>
      <c r="FD1143" s="3" t="s">
        <v>37</v>
      </c>
      <c r="FE1143" s="3" t="s">
        <v>37</v>
      </c>
      <c r="FF1143" s="3">
        <v>-0.67288624639328498</v>
      </c>
      <c r="FG1143" s="3">
        <v>-0.13273815887950385</v>
      </c>
      <c r="FH1143" s="3">
        <v>2.2567034457252046</v>
      </c>
      <c r="FI1143" s="4">
        <v>0.48369301348413862</v>
      </c>
      <c r="FJ1143" s="3">
        <v>-7.9953441306631068E-2</v>
      </c>
      <c r="FK1143" s="15">
        <v>0.55173782484780542</v>
      </c>
      <c r="FL1143" s="15">
        <v>-9.1866622010583487E-4</v>
      </c>
      <c r="FM1143" s="3">
        <v>6.277901663188179E-2</v>
      </c>
      <c r="FN1143" s="3">
        <v>1.2391625059496343</v>
      </c>
      <c r="FO1143" s="3">
        <v>1</v>
      </c>
      <c r="FP1143" s="3">
        <v>0</v>
      </c>
    </row>
    <row r="1144" spans="1:172" x14ac:dyDescent="0.35">
      <c r="A1144" s="3" t="s">
        <v>3473</v>
      </c>
      <c r="B1144" s="3" t="s">
        <v>3474</v>
      </c>
      <c r="C1144" s="3" t="s">
        <v>3475</v>
      </c>
      <c r="D1144" s="3">
        <v>10.1599</v>
      </c>
      <c r="E1144" s="3" t="s">
        <v>75</v>
      </c>
      <c r="F1144" s="3">
        <v>10.623329999999999</v>
      </c>
      <c r="G1144" s="3">
        <v>6.8809800000000001</v>
      </c>
      <c r="H1144" s="3">
        <v>8.8445099999999996</v>
      </c>
      <c r="I1144" s="3">
        <v>8.2747200000000003</v>
      </c>
      <c r="J1144" s="3">
        <v>4.8686299999999996</v>
      </c>
      <c r="K1144" s="3">
        <v>6.3134199999999998</v>
      </c>
      <c r="L1144" s="3">
        <v>3.4286099999999999</v>
      </c>
      <c r="M1144" s="3">
        <v>2.75265</v>
      </c>
      <c r="N1144" s="3">
        <v>7.0175700000000001</v>
      </c>
      <c r="O1144" s="3">
        <v>7.7588699999999999</v>
      </c>
      <c r="P1144" s="4">
        <v>10</v>
      </c>
      <c r="Q1144" s="3">
        <v>-9</v>
      </c>
      <c r="R1144" s="4">
        <v>-3.4310445906237219E-2</v>
      </c>
      <c r="S1144" s="3">
        <v>-3.9649000000000001</v>
      </c>
      <c r="T1144" s="3">
        <v>-1.9559</v>
      </c>
      <c r="U1144" s="3">
        <v>-2.2408000000000001</v>
      </c>
      <c r="V1144" s="3">
        <v>-1.1004</v>
      </c>
      <c r="W1144" s="3">
        <v>-25.119800000000001</v>
      </c>
      <c r="X1144" s="3">
        <v>-2.7545000000000002</v>
      </c>
      <c r="Y1144" s="3">
        <v>-85.986199999999997</v>
      </c>
      <c r="Z1144" s="3">
        <v>-17.281199999999998</v>
      </c>
      <c r="AA1144" s="3">
        <v>-7.0782999999999996</v>
      </c>
      <c r="AB1144" s="3">
        <v>-4.7107000000000001</v>
      </c>
      <c r="AC1144" s="4">
        <v>-0.15219270000000004</v>
      </c>
      <c r="AD1144" s="3">
        <v>-4.6329000000000002</v>
      </c>
      <c r="AE1144" s="3">
        <v>-0.90269999999999995</v>
      </c>
      <c r="AF1144" s="3">
        <v>-1.8486</v>
      </c>
      <c r="AG1144" s="3">
        <v>8.4900000000000003E-2</v>
      </c>
      <c r="AH1144" s="3">
        <v>-40.202300000000001</v>
      </c>
      <c r="AI1144" s="3">
        <v>-4.4134000000000002</v>
      </c>
      <c r="AJ1144" s="3">
        <v>-140.20439999999999</v>
      </c>
      <c r="AK1144" s="3">
        <v>-30.018799999999999</v>
      </c>
      <c r="AL1144" s="3">
        <v>-11.7934</v>
      </c>
      <c r="AM1144" s="3">
        <v>-7.7027999999999999</v>
      </c>
      <c r="AN1144" s="4">
        <v>-0.24163439999999997</v>
      </c>
      <c r="AO1144" s="3">
        <v>-7.7799999999999996E-3</v>
      </c>
      <c r="AP1144" s="3">
        <v>-6.6299999999999996E-3</v>
      </c>
      <c r="AQ1144" s="3">
        <v>-1.7899999999999999E-3</v>
      </c>
      <c r="AR1144" s="3">
        <v>-3.5500000000000002E-3</v>
      </c>
      <c r="AS1144" s="3">
        <v>1.4999999999999999E-4</v>
      </c>
      <c r="AT1144" s="3">
        <v>-6.0819999999999999E-2</v>
      </c>
      <c r="AU1144" s="3">
        <v>-4.15E-3</v>
      </c>
      <c r="AV1144" s="3">
        <v>-7.0610000000000006E-2</v>
      </c>
      <c r="AW1144" s="3">
        <v>-3.5400000000000002E-3</v>
      </c>
      <c r="AX1144" s="3">
        <v>-1.08E-3</v>
      </c>
      <c r="AY1144" s="3">
        <v>-8.4000000000000003E-4</v>
      </c>
      <c r="AZ1144" s="4">
        <v>-1.6063999999999998E-4</v>
      </c>
      <c r="BA1144" s="3">
        <v>3</v>
      </c>
      <c r="BB1144" s="4">
        <v>0.3</v>
      </c>
      <c r="BC1144" s="3">
        <v>5.01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4">
        <v>0</v>
      </c>
      <c r="BK1144" s="4">
        <v>0</v>
      </c>
      <c r="BL1144" s="3">
        <v>3</v>
      </c>
      <c r="BM1144" s="3">
        <v>0</v>
      </c>
      <c r="BN1144" s="3">
        <v>0</v>
      </c>
      <c r="BO1144" s="3">
        <v>0</v>
      </c>
      <c r="BP1144" s="3">
        <v>0</v>
      </c>
      <c r="BQ1144" s="3">
        <v>3</v>
      </c>
      <c r="BR1144" s="4">
        <v>0.3</v>
      </c>
      <c r="BS1144" s="4">
        <v>0</v>
      </c>
      <c r="BT1144" s="4" t="s">
        <v>37</v>
      </c>
      <c r="BU1144" s="4">
        <v>0</v>
      </c>
      <c r="BV1144" s="4">
        <f t="shared" si="68"/>
        <v>0</v>
      </c>
      <c r="BW1144" s="4">
        <f t="shared" si="69"/>
        <v>0</v>
      </c>
      <c r="BX1144" s="3" t="s">
        <v>37</v>
      </c>
      <c r="BY1144" s="3" t="s">
        <v>37</v>
      </c>
      <c r="BZ1144" s="3" t="s">
        <v>37</v>
      </c>
      <c r="CA1144" s="3">
        <v>8.5419999999999996E-2</v>
      </c>
      <c r="CB1144" s="3">
        <v>0.45349</v>
      </c>
      <c r="CC1144" s="3">
        <v>0.23680000000000001</v>
      </c>
      <c r="CD1144" s="3">
        <v>1.8890000000000001E-2</v>
      </c>
      <c r="CE1144" s="3" t="s">
        <v>37</v>
      </c>
      <c r="CF1144" s="3" t="s">
        <v>37</v>
      </c>
      <c r="CG1144" s="3" t="s">
        <v>37</v>
      </c>
      <c r="CH1144" s="3" t="s">
        <v>37</v>
      </c>
      <c r="CI1144" s="3" t="s">
        <v>37</v>
      </c>
      <c r="CJ1144" s="3">
        <v>-7.7799999999999996E-3</v>
      </c>
      <c r="CK1144" s="3">
        <v>-6.6299999999999996E-3</v>
      </c>
      <c r="CL1144" s="3">
        <v>-1.7899999999999999E-3</v>
      </c>
      <c r="CM1144" s="3">
        <v>-3.5500000000000002E-3</v>
      </c>
      <c r="CN1144" s="3">
        <v>1.4999999999999999E-4</v>
      </c>
      <c r="CO1144" s="3">
        <v>-6.0819999999999999E-2</v>
      </c>
      <c r="CP1144" s="3">
        <v>-4.15E-3</v>
      </c>
      <c r="CQ1144" s="3">
        <v>-7.0610000000000006E-2</v>
      </c>
      <c r="CR1144" s="3">
        <v>-3.5400000000000002E-3</v>
      </c>
      <c r="CS1144" s="3">
        <v>-1.08E-3</v>
      </c>
      <c r="CT1144" s="3">
        <v>-8.4000000000000003E-4</v>
      </c>
      <c r="CU1144" s="3">
        <v>-0.19955781481561496</v>
      </c>
      <c r="CV1144" s="3">
        <v>-1.1259999999999999E-2</v>
      </c>
      <c r="CW1144" s="3">
        <v>-0.79461999999999999</v>
      </c>
      <c r="CX1144" s="3">
        <v>-0.76737</v>
      </c>
      <c r="CY1144" s="3">
        <v>-0.93010999999999999</v>
      </c>
      <c r="CZ1144" s="3">
        <v>-0.49098999999999998</v>
      </c>
      <c r="DA1144" s="3">
        <v>-9.4282599999999999</v>
      </c>
      <c r="DB1144" s="3">
        <v>-0.92252999999999996</v>
      </c>
      <c r="DC1144" s="3">
        <v>-18.700410000000002</v>
      </c>
      <c r="DD1144" s="3">
        <v>-1.07151</v>
      </c>
      <c r="DE1144" s="3">
        <v>-0.44585999999999998</v>
      </c>
      <c r="DF1144" s="3">
        <v>-0.39345999999999998</v>
      </c>
      <c r="DG1144" s="3">
        <v>0.42671168996405107</v>
      </c>
      <c r="DH1144" s="3">
        <v>0</v>
      </c>
      <c r="DI1144" s="3">
        <v>0</v>
      </c>
      <c r="DJ1144" s="3">
        <v>0</v>
      </c>
      <c r="DK1144" s="3">
        <v>0</v>
      </c>
      <c r="DL1144" s="3">
        <v>4.3092779999999999</v>
      </c>
      <c r="DM1144" s="3">
        <v>-0.47783000000000003</v>
      </c>
      <c r="DN1144" s="3">
        <v>-0.92022900000000007</v>
      </c>
      <c r="DO1144" s="3">
        <v>0</v>
      </c>
      <c r="DP1144" s="3">
        <v>0</v>
      </c>
      <c r="DQ1144" s="3">
        <v>0</v>
      </c>
      <c r="DR1144" s="3">
        <v>0</v>
      </c>
      <c r="DS1144" s="4">
        <v>0.26465627272727271</v>
      </c>
      <c r="DT1144" s="3">
        <v>69.570159857904088</v>
      </c>
      <c r="DU1144" s="3">
        <v>-3.4293121240341291E-2</v>
      </c>
      <c r="DV1144" s="3">
        <v>0.21207500944785435</v>
      </c>
      <c r="DW1144" s="3">
        <v>-0.47211620130952253</v>
      </c>
      <c r="DX1144" s="3">
        <v>18.202549950100817</v>
      </c>
      <c r="DY1144" s="3">
        <v>-0.90215267716418512</v>
      </c>
      <c r="DZ1144" s="3">
        <v>19.270787941855552</v>
      </c>
      <c r="EA1144" s="3">
        <v>-0.94270125628261625</v>
      </c>
      <c r="EB1144" s="3">
        <v>-0.58389562393258121</v>
      </c>
      <c r="EC1144" s="3">
        <v>-0.11752568070694838</v>
      </c>
      <c r="ED1144" s="3">
        <v>-2.0845109794237051</v>
      </c>
      <c r="EE1144" s="4">
        <v>9.2834888381134917</v>
      </c>
      <c r="EF1144" s="4">
        <v>3</v>
      </c>
      <c r="EG1144" s="4">
        <v>0</v>
      </c>
      <c r="EH1144" s="4">
        <f t="shared" si="70"/>
        <v>1</v>
      </c>
      <c r="EI1144" s="15" t="s">
        <v>37</v>
      </c>
      <c r="EJ1144" s="3" t="s">
        <v>37</v>
      </c>
      <c r="EK1144" s="3" t="s">
        <v>37</v>
      </c>
      <c r="EL1144" s="3" t="s">
        <v>37</v>
      </c>
      <c r="EM1144" s="3" t="s">
        <v>37</v>
      </c>
      <c r="EN1144" s="3" t="s">
        <v>37</v>
      </c>
      <c r="EO1144" s="3" t="s">
        <v>37</v>
      </c>
      <c r="EP1144" s="3" t="s">
        <v>37</v>
      </c>
      <c r="EQ1144" s="3" t="s">
        <v>37</v>
      </c>
      <c r="ER1144" s="3" t="s">
        <v>37</v>
      </c>
      <c r="ES1144" s="3" t="s">
        <v>37</v>
      </c>
      <c r="ET1144" s="4">
        <v>0</v>
      </c>
      <c r="EU1144" s="4">
        <v>2</v>
      </c>
      <c r="EV1144" s="4">
        <v>1</v>
      </c>
      <c r="EW1144" s="4">
        <f t="shared" si="71"/>
        <v>0.66666666666666663</v>
      </c>
      <c r="EY1144" s="15" t="s">
        <v>37</v>
      </c>
      <c r="EZ1144" s="3" t="s">
        <v>37</v>
      </c>
      <c r="FA1144" s="3" t="s">
        <v>37</v>
      </c>
      <c r="FB1144" s="3" t="s">
        <v>37</v>
      </c>
      <c r="FC1144" s="3" t="s">
        <v>37</v>
      </c>
      <c r="FD1144" s="3" t="s">
        <v>37</v>
      </c>
      <c r="FE1144" s="3" t="s">
        <v>37</v>
      </c>
      <c r="FF1144" s="3" t="s">
        <v>37</v>
      </c>
      <c r="FG1144" s="3" t="s">
        <v>37</v>
      </c>
      <c r="FH1144" s="3" t="s">
        <v>37</v>
      </c>
      <c r="FI1144" s="4" t="s">
        <v>37</v>
      </c>
      <c r="FJ1144" s="3">
        <v>0.64058315735714499</v>
      </c>
      <c r="FK1144" s="15">
        <v>0.74901393710993103</v>
      </c>
      <c r="FL1144" s="15" t="s">
        <v>37</v>
      </c>
      <c r="FM1144" s="3">
        <v>0.41975488351691381</v>
      </c>
      <c r="FN1144" s="3">
        <v>16.39456168417188</v>
      </c>
      <c r="FO1144" s="3">
        <v>3</v>
      </c>
      <c r="FP1144" s="3">
        <v>0</v>
      </c>
    </row>
    <row r="1145" spans="1:172" x14ac:dyDescent="0.35">
      <c r="A1145" s="3" t="s">
        <v>3476</v>
      </c>
      <c r="B1145" s="3" t="s">
        <v>3477</v>
      </c>
      <c r="C1145" s="3" t="s">
        <v>3478</v>
      </c>
      <c r="D1145" s="3">
        <v>5.8472299999999997</v>
      </c>
      <c r="E1145" s="3" t="s">
        <v>75</v>
      </c>
      <c r="F1145" s="3">
        <v>68.219350000000006</v>
      </c>
      <c r="G1145" s="3">
        <v>89.704499999999996</v>
      </c>
      <c r="H1145" s="3">
        <v>40.496099999999998</v>
      </c>
      <c r="I1145" s="3">
        <v>12.46574</v>
      </c>
      <c r="J1145" s="3">
        <v>8.1330500000000008</v>
      </c>
      <c r="K1145" s="3">
        <v>2.24383</v>
      </c>
      <c r="L1145" s="3">
        <v>2.0312299999999999</v>
      </c>
      <c r="M1145" s="3">
        <v>3.11347</v>
      </c>
      <c r="N1145" s="3">
        <v>3.8927999999999998</v>
      </c>
      <c r="O1145" s="3">
        <v>6.5694600000000003</v>
      </c>
      <c r="P1145" s="4">
        <v>10</v>
      </c>
      <c r="Q1145" s="3">
        <v>-9</v>
      </c>
      <c r="R1145" s="4">
        <v>-0.22897382520569987</v>
      </c>
      <c r="S1145" s="3">
        <v>-135.3647</v>
      </c>
      <c r="T1145" s="3">
        <v>-67.178899999999999</v>
      </c>
      <c r="U1145" s="3">
        <v>-87.690799999999996</v>
      </c>
      <c r="V1145" s="3">
        <v>-85.768299999999996</v>
      </c>
      <c r="W1145" s="3">
        <v>-56.216299999999997</v>
      </c>
      <c r="X1145" s="3">
        <v>-90.4041</v>
      </c>
      <c r="Y1145" s="3">
        <v>-194.82</v>
      </c>
      <c r="Z1145" s="3">
        <v>-156.1746</v>
      </c>
      <c r="AA1145" s="3">
        <v>-134.84460000000001</v>
      </c>
      <c r="AB1145" s="3">
        <v>-162.17740000000001</v>
      </c>
      <c r="AC1145" s="4">
        <v>-1.1706396999999999</v>
      </c>
      <c r="AD1145" s="3">
        <v>-284.63990000000001</v>
      </c>
      <c r="AE1145" s="3">
        <v>-122.0339</v>
      </c>
      <c r="AF1145" s="3">
        <v>-163.5865</v>
      </c>
      <c r="AG1145" s="3">
        <v>-280.41629999999998</v>
      </c>
      <c r="AH1145" s="3">
        <v>-290.9171</v>
      </c>
      <c r="AI1145" s="3" t="s">
        <v>67</v>
      </c>
      <c r="AJ1145" s="3" t="s">
        <v>67</v>
      </c>
      <c r="AK1145" s="3" t="s">
        <v>67</v>
      </c>
      <c r="AL1145" s="3" t="s">
        <v>67</v>
      </c>
      <c r="AM1145" s="3" t="s">
        <v>67</v>
      </c>
      <c r="AN1145" s="4">
        <v>-1.1415937</v>
      </c>
      <c r="AO1145" s="3">
        <v>-1.27281</v>
      </c>
      <c r="AP1145" s="3">
        <v>-1.97028</v>
      </c>
      <c r="AQ1145" s="3">
        <v>-2.1225299999999998</v>
      </c>
      <c r="AR1145" s="3">
        <v>-2.1362299999999999</v>
      </c>
      <c r="AS1145" s="3">
        <v>-1.14439</v>
      </c>
      <c r="AT1145" s="3">
        <v>-0.70953999999999995</v>
      </c>
      <c r="AU1145" s="3">
        <v>-0.36427999999999999</v>
      </c>
      <c r="AV1145" s="3">
        <v>-0.14176</v>
      </c>
      <c r="AW1145" s="3">
        <v>-8.9289999999999994E-2</v>
      </c>
      <c r="AX1145" s="3">
        <v>-8.3739999999999995E-2</v>
      </c>
      <c r="AY1145" s="3">
        <v>-5.5780000000000003E-2</v>
      </c>
      <c r="AZ1145" s="4">
        <v>-1.009063E-2</v>
      </c>
      <c r="BA1145" s="3">
        <v>1</v>
      </c>
      <c r="BB1145" s="4">
        <v>0.1</v>
      </c>
      <c r="BC1145" s="3" t="s">
        <v>37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4">
        <v>0</v>
      </c>
      <c r="BK1145" s="4">
        <v>0</v>
      </c>
      <c r="BL1145" s="3">
        <v>1</v>
      </c>
      <c r="BM1145" s="3">
        <v>0</v>
      </c>
      <c r="BN1145" s="3">
        <v>0</v>
      </c>
      <c r="BO1145" s="3">
        <v>0</v>
      </c>
      <c r="BP1145" s="3">
        <v>0</v>
      </c>
      <c r="BQ1145" s="3">
        <v>1</v>
      </c>
      <c r="BR1145" s="4">
        <v>0.1</v>
      </c>
      <c r="BS1145" s="4">
        <v>22.19</v>
      </c>
      <c r="BT1145" s="4">
        <v>0</v>
      </c>
      <c r="BU1145" s="4">
        <v>3.3777509871435401</v>
      </c>
      <c r="BV1145" s="4">
        <f t="shared" si="68"/>
        <v>22.19</v>
      </c>
      <c r="BW1145" s="4">
        <f t="shared" si="69"/>
        <v>3.7949593226194289</v>
      </c>
      <c r="BX1145" s="3" t="s">
        <v>37</v>
      </c>
      <c r="BY1145" s="3">
        <v>1.4999999999999999E-2</v>
      </c>
      <c r="BZ1145" s="3" t="s">
        <v>37</v>
      </c>
      <c r="CA1145" s="3" t="s">
        <v>37</v>
      </c>
      <c r="CB1145" s="3" t="s">
        <v>37</v>
      </c>
      <c r="CC1145" s="3" t="s">
        <v>37</v>
      </c>
      <c r="CD1145" s="3" t="s">
        <v>37</v>
      </c>
      <c r="CE1145" s="3" t="s">
        <v>37</v>
      </c>
      <c r="CF1145" s="3" t="s">
        <v>37</v>
      </c>
      <c r="CG1145" s="3" t="s">
        <v>37</v>
      </c>
      <c r="CH1145" s="3">
        <v>3.3160000000000002E-2</v>
      </c>
      <c r="CI1145" s="3" t="s">
        <v>37</v>
      </c>
      <c r="CJ1145" s="3">
        <v>-1.27281</v>
      </c>
      <c r="CK1145" s="3">
        <v>-1.97028</v>
      </c>
      <c r="CL1145" s="3">
        <v>-2.1225299999999998</v>
      </c>
      <c r="CM1145" s="3">
        <v>-2.1362299999999999</v>
      </c>
      <c r="CN1145" s="3">
        <v>-1.14439</v>
      </c>
      <c r="CO1145" s="3">
        <v>-0.70953999999999995</v>
      </c>
      <c r="CP1145" s="3">
        <v>-0.36427999999999999</v>
      </c>
      <c r="CQ1145" s="3">
        <v>-0.14176</v>
      </c>
      <c r="CR1145" s="3">
        <v>-8.9289999999999994E-2</v>
      </c>
      <c r="CS1145" s="3">
        <v>-8.3739999999999995E-2</v>
      </c>
      <c r="CT1145" s="3">
        <v>-5.5780000000000003E-2</v>
      </c>
      <c r="CU1145" s="3">
        <v>-0.26857214913414962</v>
      </c>
      <c r="CV1145" s="3">
        <v>-2.7241200000000001</v>
      </c>
      <c r="CW1145" s="3">
        <v>-4.8793100000000003</v>
      </c>
      <c r="CX1145" s="3">
        <v>-7.2906500000000003</v>
      </c>
      <c r="CY1145" s="3">
        <v>-9.67971</v>
      </c>
      <c r="CZ1145" s="3">
        <v>-4.5397699999999999</v>
      </c>
      <c r="DA1145" s="3">
        <v>-3.09484</v>
      </c>
      <c r="DB1145" s="3">
        <v>-2.7515399999999999</v>
      </c>
      <c r="DC1145" s="3">
        <v>-1.1795800000000001</v>
      </c>
      <c r="DD1145" s="3">
        <v>-0.78588000000000002</v>
      </c>
      <c r="DE1145" s="3">
        <v>-1.14394</v>
      </c>
      <c r="DF1145" s="3">
        <v>-1.4573700000000001</v>
      </c>
      <c r="DG1145" s="3">
        <v>-6.0635033785782277E-2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0</v>
      </c>
      <c r="DR1145" s="3">
        <v>0</v>
      </c>
      <c r="DS1145" s="4">
        <v>0</v>
      </c>
      <c r="DT1145" s="3">
        <v>0.79115090377810082</v>
      </c>
      <c r="DU1145" s="3">
        <v>0.4941969253849417</v>
      </c>
      <c r="DV1145" s="3">
        <v>0.32768820338378601</v>
      </c>
      <c r="DW1145" s="3">
        <v>-0.53100144529123294</v>
      </c>
      <c r="DX1145" s="3">
        <v>-0.31828264427493019</v>
      </c>
      <c r="DY1145" s="3">
        <v>-0.11092657455635838</v>
      </c>
      <c r="DZ1145" s="3">
        <v>-0.57130188912390878</v>
      </c>
      <c r="EA1145" s="3">
        <v>-0.33376286474846983</v>
      </c>
      <c r="EB1145" s="3">
        <v>0.45561663358273519</v>
      </c>
      <c r="EC1145" s="3">
        <v>0.273991642918335</v>
      </c>
      <c r="ED1145" s="3">
        <v>-0.95839420752054583</v>
      </c>
      <c r="EE1145" s="4">
        <v>-4.3729574224322491E-2</v>
      </c>
      <c r="EF1145" s="4">
        <v>2</v>
      </c>
      <c r="EG1145" s="4">
        <v>0</v>
      </c>
      <c r="EH1145" s="4">
        <f t="shared" si="70"/>
        <v>1</v>
      </c>
      <c r="EI1145" s="15" t="s">
        <v>37</v>
      </c>
      <c r="EJ1145" s="3" t="s">
        <v>37</v>
      </c>
      <c r="EK1145" s="3" t="s">
        <v>37</v>
      </c>
      <c r="EL1145" s="3" t="s">
        <v>37</v>
      </c>
      <c r="EM1145" s="3" t="s">
        <v>37</v>
      </c>
      <c r="EN1145" s="3" t="s">
        <v>37</v>
      </c>
      <c r="EO1145" s="3" t="s">
        <v>37</v>
      </c>
      <c r="EP1145" s="3" t="s">
        <v>37</v>
      </c>
      <c r="EQ1145" s="3" t="s">
        <v>37</v>
      </c>
      <c r="ER1145" s="3" t="s">
        <v>37</v>
      </c>
      <c r="ES1145" s="3" t="s">
        <v>37</v>
      </c>
      <c r="ET1145" s="4">
        <v>0</v>
      </c>
      <c r="EU1145" s="4">
        <v>1</v>
      </c>
      <c r="EV1145" s="4">
        <v>1</v>
      </c>
      <c r="EW1145" s="4">
        <f t="shared" si="71"/>
        <v>0.5</v>
      </c>
      <c r="EY1145" s="15" t="s">
        <v>37</v>
      </c>
      <c r="EZ1145" s="3" t="s">
        <v>37</v>
      </c>
      <c r="FA1145" s="3">
        <v>1.7671428571428573</v>
      </c>
      <c r="FB1145" s="3">
        <v>-0.6663087248322147</v>
      </c>
      <c r="FC1145" s="3">
        <v>-1</v>
      </c>
      <c r="FD1145" s="3" t="s">
        <v>37</v>
      </c>
      <c r="FE1145" s="3" t="s">
        <v>37</v>
      </c>
      <c r="FF1145" s="3" t="s">
        <v>37</v>
      </c>
      <c r="FG1145" s="3" t="s">
        <v>37</v>
      </c>
      <c r="FH1145" s="3">
        <v>7.0260598274912835</v>
      </c>
      <c r="FI1145" s="4">
        <v>1.7817234899504815</v>
      </c>
      <c r="FJ1145" s="3">
        <v>-0.11500271902631776</v>
      </c>
      <c r="FK1145" s="15">
        <v>6.7773741862693429E-2</v>
      </c>
      <c r="FL1145" s="15">
        <v>-0.17502945377818768</v>
      </c>
      <c r="FM1145" s="3">
        <v>-1.5623218692623619E-2</v>
      </c>
      <c r="FN1145" s="3">
        <v>81.80207398472055</v>
      </c>
      <c r="FO1145" s="3">
        <v>2</v>
      </c>
      <c r="FP1145" s="3">
        <v>0</v>
      </c>
    </row>
    <row r="1146" spans="1:172" x14ac:dyDescent="0.35">
      <c r="A1146" s="3" t="s">
        <v>3479</v>
      </c>
      <c r="B1146" s="3" t="s">
        <v>3480</v>
      </c>
      <c r="C1146" s="3" t="s">
        <v>3481</v>
      </c>
      <c r="D1146" s="3">
        <v>33.905650000000001</v>
      </c>
      <c r="E1146" s="3" t="s">
        <v>49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36.006</v>
      </c>
      <c r="P1146" s="4">
        <v>1</v>
      </c>
      <c r="Q1146" s="3">
        <v>0</v>
      </c>
      <c r="R1146" s="4" t="e">
        <v>#DIV/0!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9.6015999999999995</v>
      </c>
      <c r="AC1146" s="4">
        <v>9.601599999999999E-2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15.217599999999999</v>
      </c>
      <c r="AN1146" s="4">
        <v>0.15217599999999998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-8.319E-2</v>
      </c>
      <c r="AY1146" s="3">
        <v>0.11396000000000001</v>
      </c>
      <c r="AZ1146" s="4">
        <v>3.0770000000000005E-4</v>
      </c>
      <c r="BA1146" s="3">
        <v>2</v>
      </c>
      <c r="BB1146" s="4">
        <v>2</v>
      </c>
      <c r="BC1146" s="3">
        <v>0.2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4">
        <v>0</v>
      </c>
      <c r="BK1146" s="4">
        <v>0</v>
      </c>
      <c r="BL1146" s="3">
        <v>2</v>
      </c>
      <c r="BM1146" s="3">
        <v>0</v>
      </c>
      <c r="BN1146" s="3">
        <v>0</v>
      </c>
      <c r="BO1146" s="3">
        <v>0</v>
      </c>
      <c r="BP1146" s="3">
        <v>0</v>
      </c>
      <c r="BQ1146" s="3">
        <v>2</v>
      </c>
      <c r="BR1146" s="4">
        <v>0.2</v>
      </c>
      <c r="BS1146" s="4">
        <v>0</v>
      </c>
      <c r="BT1146" s="4" t="s">
        <v>37</v>
      </c>
      <c r="BU1146" s="4">
        <v>0</v>
      </c>
      <c r="BV1146" s="4">
        <f t="shared" si="68"/>
        <v>0</v>
      </c>
      <c r="BW1146" s="4">
        <f t="shared" si="69"/>
        <v>0</v>
      </c>
      <c r="BX1146" s="3" t="s">
        <v>37</v>
      </c>
      <c r="BY1146" s="3" t="s">
        <v>37</v>
      </c>
      <c r="BZ1146" s="3" t="s">
        <v>37</v>
      </c>
      <c r="CA1146" s="3" t="s">
        <v>37</v>
      </c>
      <c r="CB1146" s="3" t="s">
        <v>37</v>
      </c>
      <c r="CC1146" s="3" t="s">
        <v>37</v>
      </c>
      <c r="CD1146" s="3" t="s">
        <v>37</v>
      </c>
      <c r="CE1146" s="3">
        <v>22.251999999999999</v>
      </c>
      <c r="CF1146" s="3" t="s">
        <v>37</v>
      </c>
      <c r="CG1146" s="3">
        <v>4.5763699999999998</v>
      </c>
      <c r="CH1146" s="3">
        <v>27.11703</v>
      </c>
      <c r="CI1146" s="3">
        <v>4.9254452764964372</v>
      </c>
      <c r="CJ1146" s="3">
        <v>0.11396000000000001</v>
      </c>
      <c r="CK1146" s="3">
        <v>0.11396000000000001</v>
      </c>
      <c r="CL1146" s="3">
        <v>0.11396000000000001</v>
      </c>
      <c r="CM1146" s="3">
        <v>0.11396000000000001</v>
      </c>
      <c r="CN1146" s="3">
        <v>0.11396000000000001</v>
      </c>
      <c r="CO1146" s="3">
        <v>0.11396000000000001</v>
      </c>
      <c r="CP1146" s="3">
        <v>0.11396000000000001</v>
      </c>
      <c r="CQ1146" s="3" t="s">
        <v>37</v>
      </c>
      <c r="CR1146" s="3">
        <v>-1.0000000000000001E-5</v>
      </c>
      <c r="CS1146" s="3">
        <v>-8.319E-2</v>
      </c>
      <c r="CT1146" s="3">
        <v>0.11396000000000001</v>
      </c>
      <c r="CU1146" s="3">
        <v>-2.3698761870417115</v>
      </c>
      <c r="CV1146" s="3" t="s">
        <v>37</v>
      </c>
      <c r="CW1146" s="3" t="s">
        <v>37</v>
      </c>
      <c r="CX1146" s="3" t="s">
        <v>37</v>
      </c>
      <c r="CY1146" s="3" t="s">
        <v>37</v>
      </c>
      <c r="CZ1146" s="3" t="s">
        <v>37</v>
      </c>
      <c r="DA1146" s="3" t="s">
        <v>37</v>
      </c>
      <c r="DB1146" s="3" t="s">
        <v>37</v>
      </c>
      <c r="DC1146" s="3">
        <v>1.899</v>
      </c>
      <c r="DD1146" s="3">
        <v>-6.0000000000000002E-5</v>
      </c>
      <c r="DE1146" s="3">
        <v>0.62158999999999998</v>
      </c>
      <c r="DF1146" s="3">
        <v>5.1912599999999998</v>
      </c>
      <c r="DG1146" s="3">
        <v>7.3515822326614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>
        <v>0</v>
      </c>
      <c r="DR1146" s="3">
        <v>4.9254449999999999</v>
      </c>
      <c r="DS1146" s="4">
        <v>0.44776772727272723</v>
      </c>
      <c r="DT1146" s="3" t="s">
        <v>37</v>
      </c>
      <c r="DU1146" s="3" t="s">
        <v>37</v>
      </c>
      <c r="DV1146" s="3" t="s">
        <v>37</v>
      </c>
      <c r="DW1146" s="3" t="s">
        <v>37</v>
      </c>
      <c r="DX1146" s="3" t="s">
        <v>37</v>
      </c>
      <c r="DY1146" s="3" t="s">
        <v>37</v>
      </c>
      <c r="DZ1146" s="3" t="s">
        <v>37</v>
      </c>
      <c r="EA1146" s="3">
        <v>-1.0000315955766192</v>
      </c>
      <c r="EB1146" s="3">
        <v>-10360.833333333332</v>
      </c>
      <c r="EC1146" s="3">
        <v>7.3515822326614</v>
      </c>
      <c r="ED1146" s="3">
        <v>0.41614602864456807</v>
      </c>
      <c r="EE1146" s="4">
        <v>-2588.5164091669008</v>
      </c>
      <c r="EF1146" s="4">
        <v>2</v>
      </c>
      <c r="EG1146" s="4">
        <v>0</v>
      </c>
      <c r="EH1146" s="4">
        <f t="shared" si="70"/>
        <v>1</v>
      </c>
      <c r="EI1146" s="15" t="s">
        <v>37</v>
      </c>
      <c r="EJ1146" s="3" t="s">
        <v>37</v>
      </c>
      <c r="EK1146" s="3" t="s">
        <v>37</v>
      </c>
      <c r="EL1146" s="3" t="s">
        <v>37</v>
      </c>
      <c r="EM1146" s="3" t="s">
        <v>37</v>
      </c>
      <c r="EN1146" s="3" t="s">
        <v>37</v>
      </c>
      <c r="EO1146" s="3" t="s">
        <v>37</v>
      </c>
      <c r="EP1146" s="3" t="s">
        <v>37</v>
      </c>
      <c r="EQ1146" s="3" t="s">
        <v>37</v>
      </c>
      <c r="ER1146" s="3" t="s">
        <v>37</v>
      </c>
      <c r="ES1146" s="3" t="s">
        <v>37</v>
      </c>
      <c r="ET1146" s="4">
        <v>0</v>
      </c>
      <c r="EU1146" s="4">
        <v>1</v>
      </c>
      <c r="EV1146" s="4">
        <v>1</v>
      </c>
      <c r="EW1146" s="4">
        <f t="shared" si="71"/>
        <v>0.5</v>
      </c>
      <c r="EY1146" s="15" t="s">
        <v>37</v>
      </c>
      <c r="EZ1146" s="3" t="s">
        <v>37</v>
      </c>
      <c r="FA1146" s="3" t="s">
        <v>37</v>
      </c>
      <c r="FB1146" s="3" t="s">
        <v>37</v>
      </c>
      <c r="FC1146" s="3" t="s">
        <v>37</v>
      </c>
      <c r="FD1146" s="3" t="s">
        <v>37</v>
      </c>
      <c r="FE1146" s="3" t="s">
        <v>37</v>
      </c>
      <c r="FF1146" s="3" t="s">
        <v>37</v>
      </c>
      <c r="FG1146" s="3" t="s">
        <v>37</v>
      </c>
      <c r="FH1146" s="3" t="s">
        <v>37</v>
      </c>
      <c r="FI1146" s="4" t="s">
        <v>37</v>
      </c>
      <c r="FJ1146" s="3">
        <v>0.16436111323723401</v>
      </c>
      <c r="FK1146" s="15">
        <v>2.4794628120452456E-2</v>
      </c>
      <c r="FL1146" s="15">
        <v>-0.61079516078999063</v>
      </c>
      <c r="FM1146" s="3">
        <v>4.5716283904631361</v>
      </c>
      <c r="FN1146" s="3">
        <v>0.81457588459600627</v>
      </c>
      <c r="FO1146" s="3">
        <v>2</v>
      </c>
      <c r="FP1146" s="3">
        <v>0</v>
      </c>
    </row>
    <row r="1147" spans="1:172" x14ac:dyDescent="0.35">
      <c r="A1147" s="3" t="s">
        <v>3482</v>
      </c>
      <c r="B1147" s="3" t="s">
        <v>3483</v>
      </c>
      <c r="C1147" s="3" t="s">
        <v>3484</v>
      </c>
      <c r="D1147" s="3">
        <v>1221.20171</v>
      </c>
      <c r="E1147" s="3" t="s">
        <v>82</v>
      </c>
      <c r="F1147" s="3">
        <v>213.57</v>
      </c>
      <c r="G1147" s="3">
        <v>186.47495000000001</v>
      </c>
      <c r="H1147" s="3">
        <v>222.91040000000001</v>
      </c>
      <c r="I1147" s="3">
        <v>237.55710999999999</v>
      </c>
      <c r="J1147" s="3">
        <v>289.66926000000001</v>
      </c>
      <c r="K1147" s="3">
        <v>465.66759999999999</v>
      </c>
      <c r="L1147" s="3">
        <v>504.51184000000001</v>
      </c>
      <c r="M1147" s="3">
        <v>811.33267000000001</v>
      </c>
      <c r="N1147" s="3">
        <v>873.25378000000001</v>
      </c>
      <c r="O1147" s="3">
        <v>940.83136999999999</v>
      </c>
      <c r="P1147" s="4">
        <v>10</v>
      </c>
      <c r="Q1147" s="3">
        <v>-9</v>
      </c>
      <c r="R1147" s="4">
        <v>0.17910476257305286</v>
      </c>
      <c r="S1147" s="3">
        <v>-18.082999999999998</v>
      </c>
      <c r="T1147" s="3">
        <v>-1.9513</v>
      </c>
      <c r="U1147" s="3">
        <v>8.6623000000000001</v>
      </c>
      <c r="V1147" s="3">
        <v>1.2333000000000001</v>
      </c>
      <c r="W1147" s="3">
        <v>13.8017</v>
      </c>
      <c r="X1147" s="3">
        <v>17.730799999999999</v>
      </c>
      <c r="Y1147" s="3">
        <v>9.8108000000000004</v>
      </c>
      <c r="Z1147" s="3">
        <v>22.292200000000001</v>
      </c>
      <c r="AA1147" s="3">
        <v>-1.1675</v>
      </c>
      <c r="AB1147" s="3">
        <v>12.8597</v>
      </c>
      <c r="AC1147" s="4">
        <v>6.5188999999999997E-2</v>
      </c>
      <c r="AD1147" s="3">
        <v>-22.939299999999999</v>
      </c>
      <c r="AE1147" s="3">
        <v>-5.1924999999999999</v>
      </c>
      <c r="AF1147" s="3">
        <v>10.909800000000001</v>
      </c>
      <c r="AG1147" s="3">
        <v>-6.7000000000000002E-3</v>
      </c>
      <c r="AH1147" s="3">
        <v>14.532400000000001</v>
      </c>
      <c r="AI1147" s="3">
        <v>21.5624</v>
      </c>
      <c r="AJ1147" s="3">
        <v>11.252599999999999</v>
      </c>
      <c r="AK1147" s="3">
        <v>29.6753</v>
      </c>
      <c r="AL1147" s="3">
        <v>-1.2453000000000001</v>
      </c>
      <c r="AM1147" s="3">
        <v>18.2547</v>
      </c>
      <c r="AN1147" s="4">
        <v>7.6803400000000008E-2</v>
      </c>
      <c r="AO1147" s="3">
        <v>-1.005E-2</v>
      </c>
      <c r="AP1147" s="3">
        <v>-0.20183000000000001</v>
      </c>
      <c r="AQ1147" s="3">
        <v>-3.9620000000000002E-2</v>
      </c>
      <c r="AR1147" s="3">
        <v>8.7389999999999995E-2</v>
      </c>
      <c r="AS1147" s="3">
        <v>-6.0000000000000002E-5</v>
      </c>
      <c r="AT1147" s="3">
        <v>0.13233</v>
      </c>
      <c r="AU1147" s="3">
        <v>0.23408999999999999</v>
      </c>
      <c r="AV1147" s="3">
        <v>0.14074999999999999</v>
      </c>
      <c r="AW1147" s="3">
        <v>0.48793999999999998</v>
      </c>
      <c r="AX1147" s="3">
        <v>-2.1270000000000001E-2</v>
      </c>
      <c r="AY1147" s="3">
        <v>0.3357</v>
      </c>
      <c r="AZ1147" s="4">
        <v>1.1453699999999999E-3</v>
      </c>
      <c r="BA1147" s="3">
        <v>0</v>
      </c>
      <c r="BB1147" s="4">
        <v>0</v>
      </c>
      <c r="BC1147" s="3">
        <v>7.25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4">
        <v>0</v>
      </c>
      <c r="BK1147" s="4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4">
        <v>0</v>
      </c>
      <c r="BS1147" s="4">
        <v>0</v>
      </c>
      <c r="BT1147" s="4" t="s">
        <v>37</v>
      </c>
      <c r="BU1147" s="4">
        <v>0</v>
      </c>
      <c r="BV1147" s="4">
        <f t="shared" si="68"/>
        <v>0</v>
      </c>
      <c r="BW1147" s="4">
        <f t="shared" si="69"/>
        <v>0</v>
      </c>
      <c r="BX1147" s="3">
        <v>31.037330000000001</v>
      </c>
      <c r="BY1147" s="3">
        <v>-99.402000000000001</v>
      </c>
      <c r="BZ1147" s="3">
        <v>-6.6029999999999998</v>
      </c>
      <c r="CA1147" s="3">
        <v>51.430999999999997</v>
      </c>
      <c r="CB1147" s="3">
        <v>10.848000000000001</v>
      </c>
      <c r="CC1147" s="3">
        <v>81.087999999999994</v>
      </c>
      <c r="CD1147" s="3">
        <v>115.41200000000001</v>
      </c>
      <c r="CE1147" s="3">
        <v>83.551000000000002</v>
      </c>
      <c r="CF1147" s="3">
        <v>271.53199999999998</v>
      </c>
      <c r="CG1147" s="3">
        <v>-6.4710000000000001</v>
      </c>
      <c r="CH1147" s="3">
        <v>238.02699999999999</v>
      </c>
      <c r="CI1147" s="3">
        <v>0.22595403369598599</v>
      </c>
      <c r="CJ1147" s="3">
        <v>-1.005E-2</v>
      </c>
      <c r="CK1147" s="3">
        <v>-0.20183000000000001</v>
      </c>
      <c r="CL1147" s="3">
        <v>-3.9620000000000002E-2</v>
      </c>
      <c r="CM1147" s="3">
        <v>8.7389999999999995E-2</v>
      </c>
      <c r="CN1147" s="3">
        <v>-6.0000000000000002E-5</v>
      </c>
      <c r="CO1147" s="3">
        <v>0.13233</v>
      </c>
      <c r="CP1147" s="3">
        <v>0.23408999999999999</v>
      </c>
      <c r="CQ1147" s="3">
        <v>0.14074999999999999</v>
      </c>
      <c r="CR1147" s="3">
        <v>0.48793999999999998</v>
      </c>
      <c r="CS1147" s="3">
        <v>-2.1270000000000001E-2</v>
      </c>
      <c r="CT1147" s="3">
        <v>0.3357</v>
      </c>
      <c r="CU1147" s="3" t="s">
        <v>37</v>
      </c>
      <c r="CV1147" s="3">
        <v>26.51999</v>
      </c>
      <c r="CW1147" s="3">
        <v>-103.923</v>
      </c>
      <c r="CX1147" s="3">
        <v>-10.387</v>
      </c>
      <c r="CY1147" s="3">
        <v>47.734000000000002</v>
      </c>
      <c r="CZ1147" s="3">
        <v>7.15</v>
      </c>
      <c r="DA1147" s="3">
        <v>76.731999999999999</v>
      </c>
      <c r="DB1147" s="3">
        <v>110.215</v>
      </c>
      <c r="DC1147" s="3">
        <v>76.828000000000003</v>
      </c>
      <c r="DD1147" s="3">
        <v>260.44799999999998</v>
      </c>
      <c r="DE1147" s="3">
        <v>-18.001000000000001</v>
      </c>
      <c r="DF1147" s="3">
        <v>228.84800000000001</v>
      </c>
      <c r="DG1147" s="3">
        <v>0.24050173644960138</v>
      </c>
      <c r="DH1147" s="3">
        <v>0</v>
      </c>
      <c r="DI1147" s="3" t="e">
        <v>#VALUE!</v>
      </c>
      <c r="DJ1147" s="3" t="e">
        <v>#VALUE!</v>
      </c>
      <c r="DK1147" s="3" t="e">
        <v>#VALUE!</v>
      </c>
      <c r="DL1147" s="3">
        <v>-0.78907700000000003</v>
      </c>
      <c r="DM1147" s="3">
        <v>6.474926</v>
      </c>
      <c r="DN1147" s="3">
        <v>0.42329300000000003</v>
      </c>
      <c r="DO1147" s="3">
        <v>-0.27606400000000003</v>
      </c>
      <c r="DP1147" s="3">
        <v>2.249895</v>
      </c>
      <c r="DQ1147" s="3" t="e">
        <v>#VALUE!</v>
      </c>
      <c r="DR1147" s="3" t="e">
        <v>#VALUE!</v>
      </c>
      <c r="DS1147" s="4" t="e">
        <v>#VALUE!</v>
      </c>
      <c r="DT1147" s="3">
        <v>-4.9186666359979778</v>
      </c>
      <c r="DU1147" s="3">
        <v>-0.90005099929755683</v>
      </c>
      <c r="DV1147" s="3">
        <v>-5.5955521324732835</v>
      </c>
      <c r="DW1147" s="3">
        <v>-0.85021158922361428</v>
      </c>
      <c r="DX1147" s="3">
        <v>9.7317482517482503</v>
      </c>
      <c r="DY1147" s="3">
        <v>0.43636292550695932</v>
      </c>
      <c r="DZ1147" s="3">
        <v>-0.30292609898834094</v>
      </c>
      <c r="EA1147" s="3">
        <v>2.3900140573749149</v>
      </c>
      <c r="EB1147" s="3">
        <v>-1.0691155240201498</v>
      </c>
      <c r="EC1147" s="3">
        <v>-13.713071496027998</v>
      </c>
      <c r="ED1147" s="3">
        <v>-0.99894907652044329</v>
      </c>
      <c r="EE1147" s="4">
        <v>-1.4354925743562945</v>
      </c>
      <c r="EF1147" s="4">
        <v>0</v>
      </c>
      <c r="EG1147" s="4">
        <v>0</v>
      </c>
      <c r="EH1147" s="4">
        <f t="shared" si="70"/>
        <v>0</v>
      </c>
      <c r="EI1147" s="15" t="s">
        <v>37</v>
      </c>
      <c r="EJ1147" s="3" t="s">
        <v>37</v>
      </c>
      <c r="EK1147" s="3" t="s">
        <v>37</v>
      </c>
      <c r="EL1147" s="3" t="s">
        <v>37</v>
      </c>
      <c r="EM1147" s="3" t="s">
        <v>37</v>
      </c>
      <c r="EN1147" s="3" t="s">
        <v>37</v>
      </c>
      <c r="EO1147" s="3">
        <v>7.2012000000000007E-2</v>
      </c>
      <c r="EP1147" s="3">
        <v>0.11878</v>
      </c>
      <c r="EQ1147" s="3">
        <v>3.3043999999999997E-2</v>
      </c>
      <c r="ER1147" s="3" t="s">
        <v>37</v>
      </c>
      <c r="ES1147" s="3">
        <v>4.8634999999999998E-2</v>
      </c>
      <c r="ET1147" s="4">
        <v>6.8117750000000005E-2</v>
      </c>
      <c r="EU1147" s="4">
        <v>0</v>
      </c>
      <c r="EV1147" s="4">
        <v>0</v>
      </c>
      <c r="EW1147" s="4">
        <f t="shared" si="71"/>
        <v>0</v>
      </c>
      <c r="EY1147" s="15" t="s">
        <v>37</v>
      </c>
      <c r="EZ1147" s="3" t="s">
        <v>37</v>
      </c>
      <c r="FA1147" s="3" t="s">
        <v>37</v>
      </c>
      <c r="FB1147" s="3" t="s">
        <v>37</v>
      </c>
      <c r="FC1147" s="3" t="s">
        <v>37</v>
      </c>
      <c r="FD1147" s="3" t="s">
        <v>37</v>
      </c>
      <c r="FE1147" s="3" t="s">
        <v>37</v>
      </c>
      <c r="FF1147" s="3" t="s">
        <v>37</v>
      </c>
      <c r="FG1147" s="3" t="s">
        <v>37</v>
      </c>
      <c r="FH1147" s="3" t="s">
        <v>37</v>
      </c>
      <c r="FI1147" s="4" t="s">
        <v>37</v>
      </c>
      <c r="FJ1147" s="3">
        <v>0.12533219133940277</v>
      </c>
      <c r="FL1147" s="15" t="s">
        <v>37</v>
      </c>
      <c r="FM1147" s="3">
        <v>3.8372473834897836E-2</v>
      </c>
      <c r="FN1147" s="3">
        <v>-0.14255887356954972</v>
      </c>
      <c r="FO1147" s="3">
        <v>0</v>
      </c>
      <c r="FP1147" s="3">
        <v>0</v>
      </c>
    </row>
    <row r="1148" spans="1:172" x14ac:dyDescent="0.35">
      <c r="A1148" s="3" t="s">
        <v>3485</v>
      </c>
      <c r="B1148" s="3" t="s">
        <v>3486</v>
      </c>
      <c r="C1148" s="3" t="s">
        <v>3487</v>
      </c>
      <c r="D1148" s="3">
        <v>4494.4278999999997</v>
      </c>
      <c r="E1148" s="3" t="s">
        <v>82</v>
      </c>
      <c r="F1148" s="3">
        <v>76.354709999999997</v>
      </c>
      <c r="G1148" s="3">
        <v>80.269869999999997</v>
      </c>
      <c r="H1148" s="3">
        <v>166.33374000000001</v>
      </c>
      <c r="I1148" s="3">
        <v>197.97877</v>
      </c>
      <c r="J1148" s="3">
        <v>327.99970000000002</v>
      </c>
      <c r="K1148" s="3">
        <v>1472.8269299999999</v>
      </c>
      <c r="L1148" s="3">
        <v>1736.1447800000001</v>
      </c>
      <c r="M1148" s="3">
        <v>2788.8097400000001</v>
      </c>
      <c r="N1148" s="3">
        <v>3586.4742099999999</v>
      </c>
      <c r="O1148" s="3">
        <v>4962.68534</v>
      </c>
      <c r="P1148" s="4">
        <v>10</v>
      </c>
      <c r="Q1148" s="3">
        <v>-9</v>
      </c>
      <c r="R1148" s="4">
        <v>0.59012480346257079</v>
      </c>
      <c r="S1148" s="3">
        <v>-2.8654999999999999</v>
      </c>
      <c r="T1148" s="3">
        <v>-7.5838000000000001</v>
      </c>
      <c r="U1148" s="3">
        <v>3.1276000000000002</v>
      </c>
      <c r="V1148" s="3">
        <v>4.1825000000000001</v>
      </c>
      <c r="W1148" s="3">
        <v>8.3992000000000004</v>
      </c>
      <c r="X1148" s="3">
        <v>33.4803</v>
      </c>
      <c r="Y1148" s="3">
        <v>32.3048</v>
      </c>
      <c r="Z1148" s="3">
        <v>49.206600000000002</v>
      </c>
      <c r="AA1148" s="3">
        <v>44.118000000000002</v>
      </c>
      <c r="AB1148" s="3">
        <v>36.166499999999999</v>
      </c>
      <c r="AC1148" s="4">
        <v>0.20053620000000003</v>
      </c>
      <c r="AD1148" s="3">
        <v>-23.753699999999998</v>
      </c>
      <c r="AE1148" s="3">
        <v>-13.4514</v>
      </c>
      <c r="AF1148" s="3">
        <v>3.5951</v>
      </c>
      <c r="AG1148" s="3">
        <v>4.8883999999999999</v>
      </c>
      <c r="AH1148" s="3">
        <v>10.0054</v>
      </c>
      <c r="AI1148" s="3">
        <v>44.362200000000001</v>
      </c>
      <c r="AJ1148" s="3">
        <v>46.125100000000003</v>
      </c>
      <c r="AK1148" s="3">
        <v>68.346900000000005</v>
      </c>
      <c r="AL1148" s="3">
        <v>60.216500000000003</v>
      </c>
      <c r="AM1148" s="3">
        <v>48.874099999999999</v>
      </c>
      <c r="AN1148" s="4">
        <v>0.24920859999999997</v>
      </c>
      <c r="AO1148" s="3">
        <v>5.219E-2</v>
      </c>
      <c r="AP1148" s="3">
        <v>4.9979999999999997E-2</v>
      </c>
      <c r="AQ1148" s="3">
        <v>-8.4820000000000007E-2</v>
      </c>
      <c r="AR1148" s="3">
        <v>2.6040000000000001E-2</v>
      </c>
      <c r="AS1148" s="3">
        <v>3.9149999999999997E-2</v>
      </c>
      <c r="AT1148" s="3">
        <v>8.9639999999999997E-2</v>
      </c>
      <c r="AU1148" s="3">
        <v>0.43636999999999998</v>
      </c>
      <c r="AV1148" s="3">
        <v>0.53276999999999997</v>
      </c>
      <c r="AW1148" s="3">
        <v>1.0918099999999999</v>
      </c>
      <c r="AX1148" s="3">
        <v>1.2348300000000001</v>
      </c>
      <c r="AY1148" s="3">
        <v>1.16876</v>
      </c>
      <c r="AZ1148" s="4">
        <v>4.6367200000000004E-3</v>
      </c>
      <c r="BA1148" s="3">
        <v>1</v>
      </c>
      <c r="BB1148" s="4">
        <v>0.1</v>
      </c>
      <c r="BC1148" s="3">
        <v>0.05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4">
        <v>0</v>
      </c>
      <c r="BK1148" s="4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4">
        <v>0</v>
      </c>
      <c r="BS1148" s="4">
        <v>0</v>
      </c>
      <c r="BT1148" s="4" t="s">
        <v>37</v>
      </c>
      <c r="BU1148" s="4">
        <v>0</v>
      </c>
      <c r="BV1148" s="4">
        <f t="shared" si="68"/>
        <v>0</v>
      </c>
      <c r="BW1148" s="4">
        <f t="shared" si="69"/>
        <v>0</v>
      </c>
      <c r="BX1148" s="3">
        <v>7.0750000000000002</v>
      </c>
      <c r="BY1148" s="3">
        <v>6.4930000000000003</v>
      </c>
      <c r="BZ1148" s="3">
        <v>-5.71</v>
      </c>
      <c r="CA1148" s="3">
        <v>12.538</v>
      </c>
      <c r="CB1148" s="3">
        <v>18.332999999999998</v>
      </c>
      <c r="CC1148" s="3">
        <v>35.847999999999999</v>
      </c>
      <c r="CD1148" s="3">
        <v>119.447</v>
      </c>
      <c r="CE1148" s="3">
        <v>148.834</v>
      </c>
      <c r="CF1148" s="3">
        <v>283.68</v>
      </c>
      <c r="CG1148" s="3">
        <v>333.64</v>
      </c>
      <c r="CH1148" s="3">
        <v>338.57600000000002</v>
      </c>
      <c r="CI1148" s="3">
        <v>0.47228867874421776</v>
      </c>
      <c r="CJ1148" s="3">
        <v>-2.9600000000000001E-2</v>
      </c>
      <c r="CK1148" s="3">
        <v>-0.16395999999999999</v>
      </c>
      <c r="CL1148" s="3">
        <v>-9.393E-2</v>
      </c>
      <c r="CM1148" s="3">
        <v>2.6040000000000001E-2</v>
      </c>
      <c r="CN1148" s="3">
        <v>3.9149999999999997E-2</v>
      </c>
      <c r="CO1148" s="3">
        <v>8.9639999999999997E-2</v>
      </c>
      <c r="CP1148" s="3">
        <v>0.43636999999999998</v>
      </c>
      <c r="CQ1148" s="3">
        <v>0.53276999999999997</v>
      </c>
      <c r="CR1148" s="3">
        <v>1.0918099999999999</v>
      </c>
      <c r="CS1148" s="3">
        <v>1.2348300000000001</v>
      </c>
      <c r="CT1148" s="3">
        <v>1.16876</v>
      </c>
      <c r="CU1148" s="3" t="s">
        <v>37</v>
      </c>
      <c r="CV1148" s="3">
        <v>-2.0819999999999999</v>
      </c>
      <c r="CW1148" s="3">
        <v>-5.12</v>
      </c>
      <c r="CX1148" s="3">
        <v>-13.416</v>
      </c>
      <c r="CY1148" s="3">
        <v>5.3769999999999998</v>
      </c>
      <c r="CZ1148" s="3">
        <v>8.0890000000000004</v>
      </c>
      <c r="DA1148" s="3">
        <v>19.155000000000001</v>
      </c>
      <c r="DB1148" s="3">
        <v>93.543000000000006</v>
      </c>
      <c r="DC1148" s="3">
        <v>111.20399999999999</v>
      </c>
      <c r="DD1148" s="3">
        <v>229.708</v>
      </c>
      <c r="DE1148" s="3">
        <v>260.846</v>
      </c>
      <c r="DF1148" s="3">
        <v>256.45299999999997</v>
      </c>
      <c r="DG1148" s="3" t="s">
        <v>37</v>
      </c>
      <c r="DH1148" s="3">
        <v>0.7503709999999999</v>
      </c>
      <c r="DI1148" s="3">
        <v>-8.2262000000000002E-2</v>
      </c>
      <c r="DJ1148" s="3" t="e">
        <v>#VALUE!</v>
      </c>
      <c r="DK1148" s="3" t="e">
        <v>#VALUE!</v>
      </c>
      <c r="DL1148" s="3">
        <v>0.46219399999999999</v>
      </c>
      <c r="DM1148" s="3">
        <v>0.95538100000000004</v>
      </c>
      <c r="DN1148" s="3">
        <v>2.3320400000000001</v>
      </c>
      <c r="DO1148" s="3">
        <v>0.24602499999999999</v>
      </c>
      <c r="DP1148" s="3">
        <v>0.90601600000000004</v>
      </c>
      <c r="DQ1148" s="3">
        <v>0.17611299999999999</v>
      </c>
      <c r="DR1148" s="3">
        <v>1.4794E-2</v>
      </c>
      <c r="DS1148" s="4" t="e">
        <v>#VALUE!</v>
      </c>
      <c r="DT1148" s="3">
        <v>1.4591738712776179</v>
      </c>
      <c r="DU1148" s="3">
        <v>1.6203124999999998</v>
      </c>
      <c r="DV1148" s="3">
        <v>-1.4007901013714967</v>
      </c>
      <c r="DW1148" s="3">
        <v>0.5043704668030502</v>
      </c>
      <c r="DX1148" s="3">
        <v>1.3680306589195204</v>
      </c>
      <c r="DY1148" s="3">
        <v>3.8834768989819892</v>
      </c>
      <c r="DZ1148" s="3">
        <v>0.18880087232609588</v>
      </c>
      <c r="EA1148" s="3">
        <v>1.0656451206791124</v>
      </c>
      <c r="EB1148" s="3">
        <v>0.13555470423320043</v>
      </c>
      <c r="EC1148" s="3">
        <v>-1.6841354669038546E-2</v>
      </c>
      <c r="ED1148" s="3" t="s">
        <v>37</v>
      </c>
      <c r="EE1148" s="4">
        <v>0.88077336371800519</v>
      </c>
      <c r="EF1148" s="4">
        <v>1</v>
      </c>
      <c r="EG1148" s="4">
        <v>0</v>
      </c>
      <c r="EH1148" s="4">
        <f t="shared" si="70"/>
        <v>1</v>
      </c>
      <c r="EI1148" s="15">
        <v>0.68664199999999997</v>
      </c>
      <c r="EJ1148" s="3" t="s">
        <v>37</v>
      </c>
      <c r="EK1148" s="3" t="s">
        <v>37</v>
      </c>
      <c r="EL1148" s="3" t="s">
        <v>37</v>
      </c>
      <c r="EM1148" s="3" t="s">
        <v>37</v>
      </c>
      <c r="EN1148" s="3">
        <v>0.33426</v>
      </c>
      <c r="EO1148" s="3">
        <v>0.18346799999999999</v>
      </c>
      <c r="EP1148" s="3">
        <v>0.61395699999999997</v>
      </c>
      <c r="EQ1148" s="3">
        <v>0.52712300000000001</v>
      </c>
      <c r="ER1148" s="3">
        <v>0.71602200000000005</v>
      </c>
      <c r="ES1148" s="3">
        <v>0.64572799999999997</v>
      </c>
      <c r="ET1148" s="4">
        <v>0.50342633333333342</v>
      </c>
      <c r="EU1148" s="4">
        <v>1</v>
      </c>
      <c r="EV1148" s="4">
        <v>0</v>
      </c>
      <c r="EW1148" s="4">
        <f t="shared" si="71"/>
        <v>1</v>
      </c>
      <c r="EY1148" s="15" t="s">
        <v>37</v>
      </c>
      <c r="EZ1148" s="3" t="s">
        <v>37</v>
      </c>
      <c r="FA1148" s="3" t="s">
        <v>37</v>
      </c>
      <c r="FB1148" s="3" t="s">
        <v>37</v>
      </c>
      <c r="FC1148" s="3" t="s">
        <v>37</v>
      </c>
      <c r="FD1148" s="3">
        <v>0.5282360129178667</v>
      </c>
      <c r="FE1148" s="3">
        <v>0.35010565994631326</v>
      </c>
      <c r="FF1148" s="3">
        <v>0.32454841575362753</v>
      </c>
      <c r="FG1148" s="3">
        <v>0.34345757082175588</v>
      </c>
      <c r="FH1148" s="3">
        <v>0.12611434684416975</v>
      </c>
      <c r="FI1148" s="4">
        <v>0.33449240125674662</v>
      </c>
      <c r="FJ1148" s="3">
        <v>0.16789596169365417</v>
      </c>
      <c r="FK1148" s="15">
        <v>2.4517720765551481E-3</v>
      </c>
      <c r="FL1148" s="15">
        <v>7.9528079049769218E-2</v>
      </c>
      <c r="FM1148" s="3">
        <v>0.17466622073137095</v>
      </c>
      <c r="FN1148" s="3">
        <v>0.2831843045303461</v>
      </c>
      <c r="FO1148" s="3">
        <v>1</v>
      </c>
      <c r="FP1148" s="3">
        <v>0</v>
      </c>
    </row>
    <row r="1149" spans="1:172" x14ac:dyDescent="0.35">
      <c r="A1149" s="3" t="s">
        <v>3488</v>
      </c>
      <c r="B1149" s="3" t="s">
        <v>3489</v>
      </c>
      <c r="C1149" s="3" t="s">
        <v>3490</v>
      </c>
      <c r="D1149" s="3">
        <v>171.58353</v>
      </c>
      <c r="E1149" s="3" t="s">
        <v>101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223.31156999999999</v>
      </c>
      <c r="O1149" s="3">
        <v>132.85659000000001</v>
      </c>
      <c r="P1149" s="4">
        <v>2</v>
      </c>
      <c r="Q1149" s="3">
        <v>-1</v>
      </c>
      <c r="R1149" s="4">
        <v>-0.40506177087017925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27.0989</v>
      </c>
      <c r="AC1149" s="4">
        <v>0.13549449999999999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4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4">
        <v>0</v>
      </c>
      <c r="BA1149" s="3">
        <v>0</v>
      </c>
      <c r="BB1149" s="4">
        <v>0</v>
      </c>
      <c r="BC1149" s="3">
        <v>0.25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4">
        <v>0</v>
      </c>
      <c r="BK1149" s="4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4">
        <v>0</v>
      </c>
      <c r="BS1149" s="4">
        <v>0</v>
      </c>
      <c r="BT1149" s="4" t="s">
        <v>37</v>
      </c>
      <c r="BU1149" s="4">
        <v>0</v>
      </c>
      <c r="BV1149" s="4">
        <f t="shared" si="68"/>
        <v>0</v>
      </c>
      <c r="BW1149" s="4">
        <f t="shared" si="69"/>
        <v>0</v>
      </c>
      <c r="BX1149" s="3" t="s">
        <v>37</v>
      </c>
      <c r="BY1149" s="3" t="s">
        <v>37</v>
      </c>
      <c r="BZ1149" s="3" t="s">
        <v>37</v>
      </c>
      <c r="CA1149" s="3" t="s">
        <v>37</v>
      </c>
      <c r="CB1149" s="3" t="s">
        <v>37</v>
      </c>
      <c r="CC1149" s="3" t="s">
        <v>37</v>
      </c>
      <c r="CD1149" s="3" t="s">
        <v>37</v>
      </c>
      <c r="CE1149" s="3" t="s">
        <v>37</v>
      </c>
      <c r="CF1149" s="3" t="s">
        <v>37</v>
      </c>
      <c r="CG1149" s="3">
        <v>184.25540000000001</v>
      </c>
      <c r="CH1149" s="3">
        <v>77.084999999999994</v>
      </c>
      <c r="CI1149" s="3" t="s">
        <v>37</v>
      </c>
      <c r="CJ1149" s="3" t="s">
        <v>37</v>
      </c>
      <c r="CK1149" s="3" t="s">
        <v>37</v>
      </c>
      <c r="CL1149" s="3" t="s">
        <v>37</v>
      </c>
      <c r="CM1149" s="3" t="s">
        <v>37</v>
      </c>
      <c r="CN1149" s="3" t="s">
        <v>37</v>
      </c>
      <c r="CO1149" s="3" t="s">
        <v>37</v>
      </c>
      <c r="CP1149" s="3" t="s">
        <v>37</v>
      </c>
      <c r="CQ1149" s="3" t="s">
        <v>37</v>
      </c>
      <c r="CR1149" s="3" t="s">
        <v>37</v>
      </c>
      <c r="CS1149" s="3" t="s">
        <v>37</v>
      </c>
      <c r="CT1149" s="3" t="s">
        <v>37</v>
      </c>
      <c r="CU1149" s="3" t="s">
        <v>37</v>
      </c>
      <c r="CV1149" s="3" t="s">
        <v>37</v>
      </c>
      <c r="CW1149" s="3" t="s">
        <v>37</v>
      </c>
      <c r="CX1149" s="3" t="s">
        <v>37</v>
      </c>
      <c r="CY1149" s="3" t="s">
        <v>37</v>
      </c>
      <c r="CZ1149" s="3" t="s">
        <v>37</v>
      </c>
      <c r="DA1149" s="3" t="s">
        <v>37</v>
      </c>
      <c r="DB1149" s="3" t="s">
        <v>37</v>
      </c>
      <c r="DC1149" s="3" t="s">
        <v>37</v>
      </c>
      <c r="DD1149" s="3" t="s">
        <v>37</v>
      </c>
      <c r="DE1149" s="3">
        <v>184.25540000000001</v>
      </c>
      <c r="DF1149" s="3">
        <v>77.084999999999994</v>
      </c>
      <c r="DG1149" s="3" t="s">
        <v>37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-0.58164099999999996</v>
      </c>
      <c r="DS1149" s="4">
        <v>-5.2876454545454539E-2</v>
      </c>
      <c r="DT1149" s="3" t="s">
        <v>37</v>
      </c>
      <c r="DU1149" s="3" t="s">
        <v>37</v>
      </c>
      <c r="DV1149" s="3" t="s">
        <v>37</v>
      </c>
      <c r="DW1149" s="3" t="s">
        <v>37</v>
      </c>
      <c r="DX1149" s="3" t="s">
        <v>37</v>
      </c>
      <c r="DY1149" s="3" t="s">
        <v>37</v>
      </c>
      <c r="DZ1149" s="3" t="s">
        <v>37</v>
      </c>
      <c r="EA1149" s="3" t="s">
        <v>37</v>
      </c>
      <c r="EB1149" s="3" t="s">
        <v>37</v>
      </c>
      <c r="EC1149" s="3">
        <v>-0.58164048380671618</v>
      </c>
      <c r="ED1149" s="3" t="s">
        <v>37</v>
      </c>
      <c r="EE1149" s="4">
        <v>-0.58164048380671618</v>
      </c>
      <c r="EF1149" s="4">
        <v>0</v>
      </c>
      <c r="EG1149" s="4">
        <v>0</v>
      </c>
      <c r="EH1149" s="4">
        <f t="shared" si="70"/>
        <v>0</v>
      </c>
      <c r="EI1149" s="15" t="s">
        <v>37</v>
      </c>
      <c r="EJ1149" s="3" t="s">
        <v>37</v>
      </c>
      <c r="EK1149" s="3" t="s">
        <v>37</v>
      </c>
      <c r="EL1149" s="3" t="s">
        <v>37</v>
      </c>
      <c r="EM1149" s="3" t="s">
        <v>37</v>
      </c>
      <c r="EN1149" s="3" t="s">
        <v>37</v>
      </c>
      <c r="EO1149" s="3" t="s">
        <v>37</v>
      </c>
      <c r="EP1149" s="3" t="s">
        <v>37</v>
      </c>
      <c r="EQ1149" s="3" t="s">
        <v>37</v>
      </c>
      <c r="ER1149" s="3" t="s">
        <v>37</v>
      </c>
      <c r="ES1149" s="3" t="s">
        <v>37</v>
      </c>
      <c r="ET1149" s="4">
        <v>0</v>
      </c>
      <c r="EU1149" s="4">
        <v>0</v>
      </c>
      <c r="EV1149" s="4">
        <v>0</v>
      </c>
      <c r="EW1149" s="4">
        <f t="shared" si="71"/>
        <v>0</v>
      </c>
      <c r="EY1149" s="15" t="s">
        <v>37</v>
      </c>
      <c r="EZ1149" s="3" t="s">
        <v>37</v>
      </c>
      <c r="FA1149" s="3" t="s">
        <v>37</v>
      </c>
      <c r="FB1149" s="3" t="s">
        <v>37</v>
      </c>
      <c r="FC1149" s="3" t="s">
        <v>37</v>
      </c>
      <c r="FD1149" s="3" t="s">
        <v>37</v>
      </c>
      <c r="FE1149" s="3" t="s">
        <v>37</v>
      </c>
      <c r="FF1149" s="3" t="s">
        <v>37</v>
      </c>
      <c r="FG1149" s="3" t="s">
        <v>37</v>
      </c>
      <c r="FH1149" s="3" t="s">
        <v>37</v>
      </c>
      <c r="FI1149" s="4" t="s">
        <v>37</v>
      </c>
      <c r="FJ1149" s="3" t="s">
        <v>37</v>
      </c>
      <c r="FL1149" s="15" t="s">
        <v>37</v>
      </c>
      <c r="FM1149" s="3" t="s">
        <v>37</v>
      </c>
      <c r="FO1149" s="3">
        <v>0</v>
      </c>
      <c r="FP1149" s="3">
        <v>0</v>
      </c>
    </row>
    <row r="1150" spans="1:172" x14ac:dyDescent="0.35">
      <c r="A1150" s="3" t="s">
        <v>3491</v>
      </c>
      <c r="B1150" s="3" t="s">
        <v>3492</v>
      </c>
      <c r="C1150" s="3" t="s">
        <v>3493</v>
      </c>
      <c r="D1150" s="3">
        <v>37.622430000000001</v>
      </c>
      <c r="E1150" s="3" t="s">
        <v>63</v>
      </c>
      <c r="F1150" s="3">
        <v>0.15722</v>
      </c>
      <c r="G1150" s="3">
        <v>0.34442</v>
      </c>
      <c r="H1150" s="3">
        <v>227.55216999999999</v>
      </c>
      <c r="I1150" s="3">
        <v>275.39434</v>
      </c>
      <c r="J1150" s="3">
        <v>5780.10437</v>
      </c>
      <c r="K1150" s="3">
        <v>16.31269</v>
      </c>
      <c r="L1150" s="3">
        <v>31.221229999999998</v>
      </c>
      <c r="M1150" s="3">
        <v>14.655060000000001</v>
      </c>
      <c r="N1150" s="3">
        <v>43.023949999999999</v>
      </c>
      <c r="O1150" s="3">
        <v>39.902569999999997</v>
      </c>
      <c r="P1150" s="4">
        <v>10</v>
      </c>
      <c r="Q1150" s="3">
        <v>-9</v>
      </c>
      <c r="R1150" s="4">
        <v>0.84997516117330463</v>
      </c>
      <c r="S1150" s="3">
        <v>-52.675600000000003</v>
      </c>
      <c r="T1150" s="3">
        <v>-77.814899999999994</v>
      </c>
      <c r="U1150" s="3">
        <v>-47.479799999999997</v>
      </c>
      <c r="V1150" s="3">
        <v>-7.0505000000000004</v>
      </c>
      <c r="W1150" s="3">
        <v>0</v>
      </c>
      <c r="X1150" s="3">
        <v>-1.5688</v>
      </c>
      <c r="Y1150" s="3">
        <v>-1.7254</v>
      </c>
      <c r="Z1150" s="3">
        <v>0.24399999999999999</v>
      </c>
      <c r="AA1150" s="3">
        <v>1.4663999999999999</v>
      </c>
      <c r="AB1150" s="3">
        <v>0</v>
      </c>
      <c r="AC1150" s="4">
        <v>-0.18660460000000004</v>
      </c>
      <c r="AD1150" s="3">
        <v>-80.521500000000003</v>
      </c>
      <c r="AE1150" s="3">
        <v>-130.19710000000001</v>
      </c>
      <c r="AF1150" s="3">
        <v>-114.9683</v>
      </c>
      <c r="AG1150" s="3">
        <v>-26.8584</v>
      </c>
      <c r="AH1150" s="3">
        <v>0</v>
      </c>
      <c r="AI1150" s="3">
        <v>1.1281000000000001</v>
      </c>
      <c r="AJ1150" s="3">
        <v>-4.9348999999999998</v>
      </c>
      <c r="AK1150" s="3">
        <v>0.12970000000000001</v>
      </c>
      <c r="AL1150" s="3">
        <v>1.7833000000000001</v>
      </c>
      <c r="AM1150" s="3">
        <v>0</v>
      </c>
      <c r="AN1150" s="4">
        <v>-0.35443910000000001</v>
      </c>
      <c r="AO1150" s="3">
        <v>-6.8970000000000004E-2</v>
      </c>
      <c r="AP1150" s="3">
        <v>-4.5719999999999997E-2</v>
      </c>
      <c r="AQ1150" s="3">
        <v>-3.066E-2</v>
      </c>
      <c r="AR1150" s="3">
        <v>-2.1069999999999998E-2</v>
      </c>
      <c r="AS1150" s="3">
        <v>-6.7799999999999996E-3</v>
      </c>
      <c r="AT1150" s="3">
        <v>-8.2699999999999996E-3</v>
      </c>
      <c r="AU1150" s="3">
        <v>4.4000000000000002E-4</v>
      </c>
      <c r="AV1150" s="3">
        <v>-1.5E-3</v>
      </c>
      <c r="AW1150" s="3">
        <v>4.0000000000000003E-5</v>
      </c>
      <c r="AX1150" s="3">
        <v>5.5000000000000003E-4</v>
      </c>
      <c r="AY1150" s="3">
        <v>0</v>
      </c>
      <c r="AZ1150" s="4">
        <v>-1.8194000000000001E-4</v>
      </c>
      <c r="BA1150" s="3">
        <v>1</v>
      </c>
      <c r="BB1150" s="4">
        <v>0.1</v>
      </c>
      <c r="BC1150" s="3">
        <v>120.3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4">
        <v>0</v>
      </c>
      <c r="BK1150" s="4">
        <v>0</v>
      </c>
      <c r="BL1150" s="3">
        <v>1</v>
      </c>
      <c r="BM1150" s="3">
        <v>0</v>
      </c>
      <c r="BN1150" s="3">
        <v>0</v>
      </c>
      <c r="BO1150" s="3">
        <v>0</v>
      </c>
      <c r="BP1150" s="3">
        <v>0</v>
      </c>
      <c r="BQ1150" s="3">
        <v>1</v>
      </c>
      <c r="BR1150" s="4">
        <v>0.1</v>
      </c>
      <c r="BS1150" s="4">
        <v>22</v>
      </c>
      <c r="BT1150" s="4">
        <v>0</v>
      </c>
      <c r="BU1150" s="4">
        <v>0.55134293355039543</v>
      </c>
      <c r="BV1150" s="4">
        <f t="shared" si="68"/>
        <v>22</v>
      </c>
      <c r="BW1150" s="4">
        <f t="shared" si="69"/>
        <v>0.58475755021671905</v>
      </c>
      <c r="BX1150" s="3">
        <v>0.17041999999999999</v>
      </c>
      <c r="BY1150" s="3">
        <v>0.17418</v>
      </c>
      <c r="BZ1150" s="3">
        <v>7.4048699999999998</v>
      </c>
      <c r="CA1150" s="3">
        <v>22.585999999999999</v>
      </c>
      <c r="CB1150" s="3">
        <v>126.511</v>
      </c>
      <c r="CC1150" s="3">
        <v>125.273</v>
      </c>
      <c r="CD1150" s="3">
        <v>128.96</v>
      </c>
      <c r="CE1150" s="3">
        <v>133.28299999999999</v>
      </c>
      <c r="CF1150" s="3">
        <v>139.75800000000001</v>
      </c>
      <c r="CG1150" s="3">
        <v>128.096</v>
      </c>
      <c r="CH1150" s="3">
        <v>131.10900000000001</v>
      </c>
      <c r="CI1150" s="3">
        <v>0.94361926182938549</v>
      </c>
      <c r="CJ1150" s="3">
        <v>-4.5719999999999997E-2</v>
      </c>
      <c r="CK1150" s="3">
        <v>-3.066E-2</v>
      </c>
      <c r="CL1150" s="3">
        <v>-2.1069999999999998E-2</v>
      </c>
      <c r="CM1150" s="3">
        <v>-6.5799999999999999E-3</v>
      </c>
      <c r="CN1150" s="3">
        <v>-3.8800000000000002E-3</v>
      </c>
      <c r="CO1150" s="3">
        <v>-8.1899999999999994E-3</v>
      </c>
      <c r="CP1150" s="3">
        <v>4.6000000000000001E-4</v>
      </c>
      <c r="CQ1150" s="3">
        <v>-1.5E-3</v>
      </c>
      <c r="CR1150" s="3">
        <v>4.0000000000000003E-5</v>
      </c>
      <c r="CS1150" s="3">
        <v>5.5000000000000003E-4</v>
      </c>
      <c r="CT1150" s="3">
        <v>1.3999999999999999E-4</v>
      </c>
      <c r="CU1150" s="3" t="s">
        <v>37</v>
      </c>
      <c r="CV1150" s="3">
        <v>-6.3217400000000001</v>
      </c>
      <c r="CW1150" s="3">
        <v>-4.4897499999999999</v>
      </c>
      <c r="CX1150" s="3">
        <v>-2.9042400000000002</v>
      </c>
      <c r="CY1150" s="3">
        <v>-4.3587600000000002</v>
      </c>
      <c r="CZ1150" s="3">
        <v>-1.615</v>
      </c>
      <c r="DA1150" s="3">
        <v>-4.3819999999999997</v>
      </c>
      <c r="DB1150" s="3">
        <v>-8.2370000000000001</v>
      </c>
      <c r="DC1150" s="3">
        <v>-2.044</v>
      </c>
      <c r="DD1150" s="3">
        <v>-2.3140000000000001</v>
      </c>
      <c r="DE1150" s="3">
        <v>0.33</v>
      </c>
      <c r="DF1150" s="3">
        <v>1.849</v>
      </c>
      <c r="DG1150" s="3" t="s">
        <v>37</v>
      </c>
      <c r="DH1150" s="3">
        <v>0.31814999999999999</v>
      </c>
      <c r="DI1150" s="3">
        <v>-0.64396799999999998</v>
      </c>
      <c r="DJ1150" s="3">
        <v>2.2021000000000002E-2</v>
      </c>
      <c r="DK1150" s="3">
        <v>41.513720999999997</v>
      </c>
      <c r="DL1150" s="3">
        <v>2.050154</v>
      </c>
      <c r="DM1150" s="3">
        <v>0</v>
      </c>
      <c r="DN1150" s="3">
        <v>2.9430999999999999E-2</v>
      </c>
      <c r="DO1150" s="3">
        <v>3.3521999999999996E-2</v>
      </c>
      <c r="DP1150" s="3">
        <v>4.8579999999999998E-2</v>
      </c>
      <c r="DQ1150" s="3">
        <v>-8.3445000000000005E-2</v>
      </c>
      <c r="DR1150" s="3">
        <v>0</v>
      </c>
      <c r="DS1150" s="4">
        <v>3.9352878181818181</v>
      </c>
      <c r="DT1150" s="3">
        <v>-0.28979205092268906</v>
      </c>
      <c r="DU1150" s="3">
        <v>-0.35313992984019149</v>
      </c>
      <c r="DV1150" s="3">
        <v>0.50082637798529051</v>
      </c>
      <c r="DW1150" s="3">
        <v>-0.62948177922161341</v>
      </c>
      <c r="DX1150" s="3">
        <v>1.7133126934984517</v>
      </c>
      <c r="DY1150" s="3">
        <v>0.87973528069374729</v>
      </c>
      <c r="DZ1150" s="3">
        <v>-0.75185140220954227</v>
      </c>
      <c r="EA1150" s="3">
        <v>0.13209393346379647</v>
      </c>
      <c r="EB1150" s="3">
        <v>-1.1426101987899742</v>
      </c>
      <c r="EC1150" s="3">
        <v>4.6030303030303026</v>
      </c>
      <c r="ED1150" s="3" t="s">
        <v>37</v>
      </c>
      <c r="EE1150" s="4">
        <v>0.46621232276875785</v>
      </c>
      <c r="EF1150" s="4">
        <v>1</v>
      </c>
      <c r="EG1150" s="4">
        <v>0</v>
      </c>
      <c r="EH1150" s="4">
        <f t="shared" si="70"/>
        <v>1</v>
      </c>
      <c r="EI1150" s="15" t="s">
        <v>37</v>
      </c>
      <c r="EJ1150" s="3" t="s">
        <v>37</v>
      </c>
      <c r="EK1150" s="3" t="s">
        <v>37</v>
      </c>
      <c r="EL1150" s="3" t="s">
        <v>37</v>
      </c>
      <c r="EM1150" s="3" t="s">
        <v>37</v>
      </c>
      <c r="EN1150" s="3" t="s">
        <v>37</v>
      </c>
      <c r="EO1150" s="3" t="s">
        <v>37</v>
      </c>
      <c r="EP1150" s="3" t="s">
        <v>37</v>
      </c>
      <c r="EQ1150" s="3" t="s">
        <v>37</v>
      </c>
      <c r="ER1150" s="3" t="s">
        <v>37</v>
      </c>
      <c r="ES1150" s="3" t="s">
        <v>37</v>
      </c>
      <c r="ET1150" s="4">
        <v>0</v>
      </c>
      <c r="EU1150" s="4">
        <v>0</v>
      </c>
      <c r="EV1150" s="4">
        <v>1</v>
      </c>
      <c r="EW1150" s="4">
        <f t="shared" si="71"/>
        <v>0</v>
      </c>
      <c r="EY1150" s="15">
        <v>-0.32420245744560922</v>
      </c>
      <c r="EZ1150" s="3">
        <v>-0.83686405337781478</v>
      </c>
      <c r="FA1150" s="3">
        <v>260.161554192229</v>
      </c>
      <c r="FB1150" s="3">
        <v>1.7813449431515644</v>
      </c>
      <c r="FC1150" s="3">
        <v>4.6982451201201201</v>
      </c>
      <c r="FD1150" s="3">
        <v>-7.4933506805773716E-3</v>
      </c>
      <c r="FE1150" s="3">
        <v>3.532701130829409E-2</v>
      </c>
      <c r="FF1150" s="3">
        <v>1.6307527105754487E-2</v>
      </c>
      <c r="FG1150" s="3">
        <v>-0.10371853907777705</v>
      </c>
      <c r="FH1150" s="3">
        <v>-1</v>
      </c>
      <c r="FI1150" s="4">
        <v>26.442050039333299</v>
      </c>
      <c r="FJ1150" s="3">
        <v>0.37797113730277254</v>
      </c>
      <c r="FK1150" s="15">
        <v>0.19330967604055696</v>
      </c>
      <c r="FL1150" s="15">
        <v>0.91625556908993189</v>
      </c>
      <c r="FM1150" s="3">
        <v>0.10989617703506149</v>
      </c>
      <c r="FN1150" s="3">
        <v>3.6229630451221273</v>
      </c>
      <c r="FO1150" s="3">
        <v>1</v>
      </c>
      <c r="FP1150" s="3">
        <v>0</v>
      </c>
    </row>
    <row r="1151" spans="1:172" x14ac:dyDescent="0.35">
      <c r="A1151" s="3" t="s">
        <v>3494</v>
      </c>
      <c r="B1151" s="3" t="s">
        <v>3495</v>
      </c>
      <c r="C1151" s="3" t="s">
        <v>3496</v>
      </c>
      <c r="D1151" s="3">
        <v>76.660899999999998</v>
      </c>
      <c r="E1151" s="3" t="s">
        <v>82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28.85033</v>
      </c>
      <c r="M1151" s="3">
        <v>22.979240000000001</v>
      </c>
      <c r="N1151" s="3">
        <v>60.460970000000003</v>
      </c>
      <c r="O1151" s="3">
        <v>46.802059999999997</v>
      </c>
      <c r="P1151" s="4">
        <v>4</v>
      </c>
      <c r="Q1151" s="3">
        <v>-3</v>
      </c>
      <c r="R1151" s="4">
        <v>0.1750005267514303</v>
      </c>
      <c r="S1151" s="3">
        <v>0</v>
      </c>
      <c r="T1151" s="3">
        <v>0</v>
      </c>
      <c r="U1151" s="3">
        <v>0</v>
      </c>
      <c r="V1151" s="3">
        <v>-0.1004</v>
      </c>
      <c r="W1151" s="3">
        <v>-8.8900000000000007E-2</v>
      </c>
      <c r="X1151" s="3">
        <v>-2.0474999999999999</v>
      </c>
      <c r="Y1151" s="3">
        <v>3.6057000000000001</v>
      </c>
      <c r="Z1151" s="3">
        <v>4.1848000000000001</v>
      </c>
      <c r="AA1151" s="3">
        <v>7.2717999999999998</v>
      </c>
      <c r="AB1151" s="3">
        <v>8.9357000000000006</v>
      </c>
      <c r="AC1151" s="4">
        <v>5.4403000000000007E-2</v>
      </c>
      <c r="AD1151" s="3">
        <v>0</v>
      </c>
      <c r="AE1151" s="3">
        <v>0</v>
      </c>
      <c r="AF1151" s="3">
        <v>0</v>
      </c>
      <c r="AG1151" s="3">
        <v>-0.1411</v>
      </c>
      <c r="AH1151" s="3">
        <v>-2.2103999999999999</v>
      </c>
      <c r="AI1151" s="3">
        <v>-8.8841000000000001</v>
      </c>
      <c r="AJ1151" s="3">
        <v>-4.7685000000000004</v>
      </c>
      <c r="AK1151" s="3">
        <v>7.1403999999999996</v>
      </c>
      <c r="AL1151" s="3">
        <v>9.8948999999999998</v>
      </c>
      <c r="AM1151" s="3">
        <v>9.6372</v>
      </c>
      <c r="AN1151" s="4">
        <v>2.6670999999999997E-2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-2.8800000000000002E-3</v>
      </c>
      <c r="AV1151" s="3">
        <v>-1.6299999999999999E-3</v>
      </c>
      <c r="AW1151" s="3">
        <v>4.1399999999999996E-3</v>
      </c>
      <c r="AX1151" s="3">
        <v>5.4900000000000001E-3</v>
      </c>
      <c r="AY1151" s="3">
        <v>5.0200000000000002E-3</v>
      </c>
      <c r="AZ1151" s="4">
        <v>2.535E-5</v>
      </c>
      <c r="BA1151" s="3">
        <v>0</v>
      </c>
      <c r="BB1151" s="4">
        <v>0</v>
      </c>
      <c r="BC1151" s="3">
        <v>157.4265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4">
        <v>0</v>
      </c>
      <c r="BK1151" s="4">
        <v>0</v>
      </c>
      <c r="BL1151" s="3">
        <v>1</v>
      </c>
      <c r="BM1151" s="3">
        <v>0</v>
      </c>
      <c r="BN1151" s="3">
        <v>0</v>
      </c>
      <c r="BO1151" s="3">
        <v>0</v>
      </c>
      <c r="BP1151" s="3">
        <v>0</v>
      </c>
      <c r="BQ1151" s="3">
        <v>1</v>
      </c>
      <c r="BR1151" s="4">
        <v>0.1</v>
      </c>
      <c r="BS1151" s="4">
        <v>2370.4499999999998</v>
      </c>
      <c r="BT1151" s="4">
        <v>0</v>
      </c>
      <c r="BU1151" s="4">
        <v>50.648411629744501</v>
      </c>
      <c r="BV1151" s="4">
        <f t="shared" si="68"/>
        <v>2370.4499999999998</v>
      </c>
      <c r="BW1151" s="4">
        <f t="shared" si="69"/>
        <v>30.921238858401086</v>
      </c>
      <c r="BX1151" s="3" t="s">
        <v>37</v>
      </c>
      <c r="BY1151" s="3" t="s">
        <v>37</v>
      </c>
      <c r="BZ1151" s="3" t="s">
        <v>37</v>
      </c>
      <c r="CA1151" s="3" t="s">
        <v>37</v>
      </c>
      <c r="CB1151" s="3" t="s">
        <v>37</v>
      </c>
      <c r="CC1151" s="3" t="s">
        <v>37</v>
      </c>
      <c r="CD1151" s="3">
        <v>2.6134599999999999</v>
      </c>
      <c r="CE1151" s="3">
        <v>3.0865999999999998</v>
      </c>
      <c r="CF1151" s="3">
        <v>4.3536900000000003</v>
      </c>
      <c r="CG1151" s="3">
        <v>5.4999099999999999</v>
      </c>
      <c r="CH1151" s="3">
        <v>6.8952499999999999</v>
      </c>
      <c r="CI1151" s="3">
        <v>0.27448151207859373</v>
      </c>
      <c r="CJ1151" s="3">
        <v>5.0200000000000002E-3</v>
      </c>
      <c r="CK1151" s="3">
        <v>5.0200000000000002E-3</v>
      </c>
      <c r="CL1151" s="3">
        <v>5.0200000000000002E-3</v>
      </c>
      <c r="CM1151" s="3" t="s">
        <v>37</v>
      </c>
      <c r="CN1151" s="3" t="s">
        <v>37</v>
      </c>
      <c r="CO1151" s="3" t="s">
        <v>37</v>
      </c>
      <c r="CP1151" s="3">
        <v>-2.8800000000000002E-3</v>
      </c>
      <c r="CQ1151" s="3">
        <v>-1.6299999999999999E-3</v>
      </c>
      <c r="CR1151" s="3">
        <v>4.1399999999999996E-3</v>
      </c>
      <c r="CS1151" s="3">
        <v>5.4900000000000001E-3</v>
      </c>
      <c r="CT1151" s="3">
        <v>5.0200000000000002E-3</v>
      </c>
      <c r="CU1151" s="3" t="s">
        <v>37</v>
      </c>
      <c r="CV1151" s="3" t="s">
        <v>37</v>
      </c>
      <c r="CW1151" s="3" t="s">
        <v>37</v>
      </c>
      <c r="CX1151" s="3" t="s">
        <v>37</v>
      </c>
      <c r="CY1151" s="3">
        <v>-1.0370000000000001E-2</v>
      </c>
      <c r="CZ1151" s="3">
        <v>-1.128E-2</v>
      </c>
      <c r="DA1151" s="3">
        <v>-9.75E-3</v>
      </c>
      <c r="DB1151" s="3">
        <v>-0.15421000000000001</v>
      </c>
      <c r="DC1151" s="3">
        <v>0.34379999999999999</v>
      </c>
      <c r="DD1151" s="3">
        <v>0.58779999999999999</v>
      </c>
      <c r="DE1151" s="3">
        <v>0.95604</v>
      </c>
      <c r="DF1151" s="3">
        <v>1.1291599999999999</v>
      </c>
      <c r="DG1151" s="3" t="s">
        <v>37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0.18103999999999998</v>
      </c>
      <c r="DP1151" s="3">
        <v>0.41051299999999996</v>
      </c>
      <c r="DQ1151" s="3">
        <v>0.26327499999999998</v>
      </c>
      <c r="DR1151" s="3">
        <v>0.25370300000000001</v>
      </c>
      <c r="DS1151" s="4">
        <v>0.10077554545454545</v>
      </c>
      <c r="DT1151" s="3" t="s">
        <v>37</v>
      </c>
      <c r="DU1151" s="3" t="s">
        <v>37</v>
      </c>
      <c r="DV1151" s="3" t="s">
        <v>37</v>
      </c>
      <c r="DW1151" s="3">
        <v>8.7753134040501377E-2</v>
      </c>
      <c r="DX1151" s="3">
        <v>-0.13563829787234044</v>
      </c>
      <c r="DY1151" s="3">
        <v>14.816410256410258</v>
      </c>
      <c r="DZ1151" s="3">
        <v>-3.2294274041890927</v>
      </c>
      <c r="EA1151" s="3">
        <v>0.70971495055264688</v>
      </c>
      <c r="EB1151" s="3">
        <v>0.62647158897584221</v>
      </c>
      <c r="EC1151" s="3">
        <v>0.18108028952763477</v>
      </c>
      <c r="ED1151" s="3" t="s">
        <v>37</v>
      </c>
      <c r="EE1151" s="4">
        <v>1.8651949310636358</v>
      </c>
      <c r="EF1151" s="4">
        <v>1</v>
      </c>
      <c r="EG1151" s="4">
        <v>0</v>
      </c>
      <c r="EH1151" s="4">
        <f t="shared" si="70"/>
        <v>1</v>
      </c>
      <c r="EI1151" s="15" t="s">
        <v>37</v>
      </c>
      <c r="EJ1151" s="3" t="s">
        <v>37</v>
      </c>
      <c r="EK1151" s="3" t="s">
        <v>37</v>
      </c>
      <c r="EL1151" s="3" t="s">
        <v>37</v>
      </c>
      <c r="EM1151" s="3" t="s">
        <v>37</v>
      </c>
      <c r="EN1151" s="3" t="s">
        <v>37</v>
      </c>
      <c r="EO1151" s="3" t="s">
        <v>37</v>
      </c>
      <c r="EP1151" s="3" t="s">
        <v>37</v>
      </c>
      <c r="EQ1151" s="3">
        <v>1.4485650000000001</v>
      </c>
      <c r="ER1151" s="3">
        <v>1.4563189999999999</v>
      </c>
      <c r="ES1151" s="3">
        <v>1.608198</v>
      </c>
      <c r="ET1151" s="4">
        <v>1.5043606666666667</v>
      </c>
      <c r="EU1151" s="4">
        <v>0</v>
      </c>
      <c r="EV1151" s="4">
        <v>1</v>
      </c>
      <c r="EW1151" s="4">
        <f t="shared" si="71"/>
        <v>0</v>
      </c>
      <c r="EY1151" s="15" t="s">
        <v>37</v>
      </c>
      <c r="EZ1151" s="3" t="s">
        <v>37</v>
      </c>
      <c r="FA1151" s="3" t="s">
        <v>37</v>
      </c>
      <c r="FB1151" s="3" t="s">
        <v>37</v>
      </c>
      <c r="FC1151" s="3" t="s">
        <v>37</v>
      </c>
      <c r="FD1151" s="3" t="s">
        <v>37</v>
      </c>
      <c r="FE1151" s="3">
        <v>0.22265784114052961</v>
      </c>
      <c r="FF1151" s="3">
        <v>0.29832451866350179</v>
      </c>
      <c r="FG1151" s="3">
        <v>0.24709718806799949</v>
      </c>
      <c r="FH1151" s="3">
        <v>0.24473384144511798</v>
      </c>
      <c r="FI1151" s="4">
        <v>0.25320334732928723</v>
      </c>
      <c r="FJ1151" s="3">
        <v>0.30522690508893313</v>
      </c>
      <c r="FK1151" s="15">
        <v>4.7600369870013249E-3</v>
      </c>
      <c r="FL1151" s="15">
        <v>0.53564901330191539</v>
      </c>
      <c r="FM1151" s="3">
        <v>0.11827154941680651</v>
      </c>
      <c r="FN1151" s="3">
        <v>0.50344628156018312</v>
      </c>
      <c r="FO1151" s="3">
        <v>1</v>
      </c>
      <c r="FP1151" s="3">
        <v>0</v>
      </c>
    </row>
    <row r="1152" spans="1:172" x14ac:dyDescent="0.35">
      <c r="A1152" s="3" t="s">
        <v>3497</v>
      </c>
      <c r="B1152" s="3" t="s">
        <v>3498</v>
      </c>
      <c r="C1152" s="3" t="s">
        <v>3499</v>
      </c>
      <c r="D1152" s="3">
        <v>7644.3962499999998</v>
      </c>
      <c r="E1152" s="3" t="s">
        <v>132</v>
      </c>
      <c r="F1152" s="3">
        <v>3258.8898800000002</v>
      </c>
      <c r="G1152" s="3">
        <v>2861.1170000000002</v>
      </c>
      <c r="H1152" s="3">
        <v>4295.1901900000003</v>
      </c>
      <c r="I1152" s="3">
        <v>4271.15524</v>
      </c>
      <c r="J1152" s="3">
        <v>4358.2518600000003</v>
      </c>
      <c r="K1152" s="3">
        <v>5882.2265799999996</v>
      </c>
      <c r="L1152" s="3">
        <v>6590.7193900000002</v>
      </c>
      <c r="M1152" s="3">
        <v>6840.5975900000003</v>
      </c>
      <c r="N1152" s="3">
        <v>7477.4138000000003</v>
      </c>
      <c r="O1152" s="3">
        <v>7887.39</v>
      </c>
      <c r="P1152" s="4">
        <v>10</v>
      </c>
      <c r="Q1152" s="3">
        <v>-9</v>
      </c>
      <c r="R1152" s="4">
        <v>0.10319304304681398</v>
      </c>
      <c r="S1152" s="3">
        <v>1.6865000000000001</v>
      </c>
      <c r="T1152" s="3">
        <v>0.56130000000000002</v>
      </c>
      <c r="U1152" s="3">
        <v>2.4906000000000001</v>
      </c>
      <c r="V1152" s="3">
        <v>3.5181</v>
      </c>
      <c r="W1152" s="3">
        <v>3.0535999999999999</v>
      </c>
      <c r="X1152" s="3">
        <v>3.1509999999999998</v>
      </c>
      <c r="Y1152" s="3">
        <v>3.9447000000000001</v>
      </c>
      <c r="Z1152" s="3">
        <v>3.5792999999999999</v>
      </c>
      <c r="AA1152" s="3">
        <v>4.0445000000000002</v>
      </c>
      <c r="AB1152" s="3">
        <v>4.3014000000000001</v>
      </c>
      <c r="AC1152" s="4">
        <v>3.0331E-2</v>
      </c>
      <c r="AD1152" s="3">
        <v>4.1314000000000002</v>
      </c>
      <c r="AE1152" s="3">
        <v>-23.282</v>
      </c>
      <c r="AF1152" s="3">
        <v>4.6025999999999998</v>
      </c>
      <c r="AG1152" s="3">
        <v>3.0783999999999998</v>
      </c>
      <c r="AH1152" s="3">
        <v>6.7750000000000004</v>
      </c>
      <c r="AI1152" s="3">
        <v>2.3542999999999998</v>
      </c>
      <c r="AJ1152" s="3">
        <v>7.3406000000000002</v>
      </c>
      <c r="AK1152" s="3">
        <v>9.6532999999999998</v>
      </c>
      <c r="AL1152" s="3">
        <v>15.144399999999999</v>
      </c>
      <c r="AM1152" s="3">
        <v>15.3643</v>
      </c>
      <c r="AN1152" s="4">
        <v>4.5162300000000002E-2</v>
      </c>
      <c r="AO1152" s="3">
        <v>0.58648</v>
      </c>
      <c r="AP1152" s="3">
        <v>0.14857000000000001</v>
      </c>
      <c r="AQ1152" s="3">
        <v>-0.65205000000000002</v>
      </c>
      <c r="AR1152" s="3">
        <v>7.9430000000000001E-2</v>
      </c>
      <c r="AS1152" s="3">
        <v>5.3760000000000002E-2</v>
      </c>
      <c r="AT1152" s="3">
        <v>0.12203</v>
      </c>
      <c r="AU1152" s="3">
        <v>4.0570000000000002E-2</v>
      </c>
      <c r="AV1152" s="3">
        <v>0.12189999999999999</v>
      </c>
      <c r="AW1152" s="3">
        <v>0.16517999999999999</v>
      </c>
      <c r="AX1152" s="3">
        <v>0.27942</v>
      </c>
      <c r="AY1152" s="3">
        <v>0.31441999999999998</v>
      </c>
      <c r="AZ1152" s="4">
        <v>1.25971E-3</v>
      </c>
      <c r="BA1152" s="3">
        <v>34</v>
      </c>
      <c r="BB1152" s="4">
        <v>3.4</v>
      </c>
      <c r="BC1152" s="3">
        <v>0.12</v>
      </c>
      <c r="BD1152" s="3">
        <v>1</v>
      </c>
      <c r="BE1152" s="3">
        <v>0</v>
      </c>
      <c r="BF1152" s="3">
        <v>0</v>
      </c>
      <c r="BG1152" s="3">
        <v>0</v>
      </c>
      <c r="BH1152" s="3">
        <v>0</v>
      </c>
      <c r="BI1152" s="3">
        <v>1</v>
      </c>
      <c r="BJ1152" s="4">
        <v>0.1</v>
      </c>
      <c r="BK1152" s="4">
        <v>63.3</v>
      </c>
      <c r="BL1152" s="3">
        <v>30</v>
      </c>
      <c r="BM1152" s="3">
        <v>0</v>
      </c>
      <c r="BN1152" s="3">
        <v>0</v>
      </c>
      <c r="BO1152" s="3">
        <v>0</v>
      </c>
      <c r="BP1152" s="3">
        <v>0</v>
      </c>
      <c r="BQ1152" s="3">
        <v>30</v>
      </c>
      <c r="BR1152" s="4">
        <v>3</v>
      </c>
      <c r="BS1152" s="4">
        <v>7.9439999999999997E-2</v>
      </c>
      <c r="BT1152" s="4">
        <v>0.99874659668813737</v>
      </c>
      <c r="BU1152" s="4">
        <v>8.0355402737787782E-3</v>
      </c>
      <c r="BV1152" s="4">
        <f t="shared" si="68"/>
        <v>2.0444980645161288</v>
      </c>
      <c r="BW1152" s="4">
        <f t="shared" si="69"/>
        <v>2.6745056086229554E-4</v>
      </c>
      <c r="BX1152" s="3">
        <v>1956.7629999999999</v>
      </c>
      <c r="BY1152" s="3">
        <v>1866.518</v>
      </c>
      <c r="BZ1152" s="3">
        <v>1676.8</v>
      </c>
      <c r="CA1152" s="3">
        <v>1570</v>
      </c>
      <c r="CB1152" s="3">
        <v>1658.9</v>
      </c>
      <c r="CC1152" s="3">
        <v>1564.4</v>
      </c>
      <c r="CD1152" s="3">
        <v>1486.5</v>
      </c>
      <c r="CE1152" s="3">
        <v>1917.8</v>
      </c>
      <c r="CF1152" s="3">
        <v>1763</v>
      </c>
      <c r="CG1152" s="3">
        <v>2436</v>
      </c>
      <c r="CH1152" s="3">
        <v>2422</v>
      </c>
      <c r="CI1152" s="3">
        <v>2.1559321762281147E-2</v>
      </c>
      <c r="CJ1152" s="3">
        <v>0.58648</v>
      </c>
      <c r="CK1152" s="3">
        <v>0.14857000000000001</v>
      </c>
      <c r="CL1152" s="3">
        <v>-0.65205000000000002</v>
      </c>
      <c r="CM1152" s="3">
        <v>7.9430000000000001E-2</v>
      </c>
      <c r="CN1152" s="3">
        <v>5.0070000000000003E-2</v>
      </c>
      <c r="CO1152" s="3">
        <v>0.11276</v>
      </c>
      <c r="CP1152" s="3">
        <v>4.0160000000000001E-2</v>
      </c>
      <c r="CQ1152" s="3">
        <v>0.12189999999999999</v>
      </c>
      <c r="CR1152" s="3">
        <v>0.16517999999999999</v>
      </c>
      <c r="CS1152" s="3">
        <v>0.27942</v>
      </c>
      <c r="CT1152" s="3">
        <v>0.31441999999999998</v>
      </c>
      <c r="CU1152" s="3">
        <v>-6.0437454826879122E-2</v>
      </c>
      <c r="CV1152" s="3">
        <v>514.80700000000002</v>
      </c>
      <c r="CW1152" s="3">
        <v>200.32499999999999</v>
      </c>
      <c r="CX1152" s="3">
        <v>67</v>
      </c>
      <c r="CY1152" s="3">
        <v>305.10000000000002</v>
      </c>
      <c r="CZ1152" s="3">
        <v>479.2</v>
      </c>
      <c r="DA1152" s="3">
        <v>428.7</v>
      </c>
      <c r="DB1152" s="3">
        <v>445.1</v>
      </c>
      <c r="DC1152" s="3">
        <v>604.9</v>
      </c>
      <c r="DD1152" s="3">
        <v>582</v>
      </c>
      <c r="DE1152" s="3">
        <v>698</v>
      </c>
      <c r="DF1152" s="3">
        <v>801</v>
      </c>
      <c r="DG1152" s="3">
        <v>4.5198570928494997E-2</v>
      </c>
      <c r="DH1152" s="3">
        <v>0.18270299999999998</v>
      </c>
      <c r="DI1152" s="3">
        <v>-4.6120000000000001E-2</v>
      </c>
      <c r="DJ1152" s="3">
        <v>-0.10164300000000001</v>
      </c>
      <c r="DK1152" s="3">
        <v>-6.3693E-2</v>
      </c>
      <c r="DL1152" s="3">
        <v>5.6624000000000001E-2</v>
      </c>
      <c r="DM1152" s="3">
        <v>-5.6966000000000003E-2</v>
      </c>
      <c r="DN1152" s="3">
        <v>-4.9795999999999993E-2</v>
      </c>
      <c r="DO1152" s="3">
        <v>0.29014399999999996</v>
      </c>
      <c r="DP1152" s="3">
        <v>-8.0717999999999998E-2</v>
      </c>
      <c r="DQ1152" s="3">
        <v>0.38173499999999999</v>
      </c>
      <c r="DR1152" s="3">
        <v>-5.7479999999999996E-3</v>
      </c>
      <c r="DS1152" s="4">
        <v>4.6047454545454551E-2</v>
      </c>
      <c r="DT1152" s="3">
        <v>-0.61087358951995607</v>
      </c>
      <c r="DU1152" s="3">
        <v>-0.6655434918257831</v>
      </c>
      <c r="DV1152" s="3">
        <v>3.5537313432835824</v>
      </c>
      <c r="DW1152" s="3">
        <v>0.57063257948213686</v>
      </c>
      <c r="DX1152" s="3">
        <v>-0.1053839732888147</v>
      </c>
      <c r="DY1152" s="3">
        <v>3.8255190109633859E-2</v>
      </c>
      <c r="DZ1152" s="3">
        <v>0.3590204448438552</v>
      </c>
      <c r="EA1152" s="3">
        <v>-3.7857497106959792E-2</v>
      </c>
      <c r="EB1152" s="3">
        <v>0.19931271477663232</v>
      </c>
      <c r="EC1152" s="3">
        <v>0.14756446991404013</v>
      </c>
      <c r="ED1152" s="3">
        <v>-0.99994357232093822</v>
      </c>
      <c r="EE1152" s="4">
        <v>0.2226286016679481</v>
      </c>
      <c r="EF1152" s="4">
        <v>79</v>
      </c>
      <c r="EG1152" s="4">
        <v>0</v>
      </c>
      <c r="EH1152" s="4">
        <f t="shared" si="70"/>
        <v>1</v>
      </c>
      <c r="EI1152" s="15">
        <v>0.28120099999999998</v>
      </c>
      <c r="EJ1152" s="3">
        <v>1.170731</v>
      </c>
      <c r="EK1152" s="3" t="s">
        <v>37</v>
      </c>
      <c r="EL1152" s="3">
        <v>0.76437999999999995</v>
      </c>
      <c r="EM1152" s="3">
        <v>1.485463</v>
      </c>
      <c r="EN1152" s="3">
        <v>0.67339499999999997</v>
      </c>
      <c r="EO1152" s="3">
        <v>1.614724</v>
      </c>
      <c r="EP1152" s="3">
        <v>0.62642500000000001</v>
      </c>
      <c r="EQ1152" s="3">
        <v>0.55081899999999995</v>
      </c>
      <c r="ER1152" s="3">
        <v>0.34365899999999999</v>
      </c>
      <c r="ES1152" s="3">
        <v>0.32130500000000001</v>
      </c>
      <c r="ET1152" s="4">
        <v>0.83898899999999998</v>
      </c>
      <c r="EU1152" s="4">
        <v>73</v>
      </c>
      <c r="EV1152" s="4">
        <v>6</v>
      </c>
      <c r="EW1152" s="4">
        <f t="shared" si="71"/>
        <v>0.92405063291139244</v>
      </c>
      <c r="EY1152" s="15">
        <v>0.14816073013944028</v>
      </c>
      <c r="EZ1152" s="3">
        <v>-2.055731539366051E-2</v>
      </c>
      <c r="FA1152" s="3">
        <v>-0.2695421986919963</v>
      </c>
      <c r="FB1152" s="3">
        <v>3.5919846514602359E-2</v>
      </c>
      <c r="FC1152" s="3">
        <v>-4.1773845045786628E-2</v>
      </c>
      <c r="FD1152" s="3">
        <v>-9.7712874476538175E-2</v>
      </c>
      <c r="FE1152" s="3">
        <v>0.3089372843032252</v>
      </c>
      <c r="FF1152" s="3">
        <v>-0.15628693517592515</v>
      </c>
      <c r="FG1152" s="3">
        <v>0.59913793103448276</v>
      </c>
      <c r="FH1152" s="3">
        <v>-7.4797843665768193E-2</v>
      </c>
      <c r="FI1152" s="4">
        <v>4.3148477954207572E-2</v>
      </c>
      <c r="FJ1152" s="3">
        <v>5.1145968803059327E-2</v>
      </c>
      <c r="FK1152" s="15">
        <v>4.1961384364801374E-2</v>
      </c>
      <c r="FL1152" s="15">
        <v>-0.23451320813443144</v>
      </c>
      <c r="FM1152" s="3">
        <v>4.8675396255539738E-3</v>
      </c>
      <c r="FN1152" s="3">
        <v>0.10072453869534578</v>
      </c>
      <c r="FO1152" s="3">
        <v>79</v>
      </c>
      <c r="FP1152" s="3">
        <v>0</v>
      </c>
    </row>
    <row r="1153" spans="1:172" x14ac:dyDescent="0.35">
      <c r="A1153" s="3" t="s">
        <v>3500</v>
      </c>
      <c r="B1153" s="3" t="s">
        <v>3501</v>
      </c>
      <c r="C1153" s="3" t="s">
        <v>3502</v>
      </c>
      <c r="D1153" s="3">
        <v>18.82901</v>
      </c>
      <c r="E1153" s="3" t="s">
        <v>63</v>
      </c>
      <c r="F1153" s="3">
        <v>29.125129999999999</v>
      </c>
      <c r="G1153" s="3">
        <v>5.4551800000000004</v>
      </c>
      <c r="H1153" s="3">
        <v>40.530909999999999</v>
      </c>
      <c r="I1153" s="3">
        <v>44.766719999999999</v>
      </c>
      <c r="J1153" s="3">
        <v>36.702359999999999</v>
      </c>
      <c r="K1153" s="3">
        <v>12.202030000000001</v>
      </c>
      <c r="L1153" s="3">
        <v>11.15615</v>
      </c>
      <c r="M1153" s="3">
        <v>3.89378</v>
      </c>
      <c r="N1153" s="3">
        <v>20.163160000000001</v>
      </c>
      <c r="O1153" s="3">
        <v>19.1203</v>
      </c>
      <c r="P1153" s="4">
        <v>10</v>
      </c>
      <c r="Q1153" s="3">
        <v>-9</v>
      </c>
      <c r="R1153" s="4">
        <v>-4.5684736749463828E-2</v>
      </c>
      <c r="S1153" s="3">
        <v>-35.422199999999997</v>
      </c>
      <c r="T1153" s="3">
        <v>-61.152200000000001</v>
      </c>
      <c r="U1153" s="3">
        <v>-13.8392</v>
      </c>
      <c r="V1153" s="3">
        <v>-8.5867000000000004</v>
      </c>
      <c r="W1153" s="3">
        <v>-11.011900000000001</v>
      </c>
      <c r="X1153" s="3">
        <v>-6.5378999999999996</v>
      </c>
      <c r="Y1153" s="3">
        <v>-5.2135999999999996</v>
      </c>
      <c r="Z1153" s="3">
        <v>-85.42</v>
      </c>
      <c r="AA1153" s="3">
        <v>-12.3987</v>
      </c>
      <c r="AB1153" s="3">
        <v>-24.736699999999999</v>
      </c>
      <c r="AC1153" s="4">
        <v>-0.26431910000000003</v>
      </c>
      <c r="AD1153" s="3">
        <v>-58.398899999999998</v>
      </c>
      <c r="AE1153" s="3">
        <v>-62.395800000000001</v>
      </c>
      <c r="AF1153" s="3">
        <v>-9.3986000000000001</v>
      </c>
      <c r="AG1153" s="3">
        <v>0.96719999999999995</v>
      </c>
      <c r="AH1153" s="3">
        <v>6.0378999999999996</v>
      </c>
      <c r="AI1153" s="3">
        <v>-7.6931000000000003</v>
      </c>
      <c r="AJ1153" s="3">
        <v>1.6189</v>
      </c>
      <c r="AK1153" s="3">
        <v>-135.70699999999999</v>
      </c>
      <c r="AL1153" s="3">
        <v>-26.3748</v>
      </c>
      <c r="AM1153" s="3">
        <v>-59.469000000000001</v>
      </c>
      <c r="AN1153" s="4">
        <v>-0.35081319999999999</v>
      </c>
      <c r="AO1153" s="3">
        <v>-4.8439999999999997E-2</v>
      </c>
      <c r="AP1153" s="3">
        <v>-5.8540000000000002E-2</v>
      </c>
      <c r="AQ1153" s="3">
        <v>-6.3079999999999997E-2</v>
      </c>
      <c r="AR1153" s="3">
        <v>-1.2619999999999999E-2</v>
      </c>
      <c r="AS1153" s="3">
        <v>-7.5000000000000002E-4</v>
      </c>
      <c r="AT1153" s="3">
        <v>5.4900000000000001E-3</v>
      </c>
      <c r="AU1153" s="3">
        <v>-7.9500000000000005E-3</v>
      </c>
      <c r="AV1153" s="3">
        <v>1.6100000000000001E-3</v>
      </c>
      <c r="AW1153" s="3">
        <v>-8.0570000000000003E-2</v>
      </c>
      <c r="AX1153" s="3">
        <v>-4.7000000000000002E-3</v>
      </c>
      <c r="AY1153" s="3">
        <v>-9.7199999999999995E-3</v>
      </c>
      <c r="AZ1153" s="4">
        <v>-2.7927000000000003E-4</v>
      </c>
      <c r="BA1153" s="3">
        <v>3</v>
      </c>
      <c r="BB1153" s="4">
        <v>0.3</v>
      </c>
      <c r="BC1153" s="3">
        <v>1.7</v>
      </c>
      <c r="BD1153" s="3">
        <v>2</v>
      </c>
      <c r="BE1153" s="3">
        <v>0</v>
      </c>
      <c r="BF1153" s="3">
        <v>0</v>
      </c>
      <c r="BG1153" s="3">
        <v>0</v>
      </c>
      <c r="BH1153" s="3">
        <v>0</v>
      </c>
      <c r="BI1153" s="3">
        <v>2</v>
      </c>
      <c r="BJ1153" s="4">
        <v>0.2</v>
      </c>
      <c r="BK1153" s="4">
        <v>0</v>
      </c>
      <c r="BL1153" s="3">
        <v>3</v>
      </c>
      <c r="BM1153" s="3">
        <v>0</v>
      </c>
      <c r="BN1153" s="3">
        <v>0</v>
      </c>
      <c r="BO1153" s="3">
        <v>0</v>
      </c>
      <c r="BP1153" s="3">
        <v>0</v>
      </c>
      <c r="BQ1153" s="3">
        <v>3</v>
      </c>
      <c r="BR1153" s="4">
        <v>0.3</v>
      </c>
      <c r="BS1153" s="4">
        <v>0.87385999999999997</v>
      </c>
      <c r="BT1153" s="4">
        <v>0</v>
      </c>
      <c r="BU1153" s="4">
        <v>4.5703257794072263E-2</v>
      </c>
      <c r="BV1153" s="4">
        <f t="shared" si="68"/>
        <v>0.17477199999999998</v>
      </c>
      <c r="BW1153" s="4">
        <f t="shared" si="69"/>
        <v>9.2820599702267935E-3</v>
      </c>
      <c r="BX1153" s="3">
        <v>0.15273999999999999</v>
      </c>
      <c r="BY1153" s="3">
        <v>0.40903</v>
      </c>
      <c r="BZ1153" s="3" t="s">
        <v>37</v>
      </c>
      <c r="CA1153" s="3" t="s">
        <v>37</v>
      </c>
      <c r="CB1153" s="3" t="s">
        <v>37</v>
      </c>
      <c r="CC1153" s="3" t="s">
        <v>37</v>
      </c>
      <c r="CD1153" s="3">
        <v>5.738E-2</v>
      </c>
      <c r="CE1153" s="3" t="s">
        <v>37</v>
      </c>
      <c r="CF1153" s="3" t="s">
        <v>37</v>
      </c>
      <c r="CG1153" s="3" t="s">
        <v>37</v>
      </c>
      <c r="CH1153" s="3" t="s">
        <v>37</v>
      </c>
      <c r="CI1153" s="3" t="s">
        <v>37</v>
      </c>
      <c r="CJ1153" s="3">
        <v>-4.8439999999999997E-2</v>
      </c>
      <c r="CK1153" s="3">
        <v>-5.8540000000000002E-2</v>
      </c>
      <c r="CL1153" s="3">
        <v>-6.3079999999999997E-2</v>
      </c>
      <c r="CM1153" s="3">
        <v>-8.1799999999999998E-3</v>
      </c>
      <c r="CN1153" s="3">
        <v>8.8000000000000003E-4</v>
      </c>
      <c r="CO1153" s="3">
        <v>6.0299999999999998E-3</v>
      </c>
      <c r="CP1153" s="3">
        <v>-7.9500000000000005E-3</v>
      </c>
      <c r="CQ1153" s="3">
        <v>1.6100000000000001E-3</v>
      </c>
      <c r="CR1153" s="3">
        <v>-8.0570000000000003E-2</v>
      </c>
      <c r="CS1153" s="3">
        <v>-4.7000000000000002E-3</v>
      </c>
      <c r="CT1153" s="3">
        <v>-9.7199999999999995E-3</v>
      </c>
      <c r="CU1153" s="3">
        <v>-0.14837929229240632</v>
      </c>
      <c r="CV1153" s="3">
        <v>-2.4280300000000001</v>
      </c>
      <c r="CW1153" s="3">
        <v>-4.7711100000000002</v>
      </c>
      <c r="CX1153" s="3">
        <v>-9.3793699999999998</v>
      </c>
      <c r="CY1153" s="3">
        <v>-3.5330599999999999</v>
      </c>
      <c r="CZ1153" s="3">
        <v>-3.41289</v>
      </c>
      <c r="DA1153" s="3">
        <v>-5.5415000000000001</v>
      </c>
      <c r="DB1153" s="3">
        <v>-3.7947700000000002</v>
      </c>
      <c r="DC1153" s="3">
        <v>-2.95139</v>
      </c>
      <c r="DD1153" s="3">
        <v>-29.344180000000001</v>
      </c>
      <c r="DE1153" s="3">
        <v>-1.68144</v>
      </c>
      <c r="DF1153" s="3">
        <v>-4.2198200000000003</v>
      </c>
      <c r="DG1153" s="3">
        <v>5.6827213149116096E-2</v>
      </c>
      <c r="DH1153" s="3">
        <v>4.3877730000000001</v>
      </c>
      <c r="DI1153" s="3">
        <v>1.6780099999999998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4">
        <v>0.55143481818181816</v>
      </c>
      <c r="DT1153" s="3">
        <v>0.9650127881451217</v>
      </c>
      <c r="DU1153" s="3">
        <v>0.96586748157137425</v>
      </c>
      <c r="DV1153" s="3">
        <v>-0.62331585170432557</v>
      </c>
      <c r="DW1153" s="3">
        <v>-3.4013008553491847E-2</v>
      </c>
      <c r="DX1153" s="3">
        <v>0.62369721848638549</v>
      </c>
      <c r="DY1153" s="3">
        <v>-0.31520887846251011</v>
      </c>
      <c r="DZ1153" s="3">
        <v>-0.22224798867915585</v>
      </c>
      <c r="EA1153" s="3">
        <v>8.9424948922372174</v>
      </c>
      <c r="EB1153" s="3">
        <v>-0.94269937002840087</v>
      </c>
      <c r="EC1153" s="3">
        <v>1.5096464934817775</v>
      </c>
      <c r="ED1153" s="3">
        <v>-1.0134667386639991</v>
      </c>
      <c r="EE1153" s="4">
        <v>0.89597882162090869</v>
      </c>
      <c r="EF1153" s="4">
        <v>4</v>
      </c>
      <c r="EG1153" s="4">
        <v>0</v>
      </c>
      <c r="EH1153" s="4">
        <f t="shared" si="70"/>
        <v>1</v>
      </c>
      <c r="EI1153" s="15" t="s">
        <v>37</v>
      </c>
      <c r="EJ1153" s="3" t="s">
        <v>37</v>
      </c>
      <c r="EK1153" s="3" t="s">
        <v>37</v>
      </c>
      <c r="EL1153" s="3" t="s">
        <v>37</v>
      </c>
      <c r="EM1153" s="3" t="s">
        <v>37</v>
      </c>
      <c r="EN1153" s="3" t="s">
        <v>37</v>
      </c>
      <c r="EO1153" s="3" t="s">
        <v>37</v>
      </c>
      <c r="EP1153" s="3" t="s">
        <v>37</v>
      </c>
      <c r="EQ1153" s="3" t="s">
        <v>37</v>
      </c>
      <c r="ER1153" s="3" t="s">
        <v>37</v>
      </c>
      <c r="ES1153" s="3" t="s">
        <v>37</v>
      </c>
      <c r="ET1153" s="4">
        <v>0</v>
      </c>
      <c r="EU1153" s="4">
        <v>3</v>
      </c>
      <c r="EV1153" s="4">
        <v>1</v>
      </c>
      <c r="EW1153" s="4">
        <f t="shared" si="71"/>
        <v>0.75</v>
      </c>
      <c r="EY1153" s="15" t="s">
        <v>37</v>
      </c>
      <c r="EZ1153" s="3" t="s">
        <v>37</v>
      </c>
      <c r="FA1153" s="3" t="s">
        <v>37</v>
      </c>
      <c r="FB1153" s="3" t="s">
        <v>37</v>
      </c>
      <c r="FC1153" s="3" t="s">
        <v>37</v>
      </c>
      <c r="FD1153" s="3" t="s">
        <v>37</v>
      </c>
      <c r="FE1153" s="3" t="s">
        <v>37</v>
      </c>
      <c r="FF1153" s="3" t="s">
        <v>37</v>
      </c>
      <c r="FG1153" s="3" t="s">
        <v>37</v>
      </c>
      <c r="FH1153" s="3" t="s">
        <v>37</v>
      </c>
      <c r="FI1153" s="4" t="s">
        <v>37</v>
      </c>
      <c r="FJ1153" s="3">
        <v>8.4405072372198076E-2</v>
      </c>
      <c r="FK1153" s="15">
        <v>0.65834659679061047</v>
      </c>
      <c r="FL1153" s="15">
        <v>0.10989335983593329</v>
      </c>
      <c r="FM1153" s="3">
        <v>7.459938320432502E-2</v>
      </c>
      <c r="FN1153" s="3">
        <v>19.435328967211714</v>
      </c>
      <c r="FO1153" s="3">
        <v>4</v>
      </c>
      <c r="FP1153" s="3">
        <v>0</v>
      </c>
    </row>
    <row r="1154" spans="1:172" x14ac:dyDescent="0.35">
      <c r="A1154" s="3" t="s">
        <v>3503</v>
      </c>
      <c r="B1154" s="3" t="s">
        <v>3504</v>
      </c>
      <c r="C1154" s="3" t="s">
        <v>3505</v>
      </c>
      <c r="D1154" s="3">
        <v>18.172619999999998</v>
      </c>
      <c r="E1154" s="3" t="s">
        <v>63</v>
      </c>
      <c r="F1154" s="3">
        <v>26.452079999999999</v>
      </c>
      <c r="G1154" s="3">
        <v>9.9395699999999998</v>
      </c>
      <c r="H1154" s="3">
        <v>13.454929999999999</v>
      </c>
      <c r="I1154" s="3">
        <v>9.0286100000000005</v>
      </c>
      <c r="J1154" s="3">
        <v>4.9813000000000001</v>
      </c>
      <c r="K1154" s="3">
        <v>1.97359</v>
      </c>
      <c r="L1154" s="3">
        <v>5.3756000000000004</v>
      </c>
      <c r="M1154" s="3">
        <v>5.9690500000000002</v>
      </c>
      <c r="N1154" s="3">
        <v>4.5915800000000004</v>
      </c>
      <c r="O1154" s="3">
        <v>13.97894</v>
      </c>
      <c r="P1154" s="4">
        <v>10</v>
      </c>
      <c r="Q1154" s="3">
        <v>-9</v>
      </c>
      <c r="R1154" s="4">
        <v>-6.841213288054715E-2</v>
      </c>
      <c r="S1154" s="3">
        <v>-16.946200000000001</v>
      </c>
      <c r="T1154" s="3">
        <v>-15.8817</v>
      </c>
      <c r="U1154" s="3">
        <v>-11.791700000000001</v>
      </c>
      <c r="V1154" s="3">
        <v>-13.8904</v>
      </c>
      <c r="W1154" s="3">
        <v>-15.6556</v>
      </c>
      <c r="X1154" s="3">
        <v>-16.276399999999999</v>
      </c>
      <c r="Y1154" s="3">
        <v>-19.528600000000001</v>
      </c>
      <c r="Z1154" s="3">
        <v>-22.577200000000001</v>
      </c>
      <c r="AA1154" s="3">
        <v>-20.913399999999999</v>
      </c>
      <c r="AB1154" s="3">
        <v>0</v>
      </c>
      <c r="AC1154" s="4">
        <v>-0.15346119999999999</v>
      </c>
      <c r="AD1154" s="3">
        <v>-73.701700000000002</v>
      </c>
      <c r="AE1154" s="3">
        <v>-26.3566</v>
      </c>
      <c r="AF1154" s="3">
        <v>-19.508099999999999</v>
      </c>
      <c r="AG1154" s="3">
        <v>-23.0398</v>
      </c>
      <c r="AH1154" s="3">
        <v>-42.815899999999999</v>
      </c>
      <c r="AI1154" s="3">
        <v>-37.563899999999997</v>
      </c>
      <c r="AJ1154" s="3">
        <v>-35.578499999999998</v>
      </c>
      <c r="AK1154" s="3">
        <v>-40.079500000000003</v>
      </c>
      <c r="AL1154" s="3">
        <v>-37.935400000000001</v>
      </c>
      <c r="AM1154" s="3">
        <v>0</v>
      </c>
      <c r="AN1154" s="4">
        <v>-0.33657940000000003</v>
      </c>
      <c r="AO1154" s="3">
        <v>-1.555E-2</v>
      </c>
      <c r="AP1154" s="3">
        <v>-2.5090000000000001E-2</v>
      </c>
      <c r="AQ1154" s="3">
        <v>-6.1199999999999996E-3</v>
      </c>
      <c r="AR1154" s="3">
        <v>-4.1799999999999997E-3</v>
      </c>
      <c r="AS1154" s="3">
        <v>-4.2399999999999998E-3</v>
      </c>
      <c r="AT1154" s="3">
        <v>-5.3899999999999998E-3</v>
      </c>
      <c r="AU1154" s="3">
        <v>-3.2299999999999998E-3</v>
      </c>
      <c r="AV1154" s="3">
        <v>-3.2499999999999999E-3</v>
      </c>
      <c r="AW1154" s="3">
        <v>2.1299999999999999E-3</v>
      </c>
      <c r="AX1154" s="3">
        <v>-3.3500000000000001E-3</v>
      </c>
      <c r="AY1154" s="3">
        <v>0</v>
      </c>
      <c r="AZ1154" s="4">
        <v>-6.8270000000000009E-5</v>
      </c>
      <c r="BA1154" s="3">
        <v>1</v>
      </c>
      <c r="BB1154" s="4">
        <v>0.1</v>
      </c>
      <c r="BC1154" s="3">
        <v>66.177509999999998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4">
        <v>0</v>
      </c>
      <c r="BK1154" s="4">
        <v>0</v>
      </c>
      <c r="BL1154" s="3">
        <v>1</v>
      </c>
      <c r="BM1154" s="3">
        <v>0</v>
      </c>
      <c r="BN1154" s="3">
        <v>0</v>
      </c>
      <c r="BO1154" s="3">
        <v>0</v>
      </c>
      <c r="BP1154" s="3">
        <v>0</v>
      </c>
      <c r="BQ1154" s="3">
        <v>1</v>
      </c>
      <c r="BR1154" s="4">
        <v>0.1</v>
      </c>
      <c r="BS1154" s="4">
        <v>1.5</v>
      </c>
      <c r="BT1154" s="4">
        <v>0</v>
      </c>
      <c r="BU1154" s="4">
        <v>0.10730427342845739</v>
      </c>
      <c r="BV1154" s="4">
        <f t="shared" si="68"/>
        <v>1.5</v>
      </c>
      <c r="BW1154" s="4">
        <f t="shared" si="69"/>
        <v>8.2541757875309124E-2</v>
      </c>
      <c r="BX1154" s="3">
        <v>0.13844999999999999</v>
      </c>
      <c r="BY1154" s="3">
        <v>0.33678000000000002</v>
      </c>
      <c r="BZ1154" s="3">
        <v>0.11065</v>
      </c>
      <c r="CA1154" s="3">
        <v>0.17191000000000001</v>
      </c>
      <c r="CB1154" s="3">
        <v>0.15489</v>
      </c>
      <c r="CC1154" s="3">
        <v>7.7869999999999995E-2</v>
      </c>
      <c r="CD1154" s="3">
        <v>2.921E-2</v>
      </c>
      <c r="CE1154" s="3">
        <v>1.99E-3</v>
      </c>
      <c r="CF1154" s="3">
        <v>9.6379999999999993E-2</v>
      </c>
      <c r="CG1154" s="3">
        <v>0.10375</v>
      </c>
      <c r="CH1154" s="3">
        <v>0.11869</v>
      </c>
      <c r="CI1154" s="3">
        <v>-1.5281454996341703E-2</v>
      </c>
      <c r="CJ1154" s="3">
        <v>-1.555E-2</v>
      </c>
      <c r="CK1154" s="3">
        <v>-2.5090000000000001E-2</v>
      </c>
      <c r="CL1154" s="3">
        <v>-6.1199999999999996E-3</v>
      </c>
      <c r="CM1154" s="3">
        <v>-4.1799999999999997E-3</v>
      </c>
      <c r="CN1154" s="3">
        <v>-4.2399999999999998E-3</v>
      </c>
      <c r="CO1154" s="3">
        <v>-5.3899999999999998E-3</v>
      </c>
      <c r="CP1154" s="3">
        <v>-3.2299999999999998E-3</v>
      </c>
      <c r="CQ1154" s="3">
        <v>-3.0599999999999998E-3</v>
      </c>
      <c r="CR1154" s="3">
        <v>-3.8700000000000002E-3</v>
      </c>
      <c r="CS1154" s="3">
        <v>-3.3500000000000001E-3</v>
      </c>
      <c r="CT1154" s="3">
        <v>-1.8500000000000001E-3</v>
      </c>
      <c r="CU1154" s="3">
        <v>-0.19175294006618726</v>
      </c>
      <c r="CV1154" s="3">
        <v>-0.41637999999999997</v>
      </c>
      <c r="CW1154" s="3">
        <v>-1.1509499999999999</v>
      </c>
      <c r="CX1154" s="3">
        <v>-1.4077900000000001</v>
      </c>
      <c r="CY1154" s="3">
        <v>-0.89349000000000001</v>
      </c>
      <c r="CZ1154" s="3">
        <v>-0.66218999999999995</v>
      </c>
      <c r="DA1154" s="3">
        <v>-0.68384999999999996</v>
      </c>
      <c r="DB1154" s="3">
        <v>-0.56745000000000001</v>
      </c>
      <c r="DC1154" s="3">
        <v>-0.41071000000000002</v>
      </c>
      <c r="DD1154" s="3">
        <v>-0.64990999999999999</v>
      </c>
      <c r="DE1154" s="3">
        <v>-1.0373600000000001</v>
      </c>
      <c r="DF1154" s="3">
        <v>-0.88473999999999997</v>
      </c>
      <c r="DG1154" s="3">
        <v>7.8282557843573297E-2</v>
      </c>
      <c r="DH1154" s="3">
        <v>1.472974</v>
      </c>
      <c r="DI1154" s="3">
        <v>1.4325330000000001</v>
      </c>
      <c r="DJ1154" s="3">
        <v>-0.67144800000000004</v>
      </c>
      <c r="DK1154" s="3">
        <v>0.55361499999999997</v>
      </c>
      <c r="DL1154" s="3">
        <v>-9.8978999999999998E-2</v>
      </c>
      <c r="DM1154" s="3">
        <v>-0.49728600000000001</v>
      </c>
      <c r="DN1154" s="3">
        <v>-0.62493299999999996</v>
      </c>
      <c r="DO1154" s="3">
        <v>-0.93186099999999994</v>
      </c>
      <c r="DP1154" s="3">
        <v>47.432663000000005</v>
      </c>
      <c r="DQ1154" s="3">
        <v>7.6405000000000001E-2</v>
      </c>
      <c r="DR1154" s="3">
        <v>0</v>
      </c>
      <c r="DS1154" s="4">
        <v>4.3766984545454557</v>
      </c>
      <c r="DT1154" s="3">
        <v>1.7641817570488496</v>
      </c>
      <c r="DU1154" s="3">
        <v>0.22315478517746226</v>
      </c>
      <c r="DV1154" s="3">
        <v>-0.3653243736636857</v>
      </c>
      <c r="DW1154" s="3">
        <v>-0.25887251116408694</v>
      </c>
      <c r="DX1154" s="3">
        <v>3.2709645267974471E-2</v>
      </c>
      <c r="DY1154" s="3">
        <v>-0.17021276595744675</v>
      </c>
      <c r="DZ1154" s="3">
        <v>-0.27621816900167412</v>
      </c>
      <c r="EA1154" s="3">
        <v>0.58240607728080629</v>
      </c>
      <c r="EB1154" s="3">
        <v>0.59615946823406329</v>
      </c>
      <c r="EC1154" s="3">
        <v>-0.14712346726305245</v>
      </c>
      <c r="ED1154" s="3">
        <v>-1.0884808619973927</v>
      </c>
      <c r="EE1154" s="4">
        <v>8.1125416723801566E-2</v>
      </c>
      <c r="EF1154" s="4">
        <v>1</v>
      </c>
      <c r="EG1154" s="4">
        <v>0</v>
      </c>
      <c r="EH1154" s="4">
        <f t="shared" si="70"/>
        <v>1</v>
      </c>
      <c r="EI1154" s="15" t="s">
        <v>37</v>
      </c>
      <c r="EJ1154" s="3" t="s">
        <v>37</v>
      </c>
      <c r="EK1154" s="3" t="s">
        <v>37</v>
      </c>
      <c r="EL1154" s="3" t="s">
        <v>37</v>
      </c>
      <c r="EM1154" s="3" t="s">
        <v>37</v>
      </c>
      <c r="EN1154" s="3" t="s">
        <v>37</v>
      </c>
      <c r="EO1154" s="3" t="s">
        <v>37</v>
      </c>
      <c r="EP1154" s="3" t="s">
        <v>37</v>
      </c>
      <c r="EQ1154" s="3" t="s">
        <v>37</v>
      </c>
      <c r="ER1154" s="3" t="s">
        <v>37</v>
      </c>
      <c r="ES1154" s="3" t="s">
        <v>37</v>
      </c>
      <c r="ET1154" s="4">
        <v>0</v>
      </c>
      <c r="EU1154" s="4">
        <v>1</v>
      </c>
      <c r="EV1154" s="4">
        <v>0</v>
      </c>
      <c r="EW1154" s="4">
        <f t="shared" si="71"/>
        <v>1</v>
      </c>
      <c r="EY1154" s="15">
        <v>-1.4661134163208927E-2</v>
      </c>
      <c r="EZ1154" s="3">
        <v>-0.37787759685569905</v>
      </c>
      <c r="FA1154" s="3">
        <v>-0.14936823104693142</v>
      </c>
      <c r="FB1154" s="3">
        <v>-0.55968169761273201</v>
      </c>
      <c r="FC1154" s="3">
        <v>-0.71927710843373494</v>
      </c>
      <c r="FD1154" s="3">
        <v>2.5751072961373456E-2</v>
      </c>
      <c r="FE1154" s="3">
        <v>-1</v>
      </c>
      <c r="FF1154" s="3" t="s">
        <v>37</v>
      </c>
      <c r="FG1154" s="3" t="s">
        <v>37</v>
      </c>
      <c r="FH1154" s="3" t="s">
        <v>37</v>
      </c>
      <c r="FI1154" s="4">
        <v>-0.39930209930727611</v>
      </c>
      <c r="FJ1154" s="3">
        <v>-7.0684336819285654E-2</v>
      </c>
      <c r="FK1154" s="15">
        <v>0.28543713718770308</v>
      </c>
      <c r="FL1154" s="15">
        <v>6.612526170145494E-2</v>
      </c>
      <c r="FM1154" s="3" t="s">
        <v>37</v>
      </c>
      <c r="FO1154" s="3">
        <v>1</v>
      </c>
      <c r="FP1154" s="3">
        <v>0</v>
      </c>
    </row>
    <row r="1155" spans="1:172" x14ac:dyDescent="0.35">
      <c r="A1155" s="3" t="s">
        <v>3506</v>
      </c>
      <c r="B1155" s="3" t="s">
        <v>3507</v>
      </c>
      <c r="C1155" s="3" t="s">
        <v>3508</v>
      </c>
      <c r="D1155" s="3">
        <v>22.319959999999998</v>
      </c>
      <c r="E1155" s="3" t="s">
        <v>63</v>
      </c>
      <c r="F1155" s="3">
        <v>0</v>
      </c>
      <c r="G1155" s="3">
        <v>0</v>
      </c>
      <c r="H1155" s="3">
        <v>0</v>
      </c>
      <c r="I1155" s="3">
        <v>18.754999999999999</v>
      </c>
      <c r="J1155" s="3">
        <v>9.68</v>
      </c>
      <c r="K1155" s="3">
        <v>6.05</v>
      </c>
      <c r="L1155" s="3">
        <v>6.8970000000000002</v>
      </c>
      <c r="M1155" s="3">
        <v>6.05</v>
      </c>
      <c r="N1155" s="3">
        <v>9.0023199999999992</v>
      </c>
      <c r="O1155" s="3">
        <v>16.283390000000001</v>
      </c>
      <c r="P1155" s="4">
        <v>7</v>
      </c>
      <c r="Q1155" s="3">
        <v>-6</v>
      </c>
      <c r="R1155" s="4">
        <v>-2.3277274287957672E-2</v>
      </c>
      <c r="S1155" s="3">
        <v>0</v>
      </c>
      <c r="T1155" s="3">
        <v>0</v>
      </c>
      <c r="U1155" s="3">
        <v>0</v>
      </c>
      <c r="V1155" s="3">
        <v>-9.6060999999999996</v>
      </c>
      <c r="W1155" s="3">
        <v>-2.6419999999999999</v>
      </c>
      <c r="X1155" s="3">
        <v>-3.3153999999999999</v>
      </c>
      <c r="Y1155" s="3">
        <v>-13.364699999999999</v>
      </c>
      <c r="Z1155" s="3">
        <v>-28.772400000000001</v>
      </c>
      <c r="AA1155" s="3">
        <v>-37.301099999999998</v>
      </c>
      <c r="AB1155" s="3">
        <v>-39.160299999999999</v>
      </c>
      <c r="AC1155" s="4">
        <v>-0.19166</v>
      </c>
      <c r="AD1155" s="3">
        <v>0</v>
      </c>
      <c r="AE1155" s="3">
        <v>0</v>
      </c>
      <c r="AF1155" s="3">
        <v>0</v>
      </c>
      <c r="AG1155" s="3">
        <v>-16.334700000000002</v>
      </c>
      <c r="AH1155" s="3">
        <v>-1.0133000000000001</v>
      </c>
      <c r="AI1155" s="3">
        <v>-2.1819000000000002</v>
      </c>
      <c r="AJ1155" s="3">
        <v>-20.121700000000001</v>
      </c>
      <c r="AK1155" s="3">
        <v>-43.931199999999997</v>
      </c>
      <c r="AL1155" s="3">
        <v>-56.019500000000001</v>
      </c>
      <c r="AM1155" s="3">
        <v>-62.883299999999998</v>
      </c>
      <c r="AN1155" s="4">
        <v>-0.28926514285714283</v>
      </c>
      <c r="AO1155" s="3">
        <v>0</v>
      </c>
      <c r="AP1155" s="3">
        <v>0</v>
      </c>
      <c r="AQ1155" s="3">
        <v>0</v>
      </c>
      <c r="AR1155" s="3">
        <v>-1.6900000000000001E-3</v>
      </c>
      <c r="AS1155" s="3">
        <v>-7.5609999999999997E-2</v>
      </c>
      <c r="AT1155" s="3">
        <v>-2.2799999999999999E-3</v>
      </c>
      <c r="AU1155" s="3">
        <v>-4.8399999999999997E-3</v>
      </c>
      <c r="AV1155" s="3">
        <v>-4.0160000000000001E-2</v>
      </c>
      <c r="AW1155" s="3">
        <v>-6.4710000000000004E-2</v>
      </c>
      <c r="AX1155" s="3">
        <v>-4.9520000000000002E-2</v>
      </c>
      <c r="AY1155" s="3">
        <v>-2.92E-2</v>
      </c>
      <c r="AZ1155" s="4">
        <v>-3.8287142857142858E-4</v>
      </c>
      <c r="BA1155" s="3">
        <v>5</v>
      </c>
      <c r="BB1155" s="4">
        <v>0.7142857142857143</v>
      </c>
      <c r="BC1155" s="3">
        <v>10.02183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4">
        <v>0</v>
      </c>
      <c r="BK1155" s="4">
        <v>0</v>
      </c>
      <c r="BL1155" s="3">
        <v>4</v>
      </c>
      <c r="BM1155" s="3">
        <v>2</v>
      </c>
      <c r="BN1155" s="3">
        <v>0</v>
      </c>
      <c r="BO1155" s="3">
        <v>0</v>
      </c>
      <c r="BP1155" s="3">
        <v>0</v>
      </c>
      <c r="BQ1155" s="3">
        <v>6</v>
      </c>
      <c r="BR1155" s="4">
        <v>0.6</v>
      </c>
      <c r="BS1155" s="4">
        <v>12</v>
      </c>
      <c r="BT1155" s="4">
        <v>0</v>
      </c>
      <c r="BU1155" s="4">
        <v>0.73694728186206926</v>
      </c>
      <c r="BV1155" s="4">
        <f t="shared" ref="BV1155:BV1218" si="72">IFERROR((BK1155+BS1155)/(BI1155+BQ1155),0)</f>
        <v>2</v>
      </c>
      <c r="BW1155" s="4">
        <f t="shared" ref="BW1155:BW1218" si="73">IFERROR(BV1155/D1155,0)</f>
        <v>8.9605895351066944E-2</v>
      </c>
      <c r="BX1155" s="3" t="s">
        <v>37</v>
      </c>
      <c r="BY1155" s="3" t="s">
        <v>37</v>
      </c>
      <c r="BZ1155" s="3" t="s">
        <v>37</v>
      </c>
      <c r="CA1155" s="3" t="s">
        <v>37</v>
      </c>
      <c r="CB1155" s="3" t="s">
        <v>37</v>
      </c>
      <c r="CC1155" s="3" t="s">
        <v>37</v>
      </c>
      <c r="CD1155" s="3">
        <v>2.9099999999999998E-3</v>
      </c>
      <c r="CE1155" s="3">
        <v>0.30854999999999999</v>
      </c>
      <c r="CF1155" s="3">
        <v>0.17743999999999999</v>
      </c>
      <c r="CG1155" s="3">
        <v>7.6490000000000002E-2</v>
      </c>
      <c r="CH1155" s="3">
        <v>0.12562999999999999</v>
      </c>
      <c r="CI1155" s="3" t="s">
        <v>37</v>
      </c>
      <c r="CJ1155" s="3">
        <v>-2.92E-2</v>
      </c>
      <c r="CK1155" s="3">
        <v>-2.92E-2</v>
      </c>
      <c r="CL1155" s="3">
        <v>-2.92E-2</v>
      </c>
      <c r="CM1155" s="3">
        <v>-1.6900000000000001E-3</v>
      </c>
      <c r="CN1155" s="3">
        <v>-7.5609999999999997E-2</v>
      </c>
      <c r="CO1155" s="3">
        <v>-2.2799999999999999E-3</v>
      </c>
      <c r="CP1155" s="3">
        <v>-4.8399999999999997E-3</v>
      </c>
      <c r="CQ1155" s="3">
        <v>-4.0160000000000001E-2</v>
      </c>
      <c r="CR1155" s="3">
        <v>-6.4710000000000004E-2</v>
      </c>
      <c r="CS1155" s="3">
        <v>-4.9520000000000002E-2</v>
      </c>
      <c r="CT1155" s="3">
        <v>-2.92E-2</v>
      </c>
      <c r="CU1155" s="3">
        <v>0.50239857787953346</v>
      </c>
      <c r="CV1155" s="3" t="s">
        <v>37</v>
      </c>
      <c r="CW1155" s="3" t="s">
        <v>37</v>
      </c>
      <c r="CX1155" s="3" t="s">
        <v>37</v>
      </c>
      <c r="CY1155" s="3">
        <v>-5.7600000000000004E-3</v>
      </c>
      <c r="CZ1155" s="3">
        <v>-2.1676099999999998</v>
      </c>
      <c r="DA1155" s="3">
        <v>-1.1754800000000001</v>
      </c>
      <c r="DB1155" s="3">
        <v>-1.44886</v>
      </c>
      <c r="DC1155" s="3">
        <v>-5.2512999999999996</v>
      </c>
      <c r="DD1155" s="3">
        <v>-8.3878699999999995</v>
      </c>
      <c r="DE1155" s="3">
        <v>-6.7191099999999997</v>
      </c>
      <c r="DF1155" s="3">
        <v>-5.4728399999999997</v>
      </c>
      <c r="DG1155" s="3">
        <v>1.6631682817182827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104.885724</v>
      </c>
      <c r="DP1155" s="3">
        <v>-0.42493799999999998</v>
      </c>
      <c r="DQ1155" s="3">
        <v>-0.56890399999999997</v>
      </c>
      <c r="DR1155" s="3">
        <v>0.64232800000000001</v>
      </c>
      <c r="DS1155" s="4">
        <v>9.5031099999999995</v>
      </c>
      <c r="DT1155" s="3" t="s">
        <v>37</v>
      </c>
      <c r="DU1155" s="3" t="s">
        <v>37</v>
      </c>
      <c r="DV1155" s="3" t="s">
        <v>37</v>
      </c>
      <c r="DW1155" s="3">
        <v>375.32118055555549</v>
      </c>
      <c r="DX1155" s="3">
        <v>-0.45770687531428617</v>
      </c>
      <c r="DY1155" s="3">
        <v>0.23256882294892295</v>
      </c>
      <c r="DZ1155" s="3">
        <v>2.6244357632897586</v>
      </c>
      <c r="EA1155" s="3">
        <v>0.5972940033896369</v>
      </c>
      <c r="EB1155" s="3">
        <v>-0.19894919687596493</v>
      </c>
      <c r="EC1155" s="3">
        <v>-0.18548141048442429</v>
      </c>
      <c r="ED1155" s="3">
        <v>-1.3038949214152584</v>
      </c>
      <c r="EE1155" s="4">
        <v>47.078680842636736</v>
      </c>
      <c r="EF1155" s="4">
        <v>6</v>
      </c>
      <c r="EG1155" s="4">
        <v>0</v>
      </c>
      <c r="EH1155" s="4">
        <f t="shared" ref="EH1155:EH1218" si="74">IFERROR(EF1155/(EF1155+EG1155), 0)</f>
        <v>1</v>
      </c>
      <c r="EI1155" s="15" t="s">
        <v>37</v>
      </c>
      <c r="EJ1155" s="3" t="s">
        <v>37</v>
      </c>
      <c r="EK1155" s="3" t="s">
        <v>37</v>
      </c>
      <c r="EL1155" s="3" t="s">
        <v>37</v>
      </c>
      <c r="EM1155" s="3" t="s">
        <v>37</v>
      </c>
      <c r="EN1155" s="3" t="s">
        <v>37</v>
      </c>
      <c r="EO1155" s="3" t="s">
        <v>37</v>
      </c>
      <c r="EP1155" s="3" t="s">
        <v>37</v>
      </c>
      <c r="EQ1155" s="3" t="s">
        <v>37</v>
      </c>
      <c r="ER1155" s="3" t="s">
        <v>37</v>
      </c>
      <c r="ES1155" s="3" t="s">
        <v>37</v>
      </c>
      <c r="ET1155" s="4">
        <v>0</v>
      </c>
      <c r="EU1155" s="4">
        <v>6</v>
      </c>
      <c r="EV1155" s="4">
        <v>0</v>
      </c>
      <c r="EW1155" s="4">
        <f t="shared" ref="EW1155:EW1218" si="75">IFERROR(EU1155/(EU1155+EV1155), 0)</f>
        <v>1</v>
      </c>
      <c r="EY1155" s="15" t="s">
        <v>37</v>
      </c>
      <c r="EZ1155" s="3" t="s">
        <v>37</v>
      </c>
      <c r="FA1155" s="3" t="s">
        <v>37</v>
      </c>
      <c r="FB1155" s="3" t="s">
        <v>37</v>
      </c>
      <c r="FC1155" s="3" t="s">
        <v>37</v>
      </c>
      <c r="FD1155" s="3" t="s">
        <v>37</v>
      </c>
      <c r="FE1155" s="3" t="s">
        <v>37</v>
      </c>
      <c r="FF1155" s="3" t="s">
        <v>37</v>
      </c>
      <c r="FG1155" s="3" t="s">
        <v>37</v>
      </c>
      <c r="FH1155" s="3" t="s">
        <v>37</v>
      </c>
      <c r="FI1155" s="4" t="s">
        <v>37</v>
      </c>
      <c r="FJ1155" s="3">
        <v>0.68405240627780506</v>
      </c>
      <c r="FK1155" s="15">
        <v>0.54730833782247335</v>
      </c>
      <c r="FL1155" s="15">
        <v>1.022989198328585</v>
      </c>
      <c r="FM1155" s="3">
        <v>1.1301478832312735</v>
      </c>
      <c r="FN1155" s="3">
        <v>44.065519487717843</v>
      </c>
      <c r="FO1155" s="3">
        <v>6</v>
      </c>
      <c r="FP1155" s="3">
        <v>0</v>
      </c>
    </row>
    <row r="1156" spans="1:172" x14ac:dyDescent="0.35">
      <c r="A1156" s="3" t="s">
        <v>3509</v>
      </c>
      <c r="B1156" s="3" t="s">
        <v>3510</v>
      </c>
      <c r="C1156" s="3" t="s">
        <v>3511</v>
      </c>
      <c r="D1156" s="3">
        <v>433.14219000000003</v>
      </c>
      <c r="E1156" s="3" t="s">
        <v>63</v>
      </c>
      <c r="F1156" s="3">
        <v>2507.9833600000002</v>
      </c>
      <c r="G1156" s="3">
        <v>967.70574999999997</v>
      </c>
      <c r="H1156" s="3">
        <v>1672.72065</v>
      </c>
      <c r="I1156" s="3">
        <v>1991.9300800000001</v>
      </c>
      <c r="J1156" s="3">
        <v>933.54431999999997</v>
      </c>
      <c r="K1156" s="3">
        <v>507.12900000000002</v>
      </c>
      <c r="L1156" s="3">
        <v>752.51400000000001</v>
      </c>
      <c r="M1156" s="3">
        <v>218.16102000000001</v>
      </c>
      <c r="N1156" s="3">
        <v>283.7328</v>
      </c>
      <c r="O1156" s="3">
        <v>361.86563000000001</v>
      </c>
      <c r="P1156" s="4">
        <v>10</v>
      </c>
      <c r="Q1156" s="3">
        <v>-9</v>
      </c>
      <c r="R1156" s="4">
        <v>-0.19354470387477407</v>
      </c>
      <c r="S1156" s="3">
        <v>13.597300000000001</v>
      </c>
      <c r="T1156" s="3">
        <v>5.4489000000000001</v>
      </c>
      <c r="U1156" s="3">
        <v>8.1557999999999993</v>
      </c>
      <c r="V1156" s="3">
        <v>14.273</v>
      </c>
      <c r="W1156" s="3">
        <v>8.6151</v>
      </c>
      <c r="X1156" s="3">
        <v>4.9832000000000001</v>
      </c>
      <c r="Y1156" s="3">
        <v>5.0242000000000004</v>
      </c>
      <c r="Z1156" s="3">
        <v>-49.937399999999997</v>
      </c>
      <c r="AA1156" s="3">
        <v>-1.3239000000000001</v>
      </c>
      <c r="AB1156" s="3">
        <v>0.87370000000000003</v>
      </c>
      <c r="AC1156" s="4">
        <v>9.7098999999999918E-3</v>
      </c>
      <c r="AD1156" s="3">
        <v>21.572800000000001</v>
      </c>
      <c r="AE1156" s="3">
        <v>6.19</v>
      </c>
      <c r="AF1156" s="3">
        <v>15.5084</v>
      </c>
      <c r="AG1156" s="3">
        <v>22.8809</v>
      </c>
      <c r="AH1156" s="3">
        <v>14.4794</v>
      </c>
      <c r="AI1156" s="3">
        <v>13.9649</v>
      </c>
      <c r="AJ1156" s="3">
        <v>7.3788</v>
      </c>
      <c r="AK1156" s="3">
        <v>-113.48699999999999</v>
      </c>
      <c r="AL1156" s="3">
        <v>23.026499999999999</v>
      </c>
      <c r="AM1156" s="3">
        <v>6.3135000000000003</v>
      </c>
      <c r="AN1156" s="4">
        <v>1.7828200000000006E-2</v>
      </c>
      <c r="AO1156" s="3">
        <v>7.5259999999999994E-2</v>
      </c>
      <c r="AP1156" s="3">
        <v>0.14248</v>
      </c>
      <c r="AQ1156" s="3">
        <v>4.5560000000000003E-2</v>
      </c>
      <c r="AR1156" s="3">
        <v>0.12298000000000001</v>
      </c>
      <c r="AS1156" s="3">
        <v>0.22142000000000001</v>
      </c>
      <c r="AT1156" s="3">
        <v>0.14959</v>
      </c>
      <c r="AU1156" s="3">
        <v>0.14449000000000001</v>
      </c>
      <c r="AV1156" s="3">
        <v>8.8349999999999998E-2</v>
      </c>
      <c r="AW1156" s="3">
        <v>-0.83555000000000001</v>
      </c>
      <c r="AX1156" s="3">
        <v>7.9100000000000004E-2</v>
      </c>
      <c r="AY1156" s="3">
        <v>2.4109999999999999E-2</v>
      </c>
      <c r="AZ1156" s="4">
        <v>2.5778999999999998E-4</v>
      </c>
      <c r="BA1156" s="3">
        <v>2</v>
      </c>
      <c r="BB1156" s="4">
        <v>0.2</v>
      </c>
      <c r="BC1156" s="3">
        <v>4.5999999999999996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4">
        <v>0</v>
      </c>
      <c r="BK1156" s="4">
        <v>0</v>
      </c>
      <c r="BL1156" s="3">
        <v>2</v>
      </c>
      <c r="BM1156" s="3">
        <v>0</v>
      </c>
      <c r="BN1156" s="3">
        <v>0</v>
      </c>
      <c r="BO1156" s="3">
        <v>0</v>
      </c>
      <c r="BP1156" s="3">
        <v>0</v>
      </c>
      <c r="BQ1156" s="3">
        <v>2</v>
      </c>
      <c r="BR1156" s="4">
        <v>0.2</v>
      </c>
      <c r="BS1156" s="4">
        <v>0</v>
      </c>
      <c r="BT1156" s="4" t="s">
        <v>37</v>
      </c>
      <c r="BU1156" s="4">
        <v>0</v>
      </c>
      <c r="BV1156" s="4">
        <f t="shared" si="72"/>
        <v>0</v>
      </c>
      <c r="BW1156" s="4">
        <f t="shared" si="73"/>
        <v>0</v>
      </c>
      <c r="BX1156" s="3">
        <v>162.74799999999999</v>
      </c>
      <c r="BY1156" s="3">
        <v>432.67399999999998</v>
      </c>
      <c r="BZ1156" s="3">
        <v>425.44299999999998</v>
      </c>
      <c r="CA1156" s="3">
        <v>536.28200000000004</v>
      </c>
      <c r="CB1156" s="3">
        <v>672.08199999999999</v>
      </c>
      <c r="CC1156" s="3">
        <v>648.46400000000006</v>
      </c>
      <c r="CD1156" s="3">
        <v>852.87300000000005</v>
      </c>
      <c r="CE1156" s="3">
        <v>660.16099999999994</v>
      </c>
      <c r="CF1156" s="3">
        <v>315.64400000000001</v>
      </c>
      <c r="CG1156" s="3">
        <v>235.18799999999999</v>
      </c>
      <c r="CH1156" s="3">
        <v>162.04300000000001</v>
      </c>
      <c r="CI1156" s="3">
        <v>-4.3403179257839319E-4</v>
      </c>
      <c r="CJ1156" s="3">
        <v>4.5760000000000002E-2</v>
      </c>
      <c r="CK1156" s="3">
        <v>0.14248</v>
      </c>
      <c r="CL1156" s="3">
        <v>4.5560000000000003E-2</v>
      </c>
      <c r="CM1156" s="3">
        <v>0.12298000000000001</v>
      </c>
      <c r="CN1156" s="3">
        <v>0.22142000000000001</v>
      </c>
      <c r="CO1156" s="3">
        <v>0.14959</v>
      </c>
      <c r="CP1156" s="3">
        <v>0.14449000000000001</v>
      </c>
      <c r="CQ1156" s="3">
        <v>8.2680000000000003E-2</v>
      </c>
      <c r="CR1156" s="3">
        <v>-0.81545999999999996</v>
      </c>
      <c r="CS1156" s="3">
        <v>7.3609999999999995E-2</v>
      </c>
      <c r="CT1156" s="3">
        <v>2.3449999999999999E-2</v>
      </c>
      <c r="CU1156" s="3">
        <v>-6.4668236369888943E-2</v>
      </c>
      <c r="CV1156" s="3">
        <v>40.765000000000001</v>
      </c>
      <c r="CW1156" s="3">
        <v>172.58099999999999</v>
      </c>
      <c r="CX1156" s="3">
        <v>87.488</v>
      </c>
      <c r="CY1156" s="3">
        <v>157.18</v>
      </c>
      <c r="CZ1156" s="3">
        <v>325.78300000000002</v>
      </c>
      <c r="DA1156" s="3">
        <v>210.34399999999999</v>
      </c>
      <c r="DB1156" s="3">
        <v>121.602</v>
      </c>
      <c r="DC1156" s="3">
        <v>126.93300000000001</v>
      </c>
      <c r="DD1156" s="3">
        <v>-804.59799999999996</v>
      </c>
      <c r="DE1156" s="3">
        <v>-9.3620000000000001</v>
      </c>
      <c r="DF1156" s="3">
        <v>6.7709999999999999</v>
      </c>
      <c r="DG1156" s="3">
        <v>-0.1643266804551986</v>
      </c>
      <c r="DH1156" s="3">
        <v>1.2176070000000001</v>
      </c>
      <c r="DI1156" s="3">
        <v>1.6585509999999999</v>
      </c>
      <c r="DJ1156" s="3">
        <v>-1.6712999999999999E-2</v>
      </c>
      <c r="DK1156" s="3">
        <v>0.26052600000000004</v>
      </c>
      <c r="DL1156" s="3">
        <v>0.253224</v>
      </c>
      <c r="DM1156" s="3">
        <v>-3.5142E-2</v>
      </c>
      <c r="DN1156" s="3">
        <v>0.31522</v>
      </c>
      <c r="DO1156" s="3">
        <v>-0.22595700000000002</v>
      </c>
      <c r="DP1156" s="3">
        <v>-0.52186900000000003</v>
      </c>
      <c r="DQ1156" s="3">
        <v>-0.25489499999999998</v>
      </c>
      <c r="DR1156" s="3">
        <v>-0.31100699999999998</v>
      </c>
      <c r="DS1156" s="4">
        <v>0.21268590909090906</v>
      </c>
      <c r="DT1156" s="3">
        <v>3.23355819943579</v>
      </c>
      <c r="DU1156" s="3">
        <v>-0.49306122921990253</v>
      </c>
      <c r="DV1156" s="3">
        <v>0.79658924652523788</v>
      </c>
      <c r="DW1156" s="3">
        <v>1.0726746405395089</v>
      </c>
      <c r="DX1156" s="3">
        <v>-0.3543432284680294</v>
      </c>
      <c r="DY1156" s="3">
        <v>-0.42188985661582928</v>
      </c>
      <c r="DZ1156" s="3">
        <v>4.3839739477969139E-2</v>
      </c>
      <c r="EA1156" s="3">
        <v>-7.3387613938061804</v>
      </c>
      <c r="EB1156" s="3">
        <v>-0.98836437575037472</v>
      </c>
      <c r="EC1156" s="3">
        <v>-1.7232428968169193</v>
      </c>
      <c r="ED1156" s="3">
        <v>-1.0242691892564169</v>
      </c>
      <c r="EE1156" s="4">
        <v>-0.65429730399592245</v>
      </c>
      <c r="EF1156" s="4">
        <v>5</v>
      </c>
      <c r="EG1156" s="4">
        <v>0</v>
      </c>
      <c r="EH1156" s="4">
        <f t="shared" si="74"/>
        <v>1</v>
      </c>
      <c r="EI1156" s="15" t="s">
        <v>37</v>
      </c>
      <c r="EJ1156" s="3" t="s">
        <v>37</v>
      </c>
      <c r="EK1156" s="3" t="s">
        <v>37</v>
      </c>
      <c r="EL1156" s="3" t="s">
        <v>37</v>
      </c>
      <c r="EM1156" s="3" t="s">
        <v>37</v>
      </c>
      <c r="EN1156" s="3">
        <v>0.38227699999999998</v>
      </c>
      <c r="EO1156" s="3">
        <v>0.25424799999999997</v>
      </c>
      <c r="EP1156" s="3">
        <v>0.22637499999999999</v>
      </c>
      <c r="EQ1156" s="3" t="s">
        <v>37</v>
      </c>
      <c r="ER1156" s="3" t="s">
        <v>37</v>
      </c>
      <c r="ES1156" s="3" t="s">
        <v>37</v>
      </c>
      <c r="ET1156" s="4">
        <v>0.28763333333333335</v>
      </c>
      <c r="EU1156" s="4">
        <v>5</v>
      </c>
      <c r="EV1156" s="4">
        <v>0</v>
      </c>
      <c r="EW1156" s="4">
        <f t="shared" si="75"/>
        <v>1</v>
      </c>
      <c r="EY1156" s="15">
        <v>1.2452847505851041</v>
      </c>
      <c r="EZ1156" s="3">
        <v>0.19973429803584944</v>
      </c>
      <c r="FA1156" s="3">
        <v>0.21822028845269276</v>
      </c>
      <c r="FB1156" s="3">
        <v>-9.0758060546394265E-2</v>
      </c>
      <c r="FC1156" s="3">
        <v>0.27201978504678653</v>
      </c>
      <c r="FD1156" s="3">
        <v>0.68862659179833929</v>
      </c>
      <c r="FE1156" s="3">
        <v>-0.28004657084224199</v>
      </c>
      <c r="FF1156" s="3">
        <v>-0.29471870978264975</v>
      </c>
      <c r="FG1156" s="3">
        <v>-0.38409796627473769</v>
      </c>
      <c r="FH1156" s="3">
        <v>-0.38081151748549558</v>
      </c>
      <c r="FI1156" s="4">
        <v>0.11934528889872528</v>
      </c>
      <c r="FJ1156" s="3">
        <v>-3.2793828031678851E-2</v>
      </c>
      <c r="FK1156" s="15">
        <v>0.48933788331488731</v>
      </c>
      <c r="FL1156" s="15">
        <v>-0.29666570908075651</v>
      </c>
      <c r="FM1156" s="3">
        <v>5.9463082392444022E-2</v>
      </c>
      <c r="FN1156" s="3">
        <v>6.2916557073486548E-2</v>
      </c>
      <c r="FO1156" s="3">
        <v>4</v>
      </c>
      <c r="FP1156" s="3">
        <v>1</v>
      </c>
    </row>
    <row r="1157" spans="1:172" x14ac:dyDescent="0.35">
      <c r="A1157" s="3" t="s">
        <v>3512</v>
      </c>
      <c r="B1157" s="3" t="s">
        <v>3513</v>
      </c>
      <c r="C1157" s="3" t="s">
        <v>3514</v>
      </c>
      <c r="D1157" s="3">
        <v>2.5060099999999998</v>
      </c>
      <c r="E1157" s="3" t="s">
        <v>41</v>
      </c>
      <c r="F1157" s="3">
        <v>3.7151200000000002</v>
      </c>
      <c r="G1157" s="3">
        <v>6.2688300000000003</v>
      </c>
      <c r="H1157" s="3">
        <v>9.2557600000000004</v>
      </c>
      <c r="I1157" s="3">
        <v>2.5482100000000001</v>
      </c>
      <c r="J1157" s="3">
        <v>1.36511</v>
      </c>
      <c r="K1157" s="3">
        <v>2.7302200000000001</v>
      </c>
      <c r="L1157" s="3">
        <v>2.0931700000000002</v>
      </c>
      <c r="M1157" s="3">
        <v>6.8255600000000003</v>
      </c>
      <c r="N1157" s="3">
        <v>3.4582799999999998</v>
      </c>
      <c r="O1157" s="3">
        <v>1.00108</v>
      </c>
      <c r="P1157" s="4">
        <v>10</v>
      </c>
      <c r="Q1157" s="3">
        <v>-9</v>
      </c>
      <c r="R1157" s="4">
        <v>-0.1355860420136924</v>
      </c>
      <c r="S1157" s="3">
        <v>-33.070900000000002</v>
      </c>
      <c r="T1157" s="3">
        <v>-26.5745</v>
      </c>
      <c r="U1157" s="3">
        <v>-43.932600000000001</v>
      </c>
      <c r="V1157" s="3">
        <v>-51.858600000000003</v>
      </c>
      <c r="W1157" s="3">
        <v>-27.430499999999999</v>
      </c>
      <c r="X1157" s="3">
        <v>-39.938499999999998</v>
      </c>
      <c r="Y1157" s="3">
        <v>-102.6005</v>
      </c>
      <c r="Z1157" s="3">
        <v>-76.278899999999993</v>
      </c>
      <c r="AA1157" s="3">
        <v>-36.914299999999997</v>
      </c>
      <c r="AB1157" s="3">
        <v>-51.444299999999998</v>
      </c>
      <c r="AC1157" s="4">
        <v>-0.49004359999999997</v>
      </c>
      <c r="AD1157" s="3">
        <v>-76.6464</v>
      </c>
      <c r="AE1157" s="3">
        <v>-72.629000000000005</v>
      </c>
      <c r="AF1157" s="3">
        <v>-62.066600000000001</v>
      </c>
      <c r="AG1157" s="3">
        <v>-95.389200000000002</v>
      </c>
      <c r="AH1157" s="3">
        <v>-46.224600000000002</v>
      </c>
      <c r="AI1157" s="3">
        <v>-82.638999999999996</v>
      </c>
      <c r="AJ1157" s="3">
        <v>-499.35500000000002</v>
      </c>
      <c r="AK1157" s="3" t="s">
        <v>67</v>
      </c>
      <c r="AL1157" s="3" t="s">
        <v>67</v>
      </c>
      <c r="AM1157" s="3" t="s">
        <v>67</v>
      </c>
      <c r="AN1157" s="4">
        <v>-0.93494980000000016</v>
      </c>
      <c r="AO1157" s="3">
        <v>-3.9300000000000003E-3</v>
      </c>
      <c r="AP1157" s="3">
        <v>-1.864E-2</v>
      </c>
      <c r="AQ1157" s="3">
        <v>-1.102E-2</v>
      </c>
      <c r="AR1157" s="3">
        <v>-5.4200000000000003E-3</v>
      </c>
      <c r="AS1157" s="3">
        <v>-7.1999999999999998E-3</v>
      </c>
      <c r="AT1157" s="3">
        <v>-3.64E-3</v>
      </c>
      <c r="AU1157" s="3">
        <v>-3.5400000000000002E-3</v>
      </c>
      <c r="AV1157" s="3">
        <v>-3.5899999999999999E-3</v>
      </c>
      <c r="AW1157" s="3">
        <v>-6.43E-3</v>
      </c>
      <c r="AX1157" s="3">
        <v>8.8999999999999995E-4</v>
      </c>
      <c r="AY1157" s="3">
        <v>-1.3500000000000001E-3</v>
      </c>
      <c r="AZ1157" s="4">
        <v>-6.387000000000001E-5</v>
      </c>
      <c r="BA1157" s="3">
        <v>0</v>
      </c>
      <c r="BB1157" s="4">
        <v>0</v>
      </c>
      <c r="BC1157" s="3">
        <v>11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4">
        <v>0</v>
      </c>
      <c r="BK1157" s="4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4">
        <v>0</v>
      </c>
      <c r="BS1157" s="4">
        <v>0</v>
      </c>
      <c r="BT1157" s="4" t="s">
        <v>37</v>
      </c>
      <c r="BU1157" s="4">
        <v>0</v>
      </c>
      <c r="BV1157" s="4">
        <f t="shared" si="72"/>
        <v>0</v>
      </c>
      <c r="BW1157" s="4">
        <f t="shared" si="73"/>
        <v>0</v>
      </c>
      <c r="BX1157" s="3">
        <v>0.47150999999999998</v>
      </c>
      <c r="BY1157" s="3">
        <v>0.25122</v>
      </c>
      <c r="BZ1157" s="3">
        <v>0.16950000000000001</v>
      </c>
      <c r="CA1157" s="3">
        <v>0.10625999999999999</v>
      </c>
      <c r="CB1157" s="3">
        <v>0.16477</v>
      </c>
      <c r="CC1157" s="3">
        <v>5.4539999999999998E-2</v>
      </c>
      <c r="CD1157" s="3">
        <v>6.6499999999999997E-3</v>
      </c>
      <c r="CE1157" s="3">
        <v>1.09E-3</v>
      </c>
      <c r="CF1157" s="3">
        <v>2.2000000000000001E-3</v>
      </c>
      <c r="CG1157" s="3">
        <v>4.4240000000000002E-2</v>
      </c>
      <c r="CH1157" s="3">
        <v>6.5299999999999997E-2</v>
      </c>
      <c r="CI1157" s="3">
        <v>-0.17937975429548159</v>
      </c>
      <c r="CJ1157" s="3">
        <v>-3.9300000000000003E-3</v>
      </c>
      <c r="CK1157" s="3">
        <v>-1.864E-2</v>
      </c>
      <c r="CL1157" s="3">
        <v>-1.102E-2</v>
      </c>
      <c r="CM1157" s="3">
        <v>-5.4200000000000003E-3</v>
      </c>
      <c r="CN1157" s="3">
        <v>-7.1999999999999998E-3</v>
      </c>
      <c r="CO1157" s="3">
        <v>-3.64E-3</v>
      </c>
      <c r="CP1157" s="3">
        <v>-3.5400000000000002E-3</v>
      </c>
      <c r="CQ1157" s="3">
        <v>-3.5899999999999999E-3</v>
      </c>
      <c r="CR1157" s="3">
        <v>-6.43E-3</v>
      </c>
      <c r="CS1157" s="3">
        <v>8.8999999999999995E-4</v>
      </c>
      <c r="CT1157" s="3">
        <v>-1.3500000000000001E-3</v>
      </c>
      <c r="CU1157" s="3">
        <v>-0.10134266838707895</v>
      </c>
      <c r="CV1157" s="3">
        <v>-0.26177</v>
      </c>
      <c r="CW1157" s="3">
        <v>-0.89954999999999996</v>
      </c>
      <c r="CX1157" s="3">
        <v>-0.49985000000000002</v>
      </c>
      <c r="CY1157" s="3">
        <v>-0.57218999999999998</v>
      </c>
      <c r="CZ1157" s="3">
        <v>-0.63812999999999998</v>
      </c>
      <c r="DA1157" s="3">
        <v>-0.33128000000000002</v>
      </c>
      <c r="DB1157" s="3">
        <v>-0.26465</v>
      </c>
      <c r="DC1157" s="3">
        <v>-0.32074000000000003</v>
      </c>
      <c r="DD1157" s="3">
        <v>-0.24820999999999999</v>
      </c>
      <c r="DE1157" s="3">
        <v>-0.18282999999999999</v>
      </c>
      <c r="DF1157" s="3">
        <v>-0.22350999999999999</v>
      </c>
      <c r="DG1157" s="3">
        <v>-1.5676828947671084E-2</v>
      </c>
      <c r="DH1157" s="3">
        <v>1.045366</v>
      </c>
      <c r="DI1157" s="3">
        <v>-0.46720100000000003</v>
      </c>
      <c r="DJ1157" s="3">
        <v>-0.32527400000000001</v>
      </c>
      <c r="DK1157" s="3">
        <v>-0.37312399999999996</v>
      </c>
      <c r="DL1157" s="3">
        <v>0.55063099999999998</v>
      </c>
      <c r="DM1157" s="3">
        <v>-0.66898799999999992</v>
      </c>
      <c r="DN1157" s="3">
        <v>-0.87816300000000003</v>
      </c>
      <c r="DO1157" s="3">
        <v>-0.83536500000000002</v>
      </c>
      <c r="DP1157" s="3">
        <v>1.0109680000000001</v>
      </c>
      <c r="DQ1157" s="3">
        <v>19.107272000000002</v>
      </c>
      <c r="DR1157" s="3">
        <v>0.47606000000000004</v>
      </c>
      <c r="DS1157" s="4">
        <v>1.6947438181818184</v>
      </c>
      <c r="DT1157" s="3">
        <v>2.4364136455667187</v>
      </c>
      <c r="DU1157" s="3">
        <v>-0.44433327774998604</v>
      </c>
      <c r="DV1157" s="3">
        <v>0.14472341702510744</v>
      </c>
      <c r="DW1157" s="3">
        <v>0.11524144078016044</v>
      </c>
      <c r="DX1157" s="3">
        <v>-0.48085813235547609</v>
      </c>
      <c r="DY1157" s="3">
        <v>-0.20112895435885059</v>
      </c>
      <c r="DZ1157" s="3">
        <v>0.21194029850746279</v>
      </c>
      <c r="EA1157" s="3">
        <v>-0.22613331670511952</v>
      </c>
      <c r="EB1157" s="3">
        <v>-0.26340598686596028</v>
      </c>
      <c r="EC1157" s="3">
        <v>0.22250177760761361</v>
      </c>
      <c r="ED1157" s="3">
        <v>-0.92986072682353771</v>
      </c>
      <c r="EE1157" s="4">
        <v>5.3190925875284796E-2</v>
      </c>
      <c r="EF1157" s="4">
        <v>0</v>
      </c>
      <c r="EG1157" s="4">
        <v>0</v>
      </c>
      <c r="EH1157" s="4">
        <f t="shared" si="74"/>
        <v>0</v>
      </c>
      <c r="EI1157" s="15" t="s">
        <v>37</v>
      </c>
      <c r="EJ1157" s="3" t="s">
        <v>37</v>
      </c>
      <c r="EK1157" s="3" t="s">
        <v>37</v>
      </c>
      <c r="EL1157" s="3" t="s">
        <v>37</v>
      </c>
      <c r="EM1157" s="3" t="s">
        <v>37</v>
      </c>
      <c r="EN1157" s="3" t="s">
        <v>37</v>
      </c>
      <c r="EO1157" s="3" t="s">
        <v>37</v>
      </c>
      <c r="EP1157" s="3" t="s">
        <v>37</v>
      </c>
      <c r="EQ1157" s="3" t="s">
        <v>37</v>
      </c>
      <c r="ER1157" s="3" t="s">
        <v>37</v>
      </c>
      <c r="ES1157" s="3" t="s">
        <v>37</v>
      </c>
      <c r="ET1157" s="4">
        <v>0</v>
      </c>
      <c r="EU1157" s="4">
        <v>0</v>
      </c>
      <c r="EV1157" s="4">
        <v>0</v>
      </c>
      <c r="EW1157" s="4">
        <f t="shared" si="75"/>
        <v>0</v>
      </c>
      <c r="EY1157" s="15" t="s">
        <v>37</v>
      </c>
      <c r="EZ1157" s="3" t="s">
        <v>37</v>
      </c>
      <c r="FA1157" s="3" t="s">
        <v>37</v>
      </c>
      <c r="FB1157" s="3" t="s">
        <v>37</v>
      </c>
      <c r="FC1157" s="3" t="s">
        <v>37</v>
      </c>
      <c r="FD1157" s="3" t="s">
        <v>37</v>
      </c>
      <c r="FE1157" s="3" t="s">
        <v>37</v>
      </c>
      <c r="FF1157" s="3" t="s">
        <v>37</v>
      </c>
      <c r="FG1157" s="3" t="s">
        <v>37</v>
      </c>
      <c r="FH1157" s="3" t="s">
        <v>37</v>
      </c>
      <c r="FI1157" s="4" t="s">
        <v>37</v>
      </c>
      <c r="FJ1157" s="3">
        <v>-0.21166618873960352</v>
      </c>
      <c r="FK1157" s="15">
        <v>3.0767698560573653E-2</v>
      </c>
      <c r="FL1157" s="15">
        <v>-0.13466113573132332</v>
      </c>
      <c r="FM1157" s="3">
        <v>-0.2830799555298037</v>
      </c>
      <c r="FN1157" s="3">
        <v>6.6805092490376214</v>
      </c>
      <c r="FO1157" s="3">
        <v>0</v>
      </c>
      <c r="FP1157" s="3">
        <v>0</v>
      </c>
    </row>
    <row r="1158" spans="1:172" x14ac:dyDescent="0.35">
      <c r="A1158" s="3" t="s">
        <v>3515</v>
      </c>
      <c r="B1158" s="3" t="s">
        <v>3516</v>
      </c>
      <c r="C1158" s="3" t="s">
        <v>3517</v>
      </c>
      <c r="D1158" s="3">
        <v>4.3641399999999999</v>
      </c>
      <c r="E1158" s="3" t="s">
        <v>75</v>
      </c>
      <c r="F1158" s="3">
        <v>0</v>
      </c>
      <c r="G1158" s="3">
        <v>0</v>
      </c>
      <c r="H1158" s="3">
        <v>62.259399999999999</v>
      </c>
      <c r="I1158" s="3">
        <v>32.788939999999997</v>
      </c>
      <c r="J1158" s="3">
        <v>18.666080000000001</v>
      </c>
      <c r="K1158" s="3">
        <v>7.9376300000000004</v>
      </c>
      <c r="L1158" s="3">
        <v>5.0164299999999997</v>
      </c>
      <c r="M1158" s="3">
        <v>4.6820000000000004</v>
      </c>
      <c r="N1158" s="3">
        <v>4.8973100000000001</v>
      </c>
      <c r="O1158" s="3">
        <v>4.0680800000000001</v>
      </c>
      <c r="P1158" s="4">
        <v>8</v>
      </c>
      <c r="Q1158" s="3">
        <v>-7</v>
      </c>
      <c r="R1158" s="4">
        <v>-0.3227630415969962</v>
      </c>
      <c r="S1158" s="3">
        <v>0</v>
      </c>
      <c r="T1158" s="3">
        <v>-50.512900000000002</v>
      </c>
      <c r="U1158" s="3">
        <v>-45.268799999999999</v>
      </c>
      <c r="V1158" s="3">
        <v>-13.6366</v>
      </c>
      <c r="W1158" s="3">
        <v>-11.5982</v>
      </c>
      <c r="X1158" s="3">
        <v>-6.8464</v>
      </c>
      <c r="Y1158" s="3">
        <v>-36.900100000000002</v>
      </c>
      <c r="Z1158" s="3">
        <v>-7.5186000000000002</v>
      </c>
      <c r="AA1158" s="3">
        <v>-5.3463000000000003</v>
      </c>
      <c r="AB1158" s="3">
        <v>-38.249499999999998</v>
      </c>
      <c r="AC1158" s="4">
        <v>-0.26984675000000002</v>
      </c>
      <c r="AD1158" s="3">
        <v>0</v>
      </c>
      <c r="AE1158" s="3">
        <v>-84.093599999999995</v>
      </c>
      <c r="AF1158" s="3">
        <v>-72.384299999999996</v>
      </c>
      <c r="AG1158" s="3">
        <v>-10.9489</v>
      </c>
      <c r="AH1158" s="3">
        <v>-12.456300000000001</v>
      </c>
      <c r="AI1158" s="3">
        <v>-7.3704999999999998</v>
      </c>
      <c r="AJ1158" s="3">
        <v>-54.527299999999997</v>
      </c>
      <c r="AK1158" s="3">
        <v>-10.118499999999999</v>
      </c>
      <c r="AL1158" s="3">
        <v>-7.1665000000000001</v>
      </c>
      <c r="AM1158" s="3">
        <v>-62.898000000000003</v>
      </c>
      <c r="AN1158" s="4">
        <v>-0.40245487500000005</v>
      </c>
      <c r="AO1158" s="3">
        <v>0</v>
      </c>
      <c r="AP1158" s="3">
        <v>-8.3800000000000003E-3</v>
      </c>
      <c r="AQ1158" s="3">
        <v>-8.2059999999999994E-2</v>
      </c>
      <c r="AR1158" s="3">
        <v>-5.7290000000000001E-2</v>
      </c>
      <c r="AS1158" s="3">
        <v>-1.209E-2</v>
      </c>
      <c r="AT1158" s="3">
        <v>-1.319E-2</v>
      </c>
      <c r="AU1158" s="3">
        <v>-7.45E-3</v>
      </c>
      <c r="AV1158" s="3">
        <v>-4.1689999999999998E-2</v>
      </c>
      <c r="AW1158" s="3">
        <v>-5.2500000000000003E-3</v>
      </c>
      <c r="AX1158" s="3">
        <v>-3.5699999999999998E-3</v>
      </c>
      <c r="AY1158" s="3">
        <v>-2.0539999999999999E-2</v>
      </c>
      <c r="AZ1158" s="4">
        <v>-3.1438750000000002E-4</v>
      </c>
      <c r="BA1158" s="3">
        <v>1</v>
      </c>
      <c r="BB1158" s="4">
        <v>0.125</v>
      </c>
      <c r="BC1158" s="3">
        <v>1.73346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4">
        <v>0</v>
      </c>
      <c r="BK1158" s="4">
        <v>0</v>
      </c>
      <c r="BL1158" s="3">
        <v>1</v>
      </c>
      <c r="BM1158" s="3">
        <v>0</v>
      </c>
      <c r="BN1158" s="3">
        <v>0</v>
      </c>
      <c r="BO1158" s="3">
        <v>0</v>
      </c>
      <c r="BP1158" s="3">
        <v>0</v>
      </c>
      <c r="BQ1158" s="3">
        <v>1</v>
      </c>
      <c r="BR1158" s="4">
        <v>0.1</v>
      </c>
      <c r="BS1158" s="4">
        <v>0</v>
      </c>
      <c r="BT1158" s="4" t="s">
        <v>37</v>
      </c>
      <c r="BU1158" s="4">
        <v>0</v>
      </c>
      <c r="BV1158" s="4">
        <f t="shared" si="72"/>
        <v>0</v>
      </c>
      <c r="BW1158" s="4">
        <f t="shared" si="73"/>
        <v>0</v>
      </c>
      <c r="BX1158" s="3" t="s">
        <v>37</v>
      </c>
      <c r="BY1158" s="3">
        <v>0.29386000000000001</v>
      </c>
      <c r="BZ1158" s="3">
        <v>0.2147</v>
      </c>
      <c r="CA1158" s="3">
        <v>0.66873000000000005</v>
      </c>
      <c r="CB1158" s="3">
        <v>3.7401900000000001</v>
      </c>
      <c r="CC1158" s="3">
        <v>0.85504999999999998</v>
      </c>
      <c r="CD1158" s="3">
        <v>0.48576999999999998</v>
      </c>
      <c r="CE1158" s="3">
        <v>2.3769999999999999E-2</v>
      </c>
      <c r="CF1158" s="3">
        <v>9.5499999999999995E-3</v>
      </c>
      <c r="CG1158" s="3">
        <v>3.9100000000000003E-3</v>
      </c>
      <c r="CH1158" s="3">
        <v>2.5400000000000002E-3</v>
      </c>
      <c r="CI1158" s="3">
        <v>-0.42571799361099538</v>
      </c>
      <c r="CJ1158" s="3">
        <v>-2.0539999999999999E-2</v>
      </c>
      <c r="CK1158" s="3">
        <v>-8.3800000000000003E-3</v>
      </c>
      <c r="CL1158" s="3">
        <v>-8.2059999999999994E-2</v>
      </c>
      <c r="CM1158" s="3">
        <v>-5.7290000000000001E-2</v>
      </c>
      <c r="CN1158" s="3">
        <v>-1.209E-2</v>
      </c>
      <c r="CO1158" s="3">
        <v>-1.319E-2</v>
      </c>
      <c r="CP1158" s="3">
        <v>-7.45E-3</v>
      </c>
      <c r="CQ1158" s="3">
        <v>-4.1689999999999998E-2</v>
      </c>
      <c r="CR1158" s="3">
        <v>-5.2500000000000003E-3</v>
      </c>
      <c r="CS1158" s="3">
        <v>-3.5699999999999998E-3</v>
      </c>
      <c r="CT1158" s="3">
        <v>-2.0539999999999999E-2</v>
      </c>
      <c r="CU1158" s="3">
        <v>-0.15897556128244028</v>
      </c>
      <c r="CV1158" s="3" t="s">
        <v>37</v>
      </c>
      <c r="CW1158" s="3">
        <v>-0.57186999999999999</v>
      </c>
      <c r="CX1158" s="3">
        <v>-3.14758</v>
      </c>
      <c r="CY1158" s="3">
        <v>-5.1289100000000003</v>
      </c>
      <c r="CZ1158" s="3">
        <v>-2.3163</v>
      </c>
      <c r="DA1158" s="3">
        <v>-1.83569</v>
      </c>
      <c r="DB1158" s="3">
        <v>-1.0540799999999999</v>
      </c>
      <c r="DC1158" s="3">
        <v>-4.6545399999999999</v>
      </c>
      <c r="DD1158" s="3">
        <v>-0.69998000000000005</v>
      </c>
      <c r="DE1158" s="3">
        <v>-0.48993999999999999</v>
      </c>
      <c r="DF1158" s="3">
        <v>-2.75814</v>
      </c>
      <c r="DG1158" s="3">
        <v>-1.6374132822409293E-2</v>
      </c>
      <c r="DH1158" s="3">
        <v>0</v>
      </c>
      <c r="DI1158" s="3">
        <v>0</v>
      </c>
      <c r="DJ1158" s="3">
        <v>-0.26937100000000003</v>
      </c>
      <c r="DK1158" s="3">
        <v>2.1147079999999998</v>
      </c>
      <c r="DL1158" s="3">
        <v>4.5929859999999998</v>
      </c>
      <c r="DM1158" s="3">
        <v>-0.77138800000000007</v>
      </c>
      <c r="DN1158" s="3">
        <v>-0.43188399999999999</v>
      </c>
      <c r="DO1158" s="3">
        <v>-0.95106599999999997</v>
      </c>
      <c r="DP1158" s="3">
        <v>-0.59837699999999994</v>
      </c>
      <c r="DQ1158" s="3">
        <v>-0.59034300000000006</v>
      </c>
      <c r="DR1158" s="3">
        <v>-0.35157299999999997</v>
      </c>
      <c r="DS1158" s="4">
        <v>0.2494265454545454</v>
      </c>
      <c r="DT1158" s="3" t="s">
        <v>37</v>
      </c>
      <c r="DU1158" s="3">
        <v>4.5040131498417475</v>
      </c>
      <c r="DV1158" s="3">
        <v>0.62947724918826531</v>
      </c>
      <c r="DW1158" s="3">
        <v>-0.54838357467766052</v>
      </c>
      <c r="DX1158" s="3">
        <v>-0.20749039416310494</v>
      </c>
      <c r="DY1158" s="3">
        <v>-0.4257853994955576</v>
      </c>
      <c r="DZ1158" s="3">
        <v>3.4157369459623559</v>
      </c>
      <c r="EA1158" s="3">
        <v>-0.84961349564081523</v>
      </c>
      <c r="EB1158" s="3">
        <v>-0.30006571616331901</v>
      </c>
      <c r="EC1158" s="3">
        <v>4.6295464750785813</v>
      </c>
      <c r="ED1158" s="3">
        <v>-0.99406334238928795</v>
      </c>
      <c r="EE1158" s="4">
        <v>0.98533718975412066</v>
      </c>
      <c r="EF1158" s="4">
        <v>1</v>
      </c>
      <c r="EG1158" s="4">
        <v>0</v>
      </c>
      <c r="EH1158" s="4">
        <f t="shared" si="74"/>
        <v>1</v>
      </c>
      <c r="EI1158" s="15" t="s">
        <v>37</v>
      </c>
      <c r="EJ1158" s="3" t="s">
        <v>37</v>
      </c>
      <c r="EK1158" s="3" t="s">
        <v>37</v>
      </c>
      <c r="EL1158" s="3" t="s">
        <v>37</v>
      </c>
      <c r="EM1158" s="3" t="s">
        <v>37</v>
      </c>
      <c r="EN1158" s="3" t="s">
        <v>37</v>
      </c>
      <c r="EO1158" s="3" t="s">
        <v>37</v>
      </c>
      <c r="EP1158" s="3" t="s">
        <v>37</v>
      </c>
      <c r="EQ1158" s="3" t="s">
        <v>37</v>
      </c>
      <c r="ER1158" s="3" t="s">
        <v>37</v>
      </c>
      <c r="ES1158" s="3" t="s">
        <v>37</v>
      </c>
      <c r="ET1158" s="4">
        <v>0</v>
      </c>
      <c r="EU1158" s="4">
        <v>1</v>
      </c>
      <c r="EV1158" s="4">
        <v>0</v>
      </c>
      <c r="EW1158" s="4">
        <f t="shared" si="75"/>
        <v>1</v>
      </c>
      <c r="EY1158" s="15" t="s">
        <v>37</v>
      </c>
      <c r="EZ1158" s="3" t="s">
        <v>37</v>
      </c>
      <c r="FA1158" s="3">
        <v>27.35722242851838</v>
      </c>
      <c r="FB1158" s="3">
        <v>-2.3926441959336013E-2</v>
      </c>
      <c r="FC1158" s="3">
        <v>-0.68550397667435092</v>
      </c>
      <c r="FD1158" s="3">
        <v>-0.63989392334326323</v>
      </c>
      <c r="FE1158" s="3">
        <v>-0.96742349457058241</v>
      </c>
      <c r="FF1158" s="3">
        <v>11.281212121212119</v>
      </c>
      <c r="FG1158" s="3">
        <v>-1</v>
      </c>
      <c r="FH1158" s="3" t="s">
        <v>37</v>
      </c>
      <c r="FI1158" s="4">
        <v>5.0459552447404246</v>
      </c>
      <c r="FJ1158" s="3">
        <v>-1.5647272890749742E-3</v>
      </c>
      <c r="FK1158" s="15">
        <v>0.70829619783741338</v>
      </c>
      <c r="FL1158" s="15">
        <v>4.105512283088153E-2</v>
      </c>
      <c r="FM1158" s="3">
        <v>-0.18968961602822521</v>
      </c>
      <c r="FN1158" s="3">
        <v>18.151427703147299</v>
      </c>
      <c r="FO1158" s="3">
        <v>1</v>
      </c>
      <c r="FP1158" s="3">
        <v>0</v>
      </c>
    </row>
    <row r="1159" spans="1:172" x14ac:dyDescent="0.35">
      <c r="A1159" s="3" t="s">
        <v>3518</v>
      </c>
      <c r="B1159" s="3" t="s">
        <v>3519</v>
      </c>
      <c r="C1159" s="3" t="s">
        <v>3520</v>
      </c>
      <c r="D1159" s="3">
        <v>4.8321800000000001</v>
      </c>
      <c r="E1159" s="3" t="s">
        <v>49</v>
      </c>
      <c r="F1159" s="3">
        <v>0</v>
      </c>
      <c r="G1159" s="3">
        <v>35.207799999999999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2.0709300000000002</v>
      </c>
      <c r="P1159" s="4">
        <v>2</v>
      </c>
      <c r="Q1159" s="3">
        <v>-1</v>
      </c>
      <c r="R1159" s="4" t="e">
        <v>#DIV/0!</v>
      </c>
      <c r="S1159" s="3">
        <v>0</v>
      </c>
      <c r="T1159" s="3">
        <v>3.8153000000000001</v>
      </c>
      <c r="U1159" s="3">
        <v>-61.670099999999998</v>
      </c>
      <c r="V1159" s="3">
        <v>-14.478999999999999</v>
      </c>
      <c r="W1159" s="3">
        <v>-13.865500000000001</v>
      </c>
      <c r="X1159" s="3">
        <v>-53.212800000000001</v>
      </c>
      <c r="Y1159" s="3">
        <v>-17.756499999999999</v>
      </c>
      <c r="Z1159" s="3">
        <v>-4.1954000000000002</v>
      </c>
      <c r="AA1159" s="3">
        <v>-1.4691000000000001</v>
      </c>
      <c r="AB1159" s="3">
        <v>-3.3268</v>
      </c>
      <c r="AC1159" s="4">
        <v>-0.83079949999999991</v>
      </c>
      <c r="AD1159" s="3">
        <v>0</v>
      </c>
      <c r="AE1159" s="3">
        <v>34.168399999999998</v>
      </c>
      <c r="AF1159" s="3" t="s">
        <v>67</v>
      </c>
      <c r="AG1159" s="3" t="s">
        <v>67</v>
      </c>
      <c r="AH1159" s="3" t="s">
        <v>67</v>
      </c>
      <c r="AI1159" s="3" t="s">
        <v>67</v>
      </c>
      <c r="AJ1159" s="3" t="s">
        <v>67</v>
      </c>
      <c r="AK1159" s="3" t="s">
        <v>67</v>
      </c>
      <c r="AL1159" s="3" t="s">
        <v>67</v>
      </c>
      <c r="AM1159" s="3" t="s">
        <v>67</v>
      </c>
      <c r="AN1159" s="4">
        <v>0.17084199999999999</v>
      </c>
      <c r="AO1159" s="3">
        <v>0</v>
      </c>
      <c r="AP1159" s="3">
        <v>0</v>
      </c>
      <c r="AQ1159" s="3">
        <v>0.12053999999999999</v>
      </c>
      <c r="AR1159" s="3">
        <v>-1.17944</v>
      </c>
      <c r="AS1159" s="3">
        <v>0.13575999999999999</v>
      </c>
      <c r="AT1159" s="3">
        <v>0.52297000000000005</v>
      </c>
      <c r="AU1159" s="3">
        <v>1.5980000000000001E-2</v>
      </c>
      <c r="AV1159" s="3">
        <v>-2.7E-4</v>
      </c>
      <c r="AW1159" s="3">
        <v>9.7110000000000002E-2</v>
      </c>
      <c r="AX1159" s="3">
        <v>-2.196E-2</v>
      </c>
      <c r="AY1159" s="3">
        <v>0.11</v>
      </c>
      <c r="AZ1159" s="4">
        <v>-9.9654999999999948E-4</v>
      </c>
      <c r="BA1159" s="3">
        <v>0</v>
      </c>
      <c r="BB1159" s="4">
        <v>0</v>
      </c>
      <c r="BC1159" s="3" t="s">
        <v>37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4">
        <v>0</v>
      </c>
      <c r="BK1159" s="4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4">
        <v>0</v>
      </c>
      <c r="BS1159" s="4">
        <v>0</v>
      </c>
      <c r="BT1159" s="4" t="s">
        <v>37</v>
      </c>
      <c r="BU1159" s="4">
        <v>0</v>
      </c>
      <c r="BV1159" s="4">
        <f t="shared" si="72"/>
        <v>0</v>
      </c>
      <c r="BW1159" s="4">
        <f t="shared" si="73"/>
        <v>0</v>
      </c>
      <c r="BX1159" s="3" t="s">
        <v>37</v>
      </c>
      <c r="BY1159" s="3">
        <v>59.419750000000001</v>
      </c>
      <c r="BZ1159" s="3">
        <v>85.212770000000006</v>
      </c>
      <c r="CA1159" s="3">
        <v>63.902380000000001</v>
      </c>
      <c r="CB1159" s="3">
        <v>5.8593000000000002</v>
      </c>
      <c r="CC1159" s="3">
        <v>4.3202100000000003</v>
      </c>
      <c r="CD1159" s="3" t="s">
        <v>37</v>
      </c>
      <c r="CE1159" s="3">
        <v>4.3650000000000001E-2</v>
      </c>
      <c r="CF1159" s="3">
        <v>0.81403999999999999</v>
      </c>
      <c r="CG1159" s="3">
        <v>1.0000000000000001E-5</v>
      </c>
      <c r="CH1159" s="3">
        <v>1.6559999999999998E-2</v>
      </c>
      <c r="CI1159" s="3">
        <v>-0.85737117861768042</v>
      </c>
      <c r="CJ1159" s="3">
        <v>-6.2199999999999998E-3</v>
      </c>
      <c r="CK1159" s="3" t="s">
        <v>37</v>
      </c>
      <c r="CL1159" s="3">
        <v>0.12053999999999999</v>
      </c>
      <c r="CM1159" s="3">
        <v>-1.17944</v>
      </c>
      <c r="CN1159" s="3">
        <v>0.13575999999999999</v>
      </c>
      <c r="CO1159" s="3">
        <v>0.52297000000000005</v>
      </c>
      <c r="CP1159" s="3">
        <v>1.5980000000000001E-2</v>
      </c>
      <c r="CQ1159" s="3">
        <v>-2.7E-4</v>
      </c>
      <c r="CR1159" s="3">
        <v>9.7110000000000002E-2</v>
      </c>
      <c r="CS1159" s="3">
        <v>-5.5399999999999998E-3</v>
      </c>
      <c r="CT1159" s="3">
        <v>-6.2199999999999998E-3</v>
      </c>
      <c r="CU1159" s="3" t="s">
        <v>37</v>
      </c>
      <c r="CV1159" s="3" t="s">
        <v>37</v>
      </c>
      <c r="CW1159" s="3">
        <v>6.8936599999999997</v>
      </c>
      <c r="CX1159" s="3">
        <v>6.8962300000000001</v>
      </c>
      <c r="CY1159" s="3">
        <v>-79.518209999999996</v>
      </c>
      <c r="CZ1159" s="3">
        <v>-6.4971300000000003</v>
      </c>
      <c r="DA1159" s="3">
        <v>-0.84401000000000004</v>
      </c>
      <c r="DB1159" s="3">
        <v>-2.7256399999999998</v>
      </c>
      <c r="DC1159" s="3">
        <v>-0.66405000000000003</v>
      </c>
      <c r="DD1159" s="3">
        <v>-0.60563</v>
      </c>
      <c r="DE1159" s="3">
        <v>-0.32704</v>
      </c>
      <c r="DF1159" s="3">
        <v>-0.40994999999999998</v>
      </c>
      <c r="DG1159" s="3">
        <v>-0.17726162339476426</v>
      </c>
      <c r="DH1159" s="3">
        <v>0</v>
      </c>
      <c r="DI1159" s="3">
        <v>0</v>
      </c>
      <c r="DJ1159" s="3">
        <v>0.43408099999999999</v>
      </c>
      <c r="DK1159" s="3">
        <v>-0.250085</v>
      </c>
      <c r="DL1159" s="3">
        <v>-0.90830900000000003</v>
      </c>
      <c r="DM1159" s="3">
        <v>-0.26267499999999999</v>
      </c>
      <c r="DN1159" s="3">
        <v>0</v>
      </c>
      <c r="DO1159" s="3">
        <v>0</v>
      </c>
      <c r="DP1159" s="3">
        <v>17.650200999999999</v>
      </c>
      <c r="DQ1159" s="3">
        <v>-0.99998599999999993</v>
      </c>
      <c r="DR1159" s="3">
        <v>1378.583333</v>
      </c>
      <c r="DS1159" s="4">
        <v>126.74968727272727</v>
      </c>
      <c r="DT1159" s="3" t="s">
        <v>37</v>
      </c>
      <c r="DU1159" s="3">
        <v>3.728063176890658E-4</v>
      </c>
      <c r="DV1159" s="3">
        <v>-12.530678356145314</v>
      </c>
      <c r="DW1159" s="3">
        <v>-0.91829380968208418</v>
      </c>
      <c r="DX1159" s="3">
        <v>-0.87009494961621514</v>
      </c>
      <c r="DY1159" s="3">
        <v>2.2293930166704183</v>
      </c>
      <c r="DZ1159" s="3">
        <v>-0.75636914632893559</v>
      </c>
      <c r="EA1159" s="3">
        <v>-8.7975303064528304E-2</v>
      </c>
      <c r="EB1159" s="3">
        <v>-0.46000033023463172</v>
      </c>
      <c r="EC1159" s="3">
        <v>0.25351638943248528</v>
      </c>
      <c r="ED1159" s="3">
        <v>-0.56760184560369742</v>
      </c>
      <c r="EE1159" s="4">
        <v>-1.3707731528254814</v>
      </c>
      <c r="EF1159" s="4">
        <v>0</v>
      </c>
      <c r="EG1159" s="4">
        <v>0</v>
      </c>
      <c r="EH1159" s="4">
        <f t="shared" si="74"/>
        <v>0</v>
      </c>
      <c r="EI1159" s="15" t="s">
        <v>37</v>
      </c>
      <c r="EJ1159" s="3" t="s">
        <v>37</v>
      </c>
      <c r="EK1159" s="3" t="s">
        <v>37</v>
      </c>
      <c r="EL1159" s="3" t="s">
        <v>37</v>
      </c>
      <c r="EM1159" s="3" t="s">
        <v>37</v>
      </c>
      <c r="EN1159" s="3" t="s">
        <v>37</v>
      </c>
      <c r="EO1159" s="3" t="s">
        <v>37</v>
      </c>
      <c r="EP1159" s="3" t="s">
        <v>37</v>
      </c>
      <c r="EQ1159" s="3" t="s">
        <v>37</v>
      </c>
      <c r="ER1159" s="3" t="s">
        <v>37</v>
      </c>
      <c r="ES1159" s="3" t="s">
        <v>37</v>
      </c>
      <c r="ET1159" s="4">
        <v>0</v>
      </c>
      <c r="EU1159" s="4">
        <v>0</v>
      </c>
      <c r="EV1159" s="4">
        <v>0</v>
      </c>
      <c r="EW1159" s="4">
        <f t="shared" si="75"/>
        <v>0</v>
      </c>
      <c r="EY1159" s="15" t="s">
        <v>37</v>
      </c>
      <c r="EZ1159" s="3">
        <v>0.47206043486585281</v>
      </c>
      <c r="FA1159" s="3">
        <v>-0.10413232337795984</v>
      </c>
      <c r="FB1159" s="3">
        <v>-0.90776782056330518</v>
      </c>
      <c r="FC1159" s="3">
        <v>-0.31830290203155481</v>
      </c>
      <c r="FD1159" s="3">
        <v>-1</v>
      </c>
      <c r="FE1159" s="3" t="s">
        <v>37</v>
      </c>
      <c r="FF1159" s="3" t="s">
        <v>37</v>
      </c>
      <c r="FG1159" s="3" t="s">
        <v>37</v>
      </c>
      <c r="FH1159" s="3" t="s">
        <v>37</v>
      </c>
      <c r="FI1159" s="4">
        <v>-0.37162852222139342</v>
      </c>
      <c r="FJ1159" s="3">
        <v>-0.53190998361369024</v>
      </c>
      <c r="FK1159" s="15">
        <v>0.54734899754423005</v>
      </c>
      <c r="FL1159" s="15" t="s">
        <v>37</v>
      </c>
      <c r="FM1159" s="3">
        <v>-0.42541291402553549</v>
      </c>
      <c r="FN1159" s="3">
        <v>3638.3980300612006</v>
      </c>
      <c r="FO1159" s="3">
        <v>0</v>
      </c>
      <c r="FP1159" s="3">
        <v>0</v>
      </c>
    </row>
    <row r="1160" spans="1:172" x14ac:dyDescent="0.35">
      <c r="A1160" s="3" t="s">
        <v>3521</v>
      </c>
      <c r="B1160" s="3" t="s">
        <v>3522</v>
      </c>
      <c r="C1160" s="3" t="s">
        <v>3523</v>
      </c>
      <c r="D1160" s="3">
        <v>17.910630000000001</v>
      </c>
      <c r="E1160" s="3" t="s">
        <v>49</v>
      </c>
      <c r="F1160" s="3">
        <v>14.972659999999999</v>
      </c>
      <c r="G1160" s="3">
        <v>11.70767</v>
      </c>
      <c r="H1160" s="3">
        <v>15.47339</v>
      </c>
      <c r="I1160" s="3">
        <v>11.74198</v>
      </c>
      <c r="J1160" s="3">
        <v>14.588469999999999</v>
      </c>
      <c r="K1160" s="3">
        <v>16.000250000000001</v>
      </c>
      <c r="L1160" s="3">
        <v>17.910630000000001</v>
      </c>
      <c r="M1160" s="3">
        <v>17.439299999999999</v>
      </c>
      <c r="N1160" s="3">
        <v>16.967970000000001</v>
      </c>
      <c r="O1160" s="3">
        <v>17.439299999999999</v>
      </c>
      <c r="P1160" s="4">
        <v>10</v>
      </c>
      <c r="Q1160" s="3">
        <v>-9</v>
      </c>
      <c r="R1160" s="4">
        <v>1.7088862008902028E-2</v>
      </c>
      <c r="S1160" s="3">
        <v>6.7610999999999999</v>
      </c>
      <c r="T1160" s="3">
        <v>5.7866</v>
      </c>
      <c r="U1160" s="3">
        <v>7.5618999999999996</v>
      </c>
      <c r="V1160" s="3">
        <v>7.71</v>
      </c>
      <c r="W1160" s="3">
        <v>7.0885999999999996</v>
      </c>
      <c r="X1160" s="3">
        <v>7.2569999999999997</v>
      </c>
      <c r="Y1160" s="3">
        <v>3.5606</v>
      </c>
      <c r="Z1160" s="3">
        <v>0.78110000000000002</v>
      </c>
      <c r="AA1160" s="3">
        <v>1.4757</v>
      </c>
      <c r="AB1160" s="3">
        <v>-4.19E-2</v>
      </c>
      <c r="AC1160" s="4">
        <v>4.7940700000000003E-2</v>
      </c>
      <c r="AD1160" s="3">
        <v>18.385999999999999</v>
      </c>
      <c r="AE1160" s="3">
        <v>13.135999999999999</v>
      </c>
      <c r="AF1160" s="3">
        <v>15.148</v>
      </c>
      <c r="AG1160" s="3">
        <v>11.457599999999999</v>
      </c>
      <c r="AH1160" s="3">
        <v>14.4551</v>
      </c>
      <c r="AI1160" s="3">
        <v>11.213200000000001</v>
      </c>
      <c r="AJ1160" s="3">
        <v>29.5669</v>
      </c>
      <c r="AK1160" s="3">
        <v>-4.5091999999999999</v>
      </c>
      <c r="AL1160" s="3">
        <v>5.9798999999999998</v>
      </c>
      <c r="AM1160" s="3">
        <v>1.2323999999999999</v>
      </c>
      <c r="AN1160" s="4">
        <v>0.1160659</v>
      </c>
      <c r="AO1160" s="3">
        <v>5.0700000000000002E-2</v>
      </c>
      <c r="AP1160" s="3">
        <v>3.848E-2</v>
      </c>
      <c r="AQ1160" s="3">
        <v>3.4299999999999997E-2</v>
      </c>
      <c r="AR1160" s="3">
        <v>4.2959999999999998E-2</v>
      </c>
      <c r="AS1160" s="3">
        <v>2.8639999999999999E-2</v>
      </c>
      <c r="AT1160" s="3">
        <v>3.7920000000000002E-2</v>
      </c>
      <c r="AU1160" s="3">
        <v>3.2320000000000002E-2</v>
      </c>
      <c r="AV1160" s="3">
        <v>9.3140000000000001E-2</v>
      </c>
      <c r="AW1160" s="3">
        <v>-2.104E-2</v>
      </c>
      <c r="AX1160" s="3">
        <v>2.9350000000000001E-2</v>
      </c>
      <c r="AY1160" s="3">
        <v>6.1799999999999997E-3</v>
      </c>
      <c r="AZ1160" s="4">
        <v>3.7295000000000004E-4</v>
      </c>
      <c r="BA1160" s="3">
        <v>0</v>
      </c>
      <c r="BB1160" s="4">
        <v>0</v>
      </c>
      <c r="BC1160" s="3" t="s">
        <v>37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4">
        <v>0</v>
      </c>
      <c r="BK1160" s="4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4">
        <v>0</v>
      </c>
      <c r="BS1160" s="4">
        <v>0</v>
      </c>
      <c r="BT1160" s="4" t="s">
        <v>37</v>
      </c>
      <c r="BU1160" s="4">
        <v>0</v>
      </c>
      <c r="BV1160" s="4">
        <f t="shared" si="72"/>
        <v>0</v>
      </c>
      <c r="BW1160" s="4">
        <f t="shared" si="73"/>
        <v>0</v>
      </c>
      <c r="BX1160" s="3">
        <v>59.244</v>
      </c>
      <c r="BY1160" s="3">
        <v>73.343999999999994</v>
      </c>
      <c r="BZ1160" s="3">
        <v>75.863</v>
      </c>
      <c r="CA1160" s="3">
        <v>68.795000000000002</v>
      </c>
      <c r="CB1160" s="3">
        <v>73.77</v>
      </c>
      <c r="CC1160" s="3">
        <v>80.884</v>
      </c>
      <c r="CD1160" s="3">
        <v>84.311999999999998</v>
      </c>
      <c r="CE1160" s="3">
        <v>86.195999999999998</v>
      </c>
      <c r="CF1160" s="3">
        <v>95.41</v>
      </c>
      <c r="CG1160" s="3">
        <v>72.787999999999997</v>
      </c>
      <c r="CH1160" s="3">
        <v>63.081000000000003</v>
      </c>
      <c r="CI1160" s="3">
        <v>6.2952428505795854E-3</v>
      </c>
      <c r="CJ1160" s="3">
        <v>3.848E-2</v>
      </c>
      <c r="CK1160" s="3">
        <v>3.4299999999999997E-2</v>
      </c>
      <c r="CL1160" s="3">
        <v>4.2959999999999998E-2</v>
      </c>
      <c r="CM1160" s="3">
        <v>2.8639999999999999E-2</v>
      </c>
      <c r="CN1160" s="3">
        <v>3.7920000000000002E-2</v>
      </c>
      <c r="CO1160" s="3">
        <v>3.2320000000000002E-2</v>
      </c>
      <c r="CP1160" s="3">
        <v>0.10619000000000001</v>
      </c>
      <c r="CQ1160" s="3">
        <v>-2.0400000000000001E-2</v>
      </c>
      <c r="CR1160" s="3">
        <v>2.9350000000000001E-2</v>
      </c>
      <c r="CS1160" s="3">
        <v>6.1799999999999997E-3</v>
      </c>
      <c r="CT1160" s="3">
        <v>-7.9500000000000005E-3</v>
      </c>
      <c r="CU1160" s="3" t="s">
        <v>37</v>
      </c>
      <c r="CV1160" s="3">
        <v>4.1660000000000004</v>
      </c>
      <c r="CW1160" s="3">
        <v>2.9380000000000002</v>
      </c>
      <c r="CX1160" s="3">
        <v>3.1749999999999998</v>
      </c>
      <c r="CY1160" s="3">
        <v>4.4740000000000002</v>
      </c>
      <c r="CZ1160" s="3">
        <v>3.7850000000000001</v>
      </c>
      <c r="DA1160" s="3">
        <v>3.444</v>
      </c>
      <c r="DB1160" s="3">
        <v>3.843</v>
      </c>
      <c r="DC1160" s="3">
        <v>2.2389999999999999</v>
      </c>
      <c r="DD1160" s="3">
        <v>0.61799999999999999</v>
      </c>
      <c r="DE1160" s="3">
        <v>1.355</v>
      </c>
      <c r="DF1160" s="3">
        <v>-3.9E-2</v>
      </c>
      <c r="DG1160" s="3" t="s">
        <v>37</v>
      </c>
      <c r="DH1160" s="3">
        <v>6.5936999999999996E-2</v>
      </c>
      <c r="DI1160" s="3">
        <v>-0.14494799999999999</v>
      </c>
      <c r="DJ1160" s="3">
        <v>0.23799800000000002</v>
      </c>
      <c r="DK1160" s="3">
        <v>3.4345000000000001E-2</v>
      </c>
      <c r="DL1160" s="3">
        <v>-9.3168000000000001E-2</v>
      </c>
      <c r="DM1160" s="3">
        <v>7.2316000000000005E-2</v>
      </c>
      <c r="DN1160" s="3">
        <v>9.6433999999999992E-2</v>
      </c>
      <c r="DO1160" s="3">
        <v>4.2381000000000002E-2</v>
      </c>
      <c r="DP1160" s="3">
        <v>2.2345E-2</v>
      </c>
      <c r="DQ1160" s="3">
        <v>0.106895</v>
      </c>
      <c r="DR1160" s="3">
        <v>-0.23710400000000001</v>
      </c>
      <c r="DS1160" s="4">
        <v>1.8493727272727273E-2</v>
      </c>
      <c r="DT1160" s="3">
        <v>-0.29476716274603937</v>
      </c>
      <c r="DU1160" s="3">
        <v>8.0667120490129224E-2</v>
      </c>
      <c r="DV1160" s="3">
        <v>0.4091338582677167</v>
      </c>
      <c r="DW1160" s="3">
        <v>-0.15400089405453735</v>
      </c>
      <c r="DX1160" s="3">
        <v>-9.009247027741088E-2</v>
      </c>
      <c r="DY1160" s="3">
        <v>0.11585365853658537</v>
      </c>
      <c r="DZ1160" s="3">
        <v>-0.41738225344782726</v>
      </c>
      <c r="EA1160" s="3">
        <v>-0.72398392139347922</v>
      </c>
      <c r="EB1160" s="3">
        <v>1.1925566343042071</v>
      </c>
      <c r="EC1160" s="3">
        <v>-1.0287822878228783</v>
      </c>
      <c r="ED1160" s="3" t="s">
        <v>37</v>
      </c>
      <c r="EE1160" s="4">
        <v>-9.107977181435338E-2</v>
      </c>
      <c r="EF1160" s="4">
        <v>0</v>
      </c>
      <c r="EG1160" s="4">
        <v>0</v>
      </c>
      <c r="EH1160" s="4">
        <f t="shared" si="74"/>
        <v>0</v>
      </c>
      <c r="EI1160" s="15">
        <v>0.51985499999999996</v>
      </c>
      <c r="EJ1160" s="3">
        <v>0.43738300000000002</v>
      </c>
      <c r="EK1160" s="3">
        <v>0.23260400000000001</v>
      </c>
      <c r="EL1160" s="3">
        <v>0.52363199999999999</v>
      </c>
      <c r="EM1160" s="3">
        <v>0.26374799999999998</v>
      </c>
      <c r="EN1160" s="3">
        <v>0.46416800000000003</v>
      </c>
      <c r="EO1160" s="3">
        <v>0.107513</v>
      </c>
      <c r="EP1160" s="3" t="s">
        <v>37</v>
      </c>
      <c r="EQ1160" s="3">
        <v>0.16949700000000001</v>
      </c>
      <c r="ER1160" s="3" t="s">
        <v>37</v>
      </c>
      <c r="ES1160" s="3" t="s">
        <v>37</v>
      </c>
      <c r="ET1160" s="4">
        <v>0.31407785714285719</v>
      </c>
      <c r="EU1160" s="4">
        <v>0</v>
      </c>
      <c r="EV1160" s="4">
        <v>0</v>
      </c>
      <c r="EW1160" s="4">
        <f t="shared" si="75"/>
        <v>0</v>
      </c>
      <c r="EY1160" s="15">
        <v>-0.13869693978282333</v>
      </c>
      <c r="EZ1160" s="3">
        <v>0.2476463364715514</v>
      </c>
      <c r="FA1160" s="3">
        <v>2.4524278215223055E-2</v>
      </c>
      <c r="FB1160" s="3">
        <v>-6.7776799295492712E-2</v>
      </c>
      <c r="FC1160" s="3">
        <v>9.3813335165401329E-2</v>
      </c>
      <c r="FD1160" s="3">
        <v>0.10081025061239875</v>
      </c>
      <c r="FE1160" s="3">
        <v>5.6601620449617765E-2</v>
      </c>
      <c r="FF1160" s="3">
        <v>4.2661194513446327E-2</v>
      </c>
      <c r="FG1160" s="3">
        <v>9.0791381810648442E-2</v>
      </c>
      <c r="FH1160" s="3">
        <v>-0.26073073453302309</v>
      </c>
      <c r="FI1160" s="4">
        <v>1.8964392362694787E-2</v>
      </c>
      <c r="FJ1160" s="3">
        <v>7.9529110752027288E-2</v>
      </c>
      <c r="FK1160" s="15">
        <v>0.28788636673046486</v>
      </c>
      <c r="FL1160" s="15">
        <v>-4.8693144057511906E-2</v>
      </c>
      <c r="FM1160" s="3">
        <v>3.6405885838294294E-2</v>
      </c>
      <c r="FN1160" s="3">
        <v>0.1017875087107241</v>
      </c>
      <c r="FO1160" s="3">
        <v>0</v>
      </c>
      <c r="FP1160" s="3">
        <v>0</v>
      </c>
    </row>
    <row r="1161" spans="1:172" x14ac:dyDescent="0.35">
      <c r="A1161" s="3" t="s">
        <v>3524</v>
      </c>
      <c r="B1161" s="3" t="s">
        <v>3525</v>
      </c>
      <c r="C1161" s="3" t="s">
        <v>3526</v>
      </c>
      <c r="D1161" s="3">
        <v>437.80552</v>
      </c>
      <c r="E1161" s="3" t="s">
        <v>49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430.05675000000002</v>
      </c>
      <c r="P1161" s="4">
        <v>1</v>
      </c>
      <c r="Q1161" s="3">
        <v>0</v>
      </c>
      <c r="R1161" s="4" t="e">
        <v>#DIV/0!</v>
      </c>
      <c r="S1161" s="3">
        <v>14.620799999999999</v>
      </c>
      <c r="T1161" s="3">
        <v>7.3624000000000001</v>
      </c>
      <c r="U1161" s="3">
        <v>8.4504999999999999</v>
      </c>
      <c r="V1161" s="3">
        <v>10.321899999999999</v>
      </c>
      <c r="W1161" s="3">
        <v>9.2045999999999992</v>
      </c>
      <c r="X1161" s="3">
        <v>8.93</v>
      </c>
      <c r="Y1161" s="3">
        <v>8.4196000000000009</v>
      </c>
      <c r="Z1161" s="3">
        <v>7.3089000000000004</v>
      </c>
      <c r="AA1161" s="3">
        <v>8.1373999999999995</v>
      </c>
      <c r="AB1161" s="3">
        <v>7.8346999999999998</v>
      </c>
      <c r="AC1161" s="4">
        <v>0.90590799999999982</v>
      </c>
      <c r="AD1161" s="3">
        <v>30.863800000000001</v>
      </c>
      <c r="AE1161" s="3">
        <v>56.185699999999997</v>
      </c>
      <c r="AF1161" s="3">
        <v>17.043199999999999</v>
      </c>
      <c r="AG1161" s="3">
        <v>20.478999999999999</v>
      </c>
      <c r="AH1161" s="3">
        <v>19.590800000000002</v>
      </c>
      <c r="AI1161" s="3">
        <v>18.9968</v>
      </c>
      <c r="AJ1161" s="3">
        <v>14.108700000000001</v>
      </c>
      <c r="AK1161" s="3">
        <v>15.0466</v>
      </c>
      <c r="AL1161" s="3">
        <v>10.468299999999999</v>
      </c>
      <c r="AM1161" s="3">
        <v>16.8035</v>
      </c>
      <c r="AN1161" s="4">
        <v>2.1958640000000003</v>
      </c>
      <c r="AO1161" s="3">
        <v>5.3879999999999997E-2</v>
      </c>
      <c r="AP1161" s="3">
        <v>6.6100000000000006E-2</v>
      </c>
      <c r="AQ1161" s="3">
        <v>0.17462</v>
      </c>
      <c r="AR1161" s="3">
        <v>6.8019999999999997E-2</v>
      </c>
      <c r="AS1161" s="3">
        <v>9.017E-2</v>
      </c>
      <c r="AT1161" s="3">
        <v>9.5390000000000003E-2</v>
      </c>
      <c r="AU1161" s="3">
        <v>8.3849999999999994E-2</v>
      </c>
      <c r="AV1161" s="3">
        <v>6.5379999999999994E-2</v>
      </c>
      <c r="AW1161" s="3">
        <v>7.2440000000000004E-2</v>
      </c>
      <c r="AX1161" s="3">
        <v>5.11E-2</v>
      </c>
      <c r="AY1161" s="3">
        <v>8.4589999999999999E-2</v>
      </c>
      <c r="AZ1161" s="4">
        <v>9.0553999999999999E-3</v>
      </c>
      <c r="BA1161" s="3">
        <v>1</v>
      </c>
      <c r="BB1161" s="4">
        <v>1</v>
      </c>
      <c r="BC1161" s="3">
        <v>19.068339999999999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4">
        <v>0</v>
      </c>
      <c r="BK1161" s="4">
        <v>0</v>
      </c>
      <c r="BL1161" s="3">
        <v>1</v>
      </c>
      <c r="BM1161" s="3">
        <v>0</v>
      </c>
      <c r="BN1161" s="3">
        <v>0</v>
      </c>
      <c r="BO1161" s="3">
        <v>0</v>
      </c>
      <c r="BP1161" s="3">
        <v>0</v>
      </c>
      <c r="BQ1161" s="3">
        <v>1</v>
      </c>
      <c r="BR1161" s="4">
        <v>0.1</v>
      </c>
      <c r="BS1161" s="4">
        <v>34.1</v>
      </c>
      <c r="BT1161" s="4">
        <v>0</v>
      </c>
      <c r="BU1161" s="4">
        <v>7.9291860899753347E-2</v>
      </c>
      <c r="BV1161" s="4">
        <f t="shared" si="72"/>
        <v>34.1</v>
      </c>
      <c r="BW1161" s="4">
        <f t="shared" si="73"/>
        <v>7.7888465179698968E-2</v>
      </c>
      <c r="BX1161" s="3">
        <v>350.72699999999998</v>
      </c>
      <c r="BY1161" s="3">
        <v>377.79</v>
      </c>
      <c r="BZ1161" s="3">
        <v>412.916</v>
      </c>
      <c r="CA1161" s="3">
        <v>443.94499999999999</v>
      </c>
      <c r="CB1161" s="3">
        <v>489.48500000000001</v>
      </c>
      <c r="CC1161" s="3">
        <v>511.86099999999999</v>
      </c>
      <c r="CD1161" s="3">
        <v>440.55700000000002</v>
      </c>
      <c r="CE1161" s="3">
        <v>483.935</v>
      </c>
      <c r="CF1161" s="3">
        <v>503.709</v>
      </c>
      <c r="CG1161" s="3">
        <v>551.12699999999995</v>
      </c>
      <c r="CH1161" s="3">
        <v>582.97500000000002</v>
      </c>
      <c r="CI1161" s="3">
        <v>5.7787043639669466E-2</v>
      </c>
      <c r="CJ1161" s="3">
        <v>5.3879999999999997E-2</v>
      </c>
      <c r="CK1161" s="3">
        <v>6.6100000000000006E-2</v>
      </c>
      <c r="CL1161" s="3">
        <v>0.17462</v>
      </c>
      <c r="CM1161" s="3">
        <v>6.8019999999999997E-2</v>
      </c>
      <c r="CN1161" s="3">
        <v>9.017E-2</v>
      </c>
      <c r="CO1161" s="3">
        <v>9.5390000000000003E-2</v>
      </c>
      <c r="CP1161" s="3">
        <v>8.3849999999999994E-2</v>
      </c>
      <c r="CQ1161" s="3">
        <v>6.5379999999999994E-2</v>
      </c>
      <c r="CR1161" s="3">
        <v>7.2440000000000004E-2</v>
      </c>
      <c r="CS1161" s="3">
        <v>5.11E-2</v>
      </c>
      <c r="CT1161" s="3">
        <v>8.4589999999999999E-2</v>
      </c>
      <c r="CU1161" s="3">
        <v>0.65538160469667317</v>
      </c>
      <c r="CV1161" s="3">
        <v>33.011200000000002</v>
      </c>
      <c r="CW1161" s="3">
        <v>33.415300000000002</v>
      </c>
      <c r="CX1161" s="3">
        <v>21.243030000000001</v>
      </c>
      <c r="CY1161" s="3">
        <v>27.73864</v>
      </c>
      <c r="CZ1161" s="3">
        <v>35.153889999999997</v>
      </c>
      <c r="DA1161" s="3">
        <v>35.619280000000003</v>
      </c>
      <c r="DB1161" s="3">
        <v>40.424999999999997</v>
      </c>
      <c r="DC1161" s="3">
        <v>42.58</v>
      </c>
      <c r="DD1161" s="3">
        <v>40.393999999999998</v>
      </c>
      <c r="DE1161" s="3">
        <v>47.862000000000002</v>
      </c>
      <c r="DF1161" s="3">
        <v>48.47</v>
      </c>
      <c r="DG1161" s="3">
        <v>1.2703188333124338E-2</v>
      </c>
      <c r="DH1161" s="3">
        <v>0.13419800000000001</v>
      </c>
      <c r="DI1161" s="3">
        <v>7.7161999999999994E-2</v>
      </c>
      <c r="DJ1161" s="3">
        <v>9.2977000000000004E-2</v>
      </c>
      <c r="DK1161" s="3">
        <v>7.5145999999999991E-2</v>
      </c>
      <c r="DL1161" s="3">
        <v>0.10257999999999999</v>
      </c>
      <c r="DM1161" s="3">
        <v>4.5712999999999997E-2</v>
      </c>
      <c r="DN1161" s="3">
        <v>1.8440000000000002E-2</v>
      </c>
      <c r="DO1161" s="3">
        <v>9.8460999999999993E-2</v>
      </c>
      <c r="DP1161" s="3">
        <v>4.086E-2</v>
      </c>
      <c r="DQ1161" s="3">
        <v>9.4136999999999998E-2</v>
      </c>
      <c r="DR1161" s="3">
        <v>5.7786999999999998E-2</v>
      </c>
      <c r="DS1161" s="4">
        <v>7.6132818181818177E-2</v>
      </c>
      <c r="DT1161" s="3">
        <v>1.2241299922450552E-2</v>
      </c>
      <c r="DU1161" s="3">
        <v>-0.36427235428082344</v>
      </c>
      <c r="DV1161" s="3">
        <v>0.30577605925331741</v>
      </c>
      <c r="DW1161" s="3">
        <v>0.2673256511494434</v>
      </c>
      <c r="DX1161" s="3">
        <v>1.3238648695777521E-2</v>
      </c>
      <c r="DY1161" s="3">
        <v>0.13491906630341752</v>
      </c>
      <c r="DZ1161" s="3">
        <v>5.3308596165739054E-2</v>
      </c>
      <c r="EA1161" s="3">
        <v>-5.1338656646312826E-2</v>
      </c>
      <c r="EB1161" s="3">
        <v>0.18487894241719077</v>
      </c>
      <c r="EC1161" s="3">
        <v>1.2703188333124336E-2</v>
      </c>
      <c r="ED1161" s="3">
        <v>-0.9997379164775505</v>
      </c>
      <c r="EE1161" s="4">
        <v>-3.9177952287656921E-2</v>
      </c>
      <c r="EF1161" s="4">
        <v>1</v>
      </c>
      <c r="EG1161" s="4">
        <v>0</v>
      </c>
      <c r="EH1161" s="4">
        <f t="shared" si="74"/>
        <v>1</v>
      </c>
      <c r="EI1161" s="15">
        <v>0.44854100000000002</v>
      </c>
      <c r="EJ1161" s="3">
        <v>0.42279600000000001</v>
      </c>
      <c r="EK1161" s="3">
        <v>0.17203599999999999</v>
      </c>
      <c r="EL1161" s="3">
        <v>0.44105299999999997</v>
      </c>
      <c r="EM1161" s="3">
        <v>0.44369399999999998</v>
      </c>
      <c r="EN1161" s="3">
        <v>0.52419800000000005</v>
      </c>
      <c r="EO1161" s="3">
        <v>0.57578099999999999</v>
      </c>
      <c r="EP1161" s="3">
        <v>0.89197700000000002</v>
      </c>
      <c r="EQ1161" s="3">
        <v>0.83504999999999996</v>
      </c>
      <c r="ER1161" s="3">
        <v>0.89339500000000005</v>
      </c>
      <c r="ES1161" s="3">
        <v>0.59005099999999999</v>
      </c>
      <c r="ET1161" s="4">
        <v>0.57900309999999999</v>
      </c>
      <c r="EU1161" s="4">
        <v>1</v>
      </c>
      <c r="EV1161" s="4">
        <v>0</v>
      </c>
      <c r="EW1161" s="4">
        <f t="shared" si="75"/>
        <v>1</v>
      </c>
      <c r="EY1161" s="15">
        <v>-1.185417604682577E-2</v>
      </c>
      <c r="EZ1161" s="3">
        <v>0.17304693896439519</v>
      </c>
      <c r="FA1161" s="3">
        <v>3.8466907413589192E-2</v>
      </c>
      <c r="FB1161" s="3">
        <v>8.3107835631169524E-2</v>
      </c>
      <c r="FC1161" s="3">
        <v>4.9912854853418086E-2</v>
      </c>
      <c r="FD1161" s="3">
        <v>-0.1793260113170892</v>
      </c>
      <c r="FE1161" s="3">
        <v>8.6566341643651901E-2</v>
      </c>
      <c r="FF1161" s="3">
        <v>4.3981694946514202E-2</v>
      </c>
      <c r="FG1161" s="3">
        <v>8.9253871421867678E-2</v>
      </c>
      <c r="FH1161" s="3">
        <v>7.36485185147642E-2</v>
      </c>
      <c r="FI1161" s="4">
        <v>4.4680477602545496E-2</v>
      </c>
      <c r="FJ1161" s="3">
        <v>1.2818944447770209E-2</v>
      </c>
      <c r="FK1161" s="15">
        <v>0.16818021281149498</v>
      </c>
      <c r="FL1161" s="15">
        <v>0.10430539529840277</v>
      </c>
      <c r="FM1161" s="3">
        <v>7.1005474085780174E-2</v>
      </c>
      <c r="FN1161" s="3">
        <v>0.40717323392618066</v>
      </c>
      <c r="FO1161" s="3">
        <v>1</v>
      </c>
      <c r="FP1161" s="3">
        <v>0</v>
      </c>
    </row>
    <row r="1162" spans="1:172" x14ac:dyDescent="0.35">
      <c r="A1162" s="3" t="s">
        <v>3527</v>
      </c>
      <c r="B1162" s="3" t="s">
        <v>3528</v>
      </c>
      <c r="C1162" s="3" t="s">
        <v>3529</v>
      </c>
      <c r="D1162" s="3">
        <v>63.610639999999997</v>
      </c>
      <c r="E1162" s="3" t="s">
        <v>45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48.683680000000003</v>
      </c>
      <c r="O1162" s="3">
        <v>75.551990000000004</v>
      </c>
      <c r="P1162" s="4">
        <v>2</v>
      </c>
      <c r="Q1162" s="3">
        <v>-1</v>
      </c>
      <c r="R1162" s="4">
        <v>0.55189562498151323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9.6349</v>
      </c>
      <c r="AC1162" s="4">
        <v>4.8174500000000002E-2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44.975700000000003</v>
      </c>
      <c r="AN1162" s="4">
        <v>0.22487850000000001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2.4140000000000002E-2</v>
      </c>
      <c r="AY1162" s="3">
        <v>0.13536000000000001</v>
      </c>
      <c r="AZ1162" s="4">
        <v>7.9750000000000003E-4</v>
      </c>
      <c r="BA1162" s="3">
        <v>1</v>
      </c>
      <c r="BB1162" s="4">
        <v>0.5</v>
      </c>
      <c r="BC1162" s="3">
        <v>5.4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4">
        <v>0</v>
      </c>
      <c r="BK1162" s="4">
        <v>0</v>
      </c>
      <c r="BL1162" s="3">
        <v>3</v>
      </c>
      <c r="BM1162" s="3">
        <v>0</v>
      </c>
      <c r="BN1162" s="3">
        <v>0</v>
      </c>
      <c r="BO1162" s="3">
        <v>0</v>
      </c>
      <c r="BP1162" s="3">
        <v>0</v>
      </c>
      <c r="BQ1162" s="3">
        <v>3</v>
      </c>
      <c r="BR1162" s="4">
        <v>0.3</v>
      </c>
      <c r="BS1162" s="4">
        <v>0</v>
      </c>
      <c r="BT1162" s="4" t="s">
        <v>37</v>
      </c>
      <c r="BU1162" s="4">
        <v>0</v>
      </c>
      <c r="BV1162" s="4">
        <f t="shared" si="72"/>
        <v>0</v>
      </c>
      <c r="BW1162" s="4">
        <f t="shared" si="73"/>
        <v>0</v>
      </c>
      <c r="BX1162" s="3" t="s">
        <v>37</v>
      </c>
      <c r="BY1162" s="3" t="s">
        <v>37</v>
      </c>
      <c r="BZ1162" s="3" t="s">
        <v>37</v>
      </c>
      <c r="CA1162" s="3" t="s">
        <v>37</v>
      </c>
      <c r="CB1162" s="3" t="s">
        <v>37</v>
      </c>
      <c r="CC1162" s="3" t="s">
        <v>37</v>
      </c>
      <c r="CD1162" s="3" t="s">
        <v>37</v>
      </c>
      <c r="CE1162" s="3" t="s">
        <v>37</v>
      </c>
      <c r="CF1162" s="3" t="s">
        <v>37</v>
      </c>
      <c r="CG1162" s="3">
        <v>158.08949999999999</v>
      </c>
      <c r="CH1162" s="3">
        <v>227.31200000000001</v>
      </c>
      <c r="CI1162" s="3" t="s">
        <v>37</v>
      </c>
      <c r="CJ1162" s="3">
        <v>0.13536000000000001</v>
      </c>
      <c r="CK1162" s="3">
        <v>0.13536000000000001</v>
      </c>
      <c r="CL1162" s="3">
        <v>0.13536000000000001</v>
      </c>
      <c r="CM1162" s="3">
        <v>0.13536000000000001</v>
      </c>
      <c r="CN1162" s="3">
        <v>0.13536000000000001</v>
      </c>
      <c r="CO1162" s="3">
        <v>0.13536000000000001</v>
      </c>
      <c r="CP1162" s="3">
        <v>0.13536000000000001</v>
      </c>
      <c r="CQ1162" s="3">
        <v>0.13536000000000001</v>
      </c>
      <c r="CR1162" s="3">
        <v>0.13536000000000001</v>
      </c>
      <c r="CS1162" s="3">
        <v>2.4140000000000002E-2</v>
      </c>
      <c r="CT1162" s="3">
        <v>0.13536000000000001</v>
      </c>
      <c r="CU1162" s="3">
        <v>0</v>
      </c>
      <c r="CV1162" s="3" t="s">
        <v>37</v>
      </c>
      <c r="CW1162" s="3" t="s">
        <v>37</v>
      </c>
      <c r="CX1162" s="3" t="s">
        <v>37</v>
      </c>
      <c r="CY1162" s="3" t="s">
        <v>37</v>
      </c>
      <c r="CZ1162" s="3" t="s">
        <v>37</v>
      </c>
      <c r="DA1162" s="3" t="s">
        <v>37</v>
      </c>
      <c r="DB1162" s="3" t="s">
        <v>37</v>
      </c>
      <c r="DC1162" s="3" t="s">
        <v>37</v>
      </c>
      <c r="DD1162" s="3" t="s">
        <v>37</v>
      </c>
      <c r="DE1162" s="3">
        <v>10.390499999999999</v>
      </c>
      <c r="DF1162" s="3">
        <v>9.9870000000000001</v>
      </c>
      <c r="DG1162" s="3" t="s">
        <v>37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>
        <v>0</v>
      </c>
      <c r="DR1162" s="3">
        <v>0.43786900000000001</v>
      </c>
      <c r="DS1162" s="4">
        <v>3.9806272727272725E-2</v>
      </c>
      <c r="DT1162" s="3" t="s">
        <v>37</v>
      </c>
      <c r="DU1162" s="3" t="s">
        <v>37</v>
      </c>
      <c r="DV1162" s="3" t="s">
        <v>37</v>
      </c>
      <c r="DW1162" s="3" t="s">
        <v>37</v>
      </c>
      <c r="DX1162" s="3" t="s">
        <v>37</v>
      </c>
      <c r="DY1162" s="3" t="s">
        <v>37</v>
      </c>
      <c r="DZ1162" s="3" t="s">
        <v>37</v>
      </c>
      <c r="EA1162" s="3" t="s">
        <v>37</v>
      </c>
      <c r="EB1162" s="3" t="s">
        <v>37</v>
      </c>
      <c r="EC1162" s="3">
        <v>-3.8833549877291693E-2</v>
      </c>
      <c r="ED1162" s="3" t="s">
        <v>37</v>
      </c>
      <c r="EE1162" s="4">
        <v>-3.8833549877291693E-2</v>
      </c>
      <c r="EF1162" s="4">
        <v>3</v>
      </c>
      <c r="EG1162" s="4">
        <v>0</v>
      </c>
      <c r="EH1162" s="4">
        <f t="shared" si="74"/>
        <v>1</v>
      </c>
      <c r="EI1162" s="15" t="s">
        <v>37</v>
      </c>
      <c r="EJ1162" s="3" t="s">
        <v>37</v>
      </c>
      <c r="EK1162" s="3" t="s">
        <v>37</v>
      </c>
      <c r="EL1162" s="3" t="s">
        <v>37</v>
      </c>
      <c r="EM1162" s="3" t="s">
        <v>37</v>
      </c>
      <c r="EN1162" s="3" t="s">
        <v>37</v>
      </c>
      <c r="EO1162" s="3" t="s">
        <v>37</v>
      </c>
      <c r="EP1162" s="3" t="s">
        <v>37</v>
      </c>
      <c r="EQ1162" s="3" t="s">
        <v>37</v>
      </c>
      <c r="ER1162" s="3" t="s">
        <v>37</v>
      </c>
      <c r="ES1162" s="3">
        <v>0.583561</v>
      </c>
      <c r="ET1162" s="4">
        <v>0.583561</v>
      </c>
      <c r="EU1162" s="4">
        <v>3</v>
      </c>
      <c r="EV1162" s="4">
        <v>0</v>
      </c>
      <c r="EW1162" s="4">
        <f t="shared" si="75"/>
        <v>1</v>
      </c>
      <c r="EY1162" s="15" t="s">
        <v>37</v>
      </c>
      <c r="EZ1162" s="3" t="s">
        <v>37</v>
      </c>
      <c r="FA1162" s="3" t="s">
        <v>37</v>
      </c>
      <c r="FB1162" s="3" t="s">
        <v>37</v>
      </c>
      <c r="FC1162" s="3" t="s">
        <v>37</v>
      </c>
      <c r="FD1162" s="3" t="s">
        <v>37</v>
      </c>
      <c r="FE1162" s="3" t="s">
        <v>37</v>
      </c>
      <c r="FF1162" s="3" t="s">
        <v>37</v>
      </c>
      <c r="FG1162" s="3" t="s">
        <v>37</v>
      </c>
      <c r="FH1162" s="3">
        <v>0.20641575663026518</v>
      </c>
      <c r="FI1162" s="4">
        <v>0.20641575663026518</v>
      </c>
      <c r="FJ1162" s="3" t="s">
        <v>37</v>
      </c>
      <c r="FK1162" s="15">
        <v>0.16004644041148164</v>
      </c>
      <c r="FL1162" s="15" t="s">
        <v>37</v>
      </c>
      <c r="FM1162" s="3" t="s">
        <v>37</v>
      </c>
      <c r="FN1162" s="3">
        <v>0.69978526868565716</v>
      </c>
      <c r="FO1162" s="3">
        <v>3</v>
      </c>
      <c r="FP1162" s="3">
        <v>0</v>
      </c>
    </row>
    <row r="1163" spans="1:172" x14ac:dyDescent="0.35">
      <c r="A1163" s="3" t="s">
        <v>3530</v>
      </c>
      <c r="B1163" s="3" t="s">
        <v>3531</v>
      </c>
      <c r="C1163" s="3" t="s">
        <v>3532</v>
      </c>
      <c r="D1163" s="3">
        <v>3550.7794100000001</v>
      </c>
      <c r="E1163" s="3" t="s">
        <v>63</v>
      </c>
      <c r="F1163" s="3">
        <v>791.47249999999997</v>
      </c>
      <c r="G1163" s="3">
        <v>527.77679999999998</v>
      </c>
      <c r="H1163" s="3">
        <v>1305.9748099999999</v>
      </c>
      <c r="I1163" s="3">
        <v>1945.4322</v>
      </c>
      <c r="J1163" s="3">
        <v>1654.46136</v>
      </c>
      <c r="K1163" s="3">
        <v>1534.40093</v>
      </c>
      <c r="L1163" s="3">
        <v>1789.0744</v>
      </c>
      <c r="M1163" s="3">
        <v>1238.40479</v>
      </c>
      <c r="N1163" s="3">
        <v>1552.5572999999999</v>
      </c>
      <c r="O1163" s="3">
        <v>2032.5305000000001</v>
      </c>
      <c r="P1163" s="4">
        <v>10</v>
      </c>
      <c r="Q1163" s="3">
        <v>-9</v>
      </c>
      <c r="R1163" s="4">
        <v>0.11048129856351885</v>
      </c>
      <c r="S1163" s="3">
        <v>21.5886</v>
      </c>
      <c r="T1163" s="3">
        <v>14.789099999999999</v>
      </c>
      <c r="U1163" s="3">
        <v>8.5524000000000004</v>
      </c>
      <c r="V1163" s="3">
        <v>12.9869</v>
      </c>
      <c r="W1163" s="3">
        <v>11.432600000000001</v>
      </c>
      <c r="X1163" s="3">
        <v>9.5890000000000004</v>
      </c>
      <c r="Y1163" s="3">
        <v>8.4530999999999992</v>
      </c>
      <c r="Z1163" s="3">
        <v>5.6447000000000003</v>
      </c>
      <c r="AA1163" s="3">
        <v>-1.1745000000000001</v>
      </c>
      <c r="AB1163" s="3">
        <v>10.9255</v>
      </c>
      <c r="AC1163" s="4">
        <v>0.10278739999999999</v>
      </c>
      <c r="AD1163" s="3">
        <v>49.138599999999997</v>
      </c>
      <c r="AE1163" s="3">
        <v>33.980200000000004</v>
      </c>
      <c r="AF1163" s="3">
        <v>30.8306</v>
      </c>
      <c r="AG1163" s="3">
        <v>27.0382</v>
      </c>
      <c r="AH1163" s="3">
        <v>31.372800000000002</v>
      </c>
      <c r="AI1163" s="3">
        <v>18.652699999999999</v>
      </c>
      <c r="AJ1163" s="3">
        <v>21.3751</v>
      </c>
      <c r="AK1163" s="3">
        <v>1.1293</v>
      </c>
      <c r="AL1163" s="3">
        <v>-2.4946000000000002</v>
      </c>
      <c r="AM1163" s="3">
        <v>18.775200000000002</v>
      </c>
      <c r="AN1163" s="4">
        <v>0.22979810000000003</v>
      </c>
      <c r="AO1163" s="3">
        <v>0.16907</v>
      </c>
      <c r="AP1163" s="3">
        <v>0.38657999999999998</v>
      </c>
      <c r="AQ1163" s="3">
        <v>0.35791000000000001</v>
      </c>
      <c r="AR1163" s="3">
        <v>0.68547999999999998</v>
      </c>
      <c r="AS1163" s="3">
        <v>0.89973999999999998</v>
      </c>
      <c r="AT1163" s="3">
        <v>1.3229500000000001</v>
      </c>
      <c r="AU1163" s="3">
        <v>0.97477000000000003</v>
      </c>
      <c r="AV1163" s="3">
        <v>1.2410000000000001</v>
      </c>
      <c r="AW1163" s="3">
        <v>6.8470000000000003E-2</v>
      </c>
      <c r="AX1163" s="3">
        <v>-0.13305</v>
      </c>
      <c r="AY1163" s="3">
        <v>1.0765899999999999</v>
      </c>
      <c r="AZ1163" s="4">
        <v>7.0495100000000002E-3</v>
      </c>
      <c r="BA1163" s="3">
        <v>6</v>
      </c>
      <c r="BB1163" s="4">
        <v>0.6</v>
      </c>
      <c r="BC1163" s="3">
        <v>2.0289999999999999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4">
        <v>0</v>
      </c>
      <c r="BK1163" s="4">
        <v>0</v>
      </c>
      <c r="BL1163" s="3">
        <v>5</v>
      </c>
      <c r="BM1163" s="3">
        <v>1</v>
      </c>
      <c r="BN1163" s="3">
        <v>0</v>
      </c>
      <c r="BO1163" s="3">
        <v>0</v>
      </c>
      <c r="BP1163" s="3">
        <v>0</v>
      </c>
      <c r="BQ1163" s="3">
        <v>6</v>
      </c>
      <c r="BR1163" s="4">
        <v>0.6</v>
      </c>
      <c r="BS1163" s="4">
        <v>0</v>
      </c>
      <c r="BT1163" s="4" t="s">
        <v>37</v>
      </c>
      <c r="BU1163" s="4">
        <v>0</v>
      </c>
      <c r="BV1163" s="4">
        <f t="shared" si="72"/>
        <v>0</v>
      </c>
      <c r="BW1163" s="4">
        <f t="shared" si="73"/>
        <v>0</v>
      </c>
      <c r="BX1163" s="3">
        <v>146.77600000000001</v>
      </c>
      <c r="BY1163" s="3">
        <v>238.11500000000001</v>
      </c>
      <c r="BZ1163" s="3">
        <v>257.43900000000002</v>
      </c>
      <c r="CA1163" s="3">
        <v>313.29700000000003</v>
      </c>
      <c r="CB1163" s="3">
        <v>609.51800000000003</v>
      </c>
      <c r="CC1163" s="3">
        <v>925.85699999999997</v>
      </c>
      <c r="CD1163" s="3">
        <v>1096.982</v>
      </c>
      <c r="CE1163" s="3">
        <v>1899.0319999999999</v>
      </c>
      <c r="CF1163" s="3">
        <v>1303.19</v>
      </c>
      <c r="CG1163" s="3">
        <v>1177.6410000000001</v>
      </c>
      <c r="CH1163" s="3">
        <v>1457.992</v>
      </c>
      <c r="CI1163" s="3">
        <v>0.25808507232433597</v>
      </c>
      <c r="CJ1163" s="3">
        <v>0.16907</v>
      </c>
      <c r="CK1163" s="3">
        <v>0.38657999999999998</v>
      </c>
      <c r="CL1163" s="3">
        <v>0.35791000000000001</v>
      </c>
      <c r="CM1163" s="3">
        <v>0.68547999999999998</v>
      </c>
      <c r="CN1163" s="3">
        <v>0.89973999999999998</v>
      </c>
      <c r="CO1163" s="3">
        <v>1.3229500000000001</v>
      </c>
      <c r="CP1163" s="3">
        <v>0.97477000000000003</v>
      </c>
      <c r="CQ1163" s="3">
        <v>1.2410000000000001</v>
      </c>
      <c r="CR1163" s="3">
        <v>6.8470000000000003E-2</v>
      </c>
      <c r="CS1163" s="3">
        <v>-0.13305</v>
      </c>
      <c r="CT1163" s="3">
        <v>1.0765899999999999</v>
      </c>
      <c r="CU1163" s="3">
        <v>0.20336777929922722</v>
      </c>
      <c r="CV1163" s="3">
        <v>26.672000000000001</v>
      </c>
      <c r="CW1163" s="3">
        <v>65.866</v>
      </c>
      <c r="CX1163" s="3">
        <v>60.631</v>
      </c>
      <c r="CY1163" s="3">
        <v>77.563000000000002</v>
      </c>
      <c r="CZ1163" s="3">
        <v>188.55699999999999</v>
      </c>
      <c r="DA1163" s="3">
        <v>220.05500000000001</v>
      </c>
      <c r="DB1163" s="3">
        <v>248.577</v>
      </c>
      <c r="DC1163" s="3">
        <v>247.68799999999999</v>
      </c>
      <c r="DD1163" s="3">
        <v>155.78700000000001</v>
      </c>
      <c r="DE1163" s="3">
        <v>-30.163</v>
      </c>
      <c r="DF1163" s="3">
        <v>301.79700000000003</v>
      </c>
      <c r="DG1163" s="3">
        <v>0.27457657828509019</v>
      </c>
      <c r="DH1163" s="3">
        <v>0</v>
      </c>
      <c r="DI1163" s="3">
        <v>0.62230200000000002</v>
      </c>
      <c r="DJ1163" s="3">
        <v>8.115399999999999E-2</v>
      </c>
      <c r="DK1163" s="3">
        <v>0.21697500000000003</v>
      </c>
      <c r="DL1163" s="3">
        <v>0.94549499999999997</v>
      </c>
      <c r="DM1163" s="3">
        <v>0.51899799999999996</v>
      </c>
      <c r="DN1163" s="3">
        <v>0.18482800000000002</v>
      </c>
      <c r="DO1163" s="3">
        <v>0.73114199999999996</v>
      </c>
      <c r="DP1163" s="3">
        <v>-0.31376100000000001</v>
      </c>
      <c r="DQ1163" s="3">
        <v>-9.6340000000000009E-2</v>
      </c>
      <c r="DR1163" s="3">
        <v>0.23806099999999999</v>
      </c>
      <c r="DS1163" s="4">
        <v>0.28444127272727271</v>
      </c>
      <c r="DT1163" s="3">
        <v>1.4694811037792441</v>
      </c>
      <c r="DU1163" s="3">
        <v>-7.9479549388151688E-2</v>
      </c>
      <c r="DV1163" s="3">
        <v>0.27926308324124627</v>
      </c>
      <c r="DW1163" s="3">
        <v>1.4310173665278545</v>
      </c>
      <c r="DX1163" s="3">
        <v>0.16704763015958049</v>
      </c>
      <c r="DY1163" s="3">
        <v>0.12961305128263384</v>
      </c>
      <c r="DZ1163" s="3">
        <v>-3.5763566218918485E-3</v>
      </c>
      <c r="EA1163" s="3">
        <v>-0.37103533477600847</v>
      </c>
      <c r="EB1163" s="3">
        <v>-1.1936169256741578</v>
      </c>
      <c r="EC1163" s="3">
        <v>-11.005536584557239</v>
      </c>
      <c r="ED1163" s="3">
        <v>-0.9990901944741496</v>
      </c>
      <c r="EE1163" s="4">
        <v>-0.92508297368191272</v>
      </c>
      <c r="EF1163" s="4">
        <v>6</v>
      </c>
      <c r="EG1163" s="4">
        <v>0</v>
      </c>
      <c r="EH1163" s="4">
        <f t="shared" si="74"/>
        <v>1</v>
      </c>
      <c r="EI1163" s="15">
        <v>0.19095500000000001</v>
      </c>
      <c r="EJ1163" s="3">
        <v>0.31844099999999997</v>
      </c>
      <c r="EK1163" s="3">
        <v>0.56860999999999995</v>
      </c>
      <c r="EL1163" s="3">
        <v>0.262465</v>
      </c>
      <c r="EM1163" s="3">
        <v>0.31057800000000002</v>
      </c>
      <c r="EN1163" s="3">
        <v>0.31089</v>
      </c>
      <c r="EO1163" s="3">
        <v>0.44246099999999999</v>
      </c>
      <c r="EP1163" s="3">
        <v>0.47577700000000001</v>
      </c>
      <c r="EQ1163" s="3">
        <v>5.0293419999999998</v>
      </c>
      <c r="ER1163" s="3" t="s">
        <v>37</v>
      </c>
      <c r="ES1163" s="3">
        <v>0.36218</v>
      </c>
      <c r="ET1163" s="4">
        <v>0.89786044444444435</v>
      </c>
      <c r="EU1163" s="4">
        <v>6</v>
      </c>
      <c r="EV1163" s="4">
        <v>0</v>
      </c>
      <c r="EW1163" s="4">
        <f t="shared" si="75"/>
        <v>1</v>
      </c>
      <c r="EY1163" s="15">
        <v>0.38582916097708997</v>
      </c>
      <c r="EZ1163" s="3">
        <v>0.20199255528793505</v>
      </c>
      <c r="FA1163" s="3">
        <v>1.7442390017305769</v>
      </c>
      <c r="FB1163" s="3">
        <v>0.8580354475754256</v>
      </c>
      <c r="FC1163" s="3">
        <v>0.842548554637085</v>
      </c>
      <c r="FD1163" s="3">
        <v>-3.4045987653572987E-2</v>
      </c>
      <c r="FE1163" s="3">
        <v>0.2334659835098937</v>
      </c>
      <c r="FF1163" s="3">
        <v>-0.40918207930217987</v>
      </c>
      <c r="FG1163" s="3">
        <v>-9.8667878625115904E-2</v>
      </c>
      <c r="FH1163" s="3">
        <v>-0.27645521846421828</v>
      </c>
      <c r="FI1163" s="4">
        <v>0.34477595396729199</v>
      </c>
      <c r="FJ1163" s="3">
        <v>0.27808842212531948</v>
      </c>
      <c r="FK1163" s="15">
        <v>0.59774880795445373</v>
      </c>
      <c r="FL1163" s="15">
        <v>0.27858957466620882</v>
      </c>
      <c r="FM1163" s="3">
        <v>0.26743652775249682</v>
      </c>
      <c r="FN1163" s="3">
        <v>0.38236269621457347</v>
      </c>
      <c r="FO1163" s="3">
        <v>6</v>
      </c>
      <c r="FP1163" s="3">
        <v>0</v>
      </c>
    </row>
    <row r="1164" spans="1:172" x14ac:dyDescent="0.35">
      <c r="A1164" s="3" t="s">
        <v>3533</v>
      </c>
      <c r="B1164" s="3" t="s">
        <v>3534</v>
      </c>
      <c r="C1164" s="3" t="s">
        <v>3535</v>
      </c>
      <c r="D1164" s="3">
        <v>424.42702000000003</v>
      </c>
      <c r="E1164" s="3" t="s">
        <v>82</v>
      </c>
      <c r="F1164" s="3">
        <v>217.20025000000001</v>
      </c>
      <c r="G1164" s="3">
        <v>182.32567</v>
      </c>
      <c r="H1164" s="3">
        <v>213.07902000000001</v>
      </c>
      <c r="I1164" s="3">
        <v>252.10625999999999</v>
      </c>
      <c r="J1164" s="3">
        <v>247.66138000000001</v>
      </c>
      <c r="K1164" s="3">
        <v>323.98284999999998</v>
      </c>
      <c r="L1164" s="3">
        <v>373.50990999999999</v>
      </c>
      <c r="M1164" s="3">
        <v>367.8297</v>
      </c>
      <c r="N1164" s="3">
        <v>428.09348</v>
      </c>
      <c r="O1164" s="3">
        <v>422.96323000000001</v>
      </c>
      <c r="P1164" s="4">
        <v>10</v>
      </c>
      <c r="Q1164" s="3">
        <v>-9</v>
      </c>
      <c r="R1164" s="4">
        <v>7.6862502911990926E-2</v>
      </c>
      <c r="S1164" s="3">
        <v>1.7931999999999999</v>
      </c>
      <c r="T1164" s="3">
        <v>2.5731999999999999</v>
      </c>
      <c r="U1164" s="3">
        <v>2.1501999999999999</v>
      </c>
      <c r="V1164" s="3">
        <v>2.5878000000000001</v>
      </c>
      <c r="W1164" s="3">
        <v>2.0880999999999998</v>
      </c>
      <c r="X1164" s="3">
        <v>1.8831</v>
      </c>
      <c r="Y1164" s="3">
        <v>1.5859000000000001</v>
      </c>
      <c r="Z1164" s="3">
        <v>1.3972</v>
      </c>
      <c r="AA1164" s="3">
        <v>1.6471</v>
      </c>
      <c r="AB1164" s="3">
        <v>1.2859</v>
      </c>
      <c r="AC1164" s="4">
        <v>1.8991700000000004E-2</v>
      </c>
      <c r="AD1164" s="3">
        <v>11.8239</v>
      </c>
      <c r="AE1164" s="3">
        <v>3.6720000000000002</v>
      </c>
      <c r="AF1164" s="3">
        <v>5.0597000000000003</v>
      </c>
      <c r="AG1164" s="3">
        <v>4.8742000000000001</v>
      </c>
      <c r="AH1164" s="3">
        <v>5.3966000000000003</v>
      </c>
      <c r="AI1164" s="3">
        <v>4.1058000000000003</v>
      </c>
      <c r="AJ1164" s="3">
        <v>2.7645</v>
      </c>
      <c r="AK1164" s="3">
        <v>2.3917000000000002</v>
      </c>
      <c r="AL1164" s="3">
        <v>2.8176000000000001</v>
      </c>
      <c r="AM1164" s="3">
        <v>2.2387000000000001</v>
      </c>
      <c r="AN1164" s="4">
        <v>4.5144700000000003E-2</v>
      </c>
      <c r="AO1164" s="3">
        <v>0.21032999999999999</v>
      </c>
      <c r="AP1164" s="3">
        <v>0.24340999999999999</v>
      </c>
      <c r="AQ1164" s="3">
        <v>6.1210000000000001E-2</v>
      </c>
      <c r="AR1164" s="3">
        <v>7.9320000000000002E-2</v>
      </c>
      <c r="AS1164" s="3">
        <v>8.0860000000000001E-2</v>
      </c>
      <c r="AT1164" s="3">
        <v>9.3759999999999996E-2</v>
      </c>
      <c r="AU1164" s="3">
        <v>7.4620000000000006E-2</v>
      </c>
      <c r="AV1164" s="3">
        <v>5.6279999999999997E-2</v>
      </c>
      <c r="AW1164" s="3">
        <v>5.0459999999999998E-2</v>
      </c>
      <c r="AX1164" s="3">
        <v>5.8909999999999997E-2</v>
      </c>
      <c r="AY1164" s="3">
        <v>4.8439999999999997E-2</v>
      </c>
      <c r="AZ1164" s="4">
        <v>1.0576000000000001E-3</v>
      </c>
      <c r="BA1164" s="3">
        <v>0</v>
      </c>
      <c r="BB1164" s="4">
        <v>0</v>
      </c>
      <c r="BC1164" s="3">
        <v>30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4">
        <v>0</v>
      </c>
      <c r="BK1164" s="4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4">
        <v>0</v>
      </c>
      <c r="BS1164" s="4">
        <v>0</v>
      </c>
      <c r="BT1164" s="4" t="s">
        <v>37</v>
      </c>
      <c r="BU1164" s="4">
        <v>0</v>
      </c>
      <c r="BV1164" s="4">
        <f t="shared" si="72"/>
        <v>0</v>
      </c>
      <c r="BW1164" s="4">
        <f t="shared" si="73"/>
        <v>0</v>
      </c>
      <c r="BX1164" s="3">
        <v>13.500999999999999</v>
      </c>
      <c r="BY1164" s="3">
        <v>10.643000000000001</v>
      </c>
      <c r="BZ1164" s="3">
        <v>10.906000000000001</v>
      </c>
      <c r="CA1164" s="3">
        <v>9.1150000000000002</v>
      </c>
      <c r="CB1164" s="3">
        <v>11.906000000000001</v>
      </c>
      <c r="CC1164" s="3">
        <v>10.632</v>
      </c>
      <c r="CD1164" s="3">
        <v>10.375</v>
      </c>
      <c r="CE1164" s="3">
        <v>10.339</v>
      </c>
      <c r="CF1164" s="3">
        <v>9.8829999999999991</v>
      </c>
      <c r="CG1164" s="3">
        <v>11.688000000000001</v>
      </c>
      <c r="CH1164" s="3">
        <v>10.141999999999999</v>
      </c>
      <c r="CI1164" s="3">
        <v>-2.820252369319376E-2</v>
      </c>
      <c r="CJ1164" s="3">
        <v>0.21032999999999999</v>
      </c>
      <c r="CK1164" s="3">
        <v>0.24340999999999999</v>
      </c>
      <c r="CL1164" s="3">
        <v>6.1210000000000001E-2</v>
      </c>
      <c r="CM1164" s="3">
        <v>7.9320000000000002E-2</v>
      </c>
      <c r="CN1164" s="3">
        <v>8.0860000000000001E-2</v>
      </c>
      <c r="CO1164" s="3">
        <v>9.3759999999999996E-2</v>
      </c>
      <c r="CP1164" s="3">
        <v>7.4620000000000006E-2</v>
      </c>
      <c r="CQ1164" s="3">
        <v>5.6279999999999997E-2</v>
      </c>
      <c r="CR1164" s="3">
        <v>5.0459999999999998E-2</v>
      </c>
      <c r="CS1164" s="3">
        <v>5.8909999999999997E-2</v>
      </c>
      <c r="CT1164" s="3">
        <v>4.8439999999999997E-2</v>
      </c>
      <c r="CU1164" s="3">
        <v>-0.1365637233655701</v>
      </c>
      <c r="CV1164" s="3">
        <v>6.2770000000000001</v>
      </c>
      <c r="CW1164" s="3">
        <v>8.3729999999999993</v>
      </c>
      <c r="CX1164" s="3">
        <v>9.2639999999999993</v>
      </c>
      <c r="CY1164" s="3">
        <v>7.0380000000000003</v>
      </c>
      <c r="CZ1164" s="3">
        <v>9.907</v>
      </c>
      <c r="DA1164" s="3">
        <v>8.6259999999999994</v>
      </c>
      <c r="DB1164" s="3">
        <v>8.391</v>
      </c>
      <c r="DC1164" s="3">
        <v>8.2319999999999993</v>
      </c>
      <c r="DD1164" s="3">
        <v>7.6379999999999999</v>
      </c>
      <c r="DE1164" s="3">
        <v>9.3889999999999993</v>
      </c>
      <c r="DF1164" s="3">
        <v>7.8170000000000002</v>
      </c>
      <c r="DG1164" s="3">
        <v>2.2183339950372805E-2</v>
      </c>
      <c r="DH1164" s="3">
        <v>0.48689399999999999</v>
      </c>
      <c r="DI1164" s="3">
        <v>-0.21168900000000002</v>
      </c>
      <c r="DJ1164" s="3">
        <v>2.4710999999999997E-2</v>
      </c>
      <c r="DK1164" s="3">
        <v>-0.16422200000000001</v>
      </c>
      <c r="DL1164" s="3">
        <v>0.30619800000000003</v>
      </c>
      <c r="DM1164" s="3">
        <v>-0.107005</v>
      </c>
      <c r="DN1164" s="3">
        <v>-2.4173E-2</v>
      </c>
      <c r="DO1164" s="3">
        <v>-3.4699999999999996E-3</v>
      </c>
      <c r="DP1164" s="3">
        <v>-4.4104999999999998E-2</v>
      </c>
      <c r="DQ1164" s="3">
        <v>0.18263599999999999</v>
      </c>
      <c r="DR1164" s="3">
        <v>-0.132273</v>
      </c>
      <c r="DS1164" s="4">
        <v>2.8500181818181813E-2</v>
      </c>
      <c r="DT1164" s="3">
        <v>0.33391747650151332</v>
      </c>
      <c r="DU1164" s="3">
        <v>0.10641347187388034</v>
      </c>
      <c r="DV1164" s="3">
        <v>-0.24028497409326416</v>
      </c>
      <c r="DW1164" s="3">
        <v>0.40764421710713267</v>
      </c>
      <c r="DX1164" s="3">
        <v>-0.12930251337438181</v>
      </c>
      <c r="DY1164" s="3">
        <v>-2.7243218177602533E-2</v>
      </c>
      <c r="DZ1164" s="3">
        <v>-1.8948873793350102E-2</v>
      </c>
      <c r="EA1164" s="3">
        <v>-7.2157434402332299E-2</v>
      </c>
      <c r="EB1164" s="3">
        <v>0.22924849437025394</v>
      </c>
      <c r="EC1164" s="3">
        <v>-0.16742997124294379</v>
      </c>
      <c r="ED1164" s="3">
        <v>-0.99716216707811534</v>
      </c>
      <c r="EE1164" s="4">
        <v>-5.2300499300837251E-2</v>
      </c>
      <c r="EF1164" s="4">
        <v>0</v>
      </c>
      <c r="EG1164" s="4">
        <v>0</v>
      </c>
      <c r="EH1164" s="4">
        <f t="shared" si="74"/>
        <v>0</v>
      </c>
      <c r="EI1164" s="15">
        <v>0.287684</v>
      </c>
      <c r="EJ1164" s="3">
        <v>0.35207899999999998</v>
      </c>
      <c r="EK1164" s="3">
        <v>1.5052000000000001</v>
      </c>
      <c r="EL1164" s="3">
        <v>1.041825</v>
      </c>
      <c r="EM1164" s="3">
        <v>1.1895549999999999</v>
      </c>
      <c r="EN1164" s="3">
        <v>0.881382</v>
      </c>
      <c r="EO1164" s="3">
        <v>1.138223</v>
      </c>
      <c r="EP1164" s="3">
        <v>2.210378</v>
      </c>
      <c r="EQ1164" s="3">
        <v>3.211776</v>
      </c>
      <c r="ER1164" s="3">
        <v>2.22702</v>
      </c>
      <c r="ES1164" s="3">
        <v>2.5320999999999998</v>
      </c>
      <c r="ET1164" s="4">
        <v>1.6289538000000001</v>
      </c>
      <c r="EU1164" s="4">
        <v>0</v>
      </c>
      <c r="EV1164" s="4">
        <v>0</v>
      </c>
      <c r="EW1164" s="4">
        <f t="shared" si="75"/>
        <v>0</v>
      </c>
      <c r="EY1164" s="15" t="s">
        <v>37</v>
      </c>
      <c r="EZ1164" s="3" t="s">
        <v>37</v>
      </c>
      <c r="FA1164" s="3" t="s">
        <v>37</v>
      </c>
      <c r="FB1164" s="3" t="s">
        <v>37</v>
      </c>
      <c r="FC1164" s="3" t="s">
        <v>37</v>
      </c>
      <c r="FD1164" s="3" t="s">
        <v>37</v>
      </c>
      <c r="FE1164" s="3" t="s">
        <v>37</v>
      </c>
      <c r="FF1164" s="3" t="s">
        <v>37</v>
      </c>
      <c r="FG1164" s="3" t="s">
        <v>37</v>
      </c>
      <c r="FH1164" s="3" t="s">
        <v>37</v>
      </c>
      <c r="FI1164" s="4" t="s">
        <v>37</v>
      </c>
      <c r="FJ1164" s="3">
        <v>1.667568270791242E-2</v>
      </c>
      <c r="FL1164" s="15" t="s">
        <v>37</v>
      </c>
      <c r="FM1164" s="3">
        <v>-6.8435794348762347E-3</v>
      </c>
      <c r="FN1164" s="3">
        <v>0.19751559932175319</v>
      </c>
      <c r="FO1164" s="3">
        <v>0</v>
      </c>
      <c r="FP1164" s="3">
        <v>0</v>
      </c>
    </row>
    <row r="1165" spans="1:172" x14ac:dyDescent="0.35">
      <c r="A1165" s="3" t="s">
        <v>3536</v>
      </c>
      <c r="B1165" s="3" t="s">
        <v>3537</v>
      </c>
      <c r="C1165" s="3" t="s">
        <v>3538</v>
      </c>
      <c r="D1165" s="3">
        <v>2.3172299999999999</v>
      </c>
      <c r="E1165" s="3" t="s">
        <v>82</v>
      </c>
      <c r="F1165" s="3">
        <v>31.416509999999999</v>
      </c>
      <c r="G1165" s="3">
        <v>19.757860000000001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33.789969999999997</v>
      </c>
      <c r="N1165" s="3">
        <v>3.3893</v>
      </c>
      <c r="O1165" s="3">
        <v>2.4891899999999998</v>
      </c>
      <c r="P1165" s="4">
        <v>5</v>
      </c>
      <c r="Q1165" s="3">
        <v>-4</v>
      </c>
      <c r="R1165" s="4" t="e">
        <v>#DIV/0!</v>
      </c>
      <c r="S1165" s="3">
        <v>-27.585799999999999</v>
      </c>
      <c r="T1165" s="3">
        <v>-181.86799999999999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-1.9501999999999999</v>
      </c>
      <c r="AA1165" s="3">
        <v>-32.311700000000002</v>
      </c>
      <c r="AB1165" s="3">
        <v>-1.0295000000000001</v>
      </c>
      <c r="AC1165" s="4">
        <v>-0.48949040000000005</v>
      </c>
      <c r="AD1165" s="3">
        <v>-87.207999999999998</v>
      </c>
      <c r="AE1165" s="3" t="s">
        <v>67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-2.5785</v>
      </c>
      <c r="AL1165" s="3">
        <v>-45.960900000000002</v>
      </c>
      <c r="AM1165" s="3">
        <v>-1.6137999999999999</v>
      </c>
      <c r="AN1165" s="4">
        <v>-0.27472239999999998</v>
      </c>
      <c r="AO1165" s="3">
        <v>-154.43866</v>
      </c>
      <c r="AP1165" s="3">
        <v>-128.57320999999999</v>
      </c>
      <c r="AQ1165" s="3">
        <v>-350.77283999999997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-2.0600000000000002E-3</v>
      </c>
      <c r="AX1165" s="3">
        <v>-2.8879999999999999E-2</v>
      </c>
      <c r="AY1165" s="3">
        <v>-6.5399999999999998E-3</v>
      </c>
      <c r="AZ1165" s="4">
        <v>-1.2676443799999997</v>
      </c>
      <c r="BA1165" s="3">
        <v>1</v>
      </c>
      <c r="BB1165" s="4">
        <v>0.2</v>
      </c>
      <c r="BC1165" s="3" t="s">
        <v>37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4">
        <v>0</v>
      </c>
      <c r="BK1165" s="4">
        <v>0</v>
      </c>
      <c r="BL1165" s="3">
        <v>1</v>
      </c>
      <c r="BM1165" s="3">
        <v>0</v>
      </c>
      <c r="BN1165" s="3">
        <v>0</v>
      </c>
      <c r="BO1165" s="3">
        <v>0</v>
      </c>
      <c r="BP1165" s="3">
        <v>0</v>
      </c>
      <c r="BQ1165" s="3">
        <v>1</v>
      </c>
      <c r="BR1165" s="4">
        <v>0.1</v>
      </c>
      <c r="BS1165" s="4">
        <v>0</v>
      </c>
      <c r="BT1165" s="4" t="s">
        <v>37</v>
      </c>
      <c r="BU1165" s="4">
        <v>0</v>
      </c>
      <c r="BV1165" s="4">
        <f t="shared" si="72"/>
        <v>0</v>
      </c>
      <c r="BW1165" s="4">
        <f t="shared" si="73"/>
        <v>0</v>
      </c>
      <c r="BX1165" s="3" t="s">
        <v>37</v>
      </c>
      <c r="BY1165" s="3">
        <v>2.8300000000000001E-3</v>
      </c>
      <c r="BZ1165" s="3">
        <v>-8.7819999999999995E-2</v>
      </c>
      <c r="CA1165" s="3">
        <v>0.27166000000000001</v>
      </c>
      <c r="CB1165" s="3">
        <v>1.7330000000000001</v>
      </c>
      <c r="CC1165" s="3">
        <v>-35.315759999999997</v>
      </c>
      <c r="CD1165" s="3">
        <v>-19.293099999999999</v>
      </c>
      <c r="CE1165" s="3">
        <v>5.5999999999999995E-4</v>
      </c>
      <c r="CF1165" s="3">
        <v>1.52908</v>
      </c>
      <c r="CG1165" s="3">
        <v>1.45903</v>
      </c>
      <c r="CH1165" s="3">
        <v>2.1302500000000002</v>
      </c>
      <c r="CI1165" s="3">
        <v>-1.570285597209123</v>
      </c>
      <c r="CJ1165" s="3">
        <v>-6.6E-4</v>
      </c>
      <c r="CK1165" s="3">
        <v>-3.6932100000000001</v>
      </c>
      <c r="CL1165" s="3">
        <v>-4.1119599999999998</v>
      </c>
      <c r="CM1165" s="3">
        <v>-194.09943999999999</v>
      </c>
      <c r="CN1165" s="3">
        <v>-154.43866</v>
      </c>
      <c r="CO1165" s="3">
        <v>-128.57320999999999</v>
      </c>
      <c r="CP1165" s="3">
        <v>-350.77283999999997</v>
      </c>
      <c r="CQ1165" s="3" t="s">
        <v>37</v>
      </c>
      <c r="CR1165" s="3">
        <v>-2.0600000000000002E-3</v>
      </c>
      <c r="CS1165" s="3">
        <v>-2.7859999999999999E-2</v>
      </c>
      <c r="CT1165" s="3">
        <v>-6.6E-4</v>
      </c>
      <c r="CU1165" s="3">
        <v>-0.91248576722271324</v>
      </c>
      <c r="CV1165" s="3" t="s">
        <v>37</v>
      </c>
      <c r="CW1165" s="3" t="s">
        <v>37</v>
      </c>
      <c r="CX1165" s="3" t="s">
        <v>37</v>
      </c>
      <c r="CY1165" s="3" t="s">
        <v>37</v>
      </c>
      <c r="CZ1165" s="3" t="s">
        <v>37</v>
      </c>
      <c r="DA1165" s="3" t="s">
        <v>37</v>
      </c>
      <c r="DB1165" s="3" t="s">
        <v>37</v>
      </c>
      <c r="DC1165" s="3" t="s">
        <v>37</v>
      </c>
      <c r="DD1165" s="3" t="s">
        <v>37</v>
      </c>
      <c r="DE1165" s="3" t="s">
        <v>37</v>
      </c>
      <c r="DF1165" s="3" t="s">
        <v>37</v>
      </c>
      <c r="DG1165" s="3" t="s">
        <v>37</v>
      </c>
      <c r="DH1165" s="3">
        <v>5.3794110000000002</v>
      </c>
      <c r="DI1165" s="3" t="e">
        <v>#VALUE!</v>
      </c>
      <c r="DJ1165" s="3" t="e">
        <v>#VALUE!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2754.0990990000005</v>
      </c>
      <c r="DQ1165" s="3">
        <v>-4.5810000000000003E-2</v>
      </c>
      <c r="DR1165" s="3">
        <v>0.46003900000000003</v>
      </c>
      <c r="DS1165" s="4" t="e">
        <v>#VALUE!</v>
      </c>
      <c r="DT1165" s="3" t="s">
        <v>37</v>
      </c>
      <c r="DU1165" s="3" t="s">
        <v>37</v>
      </c>
      <c r="DV1165" s="3" t="s">
        <v>37</v>
      </c>
      <c r="DW1165" s="3" t="s">
        <v>37</v>
      </c>
      <c r="DX1165" s="3" t="s">
        <v>37</v>
      </c>
      <c r="DY1165" s="3" t="s">
        <v>37</v>
      </c>
      <c r="DZ1165" s="3" t="s">
        <v>37</v>
      </c>
      <c r="EA1165" s="3" t="s">
        <v>37</v>
      </c>
      <c r="EB1165" s="3" t="s">
        <v>37</v>
      </c>
      <c r="EC1165" s="3" t="s">
        <v>37</v>
      </c>
      <c r="ED1165" s="3" t="s">
        <v>37</v>
      </c>
      <c r="EE1165" s="4" t="s">
        <v>37</v>
      </c>
      <c r="EF1165" s="4">
        <v>1</v>
      </c>
      <c r="EG1165" s="4">
        <v>0</v>
      </c>
      <c r="EH1165" s="4">
        <f t="shared" si="74"/>
        <v>1</v>
      </c>
      <c r="EI1165" s="15" t="s">
        <v>37</v>
      </c>
      <c r="EJ1165" s="3" t="s">
        <v>37</v>
      </c>
      <c r="EK1165" s="3" t="s">
        <v>37</v>
      </c>
      <c r="EL1165" s="3" t="s">
        <v>37</v>
      </c>
      <c r="EM1165" s="3" t="s">
        <v>37</v>
      </c>
      <c r="EN1165" s="3" t="s">
        <v>37</v>
      </c>
      <c r="EO1165" s="3" t="s">
        <v>37</v>
      </c>
      <c r="EP1165" s="3" t="s">
        <v>37</v>
      </c>
      <c r="EQ1165" s="3" t="s">
        <v>37</v>
      </c>
      <c r="ER1165" s="3" t="s">
        <v>37</v>
      </c>
      <c r="ES1165" s="3" t="s">
        <v>37</v>
      </c>
      <c r="ET1165" s="4">
        <v>0</v>
      </c>
      <c r="EU1165" s="4">
        <v>1</v>
      </c>
      <c r="EV1165" s="4">
        <v>0</v>
      </c>
      <c r="EW1165" s="4">
        <f t="shared" si="75"/>
        <v>1</v>
      </c>
      <c r="EY1165" s="15">
        <v>1.9768186650254576</v>
      </c>
      <c r="EZ1165" s="3">
        <v>1.4663416827241513</v>
      </c>
      <c r="FA1165" s="3">
        <v>-1</v>
      </c>
      <c r="FB1165" s="3" t="s">
        <v>37</v>
      </c>
      <c r="FC1165" s="3" t="s">
        <v>37</v>
      </c>
      <c r="FD1165" s="3" t="s">
        <v>37</v>
      </c>
      <c r="FE1165" s="3" t="s">
        <v>37</v>
      </c>
      <c r="FF1165" s="3" t="s">
        <v>37</v>
      </c>
      <c r="FG1165" s="3">
        <v>0.73943618017268276</v>
      </c>
      <c r="FH1165" s="3">
        <v>0.38336961462096009</v>
      </c>
      <c r="FI1165" s="4">
        <v>0.71319322850865041</v>
      </c>
      <c r="FJ1165" s="3">
        <v>-0.50273809252864843</v>
      </c>
      <c r="FK1165" s="15">
        <v>0.20793877633824887</v>
      </c>
      <c r="FL1165" s="15">
        <v>-0.84375170681672729</v>
      </c>
      <c r="FM1165" s="3">
        <v>-0.2871805656503752</v>
      </c>
      <c r="FN1165" s="3">
        <v>19.8274972143249</v>
      </c>
      <c r="FO1165" s="3">
        <v>1</v>
      </c>
      <c r="FP1165" s="3">
        <v>0</v>
      </c>
    </row>
    <row r="1166" spans="1:172" x14ac:dyDescent="0.35">
      <c r="A1166" s="3" t="s">
        <v>3539</v>
      </c>
      <c r="B1166" s="3" t="s">
        <v>3540</v>
      </c>
      <c r="C1166" s="3" t="s">
        <v>3541</v>
      </c>
      <c r="D1166" s="3">
        <v>13.89026</v>
      </c>
      <c r="E1166" s="3" t="s">
        <v>45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185.19704999999999</v>
      </c>
      <c r="N1166" s="3">
        <v>202.40090000000001</v>
      </c>
      <c r="O1166" s="3">
        <v>19.8</v>
      </c>
      <c r="P1166" s="4">
        <v>3</v>
      </c>
      <c r="Q1166" s="3">
        <v>-2</v>
      </c>
      <c r="R1166" s="4">
        <v>-0.67302423625828967</v>
      </c>
      <c r="S1166" s="3">
        <v>0</v>
      </c>
      <c r="T1166" s="3">
        <v>0</v>
      </c>
      <c r="U1166" s="3">
        <v>0</v>
      </c>
      <c r="V1166" s="3">
        <v>0</v>
      </c>
      <c r="W1166" s="3">
        <v>-89.9208</v>
      </c>
      <c r="X1166" s="3">
        <v>0</v>
      </c>
      <c r="Y1166" s="3">
        <v>0</v>
      </c>
      <c r="Z1166" s="3">
        <v>-24.491800000000001</v>
      </c>
      <c r="AA1166" s="3">
        <v>-19.831</v>
      </c>
      <c r="AB1166" s="3">
        <v>-24.426100000000002</v>
      </c>
      <c r="AC1166" s="4">
        <v>-0.5288989999999999</v>
      </c>
      <c r="AD1166" s="3">
        <v>0</v>
      </c>
      <c r="AE1166" s="3">
        <v>0</v>
      </c>
      <c r="AF1166" s="3">
        <v>0</v>
      </c>
      <c r="AG1166" s="3">
        <v>0</v>
      </c>
      <c r="AH1166" s="3" t="s">
        <v>67</v>
      </c>
      <c r="AI1166" s="3">
        <v>0</v>
      </c>
      <c r="AJ1166" s="3">
        <v>0</v>
      </c>
      <c r="AK1166" s="3" t="s">
        <v>67</v>
      </c>
      <c r="AL1166" s="3" t="s">
        <v>67</v>
      </c>
      <c r="AM1166" s="3">
        <v>-106.0042</v>
      </c>
      <c r="AN1166" s="4">
        <v>-0.35334733333333335</v>
      </c>
      <c r="AO1166" s="3">
        <v>0</v>
      </c>
      <c r="AP1166" s="3">
        <v>0</v>
      </c>
      <c r="AQ1166" s="3">
        <v>0</v>
      </c>
      <c r="AR1166" s="3">
        <v>0</v>
      </c>
      <c r="AS1166" s="3">
        <v>-1.2999999999999999E-2</v>
      </c>
      <c r="AT1166" s="3">
        <v>-2.3E-2</v>
      </c>
      <c r="AU1166" s="3">
        <v>0</v>
      </c>
      <c r="AV1166" s="3">
        <v>-2.2839999999999999E-2</v>
      </c>
      <c r="AW1166" s="3">
        <v>-0.43992999999999999</v>
      </c>
      <c r="AX1166" s="3">
        <v>2.6759999999999999E-2</v>
      </c>
      <c r="AY1166" s="3">
        <v>-6.1449999999999998E-2</v>
      </c>
      <c r="AZ1166" s="4">
        <v>-1.7781999999999997E-3</v>
      </c>
      <c r="BA1166" s="3">
        <v>1</v>
      </c>
      <c r="BB1166" s="4">
        <v>0.33333333333333331</v>
      </c>
      <c r="BC1166" s="3" t="s">
        <v>37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4">
        <v>0</v>
      </c>
      <c r="BK1166" s="4">
        <v>0</v>
      </c>
      <c r="BL1166" s="3">
        <v>1</v>
      </c>
      <c r="BM1166" s="3">
        <v>0</v>
      </c>
      <c r="BN1166" s="3">
        <v>0</v>
      </c>
      <c r="BO1166" s="3">
        <v>0</v>
      </c>
      <c r="BP1166" s="3">
        <v>0</v>
      </c>
      <c r="BQ1166" s="3">
        <v>1</v>
      </c>
      <c r="BR1166" s="4">
        <v>0.1</v>
      </c>
      <c r="BS1166" s="4">
        <v>165.75171</v>
      </c>
      <c r="BT1166" s="4">
        <v>0</v>
      </c>
      <c r="BU1166" s="4">
        <v>8.3712984848484844</v>
      </c>
      <c r="BV1166" s="4">
        <f t="shared" si="72"/>
        <v>165.75171</v>
      </c>
      <c r="BW1166" s="4">
        <f t="shared" si="73"/>
        <v>11.932945099659761</v>
      </c>
      <c r="BX1166" s="3" t="s">
        <v>37</v>
      </c>
      <c r="BY1166" s="3" t="s">
        <v>37</v>
      </c>
      <c r="BZ1166" s="3" t="s">
        <v>37</v>
      </c>
      <c r="CA1166" s="3">
        <v>0.13138</v>
      </c>
      <c r="CB1166" s="3">
        <v>5.8700000000000002E-3</v>
      </c>
      <c r="CC1166" s="3">
        <v>5.0000000000000001E-3</v>
      </c>
      <c r="CD1166" s="3" t="s">
        <v>37</v>
      </c>
      <c r="CE1166" s="3" t="s">
        <v>37</v>
      </c>
      <c r="CF1166" s="3">
        <v>5.1139999999999998E-2</v>
      </c>
      <c r="CG1166" s="3">
        <v>4.9349999999999998E-2</v>
      </c>
      <c r="CH1166" s="3">
        <v>1.3429999999999999E-2</v>
      </c>
      <c r="CI1166" s="3" t="s">
        <v>37</v>
      </c>
      <c r="CJ1166" s="3">
        <v>-6.1449999999999998E-2</v>
      </c>
      <c r="CK1166" s="3">
        <v>-6.1449999999999998E-2</v>
      </c>
      <c r="CL1166" s="3">
        <v>-6.1449999999999998E-2</v>
      </c>
      <c r="CM1166" s="3">
        <v>-1.2999999999999999E-2</v>
      </c>
      <c r="CN1166" s="3">
        <v>-2.3E-2</v>
      </c>
      <c r="CO1166" s="3" t="s">
        <v>37</v>
      </c>
      <c r="CP1166" s="3">
        <v>-2.0449999999999999E-2</v>
      </c>
      <c r="CQ1166" s="3">
        <v>-2.2839999999999999E-2</v>
      </c>
      <c r="CR1166" s="3">
        <v>-0.43992999999999999</v>
      </c>
      <c r="CS1166" s="3">
        <v>2.6759999999999999E-2</v>
      </c>
      <c r="CT1166" s="3">
        <v>-6.1449999999999998E-2</v>
      </c>
      <c r="CU1166" s="3">
        <v>0.39083388390270057</v>
      </c>
      <c r="CV1166" s="3" t="s">
        <v>37</v>
      </c>
      <c r="CW1166" s="3" t="s">
        <v>37</v>
      </c>
      <c r="CX1166" s="3" t="s">
        <v>37</v>
      </c>
      <c r="CY1166" s="3">
        <v>-0.57094</v>
      </c>
      <c r="CZ1166" s="3">
        <v>-0.93725000000000003</v>
      </c>
      <c r="DA1166" s="3">
        <v>-1.4198500000000001</v>
      </c>
      <c r="DB1166" s="3">
        <v>-2.66052</v>
      </c>
      <c r="DC1166" s="3">
        <v>-3.4147799999999999</v>
      </c>
      <c r="DD1166" s="3">
        <v>-5.1470399999999996</v>
      </c>
      <c r="DE1166" s="3">
        <v>-10.85036</v>
      </c>
      <c r="DF1166" s="3">
        <v>-10.4899</v>
      </c>
      <c r="DG1166" s="3">
        <v>0.45368242431376515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-0.95529799999999998</v>
      </c>
      <c r="DN1166" s="3">
        <v>0.66666599999999998</v>
      </c>
      <c r="DO1166" s="3">
        <v>0</v>
      </c>
      <c r="DP1166" s="3">
        <v>0</v>
      </c>
      <c r="DQ1166" s="3">
        <v>-3.5057999999999999E-2</v>
      </c>
      <c r="DR1166" s="3">
        <v>-0.72782799999999992</v>
      </c>
      <c r="DS1166" s="4">
        <v>-9.5592545454545444E-2</v>
      </c>
      <c r="DT1166" s="3" t="s">
        <v>37</v>
      </c>
      <c r="DU1166" s="3" t="s">
        <v>37</v>
      </c>
      <c r="DV1166" s="3" t="s">
        <v>37</v>
      </c>
      <c r="DW1166" s="3">
        <v>0.64159106035660496</v>
      </c>
      <c r="DX1166" s="3">
        <v>0.51491064283809018</v>
      </c>
      <c r="DY1166" s="3">
        <v>0.87380357079973225</v>
      </c>
      <c r="DZ1166" s="3">
        <v>0.28350096973523969</v>
      </c>
      <c r="EA1166" s="3">
        <v>0.5072830460527471</v>
      </c>
      <c r="EB1166" s="3">
        <v>1.1080776523982718</v>
      </c>
      <c r="EC1166" s="3">
        <v>-3.3221017551491358E-2</v>
      </c>
      <c r="ED1166" s="3">
        <v>-1.0432494517882691</v>
      </c>
      <c r="EE1166" s="4">
        <v>0.35658705910511568</v>
      </c>
      <c r="EF1166" s="4">
        <v>0</v>
      </c>
      <c r="EG1166" s="4">
        <v>1</v>
      </c>
      <c r="EH1166" s="4">
        <f t="shared" si="74"/>
        <v>0</v>
      </c>
      <c r="EI1166" s="15" t="s">
        <v>37</v>
      </c>
      <c r="EJ1166" s="3" t="s">
        <v>37</v>
      </c>
      <c r="EK1166" s="3" t="s">
        <v>37</v>
      </c>
      <c r="EL1166" s="3" t="s">
        <v>37</v>
      </c>
      <c r="EM1166" s="3" t="s">
        <v>37</v>
      </c>
      <c r="EN1166" s="3" t="s">
        <v>37</v>
      </c>
      <c r="EO1166" s="3" t="s">
        <v>37</v>
      </c>
      <c r="EP1166" s="3" t="s">
        <v>37</v>
      </c>
      <c r="EQ1166" s="3" t="s">
        <v>37</v>
      </c>
      <c r="ER1166" s="3" t="s">
        <v>37</v>
      </c>
      <c r="ES1166" s="3" t="s">
        <v>37</v>
      </c>
      <c r="ET1166" s="4">
        <v>0</v>
      </c>
      <c r="EU1166" s="4">
        <v>1</v>
      </c>
      <c r="EV1166" s="4">
        <v>0</v>
      </c>
      <c r="EW1166" s="4">
        <f t="shared" si="75"/>
        <v>1</v>
      </c>
      <c r="EY1166" s="15" t="s">
        <v>37</v>
      </c>
      <c r="EZ1166" s="3" t="s">
        <v>37</v>
      </c>
      <c r="FA1166" s="3" t="s">
        <v>37</v>
      </c>
      <c r="FB1166" s="3" t="s">
        <v>37</v>
      </c>
      <c r="FC1166" s="3" t="s">
        <v>37</v>
      </c>
      <c r="FD1166" s="3" t="s">
        <v>37</v>
      </c>
      <c r="FE1166" s="3">
        <v>-1</v>
      </c>
      <c r="FF1166" s="3" t="s">
        <v>37</v>
      </c>
      <c r="FG1166" s="3" t="s">
        <v>37</v>
      </c>
      <c r="FH1166" s="3" t="s">
        <v>37</v>
      </c>
      <c r="FI1166" s="4">
        <v>-1</v>
      </c>
      <c r="FJ1166" s="3">
        <v>1.235554113382896</v>
      </c>
      <c r="FK1166" s="15">
        <v>6.6136778952443409E-2</v>
      </c>
      <c r="FL1166" s="15">
        <v>1.9978688107423497</v>
      </c>
      <c r="FM1166" s="3">
        <v>1.0842367274897438</v>
      </c>
      <c r="FN1166" s="3">
        <v>64.768190316585191</v>
      </c>
      <c r="FO1166" s="3">
        <v>1</v>
      </c>
      <c r="FP1166" s="3">
        <v>0</v>
      </c>
    </row>
    <row r="1167" spans="1:172" x14ac:dyDescent="0.35">
      <c r="A1167" s="3" t="s">
        <v>3542</v>
      </c>
      <c r="B1167" s="3" t="s">
        <v>3543</v>
      </c>
      <c r="C1167" s="3" t="s">
        <v>3544</v>
      </c>
      <c r="D1167" s="3">
        <v>386.14397000000002</v>
      </c>
      <c r="E1167" s="3" t="s">
        <v>56</v>
      </c>
      <c r="F1167" s="3">
        <v>224.97618</v>
      </c>
      <c r="G1167" s="3">
        <v>128.10834</v>
      </c>
      <c r="H1167" s="3">
        <v>156.35498999999999</v>
      </c>
      <c r="I1167" s="3">
        <v>138.73971</v>
      </c>
      <c r="J1167" s="3">
        <v>133.19474</v>
      </c>
      <c r="K1167" s="3">
        <v>179.85732999999999</v>
      </c>
      <c r="L1167" s="3">
        <v>149.64046999999999</v>
      </c>
      <c r="M1167" s="3">
        <v>155.21714</v>
      </c>
      <c r="N1167" s="3">
        <v>179.29245</v>
      </c>
      <c r="O1167" s="3">
        <v>335.38695999999999</v>
      </c>
      <c r="P1167" s="4">
        <v>10</v>
      </c>
      <c r="Q1167" s="3">
        <v>-9</v>
      </c>
      <c r="R1167" s="4">
        <v>4.5364474900775775E-2</v>
      </c>
      <c r="S1167" s="3">
        <v>7.9013999999999998</v>
      </c>
      <c r="T1167" s="3">
        <v>6.6444999999999999</v>
      </c>
      <c r="U1167" s="3">
        <v>6.6516000000000002</v>
      </c>
      <c r="V1167" s="3">
        <v>6.3013000000000003</v>
      </c>
      <c r="W1167" s="3">
        <v>3.5112000000000001</v>
      </c>
      <c r="X1167" s="3">
        <v>2.13</v>
      </c>
      <c r="Y1167" s="3">
        <v>3.9104000000000001</v>
      </c>
      <c r="Z1167" s="3">
        <v>4.2808000000000002</v>
      </c>
      <c r="AA1167" s="3">
        <v>4.3494000000000002</v>
      </c>
      <c r="AB1167" s="3">
        <v>0</v>
      </c>
      <c r="AC1167" s="4">
        <v>4.5680600000000009E-2</v>
      </c>
      <c r="AD1167" s="3">
        <v>20.1371</v>
      </c>
      <c r="AE1167" s="3">
        <v>19.558700000000002</v>
      </c>
      <c r="AF1167" s="3">
        <v>17.936399999999999</v>
      </c>
      <c r="AG1167" s="3">
        <v>14.581200000000001</v>
      </c>
      <c r="AH1167" s="3">
        <v>9.1702999999999992</v>
      </c>
      <c r="AI1167" s="3">
        <v>5.0936000000000003</v>
      </c>
      <c r="AJ1167" s="3">
        <v>0.49299999999999999</v>
      </c>
      <c r="AK1167" s="3">
        <v>5.7173999999999996</v>
      </c>
      <c r="AL1167" s="3">
        <v>9.5488999999999997</v>
      </c>
      <c r="AM1167" s="3">
        <v>0</v>
      </c>
      <c r="AN1167" s="4">
        <v>0.10223659999999998</v>
      </c>
      <c r="AO1167" s="3">
        <v>0.18154999999999999</v>
      </c>
      <c r="AP1167" s="3">
        <v>0.20874000000000001</v>
      </c>
      <c r="AQ1167" s="3">
        <v>0.21418999999999999</v>
      </c>
      <c r="AR1167" s="3">
        <v>0.20208000000000001</v>
      </c>
      <c r="AS1167" s="3">
        <v>0.16769000000000001</v>
      </c>
      <c r="AT1167" s="3">
        <v>0.13958999999999999</v>
      </c>
      <c r="AU1167" s="3">
        <v>0.82896999999999998</v>
      </c>
      <c r="AV1167" s="3">
        <v>5.28E-3</v>
      </c>
      <c r="AW1167" s="3">
        <v>6.0359999999999997E-2</v>
      </c>
      <c r="AX1167" s="3">
        <v>0.10854999999999999</v>
      </c>
      <c r="AY1167" s="3">
        <v>0</v>
      </c>
      <c r="AZ1167" s="4">
        <v>2.1170000000000004E-3</v>
      </c>
      <c r="BA1167" s="3">
        <v>7</v>
      </c>
      <c r="BB1167" s="4">
        <v>0.7</v>
      </c>
      <c r="BC1167" s="3">
        <v>5.7000000000000002E-2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4">
        <v>0</v>
      </c>
      <c r="BK1167" s="4">
        <v>0</v>
      </c>
      <c r="BL1167" s="3">
        <v>9</v>
      </c>
      <c r="BM1167" s="3">
        <v>0</v>
      </c>
      <c r="BN1167" s="3">
        <v>0</v>
      </c>
      <c r="BO1167" s="3">
        <v>0</v>
      </c>
      <c r="BP1167" s="3">
        <v>0</v>
      </c>
      <c r="BQ1167" s="3">
        <v>9</v>
      </c>
      <c r="BR1167" s="4">
        <v>0.9</v>
      </c>
      <c r="BS1167" s="4">
        <v>17.170590000000001</v>
      </c>
      <c r="BT1167" s="4">
        <v>0</v>
      </c>
      <c r="BU1167" s="4">
        <v>5.1196355397955848E-2</v>
      </c>
      <c r="BV1167" s="4">
        <f t="shared" si="72"/>
        <v>1.9078433333333333</v>
      </c>
      <c r="BW1167" s="4">
        <f t="shared" si="73"/>
        <v>4.940756509374815E-3</v>
      </c>
      <c r="BX1167" s="3">
        <v>154.422</v>
      </c>
      <c r="BY1167" s="3">
        <v>186.22399999999999</v>
      </c>
      <c r="BZ1167" s="3">
        <v>200.102</v>
      </c>
      <c r="CA1167" s="3">
        <v>189.86199999999999</v>
      </c>
      <c r="CB1167" s="3">
        <v>179.77799999999999</v>
      </c>
      <c r="CC1167" s="3">
        <v>108.471</v>
      </c>
      <c r="CD1167" s="3">
        <v>103.41200000000001</v>
      </c>
      <c r="CE1167" s="3">
        <v>124.706</v>
      </c>
      <c r="CF1167" s="3">
        <v>150.256</v>
      </c>
      <c r="CG1167" s="3">
        <v>168.43600000000001</v>
      </c>
      <c r="CH1167" s="3">
        <v>177.35</v>
      </c>
      <c r="CI1167" s="3">
        <v>1.393987310806688E-2</v>
      </c>
      <c r="CJ1167" s="3">
        <v>0.18154999999999999</v>
      </c>
      <c r="CK1167" s="3">
        <v>0.20874000000000001</v>
      </c>
      <c r="CL1167" s="3">
        <v>0.21418999999999999</v>
      </c>
      <c r="CM1167" s="3">
        <v>0.20208000000000001</v>
      </c>
      <c r="CN1167" s="3">
        <v>0.16769000000000001</v>
      </c>
      <c r="CO1167" s="3">
        <v>0.10602</v>
      </c>
      <c r="CP1167" s="3">
        <v>7.46E-2</v>
      </c>
      <c r="CQ1167" s="3">
        <v>5.28E-3</v>
      </c>
      <c r="CR1167" s="3">
        <v>6.0359999999999997E-2</v>
      </c>
      <c r="CS1167" s="3">
        <v>0.10854999999999999</v>
      </c>
      <c r="CT1167" s="3">
        <v>0.15931999999999999</v>
      </c>
      <c r="CU1167" s="3">
        <v>-1.2976701003764024E-2</v>
      </c>
      <c r="CV1167" s="3">
        <v>11.367000000000001</v>
      </c>
      <c r="CW1167" s="3">
        <v>21.013000000000002</v>
      </c>
      <c r="CX1167" s="3">
        <v>25.561</v>
      </c>
      <c r="CY1167" s="3">
        <v>25.526</v>
      </c>
      <c r="CZ1167" s="3">
        <v>23.44</v>
      </c>
      <c r="DA1167" s="3">
        <v>21.494</v>
      </c>
      <c r="DB1167" s="3">
        <v>11.63</v>
      </c>
      <c r="DC1167" s="3">
        <v>6.81</v>
      </c>
      <c r="DD1167" s="3">
        <v>11.667</v>
      </c>
      <c r="DE1167" s="3">
        <v>14.962</v>
      </c>
      <c r="DF1167" s="3">
        <v>19.036000000000001</v>
      </c>
      <c r="DG1167" s="3">
        <v>5.2914202005662991E-2</v>
      </c>
      <c r="DH1167" s="3">
        <v>0.48760100000000001</v>
      </c>
      <c r="DI1167" s="3">
        <v>0.20594200000000001</v>
      </c>
      <c r="DJ1167" s="3">
        <v>7.4523000000000006E-2</v>
      </c>
      <c r="DK1167" s="3">
        <v>-5.1173999999999997E-2</v>
      </c>
      <c r="DL1167" s="3">
        <v>-5.3113E-2</v>
      </c>
      <c r="DM1167" s="3">
        <v>-0.39663999999999999</v>
      </c>
      <c r="DN1167" s="3">
        <v>-4.6639999999999994E-2</v>
      </c>
      <c r="DO1167" s="3">
        <v>0.20591400000000001</v>
      </c>
      <c r="DP1167" s="3">
        <v>0.20488099999999998</v>
      </c>
      <c r="DQ1167" s="3">
        <v>0.12099299999999999</v>
      </c>
      <c r="DR1167" s="3">
        <v>0</v>
      </c>
      <c r="DS1167" s="4">
        <v>6.8389727272727283E-2</v>
      </c>
      <c r="DT1167" s="3">
        <v>0.84859681534265863</v>
      </c>
      <c r="DU1167" s="3">
        <v>0.21643744348736488</v>
      </c>
      <c r="DV1167" s="3">
        <v>-1.3692735026016253E-3</v>
      </c>
      <c r="DW1167" s="3">
        <v>-8.1720598605343517E-2</v>
      </c>
      <c r="DX1167" s="3">
        <v>-8.3020477815699725E-2</v>
      </c>
      <c r="DY1167" s="3">
        <v>-0.45891876802828691</v>
      </c>
      <c r="DZ1167" s="3">
        <v>-0.41444539982803102</v>
      </c>
      <c r="EA1167" s="3">
        <v>0.71321585903083706</v>
      </c>
      <c r="EB1167" s="3">
        <v>0.28242050227136367</v>
      </c>
      <c r="EC1167" s="3">
        <v>0.2722898008287663</v>
      </c>
      <c r="ED1167" s="3">
        <v>-0.99722030878306034</v>
      </c>
      <c r="EE1167" s="4">
        <v>2.6933235854360672E-2</v>
      </c>
      <c r="EF1167" s="4">
        <v>12</v>
      </c>
      <c r="EG1167" s="4">
        <v>0</v>
      </c>
      <c r="EH1167" s="4">
        <f t="shared" si="74"/>
        <v>1</v>
      </c>
      <c r="EI1167" s="15">
        <v>0.57804299999999997</v>
      </c>
      <c r="EJ1167" s="3">
        <v>0.562218</v>
      </c>
      <c r="EK1167" s="3">
        <v>0.60637700000000005</v>
      </c>
      <c r="EL1167" s="3">
        <v>0.63935200000000003</v>
      </c>
      <c r="EM1167" s="3">
        <v>0.75007299999999999</v>
      </c>
      <c r="EN1167" s="3">
        <v>0.90481599999999995</v>
      </c>
      <c r="EO1167" s="3">
        <v>8.3802000000000001E-2</v>
      </c>
      <c r="EP1167" s="3">
        <v>1.939457</v>
      </c>
      <c r="EQ1167" s="3">
        <v>0.82834200000000002</v>
      </c>
      <c r="ER1167" s="3">
        <v>0.48578300000000002</v>
      </c>
      <c r="ES1167" s="3">
        <v>0.381384</v>
      </c>
      <c r="ET1167" s="4">
        <v>0.71816039999999992</v>
      </c>
      <c r="EU1167" s="4">
        <v>11</v>
      </c>
      <c r="EV1167" s="4">
        <v>1</v>
      </c>
      <c r="EW1167" s="4">
        <f t="shared" si="75"/>
        <v>0.91666666666666663</v>
      </c>
      <c r="EY1167" s="15">
        <v>0.1631872068785826</v>
      </c>
      <c r="EZ1167" s="3">
        <v>0.10100939394363638</v>
      </c>
      <c r="FA1167" s="3">
        <v>-6.6235186409643487E-2</v>
      </c>
      <c r="FB1167" s="3">
        <v>-0.1512630217198884</v>
      </c>
      <c r="FC1167" s="3">
        <v>-0.29058032634331826</v>
      </c>
      <c r="FD1167" s="3">
        <v>-6.9454496110005384E-2</v>
      </c>
      <c r="FE1167" s="3">
        <v>0.28676631425446586</v>
      </c>
      <c r="FF1167" s="3">
        <v>0.25249320036264722</v>
      </c>
      <c r="FG1167" s="3">
        <v>0.11892266859693564</v>
      </c>
      <c r="FH1167" s="3">
        <v>-1</v>
      </c>
      <c r="FI1167" s="4">
        <v>-6.5515424654658788E-2</v>
      </c>
      <c r="FJ1167" s="3">
        <v>8.4194200607336622E-2</v>
      </c>
      <c r="FK1167" s="15">
        <v>3.382972857892242E-2</v>
      </c>
      <c r="FL1167" s="15">
        <v>-5.5310834542893095E-2</v>
      </c>
      <c r="FM1167" s="3">
        <v>1.6798685283498926E-2</v>
      </c>
      <c r="FN1167" s="3">
        <v>0.3830916251951072</v>
      </c>
      <c r="FO1167" s="3">
        <v>12</v>
      </c>
      <c r="FP1167" s="3">
        <v>0</v>
      </c>
    </row>
    <row r="1168" spans="1:172" x14ac:dyDescent="0.35">
      <c r="A1168" s="3" t="s">
        <v>3545</v>
      </c>
      <c r="B1168" s="3" t="s">
        <v>3546</v>
      </c>
      <c r="C1168" s="3" t="s">
        <v>3547</v>
      </c>
      <c r="D1168" s="3">
        <v>441.82742999999999</v>
      </c>
      <c r="E1168" s="3" t="s">
        <v>63</v>
      </c>
      <c r="F1168" s="3">
        <v>0</v>
      </c>
      <c r="G1168" s="3">
        <v>0</v>
      </c>
      <c r="H1168" s="3">
        <v>0</v>
      </c>
      <c r="I1168" s="3">
        <v>367.5</v>
      </c>
      <c r="J1168" s="3">
        <v>337.5</v>
      </c>
      <c r="K1168" s="3">
        <v>305.32499999999999</v>
      </c>
      <c r="L1168" s="3">
        <v>375.96467000000001</v>
      </c>
      <c r="M1168" s="3">
        <v>175.67066</v>
      </c>
      <c r="N1168" s="3">
        <v>293.17223000000001</v>
      </c>
      <c r="O1168" s="3">
        <v>386.66649999999998</v>
      </c>
      <c r="P1168" s="4">
        <v>7</v>
      </c>
      <c r="Q1168" s="3">
        <v>-6</v>
      </c>
      <c r="R1168" s="4">
        <v>8.5092068523371367E-3</v>
      </c>
      <c r="S1168" s="3">
        <v>0</v>
      </c>
      <c r="T1168" s="3">
        <v>0</v>
      </c>
      <c r="U1168" s="3">
        <v>20.9495</v>
      </c>
      <c r="V1168" s="3">
        <v>21.674800000000001</v>
      </c>
      <c r="W1168" s="3">
        <v>18.343900000000001</v>
      </c>
      <c r="X1168" s="3">
        <v>16.0945</v>
      </c>
      <c r="Y1168" s="3">
        <v>13.544600000000001</v>
      </c>
      <c r="Z1168" s="3">
        <v>12.9879</v>
      </c>
      <c r="AA1168" s="3">
        <v>6.0391000000000004</v>
      </c>
      <c r="AB1168" s="3">
        <v>7.8658999999999999</v>
      </c>
      <c r="AC1168" s="4">
        <v>0.16785742857142857</v>
      </c>
      <c r="AD1168" s="3">
        <v>0</v>
      </c>
      <c r="AE1168" s="3">
        <v>0</v>
      </c>
      <c r="AF1168" s="3">
        <v>53.207999999999998</v>
      </c>
      <c r="AG1168" s="3">
        <v>46.791899999999998</v>
      </c>
      <c r="AH1168" s="3">
        <v>36.307400000000001</v>
      </c>
      <c r="AI1168" s="3">
        <v>31.5883</v>
      </c>
      <c r="AJ1168" s="3">
        <v>25.159199999999998</v>
      </c>
      <c r="AK1168" s="3">
        <v>21.998899999999999</v>
      </c>
      <c r="AL1168" s="3">
        <v>9.4725999999999999</v>
      </c>
      <c r="AM1168" s="3">
        <v>11.8749</v>
      </c>
      <c r="AN1168" s="4">
        <v>0.33771600000000002</v>
      </c>
      <c r="AO1168" s="3">
        <v>0</v>
      </c>
      <c r="AP1168" s="3">
        <v>0</v>
      </c>
      <c r="AQ1168" s="3">
        <v>0</v>
      </c>
      <c r="AR1168" s="3">
        <v>0.10446</v>
      </c>
      <c r="AS1168" s="3">
        <v>0.19700999999999999</v>
      </c>
      <c r="AT1168" s="3">
        <v>0.25117</v>
      </c>
      <c r="AU1168" s="3">
        <v>0.31502000000000002</v>
      </c>
      <c r="AV1168" s="3">
        <v>0.30331000000000002</v>
      </c>
      <c r="AW1168" s="3">
        <v>0.24005000000000001</v>
      </c>
      <c r="AX1168" s="3">
        <v>0.10385</v>
      </c>
      <c r="AY1168" s="3">
        <v>0.13721</v>
      </c>
      <c r="AZ1168" s="4">
        <v>2.360114285714286E-3</v>
      </c>
      <c r="BA1168" s="3">
        <v>4</v>
      </c>
      <c r="BB1168" s="4">
        <v>0.5714285714285714</v>
      </c>
      <c r="BC1168" s="3">
        <v>48.75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4">
        <v>0</v>
      </c>
      <c r="BK1168" s="4">
        <v>0</v>
      </c>
      <c r="BL1168" s="3">
        <v>4</v>
      </c>
      <c r="BM1168" s="3">
        <v>0</v>
      </c>
      <c r="BN1168" s="3">
        <v>0</v>
      </c>
      <c r="BO1168" s="3">
        <v>0</v>
      </c>
      <c r="BP1168" s="3">
        <v>0</v>
      </c>
      <c r="BQ1168" s="3">
        <v>4</v>
      </c>
      <c r="BR1168" s="4">
        <v>0.4</v>
      </c>
      <c r="BS1168" s="4">
        <v>0</v>
      </c>
      <c r="BT1168" s="4" t="s">
        <v>37</v>
      </c>
      <c r="BU1168" s="4">
        <v>0</v>
      </c>
      <c r="BV1168" s="4">
        <f t="shared" si="72"/>
        <v>0</v>
      </c>
      <c r="BW1168" s="4">
        <f t="shared" si="73"/>
        <v>0</v>
      </c>
      <c r="BX1168" s="3" t="s">
        <v>37</v>
      </c>
      <c r="BY1168" s="3" t="s">
        <v>37</v>
      </c>
      <c r="BZ1168" s="3">
        <v>82.786919999999995</v>
      </c>
      <c r="CA1168" s="3">
        <v>155.22734</v>
      </c>
      <c r="CB1168" s="3">
        <v>257.60199999999998</v>
      </c>
      <c r="CC1168" s="3">
        <v>343.76600000000002</v>
      </c>
      <c r="CD1168" s="3">
        <v>475.85300000000001</v>
      </c>
      <c r="CE1168" s="3">
        <v>595.38699999999994</v>
      </c>
      <c r="CF1168" s="3">
        <v>601.4</v>
      </c>
      <c r="CG1168" s="3">
        <v>431.42399999999998</v>
      </c>
      <c r="CH1168" s="3">
        <v>497.92200000000003</v>
      </c>
      <c r="CI1168" s="3">
        <v>0.18117242605314621</v>
      </c>
      <c r="CJ1168" s="3">
        <v>0.13721</v>
      </c>
      <c r="CK1168" s="3">
        <v>0.13721</v>
      </c>
      <c r="CL1168" s="3" t="s">
        <v>37</v>
      </c>
      <c r="CM1168" s="3">
        <v>0.10446</v>
      </c>
      <c r="CN1168" s="3">
        <v>0.19700999999999999</v>
      </c>
      <c r="CO1168" s="3">
        <v>0.25117</v>
      </c>
      <c r="CP1168" s="3">
        <v>0.31502000000000002</v>
      </c>
      <c r="CQ1168" s="3">
        <v>0.30331000000000002</v>
      </c>
      <c r="CR1168" s="3">
        <v>0.24005000000000001</v>
      </c>
      <c r="CS1168" s="3">
        <v>0.10385</v>
      </c>
      <c r="CT1168" s="3">
        <v>0.13721</v>
      </c>
      <c r="CU1168" s="3">
        <v>3.9727167108806194E-2</v>
      </c>
      <c r="CV1168" s="3" t="s">
        <v>37</v>
      </c>
      <c r="CW1168" s="3" t="s">
        <v>37</v>
      </c>
      <c r="CX1168" s="3">
        <v>17.245940000000001</v>
      </c>
      <c r="CY1168" s="3">
        <v>23.088760000000001</v>
      </c>
      <c r="CZ1168" s="3">
        <v>43.591000000000001</v>
      </c>
      <c r="DA1168" s="3">
        <v>56.286000000000001</v>
      </c>
      <c r="DB1168" s="3">
        <v>77.100999999999999</v>
      </c>
      <c r="DC1168" s="3">
        <v>87.212000000000003</v>
      </c>
      <c r="DD1168" s="3">
        <v>86.385999999999996</v>
      </c>
      <c r="DE1168" s="3">
        <v>37.322000000000003</v>
      </c>
      <c r="DF1168" s="3">
        <v>48.38</v>
      </c>
      <c r="DG1168" s="3">
        <v>0.111463067882835</v>
      </c>
      <c r="DH1168" s="3">
        <v>0</v>
      </c>
      <c r="DI1168" s="3">
        <v>0</v>
      </c>
      <c r="DJ1168" s="3">
        <v>0</v>
      </c>
      <c r="DK1168" s="3">
        <v>0.87502199999999997</v>
      </c>
      <c r="DL1168" s="3">
        <v>0.65951400000000004</v>
      </c>
      <c r="DM1168" s="3">
        <v>0.334484</v>
      </c>
      <c r="DN1168" s="3">
        <v>0.38423499999999999</v>
      </c>
      <c r="DO1168" s="3">
        <v>0.25119900000000001</v>
      </c>
      <c r="DP1168" s="3">
        <v>1.0099E-2</v>
      </c>
      <c r="DQ1168" s="3">
        <v>-0.282634</v>
      </c>
      <c r="DR1168" s="3">
        <v>0.154136</v>
      </c>
      <c r="DS1168" s="4">
        <v>0.21691409090909095</v>
      </c>
      <c r="DT1168" s="3" t="s">
        <v>37</v>
      </c>
      <c r="DU1168" s="3" t="s">
        <v>37</v>
      </c>
      <c r="DV1168" s="3">
        <v>0.33879394222640224</v>
      </c>
      <c r="DW1168" s="3">
        <v>0.88797492806023359</v>
      </c>
      <c r="DX1168" s="3">
        <v>0.29122984102222937</v>
      </c>
      <c r="DY1168" s="3">
        <v>0.3698077674732615</v>
      </c>
      <c r="DZ1168" s="3">
        <v>0.13113967393419027</v>
      </c>
      <c r="EA1168" s="3">
        <v>-9.4711736916938908E-3</v>
      </c>
      <c r="EB1168" s="3">
        <v>-0.56796240131502784</v>
      </c>
      <c r="EC1168" s="3">
        <v>0.29628637264883978</v>
      </c>
      <c r="ED1168" s="3">
        <v>-0.99769609202391818</v>
      </c>
      <c r="EE1168" s="4">
        <v>8.2233650926057431E-2</v>
      </c>
      <c r="EF1168" s="4">
        <v>4</v>
      </c>
      <c r="EG1168" s="4">
        <v>0</v>
      </c>
      <c r="EH1168" s="4">
        <f t="shared" si="74"/>
        <v>1</v>
      </c>
      <c r="EI1168" s="15" t="s">
        <v>37</v>
      </c>
      <c r="EJ1168" s="3" t="s">
        <v>37</v>
      </c>
      <c r="EK1168" s="3">
        <v>0.34844999999999998</v>
      </c>
      <c r="EL1168" s="3">
        <v>0.214535</v>
      </c>
      <c r="EM1168" s="3">
        <v>0.40620299999999998</v>
      </c>
      <c r="EN1168" s="3">
        <v>0.25879200000000002</v>
      </c>
      <c r="EO1168" s="3">
        <v>0.29292499999999999</v>
      </c>
      <c r="EP1168" s="3">
        <v>0.37797500000000001</v>
      </c>
      <c r="EQ1168" s="3">
        <v>0.578685</v>
      </c>
      <c r="ER1168" s="3">
        <v>1.1073489999999999</v>
      </c>
      <c r="ES1168" s="3">
        <v>0.65586199999999995</v>
      </c>
      <c r="ET1168" s="4">
        <v>0.47119733333333325</v>
      </c>
      <c r="EU1168" s="4">
        <v>0</v>
      </c>
      <c r="EV1168" s="4">
        <v>4</v>
      </c>
      <c r="EW1168" s="4">
        <f t="shared" si="75"/>
        <v>0</v>
      </c>
      <c r="EY1168" s="15" t="s">
        <v>37</v>
      </c>
      <c r="EZ1168" s="3" t="s">
        <v>37</v>
      </c>
      <c r="FA1168" s="3">
        <v>1.6937955583669255</v>
      </c>
      <c r="FB1168" s="3">
        <v>0.62969181004387453</v>
      </c>
      <c r="FC1168" s="3">
        <v>0.34321112319403446</v>
      </c>
      <c r="FD1168" s="3">
        <v>0.42836128379355215</v>
      </c>
      <c r="FE1168" s="3">
        <v>0.29593192290466308</v>
      </c>
      <c r="FF1168" s="3">
        <v>2.2190721095926808E-2</v>
      </c>
      <c r="FG1168" s="3">
        <v>-0.24552831241069989</v>
      </c>
      <c r="FH1168" s="3">
        <v>0.15552258606808481</v>
      </c>
      <c r="FI1168" s="4">
        <v>0.41539708663204516</v>
      </c>
      <c r="FJ1168" s="3">
        <v>0.22784433555983141</v>
      </c>
      <c r="FK1168" s="15">
        <v>0.43773842215227737</v>
      </c>
      <c r="FL1168" s="15">
        <v>0.14907539045666596</v>
      </c>
      <c r="FM1168" s="3" t="s">
        <v>37</v>
      </c>
      <c r="FN1168" s="3">
        <v>0.11258553887498171</v>
      </c>
      <c r="FO1168" s="3">
        <v>4</v>
      </c>
      <c r="FP1168" s="3">
        <v>0</v>
      </c>
    </row>
    <row r="1169" spans="1:172" x14ac:dyDescent="0.35">
      <c r="A1169" s="3" t="s">
        <v>3548</v>
      </c>
      <c r="B1169" s="3" t="s">
        <v>3549</v>
      </c>
      <c r="C1169" s="3" t="s">
        <v>3550</v>
      </c>
      <c r="D1169" s="3">
        <v>16.12237</v>
      </c>
      <c r="E1169" s="3" t="s">
        <v>63</v>
      </c>
      <c r="F1169" s="3">
        <v>56.21631</v>
      </c>
      <c r="G1169" s="3">
        <v>37.13062</v>
      </c>
      <c r="H1169" s="3">
        <v>21.433530000000001</v>
      </c>
      <c r="I1169" s="3">
        <v>33.171149999999997</v>
      </c>
      <c r="J1169" s="3">
        <v>25.336580000000001</v>
      </c>
      <c r="K1169" s="3">
        <v>12.525679999999999</v>
      </c>
      <c r="L1169" s="3">
        <v>5.1715400000000002</v>
      </c>
      <c r="M1169" s="3">
        <v>7.9866099999999998</v>
      </c>
      <c r="N1169" s="3">
        <v>6.1622899999999996</v>
      </c>
      <c r="O1169" s="3">
        <v>15.716049999999999</v>
      </c>
      <c r="P1169" s="4">
        <v>10</v>
      </c>
      <c r="Q1169" s="3">
        <v>-9</v>
      </c>
      <c r="R1169" s="4">
        <v>-0.13204362711626971</v>
      </c>
      <c r="S1169" s="3">
        <v>-4.657</v>
      </c>
      <c r="T1169" s="3">
        <v>-6.3365999999999998</v>
      </c>
      <c r="U1169" s="3">
        <v>-4.0849000000000002</v>
      </c>
      <c r="V1169" s="3">
        <v>-2.8014999999999999</v>
      </c>
      <c r="W1169" s="3">
        <v>-4.1498999999999997</v>
      </c>
      <c r="X1169" s="3">
        <v>-30.1526</v>
      </c>
      <c r="Y1169" s="3">
        <v>-30.670200000000001</v>
      </c>
      <c r="Z1169" s="3">
        <v>-52.686300000000003</v>
      </c>
      <c r="AA1169" s="3">
        <v>-53.280799999999999</v>
      </c>
      <c r="AB1169" s="3">
        <v>-17.762</v>
      </c>
      <c r="AC1169" s="4">
        <v>-0.20658179999999998</v>
      </c>
      <c r="AD1169" s="3">
        <v>44.179200000000002</v>
      </c>
      <c r="AE1169" s="3">
        <v>7.2648999999999999</v>
      </c>
      <c r="AF1169" s="3">
        <v>-5.3746999999999998</v>
      </c>
      <c r="AG1169" s="3">
        <v>-0.42809999999999998</v>
      </c>
      <c r="AH1169" s="3">
        <v>-31.914100000000001</v>
      </c>
      <c r="AI1169" s="3">
        <v>-55.526000000000003</v>
      </c>
      <c r="AJ1169" s="3">
        <v>-64.563800000000001</v>
      </c>
      <c r="AK1169" s="3">
        <v>-61.734400000000001</v>
      </c>
      <c r="AL1169" s="3">
        <v>-83.36</v>
      </c>
      <c r="AM1169" s="3">
        <v>-47.745100000000001</v>
      </c>
      <c r="AN1169" s="4">
        <v>-0.29920209999999997</v>
      </c>
      <c r="AO1169" s="3">
        <v>-1.6800000000000001E-3</v>
      </c>
      <c r="AP1169" s="3">
        <v>9.7439999999999999E-2</v>
      </c>
      <c r="AQ1169" s="3">
        <v>2.376E-2</v>
      </c>
      <c r="AR1169" s="3">
        <v>-2.4889999999999999E-2</v>
      </c>
      <c r="AS1169" s="3">
        <v>0.21101</v>
      </c>
      <c r="AT1169" s="3">
        <v>-0.16264999999999999</v>
      </c>
      <c r="AU1169" s="3">
        <v>-0.15620000000000001</v>
      </c>
      <c r="AV1169" s="3">
        <v>-9.5500000000000002E-2</v>
      </c>
      <c r="AW1169" s="3">
        <v>-4.65E-2</v>
      </c>
      <c r="AX1169" s="3">
        <v>-3.2309999999999998E-2</v>
      </c>
      <c r="AY1169" s="3">
        <v>-1.052E-2</v>
      </c>
      <c r="AZ1169" s="4">
        <v>-1.9803999999999994E-4</v>
      </c>
      <c r="BA1169" s="3">
        <v>3</v>
      </c>
      <c r="BB1169" s="4">
        <v>0.3</v>
      </c>
      <c r="BC1169" s="3">
        <v>31.861149999999999</v>
      </c>
      <c r="BD1169" s="3">
        <v>1</v>
      </c>
      <c r="BE1169" s="3">
        <v>1</v>
      </c>
      <c r="BF1169" s="3">
        <v>0</v>
      </c>
      <c r="BG1169" s="3">
        <v>0</v>
      </c>
      <c r="BH1169" s="3">
        <v>0</v>
      </c>
      <c r="BI1169" s="3">
        <v>2</v>
      </c>
      <c r="BJ1169" s="4">
        <v>0.2</v>
      </c>
      <c r="BK1169" s="4">
        <v>3.5</v>
      </c>
      <c r="BL1169" s="3">
        <v>3</v>
      </c>
      <c r="BM1169" s="3">
        <v>0</v>
      </c>
      <c r="BN1169" s="3">
        <v>0</v>
      </c>
      <c r="BO1169" s="3">
        <v>0</v>
      </c>
      <c r="BP1169" s="3">
        <v>0</v>
      </c>
      <c r="BQ1169" s="3">
        <v>3</v>
      </c>
      <c r="BR1169" s="4">
        <v>0.3</v>
      </c>
      <c r="BS1169" s="4">
        <v>0.52</v>
      </c>
      <c r="BT1169" s="4">
        <v>0.87064676616915437</v>
      </c>
      <c r="BU1169" s="4">
        <v>0.25578946363749161</v>
      </c>
      <c r="BV1169" s="4">
        <f t="shared" si="72"/>
        <v>0.80399999999999994</v>
      </c>
      <c r="BW1169" s="4">
        <f t="shared" si="73"/>
        <v>4.9868598723388675E-2</v>
      </c>
      <c r="BX1169" s="3">
        <v>0.49342000000000003</v>
      </c>
      <c r="BY1169" s="3">
        <v>0.65129000000000004</v>
      </c>
      <c r="BZ1169" s="3">
        <v>0.46612999999999999</v>
      </c>
      <c r="CA1169" s="3">
        <v>1.3158000000000001</v>
      </c>
      <c r="CB1169" s="3">
        <v>1.61846</v>
      </c>
      <c r="CC1169" s="3">
        <v>1.06968</v>
      </c>
      <c r="CD1169" s="3">
        <v>0.49524000000000001</v>
      </c>
      <c r="CE1169" s="3">
        <v>0.37430999999999998</v>
      </c>
      <c r="CF1169" s="3">
        <v>0.71660000000000001</v>
      </c>
      <c r="CG1169" s="3">
        <v>0.32357000000000002</v>
      </c>
      <c r="CH1169" s="3">
        <v>0.13438</v>
      </c>
      <c r="CI1169" s="3">
        <v>-0.12196507925903444</v>
      </c>
      <c r="CJ1169" s="3">
        <v>-1.6800000000000001E-3</v>
      </c>
      <c r="CK1169" s="3">
        <v>9.7439999999999999E-2</v>
      </c>
      <c r="CL1169" s="3">
        <v>2.376E-2</v>
      </c>
      <c r="CM1169" s="3">
        <v>-1.1270000000000001E-2</v>
      </c>
      <c r="CN1169" s="3">
        <v>1.99E-3</v>
      </c>
      <c r="CO1169" s="3">
        <v>-0.13568</v>
      </c>
      <c r="CP1169" s="3">
        <v>-0.15620000000000001</v>
      </c>
      <c r="CQ1169" s="3">
        <v>-9.5500000000000002E-2</v>
      </c>
      <c r="CR1169" s="3">
        <v>-4.65E-2</v>
      </c>
      <c r="CS1169" s="3">
        <v>-3.2309999999999998E-2</v>
      </c>
      <c r="CT1169" s="3">
        <v>-1.052E-2</v>
      </c>
      <c r="CU1169" s="3">
        <v>0.20135302372219677</v>
      </c>
      <c r="CV1169" s="3">
        <v>-4.3396999999999997</v>
      </c>
      <c r="CW1169" s="3">
        <v>-2.1672099999999999</v>
      </c>
      <c r="CX1169" s="3">
        <v>-4.4437100000000003</v>
      </c>
      <c r="CY1169" s="3">
        <v>-2.9986600000000001</v>
      </c>
      <c r="CZ1169" s="3">
        <v>-2.9651200000000002</v>
      </c>
      <c r="DA1169" s="3">
        <v>-4.8111199999999998</v>
      </c>
      <c r="DB1169" s="3">
        <v>-23.185279999999999</v>
      </c>
      <c r="DC1169" s="3">
        <v>-12.6286</v>
      </c>
      <c r="DD1169" s="3">
        <v>-11.096209999999999</v>
      </c>
      <c r="DE1169" s="3">
        <v>-6.25345</v>
      </c>
      <c r="DF1169" s="3">
        <v>-1.6146199999999999</v>
      </c>
      <c r="DG1169" s="3">
        <v>-9.4140043822850683E-2</v>
      </c>
      <c r="DH1169" s="3">
        <v>1.809849</v>
      </c>
      <c r="DI1169" s="3">
        <v>0.31995299999999999</v>
      </c>
      <c r="DJ1169" s="3">
        <v>-0.28429099999999996</v>
      </c>
      <c r="DK1169" s="3">
        <v>1.822784</v>
      </c>
      <c r="DL1169" s="3">
        <v>0.23002500000000001</v>
      </c>
      <c r="DM1169" s="3">
        <v>-0.33907699999999996</v>
      </c>
      <c r="DN1169" s="3">
        <v>-0.53701999999999994</v>
      </c>
      <c r="DO1169" s="3">
        <v>-0.24419299999999999</v>
      </c>
      <c r="DP1169" s="3">
        <v>0.91447599999999996</v>
      </c>
      <c r="DQ1169" s="3">
        <v>-0.54847400000000002</v>
      </c>
      <c r="DR1169" s="3">
        <v>-0.58468699999999996</v>
      </c>
      <c r="DS1169" s="4">
        <v>0.23266772727272722</v>
      </c>
      <c r="DT1169" s="3">
        <v>-0.50060833698181906</v>
      </c>
      <c r="DU1169" s="3">
        <v>1.0504288924469714</v>
      </c>
      <c r="DV1169" s="3">
        <v>-0.32518998764545842</v>
      </c>
      <c r="DW1169" s="3">
        <v>-1.1184995964864273E-2</v>
      </c>
      <c r="DX1169" s="3">
        <v>0.62257176775307554</v>
      </c>
      <c r="DY1169" s="3">
        <v>3.8191024127438102</v>
      </c>
      <c r="DZ1169" s="3">
        <v>-0.45531820189361522</v>
      </c>
      <c r="EA1169" s="3">
        <v>-0.12134282501623309</v>
      </c>
      <c r="EB1169" s="3">
        <v>-0.43643370123672853</v>
      </c>
      <c r="EC1169" s="3">
        <v>-0.74180332456484033</v>
      </c>
      <c r="ED1169" s="3">
        <v>-0.94169523242444009</v>
      </c>
      <c r="EE1169" s="4">
        <v>0.1780478606559871</v>
      </c>
      <c r="EF1169" s="4">
        <v>4</v>
      </c>
      <c r="EG1169" s="4">
        <v>0</v>
      </c>
      <c r="EH1169" s="4">
        <f t="shared" si="74"/>
        <v>1</v>
      </c>
      <c r="EI1169" s="15" t="s">
        <v>37</v>
      </c>
      <c r="EJ1169" s="3" t="s">
        <v>37</v>
      </c>
      <c r="EK1169" s="3" t="s">
        <v>37</v>
      </c>
      <c r="EL1169" s="3" t="s">
        <v>37</v>
      </c>
      <c r="EM1169" s="3" t="s">
        <v>37</v>
      </c>
      <c r="EN1169" s="3" t="s">
        <v>37</v>
      </c>
      <c r="EO1169" s="3" t="s">
        <v>37</v>
      </c>
      <c r="EP1169" s="3" t="s">
        <v>37</v>
      </c>
      <c r="EQ1169" s="3" t="s">
        <v>37</v>
      </c>
      <c r="ER1169" s="3" t="s">
        <v>37</v>
      </c>
      <c r="ES1169" s="3" t="s">
        <v>37</v>
      </c>
      <c r="ET1169" s="4">
        <v>0</v>
      </c>
      <c r="EU1169" s="4">
        <v>4</v>
      </c>
      <c r="EV1169" s="4">
        <v>0</v>
      </c>
      <c r="EW1169" s="4">
        <f t="shared" si="75"/>
        <v>1</v>
      </c>
      <c r="EY1169" s="15" t="s">
        <v>37</v>
      </c>
      <c r="EZ1169" s="3">
        <v>2.1776281719316417</v>
      </c>
      <c r="FA1169" s="3">
        <v>8.9993481095175895E-2</v>
      </c>
      <c r="FB1169" s="3">
        <v>0.11153972668281452</v>
      </c>
      <c r="FC1169" s="3">
        <v>-0.44650399504990446</v>
      </c>
      <c r="FD1169" s="3">
        <v>-0.71303587051618544</v>
      </c>
      <c r="FE1169" s="3">
        <v>1.1173780487804879</v>
      </c>
      <c r="FF1169" s="3">
        <v>0.29325653947684183</v>
      </c>
      <c r="FG1169" s="3">
        <v>-0.81357085420919162</v>
      </c>
      <c r="FH1169" s="3">
        <v>-0.99435965494359657</v>
      </c>
      <c r="FI1169" s="4">
        <v>9.1369510360898132E-2</v>
      </c>
      <c r="FJ1169" s="3">
        <v>-7.5271929667615423E-2</v>
      </c>
      <c r="FK1169" s="15">
        <v>0.52145862766394402</v>
      </c>
      <c r="FL1169" s="15">
        <v>-0.12619239070700417</v>
      </c>
      <c r="FM1169" s="3">
        <v>-6.8630803305213428E-2</v>
      </c>
      <c r="FN1169" s="3">
        <v>4.5581822796673137</v>
      </c>
      <c r="FO1169" s="3">
        <v>4</v>
      </c>
      <c r="FP1169" s="3">
        <v>0</v>
      </c>
    </row>
    <row r="1170" spans="1:172" x14ac:dyDescent="0.35">
      <c r="A1170" s="3" t="s">
        <v>3551</v>
      </c>
      <c r="B1170" s="3" t="s">
        <v>3552</v>
      </c>
      <c r="C1170" s="3" t="s">
        <v>3553</v>
      </c>
      <c r="D1170" s="3">
        <v>10.17121</v>
      </c>
      <c r="E1170" s="3" t="s">
        <v>63</v>
      </c>
      <c r="F1170" s="3">
        <v>25.445129999999999</v>
      </c>
      <c r="G1170" s="3">
        <v>16.740220000000001</v>
      </c>
      <c r="H1170" s="3">
        <v>6.6960899999999999</v>
      </c>
      <c r="I1170" s="3">
        <v>10.24911</v>
      </c>
      <c r="J1170" s="3">
        <v>17.662299999999998</v>
      </c>
      <c r="K1170" s="3">
        <v>10.750970000000001</v>
      </c>
      <c r="L1170" s="3">
        <v>4.0997599999999998</v>
      </c>
      <c r="M1170" s="3">
        <v>2.4598499999999999</v>
      </c>
      <c r="N1170" s="3">
        <v>0.81994999999999996</v>
      </c>
      <c r="O1170" s="3">
        <v>6.6762899999999998</v>
      </c>
      <c r="P1170" s="4">
        <v>10</v>
      </c>
      <c r="Q1170" s="3">
        <v>-9</v>
      </c>
      <c r="R1170" s="4">
        <v>-0.13814000139124383</v>
      </c>
      <c r="S1170" s="3">
        <v>-7.3451000000000004</v>
      </c>
      <c r="T1170" s="3">
        <v>-14.6332</v>
      </c>
      <c r="U1170" s="3">
        <v>-16.3507</v>
      </c>
      <c r="V1170" s="3">
        <v>6.1481000000000003</v>
      </c>
      <c r="W1170" s="3">
        <v>-8.8803000000000001</v>
      </c>
      <c r="X1170" s="3">
        <v>-5.5328999999999997</v>
      </c>
      <c r="Y1170" s="3">
        <v>-14.2197</v>
      </c>
      <c r="Z1170" s="3">
        <v>-6.141</v>
      </c>
      <c r="AA1170" s="3">
        <v>-1.4557</v>
      </c>
      <c r="AB1170" s="3">
        <v>-10.305099999999999</v>
      </c>
      <c r="AC1170" s="4">
        <v>-7.8715599999999997E-2</v>
      </c>
      <c r="AD1170" s="3">
        <v>-12.1517</v>
      </c>
      <c r="AE1170" s="3">
        <v>-20.4421</v>
      </c>
      <c r="AF1170" s="3">
        <v>-23.668099999999999</v>
      </c>
      <c r="AG1170" s="3">
        <v>12.5251</v>
      </c>
      <c r="AH1170" s="3">
        <v>-16.776800000000001</v>
      </c>
      <c r="AI1170" s="3">
        <v>-10.766999999999999</v>
      </c>
      <c r="AJ1170" s="3">
        <v>-23.6539</v>
      </c>
      <c r="AK1170" s="3">
        <v>-10.1774</v>
      </c>
      <c r="AL1170" s="3">
        <v>-3.0312999999999999</v>
      </c>
      <c r="AM1170" s="3">
        <v>-18.080100000000002</v>
      </c>
      <c r="AN1170" s="4">
        <v>-0.12622330000000001</v>
      </c>
      <c r="AO1170" s="3">
        <v>-1.47E-3</v>
      </c>
      <c r="AP1170" s="3">
        <v>-1.5200000000000001E-3</v>
      </c>
      <c r="AQ1170" s="3">
        <v>-2.2200000000000002E-3</v>
      </c>
      <c r="AR1170" s="3">
        <v>-2.14E-3</v>
      </c>
      <c r="AS1170" s="3">
        <v>1.1000000000000001E-3</v>
      </c>
      <c r="AT1170" s="3">
        <v>-1.65E-3</v>
      </c>
      <c r="AU1170" s="3">
        <v>-1.01E-3</v>
      </c>
      <c r="AV1170" s="3">
        <v>-1.91E-3</v>
      </c>
      <c r="AW1170" s="3">
        <v>-7.5000000000000002E-4</v>
      </c>
      <c r="AX1170" s="3">
        <v>-2.1000000000000001E-4</v>
      </c>
      <c r="AY1170" s="3">
        <v>-1.1100000000000001E-3</v>
      </c>
      <c r="AZ1170" s="4">
        <v>-1.2890000000000002E-5</v>
      </c>
      <c r="BA1170" s="3">
        <v>1</v>
      </c>
      <c r="BB1170" s="4">
        <v>0.1</v>
      </c>
      <c r="BC1170" s="3" t="s">
        <v>37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4">
        <v>0</v>
      </c>
      <c r="BK1170" s="4">
        <v>0</v>
      </c>
      <c r="BL1170" s="3">
        <v>1</v>
      </c>
      <c r="BM1170" s="3">
        <v>0</v>
      </c>
      <c r="BN1170" s="3">
        <v>0</v>
      </c>
      <c r="BO1170" s="3">
        <v>0</v>
      </c>
      <c r="BP1170" s="3">
        <v>0</v>
      </c>
      <c r="BQ1170" s="3">
        <v>1</v>
      </c>
      <c r="BR1170" s="4">
        <v>0.1</v>
      </c>
      <c r="BS1170" s="4">
        <v>0</v>
      </c>
      <c r="BT1170" s="4" t="s">
        <v>37</v>
      </c>
      <c r="BU1170" s="4">
        <v>0</v>
      </c>
      <c r="BV1170" s="4">
        <f t="shared" si="72"/>
        <v>0</v>
      </c>
      <c r="BW1170" s="4">
        <f t="shared" si="73"/>
        <v>0</v>
      </c>
      <c r="BX1170" s="3" t="s">
        <v>37</v>
      </c>
      <c r="BY1170" s="3" t="s">
        <v>37</v>
      </c>
      <c r="BZ1170" s="3" t="s">
        <v>37</v>
      </c>
      <c r="CA1170" s="3" t="s">
        <v>37</v>
      </c>
      <c r="CB1170" s="3">
        <v>3.5180000000000003E-2</v>
      </c>
      <c r="CC1170" s="3" t="s">
        <v>37</v>
      </c>
      <c r="CD1170" s="3" t="s">
        <v>37</v>
      </c>
      <c r="CE1170" s="3">
        <v>6.8700000000000002E-3</v>
      </c>
      <c r="CF1170" s="3" t="s">
        <v>37</v>
      </c>
      <c r="CG1170" s="3" t="s">
        <v>37</v>
      </c>
      <c r="CH1170" s="3" t="s">
        <v>37</v>
      </c>
      <c r="CI1170" s="3" t="s">
        <v>37</v>
      </c>
      <c r="CJ1170" s="3">
        <v>-1.47E-3</v>
      </c>
      <c r="CK1170" s="3">
        <v>-1.5200000000000001E-3</v>
      </c>
      <c r="CL1170" s="3">
        <v>-2.2200000000000002E-3</v>
      </c>
      <c r="CM1170" s="3">
        <v>-2.14E-3</v>
      </c>
      <c r="CN1170" s="3">
        <v>1.1000000000000001E-3</v>
      </c>
      <c r="CO1170" s="3">
        <v>-1.65E-3</v>
      </c>
      <c r="CP1170" s="3">
        <v>-1.01E-3</v>
      </c>
      <c r="CQ1170" s="3">
        <v>-1.91E-3</v>
      </c>
      <c r="CR1170" s="3">
        <v>-7.5000000000000002E-4</v>
      </c>
      <c r="CS1170" s="3">
        <v>-2.1000000000000001E-4</v>
      </c>
      <c r="CT1170" s="3">
        <v>-1.1100000000000001E-3</v>
      </c>
      <c r="CU1170" s="3">
        <v>-2.7699376152785282E-2</v>
      </c>
      <c r="CV1170" s="3">
        <v>-2.18859</v>
      </c>
      <c r="CW1170" s="3">
        <v>-0.99136999999999997</v>
      </c>
      <c r="CX1170" s="3">
        <v>-1.73614</v>
      </c>
      <c r="CY1170" s="3">
        <v>-1.6250100000000001</v>
      </c>
      <c r="CZ1170" s="3">
        <v>0.60011999999999999</v>
      </c>
      <c r="DA1170" s="3">
        <v>-1.01675</v>
      </c>
      <c r="DB1170" s="3">
        <v>-0.65122000000000002</v>
      </c>
      <c r="DC1170" s="3">
        <v>-1.5165999999999999</v>
      </c>
      <c r="DD1170" s="3">
        <v>-0.61785999999999996</v>
      </c>
      <c r="DE1170" s="3">
        <v>-0.14201</v>
      </c>
      <c r="DF1170" s="3">
        <v>-1.30609</v>
      </c>
      <c r="DG1170" s="3">
        <v>-5.0312177197377794E-2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4">
        <v>0</v>
      </c>
      <c r="DT1170" s="3">
        <v>-0.54702799519325229</v>
      </c>
      <c r="DU1170" s="3">
        <v>0.75125331611809931</v>
      </c>
      <c r="DV1170" s="3">
        <v>-6.4009814876680421E-2</v>
      </c>
      <c r="DW1170" s="3">
        <v>-1.3693023427548139</v>
      </c>
      <c r="DX1170" s="3">
        <v>-2.6942444844364464</v>
      </c>
      <c r="DY1170" s="3">
        <v>-0.35950823702975165</v>
      </c>
      <c r="DZ1170" s="3">
        <v>1.3288596787567948</v>
      </c>
      <c r="EA1170" s="3">
        <v>-0.59260187260978503</v>
      </c>
      <c r="EB1170" s="3">
        <v>-0.77015828828537214</v>
      </c>
      <c r="EC1170" s="3">
        <v>8.1971692134356733</v>
      </c>
      <c r="ED1170" s="3">
        <v>-0.96147878232175599</v>
      </c>
      <c r="EE1170" s="4">
        <v>0.26535912643661003</v>
      </c>
      <c r="EF1170" s="4">
        <v>2</v>
      </c>
      <c r="EG1170" s="4">
        <v>0</v>
      </c>
      <c r="EH1170" s="4">
        <f t="shared" si="74"/>
        <v>1</v>
      </c>
      <c r="EI1170" s="15" t="s">
        <v>37</v>
      </c>
      <c r="EJ1170" s="3" t="s">
        <v>37</v>
      </c>
      <c r="EK1170" s="3" t="s">
        <v>37</v>
      </c>
      <c r="EL1170" s="3" t="s">
        <v>37</v>
      </c>
      <c r="EM1170" s="3" t="s">
        <v>37</v>
      </c>
      <c r="EN1170" s="3" t="s">
        <v>37</v>
      </c>
      <c r="EO1170" s="3" t="s">
        <v>37</v>
      </c>
      <c r="EP1170" s="3" t="s">
        <v>37</v>
      </c>
      <c r="EQ1170" s="3" t="s">
        <v>37</v>
      </c>
      <c r="ER1170" s="3" t="s">
        <v>37</v>
      </c>
      <c r="ES1170" s="3" t="s">
        <v>37</v>
      </c>
      <c r="ET1170" s="4">
        <v>0</v>
      </c>
      <c r="EU1170" s="4">
        <v>2</v>
      </c>
      <c r="EV1170" s="4">
        <v>0</v>
      </c>
      <c r="EW1170" s="4">
        <f t="shared" si="75"/>
        <v>1</v>
      </c>
      <c r="EY1170" s="15" t="s">
        <v>37</v>
      </c>
      <c r="EZ1170" s="3" t="s">
        <v>37</v>
      </c>
      <c r="FA1170" s="3" t="s">
        <v>37</v>
      </c>
      <c r="FB1170" s="3" t="s">
        <v>37</v>
      </c>
      <c r="FC1170" s="3" t="s">
        <v>37</v>
      </c>
      <c r="FD1170" s="3" t="s">
        <v>37</v>
      </c>
      <c r="FE1170" s="3" t="s">
        <v>37</v>
      </c>
      <c r="FF1170" s="3" t="s">
        <v>37</v>
      </c>
      <c r="FG1170" s="3" t="s">
        <v>37</v>
      </c>
      <c r="FH1170" s="3" t="s">
        <v>37</v>
      </c>
      <c r="FI1170" s="4" t="s">
        <v>37</v>
      </c>
      <c r="FJ1170" s="3">
        <v>1.1169132472676591E-2</v>
      </c>
      <c r="FK1170" s="15">
        <v>0.65582092055094032</v>
      </c>
      <c r="FL1170" s="15">
        <v>0.15741026653652912</v>
      </c>
      <c r="FM1170" s="3">
        <v>9.6277517632697096E-2</v>
      </c>
      <c r="FN1170" s="3">
        <v>39.817647937452882</v>
      </c>
      <c r="FO1170" s="3">
        <v>2</v>
      </c>
      <c r="FP1170" s="3">
        <v>0</v>
      </c>
    </row>
    <row r="1171" spans="1:172" x14ac:dyDescent="0.35">
      <c r="A1171" s="3" t="s">
        <v>3554</v>
      </c>
      <c r="B1171" s="3" t="s">
        <v>3555</v>
      </c>
      <c r="C1171" s="3" t="s">
        <v>3556</v>
      </c>
      <c r="D1171" s="3">
        <v>3121.6627600000002</v>
      </c>
      <c r="E1171" s="3" t="s">
        <v>82</v>
      </c>
      <c r="F1171" s="3">
        <v>1595.1667199999999</v>
      </c>
      <c r="G1171" s="3">
        <v>1290.33673</v>
      </c>
      <c r="H1171" s="3">
        <v>1551.26297</v>
      </c>
      <c r="I1171" s="3">
        <v>1923.88022</v>
      </c>
      <c r="J1171" s="3">
        <v>1849.9262100000001</v>
      </c>
      <c r="K1171" s="3">
        <v>2247.5069899999999</v>
      </c>
      <c r="L1171" s="3">
        <v>2863.94706</v>
      </c>
      <c r="M1171" s="3">
        <v>2881.1504500000001</v>
      </c>
      <c r="N1171" s="3">
        <v>2781.6701699999999</v>
      </c>
      <c r="O1171" s="3">
        <v>2940.3559599999999</v>
      </c>
      <c r="P1171" s="4">
        <v>10</v>
      </c>
      <c r="Q1171" s="3">
        <v>-9</v>
      </c>
      <c r="R1171" s="4">
        <v>7.0312075948805175E-2</v>
      </c>
      <c r="S1171" s="3">
        <v>3.2477</v>
      </c>
      <c r="T1171" s="3">
        <v>3.2608000000000001</v>
      </c>
      <c r="U1171" s="3">
        <v>3.1049000000000002</v>
      </c>
      <c r="V1171" s="3">
        <v>3.3197000000000001</v>
      </c>
      <c r="W1171" s="3">
        <v>3.3351999999999999</v>
      </c>
      <c r="X1171" s="3">
        <v>3.3304999999999998</v>
      </c>
      <c r="Y1171" s="3">
        <v>3.0771999999999999</v>
      </c>
      <c r="Z1171" s="3">
        <v>3.0158</v>
      </c>
      <c r="AA1171" s="3">
        <v>2.9777999999999998</v>
      </c>
      <c r="AB1171" s="3">
        <v>2.7831000000000001</v>
      </c>
      <c r="AC1171" s="4">
        <v>3.14527E-2</v>
      </c>
      <c r="AD1171" s="3">
        <v>8.0418000000000003</v>
      </c>
      <c r="AE1171" s="3">
        <v>5.2138</v>
      </c>
      <c r="AF1171" s="3">
        <v>5.3826999999999998</v>
      </c>
      <c r="AG1171" s="3">
        <v>5.4707999999999997</v>
      </c>
      <c r="AH1171" s="3">
        <v>5.3856000000000002</v>
      </c>
      <c r="AI1171" s="3">
        <v>5.5152000000000001</v>
      </c>
      <c r="AJ1171" s="3">
        <v>5.2423999999999999</v>
      </c>
      <c r="AK1171" s="3">
        <v>5.1871999999999998</v>
      </c>
      <c r="AL1171" s="3">
        <v>5.1524000000000001</v>
      </c>
      <c r="AM1171" s="3">
        <v>4.8273000000000001</v>
      </c>
      <c r="AN1171" s="4">
        <v>5.5419200000000002E-2</v>
      </c>
      <c r="AO1171" s="3">
        <v>0.22123000000000001</v>
      </c>
      <c r="AP1171" s="3">
        <v>0.29031000000000001</v>
      </c>
      <c r="AQ1171" s="3">
        <v>0.16022</v>
      </c>
      <c r="AR1171" s="3">
        <v>0.15643000000000001</v>
      </c>
      <c r="AS1171" s="3">
        <v>0.16769999999999999</v>
      </c>
      <c r="AT1171" s="3">
        <v>0.17005999999999999</v>
      </c>
      <c r="AU1171" s="3">
        <v>0.18262</v>
      </c>
      <c r="AV1171" s="3">
        <v>0.19264999999999999</v>
      </c>
      <c r="AW1171" s="3">
        <v>0.20075999999999999</v>
      </c>
      <c r="AX1171" s="3">
        <v>0.19764999999999999</v>
      </c>
      <c r="AY1171" s="3">
        <v>0.18794</v>
      </c>
      <c r="AZ1171" s="4">
        <v>2.1275700000000005E-3</v>
      </c>
      <c r="BA1171" s="3">
        <v>1</v>
      </c>
      <c r="BB1171" s="4">
        <v>0.1</v>
      </c>
      <c r="BC1171" s="3">
        <v>49.791069999999998</v>
      </c>
      <c r="BD1171" s="3">
        <v>1</v>
      </c>
      <c r="BE1171" s="3">
        <v>1</v>
      </c>
      <c r="BF1171" s="3">
        <v>0</v>
      </c>
      <c r="BG1171" s="3">
        <v>0</v>
      </c>
      <c r="BH1171" s="3">
        <v>0</v>
      </c>
      <c r="BI1171" s="3">
        <v>2</v>
      </c>
      <c r="BJ1171" s="4">
        <v>0.2</v>
      </c>
      <c r="BK1171" s="4">
        <v>0</v>
      </c>
      <c r="BL1171" s="3">
        <v>1</v>
      </c>
      <c r="BM1171" s="3">
        <v>0</v>
      </c>
      <c r="BN1171" s="3">
        <v>0</v>
      </c>
      <c r="BO1171" s="3">
        <v>0</v>
      </c>
      <c r="BP1171" s="3">
        <v>0</v>
      </c>
      <c r="BQ1171" s="3">
        <v>1</v>
      </c>
      <c r="BR1171" s="4">
        <v>0.1</v>
      </c>
      <c r="BS1171" s="4">
        <v>167.96384</v>
      </c>
      <c r="BT1171" s="4">
        <v>0</v>
      </c>
      <c r="BU1171" s="4">
        <v>5.7123641587938902E-2</v>
      </c>
      <c r="BV1171" s="4">
        <f t="shared" si="72"/>
        <v>55.987946666666666</v>
      </c>
      <c r="BW1171" s="4">
        <f t="shared" si="73"/>
        <v>1.7935296337605239E-2</v>
      </c>
      <c r="BX1171" s="3">
        <v>79.299000000000007</v>
      </c>
      <c r="BY1171" s="3">
        <v>95.957999999999998</v>
      </c>
      <c r="BZ1171" s="3">
        <v>80.277000000000001</v>
      </c>
      <c r="CA1171" s="3">
        <v>75.994</v>
      </c>
      <c r="CB1171" s="3">
        <v>101.964</v>
      </c>
      <c r="CC1171" s="3">
        <v>113.069</v>
      </c>
      <c r="CD1171" s="3">
        <v>119.938</v>
      </c>
      <c r="CE1171" s="3">
        <v>129.55500000000001</v>
      </c>
      <c r="CF1171" s="3">
        <v>137.571</v>
      </c>
      <c r="CG1171" s="3">
        <v>136.02199999999999</v>
      </c>
      <c r="CH1171" s="3">
        <v>130.245</v>
      </c>
      <c r="CI1171" s="3">
        <v>5.0870824800651526E-2</v>
      </c>
      <c r="CJ1171" s="3">
        <v>0.22123000000000001</v>
      </c>
      <c r="CK1171" s="3">
        <v>0.29031000000000001</v>
      </c>
      <c r="CL1171" s="3">
        <v>0.16022</v>
      </c>
      <c r="CM1171" s="3">
        <v>0.15643000000000001</v>
      </c>
      <c r="CN1171" s="3">
        <v>0.16769999999999999</v>
      </c>
      <c r="CO1171" s="3">
        <v>0.17005999999999999</v>
      </c>
      <c r="CP1171" s="3">
        <v>0.18262</v>
      </c>
      <c r="CQ1171" s="3">
        <v>0.19264999999999999</v>
      </c>
      <c r="CR1171" s="3">
        <v>0.20075999999999999</v>
      </c>
      <c r="CS1171" s="3">
        <v>0.19764999999999999</v>
      </c>
      <c r="CT1171" s="3">
        <v>0.18794</v>
      </c>
      <c r="CU1171" s="3">
        <v>-1.6175756425334309E-2</v>
      </c>
      <c r="CV1171" s="3">
        <v>76.465000000000003</v>
      </c>
      <c r="CW1171" s="3">
        <v>92.680999999999997</v>
      </c>
      <c r="CX1171" s="3">
        <v>77.266999999999996</v>
      </c>
      <c r="CY1171" s="3">
        <v>73.167000000000002</v>
      </c>
      <c r="CZ1171" s="3">
        <v>98.753</v>
      </c>
      <c r="DA1171" s="3">
        <v>109.828</v>
      </c>
      <c r="DB1171" s="3">
        <v>116.724</v>
      </c>
      <c r="DC1171" s="3">
        <v>126.208</v>
      </c>
      <c r="DD1171" s="3">
        <v>134.19499999999999</v>
      </c>
      <c r="DE1171" s="3">
        <v>132.48500000000001</v>
      </c>
      <c r="DF1171" s="3">
        <v>126.664</v>
      </c>
      <c r="DG1171" s="3">
        <v>5.1765813865257471E-2</v>
      </c>
      <c r="DH1171" s="3">
        <v>0.26485700000000001</v>
      </c>
      <c r="DI1171" s="3">
        <v>0.21007799999999999</v>
      </c>
      <c r="DJ1171" s="3">
        <v>-0.16341600000000001</v>
      </c>
      <c r="DK1171" s="3">
        <v>-5.3353000000000005E-2</v>
      </c>
      <c r="DL1171" s="3">
        <v>0.34173699999999996</v>
      </c>
      <c r="DM1171" s="3">
        <v>0.10891000000000001</v>
      </c>
      <c r="DN1171" s="3">
        <v>6.0749999999999998E-2</v>
      </c>
      <c r="DO1171" s="3">
        <v>8.0183000000000004E-2</v>
      </c>
      <c r="DP1171" s="3">
        <v>6.1872999999999997E-2</v>
      </c>
      <c r="DQ1171" s="3">
        <v>-1.1259999999999999E-2</v>
      </c>
      <c r="DR1171" s="3">
        <v>-4.2472000000000003E-2</v>
      </c>
      <c r="DS1171" s="4">
        <v>7.7989727272727252E-2</v>
      </c>
      <c r="DT1171" s="3">
        <v>0.21207088210292283</v>
      </c>
      <c r="DU1171" s="3">
        <v>-0.16631240491578642</v>
      </c>
      <c r="DV1171" s="3">
        <v>-5.3062756416063707E-2</v>
      </c>
      <c r="DW1171" s="3">
        <v>0.34969316768488523</v>
      </c>
      <c r="DX1171" s="3">
        <v>0.11214849169139168</v>
      </c>
      <c r="DY1171" s="3">
        <v>6.2789088392759596E-2</v>
      </c>
      <c r="DZ1171" s="3">
        <v>8.1251499263219173E-2</v>
      </c>
      <c r="EA1171" s="3">
        <v>6.3284419371196721E-2</v>
      </c>
      <c r="EB1171" s="3">
        <v>-1.2742650620365734E-2</v>
      </c>
      <c r="EC1171" s="3">
        <v>-4.3937049477299407E-2</v>
      </c>
      <c r="ED1171" s="3">
        <v>-0.99959131391819889</v>
      </c>
      <c r="EE1171" s="4">
        <v>-3.5855329712848993E-2</v>
      </c>
      <c r="EF1171" s="4">
        <v>13</v>
      </c>
      <c r="EG1171" s="4">
        <v>0</v>
      </c>
      <c r="EH1171" s="4">
        <f t="shared" si="74"/>
        <v>1</v>
      </c>
      <c r="EI1171" s="15">
        <v>0.65395199999999998</v>
      </c>
      <c r="EJ1171" s="3">
        <v>0.58805099999999999</v>
      </c>
      <c r="EK1171" s="3">
        <v>1.0772790000000001</v>
      </c>
      <c r="EL1171" s="3">
        <v>0.87110600000000005</v>
      </c>
      <c r="EM1171" s="3">
        <v>0.75774300000000006</v>
      </c>
      <c r="EN1171" s="3">
        <v>0.90557600000000005</v>
      </c>
      <c r="EO1171" s="3">
        <v>0.86393200000000003</v>
      </c>
      <c r="EP1171" s="3">
        <v>0.86426499999999995</v>
      </c>
      <c r="EQ1171" s="3">
        <v>0.88789799999999997</v>
      </c>
      <c r="ER1171" s="3">
        <v>0.93700700000000003</v>
      </c>
      <c r="ES1171" s="3">
        <v>0.98858400000000002</v>
      </c>
      <c r="ET1171" s="4">
        <v>0.87414409999999998</v>
      </c>
      <c r="EU1171" s="4">
        <v>5</v>
      </c>
      <c r="EV1171" s="4">
        <v>8</v>
      </c>
      <c r="EW1171" s="4">
        <f t="shared" si="75"/>
        <v>0.38461538461538464</v>
      </c>
      <c r="EY1171" s="15" t="s">
        <v>37</v>
      </c>
      <c r="EZ1171" s="3" t="s">
        <v>37</v>
      </c>
      <c r="FA1171" s="3" t="s">
        <v>37</v>
      </c>
      <c r="FB1171" s="3" t="s">
        <v>37</v>
      </c>
      <c r="FC1171" s="3" t="s">
        <v>37</v>
      </c>
      <c r="FD1171" s="3" t="s">
        <v>37</v>
      </c>
      <c r="FE1171" s="3" t="s">
        <v>37</v>
      </c>
      <c r="FF1171" s="3" t="s">
        <v>37</v>
      </c>
      <c r="FG1171" s="3" t="s">
        <v>37</v>
      </c>
      <c r="FH1171" s="3" t="s">
        <v>37</v>
      </c>
      <c r="FI1171" s="4" t="s">
        <v>37</v>
      </c>
      <c r="FJ1171" s="3">
        <v>4.2183767811289519E-2</v>
      </c>
      <c r="FK1171" s="15">
        <v>4.1863668830913988E-5</v>
      </c>
      <c r="FL1171" s="15">
        <v>2.6984458370878706E-2</v>
      </c>
      <c r="FM1171" s="3">
        <v>2.7592724206975339E-2</v>
      </c>
      <c r="FN1171" s="3">
        <v>3.0398282262603674E-2</v>
      </c>
      <c r="FO1171" s="3">
        <v>13</v>
      </c>
      <c r="FP1171" s="3">
        <v>0</v>
      </c>
    </row>
    <row r="1172" spans="1:172" x14ac:dyDescent="0.35">
      <c r="A1172" s="3" t="s">
        <v>3557</v>
      </c>
      <c r="B1172" s="3" t="s">
        <v>3558</v>
      </c>
      <c r="C1172" s="3" t="s">
        <v>3559</v>
      </c>
      <c r="D1172" s="3">
        <v>525.83618999999999</v>
      </c>
      <c r="E1172" s="3" t="s">
        <v>63</v>
      </c>
      <c r="F1172" s="3">
        <v>1922.35904</v>
      </c>
      <c r="G1172" s="3">
        <v>522.57118000000003</v>
      </c>
      <c r="H1172" s="3">
        <v>131.10353000000001</v>
      </c>
      <c r="I1172" s="3">
        <v>348.24374999999998</v>
      </c>
      <c r="J1172" s="3">
        <v>191.09017</v>
      </c>
      <c r="K1172" s="3">
        <v>161.87307999999999</v>
      </c>
      <c r="L1172" s="3">
        <v>430.40039000000002</v>
      </c>
      <c r="M1172" s="3">
        <v>581.07500000000005</v>
      </c>
      <c r="N1172" s="3">
        <v>669.16098999999997</v>
      </c>
      <c r="O1172" s="3">
        <v>408.25841000000003</v>
      </c>
      <c r="P1172" s="4">
        <v>10</v>
      </c>
      <c r="Q1172" s="3">
        <v>-9</v>
      </c>
      <c r="R1172" s="4">
        <v>-0.15815254377029042</v>
      </c>
      <c r="S1172" s="3">
        <v>2.4258000000000002</v>
      </c>
      <c r="T1172" s="3">
        <v>-15.7072</v>
      </c>
      <c r="U1172" s="3">
        <v>-1.9236</v>
      </c>
      <c r="V1172" s="3">
        <v>2.1534</v>
      </c>
      <c r="W1172" s="3">
        <v>-2.4232</v>
      </c>
      <c r="X1172" s="3">
        <v>-0.22389999999999999</v>
      </c>
      <c r="Y1172" s="3">
        <v>5.9566999999999997</v>
      </c>
      <c r="Z1172" s="3">
        <v>5.1105999999999998</v>
      </c>
      <c r="AA1172" s="3">
        <v>-0.15479999999999999</v>
      </c>
      <c r="AB1172" s="3">
        <v>-11.651300000000001</v>
      </c>
      <c r="AC1172" s="4">
        <v>-1.6437500000000001E-2</v>
      </c>
      <c r="AD1172" s="3">
        <v>2.5939000000000001</v>
      </c>
      <c r="AE1172" s="3">
        <v>-27.0139</v>
      </c>
      <c r="AF1172" s="3">
        <v>6.6618000000000004</v>
      </c>
      <c r="AG1172" s="3">
        <v>26.747</v>
      </c>
      <c r="AH1172" s="3">
        <v>-18.338699999999999</v>
      </c>
      <c r="AI1172" s="3">
        <v>3.5644</v>
      </c>
      <c r="AJ1172" s="3">
        <v>12.794600000000001</v>
      </c>
      <c r="AK1172" s="3">
        <v>12.447900000000001</v>
      </c>
      <c r="AL1172" s="3">
        <v>0.87350000000000005</v>
      </c>
      <c r="AM1172" s="3">
        <v>-34.953899999999997</v>
      </c>
      <c r="AN1172" s="4">
        <v>-1.4623399999999993E-2</v>
      </c>
      <c r="AO1172" s="3">
        <v>-1.7659999999999999E-2</v>
      </c>
      <c r="AP1172" s="3">
        <v>-3.0339999999999999E-2</v>
      </c>
      <c r="AQ1172" s="3">
        <v>-0.19284999999999999</v>
      </c>
      <c r="AR1172" s="3">
        <v>3.671E-2</v>
      </c>
      <c r="AS1172" s="3">
        <v>0.18289</v>
      </c>
      <c r="AT1172" s="3">
        <v>-0.13233</v>
      </c>
      <c r="AU1172" s="3">
        <v>2.2339999999999999E-2</v>
      </c>
      <c r="AV1172" s="3">
        <v>9.0560000000000002E-2</v>
      </c>
      <c r="AW1172" s="3">
        <v>9.869E-2</v>
      </c>
      <c r="AX1172" s="3">
        <v>-5.2109999999999997E-2</v>
      </c>
      <c r="AY1172" s="3">
        <v>0.22509999999999999</v>
      </c>
      <c r="AZ1172" s="4">
        <v>2.3099999999999998E-4</v>
      </c>
      <c r="BA1172" s="3">
        <v>10</v>
      </c>
      <c r="BB1172" s="4">
        <v>1</v>
      </c>
      <c r="BC1172" s="3">
        <v>24.6</v>
      </c>
      <c r="BD1172" s="3">
        <v>1</v>
      </c>
      <c r="BE1172" s="3">
        <v>3</v>
      </c>
      <c r="BF1172" s="3">
        <v>0</v>
      </c>
      <c r="BG1172" s="3">
        <v>0</v>
      </c>
      <c r="BH1172" s="3">
        <v>0</v>
      </c>
      <c r="BI1172" s="3">
        <v>4</v>
      </c>
      <c r="BJ1172" s="4">
        <v>0.4</v>
      </c>
      <c r="BK1172" s="4">
        <v>0</v>
      </c>
      <c r="BL1172" s="3">
        <v>10</v>
      </c>
      <c r="BM1172" s="3">
        <v>0</v>
      </c>
      <c r="BN1172" s="3">
        <v>0</v>
      </c>
      <c r="BO1172" s="3">
        <v>0</v>
      </c>
      <c r="BP1172" s="3">
        <v>0</v>
      </c>
      <c r="BQ1172" s="3">
        <v>10</v>
      </c>
      <c r="BR1172" s="4">
        <v>1</v>
      </c>
      <c r="BS1172" s="4">
        <v>44.572799999999994</v>
      </c>
      <c r="BT1172" s="4">
        <v>0</v>
      </c>
      <c r="BU1172" s="4">
        <v>0.10917791013784625</v>
      </c>
      <c r="BV1172" s="4">
        <f t="shared" si="72"/>
        <v>3.1837714285714283</v>
      </c>
      <c r="BW1172" s="4">
        <f t="shared" si="73"/>
        <v>6.0546829775474913E-3</v>
      </c>
      <c r="BX1172" s="3">
        <v>33.905769999999997</v>
      </c>
      <c r="BY1172" s="3">
        <v>10.126580000000001</v>
      </c>
      <c r="BZ1172" s="3">
        <v>65.188640000000007</v>
      </c>
      <c r="CA1172" s="3">
        <v>97.413809999999998</v>
      </c>
      <c r="CB1172" s="3">
        <v>72.307659999999998</v>
      </c>
      <c r="CC1172" s="3">
        <v>52.90701</v>
      </c>
      <c r="CD1172" s="3">
        <v>68.716369999999998</v>
      </c>
      <c r="CE1172" s="3">
        <v>238.59983</v>
      </c>
      <c r="CF1172" s="3">
        <v>315.25022000000001</v>
      </c>
      <c r="CG1172" s="3">
        <v>71.962789999999998</v>
      </c>
      <c r="CH1172" s="3">
        <v>266.31511</v>
      </c>
      <c r="CI1172" s="3">
        <v>0.22888776295143498</v>
      </c>
      <c r="CJ1172" s="3">
        <v>-1.7659999999999999E-2</v>
      </c>
      <c r="CK1172" s="3">
        <v>1.976E-2</v>
      </c>
      <c r="CL1172" s="3">
        <v>-0.18645999999999999</v>
      </c>
      <c r="CM1172" s="3">
        <v>3.9260000000000003E-2</v>
      </c>
      <c r="CN1172" s="3">
        <v>0.18289</v>
      </c>
      <c r="CO1172" s="3">
        <v>-0.13233</v>
      </c>
      <c r="CP1172" s="3">
        <v>2.2339999999999999E-2</v>
      </c>
      <c r="CQ1172" s="3">
        <v>9.0560000000000002E-2</v>
      </c>
      <c r="CR1172" s="3">
        <v>9.869E-2</v>
      </c>
      <c r="CS1172" s="3">
        <v>7.1399999999999996E-3</v>
      </c>
      <c r="CT1172" s="3">
        <v>-0.17427000000000001</v>
      </c>
      <c r="CU1172" s="3">
        <v>0.2572544839646449</v>
      </c>
      <c r="CV1172" s="3">
        <v>-19.003240000000002</v>
      </c>
      <c r="CW1172" s="3">
        <v>8.8967799999999997</v>
      </c>
      <c r="CX1172" s="3">
        <v>-58.944499999999998</v>
      </c>
      <c r="CY1172" s="3">
        <v>-6.5638199999999998</v>
      </c>
      <c r="CZ1172" s="3">
        <v>8.5052599999999998</v>
      </c>
      <c r="DA1172" s="3">
        <v>-9.7888400000000004</v>
      </c>
      <c r="DB1172" s="3">
        <v>-0.93711</v>
      </c>
      <c r="DC1172" s="3">
        <v>34.520180000000003</v>
      </c>
      <c r="DD1172" s="3">
        <v>37.553289999999997</v>
      </c>
      <c r="DE1172" s="3">
        <v>-1.34615</v>
      </c>
      <c r="DF1172" s="3">
        <v>-82.215280000000007</v>
      </c>
      <c r="DG1172" s="3">
        <v>0.15774386604064761</v>
      </c>
      <c r="DH1172" s="3">
        <v>1.5361469999999999</v>
      </c>
      <c r="DI1172" s="3">
        <v>-0.70133200000000007</v>
      </c>
      <c r="DJ1172" s="3">
        <v>5.4373779999999998</v>
      </c>
      <c r="DK1172" s="3">
        <v>0.49433700000000003</v>
      </c>
      <c r="DL1172" s="3">
        <v>-0.25772699999999998</v>
      </c>
      <c r="DM1172" s="3">
        <v>-0.26830700000000002</v>
      </c>
      <c r="DN1172" s="3">
        <v>0.29881399999999997</v>
      </c>
      <c r="DO1172" s="3">
        <v>2.4722409999999999</v>
      </c>
      <c r="DP1172" s="3">
        <v>0.32124999999999998</v>
      </c>
      <c r="DQ1172" s="3">
        <v>-0.771729</v>
      </c>
      <c r="DR1172" s="3">
        <v>2.7007330000000001</v>
      </c>
      <c r="DS1172" s="4">
        <v>1.0238004545454542</v>
      </c>
      <c r="DT1172" s="3">
        <v>-1.4681717433448191</v>
      </c>
      <c r="DU1172" s="3">
        <v>-7.6253745737221781</v>
      </c>
      <c r="DV1172" s="3">
        <v>-0.88864406348344627</v>
      </c>
      <c r="DW1172" s="3">
        <v>-2.2957789823608814</v>
      </c>
      <c r="DX1172" s="3">
        <v>-2.1509160213797109</v>
      </c>
      <c r="DY1172" s="3">
        <v>-0.90426751280029094</v>
      </c>
      <c r="DZ1172" s="3">
        <v>-37.836849462709822</v>
      </c>
      <c r="EA1172" s="3">
        <v>8.7864837321242048E-2</v>
      </c>
      <c r="EB1172" s="3">
        <v>-1.03584639321881</v>
      </c>
      <c r="EC1172" s="3">
        <v>60.074382498235721</v>
      </c>
      <c r="ED1172" s="3">
        <v>-1.0019186684767192</v>
      </c>
      <c r="EE1172" s="4">
        <v>0.45040726491457145</v>
      </c>
      <c r="EF1172" s="4">
        <v>11</v>
      </c>
      <c r="EG1172" s="4">
        <v>0</v>
      </c>
      <c r="EH1172" s="4">
        <f t="shared" si="74"/>
        <v>1</v>
      </c>
      <c r="EI1172" s="15" t="s">
        <v>37</v>
      </c>
      <c r="EJ1172" s="3" t="s">
        <v>37</v>
      </c>
      <c r="EK1172" s="3" t="s">
        <v>37</v>
      </c>
      <c r="EL1172" s="3" t="s">
        <v>37</v>
      </c>
      <c r="EM1172" s="3" t="s">
        <v>37</v>
      </c>
      <c r="EN1172" s="3" t="s">
        <v>37</v>
      </c>
      <c r="EO1172" s="3" t="s">
        <v>37</v>
      </c>
      <c r="EP1172" s="3" t="s">
        <v>37</v>
      </c>
      <c r="EQ1172" s="3">
        <v>0.233124</v>
      </c>
      <c r="ER1172" s="3" t="s">
        <v>37</v>
      </c>
      <c r="ES1172" s="3">
        <v>1.1E-5</v>
      </c>
      <c r="ET1172" s="4">
        <v>0.1165675</v>
      </c>
      <c r="EU1172" s="4">
        <v>11</v>
      </c>
      <c r="EV1172" s="4">
        <v>0</v>
      </c>
      <c r="EW1172" s="4">
        <f t="shared" si="75"/>
        <v>1</v>
      </c>
      <c r="EY1172" s="15">
        <v>-0.85984186273312169</v>
      </c>
      <c r="EZ1172" s="3">
        <v>17.627423962966983</v>
      </c>
      <c r="FA1172" s="3">
        <v>-3.1354761876563914E-2</v>
      </c>
      <c r="FB1172" s="3">
        <v>-0.41890125634098335</v>
      </c>
      <c r="FC1172" s="3">
        <v>-4.643865671955804E-3</v>
      </c>
      <c r="FD1172" s="3">
        <v>2.6227610792734946E-2</v>
      </c>
      <c r="FE1172" s="3">
        <v>2.1454280348622881</v>
      </c>
      <c r="FF1172" s="3">
        <v>0.3682740675481212</v>
      </c>
      <c r="FG1172" s="3">
        <v>-0.75482686023824919</v>
      </c>
      <c r="FH1172" s="3">
        <v>3.1147795607375635</v>
      </c>
      <c r="FI1172" s="4">
        <v>2.1212564630046815</v>
      </c>
      <c r="FJ1172" s="3">
        <v>3.680467401312093E-2</v>
      </c>
      <c r="FK1172" s="15">
        <v>0.57030008808850863</v>
      </c>
      <c r="FL1172" s="15">
        <v>1.3248611736100147E-2</v>
      </c>
      <c r="FM1172" s="3">
        <v>-0.10852410437544457</v>
      </c>
      <c r="FN1172" s="3">
        <v>6.8967117560722588E-2</v>
      </c>
      <c r="FO1172" s="3">
        <v>11</v>
      </c>
      <c r="FP1172" s="3">
        <v>0</v>
      </c>
    </row>
    <row r="1173" spans="1:172" x14ac:dyDescent="0.35">
      <c r="A1173" s="3" t="s">
        <v>3560</v>
      </c>
      <c r="B1173" s="3" t="s">
        <v>3561</v>
      </c>
      <c r="C1173" s="3" t="s">
        <v>3562</v>
      </c>
      <c r="D1173" s="3">
        <v>354.20101</v>
      </c>
      <c r="E1173" s="3" t="s">
        <v>75</v>
      </c>
      <c r="F1173" s="3">
        <v>0</v>
      </c>
      <c r="G1173" s="3">
        <v>0</v>
      </c>
      <c r="H1173" s="3">
        <v>35.424999999999997</v>
      </c>
      <c r="I1173" s="3">
        <v>104.24336</v>
      </c>
      <c r="J1173" s="3">
        <v>71.710920000000002</v>
      </c>
      <c r="K1173" s="3">
        <v>10.86195</v>
      </c>
      <c r="L1173" s="3">
        <v>6.6842800000000002</v>
      </c>
      <c r="M1173" s="3">
        <v>25.98462</v>
      </c>
      <c r="N1173" s="3">
        <v>27.33717</v>
      </c>
      <c r="O1173" s="3">
        <v>145.58322000000001</v>
      </c>
      <c r="P1173" s="4">
        <v>8</v>
      </c>
      <c r="Q1173" s="3">
        <v>-7</v>
      </c>
      <c r="R1173" s="4">
        <v>0.22373089081280861</v>
      </c>
      <c r="S1173" s="3">
        <v>0</v>
      </c>
      <c r="T1173" s="3">
        <v>-20.2849</v>
      </c>
      <c r="U1173" s="3">
        <v>-14.185</v>
      </c>
      <c r="V1173" s="3">
        <v>-8.7077000000000009</v>
      </c>
      <c r="W1173" s="3">
        <v>-26.652000000000001</v>
      </c>
      <c r="X1173" s="3">
        <v>-4.9709000000000003</v>
      </c>
      <c r="Y1173" s="3">
        <v>-35.5807</v>
      </c>
      <c r="Z1173" s="3">
        <v>-12.5349</v>
      </c>
      <c r="AA1173" s="3">
        <v>-28.959099999999999</v>
      </c>
      <c r="AB1173" s="3">
        <v>-3.5009000000000001</v>
      </c>
      <c r="AC1173" s="4">
        <v>-0.19422012500000002</v>
      </c>
      <c r="AD1173" s="3">
        <v>0</v>
      </c>
      <c r="AE1173" s="3">
        <v>-40.855600000000003</v>
      </c>
      <c r="AF1173" s="3">
        <v>-28.1158</v>
      </c>
      <c r="AG1173" s="3">
        <v>-17.025200000000002</v>
      </c>
      <c r="AH1173" s="3">
        <v>-40.871000000000002</v>
      </c>
      <c r="AI1173" s="3">
        <v>-2.1293000000000002</v>
      </c>
      <c r="AJ1173" s="3">
        <v>-61.037500000000001</v>
      </c>
      <c r="AK1173" s="3">
        <v>-17.434100000000001</v>
      </c>
      <c r="AL1173" s="3">
        <v>-44.066299999999998</v>
      </c>
      <c r="AM1173" s="3">
        <v>-4.8807</v>
      </c>
      <c r="AN1173" s="4">
        <v>-0.320519375</v>
      </c>
      <c r="AO1173" s="3">
        <v>0</v>
      </c>
      <c r="AP1173" s="3">
        <v>-2.5000000000000001E-4</v>
      </c>
      <c r="AQ1173" s="3">
        <v>-6.4000000000000003E-3</v>
      </c>
      <c r="AR1173" s="3">
        <v>-1.306E-2</v>
      </c>
      <c r="AS1173" s="3">
        <v>-1.478E-2</v>
      </c>
      <c r="AT1173" s="3">
        <v>-5.5320000000000001E-2</v>
      </c>
      <c r="AU1173" s="3">
        <v>-3.5200000000000001E-3</v>
      </c>
      <c r="AV1173" s="3">
        <v>-7.4510000000000007E-2</v>
      </c>
      <c r="AW1173" s="3">
        <v>-9.5899999999999996E-3</v>
      </c>
      <c r="AX1173" s="3">
        <v>-1.831E-2</v>
      </c>
      <c r="AY1173" s="3">
        <v>-3.2799999999999999E-3</v>
      </c>
      <c r="AZ1173" s="4">
        <v>-2.4877499999999996E-4</v>
      </c>
      <c r="BA1173" s="3">
        <v>4</v>
      </c>
      <c r="BB1173" s="4">
        <v>0.5</v>
      </c>
      <c r="BC1173" s="3" t="s">
        <v>37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4">
        <v>0</v>
      </c>
      <c r="BK1173" s="4">
        <v>0</v>
      </c>
      <c r="BL1173" s="3">
        <v>4</v>
      </c>
      <c r="BM1173" s="3">
        <v>0</v>
      </c>
      <c r="BN1173" s="3">
        <v>0</v>
      </c>
      <c r="BO1173" s="3">
        <v>0</v>
      </c>
      <c r="BP1173" s="3">
        <v>0</v>
      </c>
      <c r="BQ1173" s="3">
        <v>4</v>
      </c>
      <c r="BR1173" s="4">
        <v>0.4</v>
      </c>
      <c r="BS1173" s="4">
        <v>15.555</v>
      </c>
      <c r="BT1173" s="4">
        <v>0</v>
      </c>
      <c r="BU1173" s="4">
        <v>0.10684610492885099</v>
      </c>
      <c r="BV1173" s="4">
        <f t="shared" si="72"/>
        <v>3.8887499999999999</v>
      </c>
      <c r="BW1173" s="4">
        <f t="shared" si="73"/>
        <v>1.0978935379094487E-2</v>
      </c>
      <c r="BX1173" s="3" t="s">
        <v>37</v>
      </c>
      <c r="BY1173" s="3">
        <v>1.1800000000000001E-3</v>
      </c>
      <c r="BZ1173" s="3">
        <v>4.5330000000000002E-2</v>
      </c>
      <c r="CA1173" s="3">
        <v>0.11946</v>
      </c>
      <c r="CB1173" s="3">
        <v>7.2499999999999995E-2</v>
      </c>
      <c r="CC1173" s="3">
        <v>0.20523</v>
      </c>
      <c r="CD1173" s="3">
        <v>0.50304000000000004</v>
      </c>
      <c r="CE1173" s="3">
        <v>0.43924999999999997</v>
      </c>
      <c r="CF1173" s="3">
        <v>0.22816</v>
      </c>
      <c r="CG1173" s="3">
        <v>0.14000000000000001</v>
      </c>
      <c r="CH1173" s="3">
        <v>0.17627000000000001</v>
      </c>
      <c r="CI1173" s="3">
        <v>0.18501564932921832</v>
      </c>
      <c r="CJ1173" s="3">
        <v>-3.2799999999999999E-3</v>
      </c>
      <c r="CK1173" s="3">
        <v>-2.5000000000000001E-4</v>
      </c>
      <c r="CL1173" s="3">
        <v>-6.4000000000000003E-3</v>
      </c>
      <c r="CM1173" s="3">
        <v>-1.306E-2</v>
      </c>
      <c r="CN1173" s="3">
        <v>-1.478E-2</v>
      </c>
      <c r="CO1173" s="3">
        <v>-5.5320000000000001E-2</v>
      </c>
      <c r="CP1173" s="3">
        <v>-3.5200000000000001E-3</v>
      </c>
      <c r="CQ1173" s="3">
        <v>-7.4510000000000007E-2</v>
      </c>
      <c r="CR1173" s="3">
        <v>-9.5899999999999996E-3</v>
      </c>
      <c r="CS1173" s="3">
        <v>-1.831E-2</v>
      </c>
      <c r="CT1173" s="3">
        <v>-3.2799999999999999E-3</v>
      </c>
      <c r="CU1173" s="3">
        <v>-8.0161180971736856E-2</v>
      </c>
      <c r="CV1173" s="3" t="s">
        <v>37</v>
      </c>
      <c r="CW1173" s="3">
        <v>-2.4129999999999999E-2</v>
      </c>
      <c r="CX1173" s="3">
        <v>-0.64046999999999998</v>
      </c>
      <c r="CY1173" s="3">
        <v>-1.58019</v>
      </c>
      <c r="CZ1173" s="3">
        <v>-2.2237800000000001</v>
      </c>
      <c r="DA1173" s="3">
        <v>-12.0969</v>
      </c>
      <c r="DB1173" s="3">
        <v>-2.8606099999999999</v>
      </c>
      <c r="DC1173" s="3">
        <v>-15.068429999999999</v>
      </c>
      <c r="DD1173" s="3">
        <v>-3.3066900000000001</v>
      </c>
      <c r="DE1173" s="3">
        <v>-7.6424000000000003</v>
      </c>
      <c r="DF1173" s="3">
        <v>-3.3582900000000002</v>
      </c>
      <c r="DG1173" s="3">
        <v>0.23013400933152917</v>
      </c>
      <c r="DH1173" s="3">
        <v>0</v>
      </c>
      <c r="DI1173" s="3">
        <v>0</v>
      </c>
      <c r="DJ1173" s="3">
        <v>37.353636999999999</v>
      </c>
      <c r="DK1173" s="3">
        <v>1.6350200000000001</v>
      </c>
      <c r="DL1173" s="3">
        <v>-0.39308199999999999</v>
      </c>
      <c r="DM1173" s="3">
        <v>1.8308000000000002</v>
      </c>
      <c r="DN1173" s="3">
        <v>1.4510620000000001</v>
      </c>
      <c r="DO1173" s="3">
        <v>-0.12681599999999998</v>
      </c>
      <c r="DP1173" s="3">
        <v>-0.48056899999999997</v>
      </c>
      <c r="DQ1173" s="3">
        <v>-0.38639099999999998</v>
      </c>
      <c r="DR1173" s="3">
        <v>0.25908500000000001</v>
      </c>
      <c r="DS1173" s="4">
        <v>3.7402496363636359</v>
      </c>
      <c r="DT1173" s="3" t="s">
        <v>37</v>
      </c>
      <c r="DU1173" s="3">
        <v>25.542478242851224</v>
      </c>
      <c r="DV1173" s="3">
        <v>1.467234999297391</v>
      </c>
      <c r="DW1173" s="3">
        <v>0.40728646555161097</v>
      </c>
      <c r="DX1173" s="3">
        <v>4.4397917060140841</v>
      </c>
      <c r="DY1173" s="3">
        <v>-0.76352536600286025</v>
      </c>
      <c r="DZ1173" s="3">
        <v>4.2675583179811296</v>
      </c>
      <c r="EA1173" s="3">
        <v>-0.78055510759913271</v>
      </c>
      <c r="EB1173" s="3">
        <v>1.3111933685951813</v>
      </c>
      <c r="EC1173" s="3">
        <v>-0.5605712865068565</v>
      </c>
      <c r="ED1173" s="3">
        <v>-1.0685271401015186</v>
      </c>
      <c r="EE1173" s="4">
        <v>3.4262364200080255</v>
      </c>
      <c r="EF1173" s="4">
        <v>4</v>
      </c>
      <c r="EG1173" s="4">
        <v>0</v>
      </c>
      <c r="EH1173" s="4">
        <f t="shared" si="74"/>
        <v>1</v>
      </c>
      <c r="EI1173" s="15" t="s">
        <v>37</v>
      </c>
      <c r="EJ1173" s="3" t="s">
        <v>37</v>
      </c>
      <c r="EK1173" s="3" t="s">
        <v>37</v>
      </c>
      <c r="EL1173" s="3" t="s">
        <v>37</v>
      </c>
      <c r="EM1173" s="3" t="s">
        <v>37</v>
      </c>
      <c r="EN1173" s="3" t="s">
        <v>37</v>
      </c>
      <c r="EO1173" s="3" t="s">
        <v>37</v>
      </c>
      <c r="EP1173" s="3" t="s">
        <v>37</v>
      </c>
      <c r="EQ1173" s="3" t="s">
        <v>37</v>
      </c>
      <c r="ER1173" s="3" t="s">
        <v>37</v>
      </c>
      <c r="ES1173" s="3" t="s">
        <v>37</v>
      </c>
      <c r="ET1173" s="4">
        <v>0</v>
      </c>
      <c r="EU1173" s="4">
        <v>0</v>
      </c>
      <c r="EV1173" s="4">
        <v>4</v>
      </c>
      <c r="EW1173" s="4">
        <f t="shared" si="75"/>
        <v>0</v>
      </c>
      <c r="EY1173" s="15" t="s">
        <v>37</v>
      </c>
      <c r="EZ1173" s="3">
        <v>-1</v>
      </c>
      <c r="FA1173" s="3" t="s">
        <v>37</v>
      </c>
      <c r="FB1173" s="3" t="s">
        <v>37</v>
      </c>
      <c r="FC1173" s="3" t="s">
        <v>37</v>
      </c>
      <c r="FD1173" s="3">
        <v>-1</v>
      </c>
      <c r="FE1173" s="3" t="s">
        <v>37</v>
      </c>
      <c r="FF1173" s="3" t="s">
        <v>37</v>
      </c>
      <c r="FG1173" s="3" t="s">
        <v>37</v>
      </c>
      <c r="FH1173" s="3" t="s">
        <v>37</v>
      </c>
      <c r="FI1173" s="4">
        <v>-1</v>
      </c>
      <c r="FJ1173" s="3">
        <v>0.62313039753956811</v>
      </c>
      <c r="FK1173" s="15">
        <v>0.58290544614465867</v>
      </c>
      <c r="FL1173" s="15">
        <v>0.58852262470166861</v>
      </c>
      <c r="FM1173" s="3">
        <v>0.29194506927064356</v>
      </c>
      <c r="FN1173" s="3">
        <v>7.1642810647550981</v>
      </c>
      <c r="FO1173" s="3">
        <v>3</v>
      </c>
      <c r="FP1173" s="3">
        <v>1</v>
      </c>
    </row>
    <row r="1174" spans="1:172" x14ac:dyDescent="0.35">
      <c r="A1174" s="3" t="s">
        <v>3563</v>
      </c>
      <c r="B1174" s="3" t="s">
        <v>3564</v>
      </c>
      <c r="C1174" s="3" t="s">
        <v>3565</v>
      </c>
      <c r="D1174" s="3">
        <v>101.10827</v>
      </c>
      <c r="E1174" s="3" t="s">
        <v>41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14.29186</v>
      </c>
      <c r="N1174" s="3">
        <v>39.671909999999997</v>
      </c>
      <c r="O1174" s="3">
        <v>81.414699999999996</v>
      </c>
      <c r="P1174" s="4">
        <v>3</v>
      </c>
      <c r="Q1174" s="3">
        <v>-2</v>
      </c>
      <c r="R1174" s="4">
        <v>1.3867505801825151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-27.650200000000002</v>
      </c>
      <c r="AB1174" s="3">
        <v>-18.755800000000001</v>
      </c>
      <c r="AC1174" s="4">
        <v>-0.15468666666666669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-134.59389999999999</v>
      </c>
      <c r="AM1174" s="3">
        <v>-47.050199999999997</v>
      </c>
      <c r="AN1174" s="4">
        <v>-0.60548033333333329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-0.17798</v>
      </c>
      <c r="AX1174" s="3">
        <v>-0.10668</v>
      </c>
      <c r="AY1174" s="3">
        <v>-6.7089999999999997E-2</v>
      </c>
      <c r="AZ1174" s="4">
        <v>-1.1725000000000001E-3</v>
      </c>
      <c r="BA1174" s="3">
        <v>0</v>
      </c>
      <c r="BB1174" s="4">
        <v>0</v>
      </c>
      <c r="BC1174" s="3" t="s">
        <v>37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4">
        <v>0</v>
      </c>
      <c r="BK1174" s="4">
        <v>0</v>
      </c>
      <c r="BL1174" s="3">
        <v>1</v>
      </c>
      <c r="BM1174" s="3">
        <v>0</v>
      </c>
      <c r="BN1174" s="3">
        <v>0</v>
      </c>
      <c r="BO1174" s="3">
        <v>0</v>
      </c>
      <c r="BP1174" s="3">
        <v>0</v>
      </c>
      <c r="BQ1174" s="3">
        <v>1</v>
      </c>
      <c r="BR1174" s="4">
        <v>0.1</v>
      </c>
      <c r="BS1174" s="4">
        <v>0</v>
      </c>
      <c r="BT1174" s="4" t="s">
        <v>37</v>
      </c>
      <c r="BU1174" s="4">
        <v>0</v>
      </c>
      <c r="BV1174" s="4">
        <f t="shared" si="72"/>
        <v>0</v>
      </c>
      <c r="BW1174" s="4">
        <f t="shared" si="73"/>
        <v>0</v>
      </c>
      <c r="BX1174" s="3" t="s">
        <v>37</v>
      </c>
      <c r="BY1174" s="3" t="s">
        <v>37</v>
      </c>
      <c r="BZ1174" s="3" t="s">
        <v>37</v>
      </c>
      <c r="CA1174" s="3" t="s">
        <v>37</v>
      </c>
      <c r="CB1174" s="3" t="s">
        <v>37</v>
      </c>
      <c r="CC1174" s="3" t="s">
        <v>37</v>
      </c>
      <c r="CD1174" s="3" t="s">
        <v>37</v>
      </c>
      <c r="CE1174" s="3" t="s">
        <v>37</v>
      </c>
      <c r="CF1174" s="3" t="s">
        <v>37</v>
      </c>
      <c r="CG1174" s="3">
        <v>0.255</v>
      </c>
      <c r="CH1174" s="3">
        <v>7.5999999999999998E-2</v>
      </c>
      <c r="CI1174" s="3" t="s">
        <v>37</v>
      </c>
      <c r="CJ1174" s="3">
        <v>-6.7089999999999997E-2</v>
      </c>
      <c r="CK1174" s="3">
        <v>-6.7089999999999997E-2</v>
      </c>
      <c r="CL1174" s="3">
        <v>-6.7089999999999997E-2</v>
      </c>
      <c r="CM1174" s="3">
        <v>-6.7089999999999997E-2</v>
      </c>
      <c r="CN1174" s="3">
        <v>-6.7089999999999997E-2</v>
      </c>
      <c r="CO1174" s="3">
        <v>-6.7089999999999997E-2</v>
      </c>
      <c r="CP1174" s="3">
        <v>-6.7089999999999997E-2</v>
      </c>
      <c r="CQ1174" s="3">
        <v>-6.7089999999999997E-2</v>
      </c>
      <c r="CR1174" s="3">
        <v>-0.17798</v>
      </c>
      <c r="CS1174" s="3">
        <v>-0.10668</v>
      </c>
      <c r="CT1174" s="3">
        <v>-6.7089999999999997E-2</v>
      </c>
      <c r="CU1174" s="3">
        <v>0</v>
      </c>
      <c r="CV1174" s="3" t="s">
        <v>37</v>
      </c>
      <c r="CW1174" s="3" t="s">
        <v>37</v>
      </c>
      <c r="CX1174" s="3" t="s">
        <v>37</v>
      </c>
      <c r="CY1174" s="3" t="s">
        <v>37</v>
      </c>
      <c r="CZ1174" s="3" t="s">
        <v>37</v>
      </c>
      <c r="DA1174" s="3" t="s">
        <v>37</v>
      </c>
      <c r="DB1174" s="3" t="s">
        <v>37</v>
      </c>
      <c r="DC1174" s="3" t="s">
        <v>37</v>
      </c>
      <c r="DD1174" s="3">
        <v>-5.2592699999999999</v>
      </c>
      <c r="DE1174" s="3">
        <v>-6.4329999999999998</v>
      </c>
      <c r="DF1174" s="3">
        <v>-10.879899999999999</v>
      </c>
      <c r="DG1174" s="3" t="s">
        <v>37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-0.70196100000000006</v>
      </c>
      <c r="DS1174" s="4">
        <v>-6.3814636363636365E-2</v>
      </c>
      <c r="DT1174" s="3" t="s">
        <v>37</v>
      </c>
      <c r="DU1174" s="3" t="s">
        <v>37</v>
      </c>
      <c r="DV1174" s="3" t="s">
        <v>37</v>
      </c>
      <c r="DW1174" s="3" t="s">
        <v>37</v>
      </c>
      <c r="DX1174" s="3" t="s">
        <v>37</v>
      </c>
      <c r="DY1174" s="3" t="s">
        <v>37</v>
      </c>
      <c r="DZ1174" s="3" t="s">
        <v>37</v>
      </c>
      <c r="EA1174" s="3" t="s">
        <v>37</v>
      </c>
      <c r="EB1174" s="3">
        <v>0.22317355830752175</v>
      </c>
      <c r="EC1174" s="3">
        <v>0.69126379605160881</v>
      </c>
      <c r="ED1174" s="3" t="s">
        <v>37</v>
      </c>
      <c r="EE1174" s="4">
        <v>0.45721867717956527</v>
      </c>
      <c r="EF1174" s="4">
        <v>1</v>
      </c>
      <c r="EG1174" s="4">
        <v>0</v>
      </c>
      <c r="EH1174" s="4">
        <f t="shared" si="74"/>
        <v>1</v>
      </c>
      <c r="EI1174" s="15" t="s">
        <v>37</v>
      </c>
      <c r="EJ1174" s="3" t="s">
        <v>37</v>
      </c>
      <c r="EK1174" s="3" t="s">
        <v>37</v>
      </c>
      <c r="EL1174" s="3" t="s">
        <v>37</v>
      </c>
      <c r="EM1174" s="3" t="s">
        <v>37</v>
      </c>
      <c r="EN1174" s="3" t="s">
        <v>37</v>
      </c>
      <c r="EO1174" s="3" t="s">
        <v>37</v>
      </c>
      <c r="EP1174" s="3" t="s">
        <v>37</v>
      </c>
      <c r="EQ1174" s="3" t="s">
        <v>37</v>
      </c>
      <c r="ER1174" s="3" t="s">
        <v>37</v>
      </c>
      <c r="ES1174" s="3" t="s">
        <v>37</v>
      </c>
      <c r="ET1174" s="4">
        <v>0</v>
      </c>
      <c r="EU1174" s="4">
        <v>1</v>
      </c>
      <c r="EV1174" s="4">
        <v>0</v>
      </c>
      <c r="EW1174" s="4">
        <f t="shared" si="75"/>
        <v>1</v>
      </c>
      <c r="EY1174" s="15" t="s">
        <v>37</v>
      </c>
      <c r="EZ1174" s="3" t="s">
        <v>37</v>
      </c>
      <c r="FA1174" s="3" t="s">
        <v>37</v>
      </c>
      <c r="FB1174" s="3" t="s">
        <v>37</v>
      </c>
      <c r="FC1174" s="3" t="s">
        <v>37</v>
      </c>
      <c r="FD1174" s="3" t="s">
        <v>37</v>
      </c>
      <c r="FE1174" s="3" t="s">
        <v>37</v>
      </c>
      <c r="FF1174" s="3" t="s">
        <v>37</v>
      </c>
      <c r="FG1174" s="3" t="s">
        <v>37</v>
      </c>
      <c r="FH1174" s="3">
        <v>1.5287009063444108</v>
      </c>
      <c r="FI1174" s="4">
        <v>1.5287009063444108</v>
      </c>
      <c r="FJ1174" s="3" t="s">
        <v>37</v>
      </c>
      <c r="FK1174" s="15">
        <v>0.14601256655850173</v>
      </c>
      <c r="FL1174" s="15" t="s">
        <v>37</v>
      </c>
      <c r="FM1174" s="3" t="s">
        <v>37</v>
      </c>
      <c r="FN1174" s="3">
        <v>52.060838235294113</v>
      </c>
      <c r="FO1174" s="3">
        <v>1</v>
      </c>
      <c r="FP1174" s="3">
        <v>0</v>
      </c>
    </row>
    <row r="1175" spans="1:172" x14ac:dyDescent="0.35">
      <c r="A1175" s="3" t="s">
        <v>3566</v>
      </c>
      <c r="B1175" s="3" t="s">
        <v>3567</v>
      </c>
      <c r="C1175" s="3" t="s">
        <v>3568</v>
      </c>
      <c r="D1175" s="3">
        <v>85.195660000000004</v>
      </c>
      <c r="E1175" s="3" t="s">
        <v>63</v>
      </c>
      <c r="F1175" s="3">
        <v>179.87124</v>
      </c>
      <c r="G1175" s="3">
        <v>374.49599999999998</v>
      </c>
      <c r="H1175" s="3">
        <v>731.58114999999998</v>
      </c>
      <c r="I1175" s="3">
        <v>1240.46147</v>
      </c>
      <c r="J1175" s="3">
        <v>912.40589</v>
      </c>
      <c r="K1175" s="3">
        <v>291.85654</v>
      </c>
      <c r="L1175" s="3">
        <v>383.38049000000001</v>
      </c>
      <c r="M1175" s="3">
        <v>173.50824</v>
      </c>
      <c r="N1175" s="3">
        <v>132.98835</v>
      </c>
      <c r="O1175" s="3">
        <v>58.182400000000001</v>
      </c>
      <c r="P1175" s="4">
        <v>10</v>
      </c>
      <c r="Q1175" s="3">
        <v>-9</v>
      </c>
      <c r="R1175" s="4">
        <v>-0.11786174559281615</v>
      </c>
      <c r="S1175" s="3">
        <v>1.0606</v>
      </c>
      <c r="T1175" s="3">
        <v>18.575800000000001</v>
      </c>
      <c r="U1175" s="3">
        <v>27.4604</v>
      </c>
      <c r="V1175" s="3">
        <v>29.469200000000001</v>
      </c>
      <c r="W1175" s="3">
        <v>9.7415000000000003</v>
      </c>
      <c r="X1175" s="3">
        <v>8.8195999999999994</v>
      </c>
      <c r="Y1175" s="3">
        <v>4.6482000000000001</v>
      </c>
      <c r="Z1175" s="3">
        <v>-28.436900000000001</v>
      </c>
      <c r="AA1175" s="3">
        <v>11.5877</v>
      </c>
      <c r="AB1175" s="3">
        <v>-5.5972999999999997</v>
      </c>
      <c r="AC1175" s="4">
        <v>7.7328800000000003E-2</v>
      </c>
      <c r="AD1175" s="3">
        <v>-1.9418</v>
      </c>
      <c r="AE1175" s="3">
        <v>35.405700000000003</v>
      </c>
      <c r="AF1175" s="3">
        <v>46.784300000000002</v>
      </c>
      <c r="AG1175" s="3">
        <v>48.903700000000001</v>
      </c>
      <c r="AH1175" s="3">
        <v>16.628599999999999</v>
      </c>
      <c r="AI1175" s="3">
        <v>14.9366</v>
      </c>
      <c r="AJ1175" s="3">
        <v>8.0335000000000001</v>
      </c>
      <c r="AK1175" s="3">
        <v>-72.183899999999994</v>
      </c>
      <c r="AL1175" s="3">
        <v>19.595199999999998</v>
      </c>
      <c r="AM1175" s="3">
        <v>-27.163799999999998</v>
      </c>
      <c r="AN1175" s="4">
        <v>8.8998100000000038E-2</v>
      </c>
      <c r="AO1175" s="3">
        <v>8.6440000000000003E-2</v>
      </c>
      <c r="AP1175" s="3">
        <v>-8.2000000000000007E-3</v>
      </c>
      <c r="AQ1175" s="3">
        <v>0.16969000000000001</v>
      </c>
      <c r="AR1175" s="3">
        <v>0.37909999999999999</v>
      </c>
      <c r="AS1175" s="3">
        <v>0.58709999999999996</v>
      </c>
      <c r="AT1175" s="3">
        <v>0.26057999999999998</v>
      </c>
      <c r="AU1175" s="3">
        <v>0.26563999999999999</v>
      </c>
      <c r="AV1175" s="3">
        <v>0.15387000000000001</v>
      </c>
      <c r="AW1175" s="3">
        <v>-1.0496399999999999</v>
      </c>
      <c r="AX1175" s="3">
        <v>0.21332999999999999</v>
      </c>
      <c r="AY1175" s="3">
        <v>-0.29898999999999998</v>
      </c>
      <c r="AZ1175" s="4">
        <v>7.5891999999999984E-4</v>
      </c>
      <c r="BA1175" s="3">
        <v>0</v>
      </c>
      <c r="BB1175" s="4">
        <v>0</v>
      </c>
      <c r="BC1175" s="3">
        <v>47.785449999999997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4">
        <v>0</v>
      </c>
      <c r="BK1175" s="4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4">
        <v>0</v>
      </c>
      <c r="BS1175" s="4">
        <v>0</v>
      </c>
      <c r="BT1175" s="4" t="s">
        <v>37</v>
      </c>
      <c r="BU1175" s="4">
        <v>0</v>
      </c>
      <c r="BV1175" s="4">
        <f t="shared" si="72"/>
        <v>0</v>
      </c>
      <c r="BW1175" s="4">
        <f t="shared" si="73"/>
        <v>0</v>
      </c>
      <c r="BX1175" s="3">
        <v>21.53669</v>
      </c>
      <c r="BY1175" s="3">
        <v>18.07404</v>
      </c>
      <c r="BZ1175" s="3">
        <v>42.825000000000003</v>
      </c>
      <c r="CA1175" s="3">
        <v>94.507999999999996</v>
      </c>
      <c r="CB1175" s="3">
        <v>149.58699999999999</v>
      </c>
      <c r="CC1175" s="3">
        <v>81.188000000000002</v>
      </c>
      <c r="CD1175" s="3">
        <v>100.68</v>
      </c>
      <c r="CE1175" s="3">
        <v>84.195999999999998</v>
      </c>
      <c r="CF1175" s="3">
        <v>123.20399999999999</v>
      </c>
      <c r="CG1175" s="3">
        <v>128.09</v>
      </c>
      <c r="CH1175" s="3">
        <v>100.09099999999999</v>
      </c>
      <c r="CI1175" s="3">
        <v>0.16606190465100346</v>
      </c>
      <c r="CJ1175" s="3">
        <v>8.6440000000000003E-2</v>
      </c>
      <c r="CK1175" s="3">
        <v>-8.2000000000000007E-3</v>
      </c>
      <c r="CL1175" s="3">
        <v>0.16969000000000001</v>
      </c>
      <c r="CM1175" s="3">
        <v>0.37909999999999999</v>
      </c>
      <c r="CN1175" s="3">
        <v>0.58709999999999996</v>
      </c>
      <c r="CO1175" s="3">
        <v>0.26057999999999998</v>
      </c>
      <c r="CP1175" s="3">
        <v>0.26563999999999999</v>
      </c>
      <c r="CQ1175" s="3">
        <v>0.15387000000000001</v>
      </c>
      <c r="CR1175" s="3">
        <v>-1.0496399999999999</v>
      </c>
      <c r="CS1175" s="3">
        <v>0.21332999999999999</v>
      </c>
      <c r="CT1175" s="3">
        <v>-0.29898999999999998</v>
      </c>
      <c r="CU1175" s="3" t="s">
        <v>37</v>
      </c>
      <c r="CV1175" s="3">
        <v>8.9791100000000004</v>
      </c>
      <c r="CW1175" s="3">
        <v>1.39428</v>
      </c>
      <c r="CX1175" s="3">
        <v>33.206310000000002</v>
      </c>
      <c r="CY1175" s="3">
        <v>77.668049999999994</v>
      </c>
      <c r="CZ1175" s="3">
        <v>102.97475</v>
      </c>
      <c r="DA1175" s="3">
        <v>46.967849999999999</v>
      </c>
      <c r="DB1175" s="3">
        <v>54.819589999999998</v>
      </c>
      <c r="DC1175" s="3">
        <v>32.510330000000003</v>
      </c>
      <c r="DD1175" s="3">
        <v>-195.77046999999999</v>
      </c>
      <c r="DE1175" s="3">
        <v>62.399140000000003</v>
      </c>
      <c r="DF1175" s="3">
        <v>-30.140699999999999</v>
      </c>
      <c r="DG1175" s="3" t="s">
        <v>37</v>
      </c>
      <c r="DH1175" s="3">
        <v>3.3231769999999998</v>
      </c>
      <c r="DI1175" s="3">
        <v>-0.16078000000000001</v>
      </c>
      <c r="DJ1175" s="3">
        <v>1.9370150000000002</v>
      </c>
      <c r="DK1175" s="3">
        <v>1.2068410000000001</v>
      </c>
      <c r="DL1175" s="3">
        <v>0.58279700000000001</v>
      </c>
      <c r="DM1175" s="3">
        <v>-0.45725299999999997</v>
      </c>
      <c r="DN1175" s="3">
        <v>0.24008400000000002</v>
      </c>
      <c r="DO1175" s="3">
        <v>-0.16372699999999998</v>
      </c>
      <c r="DP1175" s="3">
        <v>0.46329900000000002</v>
      </c>
      <c r="DQ1175" s="3">
        <v>3.9656999999999998E-2</v>
      </c>
      <c r="DR1175" s="3">
        <v>-0.21858899999999998</v>
      </c>
      <c r="DS1175" s="4">
        <v>0.61750190909090918</v>
      </c>
      <c r="DT1175" s="3">
        <v>-0.84471957688456867</v>
      </c>
      <c r="DU1175" s="3">
        <v>22.816098631551771</v>
      </c>
      <c r="DV1175" s="3">
        <v>1.3389545541193824</v>
      </c>
      <c r="DW1175" s="3">
        <v>0.3258315356185717</v>
      </c>
      <c r="DX1175" s="3">
        <v>-0.54388964284933927</v>
      </c>
      <c r="DY1175" s="3">
        <v>0.16717265107940857</v>
      </c>
      <c r="DZ1175" s="3">
        <v>-0.40695780468259607</v>
      </c>
      <c r="EA1175" s="3">
        <v>-7.021792765560976</v>
      </c>
      <c r="EB1175" s="3">
        <v>-1.3187362220665864</v>
      </c>
      <c r="EC1175" s="3">
        <v>-1.4830306956153561</v>
      </c>
      <c r="ED1175" s="3" t="s">
        <v>37</v>
      </c>
      <c r="EE1175" s="4">
        <v>1.3028930664709713</v>
      </c>
      <c r="EF1175" s="4">
        <v>2</v>
      </c>
      <c r="EG1175" s="4">
        <v>0</v>
      </c>
      <c r="EH1175" s="4">
        <f t="shared" si="74"/>
        <v>1</v>
      </c>
      <c r="EI1175" s="15" t="s">
        <v>37</v>
      </c>
      <c r="EJ1175" s="3" t="s">
        <v>37</v>
      </c>
      <c r="EK1175" s="3" t="s">
        <v>37</v>
      </c>
      <c r="EL1175" s="3" t="s">
        <v>37</v>
      </c>
      <c r="EM1175" s="3">
        <v>0.171963</v>
      </c>
      <c r="EN1175" s="3">
        <v>0.393766</v>
      </c>
      <c r="EO1175" s="3">
        <v>7.8215999999999994E-2</v>
      </c>
      <c r="EP1175" s="3" t="s">
        <v>37</v>
      </c>
      <c r="EQ1175" s="3" t="s">
        <v>37</v>
      </c>
      <c r="ER1175" s="3" t="s">
        <v>37</v>
      </c>
      <c r="ES1175" s="3" t="s">
        <v>37</v>
      </c>
      <c r="ET1175" s="4">
        <v>0.21464833333333333</v>
      </c>
      <c r="EU1175" s="4">
        <v>2</v>
      </c>
      <c r="EV1175" s="4">
        <v>0</v>
      </c>
      <c r="EW1175" s="4">
        <f t="shared" si="75"/>
        <v>1</v>
      </c>
      <c r="EY1175" s="15">
        <v>1.03207814543869</v>
      </c>
      <c r="EZ1175" s="3">
        <v>0.28842040849979994</v>
      </c>
      <c r="FA1175" s="3">
        <v>0.73130300693909001</v>
      </c>
      <c r="FB1175" s="3">
        <v>0.32206635493208657</v>
      </c>
      <c r="FC1175" s="3">
        <v>-0.29959241418802846</v>
      </c>
      <c r="FD1175" s="3">
        <v>0.6135718751502911</v>
      </c>
      <c r="FE1175" s="3">
        <v>0.27584870793717015</v>
      </c>
      <c r="FF1175" s="3">
        <v>0.68144652618791768</v>
      </c>
      <c r="FG1175" s="3">
        <v>1.8131043681227171E-2</v>
      </c>
      <c r="FH1175" s="3">
        <v>-8.3636959102632399E-2</v>
      </c>
      <c r="FI1175" s="4">
        <v>0.3579636695475612</v>
      </c>
      <c r="FJ1175" s="3">
        <v>0.10697881457255298</v>
      </c>
      <c r="FK1175" s="15">
        <v>0.7223718310221382</v>
      </c>
      <c r="FL1175" s="15">
        <v>0.10650804827234861</v>
      </c>
      <c r="FM1175" s="3">
        <v>7.8602965686136228E-2</v>
      </c>
      <c r="FN1175" s="3">
        <v>8.8737244975065785E-2</v>
      </c>
      <c r="FO1175" s="3">
        <v>2</v>
      </c>
      <c r="FP1175" s="3">
        <v>0</v>
      </c>
    </row>
    <row r="1176" spans="1:172" x14ac:dyDescent="0.35">
      <c r="A1176" s="3" t="s">
        <v>3569</v>
      </c>
      <c r="B1176" s="3" t="s">
        <v>3570</v>
      </c>
      <c r="C1176" s="3" t="s">
        <v>3571</v>
      </c>
      <c r="D1176" s="3">
        <v>6.2547499999999996</v>
      </c>
      <c r="E1176" s="3" t="s">
        <v>75</v>
      </c>
      <c r="F1176" s="3">
        <v>8.1733799999999999</v>
      </c>
      <c r="G1176" s="3">
        <v>11.119289999999999</v>
      </c>
      <c r="H1176" s="3">
        <v>45.48751</v>
      </c>
      <c r="I1176" s="3">
        <v>17.138349999999999</v>
      </c>
      <c r="J1176" s="3">
        <v>13.244120000000001</v>
      </c>
      <c r="K1176" s="3">
        <v>5.9208999999999996</v>
      </c>
      <c r="L1176" s="3">
        <v>5.76546</v>
      </c>
      <c r="M1176" s="3">
        <v>3.4738099999999998</v>
      </c>
      <c r="N1176" s="3">
        <v>5.8010000000000002</v>
      </c>
      <c r="O1176" s="3">
        <v>6.6936999999999998</v>
      </c>
      <c r="P1176" s="4">
        <v>10</v>
      </c>
      <c r="Q1176" s="3">
        <v>-9</v>
      </c>
      <c r="R1176" s="4">
        <v>-2.1946237422348358E-2</v>
      </c>
      <c r="S1176" s="3">
        <v>-14.093500000000001</v>
      </c>
      <c r="T1176" s="3">
        <v>-24.460799999999999</v>
      </c>
      <c r="U1176" s="3">
        <v>-13.028</v>
      </c>
      <c r="V1176" s="3">
        <v>-7.2431999999999999</v>
      </c>
      <c r="W1176" s="3">
        <v>-2.4725000000000001</v>
      </c>
      <c r="X1176" s="3">
        <v>-4.9302000000000001</v>
      </c>
      <c r="Y1176" s="3">
        <v>-3.2181999999999999</v>
      </c>
      <c r="Z1176" s="3">
        <v>-2.8902999999999999</v>
      </c>
      <c r="AA1176" s="3">
        <v>-2.7153</v>
      </c>
      <c r="AB1176" s="3">
        <v>-2.0968</v>
      </c>
      <c r="AC1176" s="4">
        <v>-7.714879999999999E-2</v>
      </c>
      <c r="AD1176" s="3">
        <v>-8.5702999999999996</v>
      </c>
      <c r="AE1176" s="3">
        <v>-77.272800000000004</v>
      </c>
      <c r="AF1176" s="3">
        <v>-25.231100000000001</v>
      </c>
      <c r="AG1176" s="3">
        <v>-22.8581</v>
      </c>
      <c r="AH1176" s="3">
        <v>-23.283100000000001</v>
      </c>
      <c r="AI1176" s="3">
        <v>-9.2683999999999997</v>
      </c>
      <c r="AJ1176" s="3">
        <v>-5.8528000000000002</v>
      </c>
      <c r="AK1176" s="3">
        <v>-9.4728999999999992</v>
      </c>
      <c r="AL1176" s="3">
        <v>-4.4580000000000002</v>
      </c>
      <c r="AM1176" s="3">
        <v>-3.5966999999999998</v>
      </c>
      <c r="AN1176" s="4">
        <v>-0.18986419999999998</v>
      </c>
      <c r="AO1176" s="3">
        <v>-1.4659999999999999E-2</v>
      </c>
      <c r="AP1176" s="3">
        <v>-6.6800000000000002E-3</v>
      </c>
      <c r="AQ1176" s="3">
        <v>-3.279E-2</v>
      </c>
      <c r="AR1176" s="3">
        <v>-2.444E-2</v>
      </c>
      <c r="AS1176" s="3">
        <v>-2.7890000000000002E-2</v>
      </c>
      <c r="AT1176" s="3">
        <v>-5.8909999999999997E-2</v>
      </c>
      <c r="AU1176" s="3">
        <v>-1.3129999999999999E-2</v>
      </c>
      <c r="AV1176" s="3">
        <v>-8.8000000000000005E-3</v>
      </c>
      <c r="AW1176" s="3">
        <v>-1.0699999999999999E-2</v>
      </c>
      <c r="AX1176" s="3">
        <v>-5.6100000000000004E-3</v>
      </c>
      <c r="AY1176" s="3">
        <v>-4.8199999999999996E-3</v>
      </c>
      <c r="AZ1176" s="4">
        <v>-2.0842999999999998E-4</v>
      </c>
      <c r="BA1176" s="3">
        <v>0</v>
      </c>
      <c r="BB1176" s="4">
        <v>0</v>
      </c>
      <c r="BC1176" s="3">
        <v>2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4">
        <v>0</v>
      </c>
      <c r="BK1176" s="4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4">
        <v>0</v>
      </c>
      <c r="BS1176" s="4">
        <v>112.11463000000001</v>
      </c>
      <c r="BT1176" s="4">
        <v>0</v>
      </c>
      <c r="BU1176" s="4">
        <v>16.749276185069544</v>
      </c>
      <c r="BV1176" s="4">
        <f t="shared" si="72"/>
        <v>0</v>
      </c>
      <c r="BW1176" s="4">
        <f t="shared" si="73"/>
        <v>0</v>
      </c>
      <c r="BX1176" s="3">
        <v>0.10596999999999999</v>
      </c>
      <c r="BY1176" s="3">
        <v>0.23965</v>
      </c>
      <c r="BZ1176" s="3">
        <v>0.10831</v>
      </c>
      <c r="CA1176" s="3">
        <v>0.30969000000000002</v>
      </c>
      <c r="CB1176" s="3">
        <v>0.67052</v>
      </c>
      <c r="CC1176" s="3">
        <v>0.37637999999999999</v>
      </c>
      <c r="CD1176" s="3">
        <v>0.16458999999999999</v>
      </c>
      <c r="CE1176" s="3">
        <v>5.8930000000000003E-2</v>
      </c>
      <c r="CF1176" s="3">
        <v>2.852E-2</v>
      </c>
      <c r="CG1176" s="3">
        <v>2.3980000000000001E-2</v>
      </c>
      <c r="CH1176" s="3">
        <v>6.1060000000000003E-2</v>
      </c>
      <c r="CI1176" s="3">
        <v>-5.3637797013264543E-2</v>
      </c>
      <c r="CJ1176" s="3">
        <v>-1.4659999999999999E-2</v>
      </c>
      <c r="CK1176" s="3">
        <v>-6.6800000000000002E-3</v>
      </c>
      <c r="CL1176" s="3">
        <v>-3.279E-2</v>
      </c>
      <c r="CM1176" s="3">
        <v>-2.444E-2</v>
      </c>
      <c r="CN1176" s="3">
        <v>-2.7890000000000002E-2</v>
      </c>
      <c r="CO1176" s="3">
        <v>-5.8909999999999997E-2</v>
      </c>
      <c r="CP1176" s="3">
        <v>-1.3129999999999999E-2</v>
      </c>
      <c r="CQ1176" s="3">
        <v>-8.8000000000000005E-3</v>
      </c>
      <c r="CR1176" s="3">
        <v>-1.0699999999999999E-2</v>
      </c>
      <c r="CS1176" s="3">
        <v>-5.6100000000000004E-3</v>
      </c>
      <c r="CT1176" s="3">
        <v>-4.8199999999999996E-3</v>
      </c>
      <c r="CU1176" s="3">
        <v>-0.10527142677228429</v>
      </c>
      <c r="CV1176" s="3">
        <v>-0.76522000000000001</v>
      </c>
      <c r="CW1176" s="3">
        <v>-1.2619899999999999</v>
      </c>
      <c r="CX1176" s="3">
        <v>-2.40707</v>
      </c>
      <c r="CY1176" s="3">
        <v>-3.3842699999999999</v>
      </c>
      <c r="CZ1176" s="3">
        <v>-4.6208099999999996</v>
      </c>
      <c r="DA1176" s="3">
        <v>-1.82769</v>
      </c>
      <c r="DB1176" s="3">
        <v>-2.9758900000000001</v>
      </c>
      <c r="DC1176" s="3">
        <v>-1.7620899999999999</v>
      </c>
      <c r="DD1176" s="3">
        <v>-1.47543</v>
      </c>
      <c r="DE1176" s="3">
        <v>-1.3342799999999999</v>
      </c>
      <c r="DF1176" s="3">
        <v>-1.0215700000000001</v>
      </c>
      <c r="DG1176" s="3">
        <v>2.9314715894106502E-2</v>
      </c>
      <c r="DH1176" s="3">
        <v>3.8755919999999997</v>
      </c>
      <c r="DI1176" s="3">
        <v>1.2614300000000001</v>
      </c>
      <c r="DJ1176" s="3">
        <v>-0.54805899999999996</v>
      </c>
      <c r="DK1176" s="3">
        <v>1.8593520000000001</v>
      </c>
      <c r="DL1176" s="3">
        <v>1.1651739999999999</v>
      </c>
      <c r="DM1176" s="3">
        <v>-0.43867699999999998</v>
      </c>
      <c r="DN1176" s="3">
        <v>-0.56270299999999995</v>
      </c>
      <c r="DO1176" s="3">
        <v>-0.64194100000000009</v>
      </c>
      <c r="DP1176" s="3">
        <v>-0.51599300000000003</v>
      </c>
      <c r="DQ1176" s="3">
        <v>-0.159165</v>
      </c>
      <c r="DR1176" s="3">
        <v>1.5459049999999999</v>
      </c>
      <c r="DS1176" s="4">
        <v>0.6219013636363635</v>
      </c>
      <c r="DT1176" s="3">
        <v>0.64918585504822135</v>
      </c>
      <c r="DU1176" s="3">
        <v>0.90736059715211703</v>
      </c>
      <c r="DV1176" s="3">
        <v>0.40597074451511583</v>
      </c>
      <c r="DW1176" s="3">
        <v>0.36537864886666838</v>
      </c>
      <c r="DX1176" s="3">
        <v>-0.60446545086251113</v>
      </c>
      <c r="DY1176" s="3">
        <v>0.62822469893690946</v>
      </c>
      <c r="DZ1176" s="3">
        <v>-0.40787797936079634</v>
      </c>
      <c r="EA1176" s="3">
        <v>-0.16268181534427861</v>
      </c>
      <c r="EB1176" s="3">
        <v>-9.5667025883979656E-2</v>
      </c>
      <c r="EC1176" s="3">
        <v>-0.23436610006895092</v>
      </c>
      <c r="ED1176" s="3">
        <v>-1.028695748596872</v>
      </c>
      <c r="EE1176" s="4">
        <v>3.8396947672876672E-2</v>
      </c>
      <c r="EF1176" s="4">
        <v>0</v>
      </c>
      <c r="EG1176" s="4">
        <v>0</v>
      </c>
      <c r="EH1176" s="4">
        <f t="shared" si="74"/>
        <v>0</v>
      </c>
      <c r="EI1176" s="15" t="s">
        <v>37</v>
      </c>
      <c r="EJ1176" s="3" t="s">
        <v>37</v>
      </c>
      <c r="EK1176" s="3" t="s">
        <v>37</v>
      </c>
      <c r="EL1176" s="3" t="s">
        <v>37</v>
      </c>
      <c r="EM1176" s="3" t="s">
        <v>37</v>
      </c>
      <c r="EN1176" s="3" t="s">
        <v>37</v>
      </c>
      <c r="EO1176" s="3" t="s">
        <v>37</v>
      </c>
      <c r="EP1176" s="3" t="s">
        <v>37</v>
      </c>
      <c r="EQ1176" s="3" t="s">
        <v>37</v>
      </c>
      <c r="ER1176" s="3" t="s">
        <v>37</v>
      </c>
      <c r="ES1176" s="3" t="s">
        <v>37</v>
      </c>
      <c r="ET1176" s="4">
        <v>0</v>
      </c>
      <c r="EU1176" s="4">
        <v>0</v>
      </c>
      <c r="EV1176" s="4">
        <v>0</v>
      </c>
      <c r="EW1176" s="4">
        <f t="shared" si="75"/>
        <v>0</v>
      </c>
      <c r="EY1176" s="15" t="s">
        <v>37</v>
      </c>
      <c r="EZ1176" s="3" t="s">
        <v>37</v>
      </c>
      <c r="FA1176" s="3" t="s">
        <v>37</v>
      </c>
      <c r="FB1176" s="3" t="s">
        <v>37</v>
      </c>
      <c r="FC1176" s="3" t="s">
        <v>37</v>
      </c>
      <c r="FD1176" s="3" t="s">
        <v>37</v>
      </c>
      <c r="FE1176" s="3" t="s">
        <v>37</v>
      </c>
      <c r="FF1176" s="3" t="s">
        <v>37</v>
      </c>
      <c r="FG1176" s="3" t="s">
        <v>37</v>
      </c>
      <c r="FH1176" s="3" t="s">
        <v>37</v>
      </c>
      <c r="FI1176" s="4" t="s">
        <v>37</v>
      </c>
      <c r="FJ1176" s="3">
        <v>0.22285317817324835</v>
      </c>
      <c r="FK1176" s="15">
        <v>0.65689515761935824</v>
      </c>
      <c r="FL1176" s="15">
        <v>0.45398018268449314</v>
      </c>
      <c r="FM1176" s="3">
        <v>2.0851802387236607E-2</v>
      </c>
      <c r="FN1176" s="3">
        <v>19.885898879539095</v>
      </c>
      <c r="FO1176" s="3">
        <v>0</v>
      </c>
      <c r="FP1176" s="3">
        <v>0</v>
      </c>
    </row>
    <row r="1177" spans="1:172" x14ac:dyDescent="0.35">
      <c r="A1177" s="3" t="s">
        <v>3572</v>
      </c>
      <c r="B1177" s="3" t="s">
        <v>3573</v>
      </c>
      <c r="C1177" s="3" t="s">
        <v>3574</v>
      </c>
      <c r="D1177" s="3">
        <v>1395.07</v>
      </c>
      <c r="E1177" s="3" t="s">
        <v>45</v>
      </c>
      <c r="F1177" s="3">
        <v>165.98033000000001</v>
      </c>
      <c r="G1177" s="3">
        <v>197.34361000000001</v>
      </c>
      <c r="H1177" s="3">
        <v>317.40971000000002</v>
      </c>
      <c r="I1177" s="3">
        <v>652.22374000000002</v>
      </c>
      <c r="J1177" s="3">
        <v>880.87327000000005</v>
      </c>
      <c r="K1177" s="3">
        <v>1205.79775</v>
      </c>
      <c r="L1177" s="3">
        <v>683.38476000000003</v>
      </c>
      <c r="M1177" s="3">
        <v>973.85163999999997</v>
      </c>
      <c r="N1177" s="3">
        <v>1138.1000100000001</v>
      </c>
      <c r="O1177" s="3">
        <v>1114.80555</v>
      </c>
      <c r="P1177" s="4">
        <v>10</v>
      </c>
      <c r="Q1177" s="3">
        <v>-9</v>
      </c>
      <c r="R1177" s="4">
        <v>0.23567631413102763</v>
      </c>
      <c r="S1177" s="3">
        <v>26.578199999999999</v>
      </c>
      <c r="T1177" s="3">
        <v>26.1751</v>
      </c>
      <c r="U1177" s="3">
        <v>14.9057</v>
      </c>
      <c r="V1177" s="3">
        <v>15.8142</v>
      </c>
      <c r="W1177" s="3">
        <v>15.9636</v>
      </c>
      <c r="X1177" s="3">
        <v>14.9773</v>
      </c>
      <c r="Y1177" s="3">
        <v>11.8813</v>
      </c>
      <c r="Z1177" s="3">
        <v>10.3514</v>
      </c>
      <c r="AA1177" s="3">
        <v>10.4397</v>
      </c>
      <c r="AB1177" s="3">
        <v>9.9227000000000007</v>
      </c>
      <c r="AC1177" s="4">
        <v>0.15700919999999996</v>
      </c>
      <c r="AD1177" s="3">
        <v>39.261200000000002</v>
      </c>
      <c r="AE1177" s="3">
        <v>38.865600000000001</v>
      </c>
      <c r="AF1177" s="3">
        <v>61.244999999999997</v>
      </c>
      <c r="AG1177" s="3">
        <v>42.622599999999998</v>
      </c>
      <c r="AH1177" s="3">
        <v>38.437399999999997</v>
      </c>
      <c r="AI1177" s="3">
        <v>34.203699999999998</v>
      </c>
      <c r="AJ1177" s="3">
        <v>26.221</v>
      </c>
      <c r="AK1177" s="3">
        <v>24.889600000000002</v>
      </c>
      <c r="AL1177" s="3">
        <v>23.940899999999999</v>
      </c>
      <c r="AM1177" s="3">
        <v>18.315000000000001</v>
      </c>
      <c r="AN1177" s="4">
        <v>0.34800199999999998</v>
      </c>
      <c r="AO1177" s="3">
        <v>0.19789000000000001</v>
      </c>
      <c r="AP1177" s="3">
        <v>0.25763000000000003</v>
      </c>
      <c r="AQ1177" s="3">
        <v>0.30367</v>
      </c>
      <c r="AR1177" s="3">
        <v>0.66517000000000004</v>
      </c>
      <c r="AS1177" s="3">
        <v>0.64002999999999999</v>
      </c>
      <c r="AT1177" s="3">
        <v>0.76632999999999996</v>
      </c>
      <c r="AU1177" s="3">
        <v>0.83413000000000004</v>
      </c>
      <c r="AV1177" s="3">
        <v>0.73760999999999999</v>
      </c>
      <c r="AW1177" s="3">
        <v>0.87038000000000004</v>
      </c>
      <c r="AX1177" s="3">
        <v>0.99448000000000003</v>
      </c>
      <c r="AY1177" s="3">
        <v>0.81608000000000003</v>
      </c>
      <c r="AZ1177" s="4">
        <v>7.0834000000000001E-3</v>
      </c>
      <c r="BA1177" s="3">
        <v>3</v>
      </c>
      <c r="BB1177" s="4">
        <v>0.3</v>
      </c>
      <c r="BC1177" s="3">
        <v>0.05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4">
        <v>0</v>
      </c>
      <c r="BK1177" s="4">
        <v>0</v>
      </c>
      <c r="BL1177" s="3">
        <v>3</v>
      </c>
      <c r="BM1177" s="3">
        <v>0</v>
      </c>
      <c r="BN1177" s="3">
        <v>0</v>
      </c>
      <c r="BO1177" s="3">
        <v>0</v>
      </c>
      <c r="BP1177" s="3">
        <v>0</v>
      </c>
      <c r="BQ1177" s="3">
        <v>3</v>
      </c>
      <c r="BR1177" s="4">
        <v>0.3</v>
      </c>
      <c r="BS1177" s="4">
        <v>0</v>
      </c>
      <c r="BT1177" s="4" t="s">
        <v>37</v>
      </c>
      <c r="BU1177" s="4">
        <v>0</v>
      </c>
      <c r="BV1177" s="4">
        <f t="shared" si="72"/>
        <v>0</v>
      </c>
      <c r="BW1177" s="4">
        <f t="shared" si="73"/>
        <v>0</v>
      </c>
      <c r="BX1177" s="3">
        <v>54.536000000000001</v>
      </c>
      <c r="BY1177" s="3">
        <v>66.623999999999995</v>
      </c>
      <c r="BZ1177" s="3">
        <v>77.259</v>
      </c>
      <c r="CA1177" s="3">
        <v>132.02199999999999</v>
      </c>
      <c r="CB1177" s="3">
        <v>271.30500000000001</v>
      </c>
      <c r="CC1177" s="3">
        <v>302.02999999999997</v>
      </c>
      <c r="CD1177" s="3">
        <v>330.06400000000002</v>
      </c>
      <c r="CE1177" s="3">
        <v>347.45699999999999</v>
      </c>
      <c r="CF1177" s="3">
        <v>389.59</v>
      </c>
      <c r="CG1177" s="3">
        <v>504.666</v>
      </c>
      <c r="CH1177" s="3">
        <v>513.03200000000004</v>
      </c>
      <c r="CI1177" s="3">
        <v>0.25125583970492915</v>
      </c>
      <c r="CJ1177" s="3">
        <v>0.19789000000000001</v>
      </c>
      <c r="CK1177" s="3">
        <v>0.25763000000000003</v>
      </c>
      <c r="CL1177" s="3">
        <v>0.30367</v>
      </c>
      <c r="CM1177" s="3">
        <v>0.66517000000000004</v>
      </c>
      <c r="CN1177" s="3">
        <v>0.64002999999999999</v>
      </c>
      <c r="CO1177" s="3">
        <v>0.76632999999999996</v>
      </c>
      <c r="CP1177" s="3">
        <v>0.83413000000000004</v>
      </c>
      <c r="CQ1177" s="3">
        <v>0.73760999999999999</v>
      </c>
      <c r="CR1177" s="3">
        <v>0.87038000000000004</v>
      </c>
      <c r="CS1177" s="3">
        <v>0.99448000000000003</v>
      </c>
      <c r="CT1177" s="3">
        <v>0.81608000000000003</v>
      </c>
      <c r="CU1177" s="3">
        <v>0.15220800614159424</v>
      </c>
      <c r="CV1177" s="3">
        <v>19.254000000000001</v>
      </c>
      <c r="CW1177" s="3">
        <v>24.988</v>
      </c>
      <c r="CX1177" s="3">
        <v>28.948</v>
      </c>
      <c r="CY1177" s="3">
        <v>43.317999999999998</v>
      </c>
      <c r="CZ1177" s="3">
        <v>74.513000000000005</v>
      </c>
      <c r="DA1177" s="3">
        <v>88.338999999999999</v>
      </c>
      <c r="DB1177" s="3">
        <v>100.46</v>
      </c>
      <c r="DC1177" s="3">
        <v>92.378</v>
      </c>
      <c r="DD1177" s="3">
        <v>107.819</v>
      </c>
      <c r="DE1177" s="3">
        <v>136.08799999999999</v>
      </c>
      <c r="DF1177" s="3">
        <v>135.036</v>
      </c>
      <c r="DG1177" s="3">
        <v>0.21504639083402788</v>
      </c>
      <c r="DH1177" s="3">
        <v>0.119363</v>
      </c>
      <c r="DI1177" s="3">
        <v>0.22165099999999999</v>
      </c>
      <c r="DJ1177" s="3">
        <v>0.15962699999999999</v>
      </c>
      <c r="DK1177" s="3">
        <v>0.70882299999999998</v>
      </c>
      <c r="DL1177" s="3">
        <v>1.0549979999999999</v>
      </c>
      <c r="DM1177" s="3">
        <v>0.113248</v>
      </c>
      <c r="DN1177" s="3">
        <v>9.2818000000000012E-2</v>
      </c>
      <c r="DO1177" s="3">
        <v>5.2694999999999999E-2</v>
      </c>
      <c r="DP1177" s="3">
        <v>0.12126099999999999</v>
      </c>
      <c r="DQ1177" s="3">
        <v>0.295377</v>
      </c>
      <c r="DR1177" s="3">
        <v>1.6576999999999998E-2</v>
      </c>
      <c r="DS1177" s="4">
        <v>0.26876709090909084</v>
      </c>
      <c r="DT1177" s="3">
        <v>0.29780824763685454</v>
      </c>
      <c r="DU1177" s="3">
        <v>0.15847606851288623</v>
      </c>
      <c r="DV1177" s="3">
        <v>0.49640735111233925</v>
      </c>
      <c r="DW1177" s="3">
        <v>0.72013943395355295</v>
      </c>
      <c r="DX1177" s="3">
        <v>0.18555151450082527</v>
      </c>
      <c r="DY1177" s="3">
        <v>0.13721006576936567</v>
      </c>
      <c r="DZ1177" s="3">
        <v>-8.0449930320525526E-2</v>
      </c>
      <c r="EA1177" s="3">
        <v>0.16715018727402631</v>
      </c>
      <c r="EB1177" s="3">
        <v>0.26218941002977203</v>
      </c>
      <c r="EC1177" s="3">
        <v>-7.7302921638938964E-3</v>
      </c>
      <c r="ED1177" s="3">
        <v>-0.99840748844134874</v>
      </c>
      <c r="EE1177" s="4">
        <v>0.1216676879876231</v>
      </c>
      <c r="EF1177" s="4">
        <v>4</v>
      </c>
      <c r="EG1177" s="4">
        <v>0</v>
      </c>
      <c r="EH1177" s="4">
        <f t="shared" si="74"/>
        <v>1</v>
      </c>
      <c r="EI1177" s="15">
        <v>0.58147599999999999</v>
      </c>
      <c r="EJ1177" s="3">
        <v>0.601738</v>
      </c>
      <c r="EK1177" s="3">
        <v>0.57628000000000001</v>
      </c>
      <c r="EL1177" s="3">
        <v>0.30816199999999999</v>
      </c>
      <c r="EM1177" s="3">
        <v>0.46912100000000001</v>
      </c>
      <c r="EN1177" s="3">
        <v>0.57862000000000002</v>
      </c>
      <c r="EO1177" s="3">
        <v>0.58743900000000004</v>
      </c>
      <c r="EP1177" s="3">
        <v>0.52872399999999997</v>
      </c>
      <c r="EQ1177" s="3">
        <v>0.65067299999999995</v>
      </c>
      <c r="ER1177" s="3">
        <v>0.56492699999999996</v>
      </c>
      <c r="ES1177" s="3">
        <v>0.79638299999999995</v>
      </c>
      <c r="ET1177" s="4">
        <v>0.56620669999999995</v>
      </c>
      <c r="EU1177" s="4">
        <v>2</v>
      </c>
      <c r="EV1177" s="4">
        <v>2</v>
      </c>
      <c r="EW1177" s="4">
        <f t="shared" si="75"/>
        <v>0.5</v>
      </c>
      <c r="EY1177" s="15">
        <v>0.19530022542523409</v>
      </c>
      <c r="EZ1177" s="3">
        <v>0.13641559035318324</v>
      </c>
      <c r="FA1177" s="3">
        <v>0.19353784259492066</v>
      </c>
      <c r="FB1177" s="3">
        <v>0.38774306360208149</v>
      </c>
      <c r="FC1177" s="3">
        <v>7.8181928588778329E-2</v>
      </c>
      <c r="FD1177" s="3">
        <v>0.13646475739911565</v>
      </c>
      <c r="FE1177" s="3">
        <v>8.9117129618157917E-2</v>
      </c>
      <c r="FF1177" s="3">
        <v>0.2162285142252609</v>
      </c>
      <c r="FG1177" s="3">
        <v>0.22935041855679744</v>
      </c>
      <c r="FH1177" s="3">
        <v>1.0316808180407153E-2</v>
      </c>
      <c r="FI1177" s="4">
        <v>0.16726562785439369</v>
      </c>
      <c r="FJ1177" s="3">
        <v>0.31699117715679881</v>
      </c>
      <c r="FK1177" s="15">
        <v>0.39927480718383551</v>
      </c>
      <c r="FL1177" s="15">
        <v>0.58712547095874834</v>
      </c>
      <c r="FM1177" s="3" t="s">
        <v>37</v>
      </c>
      <c r="FN1177" s="3">
        <v>0.1660597565282648</v>
      </c>
      <c r="FO1177" s="3">
        <v>4</v>
      </c>
      <c r="FP1177" s="3">
        <v>0</v>
      </c>
    </row>
    <row r="1178" spans="1:172" x14ac:dyDescent="0.35">
      <c r="A1178" s="3" t="s">
        <v>3575</v>
      </c>
      <c r="B1178" s="3" t="s">
        <v>3576</v>
      </c>
      <c r="C1178" s="3" t="s">
        <v>3577</v>
      </c>
      <c r="D1178" s="3">
        <v>6.1462599999999998</v>
      </c>
      <c r="E1178" s="3" t="s">
        <v>63</v>
      </c>
      <c r="F1178" s="3">
        <v>0</v>
      </c>
      <c r="G1178" s="3">
        <v>0</v>
      </c>
      <c r="H1178" s="3">
        <v>0</v>
      </c>
      <c r="I1178" s="3">
        <v>24.57</v>
      </c>
      <c r="J1178" s="3">
        <v>19.92173</v>
      </c>
      <c r="K1178" s="3">
        <v>2.62337</v>
      </c>
      <c r="L1178" s="3">
        <v>0.58430000000000004</v>
      </c>
      <c r="M1178" s="3">
        <v>6.83575</v>
      </c>
      <c r="N1178" s="3">
        <v>8.2941900000000004</v>
      </c>
      <c r="O1178" s="3">
        <v>12.292529999999999</v>
      </c>
      <c r="P1178" s="4">
        <v>7</v>
      </c>
      <c r="Q1178" s="3">
        <v>-6</v>
      </c>
      <c r="R1178" s="4">
        <v>-0.10901029346330859</v>
      </c>
      <c r="S1178" s="3">
        <v>0</v>
      </c>
      <c r="T1178" s="3">
        <v>0</v>
      </c>
      <c r="U1178" s="3">
        <v>0</v>
      </c>
      <c r="V1178" s="3">
        <v>-10.0299</v>
      </c>
      <c r="W1178" s="3">
        <v>-30.981400000000001</v>
      </c>
      <c r="X1178" s="3">
        <v>-22.136900000000001</v>
      </c>
      <c r="Y1178" s="3">
        <v>-5.9962</v>
      </c>
      <c r="Z1178" s="3">
        <v>-5.6536999999999997</v>
      </c>
      <c r="AA1178" s="3">
        <v>-4.8701999999999996</v>
      </c>
      <c r="AB1178" s="3">
        <v>-6.4470999999999998</v>
      </c>
      <c r="AC1178" s="4">
        <v>-0.12302200000000001</v>
      </c>
      <c r="AD1178" s="3">
        <v>0</v>
      </c>
      <c r="AE1178" s="3">
        <v>0</v>
      </c>
      <c r="AF1178" s="3">
        <v>0</v>
      </c>
      <c r="AG1178" s="3">
        <v>-28.499199999999998</v>
      </c>
      <c r="AH1178" s="3">
        <v>-54.2774</v>
      </c>
      <c r="AI1178" s="3">
        <v>-51.017899999999997</v>
      </c>
      <c r="AJ1178" s="3">
        <v>-26.3994</v>
      </c>
      <c r="AK1178" s="3">
        <v>-18.9953</v>
      </c>
      <c r="AL1178" s="3">
        <v>-10.933199999999999</v>
      </c>
      <c r="AM1178" s="3">
        <v>-12.965400000000001</v>
      </c>
      <c r="AN1178" s="4">
        <v>-0.29012542857142853</v>
      </c>
      <c r="AO1178" s="3">
        <v>0</v>
      </c>
      <c r="AP1178" s="3">
        <v>0</v>
      </c>
      <c r="AQ1178" s="3">
        <v>0</v>
      </c>
      <c r="AR1178" s="3">
        <v>-1.061E-2</v>
      </c>
      <c r="AS1178" s="3">
        <v>-4.6609999999999999E-2</v>
      </c>
      <c r="AT1178" s="3">
        <v>-9.3780000000000002E-2</v>
      </c>
      <c r="AU1178" s="3">
        <v>-4.7600000000000003E-2</v>
      </c>
      <c r="AV1178" s="3">
        <v>-1.2710000000000001E-2</v>
      </c>
      <c r="AW1178" s="3">
        <v>-2.0699999999999998E-3</v>
      </c>
      <c r="AX1178" s="3">
        <v>-1.09E-3</v>
      </c>
      <c r="AY1178" s="3">
        <v>-9.6000000000000002E-4</v>
      </c>
      <c r="AZ1178" s="4">
        <v>-3.0775714285714286E-4</v>
      </c>
      <c r="BA1178" s="3">
        <v>1</v>
      </c>
      <c r="BB1178" s="4">
        <v>0.14285714285714285</v>
      </c>
      <c r="BC1178" s="3">
        <v>0.64200000000000002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4">
        <v>0</v>
      </c>
      <c r="BK1178" s="4">
        <v>0</v>
      </c>
      <c r="BL1178" s="3">
        <v>1</v>
      </c>
      <c r="BM1178" s="3">
        <v>0</v>
      </c>
      <c r="BN1178" s="3">
        <v>0</v>
      </c>
      <c r="BO1178" s="3">
        <v>0</v>
      </c>
      <c r="BP1178" s="3">
        <v>0</v>
      </c>
      <c r="BQ1178" s="3">
        <v>1</v>
      </c>
      <c r="BR1178" s="4">
        <v>0.1</v>
      </c>
      <c r="BS1178" s="4">
        <v>1.6</v>
      </c>
      <c r="BT1178" s="4">
        <v>0</v>
      </c>
      <c r="BU1178" s="4">
        <v>0.13016034941545801</v>
      </c>
      <c r="BV1178" s="4">
        <f t="shared" si="72"/>
        <v>1.6</v>
      </c>
      <c r="BW1178" s="4">
        <f t="shared" si="73"/>
        <v>0.26032091060254531</v>
      </c>
      <c r="BX1178" s="3" t="s">
        <v>37</v>
      </c>
      <c r="BY1178" s="3" t="s">
        <v>37</v>
      </c>
      <c r="BZ1178" s="3" t="s">
        <v>37</v>
      </c>
      <c r="CA1178" s="3" t="s">
        <v>37</v>
      </c>
      <c r="CB1178" s="3">
        <v>0.11604</v>
      </c>
      <c r="CC1178" s="3">
        <v>9.357E-2</v>
      </c>
      <c r="CD1178" s="3">
        <v>1.941E-2</v>
      </c>
      <c r="CE1178" s="3">
        <v>2.33E-3</v>
      </c>
      <c r="CF1178" s="3">
        <v>3.0500000000000002E-3</v>
      </c>
      <c r="CG1178" s="3">
        <v>9.9600000000000001E-3</v>
      </c>
      <c r="CH1178" s="3">
        <v>5.9810000000000002E-2</v>
      </c>
      <c r="CI1178" s="3" t="s">
        <v>37</v>
      </c>
      <c r="CJ1178" s="3">
        <v>-9.6000000000000002E-4</v>
      </c>
      <c r="CK1178" s="3">
        <v>-9.6000000000000002E-4</v>
      </c>
      <c r="CL1178" s="3">
        <v>-9.6000000000000002E-4</v>
      </c>
      <c r="CM1178" s="3">
        <v>-1.061E-2</v>
      </c>
      <c r="CN1178" s="3">
        <v>-4.6609999999999999E-2</v>
      </c>
      <c r="CO1178" s="3">
        <v>-9.3780000000000002E-2</v>
      </c>
      <c r="CP1178" s="3">
        <v>-4.7600000000000003E-2</v>
      </c>
      <c r="CQ1178" s="3">
        <v>-1.2710000000000001E-2</v>
      </c>
      <c r="CR1178" s="3">
        <v>-2.0699999999999998E-3</v>
      </c>
      <c r="CS1178" s="3">
        <v>-1.09E-3</v>
      </c>
      <c r="CT1178" s="3">
        <v>-9.6000000000000002E-4</v>
      </c>
      <c r="CU1178" s="3">
        <v>-0.29052589328461231</v>
      </c>
      <c r="CV1178" s="3" t="s">
        <v>37</v>
      </c>
      <c r="CW1178" s="3" t="s">
        <v>37</v>
      </c>
      <c r="CX1178" s="3" t="s">
        <v>37</v>
      </c>
      <c r="CY1178" s="3">
        <v>-0.16905000000000001</v>
      </c>
      <c r="CZ1178" s="3">
        <v>-1.89418</v>
      </c>
      <c r="DA1178" s="3">
        <v>-9.7350600000000007</v>
      </c>
      <c r="DB1178" s="3">
        <v>-5.7300599999999999</v>
      </c>
      <c r="DC1178" s="3">
        <v>-1.48115</v>
      </c>
      <c r="DD1178" s="3">
        <v>-1.5052399999999999</v>
      </c>
      <c r="DE1178" s="3">
        <v>-1.5042</v>
      </c>
      <c r="DF1178" s="3">
        <v>-2.1799499999999998</v>
      </c>
      <c r="DG1178" s="3">
        <v>0.44089737799441897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-0.19364400000000001</v>
      </c>
      <c r="DN1178" s="3">
        <v>-0.79253499999999999</v>
      </c>
      <c r="DO1178" s="3">
        <v>-0.87982299999999991</v>
      </c>
      <c r="DP1178" s="3">
        <v>0.30818600000000002</v>
      </c>
      <c r="DQ1178" s="3">
        <v>2.2624499999999999</v>
      </c>
      <c r="DR1178" s="3">
        <v>5.0063269999999997</v>
      </c>
      <c r="DS1178" s="4">
        <v>0.51917827272727268</v>
      </c>
      <c r="DT1178" s="3" t="s">
        <v>37</v>
      </c>
      <c r="DU1178" s="3" t="s">
        <v>37</v>
      </c>
      <c r="DV1178" s="3" t="s">
        <v>37</v>
      </c>
      <c r="DW1178" s="3">
        <v>10.204850635906537</v>
      </c>
      <c r="DX1178" s="3">
        <v>4.1394587631587285</v>
      </c>
      <c r="DY1178" s="3">
        <v>-0.41139962157398108</v>
      </c>
      <c r="DZ1178" s="3">
        <v>-0.7415123052812711</v>
      </c>
      <c r="EA1178" s="3">
        <v>1.6264389157073858E-2</v>
      </c>
      <c r="EB1178" s="3">
        <v>-6.90919720443205E-4</v>
      </c>
      <c r="EC1178" s="3">
        <v>0.44924212205823683</v>
      </c>
      <c r="ED1178" s="3">
        <v>-1.2022511424548357</v>
      </c>
      <c r="EE1178" s="4">
        <v>1.5567452401562558</v>
      </c>
      <c r="EF1178" s="4">
        <v>1</v>
      </c>
      <c r="EG1178" s="4">
        <v>0</v>
      </c>
      <c r="EH1178" s="4">
        <f t="shared" si="74"/>
        <v>1</v>
      </c>
      <c r="EI1178" s="15" t="s">
        <v>37</v>
      </c>
      <c r="EJ1178" s="3" t="s">
        <v>37</v>
      </c>
      <c r="EK1178" s="3" t="s">
        <v>37</v>
      </c>
      <c r="EL1178" s="3" t="s">
        <v>37</v>
      </c>
      <c r="EM1178" s="3" t="s">
        <v>37</v>
      </c>
      <c r="EN1178" s="3" t="s">
        <v>37</v>
      </c>
      <c r="EO1178" s="3" t="s">
        <v>37</v>
      </c>
      <c r="EP1178" s="3" t="s">
        <v>37</v>
      </c>
      <c r="EQ1178" s="3" t="s">
        <v>37</v>
      </c>
      <c r="ER1178" s="3" t="s">
        <v>37</v>
      </c>
      <c r="ES1178" s="3" t="s">
        <v>37</v>
      </c>
      <c r="ET1178" s="4">
        <v>0</v>
      </c>
      <c r="EU1178" s="4">
        <v>1</v>
      </c>
      <c r="EV1178" s="4">
        <v>0</v>
      </c>
      <c r="EW1178" s="4">
        <f t="shared" si="75"/>
        <v>1</v>
      </c>
      <c r="EY1178" s="15" t="s">
        <v>37</v>
      </c>
      <c r="EZ1178" s="3" t="s">
        <v>37</v>
      </c>
      <c r="FA1178" s="3" t="s">
        <v>37</v>
      </c>
      <c r="FB1178" s="3" t="s">
        <v>37</v>
      </c>
      <c r="FC1178" s="3" t="s">
        <v>37</v>
      </c>
      <c r="FD1178" s="3" t="s">
        <v>37</v>
      </c>
      <c r="FE1178" s="3" t="s">
        <v>37</v>
      </c>
      <c r="FF1178" s="3" t="s">
        <v>37</v>
      </c>
      <c r="FG1178" s="3" t="s">
        <v>37</v>
      </c>
      <c r="FH1178" s="3" t="s">
        <v>37</v>
      </c>
      <c r="FI1178" s="4" t="s">
        <v>37</v>
      </c>
      <c r="FJ1178" s="3">
        <v>0.54619142013858513</v>
      </c>
      <c r="FK1178" s="15">
        <v>4.4760378476546243E-2</v>
      </c>
      <c r="FL1178" s="15" t="s">
        <v>37</v>
      </c>
      <c r="FM1178" s="3">
        <v>0.37425255203444197</v>
      </c>
      <c r="FN1178" s="3">
        <v>162.83903032136209</v>
      </c>
      <c r="FO1178" s="3">
        <v>1</v>
      </c>
      <c r="FP1178" s="3">
        <v>0</v>
      </c>
    </row>
    <row r="1179" spans="1:172" x14ac:dyDescent="0.35">
      <c r="A1179" s="3" t="s">
        <v>3578</v>
      </c>
      <c r="B1179" s="3" t="s">
        <v>3579</v>
      </c>
      <c r="C1179" s="3" t="s">
        <v>3580</v>
      </c>
      <c r="D1179" s="3">
        <v>5.3424100000000001</v>
      </c>
      <c r="E1179" s="3" t="s">
        <v>63</v>
      </c>
      <c r="F1179" s="3">
        <v>18.375</v>
      </c>
      <c r="G1179" s="3">
        <v>10.65</v>
      </c>
      <c r="H1179" s="3">
        <v>126.21802</v>
      </c>
      <c r="I1179" s="3">
        <v>402.21942999999999</v>
      </c>
      <c r="J1179" s="3">
        <v>171.45507000000001</v>
      </c>
      <c r="K1179" s="3">
        <v>22.744060000000001</v>
      </c>
      <c r="L1179" s="3">
        <v>29.742229999999999</v>
      </c>
      <c r="M1179" s="3">
        <v>10.59957</v>
      </c>
      <c r="N1179" s="3">
        <v>11.63716</v>
      </c>
      <c r="O1179" s="3">
        <v>6.2328200000000002</v>
      </c>
      <c r="P1179" s="4">
        <v>10</v>
      </c>
      <c r="Q1179" s="3">
        <v>-9</v>
      </c>
      <c r="R1179" s="4">
        <v>-0.11319408355404881</v>
      </c>
      <c r="S1179" s="3">
        <v>-60.686</v>
      </c>
      <c r="T1179" s="3">
        <v>-31.136399999999998</v>
      </c>
      <c r="U1179" s="3">
        <v>0</v>
      </c>
      <c r="V1179" s="3">
        <v>-2.5731000000000002</v>
      </c>
      <c r="W1179" s="3">
        <v>-2.8172999999999999</v>
      </c>
      <c r="X1179" s="3">
        <v>-2.2942</v>
      </c>
      <c r="Y1179" s="3">
        <v>-1.5428999999999999</v>
      </c>
      <c r="Z1179" s="3">
        <v>-16.424700000000001</v>
      </c>
      <c r="AA1179" s="3">
        <v>-1.2914000000000001</v>
      </c>
      <c r="AB1179" s="3">
        <v>0</v>
      </c>
      <c r="AC1179" s="4">
        <v>-0.118766</v>
      </c>
      <c r="AD1179" s="3">
        <v>-154.9179</v>
      </c>
      <c r="AE1179" s="3">
        <v>-48.752200000000002</v>
      </c>
      <c r="AF1179" s="3">
        <v>0</v>
      </c>
      <c r="AG1179" s="3">
        <v>-4.7413999999999996</v>
      </c>
      <c r="AH1179" s="3">
        <v>-5.0787000000000004</v>
      </c>
      <c r="AI1179" s="3">
        <v>-16.323799999999999</v>
      </c>
      <c r="AJ1179" s="3">
        <v>-6.2709999999999999</v>
      </c>
      <c r="AK1179" s="3">
        <v>-26.424800000000001</v>
      </c>
      <c r="AL1179" s="3">
        <v>-119.4494</v>
      </c>
      <c r="AM1179" s="3">
        <v>0</v>
      </c>
      <c r="AN1179" s="4">
        <v>-0.3819592</v>
      </c>
      <c r="AO1179" s="3">
        <v>0</v>
      </c>
      <c r="AP1179" s="3">
        <v>-2.3940199999999998</v>
      </c>
      <c r="AQ1179" s="3">
        <v>-1.1728700000000001</v>
      </c>
      <c r="AR1179" s="3">
        <v>-0.99692999999999998</v>
      </c>
      <c r="AS1179" s="3">
        <v>-0.49174000000000001</v>
      </c>
      <c r="AT1179" s="3">
        <v>-0.34066000000000002</v>
      </c>
      <c r="AU1179" s="3">
        <v>-1.03091</v>
      </c>
      <c r="AV1179" s="3">
        <v>-0.36492000000000002</v>
      </c>
      <c r="AW1179" s="3">
        <v>-1.01755</v>
      </c>
      <c r="AX1179" s="3">
        <v>-1.69384</v>
      </c>
      <c r="AY1179" s="3">
        <v>0</v>
      </c>
      <c r="AZ1179" s="4">
        <v>-9.5034400000000002E-3</v>
      </c>
      <c r="BA1179" s="3">
        <v>7</v>
      </c>
      <c r="BB1179" s="4">
        <v>0.7</v>
      </c>
      <c r="BC1179" s="3">
        <v>6.3750000000000001E-2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4">
        <v>0</v>
      </c>
      <c r="BK1179" s="4">
        <v>0</v>
      </c>
      <c r="BL1179" s="3">
        <v>7</v>
      </c>
      <c r="BM1179" s="3">
        <v>0</v>
      </c>
      <c r="BN1179" s="3">
        <v>0</v>
      </c>
      <c r="BO1179" s="3">
        <v>0</v>
      </c>
      <c r="BP1179" s="3">
        <v>0</v>
      </c>
      <c r="BQ1179" s="3">
        <v>7</v>
      </c>
      <c r="BR1179" s="4">
        <v>0.7</v>
      </c>
      <c r="BS1179" s="4">
        <v>6</v>
      </c>
      <c r="BT1179" s="4">
        <v>0</v>
      </c>
      <c r="BU1179" s="4">
        <v>0.96264612165921681</v>
      </c>
      <c r="BV1179" s="4">
        <f t="shared" si="72"/>
        <v>0.8571428571428571</v>
      </c>
      <c r="BW1179" s="4">
        <f t="shared" si="73"/>
        <v>0.16044123478783115</v>
      </c>
      <c r="BX1179" s="3" t="s">
        <v>37</v>
      </c>
      <c r="BY1179" s="3" t="s">
        <v>37</v>
      </c>
      <c r="BZ1179" s="3" t="s">
        <v>37</v>
      </c>
      <c r="CA1179" s="3" t="s">
        <v>37</v>
      </c>
      <c r="CB1179" s="3" t="s">
        <v>37</v>
      </c>
      <c r="CC1179" s="3">
        <v>0.33699000000000001</v>
      </c>
      <c r="CD1179" s="3">
        <v>8.9020000000000002E-2</v>
      </c>
      <c r="CE1179" s="3">
        <v>1.014E-2</v>
      </c>
      <c r="CF1179" s="3">
        <v>4.45E-3</v>
      </c>
      <c r="CG1179" s="3">
        <v>3.8999999999999999E-4</v>
      </c>
      <c r="CH1179" s="3">
        <v>2.0000000000000001E-4</v>
      </c>
      <c r="CI1179" s="3" t="s">
        <v>37</v>
      </c>
      <c r="CJ1179" s="3">
        <v>-2.3940199999999998</v>
      </c>
      <c r="CK1179" s="3">
        <v>-1.1728700000000001</v>
      </c>
      <c r="CL1179" s="3">
        <v>-0.84596000000000005</v>
      </c>
      <c r="CM1179" s="3">
        <v>-0.99692999999999998</v>
      </c>
      <c r="CN1179" s="3">
        <v>-0.49174000000000001</v>
      </c>
      <c r="CO1179" s="3">
        <v>-0.34066000000000002</v>
      </c>
      <c r="CP1179" s="3">
        <v>-1.03091</v>
      </c>
      <c r="CQ1179" s="3">
        <v>-0.36492000000000002</v>
      </c>
      <c r="CR1179" s="3">
        <v>-1.01755</v>
      </c>
      <c r="CS1179" s="3">
        <v>-1.69384</v>
      </c>
      <c r="CT1179" s="3">
        <v>-1.51075</v>
      </c>
      <c r="CU1179" s="3">
        <v>-4.4993158359902252E-2</v>
      </c>
      <c r="CV1179" s="3">
        <v>-2.7619999999999999E-2</v>
      </c>
      <c r="CW1179" s="3">
        <v>-2.5994700000000002</v>
      </c>
      <c r="CX1179" s="3">
        <v>-1.3517999999999999</v>
      </c>
      <c r="CY1179" s="3">
        <v>-5.1635400000000002</v>
      </c>
      <c r="CZ1179" s="3">
        <v>-9.6251999999999995</v>
      </c>
      <c r="DA1179" s="3">
        <v>-7.78986</v>
      </c>
      <c r="DB1179" s="3">
        <v>-10.708489999999999</v>
      </c>
      <c r="DC1179" s="3">
        <v>-8.1568100000000001</v>
      </c>
      <c r="DD1179" s="3">
        <v>-5.1082900000000002</v>
      </c>
      <c r="DE1179" s="3">
        <v>-48.996569999999998</v>
      </c>
      <c r="DF1179" s="3">
        <v>-2.24281</v>
      </c>
      <c r="DG1179" s="3">
        <v>0.55223288845387009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-0.73584000000000005</v>
      </c>
      <c r="DO1179" s="3">
        <v>-0.88614800000000005</v>
      </c>
      <c r="DP1179" s="3">
        <v>-0.56142099999999995</v>
      </c>
      <c r="DQ1179" s="3">
        <v>-0.91248599999999991</v>
      </c>
      <c r="DR1179" s="3">
        <v>0</v>
      </c>
      <c r="DS1179" s="4">
        <v>-0.281445</v>
      </c>
      <c r="DT1179" s="3">
        <v>93.115496017378717</v>
      </c>
      <c r="DU1179" s="3">
        <v>-0.47997091714849571</v>
      </c>
      <c r="DV1179" s="3">
        <v>2.8197514425210835</v>
      </c>
      <c r="DW1179" s="3">
        <v>0.86406999848940824</v>
      </c>
      <c r="DX1179" s="3">
        <v>-0.19068071312803886</v>
      </c>
      <c r="DY1179" s="3">
        <v>0.37467040485965081</v>
      </c>
      <c r="DZ1179" s="3">
        <v>-0.23828569667618865</v>
      </c>
      <c r="EA1179" s="3">
        <v>-0.37373924365039762</v>
      </c>
      <c r="EB1179" s="3">
        <v>8.5915795696798725</v>
      </c>
      <c r="EC1179" s="3">
        <v>-0.95422516310835637</v>
      </c>
      <c r="ED1179" s="3">
        <v>-1.2462236606996893</v>
      </c>
      <c r="EE1179" s="4">
        <v>9.2984038216834168</v>
      </c>
      <c r="EF1179" s="4">
        <v>7</v>
      </c>
      <c r="EG1179" s="4">
        <v>0</v>
      </c>
      <c r="EH1179" s="4">
        <f t="shared" si="74"/>
        <v>1</v>
      </c>
      <c r="EI1179" s="15" t="s">
        <v>37</v>
      </c>
      <c r="EJ1179" s="3" t="s">
        <v>37</v>
      </c>
      <c r="EK1179" s="3" t="s">
        <v>37</v>
      </c>
      <c r="EL1179" s="3" t="s">
        <v>37</v>
      </c>
      <c r="EM1179" s="3" t="s">
        <v>37</v>
      </c>
      <c r="EN1179" s="3" t="s">
        <v>37</v>
      </c>
      <c r="EO1179" s="3" t="s">
        <v>37</v>
      </c>
      <c r="EP1179" s="3" t="s">
        <v>37</v>
      </c>
      <c r="EQ1179" s="3" t="s">
        <v>37</v>
      </c>
      <c r="ER1179" s="3" t="s">
        <v>37</v>
      </c>
      <c r="ES1179" s="3" t="s">
        <v>37</v>
      </c>
      <c r="ET1179" s="4">
        <v>0</v>
      </c>
      <c r="EU1179" s="4">
        <v>7</v>
      </c>
      <c r="EV1179" s="4">
        <v>0</v>
      </c>
      <c r="EW1179" s="4">
        <f t="shared" si="75"/>
        <v>1</v>
      </c>
      <c r="EY1179" s="15" t="s">
        <v>37</v>
      </c>
      <c r="EZ1179" s="3" t="s">
        <v>37</v>
      </c>
      <c r="FA1179" s="3" t="s">
        <v>37</v>
      </c>
      <c r="FB1179" s="3" t="s">
        <v>37</v>
      </c>
      <c r="FC1179" s="3" t="s">
        <v>37</v>
      </c>
      <c r="FD1179" s="3" t="s">
        <v>37</v>
      </c>
      <c r="FE1179" s="3" t="s">
        <v>37</v>
      </c>
      <c r="FF1179" s="3" t="s">
        <v>37</v>
      </c>
      <c r="FG1179" s="3" t="s">
        <v>37</v>
      </c>
      <c r="FH1179" s="3" t="s">
        <v>37</v>
      </c>
      <c r="FI1179" s="4" t="s">
        <v>37</v>
      </c>
      <c r="FJ1179" s="3">
        <v>0.20737982621632511</v>
      </c>
      <c r="FK1179" s="15">
        <v>0.71720770671451828</v>
      </c>
      <c r="FL1179" s="15">
        <v>0.33597780709381753</v>
      </c>
      <c r="FM1179" s="3">
        <v>-2.4346472235250438E-3</v>
      </c>
      <c r="FN1179" s="3">
        <v>3031.3678865679722</v>
      </c>
      <c r="FO1179" s="3">
        <v>7</v>
      </c>
      <c r="FP1179" s="3">
        <v>0</v>
      </c>
    </row>
    <row r="1180" spans="1:172" x14ac:dyDescent="0.35">
      <c r="A1180" s="3" t="s">
        <v>3581</v>
      </c>
      <c r="B1180" s="3" t="s">
        <v>3582</v>
      </c>
      <c r="C1180" s="3" t="s">
        <v>3583</v>
      </c>
      <c r="D1180" s="3">
        <v>1603.2814499999999</v>
      </c>
      <c r="E1180" s="3" t="s">
        <v>45</v>
      </c>
      <c r="F1180" s="3">
        <v>1091.3102699999999</v>
      </c>
      <c r="G1180" s="3">
        <v>1022.7865399999999</v>
      </c>
      <c r="H1180" s="3">
        <v>1096.1075599999999</v>
      </c>
      <c r="I1180" s="3">
        <v>1611.41362</v>
      </c>
      <c r="J1180" s="3">
        <v>1938.4207899999999</v>
      </c>
      <c r="K1180" s="3">
        <v>1467.77576</v>
      </c>
      <c r="L1180" s="3">
        <v>1455.99605</v>
      </c>
      <c r="M1180" s="3">
        <v>873.22927000000004</v>
      </c>
      <c r="N1180" s="3">
        <v>698.39373000000001</v>
      </c>
      <c r="O1180" s="3">
        <v>1312.8602699999999</v>
      </c>
      <c r="P1180" s="4">
        <v>10</v>
      </c>
      <c r="Q1180" s="3">
        <v>-9</v>
      </c>
      <c r="R1180" s="4">
        <v>2.0748894347030644E-2</v>
      </c>
      <c r="S1180" s="3">
        <v>16.571899999999999</v>
      </c>
      <c r="T1180" s="3">
        <v>16.383800000000001</v>
      </c>
      <c r="U1180" s="3">
        <v>18.255099999999999</v>
      </c>
      <c r="V1180" s="3">
        <v>17.6004</v>
      </c>
      <c r="W1180" s="3">
        <v>17.700800000000001</v>
      </c>
      <c r="X1180" s="3">
        <v>18.875499999999999</v>
      </c>
      <c r="Y1180" s="3">
        <v>15.7278</v>
      </c>
      <c r="Z1180" s="3">
        <v>11.6751</v>
      </c>
      <c r="AA1180" s="3">
        <v>7.7404000000000002</v>
      </c>
      <c r="AB1180" s="3">
        <v>7.1096000000000004</v>
      </c>
      <c r="AC1180" s="4">
        <v>0.1476404</v>
      </c>
      <c r="AD1180" s="3">
        <v>72.328299999999999</v>
      </c>
      <c r="AE1180" s="3">
        <v>66.173699999999997</v>
      </c>
      <c r="AF1180" s="3">
        <v>62.369599999999998</v>
      </c>
      <c r="AG1180" s="3">
        <v>56.332599999999999</v>
      </c>
      <c r="AH1180" s="3">
        <v>62.584800000000001</v>
      </c>
      <c r="AI1180" s="3">
        <v>56.463999999999999</v>
      </c>
      <c r="AJ1180" s="3">
        <v>43.688699999999997</v>
      </c>
      <c r="AK1180" s="3">
        <v>28.962800000000001</v>
      </c>
      <c r="AL1180" s="3">
        <v>18.1571</v>
      </c>
      <c r="AM1180" s="3">
        <v>15.6652</v>
      </c>
      <c r="AN1180" s="4">
        <v>0.48272680000000001</v>
      </c>
      <c r="AO1180" s="3">
        <v>0.73558000000000001</v>
      </c>
      <c r="AP1180" s="3">
        <v>0.83211000000000002</v>
      </c>
      <c r="AQ1180" s="3">
        <v>0.87475999999999998</v>
      </c>
      <c r="AR1180" s="3">
        <v>0.96865000000000001</v>
      </c>
      <c r="AS1180" s="3">
        <v>1.08843</v>
      </c>
      <c r="AT1180" s="3">
        <v>1.55236</v>
      </c>
      <c r="AU1180" s="3">
        <v>1.7302900000000001</v>
      </c>
      <c r="AV1180" s="3">
        <v>1.59049</v>
      </c>
      <c r="AW1180" s="3">
        <v>1.1391100000000001</v>
      </c>
      <c r="AX1180" s="3">
        <v>0.71770999999999996</v>
      </c>
      <c r="AY1180" s="3">
        <v>0.61412999999999995</v>
      </c>
      <c r="AZ1180" s="4">
        <v>1.1843619999999999E-2</v>
      </c>
      <c r="BA1180" s="3">
        <v>4</v>
      </c>
      <c r="BB1180" s="4">
        <v>0.4</v>
      </c>
      <c r="BC1180" s="3">
        <v>4.10344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4">
        <v>0</v>
      </c>
      <c r="BK1180" s="4">
        <v>0</v>
      </c>
      <c r="BL1180" s="3">
        <v>5</v>
      </c>
      <c r="BM1180" s="3">
        <v>0</v>
      </c>
      <c r="BN1180" s="3">
        <v>0</v>
      </c>
      <c r="BO1180" s="3">
        <v>0</v>
      </c>
      <c r="BP1180" s="3">
        <v>0</v>
      </c>
      <c r="BQ1180" s="3">
        <v>5</v>
      </c>
      <c r="BR1180" s="4">
        <v>0.5</v>
      </c>
      <c r="BS1180" s="4">
        <v>45.86309</v>
      </c>
      <c r="BT1180" s="4">
        <v>0</v>
      </c>
      <c r="BU1180" s="4">
        <v>3.4933717660600702E-2</v>
      </c>
      <c r="BV1180" s="4">
        <f t="shared" si="72"/>
        <v>9.1726179999999999</v>
      </c>
      <c r="BW1180" s="4">
        <f t="shared" si="73"/>
        <v>5.7211527021659237E-3</v>
      </c>
      <c r="BX1180" s="3">
        <v>968.41899999999998</v>
      </c>
      <c r="BY1180" s="3">
        <v>958.96600000000001</v>
      </c>
      <c r="BZ1180" s="3">
        <v>1127.4739999999999</v>
      </c>
      <c r="CA1180" s="3">
        <v>1279.8620000000001</v>
      </c>
      <c r="CB1180" s="3">
        <v>1449.252</v>
      </c>
      <c r="CC1180" s="3">
        <v>1904.9839999999999</v>
      </c>
      <c r="CD1180" s="3">
        <v>2617.4589999999998</v>
      </c>
      <c r="CE1180" s="3">
        <v>2332.96</v>
      </c>
      <c r="CF1180" s="3">
        <v>1869.5050000000001</v>
      </c>
      <c r="CG1180" s="3">
        <v>1368.8489999999999</v>
      </c>
      <c r="CH1180" s="3">
        <v>1249.085</v>
      </c>
      <c r="CI1180" s="3">
        <v>2.5776792323296993E-2</v>
      </c>
      <c r="CJ1180" s="3">
        <v>0.73558000000000001</v>
      </c>
      <c r="CK1180" s="3">
        <v>0.83211000000000002</v>
      </c>
      <c r="CL1180" s="3">
        <v>0.87475999999999998</v>
      </c>
      <c r="CM1180" s="3">
        <v>0.96865000000000001</v>
      </c>
      <c r="CN1180" s="3">
        <v>1.08843</v>
      </c>
      <c r="CO1180" s="3">
        <v>1.55236</v>
      </c>
      <c r="CP1180" s="3">
        <v>1.7302900000000001</v>
      </c>
      <c r="CQ1180" s="3">
        <v>1.59049</v>
      </c>
      <c r="CR1180" s="3">
        <v>1.1391100000000001</v>
      </c>
      <c r="CS1180" s="3">
        <v>0.71770999999999996</v>
      </c>
      <c r="CT1180" s="3">
        <v>0.61412999999999995</v>
      </c>
      <c r="CU1180" s="3">
        <v>-1.788342627116013E-2</v>
      </c>
      <c r="CV1180" s="3">
        <v>85.525999999999996</v>
      </c>
      <c r="CW1180" s="3">
        <v>92.62</v>
      </c>
      <c r="CX1180" s="3">
        <v>102.91200000000001</v>
      </c>
      <c r="CY1180" s="3">
        <v>115.947</v>
      </c>
      <c r="CZ1180" s="3">
        <v>134.74100000000001</v>
      </c>
      <c r="DA1180" s="3">
        <v>173.91399999999999</v>
      </c>
      <c r="DB1180" s="3">
        <v>220.79300000000001</v>
      </c>
      <c r="DC1180" s="3">
        <v>191.30199999999999</v>
      </c>
      <c r="DD1180" s="3">
        <v>144.245</v>
      </c>
      <c r="DE1180" s="3">
        <v>91.858999999999995</v>
      </c>
      <c r="DF1180" s="3">
        <v>77.292000000000002</v>
      </c>
      <c r="DG1180" s="3">
        <v>-1.0071931518786603E-2</v>
      </c>
      <c r="DH1180" s="3">
        <v>0.81259200000000009</v>
      </c>
      <c r="DI1180" s="3">
        <v>-9.7619999999999998E-3</v>
      </c>
      <c r="DJ1180" s="3">
        <v>0.17571799999999999</v>
      </c>
      <c r="DK1180" s="3">
        <v>0.135158</v>
      </c>
      <c r="DL1180" s="3">
        <v>0.13235</v>
      </c>
      <c r="DM1180" s="3">
        <v>0.31446000000000002</v>
      </c>
      <c r="DN1180" s="3">
        <v>0.37400500000000003</v>
      </c>
      <c r="DO1180" s="3">
        <v>-0.10869300000000001</v>
      </c>
      <c r="DP1180" s="3">
        <v>-0.198656</v>
      </c>
      <c r="DQ1180" s="3">
        <v>-0.26780199999999998</v>
      </c>
      <c r="DR1180" s="3">
        <v>-8.7493000000000001E-2</v>
      </c>
      <c r="DS1180" s="4">
        <v>0.11562518181818184</v>
      </c>
      <c r="DT1180" s="3">
        <v>8.294553702967529E-2</v>
      </c>
      <c r="DU1180" s="3">
        <v>0.11112070827035199</v>
      </c>
      <c r="DV1180" s="3">
        <v>0.1266616138059701</v>
      </c>
      <c r="DW1180" s="3">
        <v>0.16209130033549821</v>
      </c>
      <c r="DX1180" s="3">
        <v>0.29072813768637584</v>
      </c>
      <c r="DY1180" s="3">
        <v>0.26955276745977907</v>
      </c>
      <c r="DZ1180" s="3">
        <v>-0.13356854610426966</v>
      </c>
      <c r="EA1180" s="3">
        <v>-0.24598279160698786</v>
      </c>
      <c r="EB1180" s="3">
        <v>-0.36317376685500369</v>
      </c>
      <c r="EC1180" s="3">
        <v>-0.15857999760502503</v>
      </c>
      <c r="ED1180" s="3">
        <v>-1.0001303101423016</v>
      </c>
      <c r="EE1180" s="4">
        <v>-7.8030486156903403E-2</v>
      </c>
      <c r="EF1180" s="4">
        <v>7</v>
      </c>
      <c r="EG1180" s="4">
        <v>0</v>
      </c>
      <c r="EH1180" s="4">
        <f t="shared" si="74"/>
        <v>1</v>
      </c>
      <c r="EI1180" s="15">
        <v>0.62544200000000005</v>
      </c>
      <c r="EJ1180" s="3">
        <v>0.69794199999999995</v>
      </c>
      <c r="EK1180" s="3">
        <v>0.835171</v>
      </c>
      <c r="EL1180" s="3">
        <v>0.81563799999999997</v>
      </c>
      <c r="EM1180" s="3">
        <v>0.81038600000000005</v>
      </c>
      <c r="EN1180" s="3">
        <v>0.67787500000000001</v>
      </c>
      <c r="EO1180" s="3">
        <v>0.75384799999999996</v>
      </c>
      <c r="EP1180" s="3">
        <v>0.77372099999999999</v>
      </c>
      <c r="EQ1180" s="3">
        <v>0.911107</v>
      </c>
      <c r="ER1180" s="3">
        <v>0.980854</v>
      </c>
      <c r="ES1180" s="3">
        <v>0.87309499999999995</v>
      </c>
      <c r="ET1180" s="4">
        <v>0.81296370000000007</v>
      </c>
      <c r="EU1180" s="4">
        <v>6</v>
      </c>
      <c r="EV1180" s="4">
        <v>1</v>
      </c>
      <c r="EW1180" s="4">
        <f t="shared" si="75"/>
        <v>0.8571428571428571</v>
      </c>
      <c r="EY1180" s="15">
        <v>-3.0496624037227575E-2</v>
      </c>
      <c r="EZ1180" s="3">
        <v>0.18592723385343482</v>
      </c>
      <c r="FA1180" s="3">
        <v>0.14094822347364577</v>
      </c>
      <c r="FB1180" s="3">
        <v>0.12567189326761838</v>
      </c>
      <c r="FC1180" s="3">
        <v>0.31992400918577224</v>
      </c>
      <c r="FD1180" s="3">
        <v>0.39647266250708729</v>
      </c>
      <c r="FE1180" s="3">
        <v>-0.1061025604604259</v>
      </c>
      <c r="FF1180" s="3">
        <v>-0.19887149832074463</v>
      </c>
      <c r="FG1180" s="3">
        <v>-0.26742832084587703</v>
      </c>
      <c r="FH1180" s="3">
        <v>-8.51101136204237E-2</v>
      </c>
      <c r="FI1180" s="4">
        <v>4.8093490500285954E-2</v>
      </c>
      <c r="FJ1180" s="3">
        <v>8.85460274394827E-2</v>
      </c>
      <c r="FK1180" s="15">
        <v>0.16948430425659852</v>
      </c>
      <c r="FL1180" s="15">
        <v>2.419895362096347E-2</v>
      </c>
      <c r="FM1180" s="3">
        <v>6.5998360396638533E-2</v>
      </c>
      <c r="FN1180" s="3">
        <v>3.0062732793091625E-2</v>
      </c>
      <c r="FO1180" s="3">
        <v>7</v>
      </c>
      <c r="FP1180" s="3">
        <v>0</v>
      </c>
    </row>
    <row r="1181" spans="1:172" x14ac:dyDescent="0.35">
      <c r="A1181" s="3" t="s">
        <v>3584</v>
      </c>
      <c r="B1181" s="3" t="s">
        <v>3585</v>
      </c>
      <c r="C1181" s="3" t="s">
        <v>3586</v>
      </c>
      <c r="D1181" s="3">
        <v>456.89792999999997</v>
      </c>
      <c r="E1181" s="3" t="s">
        <v>71</v>
      </c>
      <c r="F1181" s="3">
        <v>5.78111</v>
      </c>
      <c r="G1181" s="3">
        <v>4.7300000000000004</v>
      </c>
      <c r="H1181" s="3">
        <v>4.4672200000000002</v>
      </c>
      <c r="I1181" s="3">
        <v>9.1972199999999997</v>
      </c>
      <c r="J1181" s="3">
        <v>30.943110000000001</v>
      </c>
      <c r="K1181" s="3">
        <v>74.389009999999999</v>
      </c>
      <c r="L1181" s="3">
        <v>151.15371999999999</v>
      </c>
      <c r="M1181" s="3">
        <v>239.55302</v>
      </c>
      <c r="N1181" s="3">
        <v>269.81734999999998</v>
      </c>
      <c r="O1181" s="3">
        <v>318.04101000000003</v>
      </c>
      <c r="P1181" s="4">
        <v>10</v>
      </c>
      <c r="Q1181" s="3">
        <v>-9</v>
      </c>
      <c r="R1181" s="4">
        <v>0.56093840366283354</v>
      </c>
      <c r="S1181" s="3">
        <v>-81.897900000000007</v>
      </c>
      <c r="T1181" s="3">
        <v>1.9602999999999999</v>
      </c>
      <c r="U1181" s="3">
        <v>22.565200000000001</v>
      </c>
      <c r="V1181" s="3">
        <v>15.599600000000001</v>
      </c>
      <c r="W1181" s="3">
        <v>23.832999999999998</v>
      </c>
      <c r="X1181" s="3">
        <v>16.0792</v>
      </c>
      <c r="Y1181" s="3">
        <v>18.775700000000001</v>
      </c>
      <c r="Z1181" s="3">
        <v>11.9269</v>
      </c>
      <c r="AA1181" s="3">
        <v>7.8442999999999996</v>
      </c>
      <c r="AB1181" s="3">
        <v>7.8887</v>
      </c>
      <c r="AC1181" s="4">
        <v>4.4575000000000004E-2</v>
      </c>
      <c r="AD1181" s="3" t="s">
        <v>67</v>
      </c>
      <c r="AE1181" s="3" t="s">
        <v>67</v>
      </c>
      <c r="AF1181" s="3" t="s">
        <v>67</v>
      </c>
      <c r="AG1181" s="3">
        <v>502.48039999999997</v>
      </c>
      <c r="AH1181" s="3">
        <v>208.66739999999999</v>
      </c>
      <c r="AI1181" s="3">
        <v>62.121200000000002</v>
      </c>
      <c r="AJ1181" s="3">
        <v>46.192500000000003</v>
      </c>
      <c r="AK1181" s="3">
        <v>43.162700000000001</v>
      </c>
      <c r="AL1181" s="3">
        <v>30.991399999999999</v>
      </c>
      <c r="AM1181" s="3">
        <v>22.486999999999998</v>
      </c>
      <c r="AN1181" s="4">
        <v>0.91610259999999999</v>
      </c>
      <c r="AO1181" s="3">
        <v>-7.1650000000000005E-2</v>
      </c>
      <c r="AP1181" s="3">
        <v>-3.7600000000000001E-2</v>
      </c>
      <c r="AQ1181" s="3">
        <v>3.2399999999999998E-3</v>
      </c>
      <c r="AR1181" s="3">
        <v>3.755E-2</v>
      </c>
      <c r="AS1181" s="3">
        <v>1.9130000000000001E-2</v>
      </c>
      <c r="AT1181" s="3">
        <v>5.5539999999999999E-2</v>
      </c>
      <c r="AU1181" s="3">
        <v>6.9819999999999993E-2</v>
      </c>
      <c r="AV1181" s="3">
        <v>9.2549999999999993E-2</v>
      </c>
      <c r="AW1181" s="3">
        <v>0.11487</v>
      </c>
      <c r="AX1181" s="3">
        <v>0.13447999999999999</v>
      </c>
      <c r="AY1181" s="3">
        <v>0.17316000000000001</v>
      </c>
      <c r="AZ1181" s="4">
        <v>5.9109000000000006E-4</v>
      </c>
      <c r="BA1181" s="3">
        <v>8</v>
      </c>
      <c r="BB1181" s="4">
        <v>0.8</v>
      </c>
      <c r="BC1181" s="3">
        <v>0.3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4">
        <v>0</v>
      </c>
      <c r="BK1181" s="4">
        <v>0</v>
      </c>
      <c r="BL1181" s="3">
        <v>8</v>
      </c>
      <c r="BM1181" s="3">
        <v>0</v>
      </c>
      <c r="BN1181" s="3">
        <v>0</v>
      </c>
      <c r="BO1181" s="3">
        <v>0</v>
      </c>
      <c r="BP1181" s="3">
        <v>0</v>
      </c>
      <c r="BQ1181" s="3">
        <v>8</v>
      </c>
      <c r="BR1181" s="4">
        <v>0.8</v>
      </c>
      <c r="BS1181" s="4">
        <v>0</v>
      </c>
      <c r="BT1181" s="4" t="s">
        <v>37</v>
      </c>
      <c r="BU1181" s="4">
        <v>0</v>
      </c>
      <c r="BV1181" s="4">
        <f t="shared" si="72"/>
        <v>0</v>
      </c>
      <c r="BW1181" s="4">
        <f t="shared" si="73"/>
        <v>0</v>
      </c>
      <c r="BX1181" s="3">
        <v>3.2759399999999999</v>
      </c>
      <c r="BY1181" s="3">
        <v>6.8089399999999998</v>
      </c>
      <c r="BZ1181" s="3">
        <v>9.7836200000000009</v>
      </c>
      <c r="CA1181" s="3">
        <v>12.09197</v>
      </c>
      <c r="CB1181" s="3">
        <v>13.60491</v>
      </c>
      <c r="CC1181" s="3">
        <v>38.292000000000002</v>
      </c>
      <c r="CD1181" s="3">
        <v>46.209000000000003</v>
      </c>
      <c r="CE1181" s="3">
        <v>59.305999999999997</v>
      </c>
      <c r="CF1181" s="3">
        <v>85.674999999999997</v>
      </c>
      <c r="CG1181" s="3">
        <v>161.21700000000001</v>
      </c>
      <c r="CH1181" s="3">
        <v>191.75200000000001</v>
      </c>
      <c r="CI1181" s="3">
        <v>0.50224371720056959</v>
      </c>
      <c r="CJ1181" s="3">
        <v>-7.1650000000000005E-2</v>
      </c>
      <c r="CK1181" s="3">
        <v>-3.7600000000000001E-2</v>
      </c>
      <c r="CL1181" s="3">
        <v>3.2399999999999998E-3</v>
      </c>
      <c r="CM1181" s="3">
        <v>3.755E-2</v>
      </c>
      <c r="CN1181" s="3">
        <v>1.9130000000000001E-2</v>
      </c>
      <c r="CO1181" s="3">
        <v>5.5539999999999999E-2</v>
      </c>
      <c r="CP1181" s="3">
        <v>6.9819999999999993E-2</v>
      </c>
      <c r="CQ1181" s="3">
        <v>9.2549999999999993E-2</v>
      </c>
      <c r="CR1181" s="3">
        <v>0.11487</v>
      </c>
      <c r="CS1181" s="3">
        <v>0.13447999999999999</v>
      </c>
      <c r="CT1181" s="3">
        <v>0.17316000000000001</v>
      </c>
      <c r="CU1181" s="3" t="s">
        <v>37</v>
      </c>
      <c r="CV1181" s="3">
        <v>-3.36476</v>
      </c>
      <c r="CW1181" s="3">
        <v>-2.0376500000000002</v>
      </c>
      <c r="CX1181" s="3">
        <v>5.0549999999999998E-2</v>
      </c>
      <c r="CY1181" s="3">
        <v>0.90356000000000003</v>
      </c>
      <c r="CZ1181" s="3">
        <v>0.89154</v>
      </c>
      <c r="DA1181" s="3">
        <v>3.9169999999999998</v>
      </c>
      <c r="DB1181" s="3">
        <v>5.4160000000000004</v>
      </c>
      <c r="DC1181" s="3">
        <v>7.9450000000000003</v>
      </c>
      <c r="DD1181" s="3">
        <v>10.115</v>
      </c>
      <c r="DE1181" s="3">
        <v>12.837</v>
      </c>
      <c r="DF1181" s="3">
        <v>17.448</v>
      </c>
      <c r="DG1181" s="3" t="s">
        <v>37</v>
      </c>
      <c r="DH1181" s="3">
        <v>1.0430759999999999</v>
      </c>
      <c r="DI1181" s="3">
        <v>1.078468</v>
      </c>
      <c r="DJ1181" s="3">
        <v>0.43687800000000004</v>
      </c>
      <c r="DK1181" s="3">
        <v>0.23594000000000001</v>
      </c>
      <c r="DL1181" s="3">
        <v>0.12511900000000001</v>
      </c>
      <c r="DM1181" s="3">
        <v>1.814573</v>
      </c>
      <c r="DN1181" s="3">
        <v>0.20675299999999999</v>
      </c>
      <c r="DO1181" s="3">
        <v>0.28342899999999999</v>
      </c>
      <c r="DP1181" s="3">
        <v>0.44462600000000002</v>
      </c>
      <c r="DQ1181" s="3">
        <v>0.88172700000000004</v>
      </c>
      <c r="DR1181" s="3">
        <v>0.18940300000000002</v>
      </c>
      <c r="DS1181" s="4">
        <v>0.61272654545454552</v>
      </c>
      <c r="DT1181" s="3">
        <v>-0.39441446046671969</v>
      </c>
      <c r="DU1181" s="3">
        <v>-1.0248079895958579</v>
      </c>
      <c r="DV1181" s="3">
        <v>16.874579624134523</v>
      </c>
      <c r="DW1181" s="3">
        <v>-1.3302935056886128E-2</v>
      </c>
      <c r="DX1181" s="3">
        <v>3.3935213226551806</v>
      </c>
      <c r="DY1181" s="3">
        <v>0.38269083482256844</v>
      </c>
      <c r="DZ1181" s="3">
        <v>0.46694977843426877</v>
      </c>
      <c r="EA1181" s="3">
        <v>0.27312775330396472</v>
      </c>
      <c r="EB1181" s="3">
        <v>0.26910528917449328</v>
      </c>
      <c r="EC1181" s="3">
        <v>0.35919607384903018</v>
      </c>
      <c r="ED1181" s="3" t="s">
        <v>37</v>
      </c>
      <c r="EE1181" s="4">
        <v>2.0586645291254566</v>
      </c>
      <c r="EF1181" s="4">
        <v>9</v>
      </c>
      <c r="EG1181" s="4">
        <v>0</v>
      </c>
      <c r="EH1181" s="4">
        <f t="shared" si="74"/>
        <v>1</v>
      </c>
      <c r="EI1181" s="15" t="s">
        <v>37</v>
      </c>
      <c r="EJ1181" s="3" t="s">
        <v>37</v>
      </c>
      <c r="EK1181" s="3" t="s">
        <v>37</v>
      </c>
      <c r="EL1181" s="3" t="s">
        <v>37</v>
      </c>
      <c r="EM1181" s="3">
        <v>0.65354699999999999</v>
      </c>
      <c r="EN1181" s="3">
        <v>0.28087299999999998</v>
      </c>
      <c r="EO1181" s="3">
        <v>0.42719099999999999</v>
      </c>
      <c r="EP1181" s="3">
        <v>0.43215599999999998</v>
      </c>
      <c r="EQ1181" s="3">
        <v>0.43555100000000002</v>
      </c>
      <c r="ER1181" s="3">
        <v>0.50177899999999998</v>
      </c>
      <c r="ES1181" s="3">
        <v>0.42259200000000002</v>
      </c>
      <c r="ET1181" s="4">
        <v>0.45052700000000001</v>
      </c>
      <c r="EU1181" s="4">
        <v>7</v>
      </c>
      <c r="EV1181" s="4">
        <v>2</v>
      </c>
      <c r="EW1181" s="4">
        <f t="shared" si="75"/>
        <v>0.77777777777777779</v>
      </c>
      <c r="EY1181" s="15">
        <v>0.99048105131684316</v>
      </c>
      <c r="EZ1181" s="3">
        <v>0.18642795793967801</v>
      </c>
      <c r="FA1181" s="3">
        <v>0.20953753162777622</v>
      </c>
      <c r="FB1181" s="3">
        <v>0.14543589803187804</v>
      </c>
      <c r="FC1181" s="3">
        <v>2.2351874351605483</v>
      </c>
      <c r="FD1181" s="3">
        <v>0.12074169900819312</v>
      </c>
      <c r="FE1181" s="3">
        <v>0.22589107698765254</v>
      </c>
      <c r="FF1181" s="3">
        <v>0.53767797529032446</v>
      </c>
      <c r="FG1181" s="3">
        <v>1.0889573398155536</v>
      </c>
      <c r="FH1181" s="3">
        <v>0.18265882603752148</v>
      </c>
      <c r="FI1181" s="4">
        <v>0.59229967912159687</v>
      </c>
      <c r="FJ1181" s="3">
        <v>0.57274568038257101</v>
      </c>
      <c r="FK1181" s="15">
        <v>8.1147560445871111E-2</v>
      </c>
      <c r="FL1181" s="15">
        <v>0.54357801047533827</v>
      </c>
      <c r="FM1181" s="3">
        <v>0.22947522318979474</v>
      </c>
      <c r="FN1181" s="3">
        <v>0.35148686026180326</v>
      </c>
      <c r="FO1181" s="3">
        <v>9</v>
      </c>
      <c r="FP1181" s="3">
        <v>0</v>
      </c>
    </row>
    <row r="1182" spans="1:172" x14ac:dyDescent="0.35">
      <c r="A1182" s="3" t="s">
        <v>3587</v>
      </c>
      <c r="B1182" s="3" t="s">
        <v>3588</v>
      </c>
      <c r="C1182" s="3" t="s">
        <v>3589</v>
      </c>
      <c r="D1182" s="3">
        <v>0</v>
      </c>
      <c r="E1182" s="3" t="s">
        <v>82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4">
        <v>0</v>
      </c>
      <c r="Q1182" s="3">
        <v>1</v>
      </c>
      <c r="R1182" s="4" t="e">
        <v>#DIV/0!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4" t="e">
        <v>#DIV/0!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4" t="e">
        <v>#DIV/0!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4" t="e">
        <v>#DIV/0!</v>
      </c>
      <c r="BA1182" s="3">
        <v>0</v>
      </c>
      <c r="BB1182" s="4">
        <v>0</v>
      </c>
      <c r="BC1182" s="3">
        <v>5.25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4">
        <v>0</v>
      </c>
      <c r="BK1182" s="4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4">
        <v>0</v>
      </c>
      <c r="BS1182" s="4">
        <v>0</v>
      </c>
      <c r="BT1182" s="4" t="s">
        <v>37</v>
      </c>
      <c r="BU1182" s="4" t="e">
        <v>#DIV/0!</v>
      </c>
      <c r="BV1182" s="4">
        <f t="shared" si="72"/>
        <v>0</v>
      </c>
      <c r="BW1182" s="4">
        <f t="shared" si="73"/>
        <v>0</v>
      </c>
      <c r="BX1182" s="3" t="s">
        <v>37</v>
      </c>
      <c r="BY1182" s="3" t="s">
        <v>37</v>
      </c>
      <c r="BZ1182" s="3" t="s">
        <v>37</v>
      </c>
      <c r="CA1182" s="3" t="s">
        <v>37</v>
      </c>
      <c r="CB1182" s="3" t="s">
        <v>37</v>
      </c>
      <c r="CC1182" s="3" t="s">
        <v>37</v>
      </c>
      <c r="CD1182" s="3" t="s">
        <v>37</v>
      </c>
      <c r="CE1182" s="3" t="s">
        <v>37</v>
      </c>
      <c r="CF1182" s="3" t="s">
        <v>37</v>
      </c>
      <c r="CG1182" s="3" t="s">
        <v>37</v>
      </c>
      <c r="CH1182" s="3" t="s">
        <v>37</v>
      </c>
      <c r="CI1182" s="3" t="s">
        <v>37</v>
      </c>
      <c r="CJ1182" s="3" t="s">
        <v>37</v>
      </c>
      <c r="CK1182" s="3" t="s">
        <v>37</v>
      </c>
      <c r="CL1182" s="3" t="s">
        <v>37</v>
      </c>
      <c r="CM1182" s="3" t="s">
        <v>37</v>
      </c>
      <c r="CN1182" s="3" t="s">
        <v>37</v>
      </c>
      <c r="CO1182" s="3" t="s">
        <v>37</v>
      </c>
      <c r="CP1182" s="3" t="s">
        <v>37</v>
      </c>
      <c r="CQ1182" s="3" t="s">
        <v>37</v>
      </c>
      <c r="CR1182" s="3" t="s">
        <v>37</v>
      </c>
      <c r="CS1182" s="3" t="s">
        <v>37</v>
      </c>
      <c r="CT1182" s="3" t="s">
        <v>37</v>
      </c>
      <c r="CU1182" s="3" t="s">
        <v>37</v>
      </c>
      <c r="CV1182" s="3" t="s">
        <v>37</v>
      </c>
      <c r="CW1182" s="3" t="s">
        <v>37</v>
      </c>
      <c r="CX1182" s="3" t="s">
        <v>37</v>
      </c>
      <c r="CY1182" s="3" t="s">
        <v>37</v>
      </c>
      <c r="CZ1182" s="3" t="s">
        <v>37</v>
      </c>
      <c r="DA1182" s="3" t="s">
        <v>37</v>
      </c>
      <c r="DB1182" s="3" t="s">
        <v>37</v>
      </c>
      <c r="DC1182" s="3" t="s">
        <v>37</v>
      </c>
      <c r="DD1182" s="3" t="s">
        <v>37</v>
      </c>
      <c r="DE1182" s="3" t="s">
        <v>37</v>
      </c>
      <c r="DF1182" s="3" t="s">
        <v>37</v>
      </c>
      <c r="DG1182" s="3" t="s">
        <v>37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>
        <v>0</v>
      </c>
      <c r="DR1182" s="3">
        <v>0</v>
      </c>
      <c r="DS1182" s="4">
        <v>0</v>
      </c>
      <c r="DT1182" s="3" t="s">
        <v>37</v>
      </c>
      <c r="DU1182" s="3" t="s">
        <v>37</v>
      </c>
      <c r="DV1182" s="3" t="s">
        <v>37</v>
      </c>
      <c r="DW1182" s="3" t="s">
        <v>37</v>
      </c>
      <c r="DX1182" s="3" t="s">
        <v>37</v>
      </c>
      <c r="DY1182" s="3" t="s">
        <v>37</v>
      </c>
      <c r="DZ1182" s="3" t="s">
        <v>37</v>
      </c>
      <c r="EA1182" s="3" t="s">
        <v>37</v>
      </c>
      <c r="EB1182" s="3" t="s">
        <v>37</v>
      </c>
      <c r="EC1182" s="3" t="s">
        <v>37</v>
      </c>
      <c r="ED1182" s="3" t="s">
        <v>37</v>
      </c>
      <c r="EE1182" s="4" t="s">
        <v>37</v>
      </c>
      <c r="EF1182" s="4">
        <v>0</v>
      </c>
      <c r="EG1182" s="4">
        <v>0</v>
      </c>
      <c r="EH1182" s="4">
        <f t="shared" si="74"/>
        <v>0</v>
      </c>
      <c r="EI1182" s="15" t="s">
        <v>37</v>
      </c>
      <c r="EJ1182" s="3" t="s">
        <v>37</v>
      </c>
      <c r="EK1182" s="3" t="s">
        <v>37</v>
      </c>
      <c r="EL1182" s="3" t="s">
        <v>37</v>
      </c>
      <c r="EM1182" s="3" t="s">
        <v>37</v>
      </c>
      <c r="EN1182" s="3" t="s">
        <v>37</v>
      </c>
      <c r="EO1182" s="3" t="s">
        <v>37</v>
      </c>
      <c r="EP1182" s="3" t="s">
        <v>37</v>
      </c>
      <c r="EQ1182" s="3" t="s">
        <v>37</v>
      </c>
      <c r="ER1182" s="3" t="s">
        <v>37</v>
      </c>
      <c r="ES1182" s="3" t="s">
        <v>37</v>
      </c>
      <c r="ET1182" s="4">
        <v>0</v>
      </c>
      <c r="EU1182" s="4">
        <v>0</v>
      </c>
      <c r="EV1182" s="4">
        <v>0</v>
      </c>
      <c r="EW1182" s="4">
        <f t="shared" si="75"/>
        <v>0</v>
      </c>
      <c r="EY1182" s="15" t="s">
        <v>37</v>
      </c>
      <c r="EZ1182" s="3" t="s">
        <v>37</v>
      </c>
      <c r="FA1182" s="3" t="s">
        <v>37</v>
      </c>
      <c r="FB1182" s="3" t="s">
        <v>37</v>
      </c>
      <c r="FC1182" s="3" t="s">
        <v>37</v>
      </c>
      <c r="FD1182" s="3" t="s">
        <v>37</v>
      </c>
      <c r="FE1182" s="3" t="s">
        <v>37</v>
      </c>
      <c r="FF1182" s="3" t="s">
        <v>37</v>
      </c>
      <c r="FG1182" s="3" t="s">
        <v>37</v>
      </c>
      <c r="FH1182" s="3" t="s">
        <v>37</v>
      </c>
      <c r="FI1182" s="4" t="s">
        <v>37</v>
      </c>
      <c r="FJ1182" s="3" t="s">
        <v>37</v>
      </c>
      <c r="FL1182" s="15" t="s">
        <v>37</v>
      </c>
      <c r="FM1182" s="3" t="s">
        <v>37</v>
      </c>
      <c r="FO1182" s="3">
        <v>0</v>
      </c>
      <c r="FP1182" s="3">
        <v>0</v>
      </c>
    </row>
    <row r="1183" spans="1:172" x14ac:dyDescent="0.35">
      <c r="A1183" s="3" t="s">
        <v>3590</v>
      </c>
      <c r="B1183" s="3" t="s">
        <v>3591</v>
      </c>
      <c r="C1183" s="3" t="s">
        <v>3592</v>
      </c>
      <c r="D1183" s="3">
        <v>243.51265000000001</v>
      </c>
      <c r="E1183" s="3" t="s">
        <v>63</v>
      </c>
      <c r="F1183" s="3">
        <v>34.216589999999997</v>
      </c>
      <c r="G1183" s="3">
        <v>51.447620000000001</v>
      </c>
      <c r="H1183" s="3">
        <v>18.268229999999999</v>
      </c>
      <c r="I1183" s="3">
        <v>63.605710000000002</v>
      </c>
      <c r="J1183" s="3">
        <v>26.438210000000002</v>
      </c>
      <c r="K1183" s="3">
        <v>10.36378</v>
      </c>
      <c r="L1183" s="3">
        <v>41.934330000000003</v>
      </c>
      <c r="M1183" s="3">
        <v>75.410910000000001</v>
      </c>
      <c r="N1183" s="3">
        <v>417.87533999999999</v>
      </c>
      <c r="O1183" s="3">
        <v>283.08924000000002</v>
      </c>
      <c r="P1183" s="4">
        <v>10</v>
      </c>
      <c r="Q1183" s="3">
        <v>-9</v>
      </c>
      <c r="R1183" s="4">
        <v>0.26463495538615267</v>
      </c>
      <c r="S1183" s="3">
        <v>-9.4596</v>
      </c>
      <c r="T1183" s="3">
        <v>-7.6387</v>
      </c>
      <c r="U1183" s="3">
        <v>-50.597799999999999</v>
      </c>
      <c r="V1183" s="3">
        <v>-167.54150000000001</v>
      </c>
      <c r="W1183" s="3">
        <v>-109.6789</v>
      </c>
      <c r="X1183" s="3">
        <v>-51.165399999999998</v>
      </c>
      <c r="Y1183" s="3">
        <v>-59.018099999999997</v>
      </c>
      <c r="Z1183" s="3">
        <v>-170.4435</v>
      </c>
      <c r="AA1183" s="3">
        <v>-156.29089999999999</v>
      </c>
      <c r="AB1183" s="3">
        <v>-60.045900000000003</v>
      </c>
      <c r="AC1183" s="4">
        <v>-0.84188030000000003</v>
      </c>
      <c r="AD1183" s="3">
        <v>-10.5611</v>
      </c>
      <c r="AE1183" s="3">
        <v>-11.633100000000001</v>
      </c>
      <c r="AF1183" s="3">
        <v>-88.462900000000005</v>
      </c>
      <c r="AG1183" s="3">
        <v>-493.20780000000002</v>
      </c>
      <c r="AH1183" s="3">
        <v>-279.32810000000001</v>
      </c>
      <c r="AI1183" s="3">
        <v>-121.3631</v>
      </c>
      <c r="AJ1183" s="3">
        <v>-139.75790000000001</v>
      </c>
      <c r="AK1183" s="3">
        <v>-370.78800000000001</v>
      </c>
      <c r="AL1183" s="3">
        <v>-264.53930000000003</v>
      </c>
      <c r="AM1183" s="3">
        <v>-104.6904</v>
      </c>
      <c r="AN1183" s="4">
        <v>-1.8843317000000002</v>
      </c>
      <c r="AO1183" s="3">
        <v>-6.6000000000000003E-2</v>
      </c>
      <c r="AP1183" s="3">
        <v>-2.0639999999999999E-2</v>
      </c>
      <c r="AQ1183" s="3">
        <v>-2.5819999999999999E-2</v>
      </c>
      <c r="AR1183" s="3">
        <v>-9.9709999999999993E-2</v>
      </c>
      <c r="AS1183" s="3">
        <v>-7.4120000000000005E-2</v>
      </c>
      <c r="AT1183" s="3">
        <v>-6.2659999999999993E-2</v>
      </c>
      <c r="AU1183" s="3">
        <v>-2.3230000000000001E-2</v>
      </c>
      <c r="AV1183" s="3">
        <v>-1.975E-2</v>
      </c>
      <c r="AW1183" s="3">
        <v>-4.215E-2</v>
      </c>
      <c r="AX1183" s="3">
        <v>-3.4209999999999997E-2</v>
      </c>
      <c r="AY1183" s="3">
        <v>-2.087E-2</v>
      </c>
      <c r="AZ1183" s="4">
        <v>-4.8915999999999999E-4</v>
      </c>
      <c r="BA1183" s="3">
        <v>0</v>
      </c>
      <c r="BB1183" s="4">
        <v>0</v>
      </c>
      <c r="BC1183" s="3">
        <v>38.887799999999999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4">
        <v>0</v>
      </c>
      <c r="BK1183" s="4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4">
        <v>0</v>
      </c>
      <c r="BS1183" s="4">
        <v>0</v>
      </c>
      <c r="BT1183" s="4" t="s">
        <v>37</v>
      </c>
      <c r="BU1183" s="4">
        <v>0</v>
      </c>
      <c r="BV1183" s="4">
        <f t="shared" si="72"/>
        <v>0</v>
      </c>
      <c r="BW1183" s="4">
        <f t="shared" si="73"/>
        <v>0</v>
      </c>
      <c r="BX1183" s="3">
        <v>5.2100000000000002E-3</v>
      </c>
      <c r="BY1183" s="3">
        <v>2.9E-4</v>
      </c>
      <c r="BZ1183" s="3">
        <v>5.6890000000000003E-2</v>
      </c>
      <c r="CA1183" s="3">
        <v>5.2699999999999997E-2</v>
      </c>
      <c r="CB1183" s="3">
        <v>0.17748</v>
      </c>
      <c r="CC1183" s="3">
        <v>0.21847</v>
      </c>
      <c r="CD1183" s="3">
        <v>0.24384</v>
      </c>
      <c r="CE1183" s="3">
        <v>2.6499999999999999E-2</v>
      </c>
      <c r="CF1183" s="3">
        <v>1.7479999999999999E-2</v>
      </c>
      <c r="CG1183" s="3">
        <v>8.7399999999999995E-3</v>
      </c>
      <c r="CH1183" s="3" t="s">
        <v>37</v>
      </c>
      <c r="CI1183" s="3" t="s">
        <v>37</v>
      </c>
      <c r="CJ1183" s="3">
        <v>-6.6000000000000003E-2</v>
      </c>
      <c r="CK1183" s="3">
        <v>-2.0639999999999999E-2</v>
      </c>
      <c r="CL1183" s="3">
        <v>-2.5819999999999999E-2</v>
      </c>
      <c r="CM1183" s="3">
        <v>-9.9709999999999993E-2</v>
      </c>
      <c r="CN1183" s="3">
        <v>-7.4120000000000005E-2</v>
      </c>
      <c r="CO1183" s="3">
        <v>-6.2659999999999993E-2</v>
      </c>
      <c r="CP1183" s="3">
        <v>-2.3230000000000001E-2</v>
      </c>
      <c r="CQ1183" s="3">
        <v>-1.975E-2</v>
      </c>
      <c r="CR1183" s="3">
        <v>-4.215E-2</v>
      </c>
      <c r="CS1183" s="3">
        <v>-3.4209999999999997E-2</v>
      </c>
      <c r="CT1183" s="3">
        <v>-2.087E-2</v>
      </c>
      <c r="CU1183" s="3">
        <v>-0.10875347126947932</v>
      </c>
      <c r="CV1183" s="3">
        <v>-5.8365200000000002</v>
      </c>
      <c r="CW1183" s="3">
        <v>-2.7315299999999998</v>
      </c>
      <c r="CX1183" s="3">
        <v>-2.5325000000000002</v>
      </c>
      <c r="CY1183" s="3">
        <v>-10.485760000000001</v>
      </c>
      <c r="CZ1183" s="3">
        <v>-11.40962</v>
      </c>
      <c r="DA1183" s="3">
        <v>-12.24596</v>
      </c>
      <c r="DB1183" s="3">
        <v>-5.3274699999999999</v>
      </c>
      <c r="DC1183" s="3">
        <v>-4.9091399999999998</v>
      </c>
      <c r="DD1183" s="3">
        <v>-12.90939</v>
      </c>
      <c r="DE1183" s="3">
        <v>-13.47885</v>
      </c>
      <c r="DF1183" s="3">
        <v>-9.9629899999999996</v>
      </c>
      <c r="DG1183" s="3">
        <v>5.4929826819995808E-2</v>
      </c>
      <c r="DH1183" s="3">
        <v>-0.614371</v>
      </c>
      <c r="DI1183" s="3">
        <v>-0.94525599999999999</v>
      </c>
      <c r="DJ1183" s="3">
        <v>198.60350800000001</v>
      </c>
      <c r="DK1183" s="3">
        <v>-7.3532E-2</v>
      </c>
      <c r="DL1183" s="3">
        <v>2.367543</v>
      </c>
      <c r="DM1183" s="3">
        <v>0.23091200000000001</v>
      </c>
      <c r="DN1183" s="3">
        <v>0.116164</v>
      </c>
      <c r="DO1183" s="3">
        <v>-0.89134500000000005</v>
      </c>
      <c r="DP1183" s="3">
        <v>-0.34014000000000005</v>
      </c>
      <c r="DQ1183" s="3">
        <v>-0.50002899999999995</v>
      </c>
      <c r="DR1183" s="3">
        <v>0</v>
      </c>
      <c r="DS1183" s="4">
        <v>17.995768545454546</v>
      </c>
      <c r="DT1183" s="3">
        <v>-0.53199337961662096</v>
      </c>
      <c r="DU1183" s="3">
        <v>-7.286392607805868E-2</v>
      </c>
      <c r="DV1183" s="3">
        <v>3.1404777887462978</v>
      </c>
      <c r="DW1183" s="3">
        <v>8.8106155395507757E-2</v>
      </c>
      <c r="DX1183" s="3">
        <v>7.3301301883848882E-2</v>
      </c>
      <c r="DY1183" s="3">
        <v>-0.56496101571457036</v>
      </c>
      <c r="DZ1183" s="3">
        <v>-7.8523201444588159E-2</v>
      </c>
      <c r="EA1183" s="3">
        <v>1.6296642589129666</v>
      </c>
      <c r="EB1183" s="3">
        <v>4.4112076558226174E-2</v>
      </c>
      <c r="EC1183" s="3">
        <v>-0.26084272768077393</v>
      </c>
      <c r="ED1183" s="3">
        <v>-1.0055133877299882</v>
      </c>
      <c r="EE1183" s="4">
        <v>0.22372399483929514</v>
      </c>
      <c r="EF1183" s="4">
        <v>0</v>
      </c>
      <c r="EG1183" s="4">
        <v>0</v>
      </c>
      <c r="EH1183" s="4">
        <f t="shared" si="74"/>
        <v>0</v>
      </c>
      <c r="EI1183" s="15" t="s">
        <v>37</v>
      </c>
      <c r="EJ1183" s="3" t="s">
        <v>37</v>
      </c>
      <c r="EK1183" s="3" t="s">
        <v>37</v>
      </c>
      <c r="EL1183" s="3" t="s">
        <v>37</v>
      </c>
      <c r="EM1183" s="3" t="s">
        <v>37</v>
      </c>
      <c r="EN1183" s="3" t="s">
        <v>37</v>
      </c>
      <c r="EO1183" s="3" t="s">
        <v>37</v>
      </c>
      <c r="EP1183" s="3" t="s">
        <v>37</v>
      </c>
      <c r="EQ1183" s="3" t="s">
        <v>37</v>
      </c>
      <c r="ER1183" s="3" t="s">
        <v>37</v>
      </c>
      <c r="ES1183" s="3" t="s">
        <v>37</v>
      </c>
      <c r="ET1183" s="4">
        <v>0</v>
      </c>
      <c r="EU1183" s="4">
        <v>0</v>
      </c>
      <c r="EV1183" s="4">
        <v>0</v>
      </c>
      <c r="EW1183" s="4">
        <f t="shared" si="75"/>
        <v>0</v>
      </c>
      <c r="EY1183" s="15" t="s">
        <v>37</v>
      </c>
      <c r="EZ1183" s="3" t="s">
        <v>37</v>
      </c>
      <c r="FA1183" s="3" t="s">
        <v>37</v>
      </c>
      <c r="FB1183" s="3" t="s">
        <v>37</v>
      </c>
      <c r="FC1183" s="3" t="s">
        <v>37</v>
      </c>
      <c r="FD1183" s="3" t="s">
        <v>37</v>
      </c>
      <c r="FE1183" s="3" t="s">
        <v>37</v>
      </c>
      <c r="FF1183" s="3" t="s">
        <v>37</v>
      </c>
      <c r="FG1183" s="3" t="s">
        <v>37</v>
      </c>
      <c r="FH1183" s="3" t="s">
        <v>37</v>
      </c>
      <c r="FI1183" s="4" t="s">
        <v>37</v>
      </c>
      <c r="FJ1183" s="3">
        <v>-2.5942902154487801E-2</v>
      </c>
      <c r="FK1183" s="15">
        <v>0.13704154336237115</v>
      </c>
      <c r="FL1183" s="15">
        <v>-3.2120000886559752E-2</v>
      </c>
      <c r="FM1183" s="3">
        <v>0.20233230080531972</v>
      </c>
      <c r="FN1183" s="3">
        <v>692.56316194301758</v>
      </c>
      <c r="FO1183" s="3">
        <v>0</v>
      </c>
      <c r="FP1183" s="3">
        <v>0</v>
      </c>
    </row>
    <row r="1184" spans="1:172" x14ac:dyDescent="0.35">
      <c r="A1184" s="3" t="s">
        <v>3593</v>
      </c>
      <c r="B1184" s="3" t="s">
        <v>3594</v>
      </c>
      <c r="C1184" s="3" t="s">
        <v>3595</v>
      </c>
      <c r="D1184" s="3">
        <v>27.88571</v>
      </c>
      <c r="E1184" s="3" t="s">
        <v>56</v>
      </c>
      <c r="F1184" s="3">
        <v>6.1578099999999996</v>
      </c>
      <c r="G1184" s="3">
        <v>6.8615599999999999</v>
      </c>
      <c r="H1184" s="3">
        <v>3.69469</v>
      </c>
      <c r="I1184" s="3">
        <v>24.332999999999998</v>
      </c>
      <c r="J1184" s="3">
        <v>4.8694100000000002</v>
      </c>
      <c r="K1184" s="3">
        <v>7.1369499999999997</v>
      </c>
      <c r="L1184" s="3">
        <v>96.937569999999994</v>
      </c>
      <c r="M1184" s="3">
        <v>26.029330000000002</v>
      </c>
      <c r="N1184" s="3">
        <v>51.152520000000003</v>
      </c>
      <c r="O1184" s="3">
        <v>42.152810000000002</v>
      </c>
      <c r="P1184" s="4">
        <v>10</v>
      </c>
      <c r="Q1184" s="3">
        <v>-9</v>
      </c>
      <c r="R1184" s="4">
        <v>0.2382896688909637</v>
      </c>
      <c r="S1184" s="3">
        <v>-57.976199999999999</v>
      </c>
      <c r="T1184" s="3">
        <v>-28.41</v>
      </c>
      <c r="U1184" s="3">
        <v>-15.9041</v>
      </c>
      <c r="V1184" s="3">
        <v>-10.2872</v>
      </c>
      <c r="W1184" s="3">
        <v>-12.9682</v>
      </c>
      <c r="X1184" s="3">
        <v>-25.308499999999999</v>
      </c>
      <c r="Y1184" s="3">
        <v>-41.076500000000003</v>
      </c>
      <c r="Z1184" s="3">
        <v>-43.895000000000003</v>
      </c>
      <c r="AA1184" s="3">
        <v>-46.1267</v>
      </c>
      <c r="AB1184" s="3">
        <v>-42.664700000000003</v>
      </c>
      <c r="AC1184" s="4">
        <v>-0.32461709999999999</v>
      </c>
      <c r="AD1184" s="3">
        <v>-129.4049</v>
      </c>
      <c r="AE1184" s="3">
        <v>-50.850499999999997</v>
      </c>
      <c r="AF1184" s="3">
        <v>-91.766400000000004</v>
      </c>
      <c r="AG1184" s="3">
        <v>-130.7259</v>
      </c>
      <c r="AH1184" s="3" t="s">
        <v>67</v>
      </c>
      <c r="AI1184" s="3" t="s">
        <v>67</v>
      </c>
      <c r="AJ1184" s="3">
        <v>-1369.2201</v>
      </c>
      <c r="AK1184" s="3">
        <v>-427.09480000000002</v>
      </c>
      <c r="AL1184" s="3" t="s">
        <v>67</v>
      </c>
      <c r="AM1184" s="3" t="s">
        <v>67</v>
      </c>
      <c r="AN1184" s="4">
        <v>-2.1990625999999995</v>
      </c>
      <c r="AO1184" s="3">
        <v>0</v>
      </c>
      <c r="AP1184" s="3">
        <v>-2.504E-2</v>
      </c>
      <c r="AQ1184" s="3">
        <v>-1.2030000000000001E-2</v>
      </c>
      <c r="AR1184" s="3">
        <v>-1.111E-2</v>
      </c>
      <c r="AS1184" s="3">
        <v>-1.316E-2</v>
      </c>
      <c r="AT1184" s="3">
        <v>-1.84E-2</v>
      </c>
      <c r="AU1184" s="3">
        <v>-1.1679999999999999E-2</v>
      </c>
      <c r="AV1184" s="3">
        <v>-1.583E-2</v>
      </c>
      <c r="AW1184" s="3">
        <v>-1.541E-2</v>
      </c>
      <c r="AX1184" s="3">
        <v>-1.259E-2</v>
      </c>
      <c r="AY1184" s="3">
        <v>-8.7500000000000008E-3</v>
      </c>
      <c r="AZ1184" s="4">
        <v>-1.44E-4</v>
      </c>
      <c r="BA1184" s="3">
        <v>1</v>
      </c>
      <c r="BB1184" s="4">
        <v>0.1</v>
      </c>
      <c r="BC1184" s="3">
        <v>2.0733999999999999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4">
        <v>0</v>
      </c>
      <c r="BK1184" s="4">
        <v>0</v>
      </c>
      <c r="BL1184" s="3">
        <v>1</v>
      </c>
      <c r="BM1184" s="3">
        <v>0</v>
      </c>
      <c r="BN1184" s="3">
        <v>0</v>
      </c>
      <c r="BO1184" s="3">
        <v>0</v>
      </c>
      <c r="BP1184" s="3">
        <v>0</v>
      </c>
      <c r="BQ1184" s="3">
        <v>1</v>
      </c>
      <c r="BR1184" s="4">
        <v>0.1</v>
      </c>
      <c r="BS1184" s="4">
        <v>4.2372399999999999</v>
      </c>
      <c r="BT1184" s="4">
        <v>0</v>
      </c>
      <c r="BU1184" s="4">
        <v>0.10052093798728957</v>
      </c>
      <c r="BV1184" s="4">
        <f t="shared" si="72"/>
        <v>4.2372399999999999</v>
      </c>
      <c r="BW1184" s="4">
        <f t="shared" si="73"/>
        <v>0.15195022827103918</v>
      </c>
      <c r="BX1184" s="3">
        <v>1.67286</v>
      </c>
      <c r="BY1184" s="3">
        <v>4.7098100000000001</v>
      </c>
      <c r="BZ1184" s="3">
        <v>12.03988</v>
      </c>
      <c r="CA1184" s="3">
        <v>13.14241</v>
      </c>
      <c r="CB1184" s="3">
        <v>0.17963000000000001</v>
      </c>
      <c r="CC1184" s="3">
        <v>0.30281000000000002</v>
      </c>
      <c r="CD1184" s="3">
        <v>0.96045999999999998</v>
      </c>
      <c r="CE1184" s="3">
        <v>2.1524700000000001</v>
      </c>
      <c r="CF1184" s="3">
        <v>3.8514400000000002</v>
      </c>
      <c r="CG1184" s="3">
        <v>5.0003500000000001</v>
      </c>
      <c r="CH1184" s="3">
        <v>5.4</v>
      </c>
      <c r="CI1184" s="3">
        <v>0.1243290094886087</v>
      </c>
      <c r="CJ1184" s="3" t="s">
        <v>37</v>
      </c>
      <c r="CK1184" s="3">
        <v>-2.504E-2</v>
      </c>
      <c r="CL1184" s="3">
        <v>-1.2030000000000001E-2</v>
      </c>
      <c r="CM1184" s="3">
        <v>-1.111E-2</v>
      </c>
      <c r="CN1184" s="3">
        <v>-8.0999999999999996E-3</v>
      </c>
      <c r="CO1184" s="3">
        <v>-6.4200000000000004E-3</v>
      </c>
      <c r="CP1184" s="3">
        <v>-7.5799999999999999E-3</v>
      </c>
      <c r="CQ1184" s="3">
        <v>-1.583E-2</v>
      </c>
      <c r="CR1184" s="3">
        <v>-1.541E-2</v>
      </c>
      <c r="CS1184" s="3">
        <v>-1.259E-2</v>
      </c>
      <c r="CT1184" s="3">
        <v>-8.7500000000000008E-3</v>
      </c>
      <c r="CU1184" s="3" t="s">
        <v>37</v>
      </c>
      <c r="CV1184" s="3">
        <v>-2.6902499999999998</v>
      </c>
      <c r="CW1184" s="3">
        <v>-4.57369</v>
      </c>
      <c r="CX1184" s="3">
        <v>-2.4059300000000001</v>
      </c>
      <c r="CY1184" s="3">
        <v>-1.5890500000000001</v>
      </c>
      <c r="CZ1184" s="3">
        <v>-1.36107</v>
      </c>
      <c r="DA1184" s="3">
        <v>-1.4631799999999999</v>
      </c>
      <c r="DB1184" s="3">
        <v>-1.7507299999999999</v>
      </c>
      <c r="DC1184" s="3">
        <v>-5.0829300000000002</v>
      </c>
      <c r="DD1184" s="3">
        <v>-6.8796099999999996</v>
      </c>
      <c r="DE1184" s="3">
        <v>-5.3799799999999998</v>
      </c>
      <c r="DF1184" s="3">
        <v>-4.7530900000000003</v>
      </c>
      <c r="DG1184" s="3">
        <v>5.8566972443570897E-2</v>
      </c>
      <c r="DH1184" s="3">
        <v>0</v>
      </c>
      <c r="DI1184" s="3">
        <v>1.815429</v>
      </c>
      <c r="DJ1184" s="3">
        <v>1.5563390000000001</v>
      </c>
      <c r="DK1184" s="3">
        <v>9.1572000000000001E-2</v>
      </c>
      <c r="DL1184" s="3">
        <v>-0.98633199999999999</v>
      </c>
      <c r="DM1184" s="3">
        <v>0.68570999999999993</v>
      </c>
      <c r="DN1184" s="3">
        <v>2.1718029999999997</v>
      </c>
      <c r="DO1184" s="3">
        <v>1.2410840000000001</v>
      </c>
      <c r="DP1184" s="3">
        <v>0.78931600000000002</v>
      </c>
      <c r="DQ1184" s="3">
        <v>0.29830499999999999</v>
      </c>
      <c r="DR1184" s="3">
        <v>7.9923999999999995E-2</v>
      </c>
      <c r="DS1184" s="4">
        <v>0.70392272727272731</v>
      </c>
      <c r="DT1184" s="3">
        <v>0.70009850385651906</v>
      </c>
      <c r="DU1184" s="3">
        <v>-0.4739630364104257</v>
      </c>
      <c r="DV1184" s="3">
        <v>-0.33952775018392056</v>
      </c>
      <c r="DW1184" s="3">
        <v>-0.14346936849060762</v>
      </c>
      <c r="DX1184" s="3">
        <v>7.5021857803051956E-2</v>
      </c>
      <c r="DY1184" s="3">
        <v>0.19652400934949904</v>
      </c>
      <c r="DZ1184" s="3">
        <v>1.9033203292340912</v>
      </c>
      <c r="EA1184" s="3">
        <v>0.35347329197923233</v>
      </c>
      <c r="EB1184" s="3">
        <v>-0.2179818332725256</v>
      </c>
      <c r="EC1184" s="3">
        <v>-0.11652273800274342</v>
      </c>
      <c r="ED1184" s="3">
        <v>-1.0123218732326908</v>
      </c>
      <c r="EE1184" s="4">
        <v>8.4059217511770909E-2</v>
      </c>
      <c r="EF1184" s="4">
        <v>1</v>
      </c>
      <c r="EG1184" s="4">
        <v>0</v>
      </c>
      <c r="EH1184" s="4">
        <f t="shared" si="74"/>
        <v>1</v>
      </c>
      <c r="EI1184" s="15" t="s">
        <v>37</v>
      </c>
      <c r="EJ1184" s="3" t="s">
        <v>37</v>
      </c>
      <c r="EK1184" s="3" t="s">
        <v>37</v>
      </c>
      <c r="EL1184" s="3" t="s">
        <v>37</v>
      </c>
      <c r="EM1184" s="3" t="s">
        <v>37</v>
      </c>
      <c r="EN1184" s="3" t="s">
        <v>37</v>
      </c>
      <c r="EO1184" s="3" t="s">
        <v>37</v>
      </c>
      <c r="EP1184" s="3" t="s">
        <v>37</v>
      </c>
      <c r="EQ1184" s="3" t="s">
        <v>37</v>
      </c>
      <c r="ER1184" s="3" t="s">
        <v>37</v>
      </c>
      <c r="ES1184" s="3" t="s">
        <v>37</v>
      </c>
      <c r="ET1184" s="4">
        <v>0</v>
      </c>
      <c r="EU1184" s="4">
        <v>0</v>
      </c>
      <c r="EV1184" s="4">
        <v>1</v>
      </c>
      <c r="EW1184" s="4">
        <f t="shared" si="75"/>
        <v>0</v>
      </c>
      <c r="EY1184" s="15">
        <v>1.442335907959797</v>
      </c>
      <c r="EZ1184" s="3">
        <v>1.611698326920125</v>
      </c>
      <c r="FA1184" s="3">
        <v>0.1462357833640027</v>
      </c>
      <c r="FB1184" s="3">
        <v>-0.99663804778692855</v>
      </c>
      <c r="FC1184" s="3">
        <v>17.286878779910598</v>
      </c>
      <c r="FD1184" s="3">
        <v>1.247753253289237</v>
      </c>
      <c r="FE1184" s="3">
        <v>2.2498592630501539</v>
      </c>
      <c r="FF1184" s="3">
        <v>0.71193934073202136</v>
      </c>
      <c r="FG1184" s="3">
        <v>-3.1410975789241291E-2</v>
      </c>
      <c r="FH1184" s="3">
        <v>-2.9207790326907953E-2</v>
      </c>
      <c r="FI1184" s="4">
        <v>2.363944384132286</v>
      </c>
      <c r="FJ1184" s="3">
        <v>5.5283407165236387E-2</v>
      </c>
      <c r="FK1184" s="15">
        <v>4.7798753443328984E-2</v>
      </c>
      <c r="FL1184" s="15">
        <v>-8.7950199124002038E-2</v>
      </c>
      <c r="FM1184" s="3">
        <v>-7.7196446310093148E-2</v>
      </c>
      <c r="FN1184" s="3">
        <v>0.96243191675664086</v>
      </c>
      <c r="FO1184" s="3">
        <v>1</v>
      </c>
      <c r="FP1184" s="3">
        <v>0</v>
      </c>
    </row>
    <row r="1185" spans="1:172" x14ac:dyDescent="0.35">
      <c r="A1185" s="3" t="s">
        <v>3596</v>
      </c>
      <c r="B1185" s="3" t="s">
        <v>3597</v>
      </c>
      <c r="C1185" s="3" t="s">
        <v>3598</v>
      </c>
      <c r="D1185" s="3">
        <v>270.77184</v>
      </c>
      <c r="E1185" s="3" t="s">
        <v>82</v>
      </c>
      <c r="F1185" s="3">
        <v>13.284890000000001</v>
      </c>
      <c r="G1185" s="3">
        <v>12.16534</v>
      </c>
      <c r="H1185" s="3">
        <v>15.854189999999999</v>
      </c>
      <c r="I1185" s="3">
        <v>17.924209999999999</v>
      </c>
      <c r="J1185" s="3">
        <v>17.824120000000001</v>
      </c>
      <c r="K1185" s="3">
        <v>61.795720000000003</v>
      </c>
      <c r="L1185" s="3">
        <v>114.69044</v>
      </c>
      <c r="M1185" s="3">
        <v>147.34864999999999</v>
      </c>
      <c r="N1185" s="3">
        <v>182.97925000000001</v>
      </c>
      <c r="O1185" s="3">
        <v>199.53792999999999</v>
      </c>
      <c r="P1185" s="4">
        <v>10</v>
      </c>
      <c r="Q1185" s="3">
        <v>-9</v>
      </c>
      <c r="R1185" s="4">
        <v>0.35126595004910621</v>
      </c>
      <c r="S1185" s="3">
        <v>4.6927000000000003</v>
      </c>
      <c r="T1185" s="3">
        <v>4.9325999999999999</v>
      </c>
      <c r="U1185" s="3">
        <v>7.2016</v>
      </c>
      <c r="V1185" s="3">
        <v>7.5289999999999999</v>
      </c>
      <c r="W1185" s="3">
        <v>6.4107000000000003</v>
      </c>
      <c r="X1185" s="3">
        <v>7.2839</v>
      </c>
      <c r="Y1185" s="3">
        <v>8.9952000000000005</v>
      </c>
      <c r="Z1185" s="3">
        <v>11.032500000000001</v>
      </c>
      <c r="AA1185" s="3">
        <v>11.785600000000001</v>
      </c>
      <c r="AB1185" s="3">
        <v>13.164199999999999</v>
      </c>
      <c r="AC1185" s="4">
        <v>8.3027999999999991E-2</v>
      </c>
      <c r="AD1185" s="3">
        <v>5.3106</v>
      </c>
      <c r="AE1185" s="3">
        <v>4.4093</v>
      </c>
      <c r="AF1185" s="3">
        <v>8.6806000000000001</v>
      </c>
      <c r="AG1185" s="3">
        <v>8.5832999999999995</v>
      </c>
      <c r="AH1185" s="3">
        <v>7.8979999999999997</v>
      </c>
      <c r="AI1185" s="3">
        <v>8.6183999999999994</v>
      </c>
      <c r="AJ1185" s="3">
        <v>11.838200000000001</v>
      </c>
      <c r="AK1185" s="3">
        <v>13.679399999999999</v>
      </c>
      <c r="AL1185" s="3">
        <v>14.420299999999999</v>
      </c>
      <c r="AM1185" s="3">
        <v>17.1813</v>
      </c>
      <c r="AN1185" s="4">
        <v>0.10061939999999998</v>
      </c>
      <c r="AO1185" s="3">
        <v>4.7149999999999997E-2</v>
      </c>
      <c r="AP1185" s="3">
        <v>4.3740000000000001E-2</v>
      </c>
      <c r="AQ1185" s="3">
        <v>3.5099999999999999E-2</v>
      </c>
      <c r="AR1185" s="3">
        <v>6.8510000000000001E-2</v>
      </c>
      <c r="AS1185" s="3">
        <v>7.1099999999999997E-2</v>
      </c>
      <c r="AT1185" s="3">
        <v>5.8749999999999997E-2</v>
      </c>
      <c r="AU1185" s="3">
        <v>6.1559999999999997E-2</v>
      </c>
      <c r="AV1185" s="3">
        <v>8.1299999999999997E-2</v>
      </c>
      <c r="AW1185" s="3">
        <v>0.11817999999999999</v>
      </c>
      <c r="AX1185" s="3">
        <v>0.14215</v>
      </c>
      <c r="AY1185" s="3">
        <v>0.18814</v>
      </c>
      <c r="AZ1185" s="4">
        <v>9.1567999999999999E-4</v>
      </c>
      <c r="BA1185" s="3">
        <v>4</v>
      </c>
      <c r="BB1185" s="4">
        <v>0.4</v>
      </c>
      <c r="BC1185" s="3">
        <v>45.4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4">
        <v>0</v>
      </c>
      <c r="BK1185" s="4">
        <v>0</v>
      </c>
      <c r="BL1185" s="3">
        <v>4</v>
      </c>
      <c r="BM1185" s="3">
        <v>0</v>
      </c>
      <c r="BN1185" s="3">
        <v>0</v>
      </c>
      <c r="BO1185" s="3">
        <v>0</v>
      </c>
      <c r="BP1185" s="3">
        <v>0</v>
      </c>
      <c r="BQ1185" s="3">
        <v>4</v>
      </c>
      <c r="BR1185" s="4">
        <v>0.4</v>
      </c>
      <c r="BS1185" s="4">
        <v>0</v>
      </c>
      <c r="BT1185" s="4" t="s">
        <v>37</v>
      </c>
      <c r="BU1185" s="4">
        <v>0</v>
      </c>
      <c r="BV1185" s="4">
        <f t="shared" si="72"/>
        <v>0</v>
      </c>
      <c r="BW1185" s="4">
        <f t="shared" si="73"/>
        <v>0</v>
      </c>
      <c r="BX1185" s="3">
        <v>6.3998200000000001</v>
      </c>
      <c r="BY1185" s="3">
        <v>7.5007299999999999</v>
      </c>
      <c r="BZ1185" s="3">
        <v>9.0138099999999994</v>
      </c>
      <c r="CA1185" s="3">
        <v>11.000769999999999</v>
      </c>
      <c r="CB1185" s="3">
        <v>13.51371</v>
      </c>
      <c r="CC1185" s="3">
        <v>15.49489</v>
      </c>
      <c r="CD1185" s="3">
        <v>22.787130000000001</v>
      </c>
      <c r="CE1185" s="3">
        <v>43.507710000000003</v>
      </c>
      <c r="CF1185" s="3">
        <v>69.034999999999997</v>
      </c>
      <c r="CG1185" s="3">
        <v>96.661000000000001</v>
      </c>
      <c r="CH1185" s="3">
        <v>109.63800000000001</v>
      </c>
      <c r="CI1185" s="3">
        <v>0.32855437696364453</v>
      </c>
      <c r="CJ1185" s="3">
        <v>4.7149999999999997E-2</v>
      </c>
      <c r="CK1185" s="3">
        <v>4.3740000000000001E-2</v>
      </c>
      <c r="CL1185" s="3">
        <v>3.5099999999999999E-2</v>
      </c>
      <c r="CM1185" s="3">
        <v>6.8510000000000001E-2</v>
      </c>
      <c r="CN1185" s="3">
        <v>7.1099999999999997E-2</v>
      </c>
      <c r="CO1185" s="3">
        <v>5.8749999999999997E-2</v>
      </c>
      <c r="CP1185" s="3">
        <v>6.1559999999999997E-2</v>
      </c>
      <c r="CQ1185" s="3">
        <v>8.1299999999999997E-2</v>
      </c>
      <c r="CR1185" s="3">
        <v>0.11817999999999999</v>
      </c>
      <c r="CS1185" s="3">
        <v>0.14215</v>
      </c>
      <c r="CT1185" s="3">
        <v>0.18814</v>
      </c>
      <c r="CU1185" s="3">
        <v>0.14841787668667883</v>
      </c>
      <c r="CV1185" s="3">
        <v>1.7257</v>
      </c>
      <c r="CW1185" s="3">
        <v>1.9143399999999999</v>
      </c>
      <c r="CX1185" s="3">
        <v>2.01674</v>
      </c>
      <c r="CY1185" s="3">
        <v>3.1236999999999999</v>
      </c>
      <c r="CZ1185" s="3">
        <v>3.7734000000000001</v>
      </c>
      <c r="DA1185" s="3">
        <v>3.6791499999999999</v>
      </c>
      <c r="DB1185" s="3">
        <v>5.5183799999999996</v>
      </c>
      <c r="DC1185" s="3">
        <v>12.5182</v>
      </c>
      <c r="DD1185" s="3">
        <v>25.158999999999999</v>
      </c>
      <c r="DE1185" s="3">
        <v>36.460999999999999</v>
      </c>
      <c r="DF1185" s="3">
        <v>51.927</v>
      </c>
      <c r="DG1185" s="3">
        <v>0.40553865279295276</v>
      </c>
      <c r="DH1185" s="3">
        <v>6.6982719999999993</v>
      </c>
      <c r="DI1185" s="3">
        <v>0.17202200000000001</v>
      </c>
      <c r="DJ1185" s="3">
        <v>0.20172399999999999</v>
      </c>
      <c r="DK1185" s="3">
        <v>0.22043399999999999</v>
      </c>
      <c r="DL1185" s="3">
        <v>0.228433</v>
      </c>
      <c r="DM1185" s="3">
        <v>0.14660500000000001</v>
      </c>
      <c r="DN1185" s="3">
        <v>0.47062100000000001</v>
      </c>
      <c r="DO1185" s="3">
        <v>0.90930999999999995</v>
      </c>
      <c r="DP1185" s="3">
        <v>0.58672999999999997</v>
      </c>
      <c r="DQ1185" s="3">
        <v>0.400173</v>
      </c>
      <c r="DR1185" s="3">
        <v>0.13425200000000001</v>
      </c>
      <c r="DS1185" s="4">
        <v>0.92441599999999979</v>
      </c>
      <c r="DT1185" s="3">
        <v>0.10931216318015873</v>
      </c>
      <c r="DU1185" s="3">
        <v>5.3491020403899019E-2</v>
      </c>
      <c r="DV1185" s="3">
        <v>0.54888582563939825</v>
      </c>
      <c r="DW1185" s="3">
        <v>0.20799052405800819</v>
      </c>
      <c r="DX1185" s="3">
        <v>-2.4977473896220959E-2</v>
      </c>
      <c r="DY1185" s="3">
        <v>0.49990622834078519</v>
      </c>
      <c r="DZ1185" s="3">
        <v>1.2684555974760712</v>
      </c>
      <c r="EA1185" s="3">
        <v>1.0097937403141026</v>
      </c>
      <c r="EB1185" s="3">
        <v>0.44922294208831831</v>
      </c>
      <c r="EC1185" s="3">
        <v>0.42417926003126633</v>
      </c>
      <c r="ED1185" s="3">
        <v>-0.99219021601877722</v>
      </c>
      <c r="EE1185" s="4">
        <v>0.32309723741972812</v>
      </c>
      <c r="EF1185" s="4">
        <v>5</v>
      </c>
      <c r="EG1185" s="4">
        <v>0</v>
      </c>
      <c r="EH1185" s="4">
        <f t="shared" si="74"/>
        <v>1</v>
      </c>
      <c r="EI1185" s="15">
        <v>0.29252400000000001</v>
      </c>
      <c r="EJ1185" s="3">
        <v>0.77007899999999996</v>
      </c>
      <c r="EK1185" s="3">
        <v>0.89786500000000002</v>
      </c>
      <c r="EL1185" s="3">
        <v>0.397289</v>
      </c>
      <c r="EM1185" s="3">
        <v>0.47081000000000001</v>
      </c>
      <c r="EN1185" s="3">
        <v>0.60483600000000004</v>
      </c>
      <c r="EO1185" s="3">
        <v>0.38476399999999999</v>
      </c>
      <c r="EP1185" s="3">
        <v>0.39361699999999999</v>
      </c>
      <c r="EQ1185" s="3">
        <v>0.29259000000000002</v>
      </c>
      <c r="ER1185" s="3">
        <v>0.279974</v>
      </c>
      <c r="ES1185" s="3">
        <v>0.238258</v>
      </c>
      <c r="ET1185" s="4">
        <v>0.47300820000000005</v>
      </c>
      <c r="EU1185" s="4">
        <v>5</v>
      </c>
      <c r="EV1185" s="4">
        <v>0</v>
      </c>
      <c r="EW1185" s="4">
        <f t="shared" si="75"/>
        <v>1</v>
      </c>
      <c r="EY1185" s="15" t="s">
        <v>37</v>
      </c>
      <c r="EZ1185" s="3" t="s">
        <v>37</v>
      </c>
      <c r="FA1185" s="3" t="s">
        <v>37</v>
      </c>
      <c r="FB1185" s="3" t="s">
        <v>37</v>
      </c>
      <c r="FC1185" s="3" t="s">
        <v>37</v>
      </c>
      <c r="FD1185" s="3" t="s">
        <v>37</v>
      </c>
      <c r="FE1185" s="3" t="s">
        <v>37</v>
      </c>
      <c r="FF1185" s="3" t="s">
        <v>37</v>
      </c>
      <c r="FG1185" s="3" t="s">
        <v>37</v>
      </c>
      <c r="FH1185" s="3" t="s">
        <v>37</v>
      </c>
      <c r="FI1185" s="4" t="s">
        <v>37</v>
      </c>
      <c r="FJ1185" s="3">
        <v>0.26714894683195989</v>
      </c>
      <c r="FK1185" s="15">
        <v>3.4587921828768083E-2</v>
      </c>
      <c r="FL1185" s="15">
        <v>8.9768799536752431E-2</v>
      </c>
      <c r="FM1185" s="3">
        <v>0.26939081815528687</v>
      </c>
      <c r="FN1185" s="3">
        <v>0.52541863571541592</v>
      </c>
      <c r="FO1185" s="3">
        <v>5</v>
      </c>
      <c r="FP1185" s="3">
        <v>0</v>
      </c>
    </row>
    <row r="1186" spans="1:172" x14ac:dyDescent="0.35">
      <c r="A1186" s="3" t="s">
        <v>3599</v>
      </c>
      <c r="B1186" s="3" t="s">
        <v>3600</v>
      </c>
      <c r="C1186" s="3" t="s">
        <v>3601</v>
      </c>
      <c r="D1186" s="3">
        <v>19.5639</v>
      </c>
      <c r="E1186" s="3" t="s">
        <v>56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33.693390000000001</v>
      </c>
      <c r="P1186" s="4">
        <v>1</v>
      </c>
      <c r="Q1186" s="3">
        <v>0</v>
      </c>
      <c r="R1186" s="4" t="e">
        <v>#DIV/0!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-7.1962999999999999</v>
      </c>
      <c r="AB1186" s="3">
        <v>0</v>
      </c>
      <c r="AC1186" s="4">
        <v>-7.1962999999999999E-2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-114.67140000000001</v>
      </c>
      <c r="AM1186" s="3">
        <v>0</v>
      </c>
      <c r="AN1186" s="4">
        <v>-1.146714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-0.95477999999999996</v>
      </c>
      <c r="AX1186" s="3">
        <v>-0.37029000000000001</v>
      </c>
      <c r="AY1186" s="3">
        <v>0</v>
      </c>
      <c r="AZ1186" s="4">
        <v>-1.3250699999999999E-2</v>
      </c>
      <c r="BA1186" s="3">
        <v>0</v>
      </c>
      <c r="BB1186" s="4">
        <v>0</v>
      </c>
      <c r="BC1186" s="3">
        <v>71.126180000000005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4">
        <v>0</v>
      </c>
      <c r="BK1186" s="4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4">
        <v>0</v>
      </c>
      <c r="BS1186" s="4">
        <v>0</v>
      </c>
      <c r="BT1186" s="4" t="s">
        <v>37</v>
      </c>
      <c r="BU1186" s="4">
        <v>0</v>
      </c>
      <c r="BV1186" s="4">
        <f t="shared" si="72"/>
        <v>0</v>
      </c>
      <c r="BW1186" s="4">
        <f t="shared" si="73"/>
        <v>0</v>
      </c>
      <c r="BX1186" s="3" t="s">
        <v>37</v>
      </c>
      <c r="BY1186" s="3" t="s">
        <v>37</v>
      </c>
      <c r="BZ1186" s="3" t="s">
        <v>37</v>
      </c>
      <c r="CA1186" s="3" t="s">
        <v>37</v>
      </c>
      <c r="CB1186" s="3" t="s">
        <v>37</v>
      </c>
      <c r="CC1186" s="3" t="s">
        <v>37</v>
      </c>
      <c r="CD1186" s="3">
        <v>1.7769999999999999</v>
      </c>
      <c r="CE1186" s="3">
        <v>3.5550000000000002</v>
      </c>
      <c r="CF1186" s="3">
        <v>4.9850000000000003</v>
      </c>
      <c r="CG1186" s="3">
        <v>6.4169999999999998</v>
      </c>
      <c r="CH1186" s="3">
        <v>1.80697</v>
      </c>
      <c r="CI1186" s="3">
        <v>-0.71840891382265859</v>
      </c>
      <c r="CJ1186" s="3">
        <v>-2.1739999999999999E-2</v>
      </c>
      <c r="CK1186" s="3">
        <v>-2.1739999999999999E-2</v>
      </c>
      <c r="CL1186" s="3">
        <v>-2.1739999999999999E-2</v>
      </c>
      <c r="CM1186" s="3">
        <v>-2.1739999999999999E-2</v>
      </c>
      <c r="CN1186" s="3">
        <v>-2.1739999999999999E-2</v>
      </c>
      <c r="CO1186" s="3">
        <v>-2.1739999999999999E-2</v>
      </c>
      <c r="CP1186" s="3" t="s">
        <v>37</v>
      </c>
      <c r="CQ1186" s="3" t="s">
        <v>37</v>
      </c>
      <c r="CR1186" s="3">
        <v>-0.95477999999999996</v>
      </c>
      <c r="CS1186" s="3">
        <v>-0.37029000000000001</v>
      </c>
      <c r="CT1186" s="3">
        <v>-2.1739999999999999E-2</v>
      </c>
      <c r="CU1186" s="3">
        <v>-0.94128925976936995</v>
      </c>
      <c r="CV1186" s="3" t="s">
        <v>37</v>
      </c>
      <c r="CW1186" s="3" t="s">
        <v>37</v>
      </c>
      <c r="CX1186" s="3" t="s">
        <v>37</v>
      </c>
      <c r="CY1186" s="3" t="s">
        <v>37</v>
      </c>
      <c r="CZ1186" s="3" t="s">
        <v>37</v>
      </c>
      <c r="DA1186" s="3" t="s">
        <v>37</v>
      </c>
      <c r="DB1186" s="3" t="s">
        <v>37</v>
      </c>
      <c r="DC1186" s="3">
        <v>-1.5161899999999999</v>
      </c>
      <c r="DD1186" s="3">
        <v>-1.5343500000000001</v>
      </c>
      <c r="DE1186" s="3">
        <v>-1.15025</v>
      </c>
      <c r="DF1186" s="3">
        <v>-0.40314</v>
      </c>
      <c r="DG1186" s="3">
        <v>-0.64951966963703545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1.000562</v>
      </c>
      <c r="DP1186" s="3">
        <v>0.40225</v>
      </c>
      <c r="DQ1186" s="3">
        <v>0.28726099999999999</v>
      </c>
      <c r="DR1186" s="3">
        <v>0</v>
      </c>
      <c r="DS1186" s="4">
        <v>0.153643</v>
      </c>
      <c r="DT1186" s="3" t="s">
        <v>37</v>
      </c>
      <c r="DU1186" s="3" t="s">
        <v>37</v>
      </c>
      <c r="DV1186" s="3" t="s">
        <v>37</v>
      </c>
      <c r="DW1186" s="3" t="s">
        <v>37</v>
      </c>
      <c r="DX1186" s="3" t="s">
        <v>37</v>
      </c>
      <c r="DY1186" s="3" t="s">
        <v>37</v>
      </c>
      <c r="DZ1186" s="3" t="s">
        <v>37</v>
      </c>
      <c r="EA1186" s="3">
        <v>1.1977390696416793E-2</v>
      </c>
      <c r="EB1186" s="3">
        <v>-0.25033401766220231</v>
      </c>
      <c r="EC1186" s="3">
        <v>-0.64951966963703534</v>
      </c>
      <c r="ED1186" s="3">
        <v>0.61115163376751369</v>
      </c>
      <c r="EE1186" s="4">
        <v>-6.9181165708826792E-2</v>
      </c>
      <c r="EF1186" s="4">
        <v>0</v>
      </c>
      <c r="EG1186" s="4">
        <v>0</v>
      </c>
      <c r="EH1186" s="4">
        <f t="shared" si="74"/>
        <v>0</v>
      </c>
      <c r="EI1186" s="15" t="s">
        <v>37</v>
      </c>
      <c r="EJ1186" s="3" t="s">
        <v>37</v>
      </c>
      <c r="EK1186" s="3" t="s">
        <v>37</v>
      </c>
      <c r="EL1186" s="3" t="s">
        <v>37</v>
      </c>
      <c r="EM1186" s="3" t="s">
        <v>37</v>
      </c>
      <c r="EN1186" s="3" t="s">
        <v>37</v>
      </c>
      <c r="EO1186" s="3" t="s">
        <v>37</v>
      </c>
      <c r="EP1186" s="3" t="s">
        <v>37</v>
      </c>
      <c r="EQ1186" s="3" t="s">
        <v>37</v>
      </c>
      <c r="ER1186" s="3" t="s">
        <v>37</v>
      </c>
      <c r="ES1186" s="3" t="s">
        <v>37</v>
      </c>
      <c r="ET1186" s="4">
        <v>0</v>
      </c>
      <c r="EU1186" s="4">
        <v>0</v>
      </c>
      <c r="EV1186" s="4">
        <v>0</v>
      </c>
      <c r="EW1186" s="4">
        <f t="shared" si="75"/>
        <v>0</v>
      </c>
      <c r="EY1186" s="15" t="s">
        <v>37</v>
      </c>
      <c r="EZ1186" s="3" t="s">
        <v>37</v>
      </c>
      <c r="FA1186" s="3" t="s">
        <v>37</v>
      </c>
      <c r="FB1186" s="3" t="s">
        <v>37</v>
      </c>
      <c r="FC1186" s="3" t="s">
        <v>37</v>
      </c>
      <c r="FD1186" s="3" t="s">
        <v>37</v>
      </c>
      <c r="FE1186" s="3">
        <v>1.1428571428571426</v>
      </c>
      <c r="FF1186" s="3">
        <v>0.37826086956521743</v>
      </c>
      <c r="FG1186" s="3">
        <v>0.30494216614090447</v>
      </c>
      <c r="FH1186" s="3">
        <v>-1</v>
      </c>
      <c r="FI1186" s="4">
        <v>0.2065150446408161</v>
      </c>
      <c r="FJ1186" s="3">
        <v>0</v>
      </c>
      <c r="FK1186" s="15">
        <v>9.3153651827015734E-3</v>
      </c>
      <c r="FL1186" s="15">
        <v>0</v>
      </c>
      <c r="FM1186" s="3">
        <v>0</v>
      </c>
      <c r="FN1186" s="3">
        <v>0.95670450339874125</v>
      </c>
      <c r="FO1186" s="3">
        <v>0</v>
      </c>
      <c r="FP1186" s="3">
        <v>0</v>
      </c>
    </row>
    <row r="1187" spans="1:172" x14ac:dyDescent="0.35">
      <c r="A1187" s="3" t="s">
        <v>3602</v>
      </c>
      <c r="B1187" s="3" t="s">
        <v>3603</v>
      </c>
      <c r="C1187" s="3" t="s">
        <v>3604</v>
      </c>
      <c r="D1187" s="3">
        <v>282.16336000000001</v>
      </c>
      <c r="E1187" s="3" t="s">
        <v>82</v>
      </c>
      <c r="F1187" s="3">
        <v>94.074209999999994</v>
      </c>
      <c r="G1187" s="3">
        <v>117.29418</v>
      </c>
      <c r="H1187" s="3">
        <v>134.05242000000001</v>
      </c>
      <c r="I1187" s="3">
        <v>148.16543999999999</v>
      </c>
      <c r="J1187" s="3">
        <v>152.66985</v>
      </c>
      <c r="K1187" s="3">
        <v>258.38864000000001</v>
      </c>
      <c r="L1187" s="3">
        <v>344.51819</v>
      </c>
      <c r="M1187" s="3">
        <v>280.01369</v>
      </c>
      <c r="N1187" s="3">
        <v>237.87601000000001</v>
      </c>
      <c r="O1187" s="3">
        <v>266.75351000000001</v>
      </c>
      <c r="P1187" s="4">
        <v>10</v>
      </c>
      <c r="Q1187" s="3">
        <v>-9</v>
      </c>
      <c r="R1187" s="4">
        <v>0.12277642394810884</v>
      </c>
      <c r="S1187" s="3">
        <v>13.5403</v>
      </c>
      <c r="T1187" s="3">
        <v>14.979200000000001</v>
      </c>
      <c r="U1187" s="3">
        <v>11.808199999999999</v>
      </c>
      <c r="V1187" s="3">
        <v>8.6158000000000001</v>
      </c>
      <c r="W1187" s="3">
        <v>5.5578000000000003</v>
      </c>
      <c r="X1187" s="3">
        <v>5.5236999999999998</v>
      </c>
      <c r="Y1187" s="3">
        <v>5.2236000000000002</v>
      </c>
      <c r="Z1187" s="3">
        <v>4.8872999999999998</v>
      </c>
      <c r="AA1187" s="3">
        <v>4.8287000000000004</v>
      </c>
      <c r="AB1187" s="3">
        <v>5.2678000000000003</v>
      </c>
      <c r="AC1187" s="4">
        <v>8.0232399999999982E-2</v>
      </c>
      <c r="AD1187" s="3">
        <v>36.038699999999999</v>
      </c>
      <c r="AE1187" s="3">
        <v>44.189700000000002</v>
      </c>
      <c r="AF1187" s="3">
        <v>32.683399999999999</v>
      </c>
      <c r="AG1187" s="3">
        <v>32.769399999999997</v>
      </c>
      <c r="AH1187" s="3">
        <v>20.067499999999999</v>
      </c>
      <c r="AI1187" s="3">
        <v>19.7498</v>
      </c>
      <c r="AJ1187" s="3">
        <v>18.412299999999998</v>
      </c>
      <c r="AK1187" s="3">
        <v>18.464200000000002</v>
      </c>
      <c r="AL1187" s="3">
        <v>19.132400000000001</v>
      </c>
      <c r="AM1187" s="3">
        <v>21.4773</v>
      </c>
      <c r="AN1187" s="4">
        <v>0.26298469999999996</v>
      </c>
      <c r="AO1187" s="3">
        <v>0.16641</v>
      </c>
      <c r="AP1187" s="3">
        <v>0.16356000000000001</v>
      </c>
      <c r="AQ1187" s="3">
        <v>0.22597999999999999</v>
      </c>
      <c r="AR1187" s="3">
        <v>0.19671</v>
      </c>
      <c r="AS1187" s="3">
        <v>0.22908999999999999</v>
      </c>
      <c r="AT1187" s="3">
        <v>0.15368999999999999</v>
      </c>
      <c r="AU1187" s="3">
        <v>0.15246000000000001</v>
      </c>
      <c r="AV1187" s="3">
        <v>0.16009999999999999</v>
      </c>
      <c r="AW1187" s="3">
        <v>0.15196000000000001</v>
      </c>
      <c r="AX1187" s="3">
        <v>0.15704000000000001</v>
      </c>
      <c r="AY1187" s="3">
        <v>0.17777000000000001</v>
      </c>
      <c r="AZ1187" s="4">
        <v>1.9347700000000002E-3</v>
      </c>
      <c r="BA1187" s="3">
        <v>2</v>
      </c>
      <c r="BB1187" s="4">
        <v>0.2</v>
      </c>
      <c r="BC1187" s="3">
        <v>16.559999999999999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4">
        <v>0</v>
      </c>
      <c r="BK1187" s="4">
        <v>0</v>
      </c>
      <c r="BL1187" s="3">
        <v>2</v>
      </c>
      <c r="BM1187" s="3">
        <v>0</v>
      </c>
      <c r="BN1187" s="3">
        <v>0</v>
      </c>
      <c r="BO1187" s="3">
        <v>0</v>
      </c>
      <c r="BP1187" s="3">
        <v>0</v>
      </c>
      <c r="BQ1187" s="3">
        <v>2</v>
      </c>
      <c r="BR1187" s="4">
        <v>0.2</v>
      </c>
      <c r="BS1187" s="4">
        <v>0</v>
      </c>
      <c r="BT1187" s="4" t="s">
        <v>37</v>
      </c>
      <c r="BU1187" s="4">
        <v>0</v>
      </c>
      <c r="BV1187" s="4">
        <f t="shared" si="72"/>
        <v>0</v>
      </c>
      <c r="BW1187" s="4">
        <f t="shared" si="73"/>
        <v>0</v>
      </c>
      <c r="BX1187" s="3">
        <v>155.99199999999999</v>
      </c>
      <c r="BY1187" s="3">
        <v>160.16900000000001</v>
      </c>
      <c r="BZ1187" s="3">
        <v>191.99299999999999</v>
      </c>
      <c r="CA1187" s="3">
        <v>170.51300000000001</v>
      </c>
      <c r="CB1187" s="3">
        <v>169.00200000000001</v>
      </c>
      <c r="CC1187" s="3">
        <v>155.92500000000001</v>
      </c>
      <c r="CD1187" s="3">
        <v>153.905</v>
      </c>
      <c r="CE1187" s="3">
        <v>176.78299999999999</v>
      </c>
      <c r="CF1187" s="3">
        <v>182.673</v>
      </c>
      <c r="CG1187" s="3">
        <v>194.506</v>
      </c>
      <c r="CH1187" s="3">
        <v>195.971</v>
      </c>
      <c r="CI1187" s="3">
        <v>2.307847688178688E-2</v>
      </c>
      <c r="CJ1187" s="3">
        <v>0.16641</v>
      </c>
      <c r="CK1187" s="3">
        <v>0.16356000000000001</v>
      </c>
      <c r="CL1187" s="3">
        <v>0.22597999999999999</v>
      </c>
      <c r="CM1187" s="3">
        <v>0.19671</v>
      </c>
      <c r="CN1187" s="3">
        <v>0.22908999999999999</v>
      </c>
      <c r="CO1187" s="3">
        <v>0.15368999999999999</v>
      </c>
      <c r="CP1187" s="3">
        <v>0.15507000000000001</v>
      </c>
      <c r="CQ1187" s="3">
        <v>0.14998</v>
      </c>
      <c r="CR1187" s="3">
        <v>0.15196000000000001</v>
      </c>
      <c r="CS1187" s="3">
        <v>0.15704000000000001</v>
      </c>
      <c r="CT1187" s="3">
        <v>0.17777000000000001</v>
      </c>
      <c r="CU1187" s="3">
        <v>6.6254475318463513E-3</v>
      </c>
      <c r="CV1187" s="3">
        <v>40.415999999999997</v>
      </c>
      <c r="CW1187" s="3">
        <v>41.676000000000002</v>
      </c>
      <c r="CX1187" s="3">
        <v>53.281999999999996</v>
      </c>
      <c r="CY1187" s="3">
        <v>50.145000000000003</v>
      </c>
      <c r="CZ1187" s="3">
        <v>41.265000000000001</v>
      </c>
      <c r="DA1187" s="3">
        <v>28.606999999999999</v>
      </c>
      <c r="DB1187" s="3">
        <v>29.399000000000001</v>
      </c>
      <c r="DC1187" s="3">
        <v>28.818999999999999</v>
      </c>
      <c r="DD1187" s="3">
        <v>27.652000000000001</v>
      </c>
      <c r="DE1187" s="3">
        <v>27.707999999999998</v>
      </c>
      <c r="DF1187" s="3">
        <v>30.788</v>
      </c>
      <c r="DG1187" s="3">
        <v>-2.6843215131775899E-2</v>
      </c>
      <c r="DH1187" s="3">
        <v>0.105777</v>
      </c>
      <c r="DI1187" s="3">
        <v>2.6777000000000002E-2</v>
      </c>
      <c r="DJ1187" s="3">
        <v>0.19869000000000001</v>
      </c>
      <c r="DK1187" s="3">
        <v>-0.11188000000000001</v>
      </c>
      <c r="DL1187" s="3">
        <v>-8.8620000000000001E-3</v>
      </c>
      <c r="DM1187" s="3">
        <v>-7.7378000000000002E-2</v>
      </c>
      <c r="DN1187" s="3">
        <v>-1.2955000000000001E-2</v>
      </c>
      <c r="DO1187" s="3">
        <v>0.14865</v>
      </c>
      <c r="DP1187" s="3">
        <v>3.3316999999999999E-2</v>
      </c>
      <c r="DQ1187" s="3">
        <v>6.4776E-2</v>
      </c>
      <c r="DR1187" s="3">
        <v>7.5309999999999995E-3</v>
      </c>
      <c r="DS1187" s="4">
        <v>3.4040272727272725E-2</v>
      </c>
      <c r="DT1187" s="3">
        <v>3.1175771971496565E-2</v>
      </c>
      <c r="DU1187" s="3">
        <v>0.27848162011709365</v>
      </c>
      <c r="DV1187" s="3">
        <v>-5.8875417589429706E-2</v>
      </c>
      <c r="DW1187" s="3">
        <v>-0.17708644929703862</v>
      </c>
      <c r="DX1187" s="3">
        <v>-0.30674906094753424</v>
      </c>
      <c r="DY1187" s="3">
        <v>2.768553151326604E-2</v>
      </c>
      <c r="DZ1187" s="3">
        <v>-1.9728562195993123E-2</v>
      </c>
      <c r="EA1187" s="3">
        <v>-4.0494118463513584E-2</v>
      </c>
      <c r="EB1187" s="3">
        <v>2.0251699696223558E-3</v>
      </c>
      <c r="EC1187" s="3">
        <v>0.11115923199076086</v>
      </c>
      <c r="ED1187" s="3">
        <v>-1.0008718726494665</v>
      </c>
      <c r="EE1187" s="4">
        <v>-0.10484346868915785</v>
      </c>
      <c r="EF1187" s="4">
        <v>2</v>
      </c>
      <c r="EG1187" s="4">
        <v>0</v>
      </c>
      <c r="EH1187" s="4">
        <f t="shared" si="74"/>
        <v>1</v>
      </c>
      <c r="EI1187" s="15">
        <v>0.78107899999999997</v>
      </c>
      <c r="EJ1187" s="3">
        <v>0.88647600000000004</v>
      </c>
      <c r="EK1187" s="3">
        <v>0.56333500000000003</v>
      </c>
      <c r="EL1187" s="3">
        <v>0.55883899999999997</v>
      </c>
      <c r="EM1187" s="3">
        <v>0.54524899999999998</v>
      </c>
      <c r="EN1187" s="3">
        <v>0.84616599999999997</v>
      </c>
      <c r="EO1187" s="3">
        <v>0.84818800000000005</v>
      </c>
      <c r="EP1187" s="3">
        <v>0.90529800000000005</v>
      </c>
      <c r="EQ1187" s="3">
        <v>1.0196750000000001</v>
      </c>
      <c r="ER1187" s="3">
        <v>1.0186299999999999</v>
      </c>
      <c r="ES1187" s="3">
        <v>0.95594500000000004</v>
      </c>
      <c r="ET1187" s="4">
        <v>0.81478010000000012</v>
      </c>
      <c r="EU1187" s="4">
        <v>0</v>
      </c>
      <c r="EV1187" s="4">
        <v>2</v>
      </c>
      <c r="EW1187" s="4">
        <f t="shared" si="75"/>
        <v>0</v>
      </c>
      <c r="EY1187" s="15" t="s">
        <v>37</v>
      </c>
      <c r="EZ1187" s="3" t="s">
        <v>37</v>
      </c>
      <c r="FA1187" s="3" t="s">
        <v>37</v>
      </c>
      <c r="FB1187" s="3" t="s">
        <v>37</v>
      </c>
      <c r="FC1187" s="3">
        <v>-3.699099152433679E-2</v>
      </c>
      <c r="FD1187" s="3">
        <v>-3.5286885245901525E-2</v>
      </c>
      <c r="FE1187" s="3">
        <v>0.22901355197756901</v>
      </c>
      <c r="FF1187" s="3">
        <v>3.1913514634589066E-2</v>
      </c>
      <c r="FG1187" s="3">
        <v>0.1051066894449468</v>
      </c>
      <c r="FH1187" s="3">
        <v>-4.0541666982411477E-3</v>
      </c>
      <c r="FI1187" s="4">
        <v>4.8283618764770893E-2</v>
      </c>
      <c r="FJ1187" s="3">
        <v>6.9863344610465061E-2</v>
      </c>
      <c r="FK1187" s="15">
        <v>4.0412510620578103E-3</v>
      </c>
      <c r="FL1187" s="15">
        <v>-6.0103691995426645E-2</v>
      </c>
      <c r="FM1187" s="3">
        <v>-0.10969197837780731</v>
      </c>
      <c r="FN1187" s="3">
        <v>0.3882384937440122</v>
      </c>
      <c r="FO1187" s="3">
        <v>2</v>
      </c>
      <c r="FP1187" s="3">
        <v>0</v>
      </c>
    </row>
    <row r="1188" spans="1:172" x14ac:dyDescent="0.35">
      <c r="A1188" s="3" t="s">
        <v>3605</v>
      </c>
      <c r="B1188" s="3" t="s">
        <v>3606</v>
      </c>
      <c r="C1188" s="3" t="s">
        <v>3607</v>
      </c>
      <c r="D1188" s="3">
        <v>106.20386999999999</v>
      </c>
      <c r="E1188" s="3" t="s">
        <v>63</v>
      </c>
      <c r="F1188" s="3">
        <v>5.2306800000000004</v>
      </c>
      <c r="G1188" s="3">
        <v>5.9779200000000001</v>
      </c>
      <c r="H1188" s="3">
        <v>3.9852799999999999</v>
      </c>
      <c r="I1188" s="3">
        <v>69.681849999999997</v>
      </c>
      <c r="J1188" s="3">
        <v>31.622260000000001</v>
      </c>
      <c r="K1188" s="3">
        <v>15.5624</v>
      </c>
      <c r="L1188" s="3">
        <v>6.9809599999999996</v>
      </c>
      <c r="M1188" s="3">
        <v>3.0922100000000001</v>
      </c>
      <c r="N1188" s="3">
        <v>30.790929999999999</v>
      </c>
      <c r="O1188" s="3">
        <v>119.0283</v>
      </c>
      <c r="P1188" s="4">
        <v>10</v>
      </c>
      <c r="Q1188" s="3">
        <v>-9</v>
      </c>
      <c r="R1188" s="4">
        <v>0.41510286030250954</v>
      </c>
      <c r="S1188" s="3">
        <v>-0.82740000000000002</v>
      </c>
      <c r="T1188" s="3">
        <v>13.1891</v>
      </c>
      <c r="U1188" s="3">
        <v>28.8294</v>
      </c>
      <c r="V1188" s="3">
        <v>-7.1795</v>
      </c>
      <c r="W1188" s="3">
        <v>-44.9846</v>
      </c>
      <c r="X1188" s="3">
        <v>-22.515000000000001</v>
      </c>
      <c r="Y1188" s="3">
        <v>-41.344099999999997</v>
      </c>
      <c r="Z1188" s="3">
        <v>-5.6315</v>
      </c>
      <c r="AA1188" s="3">
        <v>-6.6634000000000002</v>
      </c>
      <c r="AB1188" s="3">
        <v>0</v>
      </c>
      <c r="AC1188" s="4">
        <v>-8.7126999999999996E-2</v>
      </c>
      <c r="AD1188" s="3">
        <v>-2.3491</v>
      </c>
      <c r="AE1188" s="3">
        <v>19.045400000000001</v>
      </c>
      <c r="AF1188" s="3">
        <v>32.368200000000002</v>
      </c>
      <c r="AG1188" s="3">
        <v>-13.9397</v>
      </c>
      <c r="AH1188" s="3">
        <v>-72.677999999999997</v>
      </c>
      <c r="AI1188" s="3">
        <v>-39.206099999999999</v>
      </c>
      <c r="AJ1188" s="3">
        <v>-79.691100000000006</v>
      </c>
      <c r="AK1188" s="3">
        <v>-11.2799</v>
      </c>
      <c r="AL1188" s="3">
        <v>-13.688700000000001</v>
      </c>
      <c r="AM1188" s="3">
        <v>0</v>
      </c>
      <c r="AN1188" s="4">
        <v>-0.181419</v>
      </c>
      <c r="AO1188" s="3">
        <v>-3.4299999999999999E-3</v>
      </c>
      <c r="AP1188" s="3">
        <v>-5.5000000000000003E-4</v>
      </c>
      <c r="AQ1188" s="3">
        <v>4.8900000000000002E-3</v>
      </c>
      <c r="AR1188" s="3">
        <v>1.0869999999999999E-2</v>
      </c>
      <c r="AS1188" s="3">
        <v>-8.3800000000000003E-3</v>
      </c>
      <c r="AT1188" s="3">
        <v>-3.8739999999999997E-2</v>
      </c>
      <c r="AU1188" s="3">
        <v>-1.345E-2</v>
      </c>
      <c r="AV1188" s="3">
        <v>-1.6039999999999999E-2</v>
      </c>
      <c r="AW1188" s="3">
        <v>-1.08E-3</v>
      </c>
      <c r="AX1188" s="3">
        <v>-1.4400000000000001E-3</v>
      </c>
      <c r="AY1188" s="3">
        <v>0</v>
      </c>
      <c r="AZ1188" s="4">
        <v>-6.7349999999999997E-5</v>
      </c>
      <c r="BA1188" s="3">
        <v>2</v>
      </c>
      <c r="BB1188" s="4">
        <v>0.2</v>
      </c>
      <c r="BC1188" s="3">
        <v>8.5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4">
        <v>0</v>
      </c>
      <c r="BK1188" s="4">
        <v>0</v>
      </c>
      <c r="BL1188" s="3">
        <v>2</v>
      </c>
      <c r="BM1188" s="3">
        <v>0</v>
      </c>
      <c r="BN1188" s="3">
        <v>0</v>
      </c>
      <c r="BO1188" s="3">
        <v>0</v>
      </c>
      <c r="BP1188" s="3">
        <v>0</v>
      </c>
      <c r="BQ1188" s="3">
        <v>2</v>
      </c>
      <c r="BR1188" s="4">
        <v>0.2</v>
      </c>
      <c r="BS1188" s="4">
        <v>686.8</v>
      </c>
      <c r="BT1188" s="4">
        <v>0</v>
      </c>
      <c r="BU1188" s="4">
        <v>5.7700563647468703</v>
      </c>
      <c r="BV1188" s="4">
        <f t="shared" si="72"/>
        <v>343.4</v>
      </c>
      <c r="BW1188" s="4">
        <f t="shared" si="73"/>
        <v>3.2334038298227736</v>
      </c>
      <c r="BX1188" s="3">
        <v>2.9199999999999999E-3</v>
      </c>
      <c r="BY1188" s="3">
        <v>0.68237000000000003</v>
      </c>
      <c r="BZ1188" s="3">
        <v>1.88673</v>
      </c>
      <c r="CA1188" s="3">
        <v>4.86165</v>
      </c>
      <c r="CB1188" s="3">
        <v>3.0949999999999998E-2</v>
      </c>
      <c r="CC1188" s="3" t="s">
        <v>37</v>
      </c>
      <c r="CD1188" s="3">
        <v>3.7870000000000001E-2</v>
      </c>
      <c r="CE1188" s="3" t="s">
        <v>37</v>
      </c>
      <c r="CF1188" s="3" t="s">
        <v>37</v>
      </c>
      <c r="CG1188" s="3" t="s">
        <v>37</v>
      </c>
      <c r="CH1188" s="3" t="s">
        <v>37</v>
      </c>
      <c r="CI1188" s="3" t="s">
        <v>37</v>
      </c>
      <c r="CJ1188" s="3">
        <v>-3.4299999999999999E-3</v>
      </c>
      <c r="CK1188" s="3">
        <v>-5.5000000000000003E-4</v>
      </c>
      <c r="CL1188" s="3">
        <v>4.8900000000000002E-3</v>
      </c>
      <c r="CM1188" s="3">
        <v>1.0869999999999999E-2</v>
      </c>
      <c r="CN1188" s="3">
        <v>-7.7000000000000002E-3</v>
      </c>
      <c r="CO1188" s="3">
        <v>-3.8739999999999997E-2</v>
      </c>
      <c r="CP1188" s="3">
        <v>-1.345E-2</v>
      </c>
      <c r="CQ1188" s="3">
        <v>-1.6039999999999999E-2</v>
      </c>
      <c r="CR1188" s="3">
        <v>-1.08E-3</v>
      </c>
      <c r="CS1188" s="3">
        <v>-1.4400000000000001E-3</v>
      </c>
      <c r="CT1188" s="3">
        <v>-1.72E-3</v>
      </c>
      <c r="CU1188" s="3">
        <v>-6.6695343404520879E-2</v>
      </c>
      <c r="CV1188" s="3">
        <v>-1.2763199999999999</v>
      </c>
      <c r="CW1188" s="3">
        <v>-1.2795799999999999</v>
      </c>
      <c r="CX1188" s="3">
        <v>-8.1250000000000003E-2</v>
      </c>
      <c r="CY1188" s="3">
        <v>1.39411</v>
      </c>
      <c r="CZ1188" s="3">
        <v>4.1697600000000001</v>
      </c>
      <c r="DA1188" s="3">
        <v>-2.3722799999999999</v>
      </c>
      <c r="DB1188" s="3">
        <v>-17.906120000000001</v>
      </c>
      <c r="DC1188" s="3">
        <v>-6.8558300000000001</v>
      </c>
      <c r="DD1188" s="3">
        <v>-10.07343</v>
      </c>
      <c r="DE1188" s="3">
        <v>-1.08335</v>
      </c>
      <c r="DF1188" s="3">
        <v>-1.81053</v>
      </c>
      <c r="DG1188" s="3">
        <v>3.5582290766065006E-2</v>
      </c>
      <c r="DH1188" s="3">
        <v>11.523605</v>
      </c>
      <c r="DI1188" s="3">
        <v>232.84886900000001</v>
      </c>
      <c r="DJ1188" s="3">
        <v>1.7649619999999999</v>
      </c>
      <c r="DK1188" s="3">
        <v>1.5767609999999999</v>
      </c>
      <c r="DL1188" s="3">
        <v>-0.99363500000000005</v>
      </c>
      <c r="DM1188" s="3">
        <v>0</v>
      </c>
      <c r="DN1188" s="3">
        <v>0</v>
      </c>
      <c r="DO1188" s="3">
        <v>0</v>
      </c>
      <c r="DP1188" s="3">
        <v>0</v>
      </c>
      <c r="DQ1188" s="3">
        <v>0</v>
      </c>
      <c r="DR1188" s="3">
        <v>0</v>
      </c>
      <c r="DS1188" s="4">
        <v>22.429141999999999</v>
      </c>
      <c r="DT1188" s="3">
        <v>2.5542183778363113E-3</v>
      </c>
      <c r="DU1188" s="3">
        <v>-0.93650260241641781</v>
      </c>
      <c r="DV1188" s="3">
        <v>-18.158276923076922</v>
      </c>
      <c r="DW1188" s="3">
        <v>1.9909834948461744</v>
      </c>
      <c r="DX1188" s="3">
        <v>-1.568924830206055</v>
      </c>
      <c r="DY1188" s="3">
        <v>6.5480634663699062</v>
      </c>
      <c r="DZ1188" s="3">
        <v>-0.61712364264285058</v>
      </c>
      <c r="EA1188" s="3">
        <v>0.46932318916892629</v>
      </c>
      <c r="EB1188" s="3">
        <v>-0.89245470510044744</v>
      </c>
      <c r="EC1188" s="3">
        <v>0.67123275026538043</v>
      </c>
      <c r="ED1188" s="3">
        <v>-1.0196529694432377</v>
      </c>
      <c r="EE1188" s="4">
        <v>-1.2282525958052462</v>
      </c>
      <c r="EF1188" s="4">
        <v>2</v>
      </c>
      <c r="EG1188" s="4">
        <v>0</v>
      </c>
      <c r="EH1188" s="4">
        <f t="shared" si="74"/>
        <v>1</v>
      </c>
      <c r="EI1188" s="15" t="s">
        <v>37</v>
      </c>
      <c r="EJ1188" s="3" t="s">
        <v>37</v>
      </c>
      <c r="EK1188" s="3" t="s">
        <v>37</v>
      </c>
      <c r="EL1188" s="3" t="s">
        <v>37</v>
      </c>
      <c r="EM1188" s="3" t="s">
        <v>37</v>
      </c>
      <c r="EN1188" s="3" t="s">
        <v>37</v>
      </c>
      <c r="EO1188" s="3" t="s">
        <v>37</v>
      </c>
      <c r="EP1188" s="3" t="s">
        <v>37</v>
      </c>
      <c r="EQ1188" s="3" t="s">
        <v>37</v>
      </c>
      <c r="ER1188" s="3" t="s">
        <v>37</v>
      </c>
      <c r="ES1188" s="3" t="s">
        <v>37</v>
      </c>
      <c r="ET1188" s="4">
        <v>0</v>
      </c>
      <c r="EU1188" s="4">
        <v>2</v>
      </c>
      <c r="EV1188" s="4">
        <v>0</v>
      </c>
      <c r="EW1188" s="4">
        <f t="shared" si="75"/>
        <v>1</v>
      </c>
      <c r="EY1188" s="15">
        <v>-1</v>
      </c>
      <c r="EZ1188" s="3" t="s">
        <v>37</v>
      </c>
      <c r="FA1188" s="3" t="s">
        <v>37</v>
      </c>
      <c r="FB1188" s="3" t="s">
        <v>37</v>
      </c>
      <c r="FC1188" s="3" t="s">
        <v>37</v>
      </c>
      <c r="FD1188" s="3" t="s">
        <v>37</v>
      </c>
      <c r="FE1188" s="3" t="s">
        <v>37</v>
      </c>
      <c r="FF1188" s="3" t="s">
        <v>37</v>
      </c>
      <c r="FG1188" s="3" t="s">
        <v>37</v>
      </c>
      <c r="FH1188" s="3" t="s">
        <v>37</v>
      </c>
      <c r="FI1188" s="4">
        <v>-1</v>
      </c>
      <c r="FJ1188" s="3">
        <v>0.18866807627009607</v>
      </c>
      <c r="FK1188" s="15">
        <v>0.51390388829746958</v>
      </c>
      <c r="FL1188" s="15">
        <v>0.85640778413781304</v>
      </c>
      <c r="FM1188" s="3">
        <v>5.5201331178200919E-2</v>
      </c>
      <c r="FN1188" s="3">
        <v>75.901867415089058</v>
      </c>
      <c r="FO1188" s="3">
        <v>2</v>
      </c>
      <c r="FP1188" s="3">
        <v>0</v>
      </c>
    </row>
    <row r="1189" spans="1:172" x14ac:dyDescent="0.35">
      <c r="A1189" s="3" t="s">
        <v>3608</v>
      </c>
      <c r="B1189" s="3" t="s">
        <v>3609</v>
      </c>
      <c r="C1189" s="3" t="s">
        <v>3610</v>
      </c>
      <c r="D1189" s="3">
        <v>764.49670000000003</v>
      </c>
      <c r="E1189" s="3" t="s">
        <v>82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437.5</v>
      </c>
      <c r="P1189" s="4">
        <v>1</v>
      </c>
      <c r="Q1189" s="3">
        <v>0</v>
      </c>
      <c r="R1189" s="4" t="e">
        <v>#DIV/0!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16.197099999999999</v>
      </c>
      <c r="AB1189" s="3">
        <v>0</v>
      </c>
      <c r="AC1189" s="4">
        <v>0.16197099999999998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36.189500000000002</v>
      </c>
      <c r="AM1189" s="3">
        <v>0</v>
      </c>
      <c r="AN1189" s="4">
        <v>0.36189500000000002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-0.59199999999999997</v>
      </c>
      <c r="AX1189" s="3">
        <v>1.073</v>
      </c>
      <c r="AY1189" s="3">
        <v>0</v>
      </c>
      <c r="AZ1189" s="4">
        <v>4.81E-3</v>
      </c>
      <c r="BA1189" s="3">
        <v>0</v>
      </c>
      <c r="BB1189" s="4">
        <v>0</v>
      </c>
      <c r="BC1189" s="3" t="s">
        <v>37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4">
        <v>0</v>
      </c>
      <c r="BK1189" s="4">
        <v>0</v>
      </c>
      <c r="BL1189" s="3">
        <v>2</v>
      </c>
      <c r="BM1189" s="3">
        <v>0</v>
      </c>
      <c r="BN1189" s="3">
        <v>0</v>
      </c>
      <c r="BO1189" s="3">
        <v>0</v>
      </c>
      <c r="BP1189" s="3">
        <v>0</v>
      </c>
      <c r="BQ1189" s="3">
        <v>2</v>
      </c>
      <c r="BR1189" s="4">
        <v>0.2</v>
      </c>
      <c r="BS1189" s="4">
        <v>0</v>
      </c>
      <c r="BT1189" s="4" t="s">
        <v>37</v>
      </c>
      <c r="BU1189" s="4">
        <v>0</v>
      </c>
      <c r="BV1189" s="4">
        <f t="shared" si="72"/>
        <v>0</v>
      </c>
      <c r="BW1189" s="4">
        <f t="shared" si="73"/>
        <v>0</v>
      </c>
      <c r="BX1189" s="3" t="s">
        <v>37</v>
      </c>
      <c r="BY1189" s="3" t="s">
        <v>37</v>
      </c>
      <c r="BZ1189" s="3" t="s">
        <v>37</v>
      </c>
      <c r="CA1189" s="3" t="s">
        <v>37</v>
      </c>
      <c r="CB1189" s="3" t="s">
        <v>37</v>
      </c>
      <c r="CC1189" s="3" t="s">
        <v>37</v>
      </c>
      <c r="CD1189" s="3" t="s">
        <v>37</v>
      </c>
      <c r="CE1189" s="3">
        <v>39.6</v>
      </c>
      <c r="CF1189" s="3">
        <v>47.878520000000002</v>
      </c>
      <c r="CG1189" s="3">
        <v>71.178749999999994</v>
      </c>
      <c r="CH1189" s="3">
        <v>82.856780000000001</v>
      </c>
      <c r="CI1189" s="3">
        <v>0.16406624168027695</v>
      </c>
      <c r="CJ1189" s="3">
        <v>0.97675999999999996</v>
      </c>
      <c r="CK1189" s="3">
        <v>0.97675999999999996</v>
      </c>
      <c r="CL1189" s="3">
        <v>0.97675999999999996</v>
      </c>
      <c r="CM1189" s="3">
        <v>0.97675999999999996</v>
      </c>
      <c r="CN1189" s="3">
        <v>0.97675999999999996</v>
      </c>
      <c r="CO1189" s="3">
        <v>0.97675999999999996</v>
      </c>
      <c r="CP1189" s="3">
        <v>0.97675999999999996</v>
      </c>
      <c r="CQ1189" s="3" t="s">
        <v>37</v>
      </c>
      <c r="CR1189" s="3">
        <v>-0.59199999999999997</v>
      </c>
      <c r="CS1189" s="3">
        <v>1.073</v>
      </c>
      <c r="CT1189" s="3">
        <v>0.97675999999999996</v>
      </c>
      <c r="CU1189" s="3">
        <v>-8.9692451071761381E-2</v>
      </c>
      <c r="CV1189" s="3" t="s">
        <v>37</v>
      </c>
      <c r="CW1189" s="3" t="s">
        <v>37</v>
      </c>
      <c r="CX1189" s="3" t="s">
        <v>37</v>
      </c>
      <c r="CY1189" s="3" t="s">
        <v>37</v>
      </c>
      <c r="CZ1189" s="3" t="s">
        <v>37</v>
      </c>
      <c r="DA1189" s="3" t="s">
        <v>37</v>
      </c>
      <c r="DB1189" s="3" t="s">
        <v>37</v>
      </c>
      <c r="DC1189" s="3" t="s">
        <v>37</v>
      </c>
      <c r="DD1189" s="3" t="s">
        <v>37</v>
      </c>
      <c r="DE1189" s="3" t="s">
        <v>37</v>
      </c>
      <c r="DF1189" s="3" t="s">
        <v>37</v>
      </c>
      <c r="DG1189" s="3" t="s">
        <v>37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0.20905300000000002</v>
      </c>
      <c r="DQ1189" s="3">
        <v>0.486653</v>
      </c>
      <c r="DR1189" s="3">
        <v>0</v>
      </c>
      <c r="DS1189" s="4">
        <v>6.3246000000000011E-2</v>
      </c>
      <c r="DT1189" s="3" t="s">
        <v>37</v>
      </c>
      <c r="DU1189" s="3" t="s">
        <v>37</v>
      </c>
      <c r="DV1189" s="3" t="s">
        <v>37</v>
      </c>
      <c r="DW1189" s="3" t="s">
        <v>37</v>
      </c>
      <c r="DX1189" s="3" t="s">
        <v>37</v>
      </c>
      <c r="DY1189" s="3" t="s">
        <v>37</v>
      </c>
      <c r="DZ1189" s="3" t="s">
        <v>37</v>
      </c>
      <c r="EA1189" s="3" t="s">
        <v>37</v>
      </c>
      <c r="EB1189" s="3" t="s">
        <v>37</v>
      </c>
      <c r="EC1189" s="3" t="s">
        <v>37</v>
      </c>
      <c r="ED1189" s="3" t="s">
        <v>37</v>
      </c>
      <c r="EE1189" s="4" t="s">
        <v>37</v>
      </c>
      <c r="EF1189" s="4">
        <v>2</v>
      </c>
      <c r="EG1189" s="4">
        <v>0</v>
      </c>
      <c r="EH1189" s="4">
        <f t="shared" si="74"/>
        <v>1</v>
      </c>
      <c r="EI1189" s="15" t="s">
        <v>37</v>
      </c>
      <c r="EJ1189" s="3" t="s">
        <v>37</v>
      </c>
      <c r="EK1189" s="3" t="s">
        <v>37</v>
      </c>
      <c r="EL1189" s="3" t="s">
        <v>37</v>
      </c>
      <c r="EM1189" s="3" t="s">
        <v>37</v>
      </c>
      <c r="EN1189" s="3" t="s">
        <v>37</v>
      </c>
      <c r="EO1189" s="3" t="s">
        <v>37</v>
      </c>
      <c r="EP1189" s="3" t="s">
        <v>37</v>
      </c>
      <c r="EQ1189" s="3" t="s">
        <v>37</v>
      </c>
      <c r="ER1189" s="3" t="s">
        <v>37</v>
      </c>
      <c r="ES1189" s="3">
        <v>2.1250599999999999</v>
      </c>
      <c r="ET1189" s="4">
        <v>2.1250599999999999</v>
      </c>
      <c r="EU1189" s="4">
        <v>1</v>
      </c>
      <c r="EV1189" s="4">
        <v>1</v>
      </c>
      <c r="EW1189" s="4">
        <f t="shared" si="75"/>
        <v>0.5</v>
      </c>
      <c r="EY1189" s="15" t="s">
        <v>37</v>
      </c>
      <c r="EZ1189" s="3" t="s">
        <v>37</v>
      </c>
      <c r="FA1189" s="3" t="s">
        <v>37</v>
      </c>
      <c r="FB1189" s="3" t="s">
        <v>37</v>
      </c>
      <c r="FC1189" s="3" t="s">
        <v>37</v>
      </c>
      <c r="FD1189" s="3" t="s">
        <v>37</v>
      </c>
      <c r="FE1189" s="3" t="s">
        <v>37</v>
      </c>
      <c r="FF1189" s="3">
        <v>0.42866142857142847</v>
      </c>
      <c r="FG1189" s="3">
        <v>0.11208893839688103</v>
      </c>
      <c r="FH1189" s="3">
        <v>-1</v>
      </c>
      <c r="FI1189" s="4">
        <v>-0.15308321101056352</v>
      </c>
      <c r="FJ1189" s="3">
        <v>0.32076200769526553</v>
      </c>
      <c r="FK1189" s="15">
        <v>1.0299796420415097E-2</v>
      </c>
      <c r="FL1189" s="15">
        <v>0.21357692942818973</v>
      </c>
      <c r="FM1189" s="3">
        <v>0.15224329401421954</v>
      </c>
      <c r="FN1189" s="3">
        <v>0.62628429122948792</v>
      </c>
      <c r="FO1189" s="3">
        <v>2</v>
      </c>
      <c r="FP1189" s="3">
        <v>0</v>
      </c>
    </row>
    <row r="1190" spans="1:172" x14ac:dyDescent="0.35">
      <c r="A1190" s="3" t="s">
        <v>3611</v>
      </c>
      <c r="B1190" s="3" t="s">
        <v>3612</v>
      </c>
      <c r="C1190" s="3" t="s">
        <v>3613</v>
      </c>
      <c r="D1190" s="3">
        <v>0</v>
      </c>
      <c r="E1190" s="3" t="s">
        <v>82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4">
        <v>0</v>
      </c>
      <c r="Q1190" s="3">
        <v>1</v>
      </c>
      <c r="R1190" s="4" t="e">
        <v>#DIV/0!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4" t="e">
        <v>#DIV/0!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4" t="e">
        <v>#DIV/0!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4" t="e">
        <v>#DIV/0!</v>
      </c>
      <c r="BA1190" s="3">
        <v>0</v>
      </c>
      <c r="BB1190" s="4">
        <v>0</v>
      </c>
      <c r="BC1190" s="3">
        <v>21.401630000000001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4">
        <v>0</v>
      </c>
      <c r="BK1190" s="4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4">
        <v>0</v>
      </c>
      <c r="BS1190" s="4">
        <v>12.142860000000001</v>
      </c>
      <c r="BT1190" s="4">
        <v>0</v>
      </c>
      <c r="BU1190" s="4" t="e">
        <v>#DIV/0!</v>
      </c>
      <c r="BV1190" s="4">
        <f t="shared" si="72"/>
        <v>0</v>
      </c>
      <c r="BW1190" s="4">
        <f t="shared" si="73"/>
        <v>0</v>
      </c>
      <c r="BX1190" s="3" t="s">
        <v>37</v>
      </c>
      <c r="BY1190" s="3" t="s">
        <v>37</v>
      </c>
      <c r="BZ1190" s="3" t="s">
        <v>37</v>
      </c>
      <c r="CA1190" s="3" t="s">
        <v>37</v>
      </c>
      <c r="CB1190" s="3" t="s">
        <v>37</v>
      </c>
      <c r="CC1190" s="3" t="s">
        <v>37</v>
      </c>
      <c r="CD1190" s="3" t="s">
        <v>37</v>
      </c>
      <c r="CE1190" s="3" t="s">
        <v>37</v>
      </c>
      <c r="CF1190" s="3" t="s">
        <v>37</v>
      </c>
      <c r="CG1190" s="3" t="s">
        <v>37</v>
      </c>
      <c r="CH1190" s="3" t="s">
        <v>37</v>
      </c>
      <c r="CI1190" s="3" t="s">
        <v>37</v>
      </c>
      <c r="CJ1190" s="3" t="s">
        <v>37</v>
      </c>
      <c r="CK1190" s="3" t="s">
        <v>37</v>
      </c>
      <c r="CL1190" s="3" t="s">
        <v>37</v>
      </c>
      <c r="CM1190" s="3" t="s">
        <v>37</v>
      </c>
      <c r="CN1190" s="3" t="s">
        <v>37</v>
      </c>
      <c r="CO1190" s="3" t="s">
        <v>37</v>
      </c>
      <c r="CP1190" s="3" t="s">
        <v>37</v>
      </c>
      <c r="CQ1190" s="3" t="s">
        <v>37</v>
      </c>
      <c r="CR1190" s="3" t="s">
        <v>37</v>
      </c>
      <c r="CS1190" s="3" t="s">
        <v>37</v>
      </c>
      <c r="CT1190" s="3" t="s">
        <v>37</v>
      </c>
      <c r="CU1190" s="3" t="s">
        <v>37</v>
      </c>
      <c r="CV1190" s="3" t="s">
        <v>37</v>
      </c>
      <c r="CW1190" s="3" t="s">
        <v>37</v>
      </c>
      <c r="CX1190" s="3" t="s">
        <v>37</v>
      </c>
      <c r="CY1190" s="3" t="s">
        <v>37</v>
      </c>
      <c r="CZ1190" s="3" t="s">
        <v>37</v>
      </c>
      <c r="DA1190" s="3" t="s">
        <v>37</v>
      </c>
      <c r="DB1190" s="3" t="s">
        <v>37</v>
      </c>
      <c r="DC1190" s="3" t="s">
        <v>37</v>
      </c>
      <c r="DD1190" s="3" t="s">
        <v>37</v>
      </c>
      <c r="DE1190" s="3" t="s">
        <v>37</v>
      </c>
      <c r="DF1190" s="3" t="s">
        <v>37</v>
      </c>
      <c r="DG1190" s="3" t="s">
        <v>37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4">
        <v>0</v>
      </c>
      <c r="DT1190" s="3" t="s">
        <v>37</v>
      </c>
      <c r="DU1190" s="3" t="s">
        <v>37</v>
      </c>
      <c r="DV1190" s="3" t="s">
        <v>37</v>
      </c>
      <c r="DW1190" s="3" t="s">
        <v>37</v>
      </c>
      <c r="DX1190" s="3" t="s">
        <v>37</v>
      </c>
      <c r="DY1190" s="3" t="s">
        <v>37</v>
      </c>
      <c r="DZ1190" s="3" t="s">
        <v>37</v>
      </c>
      <c r="EA1190" s="3" t="s">
        <v>37</v>
      </c>
      <c r="EB1190" s="3" t="s">
        <v>37</v>
      </c>
      <c r="EC1190" s="3" t="s">
        <v>37</v>
      </c>
      <c r="ED1190" s="3" t="s">
        <v>37</v>
      </c>
      <c r="EE1190" s="4" t="s">
        <v>37</v>
      </c>
      <c r="EF1190" s="4">
        <v>0</v>
      </c>
      <c r="EG1190" s="4">
        <v>0</v>
      </c>
      <c r="EH1190" s="4">
        <f t="shared" si="74"/>
        <v>0</v>
      </c>
      <c r="EI1190" s="15" t="s">
        <v>37</v>
      </c>
      <c r="EJ1190" s="3" t="s">
        <v>37</v>
      </c>
      <c r="EK1190" s="3" t="s">
        <v>37</v>
      </c>
      <c r="EL1190" s="3" t="s">
        <v>37</v>
      </c>
      <c r="EM1190" s="3" t="s">
        <v>37</v>
      </c>
      <c r="EN1190" s="3" t="s">
        <v>37</v>
      </c>
      <c r="EO1190" s="3" t="s">
        <v>37</v>
      </c>
      <c r="EP1190" s="3" t="s">
        <v>37</v>
      </c>
      <c r="EQ1190" s="3" t="s">
        <v>37</v>
      </c>
      <c r="ER1190" s="3" t="s">
        <v>37</v>
      </c>
      <c r="ES1190" s="3" t="s">
        <v>37</v>
      </c>
      <c r="ET1190" s="4">
        <v>0</v>
      </c>
      <c r="EU1190" s="4">
        <v>0</v>
      </c>
      <c r="EV1190" s="4">
        <v>0</v>
      </c>
      <c r="EW1190" s="4">
        <f t="shared" si="75"/>
        <v>0</v>
      </c>
      <c r="EY1190" s="15" t="s">
        <v>37</v>
      </c>
      <c r="EZ1190" s="3" t="s">
        <v>37</v>
      </c>
      <c r="FA1190" s="3" t="s">
        <v>37</v>
      </c>
      <c r="FB1190" s="3" t="s">
        <v>37</v>
      </c>
      <c r="FC1190" s="3" t="s">
        <v>37</v>
      </c>
      <c r="FD1190" s="3" t="s">
        <v>37</v>
      </c>
      <c r="FE1190" s="3" t="s">
        <v>37</v>
      </c>
      <c r="FF1190" s="3" t="s">
        <v>37</v>
      </c>
      <c r="FG1190" s="3" t="s">
        <v>37</v>
      </c>
      <c r="FH1190" s="3" t="s">
        <v>37</v>
      </c>
      <c r="FI1190" s="4" t="s">
        <v>37</v>
      </c>
      <c r="FJ1190" s="3" t="s">
        <v>37</v>
      </c>
      <c r="FL1190" s="15" t="s">
        <v>37</v>
      </c>
      <c r="FM1190" s="3" t="s">
        <v>37</v>
      </c>
      <c r="FO1190" s="3">
        <v>0</v>
      </c>
      <c r="FP1190" s="3">
        <v>0</v>
      </c>
    </row>
    <row r="1191" spans="1:172" x14ac:dyDescent="0.35">
      <c r="A1191" s="3" t="s">
        <v>3614</v>
      </c>
      <c r="B1191" s="3" t="s">
        <v>3615</v>
      </c>
      <c r="C1191" s="3" t="s">
        <v>3616</v>
      </c>
      <c r="D1191" s="3">
        <v>38.716970000000003</v>
      </c>
      <c r="E1191" s="3" t="s">
        <v>56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37.578490000000002</v>
      </c>
      <c r="N1191" s="3">
        <v>35.915309999999998</v>
      </c>
      <c r="O1191" s="3">
        <v>38.716970000000003</v>
      </c>
      <c r="P1191" s="4">
        <v>3</v>
      </c>
      <c r="Q1191" s="3">
        <v>-2</v>
      </c>
      <c r="R1191" s="4">
        <v>1.503500186141693E-2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-15.0175</v>
      </c>
      <c r="AA1191" s="3">
        <v>-2.294</v>
      </c>
      <c r="AB1191" s="3">
        <v>0.70760000000000001</v>
      </c>
      <c r="AC1191" s="4">
        <v>-5.5346333333333331E-2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-3174.4225000000001</v>
      </c>
      <c r="AL1191" s="3">
        <v>-5.6414999999999997</v>
      </c>
      <c r="AM1191" s="3">
        <v>0.58020000000000005</v>
      </c>
      <c r="AN1191" s="4">
        <v>-10.598279333333334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2.0892499999999998</v>
      </c>
      <c r="AW1191" s="3">
        <v>-0.47714000000000001</v>
      </c>
      <c r="AX1191" s="3">
        <v>-5.1900000000000002E-3</v>
      </c>
      <c r="AY1191" s="3">
        <v>6.4000000000000005E-4</v>
      </c>
      <c r="AZ1191" s="4">
        <v>5.3585333333333327E-3</v>
      </c>
      <c r="BA1191" s="3">
        <v>3</v>
      </c>
      <c r="BB1191" s="4">
        <v>1</v>
      </c>
      <c r="BC1191" s="3" t="s">
        <v>37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4">
        <v>0</v>
      </c>
      <c r="BK1191" s="4">
        <v>0</v>
      </c>
      <c r="BL1191" s="3">
        <v>3</v>
      </c>
      <c r="BM1191" s="3">
        <v>0</v>
      </c>
      <c r="BN1191" s="3">
        <v>0</v>
      </c>
      <c r="BO1191" s="3">
        <v>0</v>
      </c>
      <c r="BP1191" s="3">
        <v>0</v>
      </c>
      <c r="BQ1191" s="3">
        <v>3</v>
      </c>
      <c r="BR1191" s="4">
        <v>0.3</v>
      </c>
      <c r="BS1191" s="4">
        <v>0</v>
      </c>
      <c r="BT1191" s="4" t="s">
        <v>37</v>
      </c>
      <c r="BU1191" s="4">
        <v>0</v>
      </c>
      <c r="BV1191" s="4">
        <f t="shared" si="72"/>
        <v>0</v>
      </c>
      <c r="BW1191" s="4">
        <f t="shared" si="73"/>
        <v>0</v>
      </c>
      <c r="BX1191" s="3" t="s">
        <v>37</v>
      </c>
      <c r="BY1191" s="3" t="s">
        <v>37</v>
      </c>
      <c r="BZ1191" s="3" t="s">
        <v>37</v>
      </c>
      <c r="CA1191" s="3" t="s">
        <v>37</v>
      </c>
      <c r="CB1191" s="3" t="s">
        <v>37</v>
      </c>
      <c r="CC1191" s="3" t="s">
        <v>37</v>
      </c>
      <c r="CD1191" s="3" t="s">
        <v>37</v>
      </c>
      <c r="CE1191" s="3">
        <v>5.0000000000000001E-3</v>
      </c>
      <c r="CF1191" s="3">
        <v>3.4628399999999999</v>
      </c>
      <c r="CG1191" s="3">
        <v>34.149940000000001</v>
      </c>
      <c r="CH1191" s="3">
        <v>55.00329</v>
      </c>
      <c r="CI1191" s="3">
        <v>21.240244345002754</v>
      </c>
      <c r="CJ1191" s="3">
        <v>6.4000000000000005E-4</v>
      </c>
      <c r="CK1191" s="3">
        <v>6.4000000000000005E-4</v>
      </c>
      <c r="CL1191" s="3">
        <v>6.4000000000000005E-4</v>
      </c>
      <c r="CM1191" s="3">
        <v>6.4000000000000005E-4</v>
      </c>
      <c r="CN1191" s="3">
        <v>6.4000000000000005E-4</v>
      </c>
      <c r="CO1191" s="3">
        <v>6.4000000000000005E-4</v>
      </c>
      <c r="CP1191" s="3">
        <v>6.4000000000000005E-4</v>
      </c>
      <c r="CQ1191" s="3">
        <v>-0.12125</v>
      </c>
      <c r="CR1191" s="3">
        <v>-0.47714000000000001</v>
      </c>
      <c r="CS1191" s="3">
        <v>-5.1900000000000002E-3</v>
      </c>
      <c r="CT1191" s="3">
        <v>6.4000000000000005E-4</v>
      </c>
      <c r="CU1191" s="3">
        <v>-1.1741136188770982</v>
      </c>
      <c r="CV1191" s="3" t="s">
        <v>37</v>
      </c>
      <c r="CW1191" s="3" t="s">
        <v>37</v>
      </c>
      <c r="CX1191" s="3" t="s">
        <v>37</v>
      </c>
      <c r="CY1191" s="3" t="s">
        <v>37</v>
      </c>
      <c r="CZ1191" s="3" t="s">
        <v>37</v>
      </c>
      <c r="DA1191" s="3" t="s">
        <v>37</v>
      </c>
      <c r="DB1191" s="3" t="s">
        <v>37</v>
      </c>
      <c r="DC1191" s="3">
        <v>-0.188</v>
      </c>
      <c r="DD1191" s="3">
        <v>-0.88593999999999995</v>
      </c>
      <c r="DE1191" s="3">
        <v>-0.58958999999999995</v>
      </c>
      <c r="DF1191" s="3">
        <v>0.30469000000000002</v>
      </c>
      <c r="DG1191" s="3">
        <v>-2.174627372859808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691.56759999999997</v>
      </c>
      <c r="DQ1191" s="3">
        <v>8.8618360000000003</v>
      </c>
      <c r="DR1191" s="3">
        <v>0.61063999999999996</v>
      </c>
      <c r="DS1191" s="4">
        <v>63.730916000000001</v>
      </c>
      <c r="DT1191" s="3" t="s">
        <v>37</v>
      </c>
      <c r="DU1191" s="3" t="s">
        <v>37</v>
      </c>
      <c r="DV1191" s="3" t="s">
        <v>37</v>
      </c>
      <c r="DW1191" s="3" t="s">
        <v>37</v>
      </c>
      <c r="DX1191" s="3" t="s">
        <v>37</v>
      </c>
      <c r="DY1191" s="3" t="s">
        <v>37</v>
      </c>
      <c r="DZ1191" s="3" t="s">
        <v>37</v>
      </c>
      <c r="EA1191" s="3">
        <v>3.7124468085106384</v>
      </c>
      <c r="EB1191" s="3">
        <v>-0.33450346524595348</v>
      </c>
      <c r="EC1191" s="3">
        <v>-1.5167828490985262</v>
      </c>
      <c r="ED1191" s="3">
        <v>-8.137179995601457</v>
      </c>
      <c r="EE1191" s="4">
        <v>-1.5690048753588246</v>
      </c>
      <c r="EF1191" s="4">
        <v>3</v>
      </c>
      <c r="EG1191" s="4">
        <v>0</v>
      </c>
      <c r="EH1191" s="4">
        <f t="shared" si="74"/>
        <v>1</v>
      </c>
      <c r="EI1191" s="15" t="s">
        <v>37</v>
      </c>
      <c r="EJ1191" s="3" t="s">
        <v>37</v>
      </c>
      <c r="EK1191" s="3" t="s">
        <v>37</v>
      </c>
      <c r="EL1191" s="3" t="s">
        <v>37</v>
      </c>
      <c r="EM1191" s="3" t="s">
        <v>37</v>
      </c>
      <c r="EN1191" s="3" t="s">
        <v>37</v>
      </c>
      <c r="EO1191" s="3" t="s">
        <v>37</v>
      </c>
      <c r="EP1191" s="3" t="s">
        <v>37</v>
      </c>
      <c r="EQ1191" s="3" t="s">
        <v>37</v>
      </c>
      <c r="ER1191" s="3" t="s">
        <v>37</v>
      </c>
      <c r="ES1191" s="3" t="s">
        <v>37</v>
      </c>
      <c r="ET1191" s="4">
        <v>0</v>
      </c>
      <c r="EU1191" s="4">
        <v>3</v>
      </c>
      <c r="EV1191" s="4">
        <v>0</v>
      </c>
      <c r="EW1191" s="4">
        <f t="shared" si="75"/>
        <v>1</v>
      </c>
      <c r="EY1191" s="15" t="s">
        <v>37</v>
      </c>
      <c r="EZ1191" s="3" t="s">
        <v>37</v>
      </c>
      <c r="FA1191" s="3" t="s">
        <v>37</v>
      </c>
      <c r="FB1191" s="3" t="s">
        <v>37</v>
      </c>
      <c r="FC1191" s="3" t="s">
        <v>37</v>
      </c>
      <c r="FD1191" s="3" t="s">
        <v>37</v>
      </c>
      <c r="FE1191" s="3" t="s">
        <v>37</v>
      </c>
      <c r="FF1191" s="3" t="s">
        <v>37</v>
      </c>
      <c r="FG1191" s="3">
        <v>10.441734705564736</v>
      </c>
      <c r="FH1191" s="3">
        <v>0.54960034149191062</v>
      </c>
      <c r="FI1191" s="4">
        <v>5.495667523528323</v>
      </c>
      <c r="FJ1191" s="3">
        <v>2.1052721049840195</v>
      </c>
      <c r="FK1191" s="15">
        <v>1.3963467386160614E-2</v>
      </c>
      <c r="FL1191" s="15">
        <v>3.8558399489731672</v>
      </c>
      <c r="FM1191" s="3">
        <v>2.8471355886554512</v>
      </c>
      <c r="FN1191" s="3">
        <v>8.5123871597634029</v>
      </c>
      <c r="FO1191" s="3">
        <v>3</v>
      </c>
      <c r="FP1191" s="3">
        <v>0</v>
      </c>
    </row>
    <row r="1192" spans="1:172" x14ac:dyDescent="0.35">
      <c r="A1192" s="3" t="s">
        <v>3617</v>
      </c>
      <c r="B1192" s="3" t="s">
        <v>3618</v>
      </c>
      <c r="C1192" s="3" t="s">
        <v>3619</v>
      </c>
      <c r="D1192" s="3">
        <v>3.4959699999999998</v>
      </c>
      <c r="E1192" s="3" t="s">
        <v>63</v>
      </c>
      <c r="F1192" s="3">
        <v>16.226009999999999</v>
      </c>
      <c r="G1192" s="3">
        <v>3.6736499999999999</v>
      </c>
      <c r="H1192" s="3">
        <v>8.8832199999999997</v>
      </c>
      <c r="I1192" s="3">
        <v>8.1429500000000008</v>
      </c>
      <c r="J1192" s="3">
        <v>5.9525899999999998</v>
      </c>
      <c r="K1192" s="3">
        <v>5.3573300000000001</v>
      </c>
      <c r="L1192" s="3">
        <v>3.5964100000000001</v>
      </c>
      <c r="M1192" s="3">
        <v>1.7125900000000001</v>
      </c>
      <c r="N1192" s="3">
        <v>3.6433300000000002</v>
      </c>
      <c r="O1192" s="3">
        <v>2.2898000000000001</v>
      </c>
      <c r="P1192" s="4">
        <v>10</v>
      </c>
      <c r="Q1192" s="3">
        <v>-9</v>
      </c>
      <c r="R1192" s="4">
        <v>-0.19553059006722018</v>
      </c>
      <c r="S1192" s="3">
        <v>-5.7946</v>
      </c>
      <c r="T1192" s="3">
        <v>-3.5043000000000002</v>
      </c>
      <c r="U1192" s="3">
        <v>-8.7523999999999997</v>
      </c>
      <c r="V1192" s="3">
        <v>-2.0486</v>
      </c>
      <c r="W1192" s="3">
        <v>-2.2907000000000002</v>
      </c>
      <c r="X1192" s="3">
        <v>-8.5089000000000006</v>
      </c>
      <c r="Y1192" s="3">
        <v>-38.451300000000003</v>
      </c>
      <c r="Z1192" s="3">
        <v>-96.138400000000004</v>
      </c>
      <c r="AA1192" s="3">
        <v>-33.088099999999997</v>
      </c>
      <c r="AB1192" s="3">
        <v>-97.612099999999998</v>
      </c>
      <c r="AC1192" s="4">
        <v>-0.29618939999999999</v>
      </c>
      <c r="AD1192" s="3">
        <v>-5.7746000000000004</v>
      </c>
      <c r="AE1192" s="3">
        <v>-2.1013000000000002</v>
      </c>
      <c r="AF1192" s="3">
        <v>-12.267200000000001</v>
      </c>
      <c r="AG1192" s="3">
        <v>-0.47789999999999999</v>
      </c>
      <c r="AH1192" s="3">
        <v>-19.7104</v>
      </c>
      <c r="AI1192" s="3">
        <v>0.63690000000000002</v>
      </c>
      <c r="AJ1192" s="3">
        <v>-67.347499999999997</v>
      </c>
      <c r="AK1192" s="3">
        <v>-182.2148</v>
      </c>
      <c r="AL1192" s="3">
        <v>-78.405600000000007</v>
      </c>
      <c r="AM1192" s="3">
        <v>-219.51840000000001</v>
      </c>
      <c r="AN1192" s="4">
        <v>-0.58718080000000006</v>
      </c>
      <c r="AO1192" s="3">
        <v>-2.0820000000000002E-2</v>
      </c>
      <c r="AP1192" s="3">
        <v>-1.7340000000000001E-2</v>
      </c>
      <c r="AQ1192" s="3">
        <v>-5.5700000000000003E-3</v>
      </c>
      <c r="AR1192" s="3">
        <v>-2.7449999999999999E-2</v>
      </c>
      <c r="AS1192" s="3">
        <v>-7.9000000000000001E-4</v>
      </c>
      <c r="AT1192" s="3">
        <v>-2.0199999999999999E-2</v>
      </c>
      <c r="AU1192" s="3">
        <v>5.8E-4</v>
      </c>
      <c r="AV1192" s="3">
        <v>-4.4920000000000002E-2</v>
      </c>
      <c r="AW1192" s="3">
        <v>-3.3919999999999999E-2</v>
      </c>
      <c r="AX1192" s="3">
        <v>-2.5300000000000001E-3</v>
      </c>
      <c r="AY1192" s="3">
        <v>-4.0800000000000003E-3</v>
      </c>
      <c r="AZ1192" s="4">
        <v>-1.7704E-4</v>
      </c>
      <c r="BA1192" s="3">
        <v>3</v>
      </c>
      <c r="BB1192" s="4">
        <v>0.3</v>
      </c>
      <c r="BC1192" s="3">
        <v>1.0532900000000001</v>
      </c>
      <c r="BD1192" s="3">
        <v>1</v>
      </c>
      <c r="BE1192" s="3">
        <v>0</v>
      </c>
      <c r="BF1192" s="3">
        <v>0</v>
      </c>
      <c r="BG1192" s="3">
        <v>0</v>
      </c>
      <c r="BH1192" s="3">
        <v>0</v>
      </c>
      <c r="BI1192" s="3">
        <v>1</v>
      </c>
      <c r="BJ1192" s="4">
        <v>0.1</v>
      </c>
      <c r="BK1192" s="4">
        <v>0</v>
      </c>
      <c r="BL1192" s="3">
        <v>3</v>
      </c>
      <c r="BM1192" s="3">
        <v>0</v>
      </c>
      <c r="BN1192" s="3">
        <v>0</v>
      </c>
      <c r="BO1192" s="3">
        <v>0</v>
      </c>
      <c r="BP1192" s="3">
        <v>0</v>
      </c>
      <c r="BQ1192" s="3">
        <v>3</v>
      </c>
      <c r="BR1192" s="4">
        <v>0.3</v>
      </c>
      <c r="BS1192" s="4">
        <v>0</v>
      </c>
      <c r="BT1192" s="4" t="s">
        <v>37</v>
      </c>
      <c r="BU1192" s="4">
        <v>0</v>
      </c>
      <c r="BV1192" s="4">
        <f t="shared" si="72"/>
        <v>0</v>
      </c>
      <c r="BW1192" s="4">
        <f t="shared" si="73"/>
        <v>0</v>
      </c>
      <c r="BX1192" s="3">
        <v>1.7229999999999999E-2</v>
      </c>
      <c r="BY1192" s="3">
        <v>8.8739999999999999E-2</v>
      </c>
      <c r="BZ1192" s="3" t="s">
        <v>37</v>
      </c>
      <c r="CA1192" s="3">
        <v>0.13286000000000001</v>
      </c>
      <c r="CB1192" s="3">
        <v>6.3799999999999996E-2</v>
      </c>
      <c r="CC1192" s="3">
        <v>0.30484</v>
      </c>
      <c r="CD1192" s="3">
        <v>0.47112999999999999</v>
      </c>
      <c r="CE1192" s="3">
        <v>0.1246</v>
      </c>
      <c r="CF1192" s="3">
        <v>0.20041999999999999</v>
      </c>
      <c r="CG1192" s="3">
        <v>4.913E-2</v>
      </c>
      <c r="CH1192" s="3">
        <v>1.5480000000000001E-2</v>
      </c>
      <c r="CI1192" s="3">
        <v>-1.0653166997416141E-2</v>
      </c>
      <c r="CJ1192" s="3">
        <v>-2.0820000000000002E-2</v>
      </c>
      <c r="CK1192" s="3">
        <v>-1.7340000000000001E-2</v>
      </c>
      <c r="CL1192" s="3">
        <v>-5.5700000000000003E-3</v>
      </c>
      <c r="CM1192" s="3">
        <v>-2.7449999999999999E-2</v>
      </c>
      <c r="CN1192" s="3">
        <v>-7.9000000000000001E-4</v>
      </c>
      <c r="CO1192" s="3">
        <v>-2.0199999999999999E-2</v>
      </c>
      <c r="CP1192" s="3">
        <v>5.8E-4</v>
      </c>
      <c r="CQ1192" s="3">
        <v>-4.4920000000000002E-2</v>
      </c>
      <c r="CR1192" s="3">
        <v>-3.3919999999999999E-2</v>
      </c>
      <c r="CS1192" s="3">
        <v>-2.5300000000000001E-3</v>
      </c>
      <c r="CT1192" s="3">
        <v>-4.0800000000000003E-3</v>
      </c>
      <c r="CU1192" s="3">
        <v>-0.15039327027697458</v>
      </c>
      <c r="CV1192" s="3">
        <v>-1.25732</v>
      </c>
      <c r="CW1192" s="3">
        <v>-1.7224600000000001</v>
      </c>
      <c r="CX1192" s="3">
        <v>-1.5000800000000001</v>
      </c>
      <c r="CY1192" s="3">
        <v>-4.1385199999999998</v>
      </c>
      <c r="CZ1192" s="3">
        <v>-0.84140999999999999</v>
      </c>
      <c r="DA1192" s="3">
        <v>-0.59606999999999999</v>
      </c>
      <c r="DB1192" s="3">
        <v>-1.9461900000000001</v>
      </c>
      <c r="DC1192" s="3">
        <v>-6.8164899999999999</v>
      </c>
      <c r="DD1192" s="3">
        <v>-6.9358399999999998</v>
      </c>
      <c r="DE1192" s="3">
        <v>-0.60584000000000005</v>
      </c>
      <c r="DF1192" s="3">
        <v>-1.4686300000000001</v>
      </c>
      <c r="DG1192" s="3">
        <v>1.5656043711923973E-2</v>
      </c>
      <c r="DH1192" s="3">
        <v>56.426665999999997</v>
      </c>
      <c r="DI1192" s="3">
        <v>4.1510910000000001</v>
      </c>
      <c r="DJ1192" s="3">
        <v>0</v>
      </c>
      <c r="DK1192" s="3">
        <v>0</v>
      </c>
      <c r="DL1192" s="3">
        <v>-0.51980700000000002</v>
      </c>
      <c r="DM1192" s="3">
        <v>3.778025</v>
      </c>
      <c r="DN1192" s="3">
        <v>0.54550600000000005</v>
      </c>
      <c r="DO1192" s="3">
        <v>-0.73552700000000004</v>
      </c>
      <c r="DP1192" s="3">
        <v>0.60850199999999999</v>
      </c>
      <c r="DQ1192" s="3">
        <v>-0.75485699999999989</v>
      </c>
      <c r="DR1192" s="3">
        <v>-0.68491100000000005</v>
      </c>
      <c r="DS1192" s="4">
        <v>5.710426181818181</v>
      </c>
      <c r="DT1192" s="3">
        <v>0.36994559857474635</v>
      </c>
      <c r="DU1192" s="3">
        <v>-0.12910604600397108</v>
      </c>
      <c r="DV1192" s="3">
        <v>1.7588661938029968</v>
      </c>
      <c r="DW1192" s="3">
        <v>-0.7966881880479012</v>
      </c>
      <c r="DX1192" s="3">
        <v>-0.29158198737832924</v>
      </c>
      <c r="DY1192" s="3">
        <v>2.2650359857063767</v>
      </c>
      <c r="DZ1192" s="3">
        <v>2.5024792029555183</v>
      </c>
      <c r="EA1192" s="3">
        <v>1.7509011235988001E-2</v>
      </c>
      <c r="EB1192" s="3">
        <v>-0.91265081086068889</v>
      </c>
      <c r="EC1192" s="3">
        <v>1.4241218803644526</v>
      </c>
      <c r="ED1192" s="3">
        <v>-1.0106603049862279</v>
      </c>
      <c r="EE1192" s="4">
        <v>0.47247913957845095</v>
      </c>
      <c r="EF1192" s="4">
        <v>4</v>
      </c>
      <c r="EG1192" s="4">
        <v>0</v>
      </c>
      <c r="EH1192" s="4">
        <f t="shared" si="74"/>
        <v>1</v>
      </c>
      <c r="EI1192" s="15" t="s">
        <v>37</v>
      </c>
      <c r="EJ1192" s="3" t="s">
        <v>37</v>
      </c>
      <c r="EK1192" s="3" t="s">
        <v>37</v>
      </c>
      <c r="EL1192" s="3" t="s">
        <v>37</v>
      </c>
      <c r="EM1192" s="3" t="s">
        <v>37</v>
      </c>
      <c r="EN1192" s="3" t="s">
        <v>37</v>
      </c>
      <c r="EO1192" s="3" t="s">
        <v>37</v>
      </c>
      <c r="EP1192" s="3" t="s">
        <v>37</v>
      </c>
      <c r="EQ1192" s="3" t="s">
        <v>37</v>
      </c>
      <c r="ER1192" s="3" t="s">
        <v>37</v>
      </c>
      <c r="ES1192" s="3" t="s">
        <v>37</v>
      </c>
      <c r="ET1192" s="4">
        <v>0</v>
      </c>
      <c r="EU1192" s="4">
        <v>4</v>
      </c>
      <c r="EV1192" s="4">
        <v>0</v>
      </c>
      <c r="EW1192" s="4">
        <f t="shared" si="75"/>
        <v>1</v>
      </c>
      <c r="EY1192" s="15" t="s">
        <v>37</v>
      </c>
      <c r="EZ1192" s="3" t="s">
        <v>37</v>
      </c>
      <c r="FA1192" s="3" t="s">
        <v>37</v>
      </c>
      <c r="FB1192" s="3" t="s">
        <v>37</v>
      </c>
      <c r="FC1192" s="3" t="s">
        <v>37</v>
      </c>
      <c r="FD1192" s="3" t="s">
        <v>37</v>
      </c>
      <c r="FE1192" s="3" t="s">
        <v>37</v>
      </c>
      <c r="FF1192" s="3" t="s">
        <v>37</v>
      </c>
      <c r="FG1192" s="3" t="s">
        <v>37</v>
      </c>
      <c r="FH1192" s="3" t="s">
        <v>37</v>
      </c>
      <c r="FI1192" s="4" t="s">
        <v>37</v>
      </c>
      <c r="FJ1192" s="3">
        <v>-0.20781537337835898</v>
      </c>
      <c r="FK1192" s="15">
        <v>0.5856993707751228</v>
      </c>
      <c r="FL1192" s="15">
        <v>-0.24355761894284589</v>
      </c>
      <c r="FM1192" s="3">
        <v>-5.1110400363651554E-2</v>
      </c>
      <c r="FN1192" s="3">
        <v>18.44087324450215</v>
      </c>
      <c r="FO1192" s="3">
        <v>4</v>
      </c>
      <c r="FP1192" s="3">
        <v>0</v>
      </c>
    </row>
    <row r="1193" spans="1:172" x14ac:dyDescent="0.35">
      <c r="A1193" s="3" t="s">
        <v>3620</v>
      </c>
      <c r="B1193" s="3" t="s">
        <v>3621</v>
      </c>
      <c r="C1193" s="3" t="s">
        <v>3622</v>
      </c>
      <c r="D1193" s="3">
        <v>157.60319999999999</v>
      </c>
      <c r="E1193" s="3" t="s">
        <v>63</v>
      </c>
      <c r="F1193" s="3">
        <v>18.91611</v>
      </c>
      <c r="G1193" s="3">
        <v>10.129580000000001</v>
      </c>
      <c r="H1193" s="3">
        <v>12.31207</v>
      </c>
      <c r="I1193" s="3">
        <v>34.496040000000001</v>
      </c>
      <c r="J1193" s="3">
        <v>74.848020000000005</v>
      </c>
      <c r="K1193" s="3">
        <v>48.100409999999997</v>
      </c>
      <c r="L1193" s="3">
        <v>21.11645</v>
      </c>
      <c r="M1193" s="3">
        <v>4.7892999999999999</v>
      </c>
      <c r="N1193" s="3">
        <v>113.505</v>
      </c>
      <c r="O1193" s="3">
        <v>144.46966</v>
      </c>
      <c r="P1193" s="4">
        <v>10</v>
      </c>
      <c r="Q1193" s="3">
        <v>-9</v>
      </c>
      <c r="R1193" s="4">
        <v>0.25344412754337231</v>
      </c>
      <c r="S1193" s="3">
        <v>-18.354700000000001</v>
      </c>
      <c r="T1193" s="3">
        <v>-1.9153</v>
      </c>
      <c r="U1193" s="3">
        <v>-6.5769000000000002</v>
      </c>
      <c r="V1193" s="3">
        <v>-6.8315000000000001</v>
      </c>
      <c r="W1193" s="3">
        <v>-7.4283999999999999</v>
      </c>
      <c r="X1193" s="3">
        <v>11.644600000000001</v>
      </c>
      <c r="Y1193" s="3">
        <v>-30.642800000000001</v>
      </c>
      <c r="Z1193" s="3">
        <v>20.206</v>
      </c>
      <c r="AA1193" s="3">
        <v>13.1806</v>
      </c>
      <c r="AB1193" s="3">
        <v>0</v>
      </c>
      <c r="AC1193" s="4">
        <v>-2.6718399999999986E-2</v>
      </c>
      <c r="AD1193" s="3">
        <v>-31.555800000000001</v>
      </c>
      <c r="AE1193" s="3">
        <v>-3.2029000000000001</v>
      </c>
      <c r="AF1193" s="3">
        <v>-12.4251</v>
      </c>
      <c r="AG1193" s="3">
        <v>-16.45</v>
      </c>
      <c r="AH1193" s="3">
        <v>-22.1798</v>
      </c>
      <c r="AI1193" s="3">
        <v>39.690199999999997</v>
      </c>
      <c r="AJ1193" s="3">
        <v>-166.90100000000001</v>
      </c>
      <c r="AK1193" s="3">
        <v>67.478499999999997</v>
      </c>
      <c r="AL1193" s="3">
        <v>25.971299999999999</v>
      </c>
      <c r="AM1193" s="3">
        <v>0</v>
      </c>
      <c r="AN1193" s="4">
        <v>-0.11957460000000002</v>
      </c>
      <c r="AO1193" s="3">
        <v>-1.0229600000000001</v>
      </c>
      <c r="AP1193" s="3">
        <v>-0.81694999999999995</v>
      </c>
      <c r="AQ1193" s="3">
        <v>-4.9099999999999998E-2</v>
      </c>
      <c r="AR1193" s="3">
        <v>-0.14544000000000001</v>
      </c>
      <c r="AS1193" s="3">
        <v>-5.4989999999999997E-2</v>
      </c>
      <c r="AT1193" s="3">
        <v>-9.8659999999999998E-2</v>
      </c>
      <c r="AU1193" s="3">
        <v>1.536E-2</v>
      </c>
      <c r="AV1193" s="3">
        <v>-0.54183000000000003</v>
      </c>
      <c r="AW1193" s="3">
        <v>0.1081</v>
      </c>
      <c r="AX1193" s="3">
        <v>2.2499999999999999E-2</v>
      </c>
      <c r="AY1193" s="3">
        <v>0</v>
      </c>
      <c r="AZ1193" s="4">
        <v>-2.583970000000001E-3</v>
      </c>
      <c r="BA1193" s="3">
        <v>2</v>
      </c>
      <c r="BB1193" s="4">
        <v>0.2</v>
      </c>
      <c r="BC1193" s="3">
        <v>0.1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4">
        <v>0</v>
      </c>
      <c r="BK1193" s="4">
        <v>0</v>
      </c>
      <c r="BL1193" s="3">
        <v>2</v>
      </c>
      <c r="BM1193" s="3">
        <v>0</v>
      </c>
      <c r="BN1193" s="3">
        <v>0</v>
      </c>
      <c r="BO1193" s="3">
        <v>0</v>
      </c>
      <c r="BP1193" s="3">
        <v>0</v>
      </c>
      <c r="BQ1193" s="3">
        <v>2</v>
      </c>
      <c r="BR1193" s="4">
        <v>0.2</v>
      </c>
      <c r="BS1193" s="4">
        <v>0</v>
      </c>
      <c r="BT1193" s="4" t="s">
        <v>37</v>
      </c>
      <c r="BU1193" s="4">
        <v>0</v>
      </c>
      <c r="BV1193" s="4">
        <f t="shared" si="72"/>
        <v>0</v>
      </c>
      <c r="BW1193" s="4">
        <f t="shared" si="73"/>
        <v>0</v>
      </c>
      <c r="BX1193" s="3">
        <v>6.6830299999999996</v>
      </c>
      <c r="BY1193" s="3">
        <v>0.81269999999999998</v>
      </c>
      <c r="BZ1193" s="3">
        <v>0.11502</v>
      </c>
      <c r="CA1193" s="3">
        <v>0.18917999999999999</v>
      </c>
      <c r="CB1193" s="3">
        <v>0.68300000000000005</v>
      </c>
      <c r="CC1193" s="3" t="s">
        <v>37</v>
      </c>
      <c r="CD1193" s="3">
        <v>103.28400000000001</v>
      </c>
      <c r="CE1193" s="3">
        <v>115.91800000000001</v>
      </c>
      <c r="CF1193" s="3">
        <v>142.44999999999999</v>
      </c>
      <c r="CG1193" s="3">
        <v>141.59100000000001</v>
      </c>
      <c r="CH1193" s="3">
        <v>122.76900000000001</v>
      </c>
      <c r="CI1193" s="3">
        <v>0.33786265416016015</v>
      </c>
      <c r="CJ1193" s="3">
        <v>-1.0229600000000001</v>
      </c>
      <c r="CK1193" s="3">
        <v>-0.81694999999999995</v>
      </c>
      <c r="CL1193" s="3">
        <v>-4.9099999999999998E-2</v>
      </c>
      <c r="CM1193" s="3">
        <v>-0.14544000000000001</v>
      </c>
      <c r="CN1193" s="3">
        <v>-5.4989999999999997E-2</v>
      </c>
      <c r="CO1193" s="3">
        <v>-9.8659999999999998E-2</v>
      </c>
      <c r="CP1193" s="3">
        <v>1.536E-2</v>
      </c>
      <c r="CQ1193" s="3">
        <v>-0.54183000000000003</v>
      </c>
      <c r="CR1193" s="3">
        <v>0.1081</v>
      </c>
      <c r="CS1193" s="3">
        <v>2.2499999999999999E-2</v>
      </c>
      <c r="CT1193" s="3">
        <v>8.4499999999999992E-3</v>
      </c>
      <c r="CU1193" s="3" t="s">
        <v>37</v>
      </c>
      <c r="CV1193" s="3">
        <v>-1.4526600000000001</v>
      </c>
      <c r="CW1193" s="3">
        <v>3.4360300000000001</v>
      </c>
      <c r="CX1193" s="3">
        <v>-8.4853000000000005</v>
      </c>
      <c r="CY1193" s="3">
        <v>-0.80523999999999996</v>
      </c>
      <c r="CZ1193" s="3">
        <v>-3.2352400000000001</v>
      </c>
      <c r="DA1193" s="3">
        <v>-5.9349999999999996</v>
      </c>
      <c r="DB1193" s="3">
        <v>-13.71</v>
      </c>
      <c r="DC1193" s="3">
        <v>33.299999999999997</v>
      </c>
      <c r="DD1193" s="3">
        <v>-67.638000000000005</v>
      </c>
      <c r="DE1193" s="3">
        <v>25.26</v>
      </c>
      <c r="DF1193" s="3">
        <v>19.815000000000001</v>
      </c>
      <c r="DG1193" s="3" t="s">
        <v>37</v>
      </c>
      <c r="DH1193" s="3">
        <v>8.6555160000000004</v>
      </c>
      <c r="DI1193" s="3">
        <v>-0.87839400000000001</v>
      </c>
      <c r="DJ1193" s="3">
        <v>-0.85847800000000007</v>
      </c>
      <c r="DK1193" s="3">
        <v>0.64486299999999996</v>
      </c>
      <c r="DL1193" s="3">
        <v>2.6102409999999998</v>
      </c>
      <c r="DM1193" s="3">
        <v>0</v>
      </c>
      <c r="DN1193" s="3">
        <v>0</v>
      </c>
      <c r="DO1193" s="3">
        <v>0.122322</v>
      </c>
      <c r="DP1193" s="3">
        <v>0.22888500000000001</v>
      </c>
      <c r="DQ1193" s="3">
        <v>-6.0309999999999999E-3</v>
      </c>
      <c r="DR1193" s="3">
        <v>0</v>
      </c>
      <c r="DS1193" s="4">
        <v>0.95626581818181822</v>
      </c>
      <c r="DT1193" s="3">
        <v>-3.3653366926878969</v>
      </c>
      <c r="DU1193" s="3">
        <v>-3.469506960067287</v>
      </c>
      <c r="DV1193" s="3">
        <v>-0.90510176422754651</v>
      </c>
      <c r="DW1193" s="3">
        <v>3.0177338433262135</v>
      </c>
      <c r="DX1193" s="3">
        <v>0.83448523138932484</v>
      </c>
      <c r="DY1193" s="3">
        <v>1.3100252737994948</v>
      </c>
      <c r="DZ1193" s="3">
        <v>-3.4288840262582054</v>
      </c>
      <c r="EA1193" s="3">
        <v>-3.0311711711711715</v>
      </c>
      <c r="EB1193" s="3">
        <v>-1.3734587066441941</v>
      </c>
      <c r="EC1193" s="3">
        <v>-0.21555819477434679</v>
      </c>
      <c r="ED1193" s="3" t="s">
        <v>37</v>
      </c>
      <c r="EE1193" s="4">
        <v>-1.0626773167315617</v>
      </c>
      <c r="EF1193" s="4">
        <v>3</v>
      </c>
      <c r="EG1193" s="4">
        <v>0</v>
      </c>
      <c r="EH1193" s="4">
        <f t="shared" si="74"/>
        <v>1</v>
      </c>
      <c r="EI1193" s="15" t="s">
        <v>37</v>
      </c>
      <c r="EJ1193" s="3" t="s">
        <v>37</v>
      </c>
      <c r="EK1193" s="3" t="s">
        <v>37</v>
      </c>
      <c r="EL1193" s="3" t="s">
        <v>37</v>
      </c>
      <c r="EM1193" s="3" t="s">
        <v>37</v>
      </c>
      <c r="EN1193" s="3" t="s">
        <v>37</v>
      </c>
      <c r="EO1193" s="3" t="s">
        <v>37</v>
      </c>
      <c r="EP1193" s="3" t="s">
        <v>37</v>
      </c>
      <c r="EQ1193" s="3" t="s">
        <v>37</v>
      </c>
      <c r="ER1193" s="3" t="s">
        <v>37</v>
      </c>
      <c r="ES1193" s="3" t="s">
        <v>37</v>
      </c>
      <c r="ET1193" s="4">
        <v>0</v>
      </c>
      <c r="EU1193" s="4">
        <v>3</v>
      </c>
      <c r="EV1193" s="4">
        <v>0</v>
      </c>
      <c r="EW1193" s="4">
        <f t="shared" si="75"/>
        <v>1</v>
      </c>
      <c r="EY1193" s="15" t="s">
        <v>37</v>
      </c>
      <c r="EZ1193" s="3" t="s">
        <v>37</v>
      </c>
      <c r="FA1193" s="3" t="s">
        <v>37</v>
      </c>
      <c r="FB1193" s="3" t="s">
        <v>37</v>
      </c>
      <c r="FC1193" s="3" t="s">
        <v>37</v>
      </c>
      <c r="FD1193" s="3" t="s">
        <v>37</v>
      </c>
      <c r="FE1193" s="3">
        <v>0.47036106400623845</v>
      </c>
      <c r="FF1193" s="3">
        <v>-6.5671063819040504E-2</v>
      </c>
      <c r="FG1193" s="3">
        <v>4.2680289761055201E-2</v>
      </c>
      <c r="FH1193" s="3">
        <v>-1</v>
      </c>
      <c r="FI1193" s="4">
        <v>-0.13815742751293672</v>
      </c>
      <c r="FJ1193" s="3">
        <v>0.12542133699756675</v>
      </c>
      <c r="FK1193" s="15">
        <v>0.75972431508869187</v>
      </c>
      <c r="FL1193" s="15">
        <v>8.4464526316535116E-2</v>
      </c>
      <c r="FM1193" s="3">
        <v>6.530823277262332E-2</v>
      </c>
      <c r="FN1193" s="3">
        <v>3.7340676338099059</v>
      </c>
      <c r="FO1193" s="3">
        <v>3</v>
      </c>
      <c r="FP1193" s="3">
        <v>0</v>
      </c>
    </row>
    <row r="1194" spans="1:172" x14ac:dyDescent="0.35">
      <c r="A1194" s="3" t="s">
        <v>3623</v>
      </c>
      <c r="B1194" s="3" t="s">
        <v>3624</v>
      </c>
      <c r="C1194" s="3" t="s">
        <v>3625</v>
      </c>
      <c r="D1194" s="3">
        <v>380.87340999999998</v>
      </c>
      <c r="E1194" s="3" t="s">
        <v>56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133</v>
      </c>
      <c r="O1194" s="3">
        <v>201.17579000000001</v>
      </c>
      <c r="P1194" s="4">
        <v>2</v>
      </c>
      <c r="Q1194" s="3">
        <v>-1</v>
      </c>
      <c r="R1194" s="4">
        <v>0.51259992481203009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-58.262999999999998</v>
      </c>
      <c r="AC1194" s="4">
        <v>-0.29131499999999999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-126.3258</v>
      </c>
      <c r="AN1194" s="4">
        <v>-0.631629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-0.39040000000000002</v>
      </c>
      <c r="AY1194" s="3">
        <v>-0.34756999999999999</v>
      </c>
      <c r="AZ1194" s="4">
        <v>-3.6898500000000002E-3</v>
      </c>
      <c r="BA1194" s="3">
        <v>1</v>
      </c>
      <c r="BB1194" s="4">
        <v>0.5</v>
      </c>
      <c r="BC1194" s="3">
        <v>50.8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4">
        <v>0</v>
      </c>
      <c r="BK1194" s="4">
        <v>0</v>
      </c>
      <c r="BL1194" s="3">
        <v>1</v>
      </c>
      <c r="BM1194" s="3">
        <v>0</v>
      </c>
      <c r="BN1194" s="3">
        <v>0</v>
      </c>
      <c r="BO1194" s="3">
        <v>0</v>
      </c>
      <c r="BP1194" s="3">
        <v>0</v>
      </c>
      <c r="BQ1194" s="3">
        <v>1</v>
      </c>
      <c r="BR1194" s="4">
        <v>0.1</v>
      </c>
      <c r="BS1194" s="4">
        <v>0</v>
      </c>
      <c r="BT1194" s="4" t="s">
        <v>37</v>
      </c>
      <c r="BU1194" s="4">
        <v>0</v>
      </c>
      <c r="BV1194" s="4">
        <f t="shared" si="72"/>
        <v>0</v>
      </c>
      <c r="BW1194" s="4">
        <f t="shared" si="73"/>
        <v>0</v>
      </c>
      <c r="BX1194" s="3" t="s">
        <v>37</v>
      </c>
      <c r="BY1194" s="3" t="s">
        <v>37</v>
      </c>
      <c r="BZ1194" s="3" t="s">
        <v>37</v>
      </c>
      <c r="CA1194" s="3" t="s">
        <v>37</v>
      </c>
      <c r="CB1194" s="3" t="s">
        <v>37</v>
      </c>
      <c r="CC1194" s="3" t="s">
        <v>37</v>
      </c>
      <c r="CD1194" s="3" t="s">
        <v>37</v>
      </c>
      <c r="CE1194" s="3" t="s">
        <v>37</v>
      </c>
      <c r="CF1194" s="3" t="s">
        <v>37</v>
      </c>
      <c r="CG1194" s="3">
        <v>2.92299</v>
      </c>
      <c r="CH1194" s="3">
        <v>10.668609999999999</v>
      </c>
      <c r="CI1194" s="3" t="s">
        <v>37</v>
      </c>
      <c r="CJ1194" s="3">
        <v>-0.34756999999999999</v>
      </c>
      <c r="CK1194" s="3">
        <v>-0.34756999999999999</v>
      </c>
      <c r="CL1194" s="3">
        <v>-0.34756999999999999</v>
      </c>
      <c r="CM1194" s="3">
        <v>-0.34756999999999999</v>
      </c>
      <c r="CN1194" s="3">
        <v>-0.34756999999999999</v>
      </c>
      <c r="CO1194" s="3">
        <v>-0.34756999999999999</v>
      </c>
      <c r="CP1194" s="3">
        <v>-0.34756999999999999</v>
      </c>
      <c r="CQ1194" s="3">
        <v>-0.34756999999999999</v>
      </c>
      <c r="CR1194" s="3">
        <v>-0.34756999999999999</v>
      </c>
      <c r="CS1194" s="3">
        <v>-0.39040000000000002</v>
      </c>
      <c r="CT1194" s="3">
        <v>-0.34756999999999999</v>
      </c>
      <c r="CU1194" s="3">
        <v>0</v>
      </c>
      <c r="CV1194" s="3" t="s">
        <v>37</v>
      </c>
      <c r="CW1194" s="3" t="s">
        <v>37</v>
      </c>
      <c r="CX1194" s="3" t="s">
        <v>37</v>
      </c>
      <c r="CY1194" s="3" t="s">
        <v>37</v>
      </c>
      <c r="CZ1194" s="3" t="s">
        <v>37</v>
      </c>
      <c r="DA1194" s="3" t="s">
        <v>37</v>
      </c>
      <c r="DB1194" s="3" t="s">
        <v>37</v>
      </c>
      <c r="DC1194" s="3" t="s">
        <v>37</v>
      </c>
      <c r="DD1194" s="3" t="s">
        <v>37</v>
      </c>
      <c r="DE1194" s="3">
        <v>-19.777909999999999</v>
      </c>
      <c r="DF1194" s="3">
        <v>-29.03556</v>
      </c>
      <c r="DG1194" s="3" t="s">
        <v>37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2.6498939999999997</v>
      </c>
      <c r="DS1194" s="4">
        <v>0.24089945454545453</v>
      </c>
      <c r="DT1194" s="3" t="s">
        <v>37</v>
      </c>
      <c r="DU1194" s="3" t="s">
        <v>37</v>
      </c>
      <c r="DV1194" s="3" t="s">
        <v>37</v>
      </c>
      <c r="DW1194" s="3" t="s">
        <v>37</v>
      </c>
      <c r="DX1194" s="3" t="s">
        <v>37</v>
      </c>
      <c r="DY1194" s="3" t="s">
        <v>37</v>
      </c>
      <c r="DZ1194" s="3" t="s">
        <v>37</v>
      </c>
      <c r="EA1194" s="3" t="s">
        <v>37</v>
      </c>
      <c r="EB1194" s="3" t="s">
        <v>37</v>
      </c>
      <c r="EC1194" s="3">
        <v>0.46808029766542586</v>
      </c>
      <c r="ED1194" s="3" t="s">
        <v>37</v>
      </c>
      <c r="EE1194" s="4">
        <v>0.46808029766542586</v>
      </c>
      <c r="EF1194" s="4">
        <v>1</v>
      </c>
      <c r="EG1194" s="4">
        <v>0</v>
      </c>
      <c r="EH1194" s="4">
        <f t="shared" si="74"/>
        <v>1</v>
      </c>
      <c r="EI1194" s="15" t="s">
        <v>37</v>
      </c>
      <c r="EJ1194" s="3" t="s">
        <v>37</v>
      </c>
      <c r="EK1194" s="3" t="s">
        <v>37</v>
      </c>
      <c r="EL1194" s="3" t="s">
        <v>37</v>
      </c>
      <c r="EM1194" s="3" t="s">
        <v>37</v>
      </c>
      <c r="EN1194" s="3" t="s">
        <v>37</v>
      </c>
      <c r="EO1194" s="3" t="s">
        <v>37</v>
      </c>
      <c r="EP1194" s="3" t="s">
        <v>37</v>
      </c>
      <c r="EQ1194" s="3" t="s">
        <v>37</v>
      </c>
      <c r="ER1194" s="3" t="s">
        <v>37</v>
      </c>
      <c r="ES1194" s="3" t="s">
        <v>37</v>
      </c>
      <c r="ET1194" s="4">
        <v>0</v>
      </c>
      <c r="EU1194" s="4">
        <v>1</v>
      </c>
      <c r="EV1194" s="4">
        <v>0</v>
      </c>
      <c r="EW1194" s="4">
        <f t="shared" si="75"/>
        <v>1</v>
      </c>
      <c r="EY1194" s="15" t="s">
        <v>37</v>
      </c>
      <c r="EZ1194" s="3" t="s">
        <v>37</v>
      </c>
      <c r="FA1194" s="3" t="s">
        <v>37</v>
      </c>
      <c r="FB1194" s="3" t="s">
        <v>37</v>
      </c>
      <c r="FC1194" s="3" t="s">
        <v>37</v>
      </c>
      <c r="FD1194" s="3" t="s">
        <v>37</v>
      </c>
      <c r="FE1194" s="3" t="s">
        <v>37</v>
      </c>
      <c r="FF1194" s="3" t="s">
        <v>37</v>
      </c>
      <c r="FG1194" s="3" t="s">
        <v>37</v>
      </c>
      <c r="FH1194" s="3">
        <v>1.4433880688459484</v>
      </c>
      <c r="FI1194" s="4">
        <v>1.4433880688459484</v>
      </c>
      <c r="FJ1194" s="3" t="s">
        <v>37</v>
      </c>
      <c r="FK1194" s="15">
        <v>0.25401549596781975</v>
      </c>
      <c r="FL1194" s="15" t="s">
        <v>37</v>
      </c>
      <c r="FM1194" s="3" t="s">
        <v>37</v>
      </c>
      <c r="FN1194" s="3">
        <v>4.8349048207821079</v>
      </c>
      <c r="FO1194" s="3">
        <v>1</v>
      </c>
      <c r="FP1194" s="3">
        <v>0</v>
      </c>
    </row>
    <row r="1195" spans="1:172" x14ac:dyDescent="0.35">
      <c r="A1195" s="3" t="s">
        <v>3626</v>
      </c>
      <c r="B1195" s="3" t="s">
        <v>3627</v>
      </c>
      <c r="C1195" s="3" t="s">
        <v>3628</v>
      </c>
      <c r="D1195" s="3">
        <v>8289.5497500000001</v>
      </c>
      <c r="E1195" s="3" t="s">
        <v>82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5535.5465100000001</v>
      </c>
      <c r="N1195" s="3">
        <v>8124.3095599999997</v>
      </c>
      <c r="O1195" s="3">
        <v>7711.2090699999999</v>
      </c>
      <c r="P1195" s="4">
        <v>3</v>
      </c>
      <c r="Q1195" s="3">
        <v>-2</v>
      </c>
      <c r="R1195" s="4">
        <v>0.18026896346269794</v>
      </c>
      <c r="S1195" s="3">
        <v>5.5110999999999999</v>
      </c>
      <c r="T1195" s="3">
        <v>2.5026999999999999</v>
      </c>
      <c r="U1195" s="3">
        <v>8.6676000000000002</v>
      </c>
      <c r="V1195" s="3">
        <v>9.2920999999999996</v>
      </c>
      <c r="W1195" s="3">
        <v>4.0773000000000001</v>
      </c>
      <c r="X1195" s="3">
        <v>6.4332000000000003</v>
      </c>
      <c r="Y1195" s="3">
        <v>6.298</v>
      </c>
      <c r="Z1195" s="3">
        <v>8.1517999999999997</v>
      </c>
      <c r="AA1195" s="3">
        <v>10.6737</v>
      </c>
      <c r="AB1195" s="3">
        <v>11.6478</v>
      </c>
      <c r="AC1195" s="4">
        <v>0.24418433333333336</v>
      </c>
      <c r="AD1195" s="3">
        <v>15.1555</v>
      </c>
      <c r="AE1195" s="3">
        <v>6.5810000000000004</v>
      </c>
      <c r="AF1195" s="3">
        <v>19.307500000000001</v>
      </c>
      <c r="AG1195" s="3">
        <v>18.131799999999998</v>
      </c>
      <c r="AH1195" s="3">
        <v>7.9016000000000002</v>
      </c>
      <c r="AI1195" s="3">
        <v>15.401</v>
      </c>
      <c r="AJ1195" s="3">
        <v>9.3542000000000005</v>
      </c>
      <c r="AK1195" s="3">
        <v>20.1205</v>
      </c>
      <c r="AL1195" s="3">
        <v>27.6492</v>
      </c>
      <c r="AM1195" s="3">
        <v>27.254799999999999</v>
      </c>
      <c r="AN1195" s="4">
        <v>0.55619033333333334</v>
      </c>
      <c r="AO1195" s="3">
        <v>0.10718</v>
      </c>
      <c r="AP1195" s="3">
        <v>6.8080000000000002E-2</v>
      </c>
      <c r="AQ1195" s="3">
        <v>3.3110000000000001E-2</v>
      </c>
      <c r="AR1195" s="3">
        <v>0.11078</v>
      </c>
      <c r="AS1195" s="3">
        <v>0.10879999999999999</v>
      </c>
      <c r="AT1195" s="3">
        <v>4.5969999999999997E-2</v>
      </c>
      <c r="AU1195" s="3">
        <v>8.4500000000000006E-2</v>
      </c>
      <c r="AV1195" s="3">
        <v>4.7489999999999997E-2</v>
      </c>
      <c r="AW1195" s="3">
        <v>0.10359</v>
      </c>
      <c r="AX1195" s="3">
        <v>0.15162999999999999</v>
      </c>
      <c r="AY1195" s="3">
        <v>0.16322</v>
      </c>
      <c r="AZ1195" s="4">
        <v>3.4144999999999996E-3</v>
      </c>
      <c r="BA1195" s="3">
        <v>1</v>
      </c>
      <c r="BB1195" s="4">
        <v>0.33333333333333331</v>
      </c>
      <c r="BC1195" s="3" t="s">
        <v>37</v>
      </c>
      <c r="BD1195" s="3">
        <v>1</v>
      </c>
      <c r="BE1195" s="3">
        <v>0</v>
      </c>
      <c r="BF1195" s="3">
        <v>0</v>
      </c>
      <c r="BG1195" s="3">
        <v>0</v>
      </c>
      <c r="BH1195" s="3">
        <v>0</v>
      </c>
      <c r="BI1195" s="3">
        <v>1</v>
      </c>
      <c r="BJ1195" s="4">
        <v>0.1</v>
      </c>
      <c r="BK1195" s="4">
        <v>0</v>
      </c>
      <c r="BL1195" s="3">
        <v>1</v>
      </c>
      <c r="BM1195" s="3">
        <v>0</v>
      </c>
      <c r="BN1195" s="3">
        <v>0</v>
      </c>
      <c r="BO1195" s="3">
        <v>0</v>
      </c>
      <c r="BP1195" s="3">
        <v>0</v>
      </c>
      <c r="BQ1195" s="3">
        <v>1</v>
      </c>
      <c r="BR1195" s="4">
        <v>0.1</v>
      </c>
      <c r="BS1195" s="4">
        <v>0</v>
      </c>
      <c r="BT1195" s="4" t="s">
        <v>37</v>
      </c>
      <c r="BU1195" s="4">
        <v>0</v>
      </c>
      <c r="BV1195" s="4">
        <f t="shared" si="72"/>
        <v>0</v>
      </c>
      <c r="BW1195" s="4">
        <f t="shared" si="73"/>
        <v>0</v>
      </c>
      <c r="BX1195" s="3">
        <v>3218.8139999999999</v>
      </c>
      <c r="BY1195" s="3">
        <v>3373.35</v>
      </c>
      <c r="BZ1195" s="3">
        <v>3863.17</v>
      </c>
      <c r="CA1195" s="3">
        <v>4729.1310000000003</v>
      </c>
      <c r="CB1195" s="3">
        <v>5170.26</v>
      </c>
      <c r="CC1195" s="3">
        <v>5400.4</v>
      </c>
      <c r="CD1195" s="3">
        <v>6005</v>
      </c>
      <c r="CE1195" s="3">
        <v>6485.7</v>
      </c>
      <c r="CF1195" s="3">
        <v>6669.8</v>
      </c>
      <c r="CG1195" s="3">
        <v>6807.4</v>
      </c>
      <c r="CH1195" s="3">
        <v>6942.6</v>
      </c>
      <c r="CI1195" s="3">
        <v>2.2951623430686352E-2</v>
      </c>
      <c r="CJ1195" s="3">
        <v>0.10718</v>
      </c>
      <c r="CK1195" s="3">
        <v>6.8080000000000002E-2</v>
      </c>
      <c r="CL1195" s="3">
        <v>3.3110000000000001E-2</v>
      </c>
      <c r="CM1195" s="3">
        <v>0.11078</v>
      </c>
      <c r="CN1195" s="3">
        <v>0.10879999999999999</v>
      </c>
      <c r="CO1195" s="3">
        <v>4.5969999999999997E-2</v>
      </c>
      <c r="CP1195" s="3">
        <v>8.4500000000000006E-2</v>
      </c>
      <c r="CQ1195" s="3">
        <v>4.7489999999999997E-2</v>
      </c>
      <c r="CR1195" s="3">
        <v>0.10359</v>
      </c>
      <c r="CS1195" s="3">
        <v>0.15162999999999999</v>
      </c>
      <c r="CT1195" s="3">
        <v>0.16322</v>
      </c>
      <c r="CU1195" s="3">
        <v>0.5091198606678804</v>
      </c>
      <c r="CV1195" s="3">
        <v>284.827</v>
      </c>
      <c r="CW1195" s="3">
        <v>187.49199999999999</v>
      </c>
      <c r="CX1195" s="3">
        <v>97.158000000000001</v>
      </c>
      <c r="CY1195" s="3">
        <v>378.69900000000001</v>
      </c>
      <c r="CZ1195" s="3">
        <v>431.47399999999999</v>
      </c>
      <c r="DA1195" s="3">
        <v>196.3</v>
      </c>
      <c r="DB1195" s="3">
        <v>320.60000000000002</v>
      </c>
      <c r="DC1195" s="3">
        <v>306.8</v>
      </c>
      <c r="DD1195" s="3">
        <v>398.8</v>
      </c>
      <c r="DE1195" s="3">
        <v>547.1</v>
      </c>
      <c r="DF1195" s="3">
        <v>627</v>
      </c>
      <c r="DG1195" s="3">
        <v>0.26902660906989029</v>
      </c>
      <c r="DH1195" s="3">
        <v>9.7348000000000004E-2</v>
      </c>
      <c r="DI1195" s="3">
        <v>4.8010000000000004E-2</v>
      </c>
      <c r="DJ1195" s="3">
        <v>0.145202</v>
      </c>
      <c r="DK1195" s="3">
        <v>0.224158</v>
      </c>
      <c r="DL1195" s="3">
        <v>9.3279000000000001E-2</v>
      </c>
      <c r="DM1195" s="3">
        <v>4.4512000000000003E-2</v>
      </c>
      <c r="DN1195" s="3">
        <v>0.111954</v>
      </c>
      <c r="DO1195" s="3">
        <v>8.0048999999999995E-2</v>
      </c>
      <c r="DP1195" s="3">
        <v>2.8384999999999997E-2</v>
      </c>
      <c r="DQ1195" s="3">
        <v>2.0630000000000003E-2</v>
      </c>
      <c r="DR1195" s="3">
        <v>1.9859999999999999E-2</v>
      </c>
      <c r="DS1195" s="4">
        <v>8.3035181818181827E-2</v>
      </c>
      <c r="DT1195" s="3">
        <v>-0.34173375417358609</v>
      </c>
      <c r="DU1195" s="3">
        <v>-0.48180189021398245</v>
      </c>
      <c r="DV1195" s="3">
        <v>2.897764466127339</v>
      </c>
      <c r="DW1195" s="3">
        <v>0.13935869912516266</v>
      </c>
      <c r="DX1195" s="3">
        <v>-0.54504790555166704</v>
      </c>
      <c r="DY1195" s="3">
        <v>0.63321446765155376</v>
      </c>
      <c r="DZ1195" s="3">
        <v>-4.304429195258893E-2</v>
      </c>
      <c r="EA1195" s="3">
        <v>0.29986962190352018</v>
      </c>
      <c r="EB1195" s="3">
        <v>0.37186559679037112</v>
      </c>
      <c r="EC1195" s="3">
        <v>0.14604277097422769</v>
      </c>
      <c r="ED1195" s="3">
        <v>-0.99957093044805434</v>
      </c>
      <c r="EE1195" s="4">
        <v>0.1888106227483905</v>
      </c>
      <c r="EF1195" s="4">
        <v>1</v>
      </c>
      <c r="EG1195" s="4">
        <v>0</v>
      </c>
      <c r="EH1195" s="4">
        <f t="shared" si="74"/>
        <v>1</v>
      </c>
      <c r="EI1195" s="15" t="s">
        <v>37</v>
      </c>
      <c r="EJ1195" s="3" t="s">
        <v>37</v>
      </c>
      <c r="EK1195" s="3" t="s">
        <v>37</v>
      </c>
      <c r="EL1195" s="3">
        <v>0.107653</v>
      </c>
      <c r="EM1195" s="3">
        <v>1.4496530000000001</v>
      </c>
      <c r="EN1195" s="3">
        <v>0.72070299999999998</v>
      </c>
      <c r="EO1195" s="3">
        <v>0.474804</v>
      </c>
      <c r="EP1195" s="3">
        <v>1.0833330000000001</v>
      </c>
      <c r="EQ1195" s="3">
        <v>0.14721300000000001</v>
      </c>
      <c r="ER1195" s="3">
        <v>0.67935800000000002</v>
      </c>
      <c r="ES1195" s="3">
        <v>0.68920999999999999</v>
      </c>
      <c r="ET1195" s="4">
        <v>0.66899087499999998</v>
      </c>
      <c r="EU1195" s="4">
        <v>1</v>
      </c>
      <c r="EV1195" s="4">
        <v>0</v>
      </c>
      <c r="EW1195" s="4">
        <f t="shared" si="75"/>
        <v>1</v>
      </c>
      <c r="EY1195" s="15">
        <v>7.9285653775860887E-2</v>
      </c>
      <c r="EZ1195" s="3">
        <v>0.17301795358424063</v>
      </c>
      <c r="FA1195" s="3">
        <v>0.12397161911814743</v>
      </c>
      <c r="FB1195" s="3">
        <v>5.8574860204248909E-2</v>
      </c>
      <c r="FC1195" s="3">
        <v>8.5736954171419341E-2</v>
      </c>
      <c r="FD1195" s="3">
        <v>6.7151351853572516E-2</v>
      </c>
      <c r="FE1195" s="3">
        <v>5.6570097729795536E-2</v>
      </c>
      <c r="FF1195" s="3">
        <v>4.7319846730666193E-2</v>
      </c>
      <c r="FG1195" s="3">
        <v>9.146521371388109E-3</v>
      </c>
      <c r="FH1195" s="3">
        <v>4.7559644472166982E-3</v>
      </c>
      <c r="FI1195" s="4">
        <v>7.0553082298655631E-2</v>
      </c>
      <c r="FJ1195" s="3">
        <v>5.1965919740156741E-2</v>
      </c>
      <c r="FK1195" s="15">
        <v>2.7030146214820448E-2</v>
      </c>
      <c r="FL1195" s="15">
        <v>-0.14155649498950107</v>
      </c>
      <c r="FM1195" s="3">
        <v>-4.8720358839188682E-2</v>
      </c>
      <c r="FN1195" s="3">
        <v>0.13969287448169554</v>
      </c>
      <c r="FO1195" s="3">
        <v>1</v>
      </c>
      <c r="FP1195" s="3">
        <v>0</v>
      </c>
    </row>
    <row r="1196" spans="1:172" x14ac:dyDescent="0.35">
      <c r="A1196" s="3" t="s">
        <v>3629</v>
      </c>
      <c r="B1196" s="3" t="s">
        <v>3630</v>
      </c>
      <c r="C1196" s="3" t="s">
        <v>3631</v>
      </c>
      <c r="D1196" s="3">
        <v>34.865690000000001</v>
      </c>
      <c r="E1196" s="3" t="s">
        <v>75</v>
      </c>
      <c r="F1196" s="3">
        <v>376.65332000000001</v>
      </c>
      <c r="G1196" s="3">
        <v>186.50742</v>
      </c>
      <c r="H1196" s="3">
        <v>246.90557000000001</v>
      </c>
      <c r="I1196" s="3">
        <v>187.37931</v>
      </c>
      <c r="J1196" s="3">
        <v>133.84100000000001</v>
      </c>
      <c r="K1196" s="3">
        <v>59.135890000000003</v>
      </c>
      <c r="L1196" s="3">
        <v>47.218980000000002</v>
      </c>
      <c r="M1196" s="3">
        <v>37.356099999999998</v>
      </c>
      <c r="N1196" s="3">
        <v>31.13008</v>
      </c>
      <c r="O1196" s="3">
        <v>36.110889999999998</v>
      </c>
      <c r="P1196" s="4">
        <v>10</v>
      </c>
      <c r="Q1196" s="3">
        <v>-9</v>
      </c>
      <c r="R1196" s="4">
        <v>-0.22935359870272265</v>
      </c>
      <c r="S1196" s="3">
        <v>-11.7576</v>
      </c>
      <c r="T1196" s="3">
        <v>-5.3472999999999997</v>
      </c>
      <c r="U1196" s="3">
        <v>-4.7607999999999997</v>
      </c>
      <c r="V1196" s="3">
        <v>-6.6279000000000003</v>
      </c>
      <c r="W1196" s="3">
        <v>0</v>
      </c>
      <c r="X1196" s="3">
        <v>-24.201599999999999</v>
      </c>
      <c r="Y1196" s="3">
        <v>-5.6970000000000001</v>
      </c>
      <c r="Z1196" s="3">
        <v>-0.93730000000000002</v>
      </c>
      <c r="AA1196" s="3">
        <v>-1.5274000000000001</v>
      </c>
      <c r="AB1196" s="3">
        <v>0</v>
      </c>
      <c r="AC1196" s="4">
        <v>-6.0856900000000005E-2</v>
      </c>
      <c r="AD1196" s="3">
        <v>-21.871400000000001</v>
      </c>
      <c r="AE1196" s="3">
        <v>-6.9539999999999997</v>
      </c>
      <c r="AF1196" s="3">
        <v>1.5584</v>
      </c>
      <c r="AG1196" s="3">
        <v>37.512700000000002</v>
      </c>
      <c r="AH1196" s="3">
        <v>0</v>
      </c>
      <c r="AI1196" s="3">
        <v>-44.740200000000002</v>
      </c>
      <c r="AJ1196" s="3">
        <v>-7.9630000000000001</v>
      </c>
      <c r="AK1196" s="3">
        <v>0.92810000000000004</v>
      </c>
      <c r="AL1196" s="3">
        <v>-1.0200000000000001E-2</v>
      </c>
      <c r="AM1196" s="3">
        <v>0</v>
      </c>
      <c r="AN1196" s="4">
        <v>-4.1539599999999996E-2</v>
      </c>
      <c r="AO1196" s="3">
        <v>-4.3720000000000002E-2</v>
      </c>
      <c r="AP1196" s="3">
        <v>-4.9950000000000001E-2</v>
      </c>
      <c r="AQ1196" s="3">
        <v>0.39700999999999997</v>
      </c>
      <c r="AR1196" s="3">
        <v>1.282E-2</v>
      </c>
      <c r="AS1196" s="3">
        <v>0.33663999999999999</v>
      </c>
      <c r="AT1196" s="3">
        <v>-9.9000000000000008E-3</v>
      </c>
      <c r="AU1196" s="3">
        <v>-0.23104</v>
      </c>
      <c r="AV1196" s="3">
        <v>-2.503E-2</v>
      </c>
      <c r="AW1196" s="3">
        <v>1.8400000000000001E-3</v>
      </c>
      <c r="AX1196" s="3">
        <v>-2.0000000000000002E-5</v>
      </c>
      <c r="AY1196" s="3">
        <v>0</v>
      </c>
      <c r="AZ1196" s="4">
        <v>3.8864999999999988E-4</v>
      </c>
      <c r="BA1196" s="3">
        <v>7</v>
      </c>
      <c r="BB1196" s="4">
        <v>0.7</v>
      </c>
      <c r="BC1196" s="3" t="s">
        <v>37</v>
      </c>
      <c r="BD1196" s="3">
        <v>1</v>
      </c>
      <c r="BE1196" s="3">
        <v>1</v>
      </c>
      <c r="BF1196" s="3">
        <v>0</v>
      </c>
      <c r="BG1196" s="3">
        <v>0</v>
      </c>
      <c r="BH1196" s="3">
        <v>0</v>
      </c>
      <c r="BI1196" s="3">
        <v>2</v>
      </c>
      <c r="BJ1196" s="4">
        <v>0.2</v>
      </c>
      <c r="BK1196" s="4">
        <v>0</v>
      </c>
      <c r="BL1196" s="3">
        <v>7</v>
      </c>
      <c r="BM1196" s="3">
        <v>0</v>
      </c>
      <c r="BN1196" s="3">
        <v>0</v>
      </c>
      <c r="BO1196" s="3">
        <v>0</v>
      </c>
      <c r="BP1196" s="3">
        <v>0</v>
      </c>
      <c r="BQ1196" s="3">
        <v>7</v>
      </c>
      <c r="BR1196" s="4">
        <v>0.7</v>
      </c>
      <c r="BS1196" s="4">
        <v>1.6</v>
      </c>
      <c r="BT1196" s="4">
        <v>0</v>
      </c>
      <c r="BU1196" s="4">
        <v>4.4307963608761797E-2</v>
      </c>
      <c r="BV1196" s="4">
        <f t="shared" si="72"/>
        <v>0.17777777777777778</v>
      </c>
      <c r="BW1196" s="4">
        <f t="shared" si="73"/>
        <v>5.0989318661921728E-3</v>
      </c>
      <c r="BX1196" s="3">
        <v>0.60914000000000001</v>
      </c>
      <c r="BY1196" s="3">
        <v>0.72484999999999999</v>
      </c>
      <c r="BZ1196" s="3">
        <v>6.0921599999999998</v>
      </c>
      <c r="CA1196" s="3">
        <v>14.152150000000001</v>
      </c>
      <c r="CB1196" s="3" t="s">
        <v>37</v>
      </c>
      <c r="CC1196" s="3" t="s">
        <v>37</v>
      </c>
      <c r="CD1196" s="3">
        <v>3.9380000000000002</v>
      </c>
      <c r="CE1196" s="3" t="s">
        <v>37</v>
      </c>
      <c r="CF1196" s="3" t="s">
        <v>37</v>
      </c>
      <c r="CG1196" s="3" t="s">
        <v>37</v>
      </c>
      <c r="CH1196" s="3" t="s">
        <v>37</v>
      </c>
      <c r="CI1196" s="3" t="s">
        <v>37</v>
      </c>
      <c r="CJ1196" s="3">
        <v>-4.9549999999999997E-2</v>
      </c>
      <c r="CK1196" s="3">
        <v>-3.5430000000000003E-2</v>
      </c>
      <c r="CL1196" s="3">
        <v>1.294E-2</v>
      </c>
      <c r="CM1196" s="3">
        <v>0.33665</v>
      </c>
      <c r="CN1196" s="3">
        <v>-0.19847000000000001</v>
      </c>
      <c r="CO1196" s="3">
        <v>-8.7799999999999996E-3</v>
      </c>
      <c r="CP1196" s="3">
        <v>-0.18085000000000001</v>
      </c>
      <c r="CQ1196" s="3">
        <v>-1.992E-2</v>
      </c>
      <c r="CR1196" s="3">
        <v>2.2000000000000001E-3</v>
      </c>
      <c r="CS1196" s="3">
        <v>-2.0000000000000002E-5</v>
      </c>
      <c r="CT1196" s="3">
        <v>-9.9000000000000008E-3</v>
      </c>
      <c r="CU1196" s="3">
        <v>-0.14874602367013012</v>
      </c>
      <c r="CV1196" s="3">
        <v>-5.2361399999999998</v>
      </c>
      <c r="CW1196" s="3">
        <v>-7.9343000000000004</v>
      </c>
      <c r="CX1196" s="3">
        <v>-9.2130399999999995</v>
      </c>
      <c r="CY1196" s="3">
        <v>-14.64541</v>
      </c>
      <c r="CZ1196" s="3">
        <v>-26.64434</v>
      </c>
      <c r="DA1196" s="3">
        <v>-51.684559999999998</v>
      </c>
      <c r="DB1196" s="3">
        <v>-108.79067999999999</v>
      </c>
      <c r="DC1196" s="3">
        <v>-45.664999999999999</v>
      </c>
      <c r="DD1196" s="3">
        <v>-6.6509999999999998</v>
      </c>
      <c r="DE1196" s="3">
        <v>-1.026</v>
      </c>
      <c r="DF1196" s="3">
        <v>-1.649</v>
      </c>
      <c r="DG1196" s="3">
        <v>-0.10911644849256141</v>
      </c>
      <c r="DH1196" s="3">
        <v>-0.30024600000000001</v>
      </c>
      <c r="DI1196" s="3">
        <v>0.26495400000000002</v>
      </c>
      <c r="DJ1196" s="3">
        <v>0.18996099999999999</v>
      </c>
      <c r="DK1196" s="3">
        <v>7.404687</v>
      </c>
      <c r="DL1196" s="3">
        <v>1.3230090000000001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4">
        <v>0.80748772727272733</v>
      </c>
      <c r="DT1196" s="3">
        <v>0.51529561852815253</v>
      </c>
      <c r="DU1196" s="3">
        <v>0.16116607640245503</v>
      </c>
      <c r="DV1196" s="3">
        <v>0.5896392504537048</v>
      </c>
      <c r="DW1196" s="3">
        <v>0.81929628463798554</v>
      </c>
      <c r="DX1196" s="3">
        <v>0.9397950934419842</v>
      </c>
      <c r="DY1196" s="3">
        <v>1.1048970911235387</v>
      </c>
      <c r="DZ1196" s="3">
        <v>-0.58024896985660901</v>
      </c>
      <c r="EA1196" s="3">
        <v>-0.85435234862586218</v>
      </c>
      <c r="EB1196" s="3">
        <v>-0.84573748308525032</v>
      </c>
      <c r="EC1196" s="3">
        <v>0.6072124756335282</v>
      </c>
      <c r="ED1196" s="3">
        <v>-0.93382871528650002</v>
      </c>
      <c r="EE1196" s="4">
        <v>0.13846676121519341</v>
      </c>
      <c r="EF1196" s="4">
        <v>9</v>
      </c>
      <c r="EG1196" s="4">
        <v>0</v>
      </c>
      <c r="EH1196" s="4">
        <f t="shared" si="74"/>
        <v>1</v>
      </c>
      <c r="EI1196" s="15" t="s">
        <v>37</v>
      </c>
      <c r="EJ1196" s="3" t="s">
        <v>37</v>
      </c>
      <c r="EK1196" s="3" t="s">
        <v>37</v>
      </c>
      <c r="EL1196" s="3" t="s">
        <v>37</v>
      </c>
      <c r="EM1196" s="3" t="s">
        <v>37</v>
      </c>
      <c r="EN1196" s="3" t="s">
        <v>37</v>
      </c>
      <c r="EO1196" s="3" t="s">
        <v>37</v>
      </c>
      <c r="EP1196" s="3" t="s">
        <v>37</v>
      </c>
      <c r="EQ1196" s="3" t="s">
        <v>37</v>
      </c>
      <c r="ER1196" s="3" t="s">
        <v>37</v>
      </c>
      <c r="ES1196" s="3" t="s">
        <v>37</v>
      </c>
      <c r="ET1196" s="4">
        <v>0</v>
      </c>
      <c r="EU1196" s="4">
        <v>8</v>
      </c>
      <c r="EV1196" s="4">
        <v>1</v>
      </c>
      <c r="EW1196" s="4">
        <f t="shared" si="75"/>
        <v>0.88888888888888884</v>
      </c>
      <c r="EY1196" s="15">
        <v>-4.7477382019724488E-3</v>
      </c>
      <c r="EZ1196" s="3">
        <v>0.96101795549003965</v>
      </c>
      <c r="FA1196" s="3">
        <v>4.3024472239042826</v>
      </c>
      <c r="FB1196" s="3">
        <v>0.25536003654413753</v>
      </c>
      <c r="FC1196" s="3">
        <v>-1</v>
      </c>
      <c r="FD1196" s="3" t="s">
        <v>37</v>
      </c>
      <c r="FE1196" s="3">
        <v>-0.40096852300242125</v>
      </c>
      <c r="FF1196" s="3">
        <v>-1</v>
      </c>
      <c r="FG1196" s="3" t="s">
        <v>37</v>
      </c>
      <c r="FH1196" s="3" t="s">
        <v>37</v>
      </c>
      <c r="FI1196" s="4">
        <v>0.44472985067629506</v>
      </c>
      <c r="FJ1196" s="3">
        <v>1.2257422018265407E-2</v>
      </c>
      <c r="FK1196" s="15">
        <v>0.36994486527777032</v>
      </c>
      <c r="FL1196" s="15" t="s">
        <v>37</v>
      </c>
      <c r="FM1196" s="3">
        <v>-6.1309610550360438E-2</v>
      </c>
      <c r="FN1196" s="3">
        <v>4.8702972971239031</v>
      </c>
      <c r="FO1196" s="3">
        <v>9</v>
      </c>
      <c r="FP1196" s="3">
        <v>0</v>
      </c>
    </row>
    <row r="1197" spans="1:172" x14ac:dyDescent="0.35">
      <c r="A1197" s="3" t="s">
        <v>3632</v>
      </c>
      <c r="B1197" s="3" t="s">
        <v>3633</v>
      </c>
      <c r="C1197" s="3" t="s">
        <v>3634</v>
      </c>
      <c r="D1197" s="3">
        <v>51.096040000000002</v>
      </c>
      <c r="E1197" s="3" t="s">
        <v>56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81.00591</v>
      </c>
      <c r="P1197" s="4">
        <v>1</v>
      </c>
      <c r="Q1197" s="3">
        <v>0</v>
      </c>
      <c r="R1197" s="4" t="e">
        <v>#DIV/0!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-14.5334</v>
      </c>
      <c r="AC1197" s="4">
        <v>-0.14533399999999999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-40.661799999999999</v>
      </c>
      <c r="AN1197" s="4">
        <v>-0.40661799999999998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-1.528E-2</v>
      </c>
      <c r="AY1197" s="3">
        <v>-9.1579999999999995E-2</v>
      </c>
      <c r="AZ1197" s="4">
        <v>-1.0686000000000001E-3</v>
      </c>
      <c r="BA1197" s="3">
        <v>3</v>
      </c>
      <c r="BB1197" s="4">
        <v>3</v>
      </c>
      <c r="BC1197" s="3" t="s">
        <v>37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4">
        <v>0</v>
      </c>
      <c r="BK1197" s="4">
        <v>0</v>
      </c>
      <c r="BL1197" s="3">
        <v>4</v>
      </c>
      <c r="BM1197" s="3">
        <v>0</v>
      </c>
      <c r="BN1197" s="3">
        <v>0</v>
      </c>
      <c r="BO1197" s="3">
        <v>0</v>
      </c>
      <c r="BP1197" s="3">
        <v>0</v>
      </c>
      <c r="BQ1197" s="3">
        <v>4</v>
      </c>
      <c r="BR1197" s="4">
        <v>0.4</v>
      </c>
      <c r="BS1197" s="4">
        <v>16.75</v>
      </c>
      <c r="BT1197" s="4">
        <v>0</v>
      </c>
      <c r="BU1197" s="4">
        <v>0.20677503653745757</v>
      </c>
      <c r="BV1197" s="4">
        <f t="shared" si="72"/>
        <v>4.1875</v>
      </c>
      <c r="BW1197" s="4">
        <f t="shared" si="73"/>
        <v>8.1953513422958021E-2</v>
      </c>
      <c r="BX1197" s="3" t="s">
        <v>37</v>
      </c>
      <c r="BY1197" s="3" t="s">
        <v>37</v>
      </c>
      <c r="BZ1197" s="3" t="s">
        <v>37</v>
      </c>
      <c r="CA1197" s="3" t="s">
        <v>37</v>
      </c>
      <c r="CB1197" s="3" t="s">
        <v>37</v>
      </c>
      <c r="CC1197" s="3" t="s">
        <v>37</v>
      </c>
      <c r="CD1197" s="3" t="s">
        <v>37</v>
      </c>
      <c r="CE1197" s="3" t="s">
        <v>37</v>
      </c>
      <c r="CF1197" s="3">
        <v>27.175999999999998</v>
      </c>
      <c r="CG1197" s="3">
        <v>11.289</v>
      </c>
      <c r="CH1197" s="3">
        <v>23.664999999999999</v>
      </c>
      <c r="CI1197" s="3">
        <v>1.0962884223580476</v>
      </c>
      <c r="CJ1197" s="3">
        <v>-9.1579999999999995E-2</v>
      </c>
      <c r="CK1197" s="3">
        <v>-9.1579999999999995E-2</v>
      </c>
      <c r="CL1197" s="3">
        <v>-9.1579999999999995E-2</v>
      </c>
      <c r="CM1197" s="3">
        <v>-9.1579999999999995E-2</v>
      </c>
      <c r="CN1197" s="3">
        <v>-9.1579999999999995E-2</v>
      </c>
      <c r="CO1197" s="3">
        <v>-9.1579999999999995E-2</v>
      </c>
      <c r="CP1197" s="3">
        <v>-9.1579999999999995E-2</v>
      </c>
      <c r="CQ1197" s="3">
        <v>-9.1579999999999995E-2</v>
      </c>
      <c r="CR1197" s="3" t="s">
        <v>37</v>
      </c>
      <c r="CS1197" s="3">
        <v>-1.528E-2</v>
      </c>
      <c r="CT1197" s="3">
        <v>-9.1579999999999995E-2</v>
      </c>
      <c r="CU1197" s="3">
        <v>4.9934554973821985</v>
      </c>
      <c r="CV1197" s="3" t="s">
        <v>37</v>
      </c>
      <c r="CW1197" s="3" t="s">
        <v>37</v>
      </c>
      <c r="CX1197" s="3" t="s">
        <v>37</v>
      </c>
      <c r="CY1197" s="3" t="s">
        <v>37</v>
      </c>
      <c r="CZ1197" s="3" t="s">
        <v>37</v>
      </c>
      <c r="DA1197" s="3" t="s">
        <v>37</v>
      </c>
      <c r="DB1197" s="3" t="s">
        <v>37</v>
      </c>
      <c r="DC1197" s="3" t="s">
        <v>37</v>
      </c>
      <c r="DD1197" s="3">
        <v>1.712</v>
      </c>
      <c r="DE1197" s="3">
        <v>-1.5609999999999999</v>
      </c>
      <c r="DF1197" s="3">
        <v>-10.37</v>
      </c>
      <c r="DG1197" s="3">
        <v>5.6431774503523382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-0.58459700000000003</v>
      </c>
      <c r="DR1197" s="3">
        <v>1.0962879999999999</v>
      </c>
      <c r="DS1197" s="4">
        <v>4.6517363636363628E-2</v>
      </c>
      <c r="DT1197" s="3" t="s">
        <v>37</v>
      </c>
      <c r="DU1197" s="3" t="s">
        <v>37</v>
      </c>
      <c r="DV1197" s="3" t="s">
        <v>37</v>
      </c>
      <c r="DW1197" s="3" t="s">
        <v>37</v>
      </c>
      <c r="DX1197" s="3" t="s">
        <v>37</v>
      </c>
      <c r="DY1197" s="3" t="s">
        <v>37</v>
      </c>
      <c r="DZ1197" s="3" t="s">
        <v>37</v>
      </c>
      <c r="EA1197" s="3" t="s">
        <v>37</v>
      </c>
      <c r="EB1197" s="3">
        <v>-1.9117990654205606</v>
      </c>
      <c r="EC1197" s="3">
        <v>5.6431774503523382</v>
      </c>
      <c r="ED1197" s="3">
        <v>-1.5441829749616527</v>
      </c>
      <c r="EE1197" s="4">
        <v>0.72906513665670813</v>
      </c>
      <c r="EF1197" s="4">
        <v>4</v>
      </c>
      <c r="EG1197" s="4">
        <v>0</v>
      </c>
      <c r="EH1197" s="4">
        <f t="shared" si="74"/>
        <v>1</v>
      </c>
      <c r="EI1197" s="15" t="s">
        <v>37</v>
      </c>
      <c r="EJ1197" s="3" t="s">
        <v>37</v>
      </c>
      <c r="EK1197" s="3" t="s">
        <v>37</v>
      </c>
      <c r="EL1197" s="3" t="s">
        <v>37</v>
      </c>
      <c r="EM1197" s="3" t="s">
        <v>37</v>
      </c>
      <c r="EN1197" s="3" t="s">
        <v>37</v>
      </c>
      <c r="EO1197" s="3" t="s">
        <v>37</v>
      </c>
      <c r="EP1197" s="3" t="s">
        <v>37</v>
      </c>
      <c r="EQ1197" s="3" t="s">
        <v>37</v>
      </c>
      <c r="ER1197" s="3" t="s">
        <v>37</v>
      </c>
      <c r="ES1197" s="3" t="s">
        <v>37</v>
      </c>
      <c r="ET1197" s="4">
        <v>0</v>
      </c>
      <c r="EU1197" s="4">
        <v>3</v>
      </c>
      <c r="EV1197" s="4">
        <v>1</v>
      </c>
      <c r="EW1197" s="4">
        <f t="shared" si="75"/>
        <v>0.75</v>
      </c>
      <c r="EY1197" s="15" t="s">
        <v>37</v>
      </c>
      <c r="EZ1197" s="3" t="s">
        <v>37</v>
      </c>
      <c r="FA1197" s="3" t="s">
        <v>37</v>
      </c>
      <c r="FB1197" s="3" t="s">
        <v>37</v>
      </c>
      <c r="FC1197" s="3" t="s">
        <v>37</v>
      </c>
      <c r="FD1197" s="3" t="s">
        <v>37</v>
      </c>
      <c r="FE1197" s="3" t="s">
        <v>37</v>
      </c>
      <c r="FF1197" s="3" t="s">
        <v>37</v>
      </c>
      <c r="FG1197" s="3">
        <v>-0.77963543480784858</v>
      </c>
      <c r="FH1197" s="3">
        <v>1.8498419388830349</v>
      </c>
      <c r="FI1197" s="4">
        <v>0.53510325203759312</v>
      </c>
      <c r="FJ1197" s="3">
        <v>1.5103510705289671</v>
      </c>
      <c r="FK1197" s="15">
        <v>7.0626436802546533E-3</v>
      </c>
      <c r="FL1197" s="15">
        <v>0.29113924050632911</v>
      </c>
      <c r="FM1197" s="3">
        <v>1.0579691180319286</v>
      </c>
      <c r="FN1197" s="3">
        <v>0.59520505870961493</v>
      </c>
      <c r="FO1197" s="3">
        <v>4</v>
      </c>
      <c r="FP1197" s="3">
        <v>0</v>
      </c>
    </row>
    <row r="1198" spans="1:172" x14ac:dyDescent="0.35">
      <c r="A1198" s="3" t="s">
        <v>3635</v>
      </c>
      <c r="B1198" s="3" t="s">
        <v>3636</v>
      </c>
      <c r="C1198" s="3" t="s">
        <v>3637</v>
      </c>
      <c r="D1198" s="3">
        <v>28.738</v>
      </c>
      <c r="E1198" s="3" t="s">
        <v>132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22.995069999999998</v>
      </c>
      <c r="N1198" s="3">
        <v>21.0259</v>
      </c>
      <c r="O1198" s="3">
        <v>25.135000000000002</v>
      </c>
      <c r="P1198" s="4">
        <v>3</v>
      </c>
      <c r="Q1198" s="3">
        <v>-2</v>
      </c>
      <c r="R1198" s="4">
        <v>4.5495280751281619E-2</v>
      </c>
      <c r="S1198" s="3">
        <v>0</v>
      </c>
      <c r="T1198" s="3">
        <v>0</v>
      </c>
      <c r="U1198" s="3">
        <v>0</v>
      </c>
      <c r="V1198" s="3">
        <v>0</v>
      </c>
      <c r="W1198" s="3">
        <v>3.4803999999999999</v>
      </c>
      <c r="X1198" s="3">
        <v>4.1344000000000003</v>
      </c>
      <c r="Y1198" s="3">
        <v>3.5323000000000002</v>
      </c>
      <c r="Z1198" s="3">
        <v>-0.40239999999999998</v>
      </c>
      <c r="AA1198" s="3">
        <v>0.85160000000000002</v>
      </c>
      <c r="AB1198" s="3">
        <v>3.3418999999999999</v>
      </c>
      <c r="AC1198" s="4">
        <v>4.9794000000000012E-2</v>
      </c>
      <c r="AD1198" s="3">
        <v>0</v>
      </c>
      <c r="AE1198" s="3">
        <v>0</v>
      </c>
      <c r="AF1198" s="3">
        <v>0</v>
      </c>
      <c r="AG1198" s="3">
        <v>0</v>
      </c>
      <c r="AH1198" s="3" t="s">
        <v>67</v>
      </c>
      <c r="AI1198" s="3" t="s">
        <v>67</v>
      </c>
      <c r="AJ1198" s="3">
        <v>0.31719999999999998</v>
      </c>
      <c r="AK1198" s="3">
        <v>5.3864999999999998</v>
      </c>
      <c r="AL1198" s="3">
        <v>-0.34079999999999999</v>
      </c>
      <c r="AM1198" s="3">
        <v>7.1383000000000001</v>
      </c>
      <c r="AN1198" s="4">
        <v>4.1670666666666668E-2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8.0000000000000007E-5</v>
      </c>
      <c r="AV1198" s="3">
        <v>1.8000000000000001E-4</v>
      </c>
      <c r="AW1198" s="3">
        <v>5.1200000000000004E-3</v>
      </c>
      <c r="AX1198" s="3">
        <v>-3.8999999999999999E-4</v>
      </c>
      <c r="AY1198" s="3">
        <v>8.8500000000000002E-3</v>
      </c>
      <c r="AZ1198" s="4">
        <v>4.6133333333333341E-5</v>
      </c>
      <c r="BA1198" s="3">
        <v>4</v>
      </c>
      <c r="BB1198" s="4">
        <v>1.3333333333333333</v>
      </c>
      <c r="BC1198" s="3" t="s">
        <v>37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4">
        <v>0</v>
      </c>
      <c r="BK1198" s="4">
        <v>0</v>
      </c>
      <c r="BL1198" s="3">
        <v>4</v>
      </c>
      <c r="BM1198" s="3">
        <v>0</v>
      </c>
      <c r="BN1198" s="3">
        <v>0</v>
      </c>
      <c r="BO1198" s="3">
        <v>0</v>
      </c>
      <c r="BP1198" s="3">
        <v>0</v>
      </c>
      <c r="BQ1198" s="3">
        <v>4</v>
      </c>
      <c r="BR1198" s="4">
        <v>0.4</v>
      </c>
      <c r="BS1198" s="4">
        <v>707.96377999999993</v>
      </c>
      <c r="BT1198" s="4">
        <v>0</v>
      </c>
      <c r="BU1198" s="4">
        <v>28.166452357270732</v>
      </c>
      <c r="BV1198" s="4">
        <f t="shared" si="72"/>
        <v>176.99094499999998</v>
      </c>
      <c r="BW1198" s="4">
        <f t="shared" si="73"/>
        <v>6.1587774027420137</v>
      </c>
      <c r="BX1198" s="3" t="s">
        <v>37</v>
      </c>
      <c r="BY1198" s="3" t="s">
        <v>37</v>
      </c>
      <c r="BZ1198" s="3" t="s">
        <v>37</v>
      </c>
      <c r="CA1198" s="3" t="s">
        <v>37</v>
      </c>
      <c r="CB1198" s="3">
        <v>8.0369999999999997E-2</v>
      </c>
      <c r="CC1198" s="3">
        <v>0.32763999999999999</v>
      </c>
      <c r="CD1198" s="3">
        <v>0.41696</v>
      </c>
      <c r="CE1198" s="3">
        <v>0.81784000000000001</v>
      </c>
      <c r="CF1198" s="3">
        <v>1.14042</v>
      </c>
      <c r="CG1198" s="3">
        <v>1.5117</v>
      </c>
      <c r="CH1198" s="3">
        <v>0.98236999999999997</v>
      </c>
      <c r="CI1198" s="3">
        <v>6.3005670389887358E-2</v>
      </c>
      <c r="CJ1198" s="3">
        <v>8.8500000000000002E-3</v>
      </c>
      <c r="CK1198" s="3">
        <v>8.8500000000000002E-3</v>
      </c>
      <c r="CL1198" s="3">
        <v>8.8500000000000002E-3</v>
      </c>
      <c r="CM1198" s="3">
        <v>8.8500000000000002E-3</v>
      </c>
      <c r="CN1198" s="3" t="s">
        <v>37</v>
      </c>
      <c r="CO1198" s="3" t="s">
        <v>37</v>
      </c>
      <c r="CP1198" s="3">
        <v>8.0000000000000007E-5</v>
      </c>
      <c r="CQ1198" s="3">
        <v>1.8000000000000001E-4</v>
      </c>
      <c r="CR1198" s="3">
        <v>5.1200000000000004E-3</v>
      </c>
      <c r="CS1198" s="3">
        <v>-3.8999999999999999E-4</v>
      </c>
      <c r="CT1198" s="3">
        <v>8.8500000000000002E-3</v>
      </c>
      <c r="CU1198" s="3">
        <v>2.6634498876414501</v>
      </c>
      <c r="CV1198" s="3" t="s">
        <v>37</v>
      </c>
      <c r="CW1198" s="3" t="s">
        <v>37</v>
      </c>
      <c r="CX1198" s="3" t="s">
        <v>37</v>
      </c>
      <c r="CY1198" s="3" t="s">
        <v>37</v>
      </c>
      <c r="CZ1198" s="3">
        <v>6.2729999999999994E-2</v>
      </c>
      <c r="DA1198" s="3">
        <v>0.30780999999999997</v>
      </c>
      <c r="DB1198" s="3">
        <v>0.35549999999999998</v>
      </c>
      <c r="DC1198" s="3">
        <v>0.47703000000000001</v>
      </c>
      <c r="DD1198" s="3">
        <v>-9.6509999999999999E-2</v>
      </c>
      <c r="DE1198" s="3">
        <v>0.36231000000000002</v>
      </c>
      <c r="DF1198" s="3">
        <v>1.68493</v>
      </c>
      <c r="DG1198" s="3">
        <v>0.52292572772334656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3.076568</v>
      </c>
      <c r="DN1198" s="3">
        <v>0.27262000000000003</v>
      </c>
      <c r="DO1198" s="3">
        <v>0.96140600000000009</v>
      </c>
      <c r="DP1198" s="3">
        <v>0.39443100000000003</v>
      </c>
      <c r="DQ1198" s="3">
        <v>0.325567</v>
      </c>
      <c r="DR1198" s="3">
        <v>-0.35015200000000002</v>
      </c>
      <c r="DS1198" s="4">
        <v>0.42549454545454551</v>
      </c>
      <c r="DT1198" s="3" t="s">
        <v>37</v>
      </c>
      <c r="DU1198" s="3" t="s">
        <v>37</v>
      </c>
      <c r="DV1198" s="3" t="s">
        <v>37</v>
      </c>
      <c r="DW1198" s="3" t="s">
        <v>37</v>
      </c>
      <c r="DX1198" s="3">
        <v>3.9069025984377488</v>
      </c>
      <c r="DY1198" s="3">
        <v>0.15493323803645109</v>
      </c>
      <c r="DZ1198" s="3">
        <v>0.34185654008438826</v>
      </c>
      <c r="EA1198" s="3">
        <v>-1.2023143198540973</v>
      </c>
      <c r="EB1198" s="3">
        <v>-4.7541187441715884</v>
      </c>
      <c r="EC1198" s="3">
        <v>3.6505202726946537</v>
      </c>
      <c r="ED1198" s="3">
        <v>-0.68964542875766555</v>
      </c>
      <c r="EE1198" s="4">
        <v>0.20116202235284156</v>
      </c>
      <c r="EF1198" s="4">
        <v>4</v>
      </c>
      <c r="EG1198" s="4">
        <v>0</v>
      </c>
      <c r="EH1198" s="4">
        <f t="shared" si="74"/>
        <v>1</v>
      </c>
      <c r="EI1198" s="15" t="s">
        <v>37</v>
      </c>
      <c r="EJ1198" s="3" t="s">
        <v>37</v>
      </c>
      <c r="EK1198" s="3" t="s">
        <v>37</v>
      </c>
      <c r="EL1198" s="3" t="s">
        <v>37</v>
      </c>
      <c r="EM1198" s="3" t="s">
        <v>37</v>
      </c>
      <c r="EN1198" s="3" t="s">
        <v>37</v>
      </c>
      <c r="EO1198" s="3" t="s">
        <v>37</v>
      </c>
      <c r="EP1198" s="3" t="s">
        <v>37</v>
      </c>
      <c r="EQ1198" s="3" t="s">
        <v>37</v>
      </c>
      <c r="ER1198" s="3" t="s">
        <v>37</v>
      </c>
      <c r="ES1198" s="3" t="s">
        <v>37</v>
      </c>
      <c r="ET1198" s="4">
        <v>0</v>
      </c>
      <c r="EU1198" s="4">
        <v>4</v>
      </c>
      <c r="EV1198" s="4">
        <v>0</v>
      </c>
      <c r="EW1198" s="4">
        <f t="shared" si="75"/>
        <v>1</v>
      </c>
      <c r="EY1198" s="15" t="s">
        <v>37</v>
      </c>
      <c r="EZ1198" s="3" t="s">
        <v>37</v>
      </c>
      <c r="FA1198" s="3" t="s">
        <v>37</v>
      </c>
      <c r="FB1198" s="3" t="s">
        <v>37</v>
      </c>
      <c r="FC1198" s="3">
        <v>1.1857142857142855</v>
      </c>
      <c r="FD1198" s="3">
        <v>-1</v>
      </c>
      <c r="FE1198" s="3" t="s">
        <v>37</v>
      </c>
      <c r="FF1198" s="3">
        <v>2.180801286737827</v>
      </c>
      <c r="FG1198" s="3">
        <v>1.3721929804399235E-2</v>
      </c>
      <c r="FH1198" s="3">
        <v>32.81715944132052</v>
      </c>
      <c r="FI1198" s="4">
        <v>7.0394793887154066</v>
      </c>
      <c r="FJ1198" s="3">
        <v>0.33855319606178114</v>
      </c>
      <c r="FK1198" s="15">
        <v>0.36371437257451</v>
      </c>
      <c r="FL1198" s="15">
        <v>-0.85405492802969474</v>
      </c>
      <c r="FM1198" s="3">
        <v>0.61033059975983162</v>
      </c>
      <c r="FN1198" s="3">
        <v>0.36156437115496637</v>
      </c>
      <c r="FO1198" s="3">
        <v>4</v>
      </c>
      <c r="FP1198" s="3">
        <v>0</v>
      </c>
    </row>
    <row r="1199" spans="1:172" x14ac:dyDescent="0.35">
      <c r="A1199" s="3" t="s">
        <v>3638</v>
      </c>
      <c r="B1199" s="3" t="s">
        <v>3639</v>
      </c>
      <c r="C1199" s="3" t="s">
        <v>3640</v>
      </c>
      <c r="D1199" s="3">
        <v>3551.6329999999998</v>
      </c>
      <c r="E1199" s="3" t="s">
        <v>45</v>
      </c>
      <c r="F1199" s="3">
        <v>0</v>
      </c>
      <c r="G1199" s="3">
        <v>0</v>
      </c>
      <c r="H1199" s="3">
        <v>429.72861</v>
      </c>
      <c r="I1199" s="3">
        <v>791.60550000000001</v>
      </c>
      <c r="J1199" s="3">
        <v>694.09798999999998</v>
      </c>
      <c r="K1199" s="3">
        <v>928.35099000000002</v>
      </c>
      <c r="L1199" s="3">
        <v>1593.24387</v>
      </c>
      <c r="M1199" s="3">
        <v>1626.69355</v>
      </c>
      <c r="N1199" s="3">
        <v>2680.5722999999998</v>
      </c>
      <c r="O1199" s="3">
        <v>3214.1825199999998</v>
      </c>
      <c r="P1199" s="4">
        <v>8</v>
      </c>
      <c r="Q1199" s="3">
        <v>-7</v>
      </c>
      <c r="R1199" s="4">
        <v>0.33302859800443008</v>
      </c>
      <c r="S1199" s="3">
        <v>0</v>
      </c>
      <c r="T1199" s="3">
        <v>0</v>
      </c>
      <c r="U1199" s="3">
        <v>0</v>
      </c>
      <c r="V1199" s="3">
        <v>-1.6944999999999999</v>
      </c>
      <c r="W1199" s="3">
        <v>-0.68369999999999997</v>
      </c>
      <c r="X1199" s="3">
        <v>-1.1479999999999999</v>
      </c>
      <c r="Y1199" s="3">
        <v>-5.8361000000000001</v>
      </c>
      <c r="Z1199" s="3">
        <v>-2.0032000000000001</v>
      </c>
      <c r="AA1199" s="3">
        <v>-9.9306000000000001</v>
      </c>
      <c r="AB1199" s="3">
        <v>0</v>
      </c>
      <c r="AC1199" s="4">
        <v>-2.6620124999999998E-2</v>
      </c>
      <c r="AD1199" s="3">
        <v>0</v>
      </c>
      <c r="AE1199" s="3">
        <v>0</v>
      </c>
      <c r="AF1199" s="3">
        <v>0</v>
      </c>
      <c r="AG1199" s="3" t="s">
        <v>67</v>
      </c>
      <c r="AH1199" s="3" t="s">
        <v>67</v>
      </c>
      <c r="AI1199" s="3" t="s">
        <v>67</v>
      </c>
      <c r="AJ1199" s="3">
        <v>-5.9537000000000004</v>
      </c>
      <c r="AK1199" s="3">
        <v>10.0816</v>
      </c>
      <c r="AL1199" s="3">
        <v>23.2315</v>
      </c>
      <c r="AM1199" s="3">
        <v>0</v>
      </c>
      <c r="AN1199" s="4">
        <v>3.419925E-2</v>
      </c>
      <c r="AO1199" s="3">
        <v>0</v>
      </c>
      <c r="AP1199" s="3">
        <v>0</v>
      </c>
      <c r="AQ1199" s="3">
        <v>-0.82082999999999995</v>
      </c>
      <c r="AR1199" s="3">
        <v>0</v>
      </c>
      <c r="AS1199" s="3">
        <v>-0.63429000000000002</v>
      </c>
      <c r="AT1199" s="3">
        <v>-0.26399</v>
      </c>
      <c r="AU1199" s="3">
        <v>2.9580099999999998</v>
      </c>
      <c r="AV1199" s="3">
        <v>-0.10166</v>
      </c>
      <c r="AW1199" s="3">
        <v>0.16536000000000001</v>
      </c>
      <c r="AX1199" s="3">
        <v>0.43152000000000001</v>
      </c>
      <c r="AY1199" s="3">
        <v>0</v>
      </c>
      <c r="AZ1199" s="4">
        <v>2.1676499999999997E-3</v>
      </c>
      <c r="BA1199" s="3">
        <v>2</v>
      </c>
      <c r="BB1199" s="4">
        <v>0.25</v>
      </c>
      <c r="BC1199" s="3" t="s">
        <v>37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4">
        <v>0</v>
      </c>
      <c r="BK1199" s="4">
        <v>0</v>
      </c>
      <c r="BL1199" s="3">
        <v>3</v>
      </c>
      <c r="BM1199" s="3">
        <v>0</v>
      </c>
      <c r="BN1199" s="3">
        <v>1</v>
      </c>
      <c r="BO1199" s="3">
        <v>0</v>
      </c>
      <c r="BP1199" s="3">
        <v>0</v>
      </c>
      <c r="BQ1199" s="3">
        <v>4</v>
      </c>
      <c r="BR1199" s="4">
        <v>0.4</v>
      </c>
      <c r="BS1199" s="4">
        <v>5425.6697799999993</v>
      </c>
      <c r="BT1199" s="4">
        <v>0</v>
      </c>
      <c r="BU1199" s="4">
        <v>1.6880403481255941</v>
      </c>
      <c r="BV1199" s="4">
        <f t="shared" si="72"/>
        <v>1356.4174449999998</v>
      </c>
      <c r="BW1199" s="4">
        <f t="shared" si="73"/>
        <v>0.38191374080598978</v>
      </c>
      <c r="BX1199" s="3">
        <v>186.4</v>
      </c>
      <c r="BY1199" s="3">
        <v>165.9</v>
      </c>
      <c r="BZ1199" s="3">
        <v>130.80000000000001</v>
      </c>
      <c r="CA1199" s="3">
        <v>95.181240000000003</v>
      </c>
      <c r="CB1199" s="3">
        <v>91.85</v>
      </c>
      <c r="CC1199" s="3">
        <v>0.38100000000000001</v>
      </c>
      <c r="CD1199" s="3">
        <v>0.89</v>
      </c>
      <c r="CE1199" s="3">
        <v>2.1230000000000002</v>
      </c>
      <c r="CF1199" s="3">
        <v>2.2120000000000002</v>
      </c>
      <c r="CG1199" s="3">
        <v>3.274</v>
      </c>
      <c r="CH1199" s="3">
        <v>25.206</v>
      </c>
      <c r="CI1199" s="3">
        <v>-0.18602320617540513</v>
      </c>
      <c r="CJ1199" s="3" t="s">
        <v>37</v>
      </c>
      <c r="CK1199" s="3" t="s">
        <v>37</v>
      </c>
      <c r="CL1199" s="3">
        <v>-0.82082999999999995</v>
      </c>
      <c r="CM1199" s="3" t="s">
        <v>37</v>
      </c>
      <c r="CN1199" s="3">
        <v>-0.63429000000000002</v>
      </c>
      <c r="CO1199" s="3">
        <v>-0.12322</v>
      </c>
      <c r="CP1199" s="3">
        <v>8.7120000000000003E-2</v>
      </c>
      <c r="CQ1199" s="3">
        <v>-0.10166</v>
      </c>
      <c r="CR1199" s="3">
        <v>0.16536000000000001</v>
      </c>
      <c r="CS1199" s="3">
        <v>0.43152000000000001</v>
      </c>
      <c r="CT1199" s="3">
        <v>1.1211500000000001</v>
      </c>
      <c r="CU1199" s="3" t="s">
        <v>37</v>
      </c>
      <c r="CV1199" s="3" t="s">
        <v>37</v>
      </c>
      <c r="CW1199" s="3">
        <v>33.6</v>
      </c>
      <c r="CX1199" s="3">
        <v>22.3</v>
      </c>
      <c r="CY1199" s="3">
        <v>-1.9</v>
      </c>
      <c r="CZ1199" s="3">
        <v>8.9483099999999993</v>
      </c>
      <c r="DA1199" s="3">
        <v>-47.201999999999998</v>
      </c>
      <c r="DB1199" s="3">
        <v>-17.571999999999999</v>
      </c>
      <c r="DC1199" s="3">
        <v>-22.638999999999999</v>
      </c>
      <c r="DD1199" s="3">
        <v>-81.731999999999999</v>
      </c>
      <c r="DE1199" s="3">
        <v>-28.23</v>
      </c>
      <c r="DF1199" s="3">
        <v>-164.46700000000001</v>
      </c>
      <c r="DG1199" s="3" t="s">
        <v>37</v>
      </c>
      <c r="DH1199" s="3">
        <v>0</v>
      </c>
      <c r="DI1199" s="3">
        <v>-0.10997899999999999</v>
      </c>
      <c r="DJ1199" s="3">
        <v>-0.21157399999999998</v>
      </c>
      <c r="DK1199" s="3">
        <v>0</v>
      </c>
      <c r="DL1199" s="3">
        <v>-3.4998999999999995E-2</v>
      </c>
      <c r="DM1199" s="3">
        <v>-0.99585199999999996</v>
      </c>
      <c r="DN1199" s="3">
        <v>1.335958</v>
      </c>
      <c r="DO1199" s="3">
        <v>1.3853929999999999</v>
      </c>
      <c r="DP1199" s="3">
        <v>4.1921E-2</v>
      </c>
      <c r="DQ1199" s="3">
        <v>0.48010800000000003</v>
      </c>
      <c r="DR1199" s="3">
        <v>0</v>
      </c>
      <c r="DS1199" s="4">
        <v>0.17190690909090908</v>
      </c>
      <c r="DT1199" s="3" t="s">
        <v>37</v>
      </c>
      <c r="DU1199" s="3">
        <v>-0.33630952380952384</v>
      </c>
      <c r="DV1199" s="3">
        <v>-1.0852017937219731</v>
      </c>
      <c r="DW1199" s="3">
        <v>-5.7096368421052635</v>
      </c>
      <c r="DX1199" s="3">
        <v>-6.2749625348250122</v>
      </c>
      <c r="DY1199" s="3">
        <v>-0.62772763865937886</v>
      </c>
      <c r="DZ1199" s="3">
        <v>0.28835647621215571</v>
      </c>
      <c r="EA1199" s="3">
        <v>2.6102301338398339</v>
      </c>
      <c r="EB1199" s="3">
        <v>-0.65460284833357796</v>
      </c>
      <c r="EC1199" s="3">
        <v>4.8259652851576345</v>
      </c>
      <c r="ED1199" s="3" t="s">
        <v>37</v>
      </c>
      <c r="EE1199" s="4">
        <v>-0.77376547624945635</v>
      </c>
      <c r="EF1199" s="4">
        <v>3</v>
      </c>
      <c r="EG1199" s="4">
        <v>1</v>
      </c>
      <c r="EH1199" s="4">
        <f t="shared" si="74"/>
        <v>0.75</v>
      </c>
      <c r="EI1199" s="15" t="s">
        <v>37</v>
      </c>
      <c r="EJ1199" s="3" t="s">
        <v>37</v>
      </c>
      <c r="EK1199" s="3" t="s">
        <v>37</v>
      </c>
      <c r="EL1199" s="3" t="s">
        <v>37</v>
      </c>
      <c r="EM1199" s="3" t="s">
        <v>37</v>
      </c>
      <c r="EN1199" s="3" t="s">
        <v>37</v>
      </c>
      <c r="EO1199" s="3">
        <v>1.9362999999999998E-2</v>
      </c>
      <c r="EP1199" s="3" t="s">
        <v>37</v>
      </c>
      <c r="EQ1199" s="3">
        <v>0.12073</v>
      </c>
      <c r="ER1199" s="3">
        <v>1.8558999999999999E-2</v>
      </c>
      <c r="ES1199" s="3">
        <v>4.4980000000000003E-3</v>
      </c>
      <c r="ET1199" s="4">
        <v>4.0787499999999997E-2</v>
      </c>
      <c r="EU1199" s="4">
        <v>3</v>
      </c>
      <c r="EV1199" s="4">
        <v>1</v>
      </c>
      <c r="EW1199" s="4">
        <f t="shared" si="75"/>
        <v>0.75</v>
      </c>
      <c r="EY1199" s="15">
        <v>-7.0769230769230793E-2</v>
      </c>
      <c r="EZ1199" s="3">
        <v>-9.0231788079470132E-2</v>
      </c>
      <c r="FA1199" s="3">
        <v>-0.67238744313011833</v>
      </c>
      <c r="FB1199" s="3">
        <v>0.149185854482008</v>
      </c>
      <c r="FC1199" s="3">
        <v>-0.98206689868522823</v>
      </c>
      <c r="FD1199" s="3">
        <v>-1</v>
      </c>
      <c r="FE1199" s="3" t="s">
        <v>37</v>
      </c>
      <c r="FF1199" s="3" t="s">
        <v>37</v>
      </c>
      <c r="FG1199" s="3" t="s">
        <v>37</v>
      </c>
      <c r="FH1199" s="3">
        <v>-1</v>
      </c>
      <c r="FI1199" s="4">
        <v>-0.52375278659743418</v>
      </c>
      <c r="FJ1199" s="3">
        <v>1.2325787595052651E-2</v>
      </c>
      <c r="FK1199" s="15">
        <v>0.34294445797453527</v>
      </c>
      <c r="FL1199" s="15">
        <v>-0.60073614508868456</v>
      </c>
      <c r="FM1199" s="3" t="s">
        <v>37</v>
      </c>
      <c r="FN1199" s="3">
        <v>13.779120612635497</v>
      </c>
      <c r="FO1199" s="3">
        <v>4</v>
      </c>
      <c r="FP1199" s="3">
        <v>0</v>
      </c>
    </row>
    <row r="1200" spans="1:172" x14ac:dyDescent="0.35">
      <c r="A1200" s="3" t="s">
        <v>3641</v>
      </c>
      <c r="B1200" s="3" t="s">
        <v>3642</v>
      </c>
      <c r="C1200" s="3" t="s">
        <v>3643</v>
      </c>
      <c r="D1200" s="3">
        <v>33184.188569999998</v>
      </c>
      <c r="E1200" s="3" t="s">
        <v>82</v>
      </c>
      <c r="F1200" s="3">
        <v>13430.99271</v>
      </c>
      <c r="G1200" s="3">
        <v>12949.30349</v>
      </c>
      <c r="H1200" s="3">
        <v>12829.489670000001</v>
      </c>
      <c r="I1200" s="3">
        <v>10902.017390000001</v>
      </c>
      <c r="J1200" s="3">
        <v>8411.4648199999992</v>
      </c>
      <c r="K1200" s="3">
        <v>13042.4951</v>
      </c>
      <c r="L1200" s="3">
        <v>17556.389879999999</v>
      </c>
      <c r="M1200" s="3">
        <v>24954.084940000001</v>
      </c>
      <c r="N1200" s="3">
        <v>22077.69411</v>
      </c>
      <c r="O1200" s="3">
        <v>28424.62789</v>
      </c>
      <c r="P1200" s="4">
        <v>10</v>
      </c>
      <c r="Q1200" s="3">
        <v>-9</v>
      </c>
      <c r="R1200" s="4">
        <v>8.6866735955561714E-2</v>
      </c>
      <c r="S1200" s="3">
        <v>1.2435</v>
      </c>
      <c r="T1200" s="3">
        <v>0.61560000000000004</v>
      </c>
      <c r="U1200" s="3">
        <v>0.74080000000000001</v>
      </c>
      <c r="V1200" s="3">
        <v>0.65169999999999995</v>
      </c>
      <c r="W1200" s="3">
        <v>0.48970000000000002</v>
      </c>
      <c r="X1200" s="3">
        <v>0.58450000000000002</v>
      </c>
      <c r="Y1200" s="3">
        <v>0.85650000000000004</v>
      </c>
      <c r="Z1200" s="3">
        <v>0.94940000000000002</v>
      </c>
      <c r="AA1200" s="3">
        <v>1.0853999999999999</v>
      </c>
      <c r="AB1200" s="3">
        <v>1.1778999999999999</v>
      </c>
      <c r="AC1200" s="4">
        <v>8.3949999999999997E-3</v>
      </c>
      <c r="AD1200" s="3">
        <v>21.478899999999999</v>
      </c>
      <c r="AE1200" s="3">
        <v>9.9281000000000006</v>
      </c>
      <c r="AF1200" s="3">
        <v>10.248900000000001</v>
      </c>
      <c r="AG1200" s="3">
        <v>8.3455999999999992</v>
      </c>
      <c r="AH1200" s="3">
        <v>6.4401000000000002</v>
      </c>
      <c r="AI1200" s="3">
        <v>7.3625999999999996</v>
      </c>
      <c r="AJ1200" s="3">
        <v>10.716799999999999</v>
      </c>
      <c r="AK1200" s="3">
        <v>12.3375</v>
      </c>
      <c r="AL1200" s="3">
        <v>13.892200000000001</v>
      </c>
      <c r="AM1200" s="3">
        <v>13.5786</v>
      </c>
      <c r="AN1200" s="4">
        <v>0.11432930000000001</v>
      </c>
      <c r="AO1200" s="3">
        <v>6.2677800000000001</v>
      </c>
      <c r="AP1200" s="3">
        <v>7.1055099999999998</v>
      </c>
      <c r="AQ1200" s="3">
        <v>3.2798400000000001</v>
      </c>
      <c r="AR1200" s="3">
        <v>3.3927700000000001</v>
      </c>
      <c r="AS1200" s="3">
        <v>2.9936199999999999</v>
      </c>
      <c r="AT1200" s="3">
        <v>2.2259099999999998</v>
      </c>
      <c r="AU1200" s="3">
        <v>2.8668200000000001</v>
      </c>
      <c r="AV1200" s="3">
        <v>3.8355800000000002</v>
      </c>
      <c r="AW1200" s="3">
        <v>5.0225400000000002</v>
      </c>
      <c r="AX1200" s="3">
        <v>6.1921299999999997</v>
      </c>
      <c r="AY1200" s="3">
        <v>6.5764199999999997</v>
      </c>
      <c r="AZ1200" s="4">
        <v>4.9758919999999998E-2</v>
      </c>
      <c r="BA1200" s="3">
        <v>29</v>
      </c>
      <c r="BB1200" s="4">
        <v>2.9</v>
      </c>
      <c r="BC1200" s="3">
        <v>0.5</v>
      </c>
      <c r="BD1200" s="3">
        <v>4</v>
      </c>
      <c r="BE1200" s="3">
        <v>2</v>
      </c>
      <c r="BF1200" s="3">
        <v>0</v>
      </c>
      <c r="BG1200" s="3">
        <v>0</v>
      </c>
      <c r="BH1200" s="3">
        <v>0</v>
      </c>
      <c r="BI1200" s="3">
        <v>6</v>
      </c>
      <c r="BJ1200" s="4">
        <v>0.6</v>
      </c>
      <c r="BK1200" s="4">
        <v>88.280280000000005</v>
      </c>
      <c r="BL1200" s="3">
        <v>19</v>
      </c>
      <c r="BM1200" s="3">
        <v>1</v>
      </c>
      <c r="BN1200" s="3">
        <v>0</v>
      </c>
      <c r="BO1200" s="3">
        <v>0</v>
      </c>
      <c r="BP1200" s="3">
        <v>0</v>
      </c>
      <c r="BQ1200" s="3">
        <v>20</v>
      </c>
      <c r="BR1200" s="4">
        <v>2</v>
      </c>
      <c r="BS1200" s="4">
        <v>0</v>
      </c>
      <c r="BT1200" s="4">
        <v>1</v>
      </c>
      <c r="BU1200" s="4">
        <v>3.1057673064933131E-3</v>
      </c>
      <c r="BV1200" s="4">
        <f t="shared" si="72"/>
        <v>3.3953953846153846</v>
      </c>
      <c r="BW1200" s="4">
        <f t="shared" si="73"/>
        <v>1.0231967484915316E-4</v>
      </c>
      <c r="BX1200" s="3">
        <v>7955</v>
      </c>
      <c r="BY1200" s="3">
        <v>5398</v>
      </c>
      <c r="BZ1200" s="3">
        <v>6492</v>
      </c>
      <c r="CA1200" s="3">
        <v>7632</v>
      </c>
      <c r="CB1200" s="3">
        <v>7019</v>
      </c>
      <c r="CC1200" s="3">
        <v>6657</v>
      </c>
      <c r="CD1200" s="3">
        <v>8160</v>
      </c>
      <c r="CE1200" s="3">
        <v>9430</v>
      </c>
      <c r="CF1200" s="3">
        <v>10083</v>
      </c>
      <c r="CG1200" s="3">
        <v>10090</v>
      </c>
      <c r="CH1200" s="3">
        <v>9964</v>
      </c>
      <c r="CI1200" s="3">
        <v>2.2773232780461727E-2</v>
      </c>
      <c r="CJ1200" s="3">
        <v>7.1055099999999998</v>
      </c>
      <c r="CK1200" s="3">
        <v>3.2798400000000001</v>
      </c>
      <c r="CL1200" s="3">
        <v>3.3927700000000001</v>
      </c>
      <c r="CM1200" s="3">
        <v>2.9936199999999999</v>
      </c>
      <c r="CN1200" s="3">
        <v>2.2259099999999998</v>
      </c>
      <c r="CO1200" s="3">
        <v>2.8668200000000001</v>
      </c>
      <c r="CP1200" s="3">
        <v>3.8355800000000002</v>
      </c>
      <c r="CQ1200" s="3">
        <v>5.0225400000000002</v>
      </c>
      <c r="CR1200" s="3">
        <v>6.1921299999999997</v>
      </c>
      <c r="CS1200" s="3">
        <v>6.5764199999999997</v>
      </c>
      <c r="CT1200" s="3">
        <v>7.1621899999999998</v>
      </c>
      <c r="CU1200" s="3">
        <v>7.9484179121092069E-4</v>
      </c>
      <c r="CV1200" s="3" t="s">
        <v>37</v>
      </c>
      <c r="CW1200" s="3" t="s">
        <v>37</v>
      </c>
      <c r="CX1200" s="3" t="s">
        <v>37</v>
      </c>
      <c r="CY1200" s="3" t="s">
        <v>37</v>
      </c>
      <c r="CZ1200" s="3" t="s">
        <v>37</v>
      </c>
      <c r="DA1200" s="3" t="s">
        <v>37</v>
      </c>
      <c r="DB1200" s="3" t="s">
        <v>37</v>
      </c>
      <c r="DC1200" s="3" t="s">
        <v>37</v>
      </c>
      <c r="DD1200" s="3" t="s">
        <v>37</v>
      </c>
      <c r="DE1200" s="3" t="s">
        <v>37</v>
      </c>
      <c r="DF1200" s="3" t="s">
        <v>37</v>
      </c>
      <c r="DG1200" s="3" t="s">
        <v>37</v>
      </c>
      <c r="DH1200" s="3">
        <v>0.48613400000000001</v>
      </c>
      <c r="DI1200" s="3">
        <v>0.10778399999999999</v>
      </c>
      <c r="DJ1200" s="3">
        <v>-0.321434</v>
      </c>
      <c r="DK1200" s="3">
        <v>0.20266700000000001</v>
      </c>
      <c r="DL1200" s="3">
        <v>0.17559999999999998</v>
      </c>
      <c r="DM1200" s="3">
        <v>-8.0320000000000003E-2</v>
      </c>
      <c r="DN1200" s="3">
        <v>-5.1574999999999996E-2</v>
      </c>
      <c r="DO1200" s="3">
        <v>0.22577700000000001</v>
      </c>
      <c r="DP1200" s="3">
        <v>0.155637</v>
      </c>
      <c r="DQ1200" s="3">
        <v>6.9247000000000003E-2</v>
      </c>
      <c r="DR1200" s="3">
        <v>6.9400000000000006E-4</v>
      </c>
      <c r="DS1200" s="4">
        <v>8.8200999999999988E-2</v>
      </c>
      <c r="DT1200" s="3" t="s">
        <v>37</v>
      </c>
      <c r="DU1200" s="3" t="s">
        <v>37</v>
      </c>
      <c r="DV1200" s="3" t="s">
        <v>37</v>
      </c>
      <c r="DW1200" s="3" t="s">
        <v>37</v>
      </c>
      <c r="DX1200" s="3" t="s">
        <v>37</v>
      </c>
      <c r="DY1200" s="3" t="s">
        <v>37</v>
      </c>
      <c r="DZ1200" s="3" t="s">
        <v>37</v>
      </c>
      <c r="EA1200" s="3" t="s">
        <v>37</v>
      </c>
      <c r="EB1200" s="3" t="s">
        <v>37</v>
      </c>
      <c r="EC1200" s="3" t="s">
        <v>37</v>
      </c>
      <c r="ED1200" s="3" t="s">
        <v>37</v>
      </c>
      <c r="EE1200" s="4" t="s">
        <v>37</v>
      </c>
      <c r="EF1200" s="4">
        <v>60</v>
      </c>
      <c r="EG1200" s="4">
        <v>1</v>
      </c>
      <c r="EH1200" s="4">
        <f t="shared" si="74"/>
        <v>0.98360655737704916</v>
      </c>
      <c r="EI1200" s="15">
        <v>0.37049300000000002</v>
      </c>
      <c r="EJ1200" s="3">
        <v>0.95177900000000004</v>
      </c>
      <c r="EK1200" s="3">
        <v>0.31237999999999999</v>
      </c>
      <c r="EL1200" s="3">
        <v>0.62552300000000005</v>
      </c>
      <c r="EM1200" s="3">
        <v>0.75616399999999995</v>
      </c>
      <c r="EN1200" s="3">
        <v>0.63454699999999997</v>
      </c>
      <c r="EO1200" s="3">
        <v>0.30988100000000002</v>
      </c>
      <c r="EP1200" s="3">
        <v>0.48815399999999998</v>
      </c>
      <c r="EQ1200" s="3">
        <v>0.59524900000000003</v>
      </c>
      <c r="ER1200" s="3">
        <v>0.666215</v>
      </c>
      <c r="ES1200" s="3">
        <v>0.66749400000000003</v>
      </c>
      <c r="ET1200" s="4">
        <v>0.60073860000000001</v>
      </c>
      <c r="EU1200" s="4">
        <v>29</v>
      </c>
      <c r="EV1200" s="4">
        <v>32</v>
      </c>
      <c r="EW1200" s="4">
        <f t="shared" si="75"/>
        <v>0.47540983606557374</v>
      </c>
      <c r="EY1200" s="15" t="s">
        <v>37</v>
      </c>
      <c r="EZ1200" s="3" t="s">
        <v>37</v>
      </c>
      <c r="FA1200" s="3" t="s">
        <v>37</v>
      </c>
      <c r="FB1200" s="3" t="s">
        <v>37</v>
      </c>
      <c r="FC1200" s="3" t="s">
        <v>37</v>
      </c>
      <c r="FD1200" s="3" t="s">
        <v>37</v>
      </c>
      <c r="FE1200" s="3" t="s">
        <v>37</v>
      </c>
      <c r="FF1200" s="3" t="s">
        <v>37</v>
      </c>
      <c r="FG1200" s="3" t="s">
        <v>37</v>
      </c>
      <c r="FH1200" s="3" t="s">
        <v>37</v>
      </c>
      <c r="FI1200" s="4" t="s">
        <v>37</v>
      </c>
      <c r="FJ1200" s="3">
        <v>1.2707099379999365E-2</v>
      </c>
      <c r="FK1200" s="15">
        <v>3.6522872130433023E-2</v>
      </c>
      <c r="FL1200" s="15">
        <v>0.19260334581729932</v>
      </c>
      <c r="FM1200" s="3">
        <v>1.4333814223029817E-2</v>
      </c>
      <c r="FN1200" s="3">
        <v>0.57262238208850047</v>
      </c>
      <c r="FO1200" s="3">
        <v>61</v>
      </c>
      <c r="FP1200" s="3">
        <v>0</v>
      </c>
    </row>
    <row r="1201" spans="1:172" x14ac:dyDescent="0.35">
      <c r="A1201" s="3" t="s">
        <v>3644</v>
      </c>
      <c r="B1201" s="3" t="s">
        <v>3645</v>
      </c>
      <c r="C1201" s="3" t="s">
        <v>3646</v>
      </c>
      <c r="D1201" s="3">
        <v>9.6</v>
      </c>
      <c r="E1201" s="3" t="s">
        <v>63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4.08</v>
      </c>
      <c r="P1201" s="4">
        <v>1</v>
      </c>
      <c r="Q1201" s="3">
        <v>0</v>
      </c>
      <c r="R1201" s="4" t="e">
        <v>#DIV/0!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4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4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-0.12681999999999999</v>
      </c>
      <c r="AZ1201" s="4">
        <v>-1.2681999999999999E-3</v>
      </c>
      <c r="BA1201" s="3">
        <v>0</v>
      </c>
      <c r="BB1201" s="4">
        <v>0</v>
      </c>
      <c r="BC1201" s="3">
        <v>1.40785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4">
        <v>0</v>
      </c>
      <c r="BK1201" s="4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4">
        <v>0</v>
      </c>
      <c r="BS1201" s="4">
        <v>0</v>
      </c>
      <c r="BT1201" s="4" t="s">
        <v>37</v>
      </c>
      <c r="BU1201" s="4">
        <v>0</v>
      </c>
      <c r="BV1201" s="4">
        <f t="shared" si="72"/>
        <v>0</v>
      </c>
      <c r="BW1201" s="4">
        <f t="shared" si="73"/>
        <v>0</v>
      </c>
      <c r="BX1201" s="3" t="s">
        <v>37</v>
      </c>
      <c r="BY1201" s="3" t="s">
        <v>37</v>
      </c>
      <c r="BZ1201" s="3" t="s">
        <v>37</v>
      </c>
      <c r="CA1201" s="3" t="s">
        <v>37</v>
      </c>
      <c r="CB1201" s="3" t="s">
        <v>37</v>
      </c>
      <c r="CC1201" s="3" t="s">
        <v>37</v>
      </c>
      <c r="CD1201" s="3" t="s">
        <v>37</v>
      </c>
      <c r="CE1201" s="3" t="s">
        <v>37</v>
      </c>
      <c r="CF1201" s="3" t="s">
        <v>37</v>
      </c>
      <c r="CG1201" s="3" t="s">
        <v>37</v>
      </c>
      <c r="CH1201" s="3" t="s">
        <v>37</v>
      </c>
      <c r="CI1201" s="3" t="s">
        <v>37</v>
      </c>
      <c r="CJ1201" s="3">
        <v>-0.12681999999999999</v>
      </c>
      <c r="CK1201" s="3">
        <v>-0.12681999999999999</v>
      </c>
      <c r="CL1201" s="3">
        <v>-0.12681999999999999</v>
      </c>
      <c r="CM1201" s="3">
        <v>-0.12681999999999999</v>
      </c>
      <c r="CN1201" s="3">
        <v>-0.12681999999999999</v>
      </c>
      <c r="CO1201" s="3">
        <v>-0.12681999999999999</v>
      </c>
      <c r="CP1201" s="3">
        <v>-0.12681999999999999</v>
      </c>
      <c r="CQ1201" s="3">
        <v>-0.12681999999999999</v>
      </c>
      <c r="CR1201" s="3">
        <v>-0.12681999999999999</v>
      </c>
      <c r="CS1201" s="3">
        <v>-0.12681999999999999</v>
      </c>
      <c r="CT1201" s="3">
        <v>-0.12681999999999999</v>
      </c>
      <c r="CU1201" s="3">
        <v>0</v>
      </c>
      <c r="CV1201" s="3" t="s">
        <v>37</v>
      </c>
      <c r="CW1201" s="3" t="s">
        <v>37</v>
      </c>
      <c r="CX1201" s="3" t="s">
        <v>37</v>
      </c>
      <c r="CY1201" s="3" t="s">
        <v>37</v>
      </c>
      <c r="CZ1201" s="3" t="s">
        <v>37</v>
      </c>
      <c r="DA1201" s="3" t="s">
        <v>37</v>
      </c>
      <c r="DB1201" s="3" t="s">
        <v>37</v>
      </c>
      <c r="DC1201" s="3" t="s">
        <v>37</v>
      </c>
      <c r="DD1201" s="3" t="s">
        <v>37</v>
      </c>
      <c r="DE1201" s="3" t="s">
        <v>37</v>
      </c>
      <c r="DF1201" s="3">
        <v>-2.63679</v>
      </c>
      <c r="DG1201" s="3" t="s">
        <v>37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>
        <v>0</v>
      </c>
      <c r="DR1201" s="3">
        <v>0</v>
      </c>
      <c r="DS1201" s="4">
        <v>0</v>
      </c>
      <c r="DT1201" s="3" t="s">
        <v>37</v>
      </c>
      <c r="DU1201" s="3" t="s">
        <v>37</v>
      </c>
      <c r="DV1201" s="3" t="s">
        <v>37</v>
      </c>
      <c r="DW1201" s="3" t="s">
        <v>37</v>
      </c>
      <c r="DX1201" s="3" t="s">
        <v>37</v>
      </c>
      <c r="DY1201" s="3" t="s">
        <v>37</v>
      </c>
      <c r="DZ1201" s="3" t="s">
        <v>37</v>
      </c>
      <c r="EA1201" s="3" t="s">
        <v>37</v>
      </c>
      <c r="EB1201" s="3" t="s">
        <v>37</v>
      </c>
      <c r="EC1201" s="3" t="s">
        <v>37</v>
      </c>
      <c r="ED1201" s="3" t="s">
        <v>37</v>
      </c>
      <c r="EE1201" s="4" t="s">
        <v>37</v>
      </c>
      <c r="EF1201" s="4">
        <v>0</v>
      </c>
      <c r="EG1201" s="4">
        <v>0</v>
      </c>
      <c r="EH1201" s="4">
        <f t="shared" si="74"/>
        <v>0</v>
      </c>
      <c r="EI1201" s="15" t="s">
        <v>37</v>
      </c>
      <c r="EJ1201" s="3" t="s">
        <v>37</v>
      </c>
      <c r="EK1201" s="3" t="s">
        <v>37</v>
      </c>
      <c r="EL1201" s="3" t="s">
        <v>37</v>
      </c>
      <c r="EM1201" s="3" t="s">
        <v>37</v>
      </c>
      <c r="EN1201" s="3" t="s">
        <v>37</v>
      </c>
      <c r="EO1201" s="3" t="s">
        <v>37</v>
      </c>
      <c r="EP1201" s="3" t="s">
        <v>37</v>
      </c>
      <c r="EQ1201" s="3" t="s">
        <v>37</v>
      </c>
      <c r="ER1201" s="3" t="s">
        <v>37</v>
      </c>
      <c r="ES1201" s="3" t="s">
        <v>37</v>
      </c>
      <c r="ET1201" s="4">
        <v>0</v>
      </c>
      <c r="EU1201" s="4">
        <v>0</v>
      </c>
      <c r="EV1201" s="4">
        <v>0</v>
      </c>
      <c r="EW1201" s="4">
        <f t="shared" si="75"/>
        <v>0</v>
      </c>
      <c r="EY1201" s="15" t="s">
        <v>37</v>
      </c>
      <c r="EZ1201" s="3" t="s">
        <v>37</v>
      </c>
      <c r="FA1201" s="3" t="s">
        <v>37</v>
      </c>
      <c r="FB1201" s="3" t="s">
        <v>37</v>
      </c>
      <c r="FC1201" s="3" t="s">
        <v>37</v>
      </c>
      <c r="FD1201" s="3" t="s">
        <v>37</v>
      </c>
      <c r="FE1201" s="3" t="s">
        <v>37</v>
      </c>
      <c r="FF1201" s="3" t="s">
        <v>37</v>
      </c>
      <c r="FG1201" s="3" t="s">
        <v>37</v>
      </c>
      <c r="FH1201" s="3" t="s">
        <v>37</v>
      </c>
      <c r="FI1201" s="4" t="s">
        <v>37</v>
      </c>
      <c r="FJ1201" s="3" t="s">
        <v>37</v>
      </c>
      <c r="FK1201" s="15">
        <v>0.17781843371995948</v>
      </c>
      <c r="FL1201" s="15" t="s">
        <v>37</v>
      </c>
      <c r="FM1201" s="3" t="s">
        <v>37</v>
      </c>
      <c r="FO1201" s="3">
        <v>0</v>
      </c>
      <c r="FP1201" s="3">
        <v>0</v>
      </c>
    </row>
    <row r="1202" spans="1:172" x14ac:dyDescent="0.35">
      <c r="A1202" s="3" t="s">
        <v>3647</v>
      </c>
      <c r="B1202" s="3" t="s">
        <v>3648</v>
      </c>
      <c r="C1202" s="3" t="s">
        <v>3649</v>
      </c>
      <c r="D1202" s="3">
        <v>60.166530000000002</v>
      </c>
      <c r="E1202" s="3" t="s">
        <v>63</v>
      </c>
      <c r="F1202" s="3">
        <v>17.83399</v>
      </c>
      <c r="G1202" s="3">
        <v>14.3393</v>
      </c>
      <c r="H1202" s="3">
        <v>4.5885899999999999</v>
      </c>
      <c r="I1202" s="3">
        <v>12.27144</v>
      </c>
      <c r="J1202" s="3">
        <v>7.3628799999999996</v>
      </c>
      <c r="K1202" s="3">
        <v>25.916270000000001</v>
      </c>
      <c r="L1202" s="3">
        <v>50.617739999999998</v>
      </c>
      <c r="M1202" s="3">
        <v>40.494160000000001</v>
      </c>
      <c r="N1202" s="3">
        <v>56.69182</v>
      </c>
      <c r="O1202" s="3">
        <v>48.59299</v>
      </c>
      <c r="P1202" s="4">
        <v>10</v>
      </c>
      <c r="Q1202" s="3">
        <v>-9</v>
      </c>
      <c r="R1202" s="4">
        <v>0.11781377189663367</v>
      </c>
      <c r="S1202" s="3">
        <v>-1.4689000000000001</v>
      </c>
      <c r="T1202" s="3">
        <v>2.5600000000000001E-2</v>
      </c>
      <c r="U1202" s="3">
        <v>-0.47570000000000001</v>
      </c>
      <c r="V1202" s="3">
        <v>0.30430000000000001</v>
      </c>
      <c r="W1202" s="3">
        <v>-2.5615000000000001</v>
      </c>
      <c r="X1202" s="3">
        <v>-3.7953000000000001</v>
      </c>
      <c r="Y1202" s="3">
        <v>6.6951999999999998</v>
      </c>
      <c r="Z1202" s="3">
        <v>18.5258</v>
      </c>
      <c r="AA1202" s="3">
        <v>9.1789000000000005</v>
      </c>
      <c r="AB1202" s="3">
        <v>0</v>
      </c>
      <c r="AC1202" s="4">
        <v>2.6428400000000005E-2</v>
      </c>
      <c r="AD1202" s="3">
        <v>-2.4485000000000001</v>
      </c>
      <c r="AE1202" s="3">
        <v>-3.6499999999999998E-2</v>
      </c>
      <c r="AF1202" s="3">
        <v>-8.2500999999999998</v>
      </c>
      <c r="AG1202" s="3">
        <v>-12.279199999999999</v>
      </c>
      <c r="AH1202" s="3">
        <v>-6.7333999999999996</v>
      </c>
      <c r="AI1202" s="3">
        <v>-7.1153000000000004</v>
      </c>
      <c r="AJ1202" s="3">
        <v>29.604600000000001</v>
      </c>
      <c r="AK1202" s="3">
        <v>33.639899999999997</v>
      </c>
      <c r="AL1202" s="3">
        <v>11.144500000000001</v>
      </c>
      <c r="AM1202" s="3">
        <v>0</v>
      </c>
      <c r="AN1202" s="4">
        <v>3.7525999999999997E-2</v>
      </c>
      <c r="AO1202" s="3">
        <v>-6.1069999999999999E-2</v>
      </c>
      <c r="AP1202" s="3">
        <v>-1.221E-2</v>
      </c>
      <c r="AQ1202" s="3">
        <v>-4.5100000000000001E-3</v>
      </c>
      <c r="AR1202" s="3">
        <v>-1.133E-2</v>
      </c>
      <c r="AS1202" s="3">
        <v>-1.4080000000000001E-2</v>
      </c>
      <c r="AT1202" s="3">
        <v>-6.8700000000000002E-3</v>
      </c>
      <c r="AU1202" s="3">
        <v>-6.2399999999999999E-3</v>
      </c>
      <c r="AV1202" s="3">
        <v>2.069E-2</v>
      </c>
      <c r="AW1202" s="3">
        <v>2.6120000000000001E-2</v>
      </c>
      <c r="AX1202" s="3">
        <v>9.3299999999999998E-3</v>
      </c>
      <c r="AY1202" s="3">
        <v>0</v>
      </c>
      <c r="AZ1202" s="4">
        <v>-6.0169999999999995E-5</v>
      </c>
      <c r="BA1202" s="3">
        <v>0</v>
      </c>
      <c r="BB1202" s="4">
        <v>0</v>
      </c>
      <c r="BC1202" s="3">
        <v>4.3566200000000004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4">
        <v>0</v>
      </c>
      <c r="BK1202" s="4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4">
        <v>0</v>
      </c>
      <c r="BS1202" s="4">
        <v>0.22857</v>
      </c>
      <c r="BT1202" s="4">
        <v>0</v>
      </c>
      <c r="BU1202" s="4">
        <v>4.7037648846057836E-3</v>
      </c>
      <c r="BV1202" s="4">
        <f t="shared" si="72"/>
        <v>0</v>
      </c>
      <c r="BW1202" s="4">
        <f t="shared" si="73"/>
        <v>0</v>
      </c>
      <c r="BX1202" s="3">
        <v>0.76529999999999998</v>
      </c>
      <c r="BY1202" s="3">
        <v>0.60921999999999998</v>
      </c>
      <c r="BZ1202" s="3">
        <v>0.99543999999999999</v>
      </c>
      <c r="CA1202" s="3">
        <v>0.52569999999999995</v>
      </c>
      <c r="CB1202" s="3">
        <v>0.78844999999999998</v>
      </c>
      <c r="CC1202" s="3">
        <v>0.46477000000000002</v>
      </c>
      <c r="CD1202" s="3">
        <v>2.8999999999999998E-3</v>
      </c>
      <c r="CE1202" s="3">
        <v>34.94706</v>
      </c>
      <c r="CF1202" s="3">
        <v>46.439779999999999</v>
      </c>
      <c r="CG1202" s="3">
        <v>27.118480000000002</v>
      </c>
      <c r="CH1202" s="3">
        <v>46.998379999999997</v>
      </c>
      <c r="CI1202" s="3">
        <v>0.50947219474525585</v>
      </c>
      <c r="CJ1202" s="3">
        <v>-5.6499999999999996E-3</v>
      </c>
      <c r="CK1202" s="3">
        <v>-3.98E-3</v>
      </c>
      <c r="CL1202" s="3">
        <v>-5.0000000000000002E-5</v>
      </c>
      <c r="CM1202" s="3">
        <v>-1.157E-2</v>
      </c>
      <c r="CN1202" s="3">
        <v>-1.4080000000000001E-2</v>
      </c>
      <c r="CO1202" s="3">
        <v>-6.8700000000000002E-3</v>
      </c>
      <c r="CP1202" s="3">
        <v>-6.2399999999999999E-3</v>
      </c>
      <c r="CQ1202" s="3">
        <v>2.069E-2</v>
      </c>
      <c r="CR1202" s="3">
        <v>2.6120000000000001E-2</v>
      </c>
      <c r="CS1202" s="3">
        <v>9.3299999999999998E-3</v>
      </c>
      <c r="CT1202" s="3">
        <v>1.533E-2</v>
      </c>
      <c r="CU1202" s="3" t="s">
        <v>37</v>
      </c>
      <c r="CV1202" s="3">
        <v>-1.4392400000000001</v>
      </c>
      <c r="CW1202" s="3">
        <v>-0.36220000000000002</v>
      </c>
      <c r="CX1202" s="3">
        <v>-0.49131999999999998</v>
      </c>
      <c r="CY1202" s="3">
        <v>8.7200000000000003E-3</v>
      </c>
      <c r="CZ1202" s="3">
        <v>-0.15629999999999999</v>
      </c>
      <c r="DA1202" s="3">
        <v>9.0569999999999998E-2</v>
      </c>
      <c r="DB1202" s="3">
        <v>-0.78290000000000004</v>
      </c>
      <c r="DC1202" s="3">
        <v>-1.8184899999999999</v>
      </c>
      <c r="DD1202" s="3">
        <v>5.3938600000000001</v>
      </c>
      <c r="DE1202" s="3">
        <v>18.274850000000001</v>
      </c>
      <c r="DF1202" s="3">
        <v>9.2709600000000005</v>
      </c>
      <c r="DG1202" s="3" t="s">
        <v>37</v>
      </c>
      <c r="DH1202" s="3">
        <v>1.2926259999999998</v>
      </c>
      <c r="DI1202" s="3">
        <v>-0.20394999999999999</v>
      </c>
      <c r="DJ1202" s="3">
        <v>0.63395299999999999</v>
      </c>
      <c r="DK1202" s="3">
        <v>-0.47189199999999998</v>
      </c>
      <c r="DL1202" s="3">
        <v>0.49981100000000001</v>
      </c>
      <c r="DM1202" s="3">
        <v>-0.41052900000000003</v>
      </c>
      <c r="DN1202" s="3">
        <v>-0.9930159999999999</v>
      </c>
      <c r="DO1202" s="3">
        <v>12037.256975</v>
      </c>
      <c r="DP1202" s="3">
        <v>0.32886000000000004</v>
      </c>
      <c r="DQ1202" s="3">
        <v>-0.416051</v>
      </c>
      <c r="DR1202" s="3">
        <v>0</v>
      </c>
      <c r="DS1202" s="4">
        <v>1094.319707909091</v>
      </c>
      <c r="DT1202" s="3">
        <v>-0.74833940135071286</v>
      </c>
      <c r="DU1202" s="3">
        <v>0.35648812810601865</v>
      </c>
      <c r="DV1202" s="3">
        <v>-1.0177481071399495</v>
      </c>
      <c r="DW1202" s="3">
        <v>-18.924311926605505</v>
      </c>
      <c r="DX1202" s="3">
        <v>-1.5794625719769673</v>
      </c>
      <c r="DY1202" s="3">
        <v>-9.6441426520923059</v>
      </c>
      <c r="DZ1202" s="3">
        <v>1.3227615276535956</v>
      </c>
      <c r="EA1202" s="3">
        <v>-3.9661202426188762</v>
      </c>
      <c r="EB1202" s="3">
        <v>2.3880838583129709</v>
      </c>
      <c r="EC1202" s="3">
        <v>-0.49269296328013634</v>
      </c>
      <c r="ED1202" s="3" t="s">
        <v>37</v>
      </c>
      <c r="EE1202" s="4">
        <v>-3.2305484350991867</v>
      </c>
      <c r="EF1202" s="4">
        <v>2</v>
      </c>
      <c r="EG1202" s="4">
        <v>0</v>
      </c>
      <c r="EH1202" s="4">
        <f t="shared" si="74"/>
        <v>1</v>
      </c>
      <c r="EI1202" s="15" t="s">
        <v>37</v>
      </c>
      <c r="EJ1202" s="3" t="s">
        <v>37</v>
      </c>
      <c r="EK1202" s="3" t="s">
        <v>37</v>
      </c>
      <c r="EL1202" s="3" t="s">
        <v>37</v>
      </c>
      <c r="EM1202" s="3" t="s">
        <v>37</v>
      </c>
      <c r="EN1202" s="3" t="s">
        <v>37</v>
      </c>
      <c r="EO1202" s="3" t="s">
        <v>37</v>
      </c>
      <c r="EP1202" s="3" t="s">
        <v>37</v>
      </c>
      <c r="EQ1202" s="3" t="s">
        <v>37</v>
      </c>
      <c r="ER1202" s="3">
        <v>0.77144800000000002</v>
      </c>
      <c r="ES1202" s="3">
        <v>0.572156</v>
      </c>
      <c r="ET1202" s="4">
        <v>0.67180200000000001</v>
      </c>
      <c r="EU1202" s="4">
        <v>2</v>
      </c>
      <c r="EV1202" s="4">
        <v>0</v>
      </c>
      <c r="EW1202" s="4">
        <f t="shared" si="75"/>
        <v>1</v>
      </c>
      <c r="EY1202" s="15" t="s">
        <v>37</v>
      </c>
      <c r="EZ1202" s="3" t="s">
        <v>37</v>
      </c>
      <c r="FA1202" s="3" t="s">
        <v>37</v>
      </c>
      <c r="FB1202" s="3" t="s">
        <v>37</v>
      </c>
      <c r="FC1202" s="3" t="s">
        <v>37</v>
      </c>
      <c r="FD1202" s="3" t="s">
        <v>37</v>
      </c>
      <c r="FE1202" s="3" t="s">
        <v>37</v>
      </c>
      <c r="FF1202" s="3">
        <v>0.12811953425985007</v>
      </c>
      <c r="FG1202" s="3">
        <v>-0.43292832836011441</v>
      </c>
      <c r="FH1202" s="3">
        <v>-1</v>
      </c>
      <c r="FI1202" s="4">
        <v>-0.43493626470008812</v>
      </c>
      <c r="FJ1202" s="3">
        <v>0.11223078603128922</v>
      </c>
      <c r="FK1202" s="15">
        <v>0.64993040475267294</v>
      </c>
      <c r="FL1202" s="15">
        <v>9.1056596978723592E-2</v>
      </c>
      <c r="FM1202" s="3">
        <v>0.15684690183158811</v>
      </c>
      <c r="FN1202" s="3">
        <v>48.798347915611231</v>
      </c>
      <c r="FO1202" s="3">
        <v>2</v>
      </c>
      <c r="FP1202" s="3">
        <v>0</v>
      </c>
    </row>
    <row r="1203" spans="1:172" x14ac:dyDescent="0.35">
      <c r="A1203" s="3" t="s">
        <v>3650</v>
      </c>
      <c r="B1203" s="3" t="s">
        <v>3651</v>
      </c>
      <c r="C1203" s="3" t="s">
        <v>3652</v>
      </c>
      <c r="D1203" s="3">
        <v>19.77863</v>
      </c>
      <c r="E1203" s="3" t="s">
        <v>63</v>
      </c>
      <c r="F1203" s="3">
        <v>4.88774</v>
      </c>
      <c r="G1203" s="3">
        <v>2.9924900000000001</v>
      </c>
      <c r="H1203" s="3">
        <v>1.5364800000000001</v>
      </c>
      <c r="I1203" s="3">
        <v>2.4144700000000001</v>
      </c>
      <c r="J1203" s="3">
        <v>2.07246</v>
      </c>
      <c r="K1203" s="3">
        <v>0.66554000000000002</v>
      </c>
      <c r="L1203" s="3">
        <v>0.85219999999999996</v>
      </c>
      <c r="M1203" s="3">
        <v>10.36327</v>
      </c>
      <c r="N1203" s="3">
        <v>19.304670000000002</v>
      </c>
      <c r="O1203" s="3">
        <v>6.0959199999999996</v>
      </c>
      <c r="P1203" s="4">
        <v>10</v>
      </c>
      <c r="Q1203" s="3">
        <v>-9</v>
      </c>
      <c r="R1203" s="4">
        <v>2.4846962145434803E-2</v>
      </c>
      <c r="S1203" s="3">
        <v>-20.7744</v>
      </c>
      <c r="T1203" s="3">
        <v>-14.706200000000001</v>
      </c>
      <c r="U1203" s="3">
        <v>-19.7775</v>
      </c>
      <c r="V1203" s="3">
        <v>-23.288900000000002</v>
      </c>
      <c r="W1203" s="3">
        <v>-60.425699999999999</v>
      </c>
      <c r="X1203" s="3">
        <v>-77.796499999999995</v>
      </c>
      <c r="Y1203" s="3">
        <v>-13.7788</v>
      </c>
      <c r="Z1203" s="3">
        <v>-143.74879999999999</v>
      </c>
      <c r="AA1203" s="3">
        <v>-82.124700000000004</v>
      </c>
      <c r="AB1203" s="3">
        <v>-80.956100000000006</v>
      </c>
      <c r="AC1203" s="4">
        <v>-0.53737760000000001</v>
      </c>
      <c r="AD1203" s="3">
        <v>-11.161899999999999</v>
      </c>
      <c r="AE1203" s="3">
        <v>-26.261500000000002</v>
      </c>
      <c r="AF1203" s="3">
        <v>-35.727499999999999</v>
      </c>
      <c r="AG1203" s="3">
        <v>-140.12</v>
      </c>
      <c r="AH1203" s="3">
        <v>-174.41069999999999</v>
      </c>
      <c r="AI1203" s="3">
        <v>-323.76799999999997</v>
      </c>
      <c r="AJ1203" s="3" t="s">
        <v>67</v>
      </c>
      <c r="AK1203" s="3">
        <v>-387.73599999999999</v>
      </c>
      <c r="AL1203" s="3">
        <v>-106.53189999999999</v>
      </c>
      <c r="AM1203" s="3">
        <v>-156.3947</v>
      </c>
      <c r="AN1203" s="4">
        <v>-1.3621121999999997</v>
      </c>
      <c r="AO1203" s="3">
        <v>-7.9409999999999994E-2</v>
      </c>
      <c r="AP1203" s="3">
        <v>-3.8739999999999997E-2</v>
      </c>
      <c r="AQ1203" s="3">
        <v>-9.7659999999999997E-2</v>
      </c>
      <c r="AR1203" s="3">
        <v>-9.7229999999999997E-2</v>
      </c>
      <c r="AS1203" s="3">
        <v>-0.14401</v>
      </c>
      <c r="AT1203" s="3">
        <v>-5.5460000000000002E-2</v>
      </c>
      <c r="AU1203" s="3">
        <v>-1.2619999999999999E-2</v>
      </c>
      <c r="AV1203" s="3">
        <v>-3.1900000000000001E-3</v>
      </c>
      <c r="AW1203" s="3">
        <v>-6.1500000000000001E-3</v>
      </c>
      <c r="AX1203" s="3">
        <v>-2.4299999999999999E-3</v>
      </c>
      <c r="AY1203" s="3">
        <v>-2.3800000000000002E-3</v>
      </c>
      <c r="AZ1203" s="4">
        <v>-5.3927999999999995E-4</v>
      </c>
      <c r="BA1203" s="3">
        <v>2</v>
      </c>
      <c r="BB1203" s="4">
        <v>0.2</v>
      </c>
      <c r="BC1203" s="3" t="s">
        <v>37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4">
        <v>0</v>
      </c>
      <c r="BK1203" s="4">
        <v>0</v>
      </c>
      <c r="BL1203" s="3">
        <v>2</v>
      </c>
      <c r="BM1203" s="3">
        <v>0</v>
      </c>
      <c r="BN1203" s="3">
        <v>0</v>
      </c>
      <c r="BO1203" s="3">
        <v>0</v>
      </c>
      <c r="BP1203" s="3">
        <v>0</v>
      </c>
      <c r="BQ1203" s="3">
        <v>2</v>
      </c>
      <c r="BR1203" s="4">
        <v>0.2</v>
      </c>
      <c r="BS1203" s="4">
        <v>28.799999999999997</v>
      </c>
      <c r="BT1203" s="4">
        <v>0</v>
      </c>
      <c r="BU1203" s="4">
        <v>4.7244714497565585</v>
      </c>
      <c r="BV1203" s="4">
        <f t="shared" si="72"/>
        <v>14.399999999999999</v>
      </c>
      <c r="BW1203" s="4">
        <f t="shared" si="73"/>
        <v>0.72805851568081303</v>
      </c>
      <c r="BX1203" s="3" t="s">
        <v>37</v>
      </c>
      <c r="BY1203" s="3">
        <v>6.8049999999999999E-2</v>
      </c>
      <c r="BZ1203" s="3" t="s">
        <v>37</v>
      </c>
      <c r="CA1203" s="3" t="s">
        <v>37</v>
      </c>
      <c r="CB1203" s="3">
        <v>8.3680000000000004E-2</v>
      </c>
      <c r="CC1203" s="3">
        <v>3.9370000000000002E-2</v>
      </c>
      <c r="CD1203" s="3">
        <v>0.65115999999999996</v>
      </c>
      <c r="CE1203" s="3">
        <v>0.21315000000000001</v>
      </c>
      <c r="CF1203" s="3">
        <v>2.2599999999999999E-2</v>
      </c>
      <c r="CG1203" s="3">
        <v>1.8499999999999999E-2</v>
      </c>
      <c r="CH1203" s="3">
        <v>3.5000000000000003E-2</v>
      </c>
      <c r="CI1203" s="3" t="s">
        <v>37</v>
      </c>
      <c r="CJ1203" s="3">
        <v>-7.9409999999999994E-2</v>
      </c>
      <c r="CK1203" s="3">
        <v>-3.8739999999999997E-2</v>
      </c>
      <c r="CL1203" s="3">
        <v>-9.7659999999999997E-2</v>
      </c>
      <c r="CM1203" s="3">
        <v>-9.7229999999999997E-2</v>
      </c>
      <c r="CN1203" s="3">
        <v>-0.14401</v>
      </c>
      <c r="CO1203" s="3">
        <v>-5.5460000000000002E-2</v>
      </c>
      <c r="CP1203" s="3">
        <v>-1.2619999999999999E-2</v>
      </c>
      <c r="CQ1203" s="3">
        <v>-3.1900000000000001E-3</v>
      </c>
      <c r="CR1203" s="3">
        <v>-6.1500000000000001E-3</v>
      </c>
      <c r="CS1203" s="3">
        <v>-2.4299999999999999E-3</v>
      </c>
      <c r="CT1203" s="3">
        <v>-2.3800000000000002E-3</v>
      </c>
      <c r="CU1203" s="3">
        <v>-0.29584190531567534</v>
      </c>
      <c r="CV1203" s="3">
        <v>-0.46133000000000002</v>
      </c>
      <c r="CW1203" s="3">
        <v>-1.5382499999999999</v>
      </c>
      <c r="CX1203" s="3">
        <v>-1.31517</v>
      </c>
      <c r="CY1203" s="3">
        <v>-1.48065</v>
      </c>
      <c r="CZ1203" s="3">
        <v>-1.0269200000000001</v>
      </c>
      <c r="DA1203" s="3">
        <v>-1.82162</v>
      </c>
      <c r="DB1203" s="3">
        <v>-1.78999</v>
      </c>
      <c r="DC1203" s="3">
        <v>-9.708E-2</v>
      </c>
      <c r="DD1203" s="3">
        <v>-3.1660400000000002</v>
      </c>
      <c r="DE1203" s="3">
        <v>-2.87507</v>
      </c>
      <c r="DF1203" s="3">
        <v>-3.6650399999999999</v>
      </c>
      <c r="DG1203" s="3">
        <v>0.23028775678254743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-0.52950399999999997</v>
      </c>
      <c r="DN1203" s="3">
        <v>15.538135</v>
      </c>
      <c r="DO1203" s="3">
        <v>-0.67265699999999995</v>
      </c>
      <c r="DP1203" s="3">
        <v>-0.89398700000000009</v>
      </c>
      <c r="DQ1203" s="3">
        <v>-0.181175</v>
      </c>
      <c r="DR1203" s="3">
        <v>0.89174700000000007</v>
      </c>
      <c r="DS1203" s="4">
        <v>1.2865962727272728</v>
      </c>
      <c r="DT1203" s="3">
        <v>2.3343810287646583</v>
      </c>
      <c r="DU1203" s="3">
        <v>-0.14502194051682105</v>
      </c>
      <c r="DV1203" s="3">
        <v>0.12582403795707026</v>
      </c>
      <c r="DW1203" s="3">
        <v>-0.30643973930368418</v>
      </c>
      <c r="DX1203" s="3">
        <v>0.77386748724340737</v>
      </c>
      <c r="DY1203" s="3">
        <v>-1.7363665308900895E-2</v>
      </c>
      <c r="DZ1203" s="3">
        <v>-0.94576506014000072</v>
      </c>
      <c r="EA1203" s="3">
        <v>31.612690564482904</v>
      </c>
      <c r="EB1203" s="3">
        <v>-9.1903450367020051E-2</v>
      </c>
      <c r="EC1203" s="3">
        <v>0.27476548397082501</v>
      </c>
      <c r="ED1203" s="3">
        <v>-1.0628336271316405</v>
      </c>
      <c r="EE1203" s="4">
        <v>2.9592910108773451</v>
      </c>
      <c r="EF1203" s="4">
        <v>2</v>
      </c>
      <c r="EG1203" s="4">
        <v>0</v>
      </c>
      <c r="EH1203" s="4">
        <f t="shared" si="74"/>
        <v>1</v>
      </c>
      <c r="EI1203" s="15" t="s">
        <v>37</v>
      </c>
      <c r="EJ1203" s="3" t="s">
        <v>37</v>
      </c>
      <c r="EK1203" s="3" t="s">
        <v>37</v>
      </c>
      <c r="EL1203" s="3" t="s">
        <v>37</v>
      </c>
      <c r="EM1203" s="3" t="s">
        <v>37</v>
      </c>
      <c r="EN1203" s="3" t="s">
        <v>37</v>
      </c>
      <c r="EO1203" s="3" t="s">
        <v>37</v>
      </c>
      <c r="EP1203" s="3" t="s">
        <v>37</v>
      </c>
      <c r="EQ1203" s="3" t="s">
        <v>37</v>
      </c>
      <c r="ER1203" s="3" t="s">
        <v>37</v>
      </c>
      <c r="ES1203" s="3" t="s">
        <v>37</v>
      </c>
      <c r="ET1203" s="4">
        <v>0</v>
      </c>
      <c r="EU1203" s="4">
        <v>2</v>
      </c>
      <c r="EV1203" s="4">
        <v>0</v>
      </c>
      <c r="EW1203" s="4">
        <f t="shared" si="75"/>
        <v>1</v>
      </c>
      <c r="EY1203" s="15" t="s">
        <v>37</v>
      </c>
      <c r="EZ1203" s="3">
        <v>-0.49487428226842511</v>
      </c>
      <c r="FA1203" s="3">
        <v>-0.93055123014637187</v>
      </c>
      <c r="FB1203" s="3">
        <v>-1.0007473841554559</v>
      </c>
      <c r="FC1203" s="3">
        <v>-6001</v>
      </c>
      <c r="FD1203" s="3">
        <v>-1</v>
      </c>
      <c r="FE1203" s="3" t="s">
        <v>37</v>
      </c>
      <c r="FF1203" s="3" t="s">
        <v>37</v>
      </c>
      <c r="FG1203" s="3" t="s">
        <v>37</v>
      </c>
      <c r="FH1203" s="3" t="s">
        <v>37</v>
      </c>
      <c r="FI1203" s="4">
        <v>-1200.8852345793141</v>
      </c>
      <c r="FJ1203" s="3">
        <v>9.7805656449321265E-3</v>
      </c>
      <c r="FK1203" s="15">
        <v>0.3570033185682378</v>
      </c>
      <c r="FL1203" s="15">
        <v>-4.0740541387295659E-2</v>
      </c>
      <c r="FM1203" s="3" t="s">
        <v>37</v>
      </c>
      <c r="FN1203" s="3">
        <v>16.85222247653709</v>
      </c>
      <c r="FO1203" s="3">
        <v>2</v>
      </c>
      <c r="FP1203" s="3">
        <v>0</v>
      </c>
    </row>
    <row r="1204" spans="1:172" x14ac:dyDescent="0.35">
      <c r="A1204" s="3" t="s">
        <v>3653</v>
      </c>
      <c r="B1204" s="3" t="s">
        <v>3654</v>
      </c>
      <c r="C1204" s="3" t="s">
        <v>3655</v>
      </c>
      <c r="D1204" s="3">
        <v>48.42653</v>
      </c>
      <c r="E1204" s="3" t="s">
        <v>101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28.73856</v>
      </c>
      <c r="P1204" s="4">
        <v>1</v>
      </c>
      <c r="Q1204" s="3">
        <v>0</v>
      </c>
      <c r="R1204" s="4" t="e">
        <v>#DIV/0!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-1.8676999999999999</v>
      </c>
      <c r="AC1204" s="4">
        <v>-1.8676999999999999E-2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-12.33</v>
      </c>
      <c r="AN1204" s="4">
        <v>-0.12330000000000001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0.34521000000000002</v>
      </c>
      <c r="AY1204" s="3">
        <v>-7.145E-2</v>
      </c>
      <c r="AZ1204" s="4">
        <v>2.7376000000000002E-3</v>
      </c>
      <c r="BA1204" s="3">
        <v>4</v>
      </c>
      <c r="BB1204" s="4">
        <v>4</v>
      </c>
      <c r="BC1204" s="3" t="s">
        <v>37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4">
        <v>0</v>
      </c>
      <c r="BK1204" s="4">
        <v>0</v>
      </c>
      <c r="BL1204" s="3">
        <v>5</v>
      </c>
      <c r="BM1204" s="3">
        <v>0</v>
      </c>
      <c r="BN1204" s="3">
        <v>0</v>
      </c>
      <c r="BO1204" s="3">
        <v>0</v>
      </c>
      <c r="BP1204" s="3">
        <v>0</v>
      </c>
      <c r="BQ1204" s="3">
        <v>5</v>
      </c>
      <c r="BR1204" s="4">
        <v>0.5</v>
      </c>
      <c r="BS1204" s="4">
        <v>0</v>
      </c>
      <c r="BT1204" s="4" t="s">
        <v>37</v>
      </c>
      <c r="BU1204" s="4">
        <v>0</v>
      </c>
      <c r="BV1204" s="4">
        <f t="shared" si="72"/>
        <v>0</v>
      </c>
      <c r="BW1204" s="4">
        <f t="shared" si="73"/>
        <v>0</v>
      </c>
      <c r="BX1204" s="3" t="s">
        <v>37</v>
      </c>
      <c r="BY1204" s="3" t="s">
        <v>37</v>
      </c>
      <c r="BZ1204" s="3" t="s">
        <v>37</v>
      </c>
      <c r="CA1204" s="3" t="s">
        <v>37</v>
      </c>
      <c r="CB1204" s="3" t="s">
        <v>37</v>
      </c>
      <c r="CC1204" s="3" t="s">
        <v>37</v>
      </c>
      <c r="CD1204" s="3" t="s">
        <v>37</v>
      </c>
      <c r="CE1204" s="3">
        <v>7.4</v>
      </c>
      <c r="CF1204" s="3">
        <v>10.1</v>
      </c>
      <c r="CG1204" s="3">
        <v>12.187099999999999</v>
      </c>
      <c r="CH1204" s="3">
        <v>48.757829999999998</v>
      </c>
      <c r="CI1204" s="3">
        <v>3.0007737689852387</v>
      </c>
      <c r="CJ1204" s="3">
        <v>-7.145E-2</v>
      </c>
      <c r="CK1204" s="3">
        <v>-7.145E-2</v>
      </c>
      <c r="CL1204" s="3">
        <v>-7.145E-2</v>
      </c>
      <c r="CM1204" s="3">
        <v>-7.145E-2</v>
      </c>
      <c r="CN1204" s="3">
        <v>-7.145E-2</v>
      </c>
      <c r="CO1204" s="3">
        <v>-7.145E-2</v>
      </c>
      <c r="CP1204" s="3">
        <v>-7.145E-2</v>
      </c>
      <c r="CQ1204" s="3" t="s">
        <v>37</v>
      </c>
      <c r="CR1204" s="3" t="s">
        <v>37</v>
      </c>
      <c r="CS1204" s="3">
        <v>0.34521000000000002</v>
      </c>
      <c r="CT1204" s="3">
        <v>-7.145E-2</v>
      </c>
      <c r="CU1204" s="3">
        <v>-1.2069754642101909</v>
      </c>
      <c r="CV1204" s="3" t="s">
        <v>37</v>
      </c>
      <c r="CW1204" s="3" t="s">
        <v>37</v>
      </c>
      <c r="CX1204" s="3" t="s">
        <v>37</v>
      </c>
      <c r="CY1204" s="3" t="s">
        <v>37</v>
      </c>
      <c r="CZ1204" s="3" t="s">
        <v>37</v>
      </c>
      <c r="DA1204" s="3" t="s">
        <v>37</v>
      </c>
      <c r="DB1204" s="3" t="s">
        <v>37</v>
      </c>
      <c r="DC1204" s="3">
        <v>0.7</v>
      </c>
      <c r="DD1204" s="3">
        <v>-0.2</v>
      </c>
      <c r="DE1204" s="3">
        <v>3.7034199999999999</v>
      </c>
      <c r="DF1204" s="3">
        <v>-3.18438</v>
      </c>
      <c r="DG1204" s="3">
        <v>-1.8598484643923725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0.36486400000000002</v>
      </c>
      <c r="DQ1204" s="3">
        <v>0.20664300000000002</v>
      </c>
      <c r="DR1204" s="3">
        <v>3.0007729999999997</v>
      </c>
      <c r="DS1204" s="4">
        <v>0.32475272727272725</v>
      </c>
      <c r="DT1204" s="3" t="s">
        <v>37</v>
      </c>
      <c r="DU1204" s="3" t="s">
        <v>37</v>
      </c>
      <c r="DV1204" s="3" t="s">
        <v>37</v>
      </c>
      <c r="DW1204" s="3" t="s">
        <v>37</v>
      </c>
      <c r="DX1204" s="3" t="s">
        <v>37</v>
      </c>
      <c r="DY1204" s="3" t="s">
        <v>37</v>
      </c>
      <c r="DZ1204" s="3" t="s">
        <v>37</v>
      </c>
      <c r="EA1204" s="3">
        <v>-1.2857142857142856</v>
      </c>
      <c r="EB1204" s="3">
        <v>-19.517099999999999</v>
      </c>
      <c r="EC1204" s="3">
        <v>-1.8598484643923725</v>
      </c>
      <c r="ED1204" s="3">
        <v>-0.41594644345449583</v>
      </c>
      <c r="EE1204" s="4">
        <v>-5.7696522983902874</v>
      </c>
      <c r="EF1204" s="4">
        <v>5</v>
      </c>
      <c r="EG1204" s="4">
        <v>0</v>
      </c>
      <c r="EH1204" s="4">
        <f t="shared" si="74"/>
        <v>1</v>
      </c>
      <c r="EI1204" s="15" t="s">
        <v>37</v>
      </c>
      <c r="EJ1204" s="3" t="s">
        <v>37</v>
      </c>
      <c r="EK1204" s="3" t="s">
        <v>37</v>
      </c>
      <c r="EL1204" s="3" t="s">
        <v>37</v>
      </c>
      <c r="EM1204" s="3" t="s">
        <v>37</v>
      </c>
      <c r="EN1204" s="3" t="s">
        <v>37</v>
      </c>
      <c r="EO1204" s="3" t="s">
        <v>37</v>
      </c>
      <c r="EP1204" s="3" t="s">
        <v>37</v>
      </c>
      <c r="EQ1204" s="3" t="s">
        <v>37</v>
      </c>
      <c r="ER1204" s="3" t="s">
        <v>37</v>
      </c>
      <c r="ES1204" s="3" t="s">
        <v>37</v>
      </c>
      <c r="ET1204" s="4">
        <v>0</v>
      </c>
      <c r="EU1204" s="4">
        <v>2</v>
      </c>
      <c r="EV1204" s="4">
        <v>3</v>
      </c>
      <c r="EW1204" s="4">
        <f t="shared" si="75"/>
        <v>0.4</v>
      </c>
      <c r="EY1204" s="15" t="s">
        <v>37</v>
      </c>
      <c r="EZ1204" s="3" t="s">
        <v>37</v>
      </c>
      <c r="FA1204" s="3" t="s">
        <v>37</v>
      </c>
      <c r="FB1204" s="3" t="s">
        <v>37</v>
      </c>
      <c r="FC1204" s="3" t="s">
        <v>37</v>
      </c>
      <c r="FD1204" s="3" t="s">
        <v>37</v>
      </c>
      <c r="FE1204" s="3" t="s">
        <v>37</v>
      </c>
      <c r="FF1204" s="3">
        <v>0.38709677419354827</v>
      </c>
      <c r="FG1204" s="3">
        <v>-0.84656976744186052</v>
      </c>
      <c r="FH1204" s="3">
        <v>54.758651004168243</v>
      </c>
      <c r="FI1204" s="4">
        <v>18.099726003639976</v>
      </c>
      <c r="FJ1204" s="3">
        <v>1.0887197604736616</v>
      </c>
      <c r="FK1204" s="15">
        <v>0.63667443069273877</v>
      </c>
      <c r="FL1204" s="15">
        <v>0.69614626676360047</v>
      </c>
      <c r="FM1204" s="3">
        <v>0.76714050622385743</v>
      </c>
      <c r="FN1204" s="3">
        <v>0.38142760031456674</v>
      </c>
      <c r="FO1204" s="3">
        <v>5</v>
      </c>
      <c r="FP1204" s="3">
        <v>0</v>
      </c>
    </row>
    <row r="1205" spans="1:172" x14ac:dyDescent="0.35">
      <c r="A1205" s="3" t="s">
        <v>3656</v>
      </c>
      <c r="B1205" s="3" t="s">
        <v>3657</v>
      </c>
      <c r="C1205" s="3" t="s">
        <v>3658</v>
      </c>
      <c r="D1205" s="3">
        <v>117.73136</v>
      </c>
      <c r="E1205" s="3" t="s">
        <v>63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4">
        <v>0</v>
      </c>
      <c r="Q1205" s="3">
        <v>1</v>
      </c>
      <c r="R1205" s="4" t="e">
        <v>#DIV/0!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24.146999999999998</v>
      </c>
      <c r="AC1205" s="4" t="e">
        <v>#DIV/0!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64.772499999999994</v>
      </c>
      <c r="AN1205" s="4" t="e">
        <v>#DIV/0!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-2.0330000000000001E-2</v>
      </c>
      <c r="AY1205" s="3">
        <v>8.5959999999999995E-2</v>
      </c>
      <c r="AZ1205" s="4" t="e">
        <v>#DIV/0!</v>
      </c>
      <c r="BA1205" s="3">
        <v>0</v>
      </c>
      <c r="BB1205" s="4">
        <v>0</v>
      </c>
      <c r="BC1205" s="3">
        <v>45.720309999999998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4">
        <v>0</v>
      </c>
      <c r="BK1205" s="4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4">
        <v>0</v>
      </c>
      <c r="BS1205" s="4">
        <v>0</v>
      </c>
      <c r="BT1205" s="4" t="s">
        <v>37</v>
      </c>
      <c r="BU1205" s="4" t="e">
        <v>#DIV/0!</v>
      </c>
      <c r="BV1205" s="4">
        <f t="shared" si="72"/>
        <v>0</v>
      </c>
      <c r="BW1205" s="4">
        <f t="shared" si="73"/>
        <v>0</v>
      </c>
      <c r="BX1205" s="3" t="s">
        <v>37</v>
      </c>
      <c r="BY1205" s="3" t="s">
        <v>37</v>
      </c>
      <c r="BZ1205" s="3" t="s">
        <v>37</v>
      </c>
      <c r="CA1205" s="3" t="s">
        <v>37</v>
      </c>
      <c r="CB1205" s="3" t="s">
        <v>37</v>
      </c>
      <c r="CC1205" s="3" t="s">
        <v>37</v>
      </c>
      <c r="CD1205" s="3" t="s">
        <v>37</v>
      </c>
      <c r="CE1205" s="3" t="s">
        <v>37</v>
      </c>
      <c r="CF1205" s="3">
        <v>0.12164999999999999</v>
      </c>
      <c r="CG1205" s="3">
        <v>1.3600000000000001E-3</v>
      </c>
      <c r="CH1205" s="3">
        <v>6.57287</v>
      </c>
      <c r="CI1205" s="3" t="s">
        <v>37</v>
      </c>
      <c r="CJ1205" s="3">
        <v>8.5959999999999995E-2</v>
      </c>
      <c r="CK1205" s="3">
        <v>8.5959999999999995E-2</v>
      </c>
      <c r="CL1205" s="3">
        <v>8.5959999999999995E-2</v>
      </c>
      <c r="CM1205" s="3">
        <v>8.5959999999999995E-2</v>
      </c>
      <c r="CN1205" s="3">
        <v>8.5959999999999995E-2</v>
      </c>
      <c r="CO1205" s="3">
        <v>8.5959999999999995E-2</v>
      </c>
      <c r="CP1205" s="3">
        <v>8.5959999999999995E-2</v>
      </c>
      <c r="CQ1205" s="3">
        <v>8.5959999999999995E-2</v>
      </c>
      <c r="CR1205" s="3" t="s">
        <v>37</v>
      </c>
      <c r="CS1205" s="3">
        <v>-2.0330000000000001E-2</v>
      </c>
      <c r="CT1205" s="3">
        <v>8.5959999999999995E-2</v>
      </c>
      <c r="CU1205" s="3" t="s">
        <v>37</v>
      </c>
      <c r="CV1205" s="3" t="s">
        <v>37</v>
      </c>
      <c r="CW1205" s="3" t="s">
        <v>37</v>
      </c>
      <c r="CX1205" s="3" t="s">
        <v>37</v>
      </c>
      <c r="CY1205" s="3" t="s">
        <v>37</v>
      </c>
      <c r="CZ1205" s="3" t="s">
        <v>37</v>
      </c>
      <c r="DA1205" s="3" t="s">
        <v>37</v>
      </c>
      <c r="DB1205" s="3" t="s">
        <v>37</v>
      </c>
      <c r="DC1205" s="3" t="s">
        <v>37</v>
      </c>
      <c r="DD1205" s="3">
        <v>-0.77361999999999997</v>
      </c>
      <c r="DE1205" s="3">
        <v>-1.7353099999999999</v>
      </c>
      <c r="DF1205" s="3">
        <v>5.0747499999999999</v>
      </c>
      <c r="DG1205" s="3" t="s">
        <v>37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>
        <v>-0.98883700000000008</v>
      </c>
      <c r="DR1205" s="3">
        <v>4839.1126650000006</v>
      </c>
      <c r="DS1205" s="4">
        <v>439.82943890909098</v>
      </c>
      <c r="DT1205" s="3" t="s">
        <v>37</v>
      </c>
      <c r="DU1205" s="3" t="s">
        <v>37</v>
      </c>
      <c r="DV1205" s="3" t="s">
        <v>37</v>
      </c>
      <c r="DW1205" s="3" t="s">
        <v>37</v>
      </c>
      <c r="DX1205" s="3" t="s">
        <v>37</v>
      </c>
      <c r="DY1205" s="3" t="s">
        <v>37</v>
      </c>
      <c r="DZ1205" s="3" t="s">
        <v>37</v>
      </c>
      <c r="EA1205" s="3" t="s">
        <v>37</v>
      </c>
      <c r="EB1205" s="3">
        <v>1.2431038494351232</v>
      </c>
      <c r="EC1205" s="3">
        <v>-3.9244054376451474</v>
      </c>
      <c r="ED1205" s="3" t="s">
        <v>37</v>
      </c>
      <c r="EE1205" s="4">
        <v>-1.3406507941050121</v>
      </c>
      <c r="EF1205" s="4">
        <v>0</v>
      </c>
      <c r="EG1205" s="4">
        <v>0</v>
      </c>
      <c r="EH1205" s="4">
        <f t="shared" si="74"/>
        <v>0</v>
      </c>
      <c r="EI1205" s="15" t="s">
        <v>37</v>
      </c>
      <c r="EJ1205" s="3" t="s">
        <v>37</v>
      </c>
      <c r="EK1205" s="3" t="s">
        <v>37</v>
      </c>
      <c r="EL1205" s="3" t="s">
        <v>37</v>
      </c>
      <c r="EM1205" s="3" t="s">
        <v>37</v>
      </c>
      <c r="EN1205" s="3" t="s">
        <v>37</v>
      </c>
      <c r="EO1205" s="3" t="s">
        <v>37</v>
      </c>
      <c r="EP1205" s="3" t="s">
        <v>37</v>
      </c>
      <c r="EQ1205" s="3" t="s">
        <v>37</v>
      </c>
      <c r="ER1205" s="3" t="s">
        <v>37</v>
      </c>
      <c r="ES1205" s="3" t="s">
        <v>37</v>
      </c>
      <c r="ET1205" s="4">
        <v>0</v>
      </c>
      <c r="EU1205" s="4">
        <v>0</v>
      </c>
      <c r="EV1205" s="4">
        <v>0</v>
      </c>
      <c r="EW1205" s="4">
        <f t="shared" si="75"/>
        <v>0</v>
      </c>
      <c r="EY1205" s="15" t="s">
        <v>37</v>
      </c>
      <c r="EZ1205" s="3" t="s">
        <v>37</v>
      </c>
      <c r="FA1205" s="3" t="s">
        <v>37</v>
      </c>
      <c r="FB1205" s="3" t="s">
        <v>37</v>
      </c>
      <c r="FC1205" s="3" t="s">
        <v>37</v>
      </c>
      <c r="FD1205" s="3" t="s">
        <v>37</v>
      </c>
      <c r="FE1205" s="3" t="s">
        <v>37</v>
      </c>
      <c r="FF1205" s="3" t="s">
        <v>37</v>
      </c>
      <c r="FG1205" s="3" t="s">
        <v>37</v>
      </c>
      <c r="FH1205" s="3" t="s">
        <v>37</v>
      </c>
      <c r="FI1205" s="4" t="s">
        <v>37</v>
      </c>
      <c r="FJ1205" s="3" t="s">
        <v>37</v>
      </c>
      <c r="FK1205" s="15">
        <v>0.96881661758920001</v>
      </c>
      <c r="FL1205" s="15" t="s">
        <v>37</v>
      </c>
      <c r="FM1205" s="3" t="s">
        <v>37</v>
      </c>
      <c r="FN1205" s="3">
        <v>0.40254392879758633</v>
      </c>
      <c r="FO1205" s="3">
        <v>0</v>
      </c>
      <c r="FP1205" s="3">
        <v>0</v>
      </c>
    </row>
    <row r="1206" spans="1:172" x14ac:dyDescent="0.35">
      <c r="A1206" s="3" t="s">
        <v>3659</v>
      </c>
      <c r="B1206" s="3" t="s">
        <v>3660</v>
      </c>
      <c r="C1206" s="3" t="s">
        <v>3661</v>
      </c>
      <c r="D1206" s="3">
        <v>214.51927000000001</v>
      </c>
      <c r="E1206" s="3" t="s">
        <v>45</v>
      </c>
      <c r="F1206" s="3">
        <v>281.58488</v>
      </c>
      <c r="G1206" s="3">
        <v>336.17304000000001</v>
      </c>
      <c r="H1206" s="3">
        <v>474.58586000000003</v>
      </c>
      <c r="I1206" s="3">
        <v>687.05184999999994</v>
      </c>
      <c r="J1206" s="3">
        <v>618.85844999999995</v>
      </c>
      <c r="K1206" s="3">
        <v>803.14512999999999</v>
      </c>
      <c r="L1206" s="3">
        <v>755.53815999999995</v>
      </c>
      <c r="M1206" s="3">
        <v>198.60258999999999</v>
      </c>
      <c r="N1206" s="3">
        <v>113.78848000000001</v>
      </c>
      <c r="O1206" s="3">
        <v>57.826929999999997</v>
      </c>
      <c r="P1206" s="4">
        <v>10</v>
      </c>
      <c r="Q1206" s="3">
        <v>-9</v>
      </c>
      <c r="R1206" s="4">
        <v>-0.16128690691546488</v>
      </c>
      <c r="S1206" s="3">
        <v>9.1730999999999998</v>
      </c>
      <c r="T1206" s="3">
        <v>8.5719999999999992</v>
      </c>
      <c r="U1206" s="3">
        <v>9.3348999999999993</v>
      </c>
      <c r="V1206" s="3">
        <v>9.7499000000000002</v>
      </c>
      <c r="W1206" s="3">
        <v>9.7269000000000005</v>
      </c>
      <c r="X1206" s="3">
        <v>8.9818999999999996</v>
      </c>
      <c r="Y1206" s="3">
        <v>5.4539</v>
      </c>
      <c r="Z1206" s="3">
        <v>3.6981000000000002</v>
      </c>
      <c r="AA1206" s="3">
        <v>-1.2309000000000001</v>
      </c>
      <c r="AB1206" s="3">
        <v>-1.9719</v>
      </c>
      <c r="AC1206" s="4">
        <v>6.1487899999999998E-2</v>
      </c>
      <c r="AD1206" s="3">
        <v>15.5707</v>
      </c>
      <c r="AE1206" s="3">
        <v>16.811399999999999</v>
      </c>
      <c r="AF1206" s="3">
        <v>20.744499999999999</v>
      </c>
      <c r="AG1206" s="3">
        <v>18.488399999999999</v>
      </c>
      <c r="AH1206" s="3">
        <v>17.2563</v>
      </c>
      <c r="AI1206" s="3">
        <v>16.638400000000001</v>
      </c>
      <c r="AJ1206" s="3">
        <v>9.4543999999999997</v>
      </c>
      <c r="AK1206" s="3">
        <v>-6.7667999999999999</v>
      </c>
      <c r="AL1206" s="3">
        <v>-15.9785</v>
      </c>
      <c r="AM1206" s="3">
        <v>-79.566299999999998</v>
      </c>
      <c r="AN1206" s="4">
        <v>1.2652500000000004E-2</v>
      </c>
      <c r="AO1206" s="3">
        <v>8.9130000000000001E-2</v>
      </c>
      <c r="AP1206" s="3">
        <v>0.11824</v>
      </c>
      <c r="AQ1206" s="3">
        <v>0.14502999999999999</v>
      </c>
      <c r="AR1206" s="3">
        <v>0.20399</v>
      </c>
      <c r="AS1206" s="3">
        <v>0.21088000000000001</v>
      </c>
      <c r="AT1206" s="3">
        <v>0.23441000000000001</v>
      </c>
      <c r="AU1206" s="3">
        <v>0.25173000000000001</v>
      </c>
      <c r="AV1206" s="3">
        <v>0.18784000000000001</v>
      </c>
      <c r="AW1206" s="3">
        <v>-0.13905999999999999</v>
      </c>
      <c r="AX1206" s="3">
        <v>-0.38639000000000001</v>
      </c>
      <c r="AY1206" s="3">
        <v>-1.01328</v>
      </c>
      <c r="AZ1206" s="4">
        <v>-9.7480000000000009E-5</v>
      </c>
      <c r="BA1206" s="3">
        <v>1</v>
      </c>
      <c r="BB1206" s="4">
        <v>0.1</v>
      </c>
      <c r="BC1206" s="3">
        <v>28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4">
        <v>0</v>
      </c>
      <c r="BK1206" s="4">
        <v>0</v>
      </c>
      <c r="BL1206" s="3">
        <v>1</v>
      </c>
      <c r="BM1206" s="3">
        <v>0</v>
      </c>
      <c r="BN1206" s="3">
        <v>0</v>
      </c>
      <c r="BO1206" s="3">
        <v>0</v>
      </c>
      <c r="BP1206" s="3">
        <v>0</v>
      </c>
      <c r="BQ1206" s="3">
        <v>1</v>
      </c>
      <c r="BR1206" s="4">
        <v>0.1</v>
      </c>
      <c r="BS1206" s="4">
        <v>0</v>
      </c>
      <c r="BT1206" s="4" t="s">
        <v>37</v>
      </c>
      <c r="BU1206" s="4">
        <v>0</v>
      </c>
      <c r="BV1206" s="4">
        <f t="shared" si="72"/>
        <v>0</v>
      </c>
      <c r="BW1206" s="4">
        <f t="shared" si="73"/>
        <v>0</v>
      </c>
      <c r="BX1206" s="3">
        <v>103.08</v>
      </c>
      <c r="BY1206" s="3">
        <v>149.364</v>
      </c>
      <c r="BZ1206" s="3">
        <v>163.881</v>
      </c>
      <c r="CA1206" s="3">
        <v>194.434</v>
      </c>
      <c r="CB1206" s="3">
        <v>285.26799999999997</v>
      </c>
      <c r="CC1206" s="3">
        <v>380.358</v>
      </c>
      <c r="CD1206" s="3">
        <v>449.49</v>
      </c>
      <c r="CE1206" s="3">
        <v>594.59699999999998</v>
      </c>
      <c r="CF1206" s="3">
        <v>796.66600000000005</v>
      </c>
      <c r="CG1206" s="3">
        <v>414.72399999999999</v>
      </c>
      <c r="CH1206" s="3">
        <v>221.76599999999999</v>
      </c>
      <c r="CI1206" s="3">
        <v>7.9622819153795987E-2</v>
      </c>
      <c r="CJ1206" s="3">
        <v>8.9130000000000001E-2</v>
      </c>
      <c r="CK1206" s="3">
        <v>0.11824</v>
      </c>
      <c r="CL1206" s="3">
        <v>0.14502999999999999</v>
      </c>
      <c r="CM1206" s="3">
        <v>0.20399</v>
      </c>
      <c r="CN1206" s="3">
        <v>0.21088000000000001</v>
      </c>
      <c r="CO1206" s="3">
        <v>0.23441000000000001</v>
      </c>
      <c r="CP1206" s="3">
        <v>0.25173000000000001</v>
      </c>
      <c r="CQ1206" s="3">
        <v>0.18784000000000001</v>
      </c>
      <c r="CR1206" s="3">
        <v>-0.13905999999999999</v>
      </c>
      <c r="CS1206" s="3">
        <v>-0.30304999999999999</v>
      </c>
      <c r="CT1206" s="3">
        <v>-0.94974999999999998</v>
      </c>
      <c r="CU1206" s="3" t="s">
        <v>37</v>
      </c>
      <c r="CV1206" s="3">
        <v>21.058</v>
      </c>
      <c r="CW1206" s="3">
        <v>31.54</v>
      </c>
      <c r="CX1206" s="3">
        <v>38.814999999999998</v>
      </c>
      <c r="CY1206" s="3">
        <v>50.957999999999998</v>
      </c>
      <c r="CZ1206" s="3">
        <v>66.397999999999996</v>
      </c>
      <c r="DA1206" s="3">
        <v>79.753</v>
      </c>
      <c r="DB1206" s="3">
        <v>88.552000000000007</v>
      </c>
      <c r="DC1206" s="3">
        <v>88.941999999999993</v>
      </c>
      <c r="DD1206" s="3">
        <v>82.52</v>
      </c>
      <c r="DE1206" s="3">
        <v>-24.812000000000001</v>
      </c>
      <c r="DF1206" s="3">
        <v>-27.247</v>
      </c>
      <c r="DG1206" s="3" t="s">
        <v>37</v>
      </c>
      <c r="DH1206" s="3">
        <v>0.54283599999999999</v>
      </c>
      <c r="DI1206" s="3">
        <v>0.44901000000000002</v>
      </c>
      <c r="DJ1206" s="3">
        <v>9.7192000000000001E-2</v>
      </c>
      <c r="DK1206" s="3">
        <v>0.18643399999999999</v>
      </c>
      <c r="DL1206" s="3">
        <v>0.467171</v>
      </c>
      <c r="DM1206" s="3">
        <v>0.33333499999999999</v>
      </c>
      <c r="DN1206" s="3">
        <v>0.181755</v>
      </c>
      <c r="DO1206" s="3">
        <v>0.32282499999999997</v>
      </c>
      <c r="DP1206" s="3">
        <v>0.339841</v>
      </c>
      <c r="DQ1206" s="3">
        <v>-0.47942599999999996</v>
      </c>
      <c r="DR1206" s="3">
        <v>-0.46526899999999999</v>
      </c>
      <c r="DS1206" s="4">
        <v>0.17960945454545452</v>
      </c>
      <c r="DT1206" s="3">
        <v>0.49776806914236865</v>
      </c>
      <c r="DU1206" s="3">
        <v>0.23065948002536457</v>
      </c>
      <c r="DV1206" s="3">
        <v>0.31284297307741854</v>
      </c>
      <c r="DW1206" s="3">
        <v>0.30299462302288155</v>
      </c>
      <c r="DX1206" s="3">
        <v>0.20113557637278237</v>
      </c>
      <c r="DY1206" s="3">
        <v>0.11032813812646554</v>
      </c>
      <c r="DZ1206" s="3">
        <v>4.4041918872525336E-3</v>
      </c>
      <c r="EA1206" s="3">
        <v>-7.220435789615702E-2</v>
      </c>
      <c r="EB1206" s="3">
        <v>-1.3006786233640328</v>
      </c>
      <c r="EC1206" s="3">
        <v>9.8137997743027505E-2</v>
      </c>
      <c r="ED1206" s="3" t="s">
        <v>37</v>
      </c>
      <c r="EE1206" s="4">
        <v>3.8538806813737142E-2</v>
      </c>
      <c r="EF1206" s="4">
        <v>1</v>
      </c>
      <c r="EG1206" s="4">
        <v>0</v>
      </c>
      <c r="EH1206" s="4">
        <f t="shared" si="74"/>
        <v>1</v>
      </c>
      <c r="EI1206" s="15" t="s">
        <v>37</v>
      </c>
      <c r="EJ1206" s="3">
        <v>5.7438999999999997E-2</v>
      </c>
      <c r="EK1206" s="3">
        <v>0.212562</v>
      </c>
      <c r="EL1206" s="3">
        <v>0.24566399999999999</v>
      </c>
      <c r="EM1206" s="3">
        <v>0.25117</v>
      </c>
      <c r="EN1206" s="3">
        <v>0.25554500000000002</v>
      </c>
      <c r="EO1206" s="3">
        <v>0.26070500000000002</v>
      </c>
      <c r="EP1206" s="3">
        <v>0.34058300000000002</v>
      </c>
      <c r="EQ1206" s="3" t="s">
        <v>37</v>
      </c>
      <c r="ER1206" s="3" t="s">
        <v>37</v>
      </c>
      <c r="ES1206" s="3" t="s">
        <v>37</v>
      </c>
      <c r="ET1206" s="4">
        <v>0.23195257142857145</v>
      </c>
      <c r="EU1206" s="4">
        <v>0</v>
      </c>
      <c r="EV1206" s="4">
        <v>1</v>
      </c>
      <c r="EW1206" s="4">
        <f t="shared" si="75"/>
        <v>0</v>
      </c>
      <c r="EY1206" s="15">
        <v>0.45073171992967204</v>
      </c>
      <c r="EZ1206" s="3">
        <v>4.7523993690795498E-2</v>
      </c>
      <c r="FA1206" s="3">
        <v>0.15490429604423642</v>
      </c>
      <c r="FB1206" s="3">
        <v>0.54036933094675144</v>
      </c>
      <c r="FC1206" s="3">
        <v>0.38003720369741623</v>
      </c>
      <c r="FD1206" s="3">
        <v>0.2110903975162168</v>
      </c>
      <c r="FE1206" s="3">
        <v>0.41881943629814211</v>
      </c>
      <c r="FF1206" s="3">
        <v>0.41620067232245672</v>
      </c>
      <c r="FG1206" s="3">
        <v>-0.38746860244573422</v>
      </c>
      <c r="FH1206" s="3">
        <v>-0.43827919594765802</v>
      </c>
      <c r="FI1206" s="4">
        <v>0.17939292520522951</v>
      </c>
      <c r="FJ1206" s="3">
        <v>0.1460350482921573</v>
      </c>
      <c r="FK1206" s="15">
        <v>0.7303853705388742</v>
      </c>
      <c r="FL1206" s="15">
        <v>0.15030606984726202</v>
      </c>
      <c r="FM1206" s="3">
        <v>4.6782106518314714E-2</v>
      </c>
      <c r="FN1206" s="3">
        <v>3.1521527418305467E-2</v>
      </c>
      <c r="FO1206" s="3">
        <v>1</v>
      </c>
      <c r="FP1206" s="3">
        <v>0</v>
      </c>
    </row>
    <row r="1207" spans="1:172" x14ac:dyDescent="0.35">
      <c r="A1207" s="3" t="s">
        <v>3662</v>
      </c>
      <c r="B1207" s="3" t="s">
        <v>3663</v>
      </c>
      <c r="C1207" s="3" t="s">
        <v>3664</v>
      </c>
      <c r="D1207" s="3">
        <v>213.75346999999999</v>
      </c>
      <c r="E1207" s="3" t="s">
        <v>49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105.31206</v>
      </c>
      <c r="N1207" s="3">
        <v>163.30765</v>
      </c>
      <c r="O1207" s="3">
        <v>205.20332999999999</v>
      </c>
      <c r="P1207" s="4">
        <v>3</v>
      </c>
      <c r="Q1207" s="3">
        <v>-2</v>
      </c>
      <c r="R1207" s="4">
        <v>0.39589627411444694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2.3144</v>
      </c>
      <c r="AA1207" s="3">
        <v>5.6660000000000004</v>
      </c>
      <c r="AB1207" s="3">
        <v>6.0945999999999998</v>
      </c>
      <c r="AC1207" s="4">
        <v>4.6916666666666662E-2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3.7698999999999998</v>
      </c>
      <c r="AL1207" s="3">
        <v>8.3770000000000007</v>
      </c>
      <c r="AM1207" s="3">
        <v>9.6311999999999998</v>
      </c>
      <c r="AN1207" s="4">
        <v>7.2593666666666681E-2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7.7710000000000001E-2</v>
      </c>
      <c r="AW1207" s="3">
        <v>0.39832000000000001</v>
      </c>
      <c r="AX1207" s="3">
        <v>8.1049999999999997E-2</v>
      </c>
      <c r="AY1207" s="3">
        <v>9.7979999999999998E-2</v>
      </c>
      <c r="AZ1207" s="4">
        <v>2.1835333333333332E-3</v>
      </c>
      <c r="BA1207" s="3">
        <v>1</v>
      </c>
      <c r="BB1207" s="4">
        <v>0.33333333333333331</v>
      </c>
      <c r="BC1207" s="3" t="s">
        <v>37</v>
      </c>
      <c r="BD1207" s="3">
        <v>1</v>
      </c>
      <c r="BE1207" s="3">
        <v>0</v>
      </c>
      <c r="BF1207" s="3">
        <v>0</v>
      </c>
      <c r="BG1207" s="3">
        <v>0</v>
      </c>
      <c r="BH1207" s="3">
        <v>0</v>
      </c>
      <c r="BI1207" s="3">
        <v>1</v>
      </c>
      <c r="BJ1207" s="4">
        <v>0.1</v>
      </c>
      <c r="BK1207" s="4">
        <v>5.56</v>
      </c>
      <c r="BL1207" s="3">
        <v>1</v>
      </c>
      <c r="BM1207" s="3">
        <v>0</v>
      </c>
      <c r="BN1207" s="3">
        <v>0</v>
      </c>
      <c r="BO1207" s="3">
        <v>0</v>
      </c>
      <c r="BP1207" s="3">
        <v>0</v>
      </c>
      <c r="BQ1207" s="3">
        <v>1</v>
      </c>
      <c r="BR1207" s="4">
        <v>0.1</v>
      </c>
      <c r="BS1207" s="4">
        <v>0</v>
      </c>
      <c r="BT1207" s="4">
        <v>1</v>
      </c>
      <c r="BU1207" s="4">
        <v>2.7095076868391948E-2</v>
      </c>
      <c r="BV1207" s="4">
        <f t="shared" si="72"/>
        <v>2.78</v>
      </c>
      <c r="BW1207" s="4">
        <f t="shared" si="73"/>
        <v>1.3005636820773015E-2</v>
      </c>
      <c r="BX1207" s="3" t="s">
        <v>37</v>
      </c>
      <c r="BY1207" s="3" t="s">
        <v>37</v>
      </c>
      <c r="BZ1207" s="3" t="s">
        <v>37</v>
      </c>
      <c r="CA1207" s="3" t="s">
        <v>37</v>
      </c>
      <c r="CB1207" s="3" t="s">
        <v>37</v>
      </c>
      <c r="CC1207" s="3" t="s">
        <v>37</v>
      </c>
      <c r="CD1207" s="3" t="s">
        <v>37</v>
      </c>
      <c r="CE1207" s="3">
        <v>84.819000000000003</v>
      </c>
      <c r="CF1207" s="3">
        <v>96.344999999999999</v>
      </c>
      <c r="CG1207" s="3">
        <v>132.87799999999999</v>
      </c>
      <c r="CH1207" s="3">
        <v>130.953</v>
      </c>
      <c r="CI1207" s="3">
        <v>0.15577714281292909</v>
      </c>
      <c r="CJ1207" s="3">
        <v>0.1013</v>
      </c>
      <c r="CK1207" s="3">
        <v>0.1013</v>
      </c>
      <c r="CL1207" s="3">
        <v>0.1013</v>
      </c>
      <c r="CM1207" s="3">
        <v>0.1013</v>
      </c>
      <c r="CN1207" s="3">
        <v>0.1013</v>
      </c>
      <c r="CO1207" s="3">
        <v>0.1013</v>
      </c>
      <c r="CP1207" s="3">
        <v>0.1013</v>
      </c>
      <c r="CQ1207" s="3">
        <v>1.6469999999999999E-2</v>
      </c>
      <c r="CR1207" s="3">
        <v>5.0720000000000001E-2</v>
      </c>
      <c r="CS1207" s="3">
        <v>8.3470000000000003E-2</v>
      </c>
      <c r="CT1207" s="3">
        <v>0.1013</v>
      </c>
      <c r="CU1207" s="3">
        <v>0.8321960762063183</v>
      </c>
      <c r="CV1207" s="3" t="s">
        <v>37</v>
      </c>
      <c r="CW1207" s="3" t="s">
        <v>37</v>
      </c>
      <c r="CX1207" s="3" t="s">
        <v>37</v>
      </c>
      <c r="CY1207" s="3" t="s">
        <v>37</v>
      </c>
      <c r="CZ1207" s="3" t="s">
        <v>37</v>
      </c>
      <c r="DA1207" s="3" t="s">
        <v>37</v>
      </c>
      <c r="DB1207" s="3" t="s">
        <v>37</v>
      </c>
      <c r="DC1207" s="3">
        <v>2.4830000000000001</v>
      </c>
      <c r="DD1207" s="3">
        <v>7.2329999999999997</v>
      </c>
      <c r="DE1207" s="3">
        <v>22.986000000000001</v>
      </c>
      <c r="DF1207" s="3">
        <v>27.044</v>
      </c>
      <c r="DG1207" s="3">
        <v>1.2166548183958752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0.13588900000000001</v>
      </c>
      <c r="DQ1207" s="3">
        <v>0.379189</v>
      </c>
      <c r="DR1207" s="3">
        <v>-1.4487000000000002E-2</v>
      </c>
      <c r="DS1207" s="4">
        <v>4.5508272727272731E-2</v>
      </c>
      <c r="DT1207" s="3" t="s">
        <v>37</v>
      </c>
      <c r="DU1207" s="3" t="s">
        <v>37</v>
      </c>
      <c r="DV1207" s="3" t="s">
        <v>37</v>
      </c>
      <c r="DW1207" s="3" t="s">
        <v>37</v>
      </c>
      <c r="DX1207" s="3" t="s">
        <v>37</v>
      </c>
      <c r="DY1207" s="3" t="s">
        <v>37</v>
      </c>
      <c r="DZ1207" s="3" t="s">
        <v>37</v>
      </c>
      <c r="EA1207" s="3">
        <v>1.9130084575110753</v>
      </c>
      <c r="EB1207" s="3">
        <v>2.1779344670261302</v>
      </c>
      <c r="EC1207" s="3">
        <v>0.17654224310449837</v>
      </c>
      <c r="ED1207" s="3">
        <v>-0.9550120241681751</v>
      </c>
      <c r="EE1207" s="4">
        <v>0.82811828586838243</v>
      </c>
      <c r="EF1207" s="4">
        <v>1</v>
      </c>
      <c r="EG1207" s="4">
        <v>0</v>
      </c>
      <c r="EH1207" s="4">
        <f t="shared" si="74"/>
        <v>1</v>
      </c>
      <c r="EI1207" s="15" t="s">
        <v>37</v>
      </c>
      <c r="EJ1207" s="3" t="s">
        <v>37</v>
      </c>
      <c r="EK1207" s="3" t="s">
        <v>37</v>
      </c>
      <c r="EL1207" s="3" t="s">
        <v>37</v>
      </c>
      <c r="EM1207" s="3" t="s">
        <v>37</v>
      </c>
      <c r="EN1207" s="3" t="s">
        <v>37</v>
      </c>
      <c r="EO1207" s="3" t="s">
        <v>37</v>
      </c>
      <c r="EP1207" s="3">
        <v>1.9530510000000001</v>
      </c>
      <c r="EQ1207" s="3">
        <v>2.2813439999999998</v>
      </c>
      <c r="ER1207" s="3">
        <v>0.24677099999999999</v>
      </c>
      <c r="ES1207" s="3">
        <v>0.51032500000000003</v>
      </c>
      <c r="ET1207" s="4">
        <v>1.24787275</v>
      </c>
      <c r="EU1207" s="4">
        <v>1</v>
      </c>
      <c r="EV1207" s="4">
        <v>0</v>
      </c>
      <c r="EW1207" s="4">
        <f t="shared" si="75"/>
        <v>1</v>
      </c>
      <c r="EY1207" s="15" t="s">
        <v>37</v>
      </c>
      <c r="EZ1207" s="3" t="s">
        <v>37</v>
      </c>
      <c r="FA1207" s="3" t="s">
        <v>37</v>
      </c>
      <c r="FB1207" s="3" t="s">
        <v>37</v>
      </c>
      <c r="FC1207" s="3" t="s">
        <v>37</v>
      </c>
      <c r="FD1207" s="3" t="s">
        <v>37</v>
      </c>
      <c r="FE1207" s="3" t="s">
        <v>37</v>
      </c>
      <c r="FF1207" s="3">
        <v>8.671998580784411E-2</v>
      </c>
      <c r="FG1207" s="3">
        <v>0.21364730849283758</v>
      </c>
      <c r="FH1207" s="3">
        <v>-3.6631022036900045E-2</v>
      </c>
      <c r="FI1207" s="4">
        <v>8.7912090754593886E-2</v>
      </c>
      <c r="FJ1207" s="3">
        <v>0.20220461990811822</v>
      </c>
      <c r="FK1207" s="15">
        <v>8.5819424361493826E-2</v>
      </c>
      <c r="FL1207" s="15">
        <v>5.3693125541254938E-2</v>
      </c>
      <c r="FM1207" s="3">
        <v>0.12523756423156196</v>
      </c>
      <c r="FN1207" s="3">
        <v>7.5592453307715191E-2</v>
      </c>
      <c r="FO1207" s="3">
        <v>1</v>
      </c>
      <c r="FP1207" s="3">
        <v>0</v>
      </c>
    </row>
    <row r="1208" spans="1:172" x14ac:dyDescent="0.35">
      <c r="A1208" s="3" t="s">
        <v>3665</v>
      </c>
      <c r="B1208" s="3" t="s">
        <v>3666</v>
      </c>
      <c r="C1208" s="3" t="s">
        <v>3667</v>
      </c>
      <c r="D1208" s="3">
        <v>42.123179999999998</v>
      </c>
      <c r="E1208" s="3" t="s">
        <v>63</v>
      </c>
      <c r="F1208" s="3">
        <v>0</v>
      </c>
      <c r="G1208" s="3">
        <v>0</v>
      </c>
      <c r="H1208" s="3">
        <v>0</v>
      </c>
      <c r="I1208" s="3">
        <v>54.332619999999999</v>
      </c>
      <c r="J1208" s="3">
        <v>75.25</v>
      </c>
      <c r="K1208" s="3">
        <v>34.86</v>
      </c>
      <c r="L1208" s="3">
        <v>31.749379999999999</v>
      </c>
      <c r="M1208" s="3">
        <v>26.959160000000001</v>
      </c>
      <c r="N1208" s="3">
        <v>30.13083</v>
      </c>
      <c r="O1208" s="3">
        <v>61.847490000000001</v>
      </c>
      <c r="P1208" s="4">
        <v>7</v>
      </c>
      <c r="Q1208" s="3">
        <v>-6</v>
      </c>
      <c r="R1208" s="4">
        <v>2.1825897041298115E-2</v>
      </c>
      <c r="S1208" s="3">
        <v>0</v>
      </c>
      <c r="T1208" s="3">
        <v>0</v>
      </c>
      <c r="U1208" s="3">
        <v>0</v>
      </c>
      <c r="V1208" s="3">
        <v>-14.4054</v>
      </c>
      <c r="W1208" s="3">
        <v>-17.9529</v>
      </c>
      <c r="X1208" s="3">
        <v>-22.671199999999999</v>
      </c>
      <c r="Y1208" s="3">
        <v>-15.391500000000001</v>
      </c>
      <c r="Z1208" s="3">
        <v>-17.877099999999999</v>
      </c>
      <c r="AA1208" s="3">
        <v>-20.925699999999999</v>
      </c>
      <c r="AB1208" s="3">
        <v>-16.639299999999999</v>
      </c>
      <c r="AC1208" s="4">
        <v>-0.17980442857142853</v>
      </c>
      <c r="AD1208" s="3">
        <v>0</v>
      </c>
      <c r="AE1208" s="3">
        <v>0</v>
      </c>
      <c r="AF1208" s="3">
        <v>0</v>
      </c>
      <c r="AG1208" s="3">
        <v>-27.3874</v>
      </c>
      <c r="AH1208" s="3">
        <v>-31.2699</v>
      </c>
      <c r="AI1208" s="3">
        <v>-34.138300000000001</v>
      </c>
      <c r="AJ1208" s="3">
        <v>-17.107199999999999</v>
      </c>
      <c r="AK1208" s="3">
        <v>-23.0641</v>
      </c>
      <c r="AL1208" s="3">
        <v>-22.9512</v>
      </c>
      <c r="AM1208" s="3">
        <v>-50.211799999999997</v>
      </c>
      <c r="AN1208" s="4">
        <v>-0.29447128571428577</v>
      </c>
      <c r="AO1208" s="3">
        <v>0</v>
      </c>
      <c r="AP1208" s="3">
        <v>0</v>
      </c>
      <c r="AQ1208" s="3">
        <v>0</v>
      </c>
      <c r="AR1208" s="3">
        <v>-9.2189999999999994E-2</v>
      </c>
      <c r="AS1208" s="3">
        <v>-4.734E-2</v>
      </c>
      <c r="AT1208" s="3">
        <v>-5.6070000000000002E-2</v>
      </c>
      <c r="AU1208" s="3">
        <v>-4.9599999999999998E-2</v>
      </c>
      <c r="AV1208" s="3">
        <v>-2.2409999999999999E-2</v>
      </c>
      <c r="AW1208" s="3">
        <v>-2.4080000000000001E-2</v>
      </c>
      <c r="AX1208" s="3">
        <v>-2.129E-2</v>
      </c>
      <c r="AY1208" s="3">
        <v>-3.3110000000000001E-2</v>
      </c>
      <c r="AZ1208" s="4">
        <v>-4.9441428571428577E-4</v>
      </c>
      <c r="BA1208" s="3">
        <v>5</v>
      </c>
      <c r="BB1208" s="4">
        <v>0.7142857142857143</v>
      </c>
      <c r="BC1208" s="3" t="s">
        <v>37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4">
        <v>0</v>
      </c>
      <c r="BK1208" s="4">
        <v>0</v>
      </c>
      <c r="BL1208" s="3">
        <v>5</v>
      </c>
      <c r="BM1208" s="3">
        <v>0</v>
      </c>
      <c r="BN1208" s="3">
        <v>0</v>
      </c>
      <c r="BO1208" s="3">
        <v>0</v>
      </c>
      <c r="BP1208" s="3">
        <v>0</v>
      </c>
      <c r="BQ1208" s="3">
        <v>5</v>
      </c>
      <c r="BR1208" s="4">
        <v>0.5</v>
      </c>
      <c r="BS1208" s="4">
        <v>8.8889999999999997E-2</v>
      </c>
      <c r="BT1208" s="4">
        <v>0</v>
      </c>
      <c r="BU1208" s="4">
        <v>1.4372450684740803E-3</v>
      </c>
      <c r="BV1208" s="4">
        <f t="shared" si="72"/>
        <v>1.7777999999999999E-2</v>
      </c>
      <c r="BW1208" s="4">
        <f t="shared" si="73"/>
        <v>4.2204790806392109E-4</v>
      </c>
      <c r="BX1208" s="3" t="s">
        <v>37</v>
      </c>
      <c r="BY1208" s="3" t="s">
        <v>37</v>
      </c>
      <c r="BZ1208" s="3" t="s">
        <v>37</v>
      </c>
      <c r="CA1208" s="3">
        <v>1.374E-2</v>
      </c>
      <c r="CB1208" s="3">
        <v>0.86677999999999999</v>
      </c>
      <c r="CC1208" s="3">
        <v>0.95118999999999998</v>
      </c>
      <c r="CD1208" s="3">
        <v>0.45215</v>
      </c>
      <c r="CE1208" s="3">
        <v>0.20669999999999999</v>
      </c>
      <c r="CF1208" s="3">
        <v>0.26024999999999998</v>
      </c>
      <c r="CG1208" s="3">
        <v>0.14735000000000001</v>
      </c>
      <c r="CH1208" s="3">
        <v>8.3629999999999996E-2</v>
      </c>
      <c r="CI1208" s="3">
        <v>0.29435564894721344</v>
      </c>
      <c r="CJ1208" s="3">
        <v>-3.3110000000000001E-2</v>
      </c>
      <c r="CK1208" s="3">
        <v>-3.3110000000000001E-2</v>
      </c>
      <c r="CL1208" s="3">
        <v>-3.3110000000000001E-2</v>
      </c>
      <c r="CM1208" s="3">
        <v>-9.2189999999999994E-2</v>
      </c>
      <c r="CN1208" s="3">
        <v>-4.734E-2</v>
      </c>
      <c r="CO1208" s="3">
        <v>-5.6070000000000002E-2</v>
      </c>
      <c r="CP1208" s="3">
        <v>-4.9599999999999998E-2</v>
      </c>
      <c r="CQ1208" s="3">
        <v>-2.2409999999999999E-2</v>
      </c>
      <c r="CR1208" s="3">
        <v>-2.4080000000000001E-2</v>
      </c>
      <c r="CS1208" s="3">
        <v>-2.129E-2</v>
      </c>
      <c r="CT1208" s="3">
        <v>-3.3110000000000001E-2</v>
      </c>
      <c r="CU1208" s="3">
        <v>-0.13609117705905338</v>
      </c>
      <c r="CV1208" s="3" t="s">
        <v>37</v>
      </c>
      <c r="CW1208" s="3" t="s">
        <v>37</v>
      </c>
      <c r="CX1208" s="3" t="s">
        <v>37</v>
      </c>
      <c r="CY1208" s="3">
        <v>-1.55979</v>
      </c>
      <c r="CZ1208" s="3">
        <v>-5.0600100000000001</v>
      </c>
      <c r="DA1208" s="3">
        <v>-11.210599999999999</v>
      </c>
      <c r="DB1208" s="3">
        <v>-13.12223</v>
      </c>
      <c r="DC1208" s="3">
        <v>-8.3986099999999997</v>
      </c>
      <c r="DD1208" s="3">
        <v>-9.3307099999999998</v>
      </c>
      <c r="DE1208" s="3">
        <v>-10.015219999999999</v>
      </c>
      <c r="DF1208" s="3">
        <v>-5.7808099999999998</v>
      </c>
      <c r="DG1208" s="3">
        <v>0.20579825761105641</v>
      </c>
      <c r="DH1208" s="3">
        <v>0</v>
      </c>
      <c r="DI1208" s="3">
        <v>0</v>
      </c>
      <c r="DJ1208" s="3">
        <v>0</v>
      </c>
      <c r="DK1208" s="3">
        <v>0</v>
      </c>
      <c r="DL1208" s="3">
        <v>62.107317000000002</v>
      </c>
      <c r="DM1208" s="3">
        <v>9.7380999999999995E-2</v>
      </c>
      <c r="DN1208" s="3">
        <v>-0.52464500000000003</v>
      </c>
      <c r="DO1208" s="3">
        <v>-0.54285300000000003</v>
      </c>
      <c r="DP1208" s="3">
        <v>0.259071</v>
      </c>
      <c r="DQ1208" s="3">
        <v>-0.43382199999999999</v>
      </c>
      <c r="DR1208" s="3">
        <v>-0.43243899999999996</v>
      </c>
      <c r="DS1208" s="4">
        <v>5.5027281818181812</v>
      </c>
      <c r="DT1208" s="3" t="s">
        <v>37</v>
      </c>
      <c r="DU1208" s="3" t="s">
        <v>37</v>
      </c>
      <c r="DV1208" s="3" t="s">
        <v>37</v>
      </c>
      <c r="DW1208" s="3">
        <v>2.2440328505760392</v>
      </c>
      <c r="DX1208" s="3">
        <v>1.2155292183217028</v>
      </c>
      <c r="DY1208" s="3">
        <v>0.17051986512764711</v>
      </c>
      <c r="DZ1208" s="3">
        <v>-0.35997082812906039</v>
      </c>
      <c r="EA1208" s="3">
        <v>0.11098265070053261</v>
      </c>
      <c r="EB1208" s="3">
        <v>7.3360976817412563E-2</v>
      </c>
      <c r="EC1208" s="3">
        <v>-0.42279750220164908</v>
      </c>
      <c r="ED1208" s="3">
        <v>-1.0356002459190072</v>
      </c>
      <c r="EE1208" s="4">
        <v>0.24950712316170207</v>
      </c>
      <c r="EF1208" s="4">
        <v>5</v>
      </c>
      <c r="EG1208" s="4">
        <v>0</v>
      </c>
      <c r="EH1208" s="4">
        <f t="shared" si="74"/>
        <v>1</v>
      </c>
      <c r="EI1208" s="15" t="s">
        <v>37</v>
      </c>
      <c r="EJ1208" s="3" t="s">
        <v>37</v>
      </c>
      <c r="EK1208" s="3" t="s">
        <v>37</v>
      </c>
      <c r="EL1208" s="3" t="s">
        <v>37</v>
      </c>
      <c r="EM1208" s="3" t="s">
        <v>37</v>
      </c>
      <c r="EN1208" s="3" t="s">
        <v>37</v>
      </c>
      <c r="EO1208" s="3" t="s">
        <v>37</v>
      </c>
      <c r="EP1208" s="3" t="s">
        <v>37</v>
      </c>
      <c r="EQ1208" s="3" t="s">
        <v>37</v>
      </c>
      <c r="ER1208" s="3" t="s">
        <v>37</v>
      </c>
      <c r="ES1208" s="3" t="s">
        <v>37</v>
      </c>
      <c r="ET1208" s="4">
        <v>0</v>
      </c>
      <c r="EU1208" s="4">
        <v>4</v>
      </c>
      <c r="EV1208" s="4">
        <v>1</v>
      </c>
      <c r="EW1208" s="4">
        <f t="shared" si="75"/>
        <v>0.8</v>
      </c>
      <c r="EY1208" s="15" t="s">
        <v>37</v>
      </c>
      <c r="EZ1208" s="3" t="s">
        <v>37</v>
      </c>
      <c r="FA1208" s="3" t="s">
        <v>37</v>
      </c>
      <c r="FB1208" s="3" t="s">
        <v>37</v>
      </c>
      <c r="FC1208" s="3">
        <v>-1</v>
      </c>
      <c r="FD1208" s="3" t="s">
        <v>37</v>
      </c>
      <c r="FE1208" s="3" t="s">
        <v>37</v>
      </c>
      <c r="FF1208" s="3" t="s">
        <v>37</v>
      </c>
      <c r="FG1208" s="3" t="s">
        <v>37</v>
      </c>
      <c r="FH1208" s="3" t="s">
        <v>37</v>
      </c>
      <c r="FI1208" s="4">
        <v>-1</v>
      </c>
      <c r="FJ1208" s="3">
        <v>0.37074627386670977</v>
      </c>
      <c r="FK1208" s="15">
        <v>0.62857476838944037</v>
      </c>
      <c r="FL1208" s="15">
        <v>0.70110524915390027</v>
      </c>
      <c r="FM1208" s="3">
        <v>0.26351477483911312</v>
      </c>
      <c r="FN1208" s="3">
        <v>14.828549927686536</v>
      </c>
      <c r="FO1208" s="3">
        <v>5</v>
      </c>
      <c r="FP1208" s="3">
        <v>0</v>
      </c>
    </row>
    <row r="1209" spans="1:172" x14ac:dyDescent="0.35">
      <c r="A1209" s="3" t="s">
        <v>3668</v>
      </c>
      <c r="B1209" s="3" t="s">
        <v>3669</v>
      </c>
      <c r="C1209" s="3" t="s">
        <v>3670</v>
      </c>
      <c r="D1209" s="3">
        <v>4.2081900000000001</v>
      </c>
      <c r="E1209" s="3" t="s">
        <v>63</v>
      </c>
      <c r="F1209" s="3">
        <v>0</v>
      </c>
      <c r="G1209" s="3">
        <v>0</v>
      </c>
      <c r="H1209" s="3">
        <v>0</v>
      </c>
      <c r="I1209" s="3">
        <v>22.390070000000001</v>
      </c>
      <c r="J1209" s="3">
        <v>10.57992</v>
      </c>
      <c r="K1209" s="3">
        <v>16.751539999999999</v>
      </c>
      <c r="L1209" s="3">
        <v>10.84883</v>
      </c>
      <c r="M1209" s="3">
        <v>13.55986</v>
      </c>
      <c r="N1209" s="3">
        <v>5.4244899999999996</v>
      </c>
      <c r="O1209" s="3">
        <v>2.24546</v>
      </c>
      <c r="P1209" s="4">
        <v>7</v>
      </c>
      <c r="Q1209" s="3">
        <v>-6</v>
      </c>
      <c r="R1209" s="4">
        <v>-0.31838106673128286</v>
      </c>
      <c r="S1209" s="3">
        <v>0</v>
      </c>
      <c r="T1209" s="3">
        <v>0</v>
      </c>
      <c r="U1209" s="3">
        <v>0</v>
      </c>
      <c r="V1209" s="3">
        <v>0</v>
      </c>
      <c r="W1209" s="3">
        <v>-7.4142000000000001</v>
      </c>
      <c r="X1209" s="3">
        <v>-6.5507</v>
      </c>
      <c r="Y1209" s="3">
        <v>-28.4909</v>
      </c>
      <c r="Z1209" s="3">
        <v>-39.4437</v>
      </c>
      <c r="AA1209" s="3">
        <v>-31.628699999999998</v>
      </c>
      <c r="AB1209" s="3">
        <v>-10.1233</v>
      </c>
      <c r="AC1209" s="4">
        <v>-0.17664499999999997</v>
      </c>
      <c r="AD1209" s="3">
        <v>0</v>
      </c>
      <c r="AE1209" s="3">
        <v>0</v>
      </c>
      <c r="AF1209" s="3">
        <v>0</v>
      </c>
      <c r="AG1209" s="3">
        <v>0</v>
      </c>
      <c r="AH1209" s="3">
        <v>-12.192500000000001</v>
      </c>
      <c r="AI1209" s="3">
        <v>-10.6622</v>
      </c>
      <c r="AJ1209" s="3">
        <v>-46.022300000000001</v>
      </c>
      <c r="AK1209" s="3">
        <v>-65.977000000000004</v>
      </c>
      <c r="AL1209" s="3">
        <v>-56.531999999999996</v>
      </c>
      <c r="AM1209" s="3">
        <v>-17.1935</v>
      </c>
      <c r="AN1209" s="4">
        <v>-0.29797071428571431</v>
      </c>
      <c r="AO1209" s="3">
        <v>0</v>
      </c>
      <c r="AP1209" s="3">
        <v>0</v>
      </c>
      <c r="AQ1209" s="3">
        <v>0</v>
      </c>
      <c r="AR1209" s="3">
        <v>0</v>
      </c>
      <c r="AS1209" s="3">
        <v>-3.1919999999999997E-2</v>
      </c>
      <c r="AT1209" s="3">
        <v>-8.6800000000000002E-3</v>
      </c>
      <c r="AU1209" s="3">
        <v>-1.21E-2</v>
      </c>
      <c r="AV1209" s="3">
        <v>-3.9120000000000002E-2</v>
      </c>
      <c r="AW1209" s="3">
        <v>-3.2840000000000001E-2</v>
      </c>
      <c r="AX1209" s="3">
        <v>-1.491E-2</v>
      </c>
      <c r="AY1209" s="3">
        <v>-2.0799999999999998E-3</v>
      </c>
      <c r="AZ1209" s="4">
        <v>-2.0235714285714285E-4</v>
      </c>
      <c r="BA1209" s="3">
        <v>4</v>
      </c>
      <c r="BB1209" s="4">
        <v>0.5714285714285714</v>
      </c>
      <c r="BC1209" s="3" t="s">
        <v>37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4">
        <v>0</v>
      </c>
      <c r="BK1209" s="4">
        <v>0</v>
      </c>
      <c r="BL1209" s="3">
        <v>5</v>
      </c>
      <c r="BM1209" s="3">
        <v>0</v>
      </c>
      <c r="BN1209" s="3">
        <v>0</v>
      </c>
      <c r="BO1209" s="3">
        <v>0</v>
      </c>
      <c r="BP1209" s="3">
        <v>0</v>
      </c>
      <c r="BQ1209" s="3">
        <v>5</v>
      </c>
      <c r="BR1209" s="4">
        <v>0.5</v>
      </c>
      <c r="BS1209" s="4">
        <v>0</v>
      </c>
      <c r="BT1209" s="4" t="s">
        <v>37</v>
      </c>
      <c r="BU1209" s="4">
        <v>0</v>
      </c>
      <c r="BV1209" s="4">
        <f t="shared" si="72"/>
        <v>0</v>
      </c>
      <c r="BW1209" s="4">
        <f t="shared" si="73"/>
        <v>0</v>
      </c>
      <c r="BX1209" s="3" t="s">
        <v>37</v>
      </c>
      <c r="BY1209" s="3" t="s">
        <v>37</v>
      </c>
      <c r="BZ1209" s="3" t="s">
        <v>37</v>
      </c>
      <c r="CA1209" s="3" t="s">
        <v>37</v>
      </c>
      <c r="CB1209" s="3">
        <v>6.9220000000000004E-2</v>
      </c>
      <c r="CC1209" s="3">
        <v>0.29812</v>
      </c>
      <c r="CD1209" s="3">
        <v>0.18265000000000001</v>
      </c>
      <c r="CE1209" s="3">
        <v>0.12755</v>
      </c>
      <c r="CF1209" s="3">
        <v>2.4039999999999999E-2</v>
      </c>
      <c r="CG1209" s="3">
        <v>2.5309999999999999E-2</v>
      </c>
      <c r="CH1209" s="3">
        <v>3.5979999999999998E-2</v>
      </c>
      <c r="CI1209" s="3" t="s">
        <v>37</v>
      </c>
      <c r="CJ1209" s="3">
        <v>-2.0799999999999998E-3</v>
      </c>
      <c r="CK1209" s="3">
        <v>-2.0799999999999998E-3</v>
      </c>
      <c r="CL1209" s="3">
        <v>-2.0799999999999998E-3</v>
      </c>
      <c r="CM1209" s="3">
        <v>-2.0799999999999998E-3</v>
      </c>
      <c r="CN1209" s="3">
        <v>-3.1919999999999997E-2</v>
      </c>
      <c r="CO1209" s="3">
        <v>-8.6800000000000002E-3</v>
      </c>
      <c r="CP1209" s="3">
        <v>-1.21E-2</v>
      </c>
      <c r="CQ1209" s="3">
        <v>-3.9120000000000002E-2</v>
      </c>
      <c r="CR1209" s="3">
        <v>-3.2840000000000001E-2</v>
      </c>
      <c r="CS1209" s="3">
        <v>-1.491E-2</v>
      </c>
      <c r="CT1209" s="3">
        <v>-2.0799999999999998E-3</v>
      </c>
      <c r="CU1209" s="3">
        <v>0</v>
      </c>
      <c r="CV1209" s="3" t="s">
        <v>37</v>
      </c>
      <c r="CW1209" s="3" t="s">
        <v>37</v>
      </c>
      <c r="CX1209" s="3" t="s">
        <v>37</v>
      </c>
      <c r="CY1209" s="3" t="s">
        <v>37</v>
      </c>
      <c r="CZ1209" s="3">
        <v>-0.75997999999999999</v>
      </c>
      <c r="DA1209" s="3">
        <v>-0.76405999999999996</v>
      </c>
      <c r="DB1209" s="3">
        <v>-1.0708500000000001</v>
      </c>
      <c r="DC1209" s="3">
        <v>-5.2370799999999997</v>
      </c>
      <c r="DD1209" s="3">
        <v>-4.4530399999999997</v>
      </c>
      <c r="DE1209" s="3">
        <v>-2.0223200000000001</v>
      </c>
      <c r="DF1209" s="3">
        <v>-0.59019999999999995</v>
      </c>
      <c r="DG1209" s="3" t="s">
        <v>37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3.3070530000000002</v>
      </c>
      <c r="DN1209" s="3">
        <v>-0.38730800000000004</v>
      </c>
      <c r="DO1209" s="3">
        <v>-0.30171300000000001</v>
      </c>
      <c r="DP1209" s="3">
        <v>-0.81152600000000008</v>
      </c>
      <c r="DQ1209" s="3">
        <v>5.3038000000000002E-2</v>
      </c>
      <c r="DR1209" s="3">
        <v>0.42134700000000003</v>
      </c>
      <c r="DS1209" s="4">
        <v>0.20735372727272727</v>
      </c>
      <c r="DT1209" s="3" t="s">
        <v>37</v>
      </c>
      <c r="DU1209" s="3" t="s">
        <v>37</v>
      </c>
      <c r="DV1209" s="3" t="s">
        <v>37</v>
      </c>
      <c r="DW1209" s="3" t="s">
        <v>37</v>
      </c>
      <c r="DX1209" s="3">
        <v>5.3685623305876106E-3</v>
      </c>
      <c r="DY1209" s="3">
        <v>0.40152605816297166</v>
      </c>
      <c r="DZ1209" s="3">
        <v>3.8905822477471164</v>
      </c>
      <c r="EA1209" s="3">
        <v>-0.1497093800362034</v>
      </c>
      <c r="EB1209" s="3">
        <v>-0.54585631388893874</v>
      </c>
      <c r="EC1209" s="3">
        <v>-0.70815696823450303</v>
      </c>
      <c r="ED1209" s="3" t="s">
        <v>37</v>
      </c>
      <c r="EE1209" s="4">
        <v>0.48229236768017181</v>
      </c>
      <c r="EF1209" s="4">
        <v>5</v>
      </c>
      <c r="EG1209" s="4">
        <v>0</v>
      </c>
      <c r="EH1209" s="4">
        <f t="shared" si="74"/>
        <v>1</v>
      </c>
      <c r="EI1209" s="15" t="s">
        <v>37</v>
      </c>
      <c r="EJ1209" s="3" t="s">
        <v>37</v>
      </c>
      <c r="EK1209" s="3" t="s">
        <v>37</v>
      </c>
      <c r="EL1209" s="3" t="s">
        <v>37</v>
      </c>
      <c r="EM1209" s="3" t="s">
        <v>37</v>
      </c>
      <c r="EN1209" s="3" t="s">
        <v>37</v>
      </c>
      <c r="EO1209" s="3" t="s">
        <v>37</v>
      </c>
      <c r="EP1209" s="3" t="s">
        <v>37</v>
      </c>
      <c r="EQ1209" s="3" t="s">
        <v>37</v>
      </c>
      <c r="ER1209" s="3" t="s">
        <v>37</v>
      </c>
      <c r="ES1209" s="3" t="s">
        <v>37</v>
      </c>
      <c r="ET1209" s="4">
        <v>0</v>
      </c>
      <c r="EU1209" s="4">
        <v>4</v>
      </c>
      <c r="EV1209" s="4">
        <v>1</v>
      </c>
      <c r="EW1209" s="4">
        <f t="shared" si="75"/>
        <v>0.8</v>
      </c>
      <c r="EY1209" s="15" t="s">
        <v>37</v>
      </c>
      <c r="EZ1209" s="3" t="s">
        <v>37</v>
      </c>
      <c r="FA1209" s="3" t="s">
        <v>37</v>
      </c>
      <c r="FB1209" s="3" t="s">
        <v>37</v>
      </c>
      <c r="FC1209" s="3" t="s">
        <v>37</v>
      </c>
      <c r="FD1209" s="3" t="s">
        <v>37</v>
      </c>
      <c r="FE1209" s="3" t="s">
        <v>37</v>
      </c>
      <c r="FF1209" s="3" t="s">
        <v>37</v>
      </c>
      <c r="FG1209" s="3" t="s">
        <v>37</v>
      </c>
      <c r="FH1209" s="3" t="s">
        <v>37</v>
      </c>
      <c r="FI1209" s="4" t="s">
        <v>37</v>
      </c>
      <c r="FJ1209" s="3" t="s">
        <v>37</v>
      </c>
      <c r="FK1209" s="15">
        <v>0.5841549097609845</v>
      </c>
      <c r="FL1209" s="15" t="s">
        <v>37</v>
      </c>
      <c r="FM1209" s="3" t="s">
        <v>37</v>
      </c>
      <c r="FN1209" s="3">
        <v>16.079557878011446</v>
      </c>
      <c r="FO1209" s="3">
        <v>5</v>
      </c>
      <c r="FP1209" s="3">
        <v>0</v>
      </c>
    </row>
    <row r="1210" spans="1:172" x14ac:dyDescent="0.35">
      <c r="A1210" s="3" t="s">
        <v>3671</v>
      </c>
      <c r="B1210" s="3" t="s">
        <v>3672</v>
      </c>
      <c r="C1210" s="3" t="s">
        <v>3673</v>
      </c>
      <c r="D1210" s="3">
        <v>6.55586</v>
      </c>
      <c r="E1210" s="3" t="s">
        <v>63</v>
      </c>
      <c r="F1210" s="3">
        <v>0</v>
      </c>
      <c r="G1210" s="3">
        <v>0</v>
      </c>
      <c r="H1210" s="3">
        <v>0</v>
      </c>
      <c r="I1210" s="3">
        <v>0</v>
      </c>
      <c r="J1210" s="3">
        <v>2.5724999999999998</v>
      </c>
      <c r="K1210" s="3">
        <v>1.3781300000000001</v>
      </c>
      <c r="L1210" s="3">
        <v>2.94</v>
      </c>
      <c r="M1210" s="3">
        <v>1.5618799999999999</v>
      </c>
      <c r="N1210" s="3">
        <v>2.3244400000000001</v>
      </c>
      <c r="O1210" s="3">
        <v>2.0338799999999999</v>
      </c>
      <c r="P1210" s="4">
        <v>6</v>
      </c>
      <c r="Q1210" s="3">
        <v>-5</v>
      </c>
      <c r="R1210" s="4">
        <v>-4.5899796541694404E-2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-8.1167999999999996</v>
      </c>
      <c r="Y1210" s="3">
        <v>-12.077</v>
      </c>
      <c r="Z1210" s="3">
        <v>-25.5242</v>
      </c>
      <c r="AA1210" s="3">
        <v>-45.967199999999998</v>
      </c>
      <c r="AB1210" s="3">
        <v>-38.433799999999998</v>
      </c>
      <c r="AC1210" s="4">
        <v>-0.21686499999999997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-10.161300000000001</v>
      </c>
      <c r="AJ1210" s="3">
        <v>-17.3062</v>
      </c>
      <c r="AK1210" s="3">
        <v>-39.449199999999998</v>
      </c>
      <c r="AL1210" s="3">
        <v>-75.899199999999993</v>
      </c>
      <c r="AM1210" s="3">
        <v>-64.478800000000007</v>
      </c>
      <c r="AN1210" s="4">
        <v>-0.34549116666666668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-1.5970000000000002E-2</v>
      </c>
      <c r="AV1210" s="3">
        <v>-2.376E-2</v>
      </c>
      <c r="AW1210" s="3">
        <v>-3.3279999999999997E-2</v>
      </c>
      <c r="AX1210" s="3">
        <v>-3.8649999999999997E-2</v>
      </c>
      <c r="AY1210" s="3">
        <v>-1.7010000000000001E-2</v>
      </c>
      <c r="AZ1210" s="4">
        <v>-2.1444999999999995E-4</v>
      </c>
      <c r="BA1210" s="3">
        <v>0</v>
      </c>
      <c r="BB1210" s="4">
        <v>0</v>
      </c>
      <c r="BC1210" s="3" t="s">
        <v>37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4">
        <v>0</v>
      </c>
      <c r="BK1210" s="4">
        <v>0</v>
      </c>
      <c r="BL1210" s="3">
        <v>1</v>
      </c>
      <c r="BM1210" s="3">
        <v>0</v>
      </c>
      <c r="BN1210" s="3">
        <v>0</v>
      </c>
      <c r="BO1210" s="3">
        <v>0</v>
      </c>
      <c r="BP1210" s="3">
        <v>0</v>
      </c>
      <c r="BQ1210" s="3">
        <v>1</v>
      </c>
      <c r="BR1210" s="4">
        <v>0.1</v>
      </c>
      <c r="BS1210" s="4">
        <v>0</v>
      </c>
      <c r="BT1210" s="4" t="s">
        <v>37</v>
      </c>
      <c r="BU1210" s="4">
        <v>0</v>
      </c>
      <c r="BV1210" s="4">
        <f t="shared" si="72"/>
        <v>0</v>
      </c>
      <c r="BW1210" s="4">
        <f t="shared" si="73"/>
        <v>0</v>
      </c>
      <c r="BX1210" s="3" t="s">
        <v>37</v>
      </c>
      <c r="BY1210" s="3" t="s">
        <v>37</v>
      </c>
      <c r="BZ1210" s="3" t="s">
        <v>37</v>
      </c>
      <c r="CA1210" s="3" t="s">
        <v>37</v>
      </c>
      <c r="CB1210" s="3" t="s">
        <v>37</v>
      </c>
      <c r="CC1210" s="3" t="s">
        <v>37</v>
      </c>
      <c r="CD1210" s="3" t="s">
        <v>37</v>
      </c>
      <c r="CE1210" s="3" t="s">
        <v>37</v>
      </c>
      <c r="CF1210" s="3" t="s">
        <v>37</v>
      </c>
      <c r="CG1210" s="3" t="s">
        <v>37</v>
      </c>
      <c r="CH1210" s="3" t="s">
        <v>37</v>
      </c>
      <c r="CI1210" s="3" t="s">
        <v>37</v>
      </c>
      <c r="CJ1210" s="3">
        <v>-1.7010000000000001E-2</v>
      </c>
      <c r="CK1210" s="3">
        <v>-1.7010000000000001E-2</v>
      </c>
      <c r="CL1210" s="3">
        <v>-1.7010000000000001E-2</v>
      </c>
      <c r="CM1210" s="3">
        <v>-1.7010000000000001E-2</v>
      </c>
      <c r="CN1210" s="3">
        <v>-1.7010000000000001E-2</v>
      </c>
      <c r="CO1210" s="3" t="s">
        <v>37</v>
      </c>
      <c r="CP1210" s="3">
        <v>-1.5970000000000002E-2</v>
      </c>
      <c r="CQ1210" s="3">
        <v>-2.376E-2</v>
      </c>
      <c r="CR1210" s="3">
        <v>-3.3279999999999997E-2</v>
      </c>
      <c r="CS1210" s="3">
        <v>-3.8649999999999997E-2</v>
      </c>
      <c r="CT1210" s="3">
        <v>-1.7010000000000001E-2</v>
      </c>
      <c r="CU1210" s="3">
        <v>0</v>
      </c>
      <c r="CV1210" s="3" t="s">
        <v>37</v>
      </c>
      <c r="CW1210" s="3" t="s">
        <v>37</v>
      </c>
      <c r="CX1210" s="3" t="s">
        <v>37</v>
      </c>
      <c r="CY1210" s="3" t="s">
        <v>37</v>
      </c>
      <c r="CZ1210" s="3" t="s">
        <v>37</v>
      </c>
      <c r="DA1210" s="3">
        <v>-0.45217000000000002</v>
      </c>
      <c r="DB1210" s="3">
        <v>-0.37831999999999999</v>
      </c>
      <c r="DC1210" s="3">
        <v>-0.49315999999999999</v>
      </c>
      <c r="DD1210" s="3">
        <v>-0.79740999999999995</v>
      </c>
      <c r="DE1210" s="3">
        <v>-0.90778999999999999</v>
      </c>
      <c r="DF1210" s="3">
        <v>-0.63339000000000001</v>
      </c>
      <c r="DG1210" s="3" t="s">
        <v>37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  <c r="DR1210" s="3">
        <v>0</v>
      </c>
      <c r="DS1210" s="4">
        <v>0</v>
      </c>
      <c r="DT1210" s="3" t="s">
        <v>37</v>
      </c>
      <c r="DU1210" s="3" t="s">
        <v>37</v>
      </c>
      <c r="DV1210" s="3" t="s">
        <v>37</v>
      </c>
      <c r="DW1210" s="3" t="s">
        <v>37</v>
      </c>
      <c r="DX1210" s="3" t="s">
        <v>37</v>
      </c>
      <c r="DY1210" s="3">
        <v>-0.16332352876130665</v>
      </c>
      <c r="DZ1210" s="3">
        <v>0.30355254810742227</v>
      </c>
      <c r="EA1210" s="3">
        <v>0.61693973558277226</v>
      </c>
      <c r="EB1210" s="3">
        <v>0.13842314493171648</v>
      </c>
      <c r="EC1210" s="3">
        <v>-0.30227255202194336</v>
      </c>
      <c r="ED1210" s="3" t="s">
        <v>37</v>
      </c>
      <c r="EE1210" s="4">
        <v>0.1186638695677322</v>
      </c>
      <c r="EF1210" s="4">
        <v>1</v>
      </c>
      <c r="EG1210" s="4">
        <v>0</v>
      </c>
      <c r="EH1210" s="4">
        <f t="shared" si="74"/>
        <v>1</v>
      </c>
      <c r="EI1210" s="15" t="s">
        <v>37</v>
      </c>
      <c r="EJ1210" s="3" t="s">
        <v>37</v>
      </c>
      <c r="EK1210" s="3" t="s">
        <v>37</v>
      </c>
      <c r="EL1210" s="3" t="s">
        <v>37</v>
      </c>
      <c r="EM1210" s="3" t="s">
        <v>37</v>
      </c>
      <c r="EN1210" s="3" t="s">
        <v>37</v>
      </c>
      <c r="EO1210" s="3" t="s">
        <v>37</v>
      </c>
      <c r="EP1210" s="3" t="s">
        <v>37</v>
      </c>
      <c r="EQ1210" s="3" t="s">
        <v>37</v>
      </c>
      <c r="ER1210" s="3" t="s">
        <v>37</v>
      </c>
      <c r="ES1210" s="3" t="s">
        <v>37</v>
      </c>
      <c r="ET1210" s="4">
        <v>0</v>
      </c>
      <c r="EU1210" s="4">
        <v>1</v>
      </c>
      <c r="EV1210" s="4">
        <v>0</v>
      </c>
      <c r="EW1210" s="4">
        <f t="shared" si="75"/>
        <v>1</v>
      </c>
      <c r="EY1210" s="15" t="s">
        <v>37</v>
      </c>
      <c r="EZ1210" s="3" t="s">
        <v>37</v>
      </c>
      <c r="FA1210" s="3" t="s">
        <v>37</v>
      </c>
      <c r="FB1210" s="3" t="s">
        <v>37</v>
      </c>
      <c r="FC1210" s="3" t="s">
        <v>37</v>
      </c>
      <c r="FD1210" s="3" t="s">
        <v>37</v>
      </c>
      <c r="FE1210" s="3" t="s">
        <v>37</v>
      </c>
      <c r="FF1210" s="3" t="s">
        <v>37</v>
      </c>
      <c r="FG1210" s="3" t="s">
        <v>37</v>
      </c>
      <c r="FH1210" s="3" t="s">
        <v>37</v>
      </c>
      <c r="FI1210" s="4" t="s">
        <v>37</v>
      </c>
      <c r="FJ1210" s="3" t="s">
        <v>37</v>
      </c>
      <c r="FK1210" s="15">
        <v>3.5389930832901505E-2</v>
      </c>
      <c r="FL1210" s="15" t="s">
        <v>37</v>
      </c>
      <c r="FM1210" s="3" t="s">
        <v>37</v>
      </c>
      <c r="FO1210" s="3">
        <v>1</v>
      </c>
      <c r="FP1210" s="3">
        <v>0</v>
      </c>
    </row>
    <row r="1211" spans="1:172" x14ac:dyDescent="0.35">
      <c r="A1211" s="3" t="s">
        <v>3674</v>
      </c>
      <c r="B1211" s="3" t="s">
        <v>3675</v>
      </c>
      <c r="C1211" s="3" t="s">
        <v>3676</v>
      </c>
      <c r="D1211" s="3">
        <v>28.878599999999999</v>
      </c>
      <c r="E1211" s="3" t="s">
        <v>75</v>
      </c>
      <c r="F1211" s="3">
        <v>77.33023</v>
      </c>
      <c r="G1211" s="3">
        <v>62.615609999999997</v>
      </c>
      <c r="H1211" s="3">
        <v>74.449349999999995</v>
      </c>
      <c r="I1211" s="3">
        <v>23.770569999999999</v>
      </c>
      <c r="J1211" s="3">
        <v>7.24655</v>
      </c>
      <c r="K1211" s="3">
        <v>4.7978300000000003</v>
      </c>
      <c r="L1211" s="3">
        <v>7.3166700000000002</v>
      </c>
      <c r="M1211" s="3">
        <v>7.3166700000000002</v>
      </c>
      <c r="N1211" s="3">
        <v>5.4874999999999998</v>
      </c>
      <c r="O1211" s="3">
        <v>21.185469999999999</v>
      </c>
      <c r="P1211" s="4">
        <v>10</v>
      </c>
      <c r="Q1211" s="3">
        <v>-9</v>
      </c>
      <c r="R1211" s="4">
        <v>-0.13399384654434676</v>
      </c>
      <c r="S1211" s="3">
        <v>-11.052199999999999</v>
      </c>
      <c r="T1211" s="3">
        <v>-10.5669</v>
      </c>
      <c r="U1211" s="3">
        <v>-8.2209000000000003</v>
      </c>
      <c r="V1211" s="3">
        <v>-95.863500000000002</v>
      </c>
      <c r="W1211" s="3">
        <v>-33.775100000000002</v>
      </c>
      <c r="X1211" s="3">
        <v>-35.734400000000001</v>
      </c>
      <c r="Y1211" s="3">
        <v>-18.1785</v>
      </c>
      <c r="Z1211" s="3">
        <v>-3.8565999999999998</v>
      </c>
      <c r="AA1211" s="3">
        <v>-8.0413999999999994</v>
      </c>
      <c r="AB1211" s="3">
        <v>-8.1507000000000005</v>
      </c>
      <c r="AC1211" s="4">
        <v>-0.23344020000000001</v>
      </c>
      <c r="AD1211" s="3">
        <v>-19.250299999999999</v>
      </c>
      <c r="AE1211" s="3">
        <v>-16.596599999999999</v>
      </c>
      <c r="AF1211" s="3">
        <v>-14.9023</v>
      </c>
      <c r="AG1211" s="3">
        <v>-166.41239999999999</v>
      </c>
      <c r="AH1211" s="3">
        <v>-62.746400000000001</v>
      </c>
      <c r="AI1211" s="3">
        <v>-99.602099999999993</v>
      </c>
      <c r="AJ1211" s="3">
        <v>86.794399999999996</v>
      </c>
      <c r="AK1211" s="3">
        <v>48.767200000000003</v>
      </c>
      <c r="AL1211" s="3">
        <v>-13.903600000000001</v>
      </c>
      <c r="AM1211" s="3">
        <v>-15.938000000000001</v>
      </c>
      <c r="AN1211" s="4">
        <v>-0.27379010000000004</v>
      </c>
      <c r="AO1211" s="3">
        <v>-4.96E-3</v>
      </c>
      <c r="AP1211" s="3">
        <v>-5.2100000000000002E-3</v>
      </c>
      <c r="AQ1211" s="3">
        <v>-5.2199999999999998E-3</v>
      </c>
      <c r="AR1211" s="3">
        <v>-4.7699999999999999E-3</v>
      </c>
      <c r="AS1211" s="3">
        <v>-3.4669999999999999E-2</v>
      </c>
      <c r="AT1211" s="3">
        <v>-3.0899999999999999E-3</v>
      </c>
      <c r="AU1211" s="3">
        <v>-2.3700000000000001E-3</v>
      </c>
      <c r="AV1211" s="3">
        <v>2.49E-3</v>
      </c>
      <c r="AW1211" s="3">
        <v>2.6800000000000001E-3</v>
      </c>
      <c r="AX1211" s="3">
        <v>-8.8999999999999995E-4</v>
      </c>
      <c r="AY1211" s="3">
        <v>-8.7000000000000001E-4</v>
      </c>
      <c r="AZ1211" s="4">
        <v>-5.6880000000000004E-5</v>
      </c>
      <c r="BA1211" s="3">
        <v>1</v>
      </c>
      <c r="BB1211" s="4">
        <v>0.1</v>
      </c>
      <c r="BC1211" s="3">
        <v>0.5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4">
        <v>0</v>
      </c>
      <c r="BK1211" s="4">
        <v>0</v>
      </c>
      <c r="BL1211" s="3">
        <v>1</v>
      </c>
      <c r="BM1211" s="3">
        <v>0</v>
      </c>
      <c r="BN1211" s="3">
        <v>0</v>
      </c>
      <c r="BO1211" s="3">
        <v>0</v>
      </c>
      <c r="BP1211" s="3">
        <v>0</v>
      </c>
      <c r="BQ1211" s="3">
        <v>1</v>
      </c>
      <c r="BR1211" s="4">
        <v>0.1</v>
      </c>
      <c r="BS1211" s="4">
        <v>37.02657</v>
      </c>
      <c r="BT1211" s="4">
        <v>0</v>
      </c>
      <c r="BU1211" s="4">
        <v>1.747734178189108</v>
      </c>
      <c r="BV1211" s="4">
        <f t="shared" si="72"/>
        <v>37.02657</v>
      </c>
      <c r="BW1211" s="4">
        <f t="shared" si="73"/>
        <v>1.2821456026261662</v>
      </c>
      <c r="BX1211" s="3">
        <v>1.7399999999999999E-2</v>
      </c>
      <c r="BY1211" s="3" t="s">
        <v>37</v>
      </c>
      <c r="BZ1211" s="3" t="s">
        <v>37</v>
      </c>
      <c r="CA1211" s="3">
        <v>0.39304</v>
      </c>
      <c r="CB1211" s="3">
        <v>0.27301999999999998</v>
      </c>
      <c r="CC1211" s="3">
        <v>0.29368</v>
      </c>
      <c r="CD1211" s="3">
        <v>0.10234</v>
      </c>
      <c r="CE1211" s="3">
        <v>0.13624</v>
      </c>
      <c r="CF1211" s="3">
        <v>0.2404</v>
      </c>
      <c r="CG1211" s="3">
        <v>8.5070000000000007E-2</v>
      </c>
      <c r="CH1211" s="3">
        <v>1.5259999999999999E-2</v>
      </c>
      <c r="CI1211" s="3">
        <v>-1.3037780144332878E-2</v>
      </c>
      <c r="CJ1211" s="3">
        <v>-5.1999999999999998E-3</v>
      </c>
      <c r="CK1211" s="3">
        <v>-5.2500000000000003E-3</v>
      </c>
      <c r="CL1211" s="3">
        <v>-5.2199999999999998E-3</v>
      </c>
      <c r="CM1211" s="3">
        <v>-4.7699999999999999E-3</v>
      </c>
      <c r="CN1211" s="3">
        <v>-3.4669999999999999E-2</v>
      </c>
      <c r="CO1211" s="3">
        <v>-3.0899999999999999E-3</v>
      </c>
      <c r="CP1211" s="3">
        <v>-2.3700000000000001E-3</v>
      </c>
      <c r="CQ1211" s="3">
        <v>2.49E-3</v>
      </c>
      <c r="CR1211" s="3">
        <v>2.6800000000000001E-3</v>
      </c>
      <c r="CS1211" s="3">
        <v>-8.8999999999999995E-4</v>
      </c>
      <c r="CT1211" s="3">
        <v>-8.7000000000000001E-4</v>
      </c>
      <c r="CU1211" s="3">
        <v>-0.16372023043556716</v>
      </c>
      <c r="CV1211" s="3">
        <v>-1.2743</v>
      </c>
      <c r="CW1211" s="3">
        <v>-2.1888899999999998</v>
      </c>
      <c r="CX1211" s="3">
        <v>-3.2258900000000001</v>
      </c>
      <c r="CY1211" s="3">
        <v>-3.92503</v>
      </c>
      <c r="CZ1211" s="3">
        <v>-35.840699999999998</v>
      </c>
      <c r="DA1211" s="3">
        <v>-4.1615500000000001</v>
      </c>
      <c r="DB1211" s="3">
        <v>-3.1652200000000001</v>
      </c>
      <c r="DC1211" s="3">
        <v>-2.09633</v>
      </c>
      <c r="DD1211" s="3">
        <v>-0.71164000000000005</v>
      </c>
      <c r="DE1211" s="3">
        <v>-1.5840700000000001</v>
      </c>
      <c r="DF1211" s="3">
        <v>-1.62832</v>
      </c>
      <c r="DG1211" s="3">
        <v>2.4818147751704212E-2</v>
      </c>
      <c r="DH1211" s="3">
        <v>-0.73156499999999991</v>
      </c>
      <c r="DI1211" s="3">
        <v>0</v>
      </c>
      <c r="DJ1211" s="3">
        <v>0</v>
      </c>
      <c r="DK1211" s="3">
        <v>0</v>
      </c>
      <c r="DL1211" s="3">
        <v>-0.305369</v>
      </c>
      <c r="DM1211" s="3">
        <v>7.5678999999999996E-2</v>
      </c>
      <c r="DN1211" s="3">
        <v>-0.65151499999999996</v>
      </c>
      <c r="DO1211" s="3">
        <v>0.33118599999999998</v>
      </c>
      <c r="DP1211" s="3">
        <v>0.764575</v>
      </c>
      <c r="DQ1211" s="3">
        <v>-0.64614199999999999</v>
      </c>
      <c r="DR1211" s="3">
        <v>-0.82060500000000003</v>
      </c>
      <c r="DS1211" s="4">
        <v>-0.18034145454545453</v>
      </c>
      <c r="DT1211" s="3">
        <v>0.71771953229223873</v>
      </c>
      <c r="DU1211" s="3">
        <v>0.47375610469233287</v>
      </c>
      <c r="DV1211" s="3">
        <v>0.21672778675032311</v>
      </c>
      <c r="DW1211" s="3">
        <v>8.1313187415128034</v>
      </c>
      <c r="DX1211" s="3">
        <v>-0.88388759148119322</v>
      </c>
      <c r="DY1211" s="3">
        <v>-0.23941319940887407</v>
      </c>
      <c r="DZ1211" s="3">
        <v>-0.33769848541333625</v>
      </c>
      <c r="EA1211" s="3">
        <v>-0.66053054624033425</v>
      </c>
      <c r="EB1211" s="3">
        <v>1.2259428924737226</v>
      </c>
      <c r="EC1211" s="3">
        <v>2.7934371587114142E-2</v>
      </c>
      <c r="ED1211" s="3">
        <v>-1.0152415666157169</v>
      </c>
      <c r="EE1211" s="4">
        <v>0.69605709455900755</v>
      </c>
      <c r="EF1211" s="4">
        <v>1</v>
      </c>
      <c r="EG1211" s="4">
        <v>0</v>
      </c>
      <c r="EH1211" s="4">
        <f t="shared" si="74"/>
        <v>1</v>
      </c>
      <c r="EI1211" s="15" t="s">
        <v>37</v>
      </c>
      <c r="EJ1211" s="3" t="s">
        <v>37</v>
      </c>
      <c r="EK1211" s="3" t="s">
        <v>37</v>
      </c>
      <c r="EL1211" s="3" t="s">
        <v>37</v>
      </c>
      <c r="EM1211" s="3" t="s">
        <v>37</v>
      </c>
      <c r="EN1211" s="3" t="s">
        <v>37</v>
      </c>
      <c r="EO1211" s="3" t="s">
        <v>37</v>
      </c>
      <c r="EP1211" s="3" t="s">
        <v>37</v>
      </c>
      <c r="EQ1211" s="3" t="s">
        <v>37</v>
      </c>
      <c r="ER1211" s="3" t="s">
        <v>37</v>
      </c>
      <c r="ES1211" s="3" t="s">
        <v>37</v>
      </c>
      <c r="ET1211" s="4">
        <v>0</v>
      </c>
      <c r="EU1211" s="4">
        <v>1</v>
      </c>
      <c r="EV1211" s="4">
        <v>0</v>
      </c>
      <c r="EW1211" s="4">
        <f t="shared" si="75"/>
        <v>1</v>
      </c>
      <c r="EY1211" s="15" t="s">
        <v>37</v>
      </c>
      <c r="EZ1211" s="3">
        <v>9.3565217391304358</v>
      </c>
      <c r="FA1211" s="3">
        <v>-1</v>
      </c>
      <c r="FB1211" s="3" t="s">
        <v>37</v>
      </c>
      <c r="FC1211" s="3" t="s">
        <v>37</v>
      </c>
      <c r="FD1211" s="3" t="s">
        <v>37</v>
      </c>
      <c r="FE1211" s="3" t="s">
        <v>37</v>
      </c>
      <c r="FF1211" s="3" t="s">
        <v>37</v>
      </c>
      <c r="FG1211" s="3" t="s">
        <v>37</v>
      </c>
      <c r="FH1211" s="3" t="s">
        <v>37</v>
      </c>
      <c r="FI1211" s="4">
        <v>4.1782608695652179</v>
      </c>
      <c r="FJ1211" s="3">
        <v>4.7903754119374753E-2</v>
      </c>
      <c r="FK1211" s="15">
        <v>0.37025710136665685</v>
      </c>
      <c r="FL1211" s="15">
        <v>7.3317291927766703E-2</v>
      </c>
      <c r="FM1211" s="3">
        <v>9.0404238745084076E-2</v>
      </c>
      <c r="FN1211" s="3">
        <v>27.447333358415158</v>
      </c>
      <c r="FO1211" s="3">
        <v>1</v>
      </c>
      <c r="FP1211" s="3">
        <v>0</v>
      </c>
    </row>
    <row r="1212" spans="1:172" x14ac:dyDescent="0.35">
      <c r="A1212" s="3" t="s">
        <v>3677</v>
      </c>
      <c r="B1212" s="3" t="s">
        <v>3678</v>
      </c>
      <c r="C1212" s="3" t="s">
        <v>3679</v>
      </c>
      <c r="D1212" s="3">
        <v>627.10141999999996</v>
      </c>
      <c r="E1212" s="3" t="s">
        <v>41</v>
      </c>
      <c r="F1212" s="3">
        <v>108.52307999999999</v>
      </c>
      <c r="G1212" s="3">
        <v>113.02513999999999</v>
      </c>
      <c r="H1212" s="3">
        <v>286.34402999999998</v>
      </c>
      <c r="I1212" s="3">
        <v>2413.35</v>
      </c>
      <c r="J1212" s="3">
        <v>1733.2</v>
      </c>
      <c r="K1212" s="3">
        <v>1671.74668</v>
      </c>
      <c r="L1212" s="3">
        <v>1422.8908200000001</v>
      </c>
      <c r="M1212" s="3">
        <v>1243.05474</v>
      </c>
      <c r="N1212" s="3">
        <v>406.21361999999999</v>
      </c>
      <c r="O1212" s="3">
        <v>882.85353999999995</v>
      </c>
      <c r="P1212" s="4">
        <v>10</v>
      </c>
      <c r="Q1212" s="3">
        <v>-9</v>
      </c>
      <c r="R1212" s="4">
        <v>0.26226877490459755</v>
      </c>
      <c r="S1212" s="3">
        <v>-19.737500000000001</v>
      </c>
      <c r="T1212" s="3">
        <v>-23.1297</v>
      </c>
      <c r="U1212" s="3">
        <v>-19.564</v>
      </c>
      <c r="V1212" s="3">
        <v>-1.1444000000000001</v>
      </c>
      <c r="W1212" s="3">
        <v>-3.9950999999999999</v>
      </c>
      <c r="X1212" s="3">
        <v>-4.6124999999999998</v>
      </c>
      <c r="Y1212" s="3">
        <v>-4.9996</v>
      </c>
      <c r="Z1212" s="3">
        <v>-7.0396999999999998</v>
      </c>
      <c r="AA1212" s="3">
        <v>-4.766</v>
      </c>
      <c r="AB1212" s="3">
        <v>-8.4011999999999993</v>
      </c>
      <c r="AC1212" s="4">
        <v>-9.7389699999999982E-2</v>
      </c>
      <c r="AD1212" s="3">
        <v>-43.042499999999997</v>
      </c>
      <c r="AE1212" s="3">
        <v>-47.246200000000002</v>
      </c>
      <c r="AF1212" s="3">
        <v>-46.4011</v>
      </c>
      <c r="AG1212" s="3">
        <v>32.7239</v>
      </c>
      <c r="AH1212" s="3">
        <v>-14.3049</v>
      </c>
      <c r="AI1212" s="3">
        <v>-11.119300000000001</v>
      </c>
      <c r="AJ1212" s="3">
        <v>-13.326700000000001</v>
      </c>
      <c r="AK1212" s="3">
        <v>-19.111799999999999</v>
      </c>
      <c r="AL1212" s="3">
        <v>-0.82850000000000001</v>
      </c>
      <c r="AM1212" s="3">
        <v>-14.702400000000001</v>
      </c>
      <c r="AN1212" s="4">
        <v>-0.17735949999999995</v>
      </c>
      <c r="AO1212" s="3">
        <v>-8.2000000000000003E-2</v>
      </c>
      <c r="AP1212" s="3">
        <v>-8.8099999999999998E-2</v>
      </c>
      <c r="AQ1212" s="3">
        <v>-9.8900000000000002E-2</v>
      </c>
      <c r="AR1212" s="3">
        <v>-0.10514999999999999</v>
      </c>
      <c r="AS1212" s="3">
        <v>0.41793000000000002</v>
      </c>
      <c r="AT1212" s="3">
        <v>-0.25152000000000002</v>
      </c>
      <c r="AU1212" s="3">
        <v>-0.21062</v>
      </c>
      <c r="AV1212" s="3">
        <v>-0.23644999999999999</v>
      </c>
      <c r="AW1212" s="3">
        <v>-0.29994999999999999</v>
      </c>
      <c r="AX1212" s="3">
        <v>-1.1440000000000001E-2</v>
      </c>
      <c r="AY1212" s="3">
        <v>-0.19431999999999999</v>
      </c>
      <c r="AZ1212" s="4">
        <v>-1.1605199999999997E-3</v>
      </c>
      <c r="BA1212" s="3">
        <v>3</v>
      </c>
      <c r="BB1212" s="4">
        <v>0.3</v>
      </c>
      <c r="BC1212" s="3" t="s">
        <v>37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4">
        <v>0</v>
      </c>
      <c r="BK1212" s="4">
        <v>0</v>
      </c>
      <c r="BL1212" s="3">
        <v>3</v>
      </c>
      <c r="BM1212" s="3">
        <v>0</v>
      </c>
      <c r="BN1212" s="3">
        <v>0</v>
      </c>
      <c r="BO1212" s="3">
        <v>0</v>
      </c>
      <c r="BP1212" s="3">
        <v>0</v>
      </c>
      <c r="BQ1212" s="3">
        <v>3</v>
      </c>
      <c r="BR1212" s="4">
        <v>0.3</v>
      </c>
      <c r="BS1212" s="4">
        <v>1</v>
      </c>
      <c r="BT1212" s="4">
        <v>0</v>
      </c>
      <c r="BU1212" s="4">
        <v>1.132690706546864E-3</v>
      </c>
      <c r="BV1212" s="4">
        <f t="shared" si="72"/>
        <v>0.33333333333333331</v>
      </c>
      <c r="BW1212" s="4">
        <f t="shared" si="73"/>
        <v>5.3154613066150184E-4</v>
      </c>
      <c r="BX1212" s="3">
        <v>1.6793199999999999</v>
      </c>
      <c r="BY1212" s="3">
        <v>0.90981000000000001</v>
      </c>
      <c r="BZ1212" s="3">
        <v>0.18629999999999999</v>
      </c>
      <c r="CA1212" s="3">
        <v>0.74529000000000001</v>
      </c>
      <c r="CB1212" s="3">
        <v>19.257819999999999</v>
      </c>
      <c r="CC1212" s="3">
        <v>38.28</v>
      </c>
      <c r="CD1212" s="3">
        <v>34.71</v>
      </c>
      <c r="CE1212" s="3">
        <v>23.39</v>
      </c>
      <c r="CF1212" s="3">
        <v>19.760999999999999</v>
      </c>
      <c r="CG1212" s="3">
        <v>42.548000000000002</v>
      </c>
      <c r="CH1212" s="3">
        <v>2.4119999999999999</v>
      </c>
      <c r="CI1212" s="3">
        <v>3.6870179544804982E-2</v>
      </c>
      <c r="CJ1212" s="3">
        <v>-8.2000000000000003E-2</v>
      </c>
      <c r="CK1212" s="3">
        <v>-8.8099999999999998E-2</v>
      </c>
      <c r="CL1212" s="3">
        <v>-9.8900000000000002E-2</v>
      </c>
      <c r="CM1212" s="3">
        <v>-0.10514999999999999</v>
      </c>
      <c r="CN1212" s="3">
        <v>0.41793000000000002</v>
      </c>
      <c r="CO1212" s="3">
        <v>-0.25152000000000002</v>
      </c>
      <c r="CP1212" s="3">
        <v>-0.21062</v>
      </c>
      <c r="CQ1212" s="3">
        <v>-0.23644999999999999</v>
      </c>
      <c r="CR1212" s="3">
        <v>-0.29994999999999999</v>
      </c>
      <c r="CS1212" s="3">
        <v>-1.1440000000000001E-2</v>
      </c>
      <c r="CT1212" s="3">
        <v>-0.19431999999999999</v>
      </c>
      <c r="CU1212" s="3">
        <v>9.0110103737644387E-2</v>
      </c>
      <c r="CV1212" s="3">
        <v>-7.0140099999999999</v>
      </c>
      <c r="CW1212" s="3">
        <v>-7.7413999999999996</v>
      </c>
      <c r="CX1212" s="3">
        <v>-10.13341</v>
      </c>
      <c r="CY1212" s="3">
        <v>-10.40648</v>
      </c>
      <c r="CZ1212" s="3">
        <v>-7.3497000000000003</v>
      </c>
      <c r="DA1212" s="3">
        <v>-47.420999999999999</v>
      </c>
      <c r="DB1212" s="3">
        <v>-59.195</v>
      </c>
      <c r="DC1212" s="3">
        <v>-71.315960000000004</v>
      </c>
      <c r="DD1212" s="3">
        <v>-119.27124000000001</v>
      </c>
      <c r="DE1212" s="3">
        <v>-75.021259999999998</v>
      </c>
      <c r="DF1212" s="3">
        <v>-117.33373</v>
      </c>
      <c r="DG1212" s="3">
        <v>0.32539598185045282</v>
      </c>
      <c r="DH1212" s="3">
        <v>-0.40486899999999998</v>
      </c>
      <c r="DI1212" s="3">
        <v>-0.45822800000000002</v>
      </c>
      <c r="DJ1212" s="3">
        <v>-0.79523700000000008</v>
      </c>
      <c r="DK1212" s="3">
        <v>3.0005679999999999</v>
      </c>
      <c r="DL1212" s="3">
        <v>24.839504999999999</v>
      </c>
      <c r="DM1212" s="3">
        <v>0.98776300000000006</v>
      </c>
      <c r="DN1212" s="3">
        <v>-9.3260999999999997E-2</v>
      </c>
      <c r="DO1212" s="3">
        <v>-0.28546299999999997</v>
      </c>
      <c r="DP1212" s="3">
        <v>-0.15515200000000001</v>
      </c>
      <c r="DQ1212" s="3">
        <v>1.1531290000000001</v>
      </c>
      <c r="DR1212" s="3">
        <v>-0.94331199999999993</v>
      </c>
      <c r="DS1212" s="4">
        <v>2.4404948181818185</v>
      </c>
      <c r="DT1212" s="3">
        <v>0.10370529839563955</v>
      </c>
      <c r="DU1212" s="3">
        <v>0.30898933009533158</v>
      </c>
      <c r="DV1212" s="3">
        <v>2.6947493489358529E-2</v>
      </c>
      <c r="DW1212" s="3">
        <v>-0.29373813239443114</v>
      </c>
      <c r="DX1212" s="3">
        <v>5.4521000857177846</v>
      </c>
      <c r="DY1212" s="3">
        <v>0.24828662406950511</v>
      </c>
      <c r="DZ1212" s="3">
        <v>0.20476324013852529</v>
      </c>
      <c r="EA1212" s="3">
        <v>0.67243405263001432</v>
      </c>
      <c r="EB1212" s="3">
        <v>-0.37100293415244118</v>
      </c>
      <c r="EC1212" s="3">
        <v>0.56400638965541239</v>
      </c>
      <c r="ED1212" s="3">
        <v>-1.0027732518334707</v>
      </c>
      <c r="EE1212" s="4">
        <v>0.53761074507374784</v>
      </c>
      <c r="EF1212" s="4">
        <v>3</v>
      </c>
      <c r="EG1212" s="4">
        <v>0</v>
      </c>
      <c r="EH1212" s="4">
        <f t="shared" si="74"/>
        <v>1</v>
      </c>
      <c r="EI1212" s="15" t="s">
        <v>37</v>
      </c>
      <c r="EJ1212" s="3" t="s">
        <v>37</v>
      </c>
      <c r="EK1212" s="3" t="s">
        <v>37</v>
      </c>
      <c r="EL1212" s="3" t="s">
        <v>37</v>
      </c>
      <c r="EM1212" s="3" t="s">
        <v>37</v>
      </c>
      <c r="EN1212" s="3" t="s">
        <v>37</v>
      </c>
      <c r="EO1212" s="3" t="s">
        <v>37</v>
      </c>
      <c r="EP1212" s="3" t="s">
        <v>37</v>
      </c>
      <c r="EQ1212" s="3" t="s">
        <v>37</v>
      </c>
      <c r="ER1212" s="3" t="s">
        <v>37</v>
      </c>
      <c r="ES1212" s="3" t="s">
        <v>37</v>
      </c>
      <c r="ET1212" s="4">
        <v>0</v>
      </c>
      <c r="EU1212" s="4">
        <v>3</v>
      </c>
      <c r="EV1212" s="4">
        <v>0</v>
      </c>
      <c r="EW1212" s="4">
        <f t="shared" si="75"/>
        <v>1</v>
      </c>
      <c r="EY1212" s="15" t="s">
        <v>37</v>
      </c>
      <c r="EZ1212" s="3" t="s">
        <v>37</v>
      </c>
      <c r="FA1212" s="3" t="s">
        <v>37</v>
      </c>
      <c r="FB1212" s="3" t="s">
        <v>37</v>
      </c>
      <c r="FC1212" s="3">
        <v>6.3156170454174179</v>
      </c>
      <c r="FD1212" s="3">
        <v>-5.6841250507511112E-2</v>
      </c>
      <c r="FE1212" s="3">
        <v>9.4877313818338374E-2</v>
      </c>
      <c r="FF1212" s="3">
        <v>-6.4913108437524569E-2</v>
      </c>
      <c r="FG1212" s="3">
        <v>0.25144010427616365</v>
      </c>
      <c r="FH1212" s="3">
        <v>-0.59463091758223297</v>
      </c>
      <c r="FI1212" s="4">
        <v>0.99092486449744188</v>
      </c>
      <c r="FJ1212" s="3">
        <v>0.40915166675525838</v>
      </c>
      <c r="FK1212" s="15">
        <v>4.9210346793898971E-3</v>
      </c>
      <c r="FL1212" s="15">
        <v>0.27623926140115307</v>
      </c>
      <c r="FM1212" s="3">
        <v>0.25283031985529902</v>
      </c>
      <c r="FN1212" s="3">
        <v>3.6777985529696724</v>
      </c>
      <c r="FO1212" s="3">
        <v>3</v>
      </c>
      <c r="FP1212" s="3">
        <v>0</v>
      </c>
    </row>
    <row r="1213" spans="1:172" x14ac:dyDescent="0.35">
      <c r="A1213" s="3" t="s">
        <v>3680</v>
      </c>
      <c r="B1213" s="3" t="s">
        <v>3681</v>
      </c>
      <c r="C1213" s="3" t="s">
        <v>3682</v>
      </c>
      <c r="D1213" s="3">
        <v>7.4489799999999997</v>
      </c>
      <c r="E1213" s="3" t="s">
        <v>63</v>
      </c>
      <c r="F1213" s="3">
        <v>0</v>
      </c>
      <c r="G1213" s="3">
        <v>0</v>
      </c>
      <c r="H1213" s="3">
        <v>5.2645200000000001</v>
      </c>
      <c r="I1213" s="3">
        <v>3.7683200000000001</v>
      </c>
      <c r="J1213" s="3">
        <v>4.09809</v>
      </c>
      <c r="K1213" s="3">
        <v>2.1980499999999998</v>
      </c>
      <c r="L1213" s="3">
        <v>2.9023400000000001</v>
      </c>
      <c r="M1213" s="3">
        <v>0.53063000000000005</v>
      </c>
      <c r="N1213" s="3">
        <v>4.0414000000000003</v>
      </c>
      <c r="O1213" s="3">
        <v>5.3207000000000004</v>
      </c>
      <c r="P1213" s="4">
        <v>8</v>
      </c>
      <c r="Q1213" s="3">
        <v>-7</v>
      </c>
      <c r="R1213" s="4">
        <v>1.5175646670935183E-3</v>
      </c>
      <c r="S1213" s="3">
        <v>0</v>
      </c>
      <c r="T1213" s="3">
        <v>0</v>
      </c>
      <c r="U1213" s="3">
        <v>0</v>
      </c>
      <c r="V1213" s="3">
        <v>-16.2088</v>
      </c>
      <c r="W1213" s="3">
        <v>-33.163800000000002</v>
      </c>
      <c r="X1213" s="3">
        <v>-43.9191</v>
      </c>
      <c r="Y1213" s="3">
        <v>-21.1191</v>
      </c>
      <c r="Z1213" s="3">
        <v>-103.94580000000001</v>
      </c>
      <c r="AA1213" s="3">
        <v>-77.261700000000005</v>
      </c>
      <c r="AB1213" s="3">
        <v>-18.360600000000002</v>
      </c>
      <c r="AC1213" s="4">
        <v>-0.39247362499999999</v>
      </c>
      <c r="AD1213" s="3">
        <v>0</v>
      </c>
      <c r="AE1213" s="3">
        <v>0</v>
      </c>
      <c r="AF1213" s="3">
        <v>0</v>
      </c>
      <c r="AG1213" s="3">
        <v>-26.411300000000001</v>
      </c>
      <c r="AH1213" s="3">
        <v>-50.807200000000002</v>
      </c>
      <c r="AI1213" s="3">
        <v>-65.059299999999993</v>
      </c>
      <c r="AJ1213" s="3">
        <v>-33.809100000000001</v>
      </c>
      <c r="AK1213" s="3">
        <v>-185.19</v>
      </c>
      <c r="AL1213" s="3">
        <v>-378.4171</v>
      </c>
      <c r="AM1213" s="3">
        <v>-30.843800000000002</v>
      </c>
      <c r="AN1213" s="4">
        <v>-0.96317224999999995</v>
      </c>
      <c r="AO1213" s="3">
        <v>0</v>
      </c>
      <c r="AP1213" s="3">
        <v>0</v>
      </c>
      <c r="AQ1213" s="3">
        <v>0</v>
      </c>
      <c r="AR1213" s="3">
        <v>-0.24073</v>
      </c>
      <c r="AS1213" s="3">
        <v>-0.23630999999999999</v>
      </c>
      <c r="AT1213" s="3">
        <v>-0.3322</v>
      </c>
      <c r="AU1213" s="3">
        <v>-0.16725000000000001</v>
      </c>
      <c r="AV1213" s="3">
        <v>-7.4020000000000002E-2</v>
      </c>
      <c r="AW1213" s="3">
        <v>-0.11174000000000001</v>
      </c>
      <c r="AX1213" s="3">
        <v>-1.188E-2</v>
      </c>
      <c r="AY1213" s="3">
        <v>-3.8999999999999998E-3</v>
      </c>
      <c r="AZ1213" s="4">
        <v>-1.4725374999999998E-3</v>
      </c>
      <c r="BA1213" s="3">
        <v>5</v>
      </c>
      <c r="BB1213" s="4">
        <v>0.625</v>
      </c>
      <c r="BC1213" s="3" t="s">
        <v>37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4">
        <v>0</v>
      </c>
      <c r="BK1213" s="4">
        <v>0</v>
      </c>
      <c r="BL1213" s="3">
        <v>6</v>
      </c>
      <c r="BM1213" s="3">
        <v>0</v>
      </c>
      <c r="BN1213" s="3">
        <v>0</v>
      </c>
      <c r="BO1213" s="3">
        <v>0</v>
      </c>
      <c r="BP1213" s="3">
        <v>0</v>
      </c>
      <c r="BQ1213" s="3">
        <v>6</v>
      </c>
      <c r="BR1213" s="4">
        <v>0.6</v>
      </c>
      <c r="BS1213" s="4">
        <v>6.42</v>
      </c>
      <c r="BT1213" s="4">
        <v>0</v>
      </c>
      <c r="BU1213" s="4">
        <v>1.2066081530625667</v>
      </c>
      <c r="BV1213" s="4">
        <f t="shared" si="72"/>
        <v>1.07</v>
      </c>
      <c r="BW1213" s="4">
        <f t="shared" si="73"/>
        <v>0.14364382774554371</v>
      </c>
      <c r="BX1213" s="3" t="s">
        <v>37</v>
      </c>
      <c r="BY1213" s="3" t="s">
        <v>37</v>
      </c>
      <c r="BZ1213" s="3" t="s">
        <v>37</v>
      </c>
      <c r="CA1213" s="3">
        <v>0.13714000000000001</v>
      </c>
      <c r="CB1213" s="3">
        <v>0.16558</v>
      </c>
      <c r="CC1213" s="3">
        <v>0.13533999999999999</v>
      </c>
      <c r="CD1213" s="3">
        <v>0.15570000000000001</v>
      </c>
      <c r="CE1213" s="3">
        <v>0.13766</v>
      </c>
      <c r="CF1213" s="3">
        <v>0.1026</v>
      </c>
      <c r="CG1213" s="3">
        <v>8.813E-2</v>
      </c>
      <c r="CH1213" s="3">
        <v>7.4329999999999993E-2</v>
      </c>
      <c r="CI1213" s="3" t="s">
        <v>37</v>
      </c>
      <c r="CJ1213" s="3">
        <v>-3.8999999999999998E-3</v>
      </c>
      <c r="CK1213" s="3">
        <v>-3.8999999999999998E-3</v>
      </c>
      <c r="CL1213" s="3">
        <v>-3.8999999999999998E-3</v>
      </c>
      <c r="CM1213" s="3">
        <v>-0.24073</v>
      </c>
      <c r="CN1213" s="3">
        <v>-0.23630999999999999</v>
      </c>
      <c r="CO1213" s="3">
        <v>-0.3322</v>
      </c>
      <c r="CP1213" s="3">
        <v>-0.16725000000000001</v>
      </c>
      <c r="CQ1213" s="3">
        <v>-7.4020000000000002E-2</v>
      </c>
      <c r="CR1213" s="3">
        <v>-0.11174000000000001</v>
      </c>
      <c r="CS1213" s="3">
        <v>-1.188E-2</v>
      </c>
      <c r="CT1213" s="3">
        <v>-3.8999999999999998E-3</v>
      </c>
      <c r="CU1213" s="3">
        <v>0</v>
      </c>
      <c r="CV1213" s="3" t="s">
        <v>37</v>
      </c>
      <c r="CW1213" s="3" t="s">
        <v>37</v>
      </c>
      <c r="CX1213" s="3" t="s">
        <v>37</v>
      </c>
      <c r="CY1213" s="3">
        <v>-1.3267</v>
      </c>
      <c r="CZ1213" s="3">
        <v>-1.7093400000000001</v>
      </c>
      <c r="DA1213" s="3">
        <v>-3.5526800000000001</v>
      </c>
      <c r="DB1213" s="3">
        <v>-4.7124499999999996</v>
      </c>
      <c r="DC1213" s="3">
        <v>-2.0838899999999998</v>
      </c>
      <c r="DD1213" s="3">
        <v>-5.7461599999999997</v>
      </c>
      <c r="DE1213" s="3">
        <v>-0.66981000000000002</v>
      </c>
      <c r="DF1213" s="3">
        <v>-0.45798</v>
      </c>
      <c r="DG1213" s="3" t="s">
        <v>37</v>
      </c>
      <c r="DH1213" s="3">
        <v>0</v>
      </c>
      <c r="DI1213" s="3">
        <v>0</v>
      </c>
      <c r="DJ1213" s="3">
        <v>0</v>
      </c>
      <c r="DK1213" s="3">
        <v>0</v>
      </c>
      <c r="DL1213" s="3">
        <v>0.207345</v>
      </c>
      <c r="DM1213" s="3">
        <v>-0.18265000000000001</v>
      </c>
      <c r="DN1213" s="3">
        <v>0.15049899999999999</v>
      </c>
      <c r="DO1213" s="3">
        <v>-0.11591900000000001</v>
      </c>
      <c r="DP1213" s="3">
        <v>-0.25465199999999999</v>
      </c>
      <c r="DQ1213" s="3">
        <v>-0.141042</v>
      </c>
      <c r="DR1213" s="3">
        <v>-0.15656499999999998</v>
      </c>
      <c r="DS1213" s="4">
        <v>-4.4816727272727272E-2</v>
      </c>
      <c r="DT1213" s="3" t="s">
        <v>37</v>
      </c>
      <c r="DU1213" s="3" t="s">
        <v>37</v>
      </c>
      <c r="DV1213" s="3" t="s">
        <v>37</v>
      </c>
      <c r="DW1213" s="3">
        <v>0.28841486394814209</v>
      </c>
      <c r="DX1213" s="3">
        <v>1.0783928299811623</v>
      </c>
      <c r="DY1213" s="3">
        <v>0.32644932839433877</v>
      </c>
      <c r="DZ1213" s="3">
        <v>-0.55779053358656328</v>
      </c>
      <c r="EA1213" s="3">
        <v>1.7574200173713586</v>
      </c>
      <c r="EB1213" s="3">
        <v>-0.88343345817032592</v>
      </c>
      <c r="EC1213" s="3">
        <v>-0.31625386303578629</v>
      </c>
      <c r="ED1213" s="3" t="s">
        <v>37</v>
      </c>
      <c r="EE1213" s="4">
        <v>0.2418855978431895</v>
      </c>
      <c r="EF1213" s="4">
        <v>6</v>
      </c>
      <c r="EG1213" s="4">
        <v>0</v>
      </c>
      <c r="EH1213" s="4">
        <f t="shared" si="74"/>
        <v>1</v>
      </c>
      <c r="EI1213" s="15" t="s">
        <v>37</v>
      </c>
      <c r="EJ1213" s="3" t="s">
        <v>37</v>
      </c>
      <c r="EK1213" s="3" t="s">
        <v>37</v>
      </c>
      <c r="EL1213" s="3" t="s">
        <v>37</v>
      </c>
      <c r="EM1213" s="3" t="s">
        <v>37</v>
      </c>
      <c r="EN1213" s="3" t="s">
        <v>37</v>
      </c>
      <c r="EO1213" s="3" t="s">
        <v>37</v>
      </c>
      <c r="EP1213" s="3" t="s">
        <v>37</v>
      </c>
      <c r="EQ1213" s="3" t="s">
        <v>37</v>
      </c>
      <c r="ER1213" s="3" t="s">
        <v>37</v>
      </c>
      <c r="ES1213" s="3" t="s">
        <v>37</v>
      </c>
      <c r="ET1213" s="4">
        <v>0</v>
      </c>
      <c r="EU1213" s="4">
        <v>6</v>
      </c>
      <c r="EV1213" s="4">
        <v>0</v>
      </c>
      <c r="EW1213" s="4">
        <f t="shared" si="75"/>
        <v>1</v>
      </c>
      <c r="EY1213" s="15" t="s">
        <v>37</v>
      </c>
      <c r="EZ1213" s="3" t="s">
        <v>37</v>
      </c>
      <c r="FA1213" s="3" t="s">
        <v>37</v>
      </c>
      <c r="FB1213" s="3" t="s">
        <v>37</v>
      </c>
      <c r="FC1213" s="3" t="s">
        <v>37</v>
      </c>
      <c r="FD1213" s="3" t="s">
        <v>37</v>
      </c>
      <c r="FE1213" s="3" t="s">
        <v>37</v>
      </c>
      <c r="FF1213" s="3" t="s">
        <v>37</v>
      </c>
      <c r="FG1213" s="3" t="s">
        <v>37</v>
      </c>
      <c r="FH1213" s="3" t="s">
        <v>37</v>
      </c>
      <c r="FI1213" s="4" t="s">
        <v>37</v>
      </c>
      <c r="FJ1213" s="3" t="s">
        <v>37</v>
      </c>
      <c r="FK1213" s="15">
        <v>0.62443917329859977</v>
      </c>
      <c r="FL1213" s="15" t="s">
        <v>37</v>
      </c>
      <c r="FM1213" s="3" t="s">
        <v>37</v>
      </c>
      <c r="FN1213" s="3">
        <v>6.1325752325055589</v>
      </c>
      <c r="FO1213" s="3">
        <v>6</v>
      </c>
      <c r="FP1213" s="3">
        <v>0</v>
      </c>
    </row>
    <row r="1214" spans="1:172" x14ac:dyDescent="0.35">
      <c r="A1214" s="3" t="s">
        <v>3683</v>
      </c>
      <c r="B1214" s="3" t="s">
        <v>3684</v>
      </c>
      <c r="C1214" s="3" t="s">
        <v>3685</v>
      </c>
      <c r="D1214" s="3">
        <v>4.35412</v>
      </c>
      <c r="E1214" s="3" t="s">
        <v>45</v>
      </c>
      <c r="F1214" s="3">
        <v>0</v>
      </c>
      <c r="G1214" s="3">
        <v>0</v>
      </c>
      <c r="H1214" s="3">
        <v>0</v>
      </c>
      <c r="I1214" s="3">
        <v>0</v>
      </c>
      <c r="J1214" s="3">
        <v>4.1237500000000002</v>
      </c>
      <c r="K1214" s="3">
        <v>2.8115899999999998</v>
      </c>
      <c r="L1214" s="3">
        <v>6.6559799999999996</v>
      </c>
      <c r="M1214" s="3">
        <v>3.0029499999999998</v>
      </c>
      <c r="N1214" s="3">
        <v>6.0483099999999999</v>
      </c>
      <c r="O1214" s="3">
        <v>4.9416500000000001</v>
      </c>
      <c r="P1214" s="4">
        <v>6</v>
      </c>
      <c r="Q1214" s="3">
        <v>-5</v>
      </c>
      <c r="R1214" s="4">
        <v>3.6849997129894341E-2</v>
      </c>
      <c r="S1214" s="3">
        <v>0</v>
      </c>
      <c r="T1214" s="3">
        <v>-29.186900000000001</v>
      </c>
      <c r="U1214" s="3">
        <v>-50.440800000000003</v>
      </c>
      <c r="V1214" s="3">
        <v>-3.0722</v>
      </c>
      <c r="W1214" s="3">
        <v>-9.8010999999999999</v>
      </c>
      <c r="X1214" s="3">
        <v>-10.4741</v>
      </c>
      <c r="Y1214" s="3">
        <v>-86.276499999999999</v>
      </c>
      <c r="Z1214" s="3">
        <v>-38.8172</v>
      </c>
      <c r="AA1214" s="3">
        <v>-37.603400000000001</v>
      </c>
      <c r="AB1214" s="3">
        <v>8.9236000000000004</v>
      </c>
      <c r="AC1214" s="4">
        <v>-0.4279143333333334</v>
      </c>
      <c r="AD1214" s="3">
        <v>0</v>
      </c>
      <c r="AE1214" s="3">
        <v>-47.1907</v>
      </c>
      <c r="AF1214" s="3">
        <v>-120.96429999999999</v>
      </c>
      <c r="AG1214" s="3">
        <v>-7.1497999999999999</v>
      </c>
      <c r="AH1214" s="3">
        <v>-17.5974</v>
      </c>
      <c r="AI1214" s="3">
        <v>-18.842600000000001</v>
      </c>
      <c r="AJ1214" s="3">
        <v>-153.3877</v>
      </c>
      <c r="AK1214" s="3">
        <v>-125.8811</v>
      </c>
      <c r="AL1214" s="3">
        <v>-389.45280000000002</v>
      </c>
      <c r="AM1214" s="3">
        <v>27.207999999999998</v>
      </c>
      <c r="AN1214" s="4">
        <v>-1.4220973333333333</v>
      </c>
      <c r="AO1214" s="3">
        <v>0</v>
      </c>
      <c r="AP1214" s="3">
        <v>-8.6370000000000002E-2</v>
      </c>
      <c r="AQ1214" s="3">
        <v>-0.17422000000000001</v>
      </c>
      <c r="AR1214" s="3">
        <v>-0.36409000000000002</v>
      </c>
      <c r="AS1214" s="3">
        <v>-4.7899999999999998E-2</v>
      </c>
      <c r="AT1214" s="3">
        <v>-0.43217</v>
      </c>
      <c r="AU1214" s="3">
        <v>-0.55864000000000003</v>
      </c>
      <c r="AV1214" s="3">
        <v>-1.2504599999999999</v>
      </c>
      <c r="AW1214" s="3">
        <v>-0.10378999999999999</v>
      </c>
      <c r="AX1214" s="3">
        <v>-4.4159999999999998E-2</v>
      </c>
      <c r="AY1214" s="3">
        <v>2.2499999999999998E-3</v>
      </c>
      <c r="AZ1214" s="4">
        <v>-5.0992500000000005E-3</v>
      </c>
      <c r="BA1214" s="3">
        <v>3</v>
      </c>
      <c r="BB1214" s="4">
        <v>0.5</v>
      </c>
      <c r="BC1214" s="3">
        <v>6.0014900000000004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4">
        <v>0</v>
      </c>
      <c r="BK1214" s="4">
        <v>0</v>
      </c>
      <c r="BL1214" s="3">
        <v>4</v>
      </c>
      <c r="BM1214" s="3">
        <v>0</v>
      </c>
      <c r="BN1214" s="3">
        <v>0</v>
      </c>
      <c r="BO1214" s="3">
        <v>0</v>
      </c>
      <c r="BP1214" s="3">
        <v>0</v>
      </c>
      <c r="BQ1214" s="3">
        <v>4</v>
      </c>
      <c r="BR1214" s="4">
        <v>0.4</v>
      </c>
      <c r="BS1214" s="4">
        <v>0</v>
      </c>
      <c r="BT1214" s="4" t="s">
        <v>37</v>
      </c>
      <c r="BU1214" s="4">
        <v>0</v>
      </c>
      <c r="BV1214" s="4">
        <f t="shared" si="72"/>
        <v>0</v>
      </c>
      <c r="BW1214" s="4">
        <f t="shared" si="73"/>
        <v>0</v>
      </c>
      <c r="BX1214" s="3" t="s">
        <v>37</v>
      </c>
      <c r="BY1214" s="3" t="s">
        <v>37</v>
      </c>
      <c r="BZ1214" s="3" t="s">
        <v>37</v>
      </c>
      <c r="CA1214" s="3" t="s">
        <v>37</v>
      </c>
      <c r="CB1214" s="3" t="s">
        <v>37</v>
      </c>
      <c r="CC1214" s="3" t="s">
        <v>37</v>
      </c>
      <c r="CD1214" s="3" t="s">
        <v>37</v>
      </c>
      <c r="CE1214" s="3" t="s">
        <v>37</v>
      </c>
      <c r="CF1214" s="3" t="s">
        <v>37</v>
      </c>
      <c r="CG1214" s="3">
        <v>11.829000000000001</v>
      </c>
      <c r="CH1214" s="3">
        <v>18.100999999999999</v>
      </c>
      <c r="CI1214" s="3" t="s">
        <v>37</v>
      </c>
      <c r="CJ1214" s="3">
        <v>2.2499999999999998E-3</v>
      </c>
      <c r="CK1214" s="3">
        <v>-8.6370000000000002E-2</v>
      </c>
      <c r="CL1214" s="3">
        <v>-0.17422000000000001</v>
      </c>
      <c r="CM1214" s="3">
        <v>-0.36409000000000002</v>
      </c>
      <c r="CN1214" s="3">
        <v>-4.7899999999999998E-2</v>
      </c>
      <c r="CO1214" s="3">
        <v>-0.43217</v>
      </c>
      <c r="CP1214" s="3">
        <v>-0.55864000000000003</v>
      </c>
      <c r="CQ1214" s="3">
        <v>-1.2504599999999999</v>
      </c>
      <c r="CR1214" s="3">
        <v>-0.10378999999999999</v>
      </c>
      <c r="CS1214" s="3">
        <v>-4.4159999999999998E-2</v>
      </c>
      <c r="CT1214" s="3">
        <v>2.2499999999999998E-3</v>
      </c>
      <c r="CU1214" s="3" t="s">
        <v>37</v>
      </c>
      <c r="CV1214" s="3" t="s">
        <v>37</v>
      </c>
      <c r="CW1214" s="3">
        <v>-7.2370000000000004E-2</v>
      </c>
      <c r="CX1214" s="3">
        <v>-0.13339000000000001</v>
      </c>
      <c r="CY1214" s="3">
        <v>-0.32241999999999998</v>
      </c>
      <c r="CZ1214" s="3">
        <v>-4.836E-2</v>
      </c>
      <c r="DA1214" s="3">
        <v>-0.59792999999999996</v>
      </c>
      <c r="DB1214" s="3">
        <v>-1.0052700000000001</v>
      </c>
      <c r="DC1214" s="3">
        <v>-5.9261499999999998</v>
      </c>
      <c r="DD1214" s="3">
        <v>-1.3069999999999999</v>
      </c>
      <c r="DE1214" s="3">
        <v>-1.891</v>
      </c>
      <c r="DF1214" s="3">
        <v>0.65300000000000002</v>
      </c>
      <c r="DG1214" s="3" t="s">
        <v>37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  <c r="DR1214" s="3">
        <v>0.53022199999999997</v>
      </c>
      <c r="DS1214" s="4">
        <v>4.8201999999999995E-2</v>
      </c>
      <c r="DT1214" s="3" t="s">
        <v>37</v>
      </c>
      <c r="DU1214" s="3">
        <v>0.8431670581732762</v>
      </c>
      <c r="DV1214" s="3">
        <v>1.4171227228427916</v>
      </c>
      <c r="DW1214" s="3">
        <v>-0.8500093046337075</v>
      </c>
      <c r="DX1214" s="3">
        <v>11.364143920595534</v>
      </c>
      <c r="DY1214" s="3">
        <v>0.68125031358185772</v>
      </c>
      <c r="DZ1214" s="3">
        <v>4.8950829130482347</v>
      </c>
      <c r="EA1214" s="3">
        <v>-0.77945208946786693</v>
      </c>
      <c r="EB1214" s="3">
        <v>0.44682478959449129</v>
      </c>
      <c r="EC1214" s="3">
        <v>-1.3453199365415125</v>
      </c>
      <c r="ED1214" s="3" t="s">
        <v>37</v>
      </c>
      <c r="EE1214" s="4">
        <v>1.8525344874659002</v>
      </c>
      <c r="EF1214" s="4">
        <v>4</v>
      </c>
      <c r="EG1214" s="4">
        <v>0</v>
      </c>
      <c r="EH1214" s="4">
        <f t="shared" si="74"/>
        <v>1</v>
      </c>
      <c r="EI1214" s="15" t="s">
        <v>37</v>
      </c>
      <c r="EJ1214" s="3" t="s">
        <v>37</v>
      </c>
      <c r="EK1214" s="3" t="s">
        <v>37</v>
      </c>
      <c r="EL1214" s="3" t="s">
        <v>37</v>
      </c>
      <c r="EM1214" s="3" t="s">
        <v>37</v>
      </c>
      <c r="EN1214" s="3" t="s">
        <v>37</v>
      </c>
      <c r="EO1214" s="3" t="s">
        <v>37</v>
      </c>
      <c r="EP1214" s="3" t="s">
        <v>37</v>
      </c>
      <c r="EQ1214" s="3" t="s">
        <v>37</v>
      </c>
      <c r="ER1214" s="3" t="s">
        <v>37</v>
      </c>
      <c r="ES1214" s="3">
        <v>1.0827880000000001</v>
      </c>
      <c r="ET1214" s="4">
        <v>1.0827880000000001</v>
      </c>
      <c r="EU1214" s="4">
        <v>3</v>
      </c>
      <c r="EV1214" s="4">
        <v>1</v>
      </c>
      <c r="EW1214" s="4">
        <f t="shared" si="75"/>
        <v>0.75</v>
      </c>
      <c r="EY1214" s="15" t="s">
        <v>37</v>
      </c>
      <c r="EZ1214" s="3" t="s">
        <v>37</v>
      </c>
      <c r="FA1214" s="3" t="s">
        <v>37</v>
      </c>
      <c r="FB1214" s="3" t="s">
        <v>37</v>
      </c>
      <c r="FC1214" s="3" t="s">
        <v>37</v>
      </c>
      <c r="FD1214" s="3" t="s">
        <v>37</v>
      </c>
      <c r="FE1214" s="3" t="s">
        <v>37</v>
      </c>
      <c r="FF1214" s="3" t="s">
        <v>37</v>
      </c>
      <c r="FG1214" s="3" t="s">
        <v>37</v>
      </c>
      <c r="FH1214" s="3">
        <v>0.5709269662921348</v>
      </c>
      <c r="FI1214" s="4">
        <v>0.5709269662921348</v>
      </c>
      <c r="FJ1214" s="3">
        <v>0.20463485071204013</v>
      </c>
      <c r="FK1214" s="15">
        <v>0.41888723120373961</v>
      </c>
      <c r="FL1214" s="15">
        <v>-0.21481793374720826</v>
      </c>
      <c r="FM1214" s="3">
        <v>1.0525283285247693</v>
      </c>
      <c r="FN1214" s="3">
        <v>0.19649887562031643</v>
      </c>
      <c r="FO1214" s="3">
        <v>4</v>
      </c>
      <c r="FP1214" s="3">
        <v>0</v>
      </c>
    </row>
    <row r="1215" spans="1:172" x14ac:dyDescent="0.35">
      <c r="A1215" s="3" t="s">
        <v>3686</v>
      </c>
      <c r="B1215" s="3" t="s">
        <v>3687</v>
      </c>
      <c r="C1215" s="3" t="s">
        <v>3688</v>
      </c>
      <c r="D1215" s="3">
        <v>1.01074</v>
      </c>
      <c r="E1215" s="3" t="s">
        <v>45</v>
      </c>
      <c r="F1215" s="3">
        <v>3.3691200000000001</v>
      </c>
      <c r="G1215" s="3">
        <v>1.2353400000000001</v>
      </c>
      <c r="H1215" s="3">
        <v>0.78613</v>
      </c>
      <c r="I1215" s="3">
        <v>1.12304</v>
      </c>
      <c r="J1215" s="3">
        <v>0.56152000000000002</v>
      </c>
      <c r="K1215" s="3">
        <v>0.67381999999999997</v>
      </c>
      <c r="L1215" s="3">
        <v>1.12304</v>
      </c>
      <c r="M1215" s="3">
        <v>1.12304</v>
      </c>
      <c r="N1215" s="3">
        <v>0.33690999999999999</v>
      </c>
      <c r="O1215" s="3">
        <v>1.6845600000000001</v>
      </c>
      <c r="P1215" s="4">
        <v>10</v>
      </c>
      <c r="Q1215" s="3">
        <v>-9</v>
      </c>
      <c r="R1215" s="4">
        <v>-7.4125287712709542E-2</v>
      </c>
      <c r="S1215" s="3">
        <v>-1.8278000000000001</v>
      </c>
      <c r="T1215" s="3">
        <v>-2.1585999999999999</v>
      </c>
      <c r="U1215" s="3">
        <v>-5.4584000000000001</v>
      </c>
      <c r="V1215" s="3">
        <v>-5.7461000000000002</v>
      </c>
      <c r="W1215" s="3">
        <v>-9.5185999999999993</v>
      </c>
      <c r="X1215" s="3">
        <v>-7.3681000000000001</v>
      </c>
      <c r="Y1215" s="3">
        <v>-4.1666999999999996</v>
      </c>
      <c r="Z1215" s="3">
        <v>-6.4919000000000002</v>
      </c>
      <c r="AA1215" s="3">
        <v>-13.1425</v>
      </c>
      <c r="AB1215" s="3">
        <v>0</v>
      </c>
      <c r="AC1215" s="4">
        <v>-5.5878699999999996E-2</v>
      </c>
      <c r="AD1215" s="3">
        <v>-2.5245000000000002</v>
      </c>
      <c r="AE1215" s="3">
        <v>-5.5186000000000002</v>
      </c>
      <c r="AF1215" s="3">
        <v>-2.7856999999999998</v>
      </c>
      <c r="AG1215" s="3">
        <v>-4.008</v>
      </c>
      <c r="AH1215" s="3">
        <v>-14.717499999999999</v>
      </c>
      <c r="AI1215" s="3">
        <v>-6.1860999999999997</v>
      </c>
      <c r="AJ1215" s="3">
        <v>2.7538999999999998</v>
      </c>
      <c r="AK1215" s="3">
        <v>-23.167200000000001</v>
      </c>
      <c r="AL1215" s="3">
        <v>-18.810600000000001</v>
      </c>
      <c r="AM1215" s="3">
        <v>0</v>
      </c>
      <c r="AN1215" s="4">
        <v>-7.4964299999999998E-2</v>
      </c>
      <c r="AO1215" s="3">
        <v>3.2100000000000002E-3</v>
      </c>
      <c r="AP1215" s="3">
        <v>-7.5700000000000003E-2</v>
      </c>
      <c r="AQ1215" s="3">
        <v>5.2909999999999999E-2</v>
      </c>
      <c r="AR1215" s="3">
        <v>-1.2099999999999999E-3</v>
      </c>
      <c r="AS1215" s="3">
        <v>-1.6800000000000001E-3</v>
      </c>
      <c r="AT1215" s="3">
        <v>-5.6600000000000001E-3</v>
      </c>
      <c r="AU1215" s="3">
        <v>-1.47E-3</v>
      </c>
      <c r="AV1215" s="3">
        <v>1.25E-3</v>
      </c>
      <c r="AW1215" s="3">
        <v>-7.1300000000000001E-3</v>
      </c>
      <c r="AX1215" s="3">
        <v>-4.6800000000000001E-3</v>
      </c>
      <c r="AY1215" s="3">
        <v>0</v>
      </c>
      <c r="AZ1215" s="4">
        <v>-4.0160000000000002E-5</v>
      </c>
      <c r="BA1215" s="3">
        <v>0</v>
      </c>
      <c r="BB1215" s="4">
        <v>0</v>
      </c>
      <c r="BC1215" s="3" t="s">
        <v>37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4">
        <v>0</v>
      </c>
      <c r="BK1215" s="4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4">
        <v>0</v>
      </c>
      <c r="BS1215" s="4">
        <v>0</v>
      </c>
      <c r="BT1215" s="4" t="s">
        <v>37</v>
      </c>
      <c r="BU1215" s="4">
        <v>0</v>
      </c>
      <c r="BV1215" s="4">
        <f t="shared" si="72"/>
        <v>0</v>
      </c>
      <c r="BW1215" s="4">
        <f t="shared" si="73"/>
        <v>0</v>
      </c>
      <c r="BX1215" s="3">
        <v>13.318</v>
      </c>
      <c r="BY1215" s="3">
        <v>2.1692900000000002</v>
      </c>
      <c r="BZ1215" s="3">
        <v>2.72085</v>
      </c>
      <c r="CA1215" s="3">
        <v>2.2605300000000002</v>
      </c>
      <c r="CB1215" s="3">
        <v>2.0538799999999999</v>
      </c>
      <c r="CC1215" s="3">
        <v>1.52474</v>
      </c>
      <c r="CD1215" s="3">
        <v>1.5029300000000001</v>
      </c>
      <c r="CE1215" s="3">
        <v>2.2814800000000002</v>
      </c>
      <c r="CF1215" s="3">
        <v>1.79064</v>
      </c>
      <c r="CG1215" s="3">
        <v>0.81898000000000004</v>
      </c>
      <c r="CH1215" s="3">
        <v>0.67101</v>
      </c>
      <c r="CI1215" s="3">
        <v>-0.25829877176484972</v>
      </c>
      <c r="CJ1215" s="3">
        <v>3.2100000000000002E-3</v>
      </c>
      <c r="CK1215" s="3">
        <v>-1.1199999999999999E-3</v>
      </c>
      <c r="CL1215" s="3">
        <v>-1.72E-3</v>
      </c>
      <c r="CM1215" s="3">
        <v>-1.2099999999999999E-3</v>
      </c>
      <c r="CN1215" s="3">
        <v>-1.6800000000000001E-3</v>
      </c>
      <c r="CO1215" s="3">
        <v>-5.6600000000000001E-3</v>
      </c>
      <c r="CP1215" s="3">
        <v>-2.14E-3</v>
      </c>
      <c r="CQ1215" s="3">
        <v>9.3000000000000005E-4</v>
      </c>
      <c r="CR1215" s="3">
        <v>-7.1300000000000001E-3</v>
      </c>
      <c r="CS1215" s="3">
        <v>-4.6800000000000001E-3</v>
      </c>
      <c r="CT1215" s="3">
        <v>-1.4E-3</v>
      </c>
      <c r="CU1215" s="3" t="s">
        <v>37</v>
      </c>
      <c r="CV1215" s="3">
        <v>-1.196</v>
      </c>
      <c r="CW1215" s="3">
        <v>-1.9910000000000001</v>
      </c>
      <c r="CX1215" s="3">
        <v>-0.69291000000000003</v>
      </c>
      <c r="CY1215" s="3">
        <v>-0.49571999999999999</v>
      </c>
      <c r="CZ1215" s="3">
        <v>-0.46300999999999998</v>
      </c>
      <c r="DA1215" s="3">
        <v>-0.47271000000000002</v>
      </c>
      <c r="DB1215" s="3">
        <v>-0.71984000000000004</v>
      </c>
      <c r="DC1215" s="3">
        <v>-0.50516000000000005</v>
      </c>
      <c r="DD1215" s="3">
        <v>-0.28850999999999999</v>
      </c>
      <c r="DE1215" s="3">
        <v>-0.43112</v>
      </c>
      <c r="DF1215" s="3">
        <v>-0.75563999999999998</v>
      </c>
      <c r="DG1215" s="3">
        <v>-4.4879039413545097E-2</v>
      </c>
      <c r="DH1215" s="3">
        <v>-2.8096999999999997E-2</v>
      </c>
      <c r="DI1215" s="3">
        <v>-0.83711699999999989</v>
      </c>
      <c r="DJ1215" s="3">
        <v>0.25426100000000001</v>
      </c>
      <c r="DK1215" s="3">
        <v>-0.16918299999999997</v>
      </c>
      <c r="DL1215" s="3">
        <v>-9.1416999999999998E-2</v>
      </c>
      <c r="DM1215" s="3">
        <v>-0.257629</v>
      </c>
      <c r="DN1215" s="3">
        <v>-1.4305000000000002E-2</v>
      </c>
      <c r="DO1215" s="3">
        <v>0.51801900000000001</v>
      </c>
      <c r="DP1215" s="3">
        <v>-0.21514</v>
      </c>
      <c r="DQ1215" s="3">
        <v>-0.54263499999999998</v>
      </c>
      <c r="DR1215" s="3">
        <v>0</v>
      </c>
      <c r="DS1215" s="4">
        <v>-0.1257493636363636</v>
      </c>
      <c r="DT1215" s="3">
        <v>0.66471571906354532</v>
      </c>
      <c r="DU1215" s="3">
        <v>-0.65197890507282774</v>
      </c>
      <c r="DV1215" s="3">
        <v>-0.28458241330042866</v>
      </c>
      <c r="DW1215" s="3">
        <v>-6.5984830146050222E-2</v>
      </c>
      <c r="DX1215" s="3">
        <v>2.0949871493056396E-2</v>
      </c>
      <c r="DY1215" s="3">
        <v>0.52279410209219179</v>
      </c>
      <c r="DZ1215" s="3">
        <v>-0.2982329406534785</v>
      </c>
      <c r="EA1215" s="3">
        <v>-0.42887402011243969</v>
      </c>
      <c r="EB1215" s="3">
        <v>0.49429829122040836</v>
      </c>
      <c r="EC1215" s="3">
        <v>0.7527370569678975</v>
      </c>
      <c r="ED1215" s="3">
        <v>-0.94060790930397398</v>
      </c>
      <c r="EE1215" s="4">
        <v>-1.952417979564541E-2</v>
      </c>
      <c r="EF1215" s="4">
        <v>0</v>
      </c>
      <c r="EG1215" s="4">
        <v>0</v>
      </c>
      <c r="EH1215" s="4">
        <f t="shared" si="74"/>
        <v>0</v>
      </c>
      <c r="EI1215" s="15" t="s">
        <v>37</v>
      </c>
      <c r="EJ1215" s="3" t="s">
        <v>37</v>
      </c>
      <c r="EK1215" s="3" t="s">
        <v>37</v>
      </c>
      <c r="EL1215" s="3" t="s">
        <v>37</v>
      </c>
      <c r="EM1215" s="3" t="s">
        <v>37</v>
      </c>
      <c r="EN1215" s="3" t="s">
        <v>37</v>
      </c>
      <c r="EO1215" s="3" t="s">
        <v>37</v>
      </c>
      <c r="EP1215" s="3" t="s">
        <v>37</v>
      </c>
      <c r="EQ1215" s="3" t="s">
        <v>37</v>
      </c>
      <c r="ER1215" s="3" t="s">
        <v>37</v>
      </c>
      <c r="ES1215" s="3" t="s">
        <v>37</v>
      </c>
      <c r="ET1215" s="4">
        <v>0</v>
      </c>
      <c r="EU1215" s="4">
        <v>0</v>
      </c>
      <c r="EV1215" s="4">
        <v>0</v>
      </c>
      <c r="EW1215" s="4">
        <f t="shared" si="75"/>
        <v>0</v>
      </c>
      <c r="EY1215" s="15">
        <v>-0.84541196615632552</v>
      </c>
      <c r="EZ1215" s="3">
        <v>0.25830917087473521</v>
      </c>
      <c r="FA1215" s="3">
        <v>-0.18102309974678829</v>
      </c>
      <c r="FB1215" s="3">
        <v>-2.0251643904906427E-2</v>
      </c>
      <c r="FC1215" s="3">
        <v>-0.25434798040746781</v>
      </c>
      <c r="FD1215" s="3">
        <v>-0.17268746105379768</v>
      </c>
      <c r="FE1215" s="3">
        <v>0.61401177935161255</v>
      </c>
      <c r="FF1215" s="3">
        <v>-0.10456622484363351</v>
      </c>
      <c r="FG1215" s="3">
        <v>-0.60846748508888759</v>
      </c>
      <c r="FH1215" s="3">
        <v>-1</v>
      </c>
      <c r="FI1215" s="4">
        <v>-0.23144349109754589</v>
      </c>
      <c r="FJ1215" s="3">
        <v>-0.17929920348056405</v>
      </c>
      <c r="FK1215" s="15">
        <v>1.3957537431768611E-2</v>
      </c>
      <c r="FL1215" s="15" t="s">
        <v>37</v>
      </c>
      <c r="FM1215" s="3">
        <v>-0.15448396952981824</v>
      </c>
      <c r="FN1215" s="3">
        <v>0.58544352796768495</v>
      </c>
      <c r="FO1215" s="3">
        <v>0</v>
      </c>
      <c r="FP1215" s="3">
        <v>0</v>
      </c>
    </row>
    <row r="1216" spans="1:172" x14ac:dyDescent="0.35">
      <c r="A1216" s="3" t="s">
        <v>3689</v>
      </c>
      <c r="B1216" s="3" t="s">
        <v>3690</v>
      </c>
      <c r="C1216" s="3" t="s">
        <v>3691</v>
      </c>
      <c r="D1216" s="3">
        <v>16.622679999999999</v>
      </c>
      <c r="E1216" s="3" t="s">
        <v>56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31.832239999999999</v>
      </c>
      <c r="O1216" s="3">
        <v>68.449849999999998</v>
      </c>
      <c r="P1216" s="4">
        <v>2</v>
      </c>
      <c r="Q1216" s="3">
        <v>-1</v>
      </c>
      <c r="R1216" s="4">
        <v>1.150330922360475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-118.33710000000001</v>
      </c>
      <c r="AB1216" s="3">
        <v>-249.06720000000001</v>
      </c>
      <c r="AC1216" s="4">
        <v>-1.8370215000000001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-552.92690000000005</v>
      </c>
      <c r="AM1216" s="3">
        <v>-661.66980000000001</v>
      </c>
      <c r="AN1216" s="4">
        <v>-6.0729835000000003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-5.4080000000000003E-2</v>
      </c>
      <c r="AX1216" s="3">
        <v>-4.829E-2</v>
      </c>
      <c r="AY1216" s="3">
        <v>-4.301E-2</v>
      </c>
      <c r="AZ1216" s="4">
        <v>-7.2690000000000005E-4</v>
      </c>
      <c r="BA1216" s="3">
        <v>0</v>
      </c>
      <c r="BB1216" s="4">
        <v>0</v>
      </c>
      <c r="BC1216" s="3">
        <v>7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4">
        <v>0</v>
      </c>
      <c r="BK1216" s="4">
        <v>0</v>
      </c>
      <c r="BL1216" s="3">
        <v>1</v>
      </c>
      <c r="BM1216" s="3">
        <v>0</v>
      </c>
      <c r="BN1216" s="3">
        <v>0</v>
      </c>
      <c r="BO1216" s="3">
        <v>0</v>
      </c>
      <c r="BP1216" s="3">
        <v>0</v>
      </c>
      <c r="BQ1216" s="3">
        <v>1</v>
      </c>
      <c r="BR1216" s="4">
        <v>0.1</v>
      </c>
      <c r="BS1216" s="4">
        <v>0</v>
      </c>
      <c r="BT1216" s="4" t="s">
        <v>37</v>
      </c>
      <c r="BU1216" s="4">
        <v>0</v>
      </c>
      <c r="BV1216" s="4">
        <f t="shared" si="72"/>
        <v>0</v>
      </c>
      <c r="BW1216" s="4">
        <f t="shared" si="73"/>
        <v>0</v>
      </c>
      <c r="BX1216" s="3" t="s">
        <v>37</v>
      </c>
      <c r="BY1216" s="3" t="s">
        <v>37</v>
      </c>
      <c r="BZ1216" s="3" t="s">
        <v>37</v>
      </c>
      <c r="CA1216" s="3" t="s">
        <v>37</v>
      </c>
      <c r="CB1216" s="3" t="s">
        <v>37</v>
      </c>
      <c r="CC1216" s="3" t="s">
        <v>37</v>
      </c>
      <c r="CD1216" s="3" t="s">
        <v>37</v>
      </c>
      <c r="CE1216" s="3" t="s">
        <v>37</v>
      </c>
      <c r="CF1216" s="3" t="s">
        <v>37</v>
      </c>
      <c r="CG1216" s="3" t="s">
        <v>37</v>
      </c>
      <c r="CH1216" s="3">
        <v>1E-4</v>
      </c>
      <c r="CI1216" s="3" t="s">
        <v>37</v>
      </c>
      <c r="CJ1216" s="3">
        <v>-4.301E-2</v>
      </c>
      <c r="CK1216" s="3">
        <v>-4.301E-2</v>
      </c>
      <c r="CL1216" s="3">
        <v>-4.301E-2</v>
      </c>
      <c r="CM1216" s="3">
        <v>-4.301E-2</v>
      </c>
      <c r="CN1216" s="3">
        <v>-4.301E-2</v>
      </c>
      <c r="CO1216" s="3">
        <v>-4.301E-2</v>
      </c>
      <c r="CP1216" s="3">
        <v>-4.301E-2</v>
      </c>
      <c r="CQ1216" s="3">
        <v>-4.301E-2</v>
      </c>
      <c r="CR1216" s="3">
        <v>-5.4080000000000003E-2</v>
      </c>
      <c r="CS1216" s="3">
        <v>-4.829E-2</v>
      </c>
      <c r="CT1216" s="3">
        <v>-4.301E-2</v>
      </c>
      <c r="CU1216" s="3">
        <v>-0.10820223456331213</v>
      </c>
      <c r="CV1216" s="3" t="s">
        <v>37</v>
      </c>
      <c r="CW1216" s="3" t="s">
        <v>37</v>
      </c>
      <c r="CX1216" s="3" t="s">
        <v>37</v>
      </c>
      <c r="CY1216" s="3" t="s">
        <v>37</v>
      </c>
      <c r="CZ1216" s="3" t="s">
        <v>37</v>
      </c>
      <c r="DA1216" s="3" t="s">
        <v>37</v>
      </c>
      <c r="DB1216" s="3" t="s">
        <v>37</v>
      </c>
      <c r="DC1216" s="3" t="s">
        <v>37</v>
      </c>
      <c r="DD1216" s="3">
        <v>-0.35548000000000002</v>
      </c>
      <c r="DE1216" s="3">
        <v>-5.2002800000000002</v>
      </c>
      <c r="DF1216" s="3">
        <v>-12.99653</v>
      </c>
      <c r="DG1216" s="3">
        <v>5.0465287341844602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>
        <v>0</v>
      </c>
      <c r="DR1216" s="3">
        <v>0</v>
      </c>
      <c r="DS1216" s="4">
        <v>0</v>
      </c>
      <c r="DT1216" s="3" t="s">
        <v>37</v>
      </c>
      <c r="DU1216" s="3" t="s">
        <v>37</v>
      </c>
      <c r="DV1216" s="3" t="s">
        <v>37</v>
      </c>
      <c r="DW1216" s="3" t="s">
        <v>37</v>
      </c>
      <c r="DX1216" s="3" t="s">
        <v>37</v>
      </c>
      <c r="DY1216" s="3" t="s">
        <v>37</v>
      </c>
      <c r="DZ1216" s="3" t="s">
        <v>37</v>
      </c>
      <c r="EA1216" s="3" t="s">
        <v>37</v>
      </c>
      <c r="EB1216" s="3">
        <v>13.628896140429841</v>
      </c>
      <c r="EC1216" s="3">
        <v>1.4991981201012252</v>
      </c>
      <c r="ED1216" s="3">
        <v>-1.3882981637548222</v>
      </c>
      <c r="EE1216" s="4">
        <v>4.579932032258748</v>
      </c>
      <c r="EF1216" s="4">
        <v>1</v>
      </c>
      <c r="EG1216" s="4">
        <v>0</v>
      </c>
      <c r="EH1216" s="4">
        <f t="shared" si="74"/>
        <v>1</v>
      </c>
      <c r="EI1216" s="15" t="s">
        <v>37</v>
      </c>
      <c r="EJ1216" s="3" t="s">
        <v>37</v>
      </c>
      <c r="EK1216" s="3" t="s">
        <v>37</v>
      </c>
      <c r="EL1216" s="3" t="s">
        <v>37</v>
      </c>
      <c r="EM1216" s="3" t="s">
        <v>37</v>
      </c>
      <c r="EN1216" s="3" t="s">
        <v>37</v>
      </c>
      <c r="EO1216" s="3" t="s">
        <v>37</v>
      </c>
      <c r="EP1216" s="3" t="s">
        <v>37</v>
      </c>
      <c r="EQ1216" s="3" t="s">
        <v>37</v>
      </c>
      <c r="ER1216" s="3" t="s">
        <v>37</v>
      </c>
      <c r="ES1216" s="3" t="s">
        <v>37</v>
      </c>
      <c r="ET1216" s="4">
        <v>0</v>
      </c>
      <c r="EU1216" s="4">
        <v>1</v>
      </c>
      <c r="EV1216" s="4">
        <v>0</v>
      </c>
      <c r="EW1216" s="4">
        <f t="shared" si="75"/>
        <v>1</v>
      </c>
      <c r="EY1216" s="15" t="s">
        <v>37</v>
      </c>
      <c r="EZ1216" s="3" t="s">
        <v>37</v>
      </c>
      <c r="FA1216" s="3" t="s">
        <v>37</v>
      </c>
      <c r="FB1216" s="3" t="s">
        <v>37</v>
      </c>
      <c r="FC1216" s="3" t="s">
        <v>37</v>
      </c>
      <c r="FD1216" s="3" t="s">
        <v>37</v>
      </c>
      <c r="FE1216" s="3" t="s">
        <v>37</v>
      </c>
      <c r="FF1216" s="3" t="s">
        <v>37</v>
      </c>
      <c r="FG1216" s="3">
        <v>13.334192536142552</v>
      </c>
      <c r="FH1216" s="3">
        <v>2.6100942894671002</v>
      </c>
      <c r="FI1216" s="4">
        <v>7.9721434128048259</v>
      </c>
      <c r="FJ1216" s="3">
        <v>0.59313815816651627</v>
      </c>
      <c r="FK1216" s="15">
        <v>5.8751215345800864E-3</v>
      </c>
      <c r="FL1216" s="15" t="s">
        <v>37</v>
      </c>
      <c r="FM1216" s="3">
        <v>1.3566937003252808</v>
      </c>
      <c r="FN1216" s="3">
        <v>9831.6999999999989</v>
      </c>
      <c r="FO1216" s="3">
        <v>1</v>
      </c>
      <c r="FP1216" s="3">
        <v>0</v>
      </c>
    </row>
    <row r="1217" spans="1:172" x14ac:dyDescent="0.35">
      <c r="A1217" s="3" t="s">
        <v>3692</v>
      </c>
      <c r="B1217" s="3" t="s">
        <v>3693</v>
      </c>
      <c r="C1217" s="3" t="s">
        <v>3694</v>
      </c>
      <c r="D1217" s="3">
        <v>7.5521799999999999</v>
      </c>
      <c r="E1217" s="3" t="s">
        <v>56</v>
      </c>
      <c r="F1217" s="3">
        <v>15.2079</v>
      </c>
      <c r="G1217" s="3">
        <v>1.8872</v>
      </c>
      <c r="H1217" s="3">
        <v>3.51234</v>
      </c>
      <c r="I1217" s="3">
        <v>1.97617</v>
      </c>
      <c r="J1217" s="3">
        <v>1.8664099999999999</v>
      </c>
      <c r="K1217" s="3">
        <v>0.69611999999999996</v>
      </c>
      <c r="L1217" s="3">
        <v>3.7934700000000001</v>
      </c>
      <c r="M1217" s="3">
        <v>5.1211900000000004</v>
      </c>
      <c r="N1217" s="3">
        <v>13.13635</v>
      </c>
      <c r="O1217" s="3">
        <v>11.904820000000001</v>
      </c>
      <c r="P1217" s="4">
        <v>10</v>
      </c>
      <c r="Q1217" s="3">
        <v>-9</v>
      </c>
      <c r="R1217" s="4">
        <v>-2.6841160828570576E-2</v>
      </c>
      <c r="S1217" s="3">
        <v>-65.9221</v>
      </c>
      <c r="T1217" s="3">
        <v>-47.118099999999998</v>
      </c>
      <c r="U1217" s="3">
        <v>-16.2041</v>
      </c>
      <c r="V1217" s="3">
        <v>1.6705000000000001</v>
      </c>
      <c r="W1217" s="3">
        <v>4.3646000000000003</v>
      </c>
      <c r="X1217" s="3">
        <v>4.1534000000000004</v>
      </c>
      <c r="Y1217" s="3">
        <v>2.964</v>
      </c>
      <c r="Z1217" s="3">
        <v>5.2869000000000002</v>
      </c>
      <c r="AA1217" s="3">
        <v>-10.864699999999999</v>
      </c>
      <c r="AB1217" s="3">
        <v>-24.8367</v>
      </c>
      <c r="AC1217" s="4">
        <v>-0.14650630000000001</v>
      </c>
      <c r="AD1217" s="3">
        <v>-188.017</v>
      </c>
      <c r="AE1217" s="3">
        <v>-262.5539</v>
      </c>
      <c r="AF1217" s="3">
        <v>-69.388900000000007</v>
      </c>
      <c r="AG1217" s="3">
        <v>5.3498999999999999</v>
      </c>
      <c r="AH1217" s="3">
        <v>11.0345</v>
      </c>
      <c r="AI1217" s="3">
        <v>9.7356999999999996</v>
      </c>
      <c r="AJ1217" s="3">
        <v>5.9326999999999996</v>
      </c>
      <c r="AK1217" s="3">
        <v>10.992699999999999</v>
      </c>
      <c r="AL1217" s="3">
        <v>-21.51</v>
      </c>
      <c r="AM1217" s="3">
        <v>-50.005699999999997</v>
      </c>
      <c r="AN1217" s="4">
        <v>-0.54842999999999997</v>
      </c>
      <c r="AO1217" s="3">
        <v>-0.74763000000000002</v>
      </c>
      <c r="AP1217" s="3">
        <v>-0.26900000000000002</v>
      </c>
      <c r="AQ1217" s="3">
        <v>-5.7099999999999998E-2</v>
      </c>
      <c r="AR1217" s="3">
        <v>-5.7600000000000004E-3</v>
      </c>
      <c r="AS1217" s="3">
        <v>2.7999999999999998E-4</v>
      </c>
      <c r="AT1217" s="3">
        <v>1.4499999999999999E-3</v>
      </c>
      <c r="AU1217" s="3">
        <v>1.5299999999999999E-3</v>
      </c>
      <c r="AV1217" s="3">
        <v>1.09E-3</v>
      </c>
      <c r="AW1217" s="3">
        <v>2.1700000000000001E-3</v>
      </c>
      <c r="AX1217" s="3">
        <v>-3.3899999999999998E-3</v>
      </c>
      <c r="AY1217" s="3">
        <v>-8.3700000000000007E-3</v>
      </c>
      <c r="AZ1217" s="4">
        <v>-1.0847299999999999E-3</v>
      </c>
      <c r="BA1217" s="3">
        <v>1</v>
      </c>
      <c r="BB1217" s="4">
        <v>0.1</v>
      </c>
      <c r="BC1217" s="3">
        <v>12.6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4">
        <v>0</v>
      </c>
      <c r="BK1217" s="4">
        <v>0</v>
      </c>
      <c r="BL1217" s="3">
        <v>1</v>
      </c>
      <c r="BM1217" s="3">
        <v>0</v>
      </c>
      <c r="BN1217" s="3">
        <v>0</v>
      </c>
      <c r="BO1217" s="3">
        <v>0</v>
      </c>
      <c r="BP1217" s="3">
        <v>0</v>
      </c>
      <c r="BQ1217" s="3">
        <v>1</v>
      </c>
      <c r="BR1217" s="4">
        <v>0.1</v>
      </c>
      <c r="BS1217" s="4">
        <v>0</v>
      </c>
      <c r="BT1217" s="4" t="s">
        <v>37</v>
      </c>
      <c r="BU1217" s="4">
        <v>0</v>
      </c>
      <c r="BV1217" s="4">
        <f t="shared" si="72"/>
        <v>0</v>
      </c>
      <c r="BW1217" s="4">
        <f t="shared" si="73"/>
        <v>0</v>
      </c>
      <c r="BX1217" s="3">
        <v>3.9446400000000001</v>
      </c>
      <c r="BY1217" s="3">
        <v>4.1140499999999998</v>
      </c>
      <c r="BZ1217" s="3">
        <v>4.5668699999999998</v>
      </c>
      <c r="CA1217" s="3">
        <v>3.6081099999999999</v>
      </c>
      <c r="CB1217" s="3">
        <v>3.2046000000000001</v>
      </c>
      <c r="CC1217" s="3">
        <v>4.58636</v>
      </c>
      <c r="CD1217" s="3">
        <v>3.61016</v>
      </c>
      <c r="CE1217" s="3">
        <v>3.1451099999999999</v>
      </c>
      <c r="CF1217" s="3">
        <v>5.20228</v>
      </c>
      <c r="CG1217" s="3">
        <v>4.3879299999999999</v>
      </c>
      <c r="CH1217" s="3">
        <v>7.6158700000000001</v>
      </c>
      <c r="CI1217" s="3">
        <v>6.7999906790795484E-2</v>
      </c>
      <c r="CJ1217" s="3">
        <v>-0.74763000000000002</v>
      </c>
      <c r="CK1217" s="3">
        <v>-0.26900000000000002</v>
      </c>
      <c r="CL1217" s="3">
        <v>-5.7099999999999998E-2</v>
      </c>
      <c r="CM1217" s="3">
        <v>-5.7600000000000004E-3</v>
      </c>
      <c r="CN1217" s="3">
        <v>5.5999999999999995E-4</v>
      </c>
      <c r="CO1217" s="3">
        <v>1.4499999999999999E-3</v>
      </c>
      <c r="CP1217" s="3">
        <v>1.5299999999999999E-3</v>
      </c>
      <c r="CQ1217" s="3">
        <v>1.09E-3</v>
      </c>
      <c r="CR1217" s="3">
        <v>2.1700000000000001E-3</v>
      </c>
      <c r="CS1217" s="3">
        <v>-3.3899999999999998E-3</v>
      </c>
      <c r="CT1217" s="3">
        <v>-8.3700000000000007E-3</v>
      </c>
      <c r="CU1217" s="3">
        <v>-0.36187777060853987</v>
      </c>
      <c r="CV1217" s="3">
        <v>-26.09421</v>
      </c>
      <c r="CW1217" s="3">
        <v>-9.7173800000000004</v>
      </c>
      <c r="CX1217" s="3">
        <v>-2.53939</v>
      </c>
      <c r="CY1217" s="3">
        <v>-0.84238999999999997</v>
      </c>
      <c r="CZ1217" s="3">
        <v>9.2789999999999997E-2</v>
      </c>
      <c r="DA1217" s="3">
        <v>0.24748000000000001</v>
      </c>
      <c r="DB1217" s="3">
        <v>0.2656</v>
      </c>
      <c r="DC1217" s="3">
        <v>0.19223000000000001</v>
      </c>
      <c r="DD1217" s="3">
        <v>0.41691</v>
      </c>
      <c r="DE1217" s="3">
        <v>-1.38544</v>
      </c>
      <c r="DF1217" s="3">
        <v>-3.43133</v>
      </c>
      <c r="DG1217" s="3">
        <v>-0.18362098358209211</v>
      </c>
      <c r="DH1217" s="3">
        <v>0.40627000000000002</v>
      </c>
      <c r="DI1217" s="3">
        <v>4.2945999999999998E-2</v>
      </c>
      <c r="DJ1217" s="3">
        <v>0.11006600000000001</v>
      </c>
      <c r="DK1217" s="3">
        <v>-0.20993899999999999</v>
      </c>
      <c r="DL1217" s="3">
        <v>-0.111834</v>
      </c>
      <c r="DM1217" s="3">
        <v>0.43118000000000001</v>
      </c>
      <c r="DN1217" s="3">
        <v>-0.21284900000000001</v>
      </c>
      <c r="DO1217" s="3">
        <v>-0.12881799999999999</v>
      </c>
      <c r="DP1217" s="3">
        <v>0.65408500000000003</v>
      </c>
      <c r="DQ1217" s="3">
        <v>-0.15653800000000001</v>
      </c>
      <c r="DR1217" s="3">
        <v>0.73564200000000002</v>
      </c>
      <c r="DS1217" s="4">
        <v>0.14183736363636365</v>
      </c>
      <c r="DT1217" s="3">
        <v>-0.62760397804723722</v>
      </c>
      <c r="DU1217" s="3">
        <v>-0.73867544543899699</v>
      </c>
      <c r="DV1217" s="3">
        <v>-0.66827072643430119</v>
      </c>
      <c r="DW1217" s="3">
        <v>-1.1101508802336211</v>
      </c>
      <c r="DX1217" s="3">
        <v>1.6670977476021123</v>
      </c>
      <c r="DY1217" s="3">
        <v>7.3218037821238063E-2</v>
      </c>
      <c r="DZ1217" s="3">
        <v>-0.27624246987951806</v>
      </c>
      <c r="EA1217" s="3">
        <v>1.1688081985121987</v>
      </c>
      <c r="EB1217" s="3">
        <v>-4.3231153006644121</v>
      </c>
      <c r="EC1217" s="3">
        <v>1.4767077607113985</v>
      </c>
      <c r="ED1217" s="3">
        <v>-0.94648693550836205</v>
      </c>
      <c r="EE1217" s="4">
        <v>-0.39133763559631823</v>
      </c>
      <c r="EF1217" s="4">
        <v>2</v>
      </c>
      <c r="EG1217" s="4">
        <v>0</v>
      </c>
      <c r="EH1217" s="4">
        <f t="shared" si="74"/>
        <v>1</v>
      </c>
      <c r="EI1217" s="15" t="s">
        <v>37</v>
      </c>
      <c r="EJ1217" s="3" t="s">
        <v>37</v>
      </c>
      <c r="EK1217" s="3" t="s">
        <v>37</v>
      </c>
      <c r="EL1217" s="3" t="s">
        <v>37</v>
      </c>
      <c r="EM1217" s="3" t="s">
        <v>37</v>
      </c>
      <c r="EN1217" s="3" t="s">
        <v>37</v>
      </c>
      <c r="EO1217" s="3" t="s">
        <v>37</v>
      </c>
      <c r="EP1217" s="3" t="s">
        <v>37</v>
      </c>
      <c r="EQ1217" s="3" t="s">
        <v>37</v>
      </c>
      <c r="ER1217" s="3" t="s">
        <v>37</v>
      </c>
      <c r="ES1217" s="3" t="s">
        <v>37</v>
      </c>
      <c r="ET1217" s="4">
        <v>0</v>
      </c>
      <c r="EU1217" s="4">
        <v>1</v>
      </c>
      <c r="EV1217" s="4">
        <v>1</v>
      </c>
      <c r="EW1217" s="4">
        <f t="shared" si="75"/>
        <v>0.5</v>
      </c>
      <c r="EY1217" s="15">
        <v>-0.1775719189602723</v>
      </c>
      <c r="EZ1217" s="3">
        <v>-8.9630815513313394E-2</v>
      </c>
      <c r="FA1217" s="3">
        <v>5.3356007865228303E-2</v>
      </c>
      <c r="FB1217" s="3">
        <v>-0.36892460246478714</v>
      </c>
      <c r="FC1217" s="3">
        <v>0.33686788668110534</v>
      </c>
      <c r="FD1217" s="3">
        <v>-0.29355513876430461</v>
      </c>
      <c r="FE1217" s="3">
        <v>-0.14311988733868411</v>
      </c>
      <c r="FF1217" s="3">
        <v>1.3277442994548669</v>
      </c>
      <c r="FG1217" s="3">
        <v>-0.36078659835180099</v>
      </c>
      <c r="FH1217" s="3">
        <v>1.8143699563613978</v>
      </c>
      <c r="FI1217" s="4">
        <v>0.2098749188969436</v>
      </c>
      <c r="FJ1217" s="3">
        <v>-6.7885500691944656E-2</v>
      </c>
      <c r="FK1217" s="15">
        <v>3.2682535587705085E-2</v>
      </c>
      <c r="FL1217" s="15">
        <v>-0.16739933095489379</v>
      </c>
      <c r="FM1217" s="3">
        <v>-4.3383561543162807E-2</v>
      </c>
      <c r="FN1217" s="3">
        <v>0.7011209679134015</v>
      </c>
      <c r="FO1217" s="3">
        <v>2</v>
      </c>
      <c r="FP1217" s="3">
        <v>0</v>
      </c>
    </row>
    <row r="1218" spans="1:172" x14ac:dyDescent="0.35">
      <c r="A1218" s="3" t="s">
        <v>3695</v>
      </c>
      <c r="B1218" s="3" t="s">
        <v>3696</v>
      </c>
      <c r="C1218" s="3" t="s">
        <v>3697</v>
      </c>
      <c r="D1218" s="3">
        <v>13.215809999999999</v>
      </c>
      <c r="E1218" s="3" t="s">
        <v>63</v>
      </c>
      <c r="F1218" s="3">
        <v>0</v>
      </c>
      <c r="G1218" s="3">
        <v>5.95</v>
      </c>
      <c r="H1218" s="3">
        <v>9.7891600000000007</v>
      </c>
      <c r="I1218" s="3">
        <v>31.935580000000002</v>
      </c>
      <c r="J1218" s="3">
        <v>21.260470000000002</v>
      </c>
      <c r="K1218" s="3">
        <v>16.808070000000001</v>
      </c>
      <c r="L1218" s="3">
        <v>13.639340000000001</v>
      </c>
      <c r="M1218" s="3">
        <v>3.6067800000000001</v>
      </c>
      <c r="N1218" s="3">
        <v>6.3664899999999998</v>
      </c>
      <c r="O1218" s="3">
        <v>10.53065</v>
      </c>
      <c r="P1218" s="4">
        <v>9</v>
      </c>
      <c r="Q1218" s="3">
        <v>-8</v>
      </c>
      <c r="R1218" s="4">
        <v>7.3970312953979267E-2</v>
      </c>
      <c r="S1218" s="3">
        <v>0</v>
      </c>
      <c r="T1218" s="3">
        <v>-12.3528</v>
      </c>
      <c r="U1218" s="3">
        <v>-6.2647000000000004</v>
      </c>
      <c r="V1218" s="3">
        <v>0</v>
      </c>
      <c r="W1218" s="3">
        <v>-7.6208</v>
      </c>
      <c r="X1218" s="3">
        <v>-5.5137</v>
      </c>
      <c r="Y1218" s="3">
        <v>-3.3561999999999999</v>
      </c>
      <c r="Z1218" s="3">
        <v>-2.3250000000000002</v>
      </c>
      <c r="AA1218" s="3">
        <v>-3.0139999999999998</v>
      </c>
      <c r="AB1218" s="3">
        <v>0</v>
      </c>
      <c r="AC1218" s="4">
        <v>-4.494133333333334E-2</v>
      </c>
      <c r="AD1218" s="3">
        <v>0</v>
      </c>
      <c r="AE1218" s="3">
        <v>-14.6302</v>
      </c>
      <c r="AF1218" s="3">
        <v>-9.3994999999999997</v>
      </c>
      <c r="AG1218" s="3">
        <v>0</v>
      </c>
      <c r="AH1218" s="3">
        <v>-10.484299999999999</v>
      </c>
      <c r="AI1218" s="3">
        <v>-6.6276000000000002</v>
      </c>
      <c r="AJ1218" s="3">
        <v>-4.8594999999999997</v>
      </c>
      <c r="AK1218" s="3">
        <v>-3.5908000000000002</v>
      </c>
      <c r="AL1218" s="3">
        <v>-4.7649999999999997</v>
      </c>
      <c r="AM1218" s="3">
        <v>0</v>
      </c>
      <c r="AN1218" s="4">
        <v>-6.0396555555555551E-2</v>
      </c>
      <c r="AO1218" s="3">
        <v>0</v>
      </c>
      <c r="AP1218" s="3">
        <v>-0.44880999999999999</v>
      </c>
      <c r="AQ1218" s="3">
        <v>-1.362E-2</v>
      </c>
      <c r="AR1218" s="3">
        <v>-1.0059999999999999E-2</v>
      </c>
      <c r="AS1218" s="3">
        <v>-8.4200000000000004E-3</v>
      </c>
      <c r="AT1218" s="3">
        <v>-1.353E-2</v>
      </c>
      <c r="AU1218" s="3">
        <v>-2.3709999999999998E-2</v>
      </c>
      <c r="AV1218" s="3">
        <v>-2.9090000000000001E-2</v>
      </c>
      <c r="AW1218" s="3">
        <v>1.158E-2</v>
      </c>
      <c r="AX1218" s="3">
        <v>-1.21E-2</v>
      </c>
      <c r="AY1218" s="3">
        <v>0</v>
      </c>
      <c r="AZ1218" s="4">
        <v>-6.0862222222222214E-4</v>
      </c>
      <c r="BA1218" s="3">
        <v>0</v>
      </c>
      <c r="BB1218" s="4">
        <v>0</v>
      </c>
      <c r="BC1218" s="3">
        <v>36.500999999999998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4">
        <v>0</v>
      </c>
      <c r="BK1218" s="4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4">
        <v>0</v>
      </c>
      <c r="BS1218" s="4">
        <v>27.545000000000002</v>
      </c>
      <c r="BT1218" s="4">
        <v>0</v>
      </c>
      <c r="BU1218" s="4">
        <v>2.6156979863541188</v>
      </c>
      <c r="BV1218" s="4">
        <f t="shared" si="72"/>
        <v>0</v>
      </c>
      <c r="BW1218" s="4">
        <f t="shared" si="73"/>
        <v>0</v>
      </c>
      <c r="BX1218" s="3" t="s">
        <v>37</v>
      </c>
      <c r="BY1218" s="3" t="s">
        <v>37</v>
      </c>
      <c r="BZ1218" s="3" t="s">
        <v>37</v>
      </c>
      <c r="CA1218" s="3" t="s">
        <v>37</v>
      </c>
      <c r="CB1218" s="3" t="s">
        <v>37</v>
      </c>
      <c r="CC1218" s="3" t="s">
        <v>37</v>
      </c>
      <c r="CD1218" s="3" t="s">
        <v>37</v>
      </c>
      <c r="CE1218" s="3" t="s">
        <v>37</v>
      </c>
      <c r="CF1218" s="3" t="s">
        <v>37</v>
      </c>
      <c r="CG1218" s="3" t="s">
        <v>37</v>
      </c>
      <c r="CH1218" s="3" t="s">
        <v>37</v>
      </c>
      <c r="CI1218" s="3" t="s">
        <v>37</v>
      </c>
      <c r="CJ1218" s="3">
        <v>-0.44880999999999999</v>
      </c>
      <c r="CK1218" s="3">
        <v>-1.362E-2</v>
      </c>
      <c r="CL1218" s="3">
        <v>-1.0059999999999999E-2</v>
      </c>
      <c r="CM1218" s="3">
        <v>-1.711E-2</v>
      </c>
      <c r="CN1218" s="3">
        <v>-8.4200000000000004E-3</v>
      </c>
      <c r="CO1218" s="3">
        <v>-1.353E-2</v>
      </c>
      <c r="CP1218" s="3">
        <v>-7.79E-3</v>
      </c>
      <c r="CQ1218" s="3">
        <v>-3.13E-3</v>
      </c>
      <c r="CR1218" s="3">
        <v>-1.33E-3</v>
      </c>
      <c r="CS1218" s="3">
        <v>-5.1000000000000004E-4</v>
      </c>
      <c r="CT1218" s="3">
        <v>6.9899999999999997E-3</v>
      </c>
      <c r="CU1218" s="3">
        <v>-1.9285624529306977</v>
      </c>
      <c r="CV1218" s="3" t="s">
        <v>37</v>
      </c>
      <c r="CW1218" s="3">
        <v>-0.43120999999999998</v>
      </c>
      <c r="CX1218" s="3">
        <v>-1.1044400000000001</v>
      </c>
      <c r="CY1218" s="3">
        <v>-1.26481</v>
      </c>
      <c r="CZ1218" s="3">
        <v>-2.6139899999999998</v>
      </c>
      <c r="DA1218" s="3">
        <v>-2.4318499999999998</v>
      </c>
      <c r="DB1218" s="3">
        <v>-3.6660400000000002</v>
      </c>
      <c r="DC1218" s="3">
        <v>-2.8094800000000002</v>
      </c>
      <c r="DD1218" s="3">
        <v>-1.5049699999999999</v>
      </c>
      <c r="DE1218" s="3">
        <v>-0.92217000000000005</v>
      </c>
      <c r="DF1218" s="3">
        <v>-1.0387599999999999</v>
      </c>
      <c r="DG1218" s="3">
        <v>0.10261819526724691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>
        <v>0</v>
      </c>
      <c r="DR1218" s="3">
        <v>0</v>
      </c>
      <c r="DS1218" s="4">
        <v>0</v>
      </c>
      <c r="DT1218" s="3" t="s">
        <v>37</v>
      </c>
      <c r="DU1218" s="3">
        <v>1.5612578558011181</v>
      </c>
      <c r="DV1218" s="3">
        <v>0.14520480967730243</v>
      </c>
      <c r="DW1218" s="3">
        <v>1.0667056712075331</v>
      </c>
      <c r="DX1218" s="3">
        <v>-6.9678919965263819E-2</v>
      </c>
      <c r="DY1218" s="3">
        <v>0.50751074285009368</v>
      </c>
      <c r="DZ1218" s="3">
        <v>-0.23364720515869983</v>
      </c>
      <c r="EA1218" s="3">
        <v>-0.4643243589561058</v>
      </c>
      <c r="EB1218" s="3">
        <v>-0.38725024419091403</v>
      </c>
      <c r="EC1218" s="3">
        <v>0.12643005085830145</v>
      </c>
      <c r="ED1218" s="3">
        <v>-1.0987891286411173</v>
      </c>
      <c r="EE1218" s="4">
        <v>0.11534192734822488</v>
      </c>
      <c r="EF1218" s="4">
        <v>0</v>
      </c>
      <c r="EG1218" s="4">
        <v>0</v>
      </c>
      <c r="EH1218" s="4">
        <f t="shared" si="74"/>
        <v>0</v>
      </c>
      <c r="EI1218" s="15" t="s">
        <v>37</v>
      </c>
      <c r="EJ1218" s="3" t="s">
        <v>37</v>
      </c>
      <c r="EK1218" s="3" t="s">
        <v>37</v>
      </c>
      <c r="EL1218" s="3" t="s">
        <v>37</v>
      </c>
      <c r="EM1218" s="3" t="s">
        <v>37</v>
      </c>
      <c r="EN1218" s="3" t="s">
        <v>37</v>
      </c>
      <c r="EO1218" s="3" t="s">
        <v>37</v>
      </c>
      <c r="EP1218" s="3" t="s">
        <v>37</v>
      </c>
      <c r="EQ1218" s="3" t="s">
        <v>37</v>
      </c>
      <c r="ER1218" s="3" t="s">
        <v>37</v>
      </c>
      <c r="ES1218" s="3" t="s">
        <v>37</v>
      </c>
      <c r="ET1218" s="4">
        <v>0</v>
      </c>
      <c r="EU1218" s="4">
        <v>0</v>
      </c>
      <c r="EV1218" s="4">
        <v>0</v>
      </c>
      <c r="EW1218" s="4">
        <f t="shared" si="75"/>
        <v>0</v>
      </c>
      <c r="EY1218" s="15" t="s">
        <v>37</v>
      </c>
      <c r="EZ1218" s="3" t="s">
        <v>37</v>
      </c>
      <c r="FA1218" s="3" t="s">
        <v>37</v>
      </c>
      <c r="FB1218" s="3" t="s">
        <v>37</v>
      </c>
      <c r="FC1218" s="3" t="s">
        <v>37</v>
      </c>
      <c r="FD1218" s="3" t="s">
        <v>37</v>
      </c>
      <c r="FE1218" s="3" t="s">
        <v>37</v>
      </c>
      <c r="FF1218" s="3" t="s">
        <v>37</v>
      </c>
      <c r="FG1218" s="3" t="s">
        <v>37</v>
      </c>
      <c r="FH1218" s="3" t="s">
        <v>37</v>
      </c>
      <c r="FI1218" s="4" t="s">
        <v>37</v>
      </c>
      <c r="FJ1218" s="3">
        <v>1.8817069746172477E-2</v>
      </c>
      <c r="FK1218" s="15">
        <v>0.54171614525174105</v>
      </c>
      <c r="FL1218" s="15" t="s">
        <v>37</v>
      </c>
      <c r="FM1218" s="3">
        <v>-5.275485984274686E-2</v>
      </c>
      <c r="FO1218" s="3">
        <v>0</v>
      </c>
      <c r="FP1218" s="3">
        <v>0</v>
      </c>
    </row>
    <row r="1219" spans="1:172" x14ac:dyDescent="0.35">
      <c r="A1219" s="3" t="s">
        <v>3698</v>
      </c>
      <c r="B1219" s="3" t="s">
        <v>3699</v>
      </c>
      <c r="C1219" s="3" t="s">
        <v>3700</v>
      </c>
      <c r="D1219" s="3">
        <v>69.398629999999997</v>
      </c>
      <c r="E1219" s="3" t="s">
        <v>63</v>
      </c>
      <c r="F1219" s="3">
        <v>0</v>
      </c>
      <c r="G1219" s="3">
        <v>0</v>
      </c>
      <c r="H1219" s="3">
        <v>0</v>
      </c>
      <c r="I1219" s="3">
        <v>0</v>
      </c>
      <c r="J1219" s="3">
        <v>7.375</v>
      </c>
      <c r="K1219" s="3">
        <v>2.5</v>
      </c>
      <c r="L1219" s="3">
        <v>7.5</v>
      </c>
      <c r="M1219" s="3">
        <v>19.074010000000001</v>
      </c>
      <c r="N1219" s="3">
        <v>24.112359999999999</v>
      </c>
      <c r="O1219" s="3">
        <v>48.72166</v>
      </c>
      <c r="P1219" s="4">
        <v>6</v>
      </c>
      <c r="Q1219" s="3">
        <v>-5</v>
      </c>
      <c r="R1219" s="4">
        <v>0.45878742318009968</v>
      </c>
      <c r="S1219" s="3">
        <v>0</v>
      </c>
      <c r="T1219" s="3">
        <v>0</v>
      </c>
      <c r="U1219" s="3">
        <v>0</v>
      </c>
      <c r="V1219" s="3">
        <v>5.2689000000000004</v>
      </c>
      <c r="W1219" s="3">
        <v>2.5402</v>
      </c>
      <c r="X1219" s="3">
        <v>0.7823</v>
      </c>
      <c r="Y1219" s="3">
        <v>-13.831200000000001</v>
      </c>
      <c r="Z1219" s="3">
        <v>-11.940099999999999</v>
      </c>
      <c r="AA1219" s="3">
        <v>-6.9210000000000003</v>
      </c>
      <c r="AB1219" s="3">
        <v>-5.0392000000000001</v>
      </c>
      <c r="AC1219" s="4">
        <v>-4.8566833333333337E-2</v>
      </c>
      <c r="AD1219" s="3">
        <v>0</v>
      </c>
      <c r="AE1219" s="3">
        <v>0</v>
      </c>
      <c r="AF1219" s="3">
        <v>0</v>
      </c>
      <c r="AG1219" s="3">
        <v>-10.811999999999999</v>
      </c>
      <c r="AH1219" s="3">
        <v>0.96430000000000005</v>
      </c>
      <c r="AI1219" s="3">
        <v>-16.157599999999999</v>
      </c>
      <c r="AJ1219" s="3">
        <v>-38.894100000000002</v>
      </c>
      <c r="AK1219" s="3">
        <v>-121.1404</v>
      </c>
      <c r="AL1219" s="3">
        <v>-36.410200000000003</v>
      </c>
      <c r="AM1219" s="3">
        <v>-27.022500000000001</v>
      </c>
      <c r="AN1219" s="4">
        <v>-0.41578750000000009</v>
      </c>
      <c r="AO1219" s="3">
        <v>0</v>
      </c>
      <c r="AP1219" s="3">
        <v>0</v>
      </c>
      <c r="AQ1219" s="3">
        <v>0</v>
      </c>
      <c r="AR1219" s="3">
        <v>-1.8589999999999999E-2</v>
      </c>
      <c r="AS1219" s="3">
        <v>-1.32E-3</v>
      </c>
      <c r="AT1219" s="3">
        <v>5.6999999999999998E-4</v>
      </c>
      <c r="AU1219" s="3">
        <v>-1.085E-2</v>
      </c>
      <c r="AV1219" s="3">
        <v>-1.728E-2</v>
      </c>
      <c r="AW1219" s="3">
        <v>-2.198E-2</v>
      </c>
      <c r="AX1219" s="3">
        <v>-4.3099999999999996E-3</v>
      </c>
      <c r="AY1219" s="3">
        <v>-3.0000000000000001E-3</v>
      </c>
      <c r="AZ1219" s="4">
        <v>-1.2793333333333332E-4</v>
      </c>
      <c r="BA1219" s="3">
        <v>3</v>
      </c>
      <c r="BB1219" s="4">
        <v>0.5</v>
      </c>
      <c r="BC1219" s="3" t="s">
        <v>37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4">
        <v>0</v>
      </c>
      <c r="BK1219" s="4">
        <v>0</v>
      </c>
      <c r="BL1219" s="3">
        <v>3</v>
      </c>
      <c r="BM1219" s="3">
        <v>0</v>
      </c>
      <c r="BN1219" s="3">
        <v>0</v>
      </c>
      <c r="BO1219" s="3">
        <v>0</v>
      </c>
      <c r="BP1219" s="3">
        <v>0</v>
      </c>
      <c r="BQ1219" s="3">
        <v>3</v>
      </c>
      <c r="BR1219" s="4">
        <v>0.3</v>
      </c>
      <c r="BS1219" s="4">
        <v>0</v>
      </c>
      <c r="BT1219" s="4" t="s">
        <v>37</v>
      </c>
      <c r="BU1219" s="4">
        <v>0</v>
      </c>
      <c r="BV1219" s="4">
        <f t="shared" ref="BV1219:BV1282" si="76">IFERROR((BK1219+BS1219)/(BI1219+BQ1219),0)</f>
        <v>0</v>
      </c>
      <c r="BW1219" s="4">
        <f t="shared" ref="BW1219:BW1282" si="77">IFERROR(BV1219/D1219,0)</f>
        <v>0</v>
      </c>
      <c r="BX1219" s="3" t="s">
        <v>37</v>
      </c>
      <c r="BY1219" s="3" t="s">
        <v>37</v>
      </c>
      <c r="BZ1219" s="3" t="s">
        <v>37</v>
      </c>
      <c r="CA1219" s="3">
        <v>22.35351</v>
      </c>
      <c r="CB1219" s="3">
        <v>25.288250000000001</v>
      </c>
      <c r="CC1219" s="3">
        <v>37.091389999999997</v>
      </c>
      <c r="CD1219" s="3">
        <v>26.321840000000002</v>
      </c>
      <c r="CE1219" s="3">
        <v>15.015000000000001</v>
      </c>
      <c r="CF1219" s="3">
        <v>25.174689999999998</v>
      </c>
      <c r="CG1219" s="3">
        <v>32.97025</v>
      </c>
      <c r="CH1219" s="3">
        <v>40.302630000000001</v>
      </c>
      <c r="CI1219" s="3">
        <v>8.077619031204919E-2</v>
      </c>
      <c r="CJ1219" s="3">
        <v>-3.0000000000000001E-3</v>
      </c>
      <c r="CK1219" s="3">
        <v>-3.0000000000000001E-3</v>
      </c>
      <c r="CL1219" s="3">
        <v>-3.0000000000000001E-3</v>
      </c>
      <c r="CM1219" s="3">
        <v>-1.8589999999999999E-2</v>
      </c>
      <c r="CN1219" s="3">
        <v>-1.32E-3</v>
      </c>
      <c r="CO1219" s="3">
        <v>5.6999999999999998E-4</v>
      </c>
      <c r="CP1219" s="3">
        <v>-1.085E-2</v>
      </c>
      <c r="CQ1219" s="3">
        <v>-1.728E-2</v>
      </c>
      <c r="CR1219" s="3">
        <v>-2.198E-2</v>
      </c>
      <c r="CS1219" s="3">
        <v>-4.3099999999999996E-3</v>
      </c>
      <c r="CT1219" s="3">
        <v>-3.0000000000000001E-3</v>
      </c>
      <c r="CU1219" s="3">
        <v>0.14663330980948208</v>
      </c>
      <c r="CV1219" s="3" t="s">
        <v>37</v>
      </c>
      <c r="CW1219" s="3" t="s">
        <v>37</v>
      </c>
      <c r="CX1219" s="3" t="s">
        <v>37</v>
      </c>
      <c r="CY1219" s="3">
        <v>1.3089599999999999</v>
      </c>
      <c r="CZ1219" s="3">
        <v>1.58866</v>
      </c>
      <c r="DA1219" s="3">
        <v>0.97640000000000005</v>
      </c>
      <c r="DB1219" s="3">
        <v>0.30858000000000002</v>
      </c>
      <c r="DC1219" s="3">
        <v>-5.3016300000000003</v>
      </c>
      <c r="DD1219" s="3">
        <v>-7.0384599999999997</v>
      </c>
      <c r="DE1219" s="3">
        <v>-4.76335</v>
      </c>
      <c r="DF1219" s="3">
        <v>-3.1719300000000001</v>
      </c>
      <c r="DG1219" s="3" t="s">
        <v>37</v>
      </c>
      <c r="DH1219" s="3">
        <v>0</v>
      </c>
      <c r="DI1219" s="3">
        <v>0</v>
      </c>
      <c r="DJ1219" s="3">
        <v>0</v>
      </c>
      <c r="DK1219" s="3">
        <v>0</v>
      </c>
      <c r="DL1219" s="3">
        <v>0.13128700000000001</v>
      </c>
      <c r="DM1219" s="3">
        <v>0.46674399999999999</v>
      </c>
      <c r="DN1219" s="3">
        <v>-0.290352</v>
      </c>
      <c r="DO1219" s="3">
        <v>-0.429562</v>
      </c>
      <c r="DP1219" s="3">
        <v>0.67663499999999999</v>
      </c>
      <c r="DQ1219" s="3">
        <v>0.30965799999999999</v>
      </c>
      <c r="DR1219" s="3">
        <v>0.22239400000000001</v>
      </c>
      <c r="DS1219" s="4">
        <v>9.8800363636363631E-2</v>
      </c>
      <c r="DT1219" s="3" t="s">
        <v>37</v>
      </c>
      <c r="DU1219" s="3" t="s">
        <v>37</v>
      </c>
      <c r="DV1219" s="3" t="s">
        <v>37</v>
      </c>
      <c r="DW1219" s="3">
        <v>0.2136810903312554</v>
      </c>
      <c r="DX1219" s="3">
        <v>-0.3853939798320597</v>
      </c>
      <c r="DY1219" s="3">
        <v>-0.68396149119213445</v>
      </c>
      <c r="DZ1219" s="3">
        <v>-18.180731090803032</v>
      </c>
      <c r="EA1219" s="3">
        <v>0.32760302020322041</v>
      </c>
      <c r="EB1219" s="3">
        <v>-0.32323974278464324</v>
      </c>
      <c r="EC1219" s="3">
        <v>-0.33409680162070809</v>
      </c>
      <c r="ED1219" s="3" t="s">
        <v>37</v>
      </c>
      <c r="EE1219" s="4">
        <v>-2.7665912850997287</v>
      </c>
      <c r="EF1219" s="4">
        <v>3</v>
      </c>
      <c r="EG1219" s="4">
        <v>0</v>
      </c>
      <c r="EH1219" s="4">
        <f t="shared" ref="EH1219:EH1282" si="78">IFERROR(EF1219/(EF1219+EG1219), 0)</f>
        <v>1</v>
      </c>
      <c r="EI1219" s="15" t="s">
        <v>37</v>
      </c>
      <c r="EJ1219" s="3" t="s">
        <v>37</v>
      </c>
      <c r="EK1219" s="3" t="s">
        <v>37</v>
      </c>
      <c r="EL1219" s="3" t="s">
        <v>37</v>
      </c>
      <c r="EM1219" s="3" t="s">
        <v>37</v>
      </c>
      <c r="EN1219" s="3">
        <v>9.1340880000000002</v>
      </c>
      <c r="EO1219" s="3" t="s">
        <v>37</v>
      </c>
      <c r="EP1219" s="3" t="s">
        <v>37</v>
      </c>
      <c r="EQ1219" s="3" t="s">
        <v>37</v>
      </c>
      <c r="ER1219" s="3" t="s">
        <v>37</v>
      </c>
      <c r="ES1219" s="3" t="s">
        <v>37</v>
      </c>
      <c r="ET1219" s="4">
        <v>9.1340880000000002</v>
      </c>
      <c r="EU1219" s="4">
        <v>0</v>
      </c>
      <c r="EV1219" s="4">
        <v>3</v>
      </c>
      <c r="EW1219" s="4">
        <f t="shared" ref="EW1219:EW1282" si="79">IFERROR(EU1219/(EU1219+EV1219), 0)</f>
        <v>0</v>
      </c>
      <c r="EY1219" s="15" t="s">
        <v>37</v>
      </c>
      <c r="EZ1219" s="3" t="s">
        <v>37</v>
      </c>
      <c r="FA1219" s="3" t="s">
        <v>37</v>
      </c>
      <c r="FB1219" s="3">
        <v>0.6836367273454691</v>
      </c>
      <c r="FC1219" s="3">
        <v>0.58619271802245054</v>
      </c>
      <c r="FD1219" s="3">
        <v>-0.30237205712664966</v>
      </c>
      <c r="FE1219" s="3">
        <v>-0.32056337416462932</v>
      </c>
      <c r="FF1219" s="3">
        <v>0.75123760618199376</v>
      </c>
      <c r="FG1219" s="3">
        <v>0.19088605644099124</v>
      </c>
      <c r="FH1219" s="3">
        <v>0.17542787181980249</v>
      </c>
      <c r="FI1219" s="4">
        <v>0.25206364978848972</v>
      </c>
      <c r="FJ1219" s="3">
        <v>0.1193214320003102</v>
      </c>
      <c r="FK1219" s="15">
        <v>0.61585822240084964</v>
      </c>
      <c r="FL1219" s="15">
        <v>0.14760454670622436</v>
      </c>
      <c r="FM1219" s="3">
        <v>0.11634289826945232</v>
      </c>
      <c r="FN1219" s="3">
        <v>0.21507983842359646</v>
      </c>
      <c r="FO1219" s="3">
        <v>3</v>
      </c>
      <c r="FP1219" s="3">
        <v>0</v>
      </c>
    </row>
    <row r="1220" spans="1:172" x14ac:dyDescent="0.35">
      <c r="A1220" s="3" t="s">
        <v>3701</v>
      </c>
      <c r="B1220" s="3" t="s">
        <v>3702</v>
      </c>
      <c r="C1220" s="3" t="s">
        <v>3703</v>
      </c>
      <c r="D1220" s="3">
        <v>4.0963599999999998</v>
      </c>
      <c r="E1220" s="3" t="s">
        <v>63</v>
      </c>
      <c r="F1220" s="3">
        <v>8.7074099999999994</v>
      </c>
      <c r="G1220" s="3">
        <v>3.2025199999999998</v>
      </c>
      <c r="H1220" s="3">
        <v>2.2417500000000001</v>
      </c>
      <c r="I1220" s="3">
        <v>3.5924900000000002</v>
      </c>
      <c r="J1220" s="3">
        <v>1.0875999999999999</v>
      </c>
      <c r="K1220" s="3">
        <v>0.86272000000000004</v>
      </c>
      <c r="L1220" s="3">
        <v>1.03244</v>
      </c>
      <c r="M1220" s="3">
        <v>0.30646000000000001</v>
      </c>
      <c r="N1220" s="3">
        <v>0.91739000000000004</v>
      </c>
      <c r="O1220" s="3">
        <v>1.65676</v>
      </c>
      <c r="P1220" s="4">
        <v>10</v>
      </c>
      <c r="Q1220" s="3">
        <v>-9</v>
      </c>
      <c r="R1220" s="4">
        <v>-0.16837015356412333</v>
      </c>
      <c r="S1220" s="3">
        <v>-4.9843999999999999</v>
      </c>
      <c r="T1220" s="3">
        <v>-3.6364999999999998</v>
      </c>
      <c r="U1220" s="3">
        <v>-3.6141000000000001</v>
      </c>
      <c r="V1220" s="3">
        <v>-4.6250999999999998</v>
      </c>
      <c r="W1220" s="3">
        <v>-5.1534000000000004</v>
      </c>
      <c r="X1220" s="3">
        <v>-125.5231</v>
      </c>
      <c r="Y1220" s="3">
        <v>-297.80869999999999</v>
      </c>
      <c r="Z1220" s="3">
        <v>-1899.6062999999999</v>
      </c>
      <c r="AA1220" s="3">
        <v>-168.4982</v>
      </c>
      <c r="AB1220" s="3">
        <v>-47.976100000000002</v>
      </c>
      <c r="AC1220" s="4">
        <v>-2.5614258999999997</v>
      </c>
      <c r="AD1220" s="3">
        <v>-8.0821000000000005</v>
      </c>
      <c r="AE1220" s="3">
        <v>-5.9118000000000004</v>
      </c>
      <c r="AF1220" s="3">
        <v>-5.9889000000000001</v>
      </c>
      <c r="AG1220" s="3">
        <v>-7.2428999999999997</v>
      </c>
      <c r="AH1220" s="3">
        <v>-8.5879999999999992</v>
      </c>
      <c r="AI1220" s="3">
        <v>-245.20869999999999</v>
      </c>
      <c r="AJ1220" s="3" t="s">
        <v>67</v>
      </c>
      <c r="AK1220" s="3" t="s">
        <v>67</v>
      </c>
      <c r="AL1220" s="3" t="s">
        <v>67</v>
      </c>
      <c r="AM1220" s="3" t="s">
        <v>67</v>
      </c>
      <c r="AN1220" s="4">
        <v>-0.28102240000000001</v>
      </c>
      <c r="AO1220" s="3">
        <v>-0.13524</v>
      </c>
      <c r="AP1220" s="3">
        <v>-2.954E-2</v>
      </c>
      <c r="AQ1220" s="3">
        <v>-1.208E-2</v>
      </c>
      <c r="AR1220" s="3">
        <v>-1.8790000000000001E-2</v>
      </c>
      <c r="AS1220" s="3">
        <v>-1.951E-2</v>
      </c>
      <c r="AT1220" s="3">
        <v>-1.721E-2</v>
      </c>
      <c r="AU1220" s="3">
        <v>-0.14766000000000001</v>
      </c>
      <c r="AV1220" s="3">
        <v>-9.1999999999999998E-3</v>
      </c>
      <c r="AW1220" s="3">
        <v>-4.7699999999999999E-3</v>
      </c>
      <c r="AX1220" s="3">
        <v>-2.2200000000000002E-3</v>
      </c>
      <c r="AY1220" s="3">
        <v>-2.15E-3</v>
      </c>
      <c r="AZ1220" s="4">
        <v>-3.9837E-4</v>
      </c>
      <c r="BA1220" s="3">
        <v>0</v>
      </c>
      <c r="BB1220" s="4">
        <v>0</v>
      </c>
      <c r="BC1220" s="3" t="s">
        <v>37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4">
        <v>0</v>
      </c>
      <c r="BK1220" s="4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4">
        <v>0</v>
      </c>
      <c r="BS1220" s="4">
        <v>9.3759999999999996E-2</v>
      </c>
      <c r="BT1220" s="4">
        <v>0</v>
      </c>
      <c r="BU1220" s="4">
        <v>5.6592385137255848E-2</v>
      </c>
      <c r="BV1220" s="4">
        <f t="shared" si="76"/>
        <v>0</v>
      </c>
      <c r="BW1220" s="4">
        <f t="shared" si="77"/>
        <v>0</v>
      </c>
      <c r="BX1220" s="3">
        <v>2.3470000000000001E-2</v>
      </c>
      <c r="BY1220" s="3">
        <v>2.8320000000000001E-2</v>
      </c>
      <c r="BZ1220" s="3">
        <v>4.9009999999999998E-2</v>
      </c>
      <c r="CA1220" s="3">
        <v>1.5730000000000001E-2</v>
      </c>
      <c r="CB1220" s="3">
        <v>2.2000000000000001E-4</v>
      </c>
      <c r="CC1220" s="3" t="s">
        <v>37</v>
      </c>
      <c r="CD1220" s="3" t="s">
        <v>37</v>
      </c>
      <c r="CE1220" s="3" t="s">
        <v>37</v>
      </c>
      <c r="CF1220" s="3">
        <v>2.7999999999999998E-4</v>
      </c>
      <c r="CG1220" s="3">
        <v>1.9000000000000001E-4</v>
      </c>
      <c r="CH1220" s="3">
        <v>1.4999999999999999E-4</v>
      </c>
      <c r="CI1220" s="3">
        <v>-0.39666597650392388</v>
      </c>
      <c r="CJ1220" s="3">
        <v>-0.13524</v>
      </c>
      <c r="CK1220" s="3">
        <v>-2.954E-2</v>
      </c>
      <c r="CL1220" s="3">
        <v>-1.9230000000000001E-2</v>
      </c>
      <c r="CM1220" s="3">
        <v>-1.8790000000000001E-2</v>
      </c>
      <c r="CN1220" s="3">
        <v>-1.951E-2</v>
      </c>
      <c r="CO1220" s="3">
        <v>-1.721E-2</v>
      </c>
      <c r="CP1220" s="3">
        <v>-0.14766000000000001</v>
      </c>
      <c r="CQ1220" s="3">
        <v>-9.1999999999999998E-3</v>
      </c>
      <c r="CR1220" s="3">
        <v>-4.7699999999999999E-3</v>
      </c>
      <c r="CS1220" s="3">
        <v>-2.2200000000000002E-3</v>
      </c>
      <c r="CT1220" s="3">
        <v>-2.15E-3</v>
      </c>
      <c r="CU1220" s="3">
        <v>-0.33910368587150541</v>
      </c>
      <c r="CV1220" s="3">
        <v>-4.2376399999999999</v>
      </c>
      <c r="CW1220" s="3">
        <v>-1.1436500000000001</v>
      </c>
      <c r="CX1220" s="3">
        <v>-0.87685999999999997</v>
      </c>
      <c r="CY1220" s="3">
        <v>-0.85311999999999999</v>
      </c>
      <c r="CZ1220" s="3">
        <v>-1.08551</v>
      </c>
      <c r="DA1220" s="3">
        <v>-1.2318899999999999</v>
      </c>
      <c r="DB1220" s="3">
        <v>-15.638500000000001</v>
      </c>
      <c r="DC1220" s="3">
        <v>-1.2945</v>
      </c>
      <c r="DD1220" s="3">
        <v>-0.63307000000000002</v>
      </c>
      <c r="DE1220" s="3">
        <v>-0.26523999999999998</v>
      </c>
      <c r="DF1220" s="3">
        <v>-0.38489000000000001</v>
      </c>
      <c r="DG1220" s="3">
        <v>-0.21327806916080372</v>
      </c>
      <c r="DH1220" s="3">
        <v>0.36841099999999999</v>
      </c>
      <c r="DI1220" s="3">
        <v>0.206424</v>
      </c>
      <c r="DJ1220" s="3">
        <v>0.73085800000000001</v>
      </c>
      <c r="DK1220" s="3">
        <v>-0.67897099999999999</v>
      </c>
      <c r="DL1220" s="3">
        <v>-0.98589100000000007</v>
      </c>
      <c r="DM1220" s="3">
        <v>0</v>
      </c>
      <c r="DN1220" s="3">
        <v>0</v>
      </c>
      <c r="DO1220" s="3">
        <v>0</v>
      </c>
      <c r="DP1220" s="3">
        <v>0</v>
      </c>
      <c r="DQ1220" s="3">
        <v>-0.32746499999999995</v>
      </c>
      <c r="DR1220" s="3">
        <v>-0.23560300000000001</v>
      </c>
      <c r="DS1220" s="4">
        <v>-8.3839727272727274E-2</v>
      </c>
      <c r="DT1220" s="3">
        <v>-0.73012101075126723</v>
      </c>
      <c r="DU1220" s="3">
        <v>-0.23327941240764227</v>
      </c>
      <c r="DV1220" s="3">
        <v>-2.7073877243801728E-2</v>
      </c>
      <c r="DW1220" s="3">
        <v>0.2724001312828207</v>
      </c>
      <c r="DX1220" s="3">
        <v>0.13484905712522222</v>
      </c>
      <c r="DY1220" s="3">
        <v>11.694721119580484</v>
      </c>
      <c r="DZ1220" s="3">
        <v>-0.917223518879688</v>
      </c>
      <c r="EA1220" s="3">
        <v>-0.51095403630745462</v>
      </c>
      <c r="EB1220" s="3">
        <v>-0.5810257949357891</v>
      </c>
      <c r="EC1220" s="3">
        <v>0.45110088976021734</v>
      </c>
      <c r="ED1220" s="3">
        <v>-0.44587266709760265</v>
      </c>
      <c r="EE1220" s="4">
        <v>0.82795644364777266</v>
      </c>
      <c r="EF1220" s="4">
        <v>0</v>
      </c>
      <c r="EG1220" s="4">
        <v>0</v>
      </c>
      <c r="EH1220" s="4">
        <f t="shared" si="78"/>
        <v>0</v>
      </c>
      <c r="EI1220" s="15" t="s">
        <v>37</v>
      </c>
      <c r="EJ1220" s="3" t="s">
        <v>37</v>
      </c>
      <c r="EK1220" s="3" t="s">
        <v>37</v>
      </c>
      <c r="EL1220" s="3" t="s">
        <v>37</v>
      </c>
      <c r="EM1220" s="3" t="s">
        <v>37</v>
      </c>
      <c r="EN1220" s="3" t="s">
        <v>37</v>
      </c>
      <c r="EO1220" s="3" t="s">
        <v>37</v>
      </c>
      <c r="EP1220" s="3" t="s">
        <v>37</v>
      </c>
      <c r="EQ1220" s="3" t="s">
        <v>37</v>
      </c>
      <c r="ER1220" s="3" t="s">
        <v>37</v>
      </c>
      <c r="ES1220" s="3" t="s">
        <v>37</v>
      </c>
      <c r="ET1220" s="4">
        <v>0</v>
      </c>
      <c r="EU1220" s="4">
        <v>0</v>
      </c>
      <c r="EV1220" s="4">
        <v>0</v>
      </c>
      <c r="EW1220" s="4">
        <f t="shared" si="79"/>
        <v>0</v>
      </c>
      <c r="EY1220" s="15" t="s">
        <v>37</v>
      </c>
      <c r="EZ1220" s="3" t="s">
        <v>37</v>
      </c>
      <c r="FA1220" s="3" t="s">
        <v>37</v>
      </c>
      <c r="FB1220" s="3" t="s">
        <v>37</v>
      </c>
      <c r="FC1220" s="3" t="s">
        <v>37</v>
      </c>
      <c r="FD1220" s="3">
        <v>-1</v>
      </c>
      <c r="FE1220" s="3" t="s">
        <v>37</v>
      </c>
      <c r="FF1220" s="3" t="s">
        <v>37</v>
      </c>
      <c r="FG1220" s="3" t="s">
        <v>37</v>
      </c>
      <c r="FH1220" s="3" t="s">
        <v>37</v>
      </c>
      <c r="FI1220" s="4">
        <v>-1</v>
      </c>
      <c r="FJ1220" s="3">
        <v>-0.24407232368814658</v>
      </c>
      <c r="FK1220" s="15">
        <v>0.78375508796258619</v>
      </c>
      <c r="FL1220" s="15">
        <v>-0.25225204619377928</v>
      </c>
      <c r="FM1220" s="3">
        <v>-0.1055152932842065</v>
      </c>
      <c r="FN1220" s="3">
        <v>1366.3983359876361</v>
      </c>
      <c r="FO1220" s="3">
        <v>0</v>
      </c>
      <c r="FP1220" s="3">
        <v>0</v>
      </c>
    </row>
    <row r="1221" spans="1:172" x14ac:dyDescent="0.35">
      <c r="A1221" s="3" t="s">
        <v>3704</v>
      </c>
      <c r="B1221" s="3" t="s">
        <v>3705</v>
      </c>
      <c r="C1221" s="3" t="s">
        <v>3706</v>
      </c>
      <c r="D1221" s="3">
        <v>15.74849</v>
      </c>
      <c r="E1221" s="3" t="s">
        <v>63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15.630839999999999</v>
      </c>
      <c r="P1221" s="4">
        <v>1</v>
      </c>
      <c r="Q1221" s="3">
        <v>0</v>
      </c>
      <c r="R1221" s="4" t="e">
        <v>#DIV/0!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-23.061199999999999</v>
      </c>
      <c r="AC1221" s="4">
        <v>-0.23061199999999998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-42.473999999999997</v>
      </c>
      <c r="AN1221" s="4">
        <v>-0.42473999999999995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-0.23587</v>
      </c>
      <c r="AY1221" s="3">
        <v>-3.065E-2</v>
      </c>
      <c r="AZ1221" s="4">
        <v>-2.6651999999999999E-3</v>
      </c>
      <c r="BA1221" s="3">
        <v>1</v>
      </c>
      <c r="BB1221" s="4">
        <v>1</v>
      </c>
      <c r="BC1221" s="3" t="s">
        <v>37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4">
        <v>0</v>
      </c>
      <c r="BK1221" s="4">
        <v>0</v>
      </c>
      <c r="BL1221" s="3">
        <v>3</v>
      </c>
      <c r="BM1221" s="3">
        <v>0</v>
      </c>
      <c r="BN1221" s="3">
        <v>0</v>
      </c>
      <c r="BO1221" s="3">
        <v>0</v>
      </c>
      <c r="BP1221" s="3">
        <v>0</v>
      </c>
      <c r="BQ1221" s="3">
        <v>3</v>
      </c>
      <c r="BR1221" s="4">
        <v>0.3</v>
      </c>
      <c r="BS1221" s="4">
        <v>0</v>
      </c>
      <c r="BT1221" s="4" t="s">
        <v>37</v>
      </c>
      <c r="BU1221" s="4">
        <v>0</v>
      </c>
      <c r="BV1221" s="4">
        <f t="shared" si="76"/>
        <v>0</v>
      </c>
      <c r="BW1221" s="4">
        <f t="shared" si="77"/>
        <v>0</v>
      </c>
      <c r="BX1221" s="3" t="s">
        <v>37</v>
      </c>
      <c r="BY1221" s="3" t="s">
        <v>37</v>
      </c>
      <c r="BZ1221" s="3" t="s">
        <v>37</v>
      </c>
      <c r="CA1221" s="3" t="s">
        <v>37</v>
      </c>
      <c r="CB1221" s="3" t="s">
        <v>37</v>
      </c>
      <c r="CC1221" s="3" t="s">
        <v>37</v>
      </c>
      <c r="CD1221" s="3" t="s">
        <v>37</v>
      </c>
      <c r="CE1221" s="3" t="s">
        <v>37</v>
      </c>
      <c r="CF1221" s="3" t="s">
        <v>37</v>
      </c>
      <c r="CG1221" s="3" t="s">
        <v>37</v>
      </c>
      <c r="CH1221" s="3">
        <v>1.081E-2</v>
      </c>
      <c r="CI1221" s="3" t="s">
        <v>37</v>
      </c>
      <c r="CJ1221" s="3">
        <v>-3.065E-2</v>
      </c>
      <c r="CK1221" s="3">
        <v>-3.065E-2</v>
      </c>
      <c r="CL1221" s="3">
        <v>-3.065E-2</v>
      </c>
      <c r="CM1221" s="3">
        <v>-3.065E-2</v>
      </c>
      <c r="CN1221" s="3">
        <v>-3.065E-2</v>
      </c>
      <c r="CO1221" s="3">
        <v>-3.065E-2</v>
      </c>
      <c r="CP1221" s="3">
        <v>-3.065E-2</v>
      </c>
      <c r="CQ1221" s="3">
        <v>-3.065E-2</v>
      </c>
      <c r="CR1221" s="3">
        <v>-3.065E-2</v>
      </c>
      <c r="CS1221" s="3">
        <v>-0.23587</v>
      </c>
      <c r="CT1221" s="3">
        <v>-3.065E-2</v>
      </c>
      <c r="CU1221" s="3">
        <v>-0.87005553906813071</v>
      </c>
      <c r="CV1221" s="3" t="s">
        <v>37</v>
      </c>
      <c r="CW1221" s="3" t="s">
        <v>37</v>
      </c>
      <c r="CX1221" s="3" t="s">
        <v>37</v>
      </c>
      <c r="CY1221" s="3" t="s">
        <v>37</v>
      </c>
      <c r="CZ1221" s="3" t="s">
        <v>37</v>
      </c>
      <c r="DA1221" s="3" t="s">
        <v>37</v>
      </c>
      <c r="DB1221" s="3" t="s">
        <v>37</v>
      </c>
      <c r="DC1221" s="3" t="s">
        <v>37</v>
      </c>
      <c r="DD1221" s="3" t="s">
        <v>37</v>
      </c>
      <c r="DE1221" s="3">
        <v>-8.1590799999999994</v>
      </c>
      <c r="DF1221" s="3">
        <v>-1.6786300000000001</v>
      </c>
      <c r="DG1221" s="3">
        <v>-0.79426234330341161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>
        <v>0</v>
      </c>
      <c r="DR1221" s="3">
        <v>0</v>
      </c>
      <c r="DS1221" s="4">
        <v>0</v>
      </c>
      <c r="DT1221" s="3" t="s">
        <v>37</v>
      </c>
      <c r="DU1221" s="3" t="s">
        <v>37</v>
      </c>
      <c r="DV1221" s="3" t="s">
        <v>37</v>
      </c>
      <c r="DW1221" s="3" t="s">
        <v>37</v>
      </c>
      <c r="DX1221" s="3" t="s">
        <v>37</v>
      </c>
      <c r="DY1221" s="3" t="s">
        <v>37</v>
      </c>
      <c r="DZ1221" s="3" t="s">
        <v>37</v>
      </c>
      <c r="EA1221" s="3" t="s">
        <v>37</v>
      </c>
      <c r="EB1221" s="3" t="s">
        <v>37</v>
      </c>
      <c r="EC1221" s="3">
        <v>-0.79426234330341161</v>
      </c>
      <c r="ED1221" s="3">
        <v>-0.52683894407736576</v>
      </c>
      <c r="EE1221" s="4">
        <v>-0.66055064369038874</v>
      </c>
      <c r="EF1221" s="4">
        <v>3</v>
      </c>
      <c r="EG1221" s="4">
        <v>0</v>
      </c>
      <c r="EH1221" s="4">
        <f t="shared" si="78"/>
        <v>1</v>
      </c>
      <c r="EI1221" s="15" t="s">
        <v>37</v>
      </c>
      <c r="EJ1221" s="3" t="s">
        <v>37</v>
      </c>
      <c r="EK1221" s="3" t="s">
        <v>37</v>
      </c>
      <c r="EL1221" s="3" t="s">
        <v>37</v>
      </c>
      <c r="EM1221" s="3" t="s">
        <v>37</v>
      </c>
      <c r="EN1221" s="3" t="s">
        <v>37</v>
      </c>
      <c r="EO1221" s="3" t="s">
        <v>37</v>
      </c>
      <c r="EP1221" s="3" t="s">
        <v>37</v>
      </c>
      <c r="EQ1221" s="3" t="s">
        <v>37</v>
      </c>
      <c r="ER1221" s="3" t="s">
        <v>37</v>
      </c>
      <c r="ES1221" s="3" t="s">
        <v>37</v>
      </c>
      <c r="ET1221" s="4">
        <v>0</v>
      </c>
      <c r="EU1221" s="4">
        <v>3</v>
      </c>
      <c r="EV1221" s="4">
        <v>0</v>
      </c>
      <c r="EW1221" s="4">
        <f t="shared" si="79"/>
        <v>1</v>
      </c>
      <c r="EY1221" s="15" t="s">
        <v>37</v>
      </c>
      <c r="EZ1221" s="3" t="s">
        <v>37</v>
      </c>
      <c r="FA1221" s="3" t="s">
        <v>37</v>
      </c>
      <c r="FB1221" s="3" t="s">
        <v>37</v>
      </c>
      <c r="FC1221" s="3" t="s">
        <v>37</v>
      </c>
      <c r="FD1221" s="3" t="s">
        <v>37</v>
      </c>
      <c r="FE1221" s="3" t="s">
        <v>37</v>
      </c>
      <c r="FF1221" s="3" t="s">
        <v>37</v>
      </c>
      <c r="FG1221" s="3" t="s">
        <v>37</v>
      </c>
      <c r="FH1221" s="3" t="s">
        <v>37</v>
      </c>
      <c r="FI1221" s="4" t="s">
        <v>37</v>
      </c>
      <c r="FJ1221" s="3">
        <v>16.869636450361888</v>
      </c>
      <c r="FK1221" s="15">
        <v>0.87585184806929917</v>
      </c>
      <c r="FL1221" s="15" t="s">
        <v>37</v>
      </c>
      <c r="FM1221" s="3">
        <v>-0.81745000661839318</v>
      </c>
      <c r="FN1221" s="3">
        <v>137.78353376503239</v>
      </c>
      <c r="FO1221" s="3">
        <v>3</v>
      </c>
      <c r="FP1221" s="3">
        <v>0</v>
      </c>
    </row>
    <row r="1222" spans="1:172" x14ac:dyDescent="0.35">
      <c r="A1222" s="3" t="s">
        <v>3707</v>
      </c>
      <c r="B1222" s="3" t="s">
        <v>3708</v>
      </c>
      <c r="C1222" s="3" t="s">
        <v>3709</v>
      </c>
      <c r="D1222" s="3">
        <v>4.8091400000000002</v>
      </c>
      <c r="E1222" s="3" t="s">
        <v>63</v>
      </c>
      <c r="F1222" s="3">
        <v>8.5307399999999998</v>
      </c>
      <c r="G1222" s="3">
        <v>10.11281</v>
      </c>
      <c r="H1222" s="3">
        <v>14.887499999999999</v>
      </c>
      <c r="I1222" s="3">
        <v>21.083089999999999</v>
      </c>
      <c r="J1222" s="3">
        <v>5.9296199999999999</v>
      </c>
      <c r="K1222" s="3">
        <v>4.3923100000000002</v>
      </c>
      <c r="L1222" s="3">
        <v>1.89395</v>
      </c>
      <c r="M1222" s="3">
        <v>2.3157399999999999</v>
      </c>
      <c r="N1222" s="3">
        <v>3.4012699999999998</v>
      </c>
      <c r="O1222" s="3">
        <v>2.5443099999999998</v>
      </c>
      <c r="P1222" s="4">
        <v>10</v>
      </c>
      <c r="Q1222" s="3">
        <v>-9</v>
      </c>
      <c r="R1222" s="4">
        <v>-0.12578074291051788</v>
      </c>
      <c r="S1222" s="3">
        <v>-2.9666000000000001</v>
      </c>
      <c r="T1222" s="3">
        <v>-4.7682000000000002</v>
      </c>
      <c r="U1222" s="3">
        <v>-8.76</v>
      </c>
      <c r="V1222" s="3">
        <v>-15.9993</v>
      </c>
      <c r="W1222" s="3">
        <v>-3.3203</v>
      </c>
      <c r="X1222" s="3">
        <v>-10.2121</v>
      </c>
      <c r="Y1222" s="3">
        <v>-3.7442000000000002</v>
      </c>
      <c r="Z1222" s="3">
        <v>-81.917699999999996</v>
      </c>
      <c r="AA1222" s="3">
        <v>-53.6629</v>
      </c>
      <c r="AB1222" s="3">
        <v>-22.0914</v>
      </c>
      <c r="AC1222" s="4">
        <v>-0.20744270000000001</v>
      </c>
      <c r="AD1222" s="3">
        <v>-17.430099999999999</v>
      </c>
      <c r="AE1222" s="3">
        <v>-20.300799999999999</v>
      </c>
      <c r="AF1222" s="3">
        <v>-15.128399999999999</v>
      </c>
      <c r="AG1222" s="3">
        <v>-21.528400000000001</v>
      </c>
      <c r="AH1222" s="3">
        <v>-15.349500000000001</v>
      </c>
      <c r="AI1222" s="3">
        <v>-15.4825</v>
      </c>
      <c r="AJ1222" s="3">
        <v>-4.2792000000000003</v>
      </c>
      <c r="AK1222" s="3">
        <v>-133.01990000000001</v>
      </c>
      <c r="AL1222" s="3">
        <v>-100.14530000000001</v>
      </c>
      <c r="AM1222" s="3">
        <v>-38.719900000000003</v>
      </c>
      <c r="AN1222" s="4">
        <v>-0.38138400000000006</v>
      </c>
      <c r="AO1222" s="3">
        <v>-9.8629999999999995E-2</v>
      </c>
      <c r="AP1222" s="3">
        <v>-0.30682999999999999</v>
      </c>
      <c r="AQ1222" s="3">
        <v>-0.32185000000000002</v>
      </c>
      <c r="AR1222" s="3">
        <v>-0.14141000000000001</v>
      </c>
      <c r="AS1222" s="3">
        <v>-0.22764000000000001</v>
      </c>
      <c r="AT1222" s="3">
        <v>-0.13968</v>
      </c>
      <c r="AU1222" s="3">
        <v>-0.12484000000000001</v>
      </c>
      <c r="AV1222" s="3">
        <v>-2.843E-2</v>
      </c>
      <c r="AW1222" s="3">
        <v>-0.37361</v>
      </c>
      <c r="AX1222" s="3">
        <v>-6.2370000000000002E-2</v>
      </c>
      <c r="AY1222" s="3">
        <v>-1.1350000000000001E-2</v>
      </c>
      <c r="AZ1222" s="4">
        <v>-1.8366399999999998E-3</v>
      </c>
      <c r="BA1222" s="3">
        <v>3</v>
      </c>
      <c r="BB1222" s="4">
        <v>0.3</v>
      </c>
      <c r="BC1222" s="3">
        <v>14.2</v>
      </c>
      <c r="BD1222" s="3">
        <v>2</v>
      </c>
      <c r="BE1222" s="3">
        <v>0</v>
      </c>
      <c r="BF1222" s="3">
        <v>0</v>
      </c>
      <c r="BG1222" s="3">
        <v>0</v>
      </c>
      <c r="BH1222" s="3">
        <v>0</v>
      </c>
      <c r="BI1222" s="3">
        <v>2</v>
      </c>
      <c r="BJ1222" s="4">
        <v>0.2</v>
      </c>
      <c r="BK1222" s="4">
        <v>0</v>
      </c>
      <c r="BL1222" s="3">
        <v>3</v>
      </c>
      <c r="BM1222" s="3">
        <v>0</v>
      </c>
      <c r="BN1222" s="3">
        <v>0</v>
      </c>
      <c r="BO1222" s="3">
        <v>0</v>
      </c>
      <c r="BP1222" s="3">
        <v>0</v>
      </c>
      <c r="BQ1222" s="3">
        <v>3</v>
      </c>
      <c r="BR1222" s="4">
        <v>0.3</v>
      </c>
      <c r="BS1222" s="4">
        <v>0</v>
      </c>
      <c r="BT1222" s="4" t="s">
        <v>37</v>
      </c>
      <c r="BU1222" s="4">
        <v>0</v>
      </c>
      <c r="BV1222" s="4">
        <f t="shared" si="76"/>
        <v>0</v>
      </c>
      <c r="BW1222" s="4">
        <f t="shared" si="77"/>
        <v>0</v>
      </c>
      <c r="BX1222" s="3">
        <v>0.40128999999999998</v>
      </c>
      <c r="BY1222" s="3">
        <v>0.44613000000000003</v>
      </c>
      <c r="BZ1222" s="3">
        <v>0.16655</v>
      </c>
      <c r="CA1222" s="3">
        <v>0.29755999999999999</v>
      </c>
      <c r="CB1222" s="3">
        <v>0.5827</v>
      </c>
      <c r="CC1222" s="3">
        <v>0.54159000000000002</v>
      </c>
      <c r="CD1222" s="3">
        <v>0.21611</v>
      </c>
      <c r="CE1222" s="3">
        <v>7.1209999999999996E-2</v>
      </c>
      <c r="CF1222" s="3">
        <v>6.087E-2</v>
      </c>
      <c r="CG1222" s="3">
        <v>4.598E-2</v>
      </c>
      <c r="CH1222" s="3">
        <v>3.4029999999999998E-2</v>
      </c>
      <c r="CI1222" s="3">
        <v>-0.21865945491913352</v>
      </c>
      <c r="CJ1222" s="3">
        <v>-9.8629999999999995E-2</v>
      </c>
      <c r="CK1222" s="3">
        <v>-0.30682999999999999</v>
      </c>
      <c r="CL1222" s="3">
        <v>-0.32185000000000002</v>
      </c>
      <c r="CM1222" s="3">
        <v>-0.14141000000000001</v>
      </c>
      <c r="CN1222" s="3">
        <v>-0.22764000000000001</v>
      </c>
      <c r="CO1222" s="3">
        <v>-0.13968</v>
      </c>
      <c r="CP1222" s="3">
        <v>-0.12484000000000001</v>
      </c>
      <c r="CQ1222" s="3">
        <v>-2.843E-2</v>
      </c>
      <c r="CR1222" s="3">
        <v>-0.37361</v>
      </c>
      <c r="CS1222" s="3">
        <v>-6.2370000000000002E-2</v>
      </c>
      <c r="CT1222" s="3">
        <v>-1.1350000000000001E-2</v>
      </c>
      <c r="CU1222" s="3">
        <v>-0.19443853537811018</v>
      </c>
      <c r="CV1222" s="3">
        <v>-0.32246000000000002</v>
      </c>
      <c r="CW1222" s="3">
        <v>-0.42119000000000001</v>
      </c>
      <c r="CX1222" s="3">
        <v>-0.63407999999999998</v>
      </c>
      <c r="CY1222" s="3">
        <v>-1.5019199999999999</v>
      </c>
      <c r="CZ1222" s="3">
        <v>-4.54068</v>
      </c>
      <c r="DA1222" s="3">
        <v>-1.10304</v>
      </c>
      <c r="DB1222" s="3">
        <v>-2.95723</v>
      </c>
      <c r="DC1222" s="3">
        <v>-1.02582</v>
      </c>
      <c r="DD1222" s="3">
        <v>-14.08539</v>
      </c>
      <c r="DE1222" s="3">
        <v>-2.5499399999999999</v>
      </c>
      <c r="DF1222" s="3">
        <v>-0.78127999999999997</v>
      </c>
      <c r="DG1222" s="3">
        <v>9.2529281894417004E-2</v>
      </c>
      <c r="DH1222" s="3">
        <v>0.204875</v>
      </c>
      <c r="DI1222" s="3">
        <v>0.111748</v>
      </c>
      <c r="DJ1222" s="3">
        <v>-0.62667899999999999</v>
      </c>
      <c r="DK1222" s="3">
        <v>0.78660300000000005</v>
      </c>
      <c r="DL1222" s="3">
        <v>0.95826300000000009</v>
      </c>
      <c r="DM1222" s="3">
        <v>-7.0537000000000002E-2</v>
      </c>
      <c r="DN1222" s="3">
        <v>-0.60097299999999998</v>
      </c>
      <c r="DO1222" s="3">
        <v>-0.67051699999999992</v>
      </c>
      <c r="DP1222" s="3">
        <v>-0.145145</v>
      </c>
      <c r="DQ1222" s="3">
        <v>-0.24465299999999998</v>
      </c>
      <c r="DR1222" s="3">
        <v>-0.25992899999999997</v>
      </c>
      <c r="DS1222" s="4">
        <v>-5.0631272727272705E-2</v>
      </c>
      <c r="DT1222" s="3">
        <v>0.30617751038888535</v>
      </c>
      <c r="DU1222" s="3">
        <v>0.50544884731356388</v>
      </c>
      <c r="DV1222" s="3">
        <v>1.3686601059803178</v>
      </c>
      <c r="DW1222" s="3">
        <v>2.0232502396931928</v>
      </c>
      <c r="DX1222" s="3">
        <v>-0.75707603266471102</v>
      </c>
      <c r="DY1222" s="3">
        <v>1.6809816507107629</v>
      </c>
      <c r="DZ1222" s="3">
        <v>-0.65311457005373275</v>
      </c>
      <c r="EA1222" s="3">
        <v>12.730859215066973</v>
      </c>
      <c r="EB1222" s="3">
        <v>-0.81896560904596893</v>
      </c>
      <c r="EC1222" s="3">
        <v>-0.69360847706220541</v>
      </c>
      <c r="ED1222" s="3">
        <v>-1.1184329330002265</v>
      </c>
      <c r="EE1222" s="4">
        <v>1.3249254497569867</v>
      </c>
      <c r="EF1222" s="4">
        <v>3</v>
      </c>
      <c r="EG1222" s="4">
        <v>0</v>
      </c>
      <c r="EH1222" s="4">
        <f t="shared" si="78"/>
        <v>1</v>
      </c>
      <c r="EI1222" s="15" t="s">
        <v>37</v>
      </c>
      <c r="EJ1222" s="3" t="s">
        <v>37</v>
      </c>
      <c r="EK1222" s="3" t="s">
        <v>37</v>
      </c>
      <c r="EL1222" s="3" t="s">
        <v>37</v>
      </c>
      <c r="EM1222" s="3" t="s">
        <v>37</v>
      </c>
      <c r="EN1222" s="3" t="s">
        <v>37</v>
      </c>
      <c r="EO1222" s="3" t="s">
        <v>37</v>
      </c>
      <c r="EP1222" s="3" t="s">
        <v>37</v>
      </c>
      <c r="EQ1222" s="3" t="s">
        <v>37</v>
      </c>
      <c r="ER1222" s="3" t="s">
        <v>37</v>
      </c>
      <c r="ES1222" s="3" t="s">
        <v>37</v>
      </c>
      <c r="ET1222" s="4">
        <v>0</v>
      </c>
      <c r="EU1222" s="4">
        <v>3</v>
      </c>
      <c r="EV1222" s="4">
        <v>0</v>
      </c>
      <c r="EW1222" s="4">
        <f t="shared" si="79"/>
        <v>1</v>
      </c>
      <c r="EY1222" s="15" t="s">
        <v>37</v>
      </c>
      <c r="EZ1222" s="3" t="s">
        <v>37</v>
      </c>
      <c r="FA1222" s="3" t="s">
        <v>37</v>
      </c>
      <c r="FB1222" s="3" t="s">
        <v>37</v>
      </c>
      <c r="FC1222" s="3" t="s">
        <v>37</v>
      </c>
      <c r="FD1222" s="3" t="s">
        <v>37</v>
      </c>
      <c r="FE1222" s="3" t="s">
        <v>37</v>
      </c>
      <c r="FF1222" s="3" t="s">
        <v>37</v>
      </c>
      <c r="FG1222" s="3" t="s">
        <v>37</v>
      </c>
      <c r="FH1222" s="3" t="s">
        <v>37</v>
      </c>
      <c r="FI1222" s="4" t="s">
        <v>37</v>
      </c>
      <c r="FJ1222" s="3">
        <v>-0.12232434381456525</v>
      </c>
      <c r="FK1222" s="15">
        <v>0.61660940897171668</v>
      </c>
      <c r="FL1222" s="15">
        <v>-7.0955731173950487E-2</v>
      </c>
      <c r="FM1222" s="3">
        <v>2.330342461566115E-2</v>
      </c>
      <c r="FN1222" s="3">
        <v>4.0612988734447866</v>
      </c>
      <c r="FO1222" s="3">
        <v>3</v>
      </c>
      <c r="FP1222" s="3">
        <v>0</v>
      </c>
    </row>
    <row r="1223" spans="1:172" x14ac:dyDescent="0.35">
      <c r="A1223" s="3" t="s">
        <v>3710</v>
      </c>
      <c r="B1223" s="3" t="s">
        <v>3711</v>
      </c>
      <c r="C1223" s="3" t="s">
        <v>3712</v>
      </c>
      <c r="D1223" s="3">
        <v>2.6067200000000001</v>
      </c>
      <c r="E1223" s="3" t="s">
        <v>56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17.649830000000001</v>
      </c>
      <c r="N1223" s="3">
        <v>9.9469899999999996</v>
      </c>
      <c r="O1223" s="3">
        <v>3.34843</v>
      </c>
      <c r="P1223" s="4">
        <v>3</v>
      </c>
      <c r="Q1223" s="3">
        <v>-2</v>
      </c>
      <c r="R1223" s="4">
        <v>-0.56443763345010145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-92.946200000000005</v>
      </c>
      <c r="AA1223" s="3">
        <v>-65.757800000000003</v>
      </c>
      <c r="AB1223" s="3">
        <v>-135.13910000000001</v>
      </c>
      <c r="AC1223" s="4">
        <v>-0.97947700000000015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-270.9314</v>
      </c>
      <c r="AL1223" s="3">
        <v>-106.6413</v>
      </c>
      <c r="AM1223" s="3">
        <v>-824.30740000000003</v>
      </c>
      <c r="AN1223" s="4">
        <v>-4.0062670000000002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-9.4810000000000005E-2</v>
      </c>
      <c r="AW1223" s="3">
        <v>-5.0459999999999998E-2</v>
      </c>
      <c r="AX1223" s="3">
        <v>-2.6720000000000001E-2</v>
      </c>
      <c r="AY1223" s="3">
        <v>-3.7100000000000001E-2</v>
      </c>
      <c r="AZ1223" s="4">
        <v>-6.9696666666666668E-4</v>
      </c>
      <c r="BA1223" s="3">
        <v>2</v>
      </c>
      <c r="BB1223" s="4">
        <v>0.66666666666666663</v>
      </c>
      <c r="BC1223" s="3">
        <v>1.26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4">
        <v>0</v>
      </c>
      <c r="BK1223" s="4">
        <v>0</v>
      </c>
      <c r="BL1223" s="3">
        <v>2</v>
      </c>
      <c r="BM1223" s="3">
        <v>0</v>
      </c>
      <c r="BN1223" s="3">
        <v>0</v>
      </c>
      <c r="BO1223" s="3">
        <v>0</v>
      </c>
      <c r="BP1223" s="3">
        <v>0</v>
      </c>
      <c r="BQ1223" s="3">
        <v>2</v>
      </c>
      <c r="BR1223" s="4">
        <v>0.2</v>
      </c>
      <c r="BS1223" s="4">
        <v>0</v>
      </c>
      <c r="BT1223" s="4" t="s">
        <v>37</v>
      </c>
      <c r="BU1223" s="4">
        <v>0</v>
      </c>
      <c r="BV1223" s="4">
        <f t="shared" si="76"/>
        <v>0</v>
      </c>
      <c r="BW1223" s="4">
        <f t="shared" si="77"/>
        <v>0</v>
      </c>
      <c r="BX1223" s="3" t="s">
        <v>37</v>
      </c>
      <c r="BY1223" s="3" t="s">
        <v>37</v>
      </c>
      <c r="BZ1223" s="3" t="s">
        <v>37</v>
      </c>
      <c r="CA1223" s="3" t="s">
        <v>37</v>
      </c>
      <c r="CB1223" s="3" t="s">
        <v>37</v>
      </c>
      <c r="CC1223" s="3" t="s">
        <v>37</v>
      </c>
      <c r="CD1223" s="3" t="s">
        <v>37</v>
      </c>
      <c r="CE1223" s="3">
        <v>2.48E-3</v>
      </c>
      <c r="CF1223" s="3">
        <v>9.7699999999999995E-2</v>
      </c>
      <c r="CG1223" s="3">
        <v>0.11795</v>
      </c>
      <c r="CH1223" s="3">
        <v>0.11481</v>
      </c>
      <c r="CI1223" s="3">
        <v>2.5906742897619486</v>
      </c>
      <c r="CJ1223" s="3">
        <v>-3.7100000000000001E-2</v>
      </c>
      <c r="CK1223" s="3">
        <v>-3.7100000000000001E-2</v>
      </c>
      <c r="CL1223" s="3">
        <v>-3.7100000000000001E-2</v>
      </c>
      <c r="CM1223" s="3">
        <v>-3.7100000000000001E-2</v>
      </c>
      <c r="CN1223" s="3">
        <v>-3.7100000000000001E-2</v>
      </c>
      <c r="CO1223" s="3">
        <v>-3.7100000000000001E-2</v>
      </c>
      <c r="CP1223" s="3">
        <v>-3.7100000000000001E-2</v>
      </c>
      <c r="CQ1223" s="3">
        <v>-9.4810000000000005E-2</v>
      </c>
      <c r="CR1223" s="3">
        <v>-5.0459999999999998E-2</v>
      </c>
      <c r="CS1223" s="3">
        <v>-2.6720000000000001E-2</v>
      </c>
      <c r="CT1223" s="3">
        <v>-3.7100000000000001E-2</v>
      </c>
      <c r="CU1223" s="3">
        <v>-0.26856918291276755</v>
      </c>
      <c r="CV1223" s="3" t="s">
        <v>37</v>
      </c>
      <c r="CW1223" s="3" t="s">
        <v>37</v>
      </c>
      <c r="CX1223" s="3" t="s">
        <v>37</v>
      </c>
      <c r="CY1223" s="3" t="s">
        <v>37</v>
      </c>
      <c r="CZ1223" s="3" t="s">
        <v>37</v>
      </c>
      <c r="DA1223" s="3" t="s">
        <v>37</v>
      </c>
      <c r="DB1223" s="3" t="s">
        <v>37</v>
      </c>
      <c r="DC1223" s="3">
        <v>-1.1496200000000001</v>
      </c>
      <c r="DD1223" s="3">
        <v>-3.3487900000000002</v>
      </c>
      <c r="DE1223" s="3">
        <v>-4.5140799999999999</v>
      </c>
      <c r="DF1223" s="3">
        <v>-5.9667700000000004</v>
      </c>
      <c r="DG1223" s="3">
        <v>0.73139036194565721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38.394354</v>
      </c>
      <c r="DQ1223" s="3">
        <v>0.20731200000000002</v>
      </c>
      <c r="DR1223" s="3">
        <v>-2.6681E-2</v>
      </c>
      <c r="DS1223" s="4">
        <v>3.506816818181818</v>
      </c>
      <c r="DT1223" s="3" t="s">
        <v>37</v>
      </c>
      <c r="DU1223" s="3" t="s">
        <v>37</v>
      </c>
      <c r="DV1223" s="3" t="s">
        <v>37</v>
      </c>
      <c r="DW1223" s="3" t="s">
        <v>37</v>
      </c>
      <c r="DX1223" s="3" t="s">
        <v>37</v>
      </c>
      <c r="DY1223" s="3" t="s">
        <v>37</v>
      </c>
      <c r="DZ1223" s="3" t="s">
        <v>37</v>
      </c>
      <c r="EA1223" s="3">
        <v>1.9129538456185522</v>
      </c>
      <c r="EB1223" s="3">
        <v>0.34797344712567813</v>
      </c>
      <c r="EC1223" s="3">
        <v>0.32181308262148667</v>
      </c>
      <c r="ED1223" s="3">
        <v>-1.1225772674236909</v>
      </c>
      <c r="EE1223" s="4">
        <v>0.36504077698550652</v>
      </c>
      <c r="EF1223" s="4">
        <v>2</v>
      </c>
      <c r="EG1223" s="4">
        <v>0</v>
      </c>
      <c r="EH1223" s="4">
        <f t="shared" si="78"/>
        <v>1</v>
      </c>
      <c r="EI1223" s="15" t="s">
        <v>37</v>
      </c>
      <c r="EJ1223" s="3" t="s">
        <v>37</v>
      </c>
      <c r="EK1223" s="3" t="s">
        <v>37</v>
      </c>
      <c r="EL1223" s="3" t="s">
        <v>37</v>
      </c>
      <c r="EM1223" s="3" t="s">
        <v>37</v>
      </c>
      <c r="EN1223" s="3" t="s">
        <v>37</v>
      </c>
      <c r="EO1223" s="3" t="s">
        <v>37</v>
      </c>
      <c r="EP1223" s="3" t="s">
        <v>37</v>
      </c>
      <c r="EQ1223" s="3" t="s">
        <v>37</v>
      </c>
      <c r="ER1223" s="3" t="s">
        <v>37</v>
      </c>
      <c r="ES1223" s="3" t="s">
        <v>37</v>
      </c>
      <c r="ET1223" s="4">
        <v>0</v>
      </c>
      <c r="EU1223" s="4">
        <v>1</v>
      </c>
      <c r="EV1223" s="4">
        <v>1</v>
      </c>
      <c r="EW1223" s="4">
        <f t="shared" si="79"/>
        <v>0.5</v>
      </c>
      <c r="EY1223" s="15" t="s">
        <v>37</v>
      </c>
      <c r="EZ1223" s="3" t="s">
        <v>37</v>
      </c>
      <c r="FA1223" s="3" t="s">
        <v>37</v>
      </c>
      <c r="FB1223" s="3" t="s">
        <v>37</v>
      </c>
      <c r="FC1223" s="3" t="s">
        <v>37</v>
      </c>
      <c r="FD1223" s="3" t="s">
        <v>37</v>
      </c>
      <c r="FE1223" s="3" t="s">
        <v>37</v>
      </c>
      <c r="FF1223" s="3">
        <v>1.2029794774581721</v>
      </c>
      <c r="FG1223" s="3">
        <v>0.75632044147219746</v>
      </c>
      <c r="FH1223" s="3">
        <v>0.26070818044808469</v>
      </c>
      <c r="FI1223" s="4">
        <v>0.74000269979281807</v>
      </c>
      <c r="FJ1223" s="3">
        <v>0.26927834611602153</v>
      </c>
      <c r="FK1223" s="15">
        <v>3.3664754017989192E-2</v>
      </c>
      <c r="FL1223" s="15">
        <v>1.124460599613434</v>
      </c>
      <c r="FM1223" s="3">
        <v>0.47000972039171152</v>
      </c>
      <c r="FN1223" s="3">
        <v>72.310155965799112</v>
      </c>
      <c r="FO1223" s="3">
        <v>2</v>
      </c>
      <c r="FP1223" s="3">
        <v>0</v>
      </c>
    </row>
    <row r="1224" spans="1:172" x14ac:dyDescent="0.35">
      <c r="A1224" s="3" t="s">
        <v>3713</v>
      </c>
      <c r="B1224" s="3" t="s">
        <v>3714</v>
      </c>
      <c r="C1224" s="3" t="s">
        <v>3715</v>
      </c>
      <c r="D1224" s="3">
        <v>39.406480000000002</v>
      </c>
      <c r="E1224" s="3" t="s">
        <v>101</v>
      </c>
      <c r="F1224" s="3">
        <v>19.26951</v>
      </c>
      <c r="G1224" s="3">
        <v>1.76112</v>
      </c>
      <c r="H1224" s="3">
        <v>10.72045</v>
      </c>
      <c r="I1224" s="3">
        <v>6.2622600000000004</v>
      </c>
      <c r="J1224" s="3">
        <v>2.7831299999999999</v>
      </c>
      <c r="K1224" s="3">
        <v>5.9830699999999997</v>
      </c>
      <c r="L1224" s="3">
        <v>3.26349</v>
      </c>
      <c r="M1224" s="3">
        <v>4.3513299999999999</v>
      </c>
      <c r="N1224" s="3">
        <v>41.802790000000002</v>
      </c>
      <c r="O1224" s="3">
        <v>40.465209999999999</v>
      </c>
      <c r="P1224" s="4">
        <v>10</v>
      </c>
      <c r="Q1224" s="3">
        <v>-9</v>
      </c>
      <c r="R1224" s="4">
        <v>8.5928512785651279E-2</v>
      </c>
      <c r="S1224" s="3">
        <v>-9.9064999999999994</v>
      </c>
      <c r="T1224" s="3">
        <v>-29.631599999999999</v>
      </c>
      <c r="U1224" s="3">
        <v>-8.7181999999999995</v>
      </c>
      <c r="V1224" s="3">
        <v>-13.196300000000001</v>
      </c>
      <c r="W1224" s="3">
        <v>-31.288900000000002</v>
      </c>
      <c r="X1224" s="3">
        <v>-31.416699999999999</v>
      </c>
      <c r="Y1224" s="3">
        <v>-7.5019999999999998</v>
      </c>
      <c r="Z1224" s="3">
        <v>-22.039899999999999</v>
      </c>
      <c r="AA1224" s="3">
        <v>-7.4288999999999996</v>
      </c>
      <c r="AB1224" s="3">
        <v>3.9144999999999999</v>
      </c>
      <c r="AC1224" s="4">
        <v>-0.15721449999999998</v>
      </c>
      <c r="AD1224" s="3">
        <v>-75.915599999999998</v>
      </c>
      <c r="AE1224" s="3">
        <v>-248.09729999999999</v>
      </c>
      <c r="AF1224" s="3">
        <v>-111.1602</v>
      </c>
      <c r="AG1224" s="3">
        <v>-107.2741</v>
      </c>
      <c r="AH1224" s="3">
        <v>-607.39890000000003</v>
      </c>
      <c r="AI1224" s="3">
        <v>-171.06280000000001</v>
      </c>
      <c r="AJ1224" s="3">
        <v>36.472000000000001</v>
      </c>
      <c r="AK1224" s="3">
        <v>-29.6082</v>
      </c>
      <c r="AL1224" s="3">
        <v>-48.166899999999998</v>
      </c>
      <c r="AM1224" s="3">
        <v>20.4316</v>
      </c>
      <c r="AN1224" s="4">
        <v>-1.3417803999999998</v>
      </c>
      <c r="AO1224" s="3">
        <v>5.62296</v>
      </c>
      <c r="AP1224" s="3">
        <v>-320.27467000000001</v>
      </c>
      <c r="AQ1224" s="3">
        <v>-564.47199999999998</v>
      </c>
      <c r="AR1224" s="3">
        <v>-63.11159</v>
      </c>
      <c r="AS1224" s="3">
        <v>-20.308070000000001</v>
      </c>
      <c r="AT1224" s="3">
        <v>-17.600670000000001</v>
      </c>
      <c r="AU1224" s="3">
        <v>-4.6330000000000003E-2</v>
      </c>
      <c r="AV1224" s="3">
        <v>3.4139999999999997E-2</v>
      </c>
      <c r="AW1224" s="3">
        <v>-2.4490000000000001E-2</v>
      </c>
      <c r="AX1224" s="3">
        <v>-6.5210000000000004E-2</v>
      </c>
      <c r="AY1224" s="3">
        <v>3.2779999999999997E-2</v>
      </c>
      <c r="AZ1224" s="4">
        <v>-0.9802131500000002</v>
      </c>
      <c r="BA1224" s="3">
        <v>0</v>
      </c>
      <c r="BB1224" s="4">
        <v>0</v>
      </c>
      <c r="BC1224" s="3" t="s">
        <v>37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4">
        <v>0</v>
      </c>
      <c r="BK1224" s="4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4">
        <v>0</v>
      </c>
      <c r="BS1224" s="4">
        <v>98.7</v>
      </c>
      <c r="BT1224" s="4">
        <v>0</v>
      </c>
      <c r="BU1224" s="4">
        <v>2.4391322817798304</v>
      </c>
      <c r="BV1224" s="4">
        <f t="shared" si="76"/>
        <v>0</v>
      </c>
      <c r="BW1224" s="4">
        <f t="shared" si="77"/>
        <v>0</v>
      </c>
      <c r="BX1224" s="3">
        <v>19.882349999999999</v>
      </c>
      <c r="BY1224" s="3">
        <v>21.639379999999999</v>
      </c>
      <c r="BZ1224" s="3">
        <v>20.693000000000001</v>
      </c>
      <c r="CA1224" s="3">
        <v>10.920339999999999</v>
      </c>
      <c r="CB1224" s="3">
        <v>8.4078700000000008</v>
      </c>
      <c r="CC1224" s="3">
        <v>9.2655200000000004</v>
      </c>
      <c r="CD1224" s="3">
        <v>0.19839000000000001</v>
      </c>
      <c r="CE1224" s="3">
        <v>3.2039999999999999E-2</v>
      </c>
      <c r="CF1224" s="3" t="s">
        <v>37</v>
      </c>
      <c r="CG1224" s="3">
        <v>16.274000000000001</v>
      </c>
      <c r="CH1224" s="3">
        <v>49.008000000000003</v>
      </c>
      <c r="CI1224" s="3">
        <v>9.4409681951322044E-2</v>
      </c>
      <c r="CJ1224" s="3">
        <v>5.62296</v>
      </c>
      <c r="CK1224" s="3">
        <v>-320.27467000000001</v>
      </c>
      <c r="CL1224" s="3">
        <v>-564.47199999999998</v>
      </c>
      <c r="CM1224" s="3">
        <v>-63.11159</v>
      </c>
      <c r="CN1224" s="3">
        <v>-20.308070000000001</v>
      </c>
      <c r="CO1224" s="3">
        <v>-17.600670000000001</v>
      </c>
      <c r="CP1224" s="3">
        <v>-4.6330000000000003E-2</v>
      </c>
      <c r="CQ1224" s="3">
        <v>3.4139999999999997E-2</v>
      </c>
      <c r="CR1224" s="3">
        <v>-2.4490000000000001E-2</v>
      </c>
      <c r="CS1224" s="3">
        <v>-6.5210000000000004E-2</v>
      </c>
      <c r="CT1224" s="3">
        <v>3.2779999999999997E-2</v>
      </c>
      <c r="CU1224" s="3">
        <v>-0.40218832066658239</v>
      </c>
      <c r="CV1224" s="3">
        <v>1.33026</v>
      </c>
      <c r="CW1224" s="3">
        <v>-3.8056800000000002</v>
      </c>
      <c r="CX1224" s="3">
        <v>-10.286</v>
      </c>
      <c r="CY1224" s="3">
        <v>-2.1154700000000002</v>
      </c>
      <c r="CZ1224" s="3">
        <v>-2.0573199999999998</v>
      </c>
      <c r="DA1224" s="3">
        <v>-1.35216</v>
      </c>
      <c r="DB1224" s="3">
        <v>-0.47915000000000002</v>
      </c>
      <c r="DC1224" s="3">
        <v>-0.17566000000000001</v>
      </c>
      <c r="DD1224" s="3">
        <v>-0.439</v>
      </c>
      <c r="DE1224" s="3">
        <v>-3.3439999999999999</v>
      </c>
      <c r="DF1224" s="3">
        <v>3.6150000000000002</v>
      </c>
      <c r="DG1224" s="3">
        <v>0.10513969122297628</v>
      </c>
      <c r="DH1224" s="3">
        <v>0.88665700000000003</v>
      </c>
      <c r="DI1224" s="3">
        <v>8.8370999999999991E-2</v>
      </c>
      <c r="DJ1224" s="3">
        <v>-4.3734999999999996E-2</v>
      </c>
      <c r="DK1224" s="3">
        <v>-0.47226899999999999</v>
      </c>
      <c r="DL1224" s="3">
        <v>-0.230073</v>
      </c>
      <c r="DM1224" s="3">
        <v>0.102006</v>
      </c>
      <c r="DN1224" s="3">
        <v>-0.97858900000000004</v>
      </c>
      <c r="DO1224" s="3">
        <v>-0.838503</v>
      </c>
      <c r="DP1224" s="3">
        <v>0</v>
      </c>
      <c r="DQ1224" s="3">
        <v>0</v>
      </c>
      <c r="DR1224" s="3">
        <v>2.0114290000000001</v>
      </c>
      <c r="DS1224" s="4">
        <v>4.7754000000000012E-2</v>
      </c>
      <c r="DT1224" s="3">
        <v>-3.860854269090253</v>
      </c>
      <c r="DU1224" s="3">
        <v>1.7028021273464922</v>
      </c>
      <c r="DV1224" s="3">
        <v>-0.79433501847170906</v>
      </c>
      <c r="DW1224" s="3">
        <v>-2.7487981394205715E-2</v>
      </c>
      <c r="DX1224" s="3">
        <v>-0.3427565959597923</v>
      </c>
      <c r="DY1224" s="3">
        <v>-0.64564104839663949</v>
      </c>
      <c r="DZ1224" s="3">
        <v>-0.63339246582489828</v>
      </c>
      <c r="EA1224" s="3">
        <v>1.4991460776500056</v>
      </c>
      <c r="EB1224" s="3">
        <v>6.617312072892938</v>
      </c>
      <c r="EC1224" s="3">
        <v>-2.0810406698564594</v>
      </c>
      <c r="ED1224" s="3">
        <v>-0.97091571473776594</v>
      </c>
      <c r="EE1224" s="4">
        <v>4.2076046741610251E-2</v>
      </c>
      <c r="EF1224" s="4">
        <v>0</v>
      </c>
      <c r="EG1224" s="4">
        <v>0</v>
      </c>
      <c r="EH1224" s="4">
        <f t="shared" si="78"/>
        <v>0</v>
      </c>
      <c r="EI1224" s="15" t="s">
        <v>37</v>
      </c>
      <c r="EJ1224" s="3" t="s">
        <v>37</v>
      </c>
      <c r="EK1224" s="3" t="s">
        <v>37</v>
      </c>
      <c r="EL1224" s="3" t="s">
        <v>37</v>
      </c>
      <c r="EM1224" s="3" t="s">
        <v>37</v>
      </c>
      <c r="EN1224" s="3" t="s">
        <v>37</v>
      </c>
      <c r="EO1224" s="3" t="s">
        <v>37</v>
      </c>
      <c r="EP1224" s="3" t="s">
        <v>37</v>
      </c>
      <c r="EQ1224" s="3" t="s">
        <v>37</v>
      </c>
      <c r="ER1224" s="3" t="s">
        <v>37</v>
      </c>
      <c r="ES1224" s="3" t="s">
        <v>37</v>
      </c>
      <c r="ET1224" s="4">
        <v>0</v>
      </c>
      <c r="EU1224" s="4">
        <v>0</v>
      </c>
      <c r="EV1224" s="4">
        <v>0</v>
      </c>
      <c r="EW1224" s="4">
        <f t="shared" si="79"/>
        <v>0</v>
      </c>
      <c r="EY1224" s="15">
        <v>0.16392689026184171</v>
      </c>
      <c r="EZ1224" s="3">
        <v>0.18725180258537813</v>
      </c>
      <c r="FA1224" s="3">
        <v>-0.6284224533044207</v>
      </c>
      <c r="FB1224" s="3">
        <v>-0.19963314092905796</v>
      </c>
      <c r="FC1224" s="3">
        <v>-0.15279119597117244</v>
      </c>
      <c r="FD1224" s="3">
        <v>-0.99133690237046912</v>
      </c>
      <c r="FE1224" s="3">
        <v>-0.71189884849853236</v>
      </c>
      <c r="FF1224" s="3">
        <v>-1</v>
      </c>
      <c r="FG1224" s="3" t="s">
        <v>37</v>
      </c>
      <c r="FH1224" s="3">
        <v>1.745540246555475</v>
      </c>
      <c r="FI1224" s="4">
        <v>-0.1763737335189953</v>
      </c>
      <c r="FJ1224" s="3">
        <v>0.11356292253887457</v>
      </c>
      <c r="FK1224" s="15">
        <v>0.24157702463756442</v>
      </c>
      <c r="FL1224" s="15">
        <v>6.6484406941542229E-2</v>
      </c>
      <c r="FM1224" s="3">
        <v>0.10470370360096704</v>
      </c>
      <c r="FN1224" s="3">
        <v>0.56955337185394161</v>
      </c>
      <c r="FO1224" s="3">
        <v>0</v>
      </c>
      <c r="FP1224" s="3">
        <v>0</v>
      </c>
    </row>
    <row r="1225" spans="1:172" x14ac:dyDescent="0.35">
      <c r="A1225" s="3" t="s">
        <v>3716</v>
      </c>
      <c r="B1225" s="3" t="s">
        <v>3717</v>
      </c>
      <c r="C1225" s="3" t="s">
        <v>3718</v>
      </c>
      <c r="D1225" s="3">
        <v>256.69990999999999</v>
      </c>
      <c r="E1225" s="3" t="s">
        <v>49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102.0855</v>
      </c>
      <c r="O1225" s="3">
        <v>149.523</v>
      </c>
      <c r="P1225" s="4">
        <v>2</v>
      </c>
      <c r="Q1225" s="3">
        <v>-1</v>
      </c>
      <c r="R1225" s="4">
        <v>0.46468401486988853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7.3415999999999997</v>
      </c>
      <c r="AA1225" s="3">
        <v>8.3140000000000001</v>
      </c>
      <c r="AB1225" s="3">
        <v>10.4169</v>
      </c>
      <c r="AC1225" s="4">
        <v>0.13036249999999999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40.213099999999997</v>
      </c>
      <c r="AL1225" s="3">
        <v>24.0227</v>
      </c>
      <c r="AM1225" s="3">
        <v>24.001000000000001</v>
      </c>
      <c r="AN1225" s="4">
        <v>0.44118400000000002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0.3216</v>
      </c>
      <c r="AW1225" s="3">
        <v>0.13464999999999999</v>
      </c>
      <c r="AX1225" s="3">
        <v>0.18703</v>
      </c>
      <c r="AY1225" s="3">
        <v>0.24453</v>
      </c>
      <c r="AZ1225" s="4">
        <v>4.4390499999999999E-3</v>
      </c>
      <c r="BA1225" s="3">
        <v>2</v>
      </c>
      <c r="BB1225" s="4">
        <v>1</v>
      </c>
      <c r="BC1225" s="3">
        <v>70.025000000000006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4">
        <v>0</v>
      </c>
      <c r="BK1225" s="4">
        <v>0</v>
      </c>
      <c r="BL1225" s="3">
        <v>3</v>
      </c>
      <c r="BM1225" s="3">
        <v>0</v>
      </c>
      <c r="BN1225" s="3">
        <v>0</v>
      </c>
      <c r="BO1225" s="3">
        <v>0</v>
      </c>
      <c r="BP1225" s="3">
        <v>0</v>
      </c>
      <c r="BQ1225" s="3">
        <v>3</v>
      </c>
      <c r="BR1225" s="4">
        <v>0.3</v>
      </c>
      <c r="BS1225" s="4">
        <v>154.05887999999999</v>
      </c>
      <c r="BT1225" s="4">
        <v>0</v>
      </c>
      <c r="BU1225" s="4">
        <v>1.0303356674224031</v>
      </c>
      <c r="BV1225" s="4">
        <f t="shared" si="76"/>
        <v>51.352959999999996</v>
      </c>
      <c r="BW1225" s="4">
        <f t="shared" si="77"/>
        <v>0.20005055708823583</v>
      </c>
      <c r="BX1225" s="3" t="s">
        <v>37</v>
      </c>
      <c r="BY1225" s="3" t="s">
        <v>37</v>
      </c>
      <c r="BZ1225" s="3" t="s">
        <v>37</v>
      </c>
      <c r="CA1225" s="3" t="s">
        <v>37</v>
      </c>
      <c r="CB1225" s="3" t="s">
        <v>37</v>
      </c>
      <c r="CC1225" s="3" t="s">
        <v>37</v>
      </c>
      <c r="CD1225" s="3">
        <v>157.69999999999999</v>
      </c>
      <c r="CE1225" s="3">
        <v>173.81797</v>
      </c>
      <c r="CF1225" s="3">
        <v>161.97800000000001</v>
      </c>
      <c r="CG1225" s="3">
        <v>197.251</v>
      </c>
      <c r="CH1225" s="3">
        <v>219.14099999999999</v>
      </c>
      <c r="CI1225" s="3">
        <v>0.16314485348591323</v>
      </c>
      <c r="CJ1225" s="3">
        <v>0.24453</v>
      </c>
      <c r="CK1225" s="3">
        <v>0.24453</v>
      </c>
      <c r="CL1225" s="3">
        <v>0.24453</v>
      </c>
      <c r="CM1225" s="3">
        <v>0.24453</v>
      </c>
      <c r="CN1225" s="3">
        <v>0.24453</v>
      </c>
      <c r="CO1225" s="3">
        <v>0.24453</v>
      </c>
      <c r="CP1225" s="3" t="s">
        <v>37</v>
      </c>
      <c r="CQ1225" s="3">
        <v>0.3216</v>
      </c>
      <c r="CR1225" s="3">
        <v>0.13464999999999999</v>
      </c>
      <c r="CS1225" s="3">
        <v>0.18703</v>
      </c>
      <c r="CT1225" s="3">
        <v>0.24453</v>
      </c>
      <c r="CU1225" s="3">
        <v>0.34760587313413227</v>
      </c>
      <c r="CV1225" s="3" t="s">
        <v>37</v>
      </c>
      <c r="CW1225" s="3" t="s">
        <v>37</v>
      </c>
      <c r="CX1225" s="3" t="s">
        <v>37</v>
      </c>
      <c r="CY1225" s="3" t="s">
        <v>37</v>
      </c>
      <c r="CZ1225" s="3" t="s">
        <v>37</v>
      </c>
      <c r="DA1225" s="3" t="s">
        <v>37</v>
      </c>
      <c r="DB1225" s="3">
        <v>7</v>
      </c>
      <c r="DC1225" s="3">
        <v>8.0449000000000002</v>
      </c>
      <c r="DD1225" s="3">
        <v>8.3260000000000005</v>
      </c>
      <c r="DE1225" s="3">
        <v>10.069000000000001</v>
      </c>
      <c r="DF1225" s="3">
        <v>14.045</v>
      </c>
      <c r="DG1225" s="3">
        <v>0.29880116196565076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0.10220599999999999</v>
      </c>
      <c r="DP1225" s="3">
        <v>-6.8117999999999998E-2</v>
      </c>
      <c r="DQ1225" s="3">
        <v>0.21776399999999999</v>
      </c>
      <c r="DR1225" s="3">
        <v>0.110975</v>
      </c>
      <c r="DS1225" s="4">
        <v>3.2984272727272723E-2</v>
      </c>
      <c r="DT1225" s="3" t="s">
        <v>37</v>
      </c>
      <c r="DU1225" s="3" t="s">
        <v>37</v>
      </c>
      <c r="DV1225" s="3" t="s">
        <v>37</v>
      </c>
      <c r="DW1225" s="3" t="s">
        <v>37</v>
      </c>
      <c r="DX1225" s="3" t="s">
        <v>37</v>
      </c>
      <c r="DY1225" s="3" t="s">
        <v>37</v>
      </c>
      <c r="DZ1225" s="3">
        <v>0.14927142857142858</v>
      </c>
      <c r="EA1225" s="3">
        <v>3.4941391440540009E-2</v>
      </c>
      <c r="EB1225" s="3">
        <v>0.20934422291616625</v>
      </c>
      <c r="EC1225" s="3">
        <v>0.39487536001589024</v>
      </c>
      <c r="ED1225" s="3">
        <v>-0.97872544236627623</v>
      </c>
      <c r="EE1225" s="4">
        <v>-3.8058607884450237E-2</v>
      </c>
      <c r="EF1225" s="4">
        <v>3</v>
      </c>
      <c r="EG1225" s="4">
        <v>0</v>
      </c>
      <c r="EH1225" s="4">
        <f t="shared" si="78"/>
        <v>1</v>
      </c>
      <c r="EI1225" s="15" t="s">
        <v>37</v>
      </c>
      <c r="EJ1225" s="3" t="s">
        <v>37</v>
      </c>
      <c r="EK1225" s="3" t="s">
        <v>37</v>
      </c>
      <c r="EL1225" s="3" t="s">
        <v>37</v>
      </c>
      <c r="EM1225" s="3" t="s">
        <v>37</v>
      </c>
      <c r="EN1225" s="3" t="s">
        <v>37</v>
      </c>
      <c r="EO1225" s="3" t="s">
        <v>37</v>
      </c>
      <c r="EP1225" s="3">
        <v>3.3742549999999998</v>
      </c>
      <c r="EQ1225" s="3" t="s">
        <v>37</v>
      </c>
      <c r="ER1225" s="3" t="s">
        <v>37</v>
      </c>
      <c r="ES1225" s="3">
        <v>0.30668099999999998</v>
      </c>
      <c r="ET1225" s="4">
        <v>1.840468</v>
      </c>
      <c r="EU1225" s="4">
        <v>2</v>
      </c>
      <c r="EV1225" s="4">
        <v>1</v>
      </c>
      <c r="EW1225" s="4">
        <f t="shared" si="79"/>
        <v>0.66666666666666663</v>
      </c>
      <c r="EY1225" s="15" t="s">
        <v>37</v>
      </c>
      <c r="EZ1225" s="3" t="s">
        <v>37</v>
      </c>
      <c r="FA1225" s="3" t="s">
        <v>37</v>
      </c>
      <c r="FB1225" s="3" t="s">
        <v>37</v>
      </c>
      <c r="FC1225" s="3" t="s">
        <v>37</v>
      </c>
      <c r="FD1225" s="3" t="s">
        <v>37</v>
      </c>
      <c r="FE1225" s="3">
        <v>-0.1336021234240212</v>
      </c>
      <c r="FF1225" s="3">
        <v>-2.4624757287799514E-2</v>
      </c>
      <c r="FG1225" s="3">
        <v>0.21560097682782228</v>
      </c>
      <c r="FH1225" s="3">
        <v>0.11772647408402663</v>
      </c>
      <c r="FI1225" s="4">
        <v>4.3775142550007057E-2</v>
      </c>
      <c r="FJ1225" s="3">
        <v>0.10952837096036738</v>
      </c>
      <c r="FK1225" s="15">
        <v>9.0223703875878219E-2</v>
      </c>
      <c r="FL1225" s="15">
        <v>1.7869517166826832E-2</v>
      </c>
      <c r="FM1225" s="3">
        <v>0.18757695773401051</v>
      </c>
      <c r="FN1225" s="3">
        <v>0.1671729930483084</v>
      </c>
      <c r="FO1225" s="3">
        <v>3</v>
      </c>
      <c r="FP1225" s="3">
        <v>0</v>
      </c>
    </row>
    <row r="1226" spans="1:172" x14ac:dyDescent="0.35">
      <c r="A1226" s="3" t="s">
        <v>3719</v>
      </c>
      <c r="B1226" s="3" t="s">
        <v>3720</v>
      </c>
      <c r="C1226" s="3" t="s">
        <v>3721</v>
      </c>
      <c r="D1226" s="3">
        <v>1156.9984899999999</v>
      </c>
      <c r="E1226" s="3" t="s">
        <v>49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464.57378999999997</v>
      </c>
      <c r="M1226" s="3">
        <v>914.38505999999995</v>
      </c>
      <c r="N1226" s="3">
        <v>1038.6297500000001</v>
      </c>
      <c r="O1226" s="3">
        <v>907.15819999999997</v>
      </c>
      <c r="P1226" s="4">
        <v>4</v>
      </c>
      <c r="Q1226" s="3">
        <v>-3</v>
      </c>
      <c r="R1226" s="4">
        <v>0.2499024194366064</v>
      </c>
      <c r="S1226" s="3">
        <v>0</v>
      </c>
      <c r="T1226" s="3">
        <v>0</v>
      </c>
      <c r="U1226" s="3">
        <v>0</v>
      </c>
      <c r="V1226" s="3">
        <v>3.6823999999999999</v>
      </c>
      <c r="W1226" s="3">
        <v>0</v>
      </c>
      <c r="X1226" s="3">
        <v>0</v>
      </c>
      <c r="Y1226" s="3">
        <v>5.4104999999999999</v>
      </c>
      <c r="Z1226" s="3">
        <v>6.1254</v>
      </c>
      <c r="AA1226" s="3">
        <v>6.0678999999999998</v>
      </c>
      <c r="AB1226" s="3">
        <v>5.8357000000000001</v>
      </c>
      <c r="AC1226" s="4">
        <v>6.7804749999999997E-2</v>
      </c>
      <c r="AD1226" s="3">
        <v>0</v>
      </c>
      <c r="AE1226" s="3">
        <v>0</v>
      </c>
      <c r="AF1226" s="3">
        <v>0</v>
      </c>
      <c r="AG1226" s="3">
        <v>-18.320599999999999</v>
      </c>
      <c r="AH1226" s="3">
        <v>0</v>
      </c>
      <c r="AI1226" s="3">
        <v>0</v>
      </c>
      <c r="AJ1226" s="3">
        <v>-0.21240000000000001</v>
      </c>
      <c r="AK1226" s="3">
        <v>12.1656</v>
      </c>
      <c r="AL1226" s="3">
        <v>9.2819000000000003</v>
      </c>
      <c r="AM1226" s="3">
        <v>9.6910000000000007</v>
      </c>
      <c r="AN1226" s="4">
        <v>3.1513750000000007E-2</v>
      </c>
      <c r="AO1226" s="3">
        <v>0</v>
      </c>
      <c r="AP1226" s="3">
        <v>0</v>
      </c>
      <c r="AQ1226" s="3">
        <v>0</v>
      </c>
      <c r="AR1226" s="3">
        <v>0</v>
      </c>
      <c r="AS1226" s="3">
        <v>-0.25896999999999998</v>
      </c>
      <c r="AT1226" s="3">
        <v>0</v>
      </c>
      <c r="AU1226" s="3">
        <v>4.5519999999999998E-2</v>
      </c>
      <c r="AV1226" s="3">
        <v>-2.6900000000000001E-3</v>
      </c>
      <c r="AW1226" s="3">
        <v>0.14244000000000001</v>
      </c>
      <c r="AX1226" s="3">
        <v>0.13754</v>
      </c>
      <c r="AY1226" s="3">
        <v>0.15345</v>
      </c>
      <c r="AZ1226" s="4">
        <v>5.4322500000000004E-4</v>
      </c>
      <c r="BA1226" s="3">
        <v>7</v>
      </c>
      <c r="BB1226" s="4">
        <v>1.75</v>
      </c>
      <c r="BC1226" s="3">
        <v>319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4">
        <v>0</v>
      </c>
      <c r="BK1226" s="4">
        <v>0</v>
      </c>
      <c r="BL1226" s="3">
        <v>8</v>
      </c>
      <c r="BM1226" s="3">
        <v>0</v>
      </c>
      <c r="BN1226" s="3">
        <v>0</v>
      </c>
      <c r="BO1226" s="3">
        <v>0</v>
      </c>
      <c r="BP1226" s="3">
        <v>0</v>
      </c>
      <c r="BQ1226" s="3">
        <v>8</v>
      </c>
      <c r="BR1226" s="4">
        <v>0.8</v>
      </c>
      <c r="BS1226" s="4">
        <v>0</v>
      </c>
      <c r="BT1226" s="4" t="s">
        <v>37</v>
      </c>
      <c r="BU1226" s="4">
        <v>0</v>
      </c>
      <c r="BV1226" s="4">
        <f t="shared" si="76"/>
        <v>0</v>
      </c>
      <c r="BW1226" s="4">
        <f t="shared" si="77"/>
        <v>0</v>
      </c>
      <c r="BX1226" s="3" t="s">
        <v>37</v>
      </c>
      <c r="BY1226" s="3" t="s">
        <v>37</v>
      </c>
      <c r="BZ1226" s="3" t="s">
        <v>37</v>
      </c>
      <c r="CA1226" s="3">
        <v>402.15487999999999</v>
      </c>
      <c r="CB1226" s="3">
        <v>427.94900000000001</v>
      </c>
      <c r="CC1226" s="3">
        <v>414</v>
      </c>
      <c r="CD1226" s="3">
        <v>431.32799999999997</v>
      </c>
      <c r="CE1226" s="3">
        <v>454.68799999999999</v>
      </c>
      <c r="CF1226" s="3">
        <v>498.78199999999998</v>
      </c>
      <c r="CG1226" s="3">
        <v>606.13599999999997</v>
      </c>
      <c r="CH1226" s="3">
        <v>688.97299999999996</v>
      </c>
      <c r="CI1226" s="3">
        <v>0.12421309001333136</v>
      </c>
      <c r="CJ1226" s="3">
        <v>0.15345</v>
      </c>
      <c r="CK1226" s="3">
        <v>0.15345</v>
      </c>
      <c r="CL1226" s="3">
        <v>0.15345</v>
      </c>
      <c r="CM1226" s="3" t="s">
        <v>37</v>
      </c>
      <c r="CN1226" s="3">
        <v>-0.25896999999999998</v>
      </c>
      <c r="CO1226" s="3" t="s">
        <v>37</v>
      </c>
      <c r="CP1226" s="3">
        <v>4.5519999999999998E-2</v>
      </c>
      <c r="CQ1226" s="3">
        <v>-2.6900000000000001E-3</v>
      </c>
      <c r="CR1226" s="3">
        <v>0.14244000000000001</v>
      </c>
      <c r="CS1226" s="3">
        <v>0.13754</v>
      </c>
      <c r="CT1226" s="3">
        <v>0.15345</v>
      </c>
      <c r="CU1226" s="3">
        <v>0.35500581767823225</v>
      </c>
      <c r="CV1226" s="3" t="s">
        <v>37</v>
      </c>
      <c r="CW1226" s="3" t="s">
        <v>37</v>
      </c>
      <c r="CX1226" s="3" t="s">
        <v>37</v>
      </c>
      <c r="CY1226" s="3">
        <v>25.46509</v>
      </c>
      <c r="CZ1226" s="3">
        <v>33.325000000000003</v>
      </c>
      <c r="DA1226" s="3">
        <v>35</v>
      </c>
      <c r="DB1226" s="3">
        <v>43.220999999999997</v>
      </c>
      <c r="DC1226" s="3">
        <v>43.820999999999998</v>
      </c>
      <c r="DD1226" s="3">
        <v>54.77</v>
      </c>
      <c r="DE1226" s="3">
        <v>66.522999999999996</v>
      </c>
      <c r="DF1226" s="3">
        <v>73.543999999999997</v>
      </c>
      <c r="DG1226" s="3">
        <v>0.14212360916882472</v>
      </c>
      <c r="DH1226" s="3">
        <v>0</v>
      </c>
      <c r="DI1226" s="3">
        <v>0</v>
      </c>
      <c r="DJ1226" s="3">
        <v>0</v>
      </c>
      <c r="DK1226" s="3">
        <v>0</v>
      </c>
      <c r="DL1226" s="3">
        <v>6.4139000000000002E-2</v>
      </c>
      <c r="DM1226" s="3">
        <v>4.4926000000000001E-2</v>
      </c>
      <c r="DN1226" s="3">
        <v>4.1855000000000003E-2</v>
      </c>
      <c r="DO1226" s="3">
        <v>5.4157999999999998E-2</v>
      </c>
      <c r="DP1226" s="3">
        <v>9.6975999999999993E-2</v>
      </c>
      <c r="DQ1226" s="3">
        <v>0.21523199999999998</v>
      </c>
      <c r="DR1226" s="3">
        <v>0.13666400000000001</v>
      </c>
      <c r="DS1226" s="4">
        <v>5.9449999999999996E-2</v>
      </c>
      <c r="DT1226" s="3" t="s">
        <v>37</v>
      </c>
      <c r="DU1226" s="3" t="s">
        <v>37</v>
      </c>
      <c r="DV1226" s="3" t="s">
        <v>37</v>
      </c>
      <c r="DW1226" s="3">
        <v>0.30865431851998176</v>
      </c>
      <c r="DX1226" s="3">
        <v>5.026256564141026E-2</v>
      </c>
      <c r="DY1226" s="3">
        <v>0.2348857142857142</v>
      </c>
      <c r="DZ1226" s="3">
        <v>1.3882140626084576E-2</v>
      </c>
      <c r="EA1226" s="3">
        <v>0.24985737431824936</v>
      </c>
      <c r="EB1226" s="3">
        <v>0.21458827825451876</v>
      </c>
      <c r="EC1226" s="3">
        <v>0.10554244396674836</v>
      </c>
      <c r="ED1226" s="3">
        <v>-0.99806750232284325</v>
      </c>
      <c r="EE1226" s="4">
        <v>2.2450666661233007E-2</v>
      </c>
      <c r="EF1226" s="4">
        <v>12</v>
      </c>
      <c r="EG1226" s="4">
        <v>0</v>
      </c>
      <c r="EH1226" s="4">
        <f t="shared" si="78"/>
        <v>1</v>
      </c>
      <c r="EI1226" s="15" t="s">
        <v>37</v>
      </c>
      <c r="EJ1226" s="3" t="s">
        <v>37</v>
      </c>
      <c r="EK1226" s="3" t="s">
        <v>37</v>
      </c>
      <c r="EL1226" s="3" t="s">
        <v>37</v>
      </c>
      <c r="EM1226" s="3" t="s">
        <v>37</v>
      </c>
      <c r="EN1226" s="3" t="s">
        <v>37</v>
      </c>
      <c r="EO1226" s="3">
        <v>5.2714689999999997</v>
      </c>
      <c r="EP1226" s="3" t="s">
        <v>37</v>
      </c>
      <c r="EQ1226" s="3">
        <v>0.31121700000000002</v>
      </c>
      <c r="ER1226" s="3">
        <v>0.66405499999999995</v>
      </c>
      <c r="ES1226" s="3">
        <v>0.64567799999999997</v>
      </c>
      <c r="ET1226" s="4">
        <v>1.7231047500000001</v>
      </c>
      <c r="EU1226" s="4">
        <v>7</v>
      </c>
      <c r="EV1226" s="4">
        <v>5</v>
      </c>
      <c r="EW1226" s="4">
        <f t="shared" si="79"/>
        <v>0.58333333333333337</v>
      </c>
      <c r="EY1226" s="15" t="s">
        <v>37</v>
      </c>
      <c r="EZ1226" s="3" t="s">
        <v>37</v>
      </c>
      <c r="FA1226" s="3" t="s">
        <v>37</v>
      </c>
      <c r="FB1226" s="3">
        <v>6.0909831550438144E-2</v>
      </c>
      <c r="FC1226" s="3">
        <v>-1</v>
      </c>
      <c r="FD1226" s="3" t="s">
        <v>37</v>
      </c>
      <c r="FE1226" s="3">
        <v>7.5445887381692944E-2</v>
      </c>
      <c r="FF1226" s="3">
        <v>8.8281729370479955E-2</v>
      </c>
      <c r="FG1226" s="3">
        <v>0.23334199123229346</v>
      </c>
      <c r="FH1226" s="3">
        <v>0.15606709282406761</v>
      </c>
      <c r="FI1226" s="4">
        <v>-6.4325577940171297E-2</v>
      </c>
      <c r="FJ1226" s="3">
        <v>0.12909446019162507</v>
      </c>
      <c r="FK1226" s="15">
        <v>0.17677724330198832</v>
      </c>
      <c r="FL1226" s="15">
        <v>0.14701336829698852</v>
      </c>
      <c r="FM1226" s="3">
        <v>8.6487327195723829E-2</v>
      </c>
      <c r="FN1226" s="3">
        <v>0.17553685951740952</v>
      </c>
      <c r="FO1226" s="3">
        <v>12</v>
      </c>
      <c r="FP1226" s="3">
        <v>0</v>
      </c>
    </row>
    <row r="1227" spans="1:172" x14ac:dyDescent="0.35">
      <c r="A1227" s="3" t="s">
        <v>3722</v>
      </c>
      <c r="B1227" s="3" t="s">
        <v>3723</v>
      </c>
      <c r="C1227" s="3" t="s">
        <v>3724</v>
      </c>
      <c r="D1227" s="3">
        <v>3073.2719099999999</v>
      </c>
      <c r="E1227" s="3" t="s">
        <v>101</v>
      </c>
      <c r="F1227" s="3">
        <v>2829.7429499999998</v>
      </c>
      <c r="G1227" s="3">
        <v>3296.66885</v>
      </c>
      <c r="H1227" s="3">
        <v>3208.0484900000001</v>
      </c>
      <c r="I1227" s="3">
        <v>3190.74379</v>
      </c>
      <c r="J1227" s="3">
        <v>2599.4355599999999</v>
      </c>
      <c r="K1227" s="3">
        <v>3100.0808499999998</v>
      </c>
      <c r="L1227" s="3">
        <v>2345.21245</v>
      </c>
      <c r="M1227" s="3">
        <v>1025.83545</v>
      </c>
      <c r="N1227" s="3">
        <v>1763.87996</v>
      </c>
      <c r="O1227" s="3">
        <v>2341.5405000000001</v>
      </c>
      <c r="P1227" s="4">
        <v>10</v>
      </c>
      <c r="Q1227" s="3">
        <v>-9</v>
      </c>
      <c r="R1227" s="4">
        <v>-2.0822034583906079E-2</v>
      </c>
      <c r="S1227" s="3">
        <v>6.8244999999999996</v>
      </c>
      <c r="T1227" s="3">
        <v>7.4570999999999996</v>
      </c>
      <c r="U1227" s="3">
        <v>7.2666000000000004</v>
      </c>
      <c r="V1227" s="3">
        <v>7.4439000000000002</v>
      </c>
      <c r="W1227" s="3">
        <v>7.2484000000000002</v>
      </c>
      <c r="X1227" s="3">
        <v>6.7653999999999996</v>
      </c>
      <c r="Y1227" s="3">
        <v>5.6509999999999998</v>
      </c>
      <c r="Z1227" s="3">
        <v>4.5871000000000004</v>
      </c>
      <c r="AA1227" s="3">
        <v>4.4290000000000003</v>
      </c>
      <c r="AB1227" s="3">
        <v>4.9954000000000001</v>
      </c>
      <c r="AC1227" s="4">
        <v>6.2668399999999999E-2</v>
      </c>
      <c r="AD1227" s="3">
        <v>16.3231</v>
      </c>
      <c r="AE1227" s="3">
        <v>16.1327</v>
      </c>
      <c r="AF1227" s="3">
        <v>17.3353</v>
      </c>
      <c r="AG1227" s="3">
        <v>17.784700000000001</v>
      </c>
      <c r="AH1227" s="3">
        <v>9.0283999999999995</v>
      </c>
      <c r="AI1227" s="3">
        <v>18.1799</v>
      </c>
      <c r="AJ1227" s="3">
        <v>11.260899999999999</v>
      </c>
      <c r="AK1227" s="3">
        <v>-29.244499999999999</v>
      </c>
      <c r="AL1227" s="3">
        <v>14.253399999999999</v>
      </c>
      <c r="AM1227" s="3">
        <v>11.5549</v>
      </c>
      <c r="AN1227" s="4">
        <v>0.10260880000000001</v>
      </c>
      <c r="AO1227" s="3">
        <v>0.21056</v>
      </c>
      <c r="AP1227" s="3">
        <v>0.25868000000000002</v>
      </c>
      <c r="AQ1227" s="3">
        <v>0.26476</v>
      </c>
      <c r="AR1227" s="3">
        <v>0.29744999999999999</v>
      </c>
      <c r="AS1227" s="3">
        <v>0.31446000000000002</v>
      </c>
      <c r="AT1227" s="3">
        <v>0.11681999999999999</v>
      </c>
      <c r="AU1227" s="3">
        <v>0.23960999999999999</v>
      </c>
      <c r="AV1227" s="3">
        <v>0.19169</v>
      </c>
      <c r="AW1227" s="3">
        <v>-0.42359000000000002</v>
      </c>
      <c r="AX1227" s="3">
        <v>0.23321</v>
      </c>
      <c r="AY1227" s="3">
        <v>0.17929</v>
      </c>
      <c r="AZ1227" s="4">
        <v>1.8829399999999998E-3</v>
      </c>
      <c r="BA1227" s="3">
        <v>12</v>
      </c>
      <c r="BB1227" s="4">
        <v>1.2</v>
      </c>
      <c r="BC1227" s="3" t="s">
        <v>37</v>
      </c>
      <c r="BD1227" s="3">
        <v>2</v>
      </c>
      <c r="BE1227" s="3">
        <v>0</v>
      </c>
      <c r="BF1227" s="3">
        <v>0</v>
      </c>
      <c r="BG1227" s="3">
        <v>0</v>
      </c>
      <c r="BH1227" s="3">
        <v>0</v>
      </c>
      <c r="BI1227" s="3">
        <v>2</v>
      </c>
      <c r="BJ1227" s="4">
        <v>0.2</v>
      </c>
      <c r="BK1227" s="4">
        <v>282.98478</v>
      </c>
      <c r="BL1227" s="3">
        <v>12</v>
      </c>
      <c r="BM1227" s="3">
        <v>0</v>
      </c>
      <c r="BN1227" s="3">
        <v>0</v>
      </c>
      <c r="BO1227" s="3">
        <v>0</v>
      </c>
      <c r="BP1227" s="3">
        <v>0</v>
      </c>
      <c r="BQ1227" s="3">
        <v>12</v>
      </c>
      <c r="BR1227" s="4">
        <v>1.2</v>
      </c>
      <c r="BS1227" s="4">
        <v>21.91037</v>
      </c>
      <c r="BT1227" s="4">
        <v>0.92813801728233458</v>
      </c>
      <c r="BU1227" s="4">
        <v>0.13021135017737254</v>
      </c>
      <c r="BV1227" s="4">
        <f t="shared" si="76"/>
        <v>21.778224999999999</v>
      </c>
      <c r="BW1227" s="4">
        <f t="shared" si="77"/>
        <v>7.0863319737953156E-3</v>
      </c>
      <c r="BX1227" s="3">
        <v>9761.6049999999996</v>
      </c>
      <c r="BY1227" s="3">
        <v>10199.1</v>
      </c>
      <c r="BZ1227" s="3">
        <v>11067.5</v>
      </c>
      <c r="CA1227" s="3">
        <v>11608.1</v>
      </c>
      <c r="CB1227" s="3">
        <v>12461.6</v>
      </c>
      <c r="CC1227" s="3">
        <v>12612.3</v>
      </c>
      <c r="CD1227" s="3">
        <v>12976.6</v>
      </c>
      <c r="CE1227" s="3">
        <v>13392.7</v>
      </c>
      <c r="CF1227" s="3">
        <v>13369.8</v>
      </c>
      <c r="CG1227" s="3">
        <v>13402.5</v>
      </c>
      <c r="CH1227" s="3">
        <v>14121.9</v>
      </c>
      <c r="CI1227" s="3">
        <v>3.7617266854783393E-2</v>
      </c>
      <c r="CJ1227" s="3">
        <v>0.21056</v>
      </c>
      <c r="CK1227" s="3">
        <v>0.25868000000000002</v>
      </c>
      <c r="CL1227" s="3">
        <v>0.26476</v>
      </c>
      <c r="CM1227" s="3">
        <v>0.29744999999999999</v>
      </c>
      <c r="CN1227" s="3">
        <v>0.31446000000000002</v>
      </c>
      <c r="CO1227" s="3">
        <v>0.15212000000000001</v>
      </c>
      <c r="CP1227" s="3">
        <v>0.30928</v>
      </c>
      <c r="CQ1227" s="3">
        <v>0.20358999999999999</v>
      </c>
      <c r="CR1227" s="3">
        <v>-0.44497999999999999</v>
      </c>
      <c r="CS1227" s="3">
        <v>0.19206000000000001</v>
      </c>
      <c r="CT1227" s="3">
        <v>0.17929</v>
      </c>
      <c r="CU1227" s="3">
        <v>-1.5948065297021752E-2</v>
      </c>
      <c r="CV1227" s="3">
        <v>296.09199999999998</v>
      </c>
      <c r="CW1227" s="3">
        <v>343</v>
      </c>
      <c r="CX1227" s="3">
        <v>383.6</v>
      </c>
      <c r="CY1227" s="3">
        <v>402.6</v>
      </c>
      <c r="CZ1227" s="3">
        <v>443</v>
      </c>
      <c r="DA1227" s="3">
        <v>453.9</v>
      </c>
      <c r="DB1227" s="3">
        <v>441.7</v>
      </c>
      <c r="DC1227" s="3">
        <v>376.9</v>
      </c>
      <c r="DD1227" s="3">
        <v>292.5</v>
      </c>
      <c r="DE1227" s="3">
        <v>252.1</v>
      </c>
      <c r="DF1227" s="3">
        <v>279.89999999999998</v>
      </c>
      <c r="DG1227" s="3">
        <v>-5.6079981721969263E-3</v>
      </c>
      <c r="DH1227" s="3">
        <v>0.18298800000000001</v>
      </c>
      <c r="DI1227" s="3">
        <v>4.4817000000000003E-2</v>
      </c>
      <c r="DJ1227" s="3">
        <v>8.5143999999999997E-2</v>
      </c>
      <c r="DK1227" s="3">
        <v>4.8845E-2</v>
      </c>
      <c r="DL1227" s="3">
        <v>7.3525999999999994E-2</v>
      </c>
      <c r="DM1227" s="3">
        <v>1.2093E-2</v>
      </c>
      <c r="DN1227" s="3">
        <v>2.8884E-2</v>
      </c>
      <c r="DO1227" s="3">
        <v>3.2065000000000003E-2</v>
      </c>
      <c r="DP1227" s="3">
        <v>-1.7100000000000001E-3</v>
      </c>
      <c r="DQ1227" s="3">
        <v>2.4450000000000001E-3</v>
      </c>
      <c r="DR1227" s="3">
        <v>5.3676000000000001E-2</v>
      </c>
      <c r="DS1227" s="4">
        <v>5.1161181818181835E-2</v>
      </c>
      <c r="DT1227" s="3">
        <v>0.15842373316401664</v>
      </c>
      <c r="DU1227" s="3">
        <v>0.11836734693877558</v>
      </c>
      <c r="DV1227" s="3">
        <v>4.9530761209593321E-2</v>
      </c>
      <c r="DW1227" s="3">
        <v>0.10034773969200192</v>
      </c>
      <c r="DX1227" s="3">
        <v>2.4604966139954804E-2</v>
      </c>
      <c r="DY1227" s="3">
        <v>-2.6878166997135911E-2</v>
      </c>
      <c r="DZ1227" s="3">
        <v>-0.14670590898800093</v>
      </c>
      <c r="EA1227" s="3">
        <v>-0.22393207747413102</v>
      </c>
      <c r="EB1227" s="3">
        <v>-0.13811965811965815</v>
      </c>
      <c r="EC1227" s="3">
        <v>0.11027370091233631</v>
      </c>
      <c r="ED1227" s="3">
        <v>-1.0000200357205151</v>
      </c>
      <c r="EE1227" s="4">
        <v>-8.8555236294796599E-2</v>
      </c>
      <c r="EF1227" s="4">
        <v>18</v>
      </c>
      <c r="EG1227" s="4">
        <v>0</v>
      </c>
      <c r="EH1227" s="4">
        <f t="shared" si="78"/>
        <v>1</v>
      </c>
      <c r="EI1227" s="15">
        <v>0.61717100000000003</v>
      </c>
      <c r="EJ1227" s="3">
        <v>0.73417699999999997</v>
      </c>
      <c r="EK1227" s="3">
        <v>0.83111100000000004</v>
      </c>
      <c r="EL1227" s="3">
        <v>0.84050899999999995</v>
      </c>
      <c r="EM1227" s="3">
        <v>0.82601400000000003</v>
      </c>
      <c r="EN1227" s="3">
        <v>2.3522219999999998</v>
      </c>
      <c r="EO1227" s="3">
        <v>1.18398</v>
      </c>
      <c r="EP1227" s="3">
        <v>1.21513</v>
      </c>
      <c r="EQ1227" s="3" t="s">
        <v>37</v>
      </c>
      <c r="ER1227" s="3" t="s">
        <v>37</v>
      </c>
      <c r="ES1227" s="3" t="s">
        <v>37</v>
      </c>
      <c r="ET1227" s="4">
        <v>1.140449</v>
      </c>
      <c r="EU1227" s="4">
        <v>12</v>
      </c>
      <c r="EV1227" s="4">
        <v>6</v>
      </c>
      <c r="EW1227" s="4">
        <f t="shared" si="79"/>
        <v>0.66666666666666663</v>
      </c>
      <c r="EY1227" s="15">
        <v>4.4939249539886962E-2</v>
      </c>
      <c r="EZ1227" s="3">
        <v>8.9077377695085877E-2</v>
      </c>
      <c r="FA1227" s="3">
        <v>4.8679013958536382E-2</v>
      </c>
      <c r="FB1227" s="3">
        <v>7.2024762105545634E-2</v>
      </c>
      <c r="FC1227" s="3">
        <v>1.2979467055216435E-2</v>
      </c>
      <c r="FD1227" s="3">
        <v>3.7645273162079433E-2</v>
      </c>
      <c r="FE1227" s="3">
        <v>3.2809749377056927E-2</v>
      </c>
      <c r="FF1227" s="3">
        <v>5.5169006546173169E-3</v>
      </c>
      <c r="FG1227" s="3">
        <v>5.0771813454530568E-3</v>
      </c>
      <c r="FH1227" s="3">
        <v>4.9871674746404887E-2</v>
      </c>
      <c r="FI1227" s="4">
        <v>3.9862064963988288E-2</v>
      </c>
      <c r="FJ1227" s="3">
        <v>1.5361491917428971E-2</v>
      </c>
      <c r="FK1227" s="15">
        <v>5.963561887998374E-2</v>
      </c>
      <c r="FL1227" s="15">
        <v>5.3128276445531419E-2</v>
      </c>
      <c r="FM1227" s="3">
        <v>4.5380703924931654E-2</v>
      </c>
      <c r="FN1227" s="3">
        <v>7.0824383428766013E-2</v>
      </c>
      <c r="FO1227" s="3">
        <v>18</v>
      </c>
      <c r="FP1227" s="3">
        <v>0</v>
      </c>
    </row>
    <row r="1228" spans="1:172" x14ac:dyDescent="0.35">
      <c r="A1228" s="3" t="s">
        <v>3725</v>
      </c>
      <c r="B1228" s="3" t="s">
        <v>3726</v>
      </c>
      <c r="C1228" s="3" t="s">
        <v>3727</v>
      </c>
      <c r="D1228" s="3">
        <v>120.62786</v>
      </c>
      <c r="E1228" s="3" t="s">
        <v>56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198.37824000000001</v>
      </c>
      <c r="O1228" s="3">
        <v>207.80615</v>
      </c>
      <c r="P1228" s="4">
        <v>2</v>
      </c>
      <c r="Q1228" s="3">
        <v>-1</v>
      </c>
      <c r="R1228" s="4">
        <v>4.7524920071878807E-2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18.306100000000001</v>
      </c>
      <c r="AA1228" s="3">
        <v>13.882099999999999</v>
      </c>
      <c r="AB1228" s="3">
        <v>0</v>
      </c>
      <c r="AC1228" s="4">
        <v>0.160941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13.536199999999999</v>
      </c>
      <c r="AL1228" s="3">
        <v>20.0273</v>
      </c>
      <c r="AM1228" s="3">
        <v>0</v>
      </c>
      <c r="AN1228" s="4">
        <v>0.16781749999999998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3.1099999999999999E-3</v>
      </c>
      <c r="AU1228" s="3">
        <v>8.8699999999999994E-3</v>
      </c>
      <c r="AV1228" s="3">
        <v>2.2110000000000001E-2</v>
      </c>
      <c r="AW1228" s="3">
        <v>1.3679999999999999E-2</v>
      </c>
      <c r="AX1228" s="3">
        <v>3.8879999999999998E-2</v>
      </c>
      <c r="AY1228" s="3">
        <v>0</v>
      </c>
      <c r="AZ1228" s="4">
        <v>4.3325000000000004E-4</v>
      </c>
      <c r="BA1228" s="3">
        <v>2</v>
      </c>
      <c r="BB1228" s="4">
        <v>1</v>
      </c>
      <c r="BC1228" s="3">
        <v>3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4">
        <v>0</v>
      </c>
      <c r="BK1228" s="4">
        <v>0</v>
      </c>
      <c r="BL1228" s="3">
        <v>3</v>
      </c>
      <c r="BM1228" s="3">
        <v>0</v>
      </c>
      <c r="BN1228" s="3">
        <v>0</v>
      </c>
      <c r="BO1228" s="3">
        <v>0</v>
      </c>
      <c r="BP1228" s="3">
        <v>0</v>
      </c>
      <c r="BQ1228" s="3">
        <v>3</v>
      </c>
      <c r="BR1228" s="4">
        <v>0.3</v>
      </c>
      <c r="BS1228" s="4">
        <v>7.2364799999999994</v>
      </c>
      <c r="BT1228" s="4">
        <v>0</v>
      </c>
      <c r="BU1228" s="4">
        <v>3.4823223470527701E-2</v>
      </c>
      <c r="BV1228" s="4">
        <f t="shared" si="76"/>
        <v>2.4121599999999996</v>
      </c>
      <c r="BW1228" s="4">
        <f t="shared" si="77"/>
        <v>1.999670722833017E-2</v>
      </c>
      <c r="BX1228" s="3" t="s">
        <v>37</v>
      </c>
      <c r="BY1228" s="3" t="s">
        <v>37</v>
      </c>
      <c r="BZ1228" s="3" t="s">
        <v>37</v>
      </c>
      <c r="CA1228" s="3" t="s">
        <v>37</v>
      </c>
      <c r="CB1228" s="3" t="s">
        <v>37</v>
      </c>
      <c r="CC1228" s="3">
        <v>8.1199999999999992</v>
      </c>
      <c r="CD1228" s="3">
        <v>10.568</v>
      </c>
      <c r="CE1228" s="3">
        <v>10.69885</v>
      </c>
      <c r="CF1228" s="3">
        <v>20.56804</v>
      </c>
      <c r="CG1228" s="3">
        <v>28.02299</v>
      </c>
      <c r="CH1228" s="3">
        <v>30.149899999999999</v>
      </c>
      <c r="CI1228" s="3">
        <v>0.21072771458694417</v>
      </c>
      <c r="CJ1228" s="3">
        <v>2.8420000000000001E-2</v>
      </c>
      <c r="CK1228" s="3">
        <v>2.8420000000000001E-2</v>
      </c>
      <c r="CL1228" s="3">
        <v>2.8420000000000001E-2</v>
      </c>
      <c r="CM1228" s="3">
        <v>2.8420000000000001E-2</v>
      </c>
      <c r="CN1228" s="3">
        <v>2.8420000000000001E-2</v>
      </c>
      <c r="CO1228" s="3">
        <v>3.1099999999999999E-3</v>
      </c>
      <c r="CP1228" s="3">
        <v>8.8699999999999994E-3</v>
      </c>
      <c r="CQ1228" s="3">
        <v>2.2110000000000001E-2</v>
      </c>
      <c r="CR1228" s="3">
        <v>1.3679999999999999E-2</v>
      </c>
      <c r="CS1228" s="3">
        <v>3.8879999999999998E-2</v>
      </c>
      <c r="CT1228" s="3">
        <v>2.8420000000000001E-2</v>
      </c>
      <c r="CU1228" s="3">
        <v>0.44134845894979846</v>
      </c>
      <c r="CV1228" s="3" t="s">
        <v>37</v>
      </c>
      <c r="CW1228" s="3" t="s">
        <v>37</v>
      </c>
      <c r="CX1228" s="3" t="s">
        <v>37</v>
      </c>
      <c r="CY1228" s="3" t="s">
        <v>37</v>
      </c>
      <c r="CZ1228" s="3" t="s">
        <v>37</v>
      </c>
      <c r="DA1228" s="3" t="s">
        <v>37</v>
      </c>
      <c r="DB1228" s="3">
        <v>0.877</v>
      </c>
      <c r="DC1228" s="3">
        <v>2.4820000000000002</v>
      </c>
      <c r="DD1228" s="3">
        <v>5.1954200000000004</v>
      </c>
      <c r="DE1228" s="3">
        <v>6.4414899999999999</v>
      </c>
      <c r="DF1228" s="3">
        <v>9.9571100000000001</v>
      </c>
      <c r="DG1228" s="3">
        <v>0.38438320389629954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0.30147699999999999</v>
      </c>
      <c r="DO1228" s="3">
        <v>1.2381999999999999E-2</v>
      </c>
      <c r="DP1228" s="3">
        <v>0.92245199999999994</v>
      </c>
      <c r="DQ1228" s="3">
        <v>0.36245300000000003</v>
      </c>
      <c r="DR1228" s="3">
        <v>0</v>
      </c>
      <c r="DS1228" s="4">
        <v>0.14534218181818181</v>
      </c>
      <c r="DT1228" s="3" t="s">
        <v>37</v>
      </c>
      <c r="DU1228" s="3" t="s">
        <v>37</v>
      </c>
      <c r="DV1228" s="3" t="s">
        <v>37</v>
      </c>
      <c r="DW1228" s="3" t="s">
        <v>37</v>
      </c>
      <c r="DX1228" s="3" t="s">
        <v>37</v>
      </c>
      <c r="DY1228" s="3" t="s">
        <v>37</v>
      </c>
      <c r="DZ1228" s="3">
        <v>1.8301026225769672</v>
      </c>
      <c r="EA1228" s="3">
        <v>1.093239323126511</v>
      </c>
      <c r="EB1228" s="3">
        <v>0.23984008992535724</v>
      </c>
      <c r="EC1228" s="3">
        <v>0.54577745211123518</v>
      </c>
      <c r="ED1228" s="3">
        <v>-0.96139610751550408</v>
      </c>
      <c r="EE1228" s="4">
        <v>0.54951267604491327</v>
      </c>
      <c r="EF1228" s="4">
        <v>0</v>
      </c>
      <c r="EG1228" s="4">
        <v>3</v>
      </c>
      <c r="EH1228" s="4">
        <f t="shared" si="78"/>
        <v>0</v>
      </c>
      <c r="EI1228" s="15" t="s">
        <v>37</v>
      </c>
      <c r="EJ1228" s="3" t="s">
        <v>37</v>
      </c>
      <c r="EK1228" s="3" t="s">
        <v>37</v>
      </c>
      <c r="EL1228" s="3" t="s">
        <v>37</v>
      </c>
      <c r="EM1228" s="3" t="s">
        <v>37</v>
      </c>
      <c r="EN1228" s="3" t="s">
        <v>37</v>
      </c>
      <c r="EO1228" s="3" t="s">
        <v>37</v>
      </c>
      <c r="EP1228" s="3" t="s">
        <v>37</v>
      </c>
      <c r="EQ1228" s="3" t="s">
        <v>37</v>
      </c>
      <c r="ER1228" s="3" t="s">
        <v>37</v>
      </c>
      <c r="ES1228" s="3" t="s">
        <v>37</v>
      </c>
      <c r="ET1228" s="4">
        <v>0</v>
      </c>
      <c r="EU1228" s="4">
        <v>2</v>
      </c>
      <c r="EV1228" s="4">
        <v>1</v>
      </c>
      <c r="EW1228" s="4">
        <f t="shared" si="79"/>
        <v>0.66666666666666663</v>
      </c>
      <c r="EY1228" s="15" t="s">
        <v>37</v>
      </c>
      <c r="EZ1228" s="3" t="s">
        <v>37</v>
      </c>
      <c r="FA1228" s="3" t="s">
        <v>37</v>
      </c>
      <c r="FB1228" s="3" t="s">
        <v>37</v>
      </c>
      <c r="FC1228" s="3" t="s">
        <v>37</v>
      </c>
      <c r="FD1228" s="3">
        <v>-2.6272577996715951E-2</v>
      </c>
      <c r="FE1228" s="3">
        <v>-0.34486790331646988</v>
      </c>
      <c r="FF1228" s="3">
        <v>1.1541939801626797</v>
      </c>
      <c r="FG1228" s="3">
        <v>0.40014816762059519</v>
      </c>
      <c r="FH1228" s="3">
        <v>-1</v>
      </c>
      <c r="FI1228" s="4">
        <v>3.6640333294017814E-2</v>
      </c>
      <c r="FJ1228" s="3">
        <v>0.25705129716085606</v>
      </c>
      <c r="FK1228" s="15">
        <v>2.131390528838208E-2</v>
      </c>
      <c r="FL1228" s="15">
        <v>5.4187977390768749E-2</v>
      </c>
      <c r="FM1228" s="3">
        <v>0.16139672972059294</v>
      </c>
      <c r="FN1228" s="3">
        <v>0.50935775886343138</v>
      </c>
      <c r="FO1228" s="3">
        <v>3</v>
      </c>
      <c r="FP1228" s="3">
        <v>0</v>
      </c>
    </row>
    <row r="1229" spans="1:172" x14ac:dyDescent="0.35">
      <c r="A1229" s="3" t="s">
        <v>3728</v>
      </c>
      <c r="B1229" s="3" t="s">
        <v>3729</v>
      </c>
      <c r="C1229" s="3" t="s">
        <v>3730</v>
      </c>
      <c r="D1229" s="3">
        <v>17.74297</v>
      </c>
      <c r="E1229" s="3" t="s">
        <v>63</v>
      </c>
      <c r="F1229" s="3">
        <v>51.323149999999998</v>
      </c>
      <c r="G1229" s="3">
        <v>20.464670000000002</v>
      </c>
      <c r="H1229" s="3">
        <v>27.3231</v>
      </c>
      <c r="I1229" s="3">
        <v>16.447099999999999</v>
      </c>
      <c r="J1229" s="3">
        <v>28.612749999999998</v>
      </c>
      <c r="K1229" s="3">
        <v>4.4708199999999998</v>
      </c>
      <c r="L1229" s="3">
        <v>0.57582</v>
      </c>
      <c r="M1229" s="3">
        <v>19.85089</v>
      </c>
      <c r="N1229" s="3">
        <v>12.248749999999999</v>
      </c>
      <c r="O1229" s="3">
        <v>23.755970000000001</v>
      </c>
      <c r="P1229" s="4">
        <v>10</v>
      </c>
      <c r="Q1229" s="3">
        <v>-9</v>
      </c>
      <c r="R1229" s="4">
        <v>-8.2029279130229393E-2</v>
      </c>
      <c r="S1229" s="3">
        <v>-69.886399999999995</v>
      </c>
      <c r="T1229" s="3">
        <v>-16.927600000000002</v>
      </c>
      <c r="U1229" s="3">
        <v>-31.443300000000001</v>
      </c>
      <c r="V1229" s="3">
        <v>-27.571000000000002</v>
      </c>
      <c r="W1229" s="3">
        <v>-15.128500000000001</v>
      </c>
      <c r="X1229" s="3">
        <v>-7.2880000000000003</v>
      </c>
      <c r="Y1229" s="3">
        <v>-7.1173000000000002</v>
      </c>
      <c r="Z1229" s="3">
        <v>-6.7478999999999996</v>
      </c>
      <c r="AA1229" s="3">
        <v>-18.2972</v>
      </c>
      <c r="AB1229" s="3">
        <v>-21.3948</v>
      </c>
      <c r="AC1229" s="4">
        <v>-0.221802</v>
      </c>
      <c r="AD1229" s="3">
        <v>-206.8502</v>
      </c>
      <c r="AE1229" s="3">
        <v>-90.614599999999996</v>
      </c>
      <c r="AF1229" s="3">
        <v>-143.74170000000001</v>
      </c>
      <c r="AG1229" s="3">
        <v>-59.0642</v>
      </c>
      <c r="AH1229" s="3">
        <v>-32.778700000000001</v>
      </c>
      <c r="AI1229" s="3">
        <v>-21.833300000000001</v>
      </c>
      <c r="AJ1229" s="3">
        <v>-19.9389</v>
      </c>
      <c r="AK1229" s="3">
        <v>-20.064699999999998</v>
      </c>
      <c r="AL1229" s="3">
        <v>-37.347799999999999</v>
      </c>
      <c r="AM1229" s="3">
        <v>-36.233199999999997</v>
      </c>
      <c r="AN1229" s="4">
        <v>-0.6684673000000001</v>
      </c>
      <c r="AO1229" s="3">
        <v>-158.34105</v>
      </c>
      <c r="AP1229" s="3">
        <v>-181.09063</v>
      </c>
      <c r="AQ1229" s="3">
        <v>-47.210850000000001</v>
      </c>
      <c r="AR1229" s="3">
        <v>-43.134569999999997</v>
      </c>
      <c r="AS1229" s="3">
        <v>-10.297230000000001</v>
      </c>
      <c r="AT1229" s="3">
        <v>-4.3604099999999999</v>
      </c>
      <c r="AU1229" s="3">
        <v>-3.08894</v>
      </c>
      <c r="AV1229" s="3">
        <v>-8.3259500000000006</v>
      </c>
      <c r="AW1229" s="3">
        <v>-0.29192000000000001</v>
      </c>
      <c r="AX1229" s="3">
        <v>-8.2059999999999994E-2</v>
      </c>
      <c r="AY1229" s="3">
        <v>-2.7439999999999999E-2</v>
      </c>
      <c r="AZ1229" s="4">
        <v>-0.45625105000000005</v>
      </c>
      <c r="BA1229" s="3">
        <v>6</v>
      </c>
      <c r="BB1229" s="4">
        <v>0.6</v>
      </c>
      <c r="BC1229" s="3" t="s">
        <v>37</v>
      </c>
      <c r="BD1229" s="3">
        <v>1</v>
      </c>
      <c r="BE1229" s="3">
        <v>0</v>
      </c>
      <c r="BF1229" s="3">
        <v>0</v>
      </c>
      <c r="BG1229" s="3">
        <v>0</v>
      </c>
      <c r="BH1229" s="3">
        <v>0</v>
      </c>
      <c r="BI1229" s="3">
        <v>1</v>
      </c>
      <c r="BJ1229" s="4">
        <v>0.1</v>
      </c>
      <c r="BK1229" s="4">
        <v>0</v>
      </c>
      <c r="BL1229" s="3">
        <v>6</v>
      </c>
      <c r="BM1229" s="3">
        <v>0</v>
      </c>
      <c r="BN1229" s="3">
        <v>0</v>
      </c>
      <c r="BO1229" s="3">
        <v>0</v>
      </c>
      <c r="BP1229" s="3">
        <v>0</v>
      </c>
      <c r="BQ1229" s="3">
        <v>6</v>
      </c>
      <c r="BR1229" s="4">
        <v>0.6</v>
      </c>
      <c r="BS1229" s="4">
        <v>0</v>
      </c>
      <c r="BT1229" s="4" t="s">
        <v>37</v>
      </c>
      <c r="BU1229" s="4">
        <v>0</v>
      </c>
      <c r="BV1229" s="4">
        <f t="shared" si="76"/>
        <v>0</v>
      </c>
      <c r="BW1229" s="4">
        <f t="shared" si="77"/>
        <v>0</v>
      </c>
      <c r="BX1229" s="3">
        <v>6.6478799999999998</v>
      </c>
      <c r="BY1229" s="3">
        <v>12.50597</v>
      </c>
      <c r="BZ1229" s="3">
        <v>8.2702100000000005</v>
      </c>
      <c r="CA1229" s="3">
        <v>5.8124799999999999</v>
      </c>
      <c r="CB1229" s="3">
        <v>2.6983700000000002</v>
      </c>
      <c r="CC1229" s="3">
        <v>3.6969500000000002</v>
      </c>
      <c r="CD1229" s="3">
        <v>1.50793</v>
      </c>
      <c r="CE1229" s="3" t="s">
        <v>37</v>
      </c>
      <c r="CF1229" s="3" t="s">
        <v>37</v>
      </c>
      <c r="CG1229" s="3" t="s">
        <v>37</v>
      </c>
      <c r="CH1229" s="3" t="s">
        <v>37</v>
      </c>
      <c r="CI1229" s="3" t="s">
        <v>37</v>
      </c>
      <c r="CJ1229" s="3">
        <v>-158.34105</v>
      </c>
      <c r="CK1229" s="3">
        <v>-181.09063</v>
      </c>
      <c r="CL1229" s="3">
        <v>-42.917729999999999</v>
      </c>
      <c r="CM1229" s="3">
        <v>-43.134569999999997</v>
      </c>
      <c r="CN1229" s="3">
        <v>-10.297230000000001</v>
      </c>
      <c r="CO1229" s="3">
        <v>-4.3604099999999999</v>
      </c>
      <c r="CP1229" s="3">
        <v>-2.5009800000000002</v>
      </c>
      <c r="CQ1229" s="3">
        <v>-0.77930999999999995</v>
      </c>
      <c r="CR1229" s="3">
        <v>-0.10474</v>
      </c>
      <c r="CS1229" s="3">
        <v>-8.2059999999999994E-2</v>
      </c>
      <c r="CT1229" s="3">
        <v>-2.7439999999999999E-2</v>
      </c>
      <c r="CU1229" s="3">
        <v>-0.57939051830775279</v>
      </c>
      <c r="CV1229" s="3">
        <v>-14.817460000000001</v>
      </c>
      <c r="CW1229" s="3">
        <v>-23.888950000000001</v>
      </c>
      <c r="CX1229" s="3">
        <v>-5.1904500000000002</v>
      </c>
      <c r="CY1229" s="3">
        <v>-9.9048300000000005</v>
      </c>
      <c r="CZ1229" s="3">
        <v>-7.1767099999999999</v>
      </c>
      <c r="DA1229" s="3">
        <v>-4.7672699999999999</v>
      </c>
      <c r="DB1229" s="3">
        <v>-3.2281499999999999</v>
      </c>
      <c r="DC1229" s="3">
        <v>-1.9086399999999999</v>
      </c>
      <c r="DD1229" s="3">
        <v>-1.68709</v>
      </c>
      <c r="DE1229" s="3">
        <v>-8.7513199999999998</v>
      </c>
      <c r="DF1229" s="3">
        <v>-11.204319999999999</v>
      </c>
      <c r="DG1229" s="3">
        <v>-2.75636735249849E-2</v>
      </c>
      <c r="DH1229" s="3">
        <v>0.522953</v>
      </c>
      <c r="DI1229" s="3">
        <v>0.88119500000000006</v>
      </c>
      <c r="DJ1229" s="3">
        <v>-0.33869900000000003</v>
      </c>
      <c r="DK1229" s="3">
        <v>-0.29717900000000003</v>
      </c>
      <c r="DL1229" s="3">
        <v>-0.53576299999999999</v>
      </c>
      <c r="DM1229" s="3">
        <v>0.37006500000000003</v>
      </c>
      <c r="DN1229" s="3">
        <v>-0.592117</v>
      </c>
      <c r="DO1229" s="3">
        <v>0</v>
      </c>
      <c r="DP1229" s="3">
        <v>0</v>
      </c>
      <c r="DQ1229" s="3">
        <v>0</v>
      </c>
      <c r="DR1229" s="3">
        <v>0</v>
      </c>
      <c r="DS1229" s="4">
        <v>9.5045454545455478E-4</v>
      </c>
      <c r="DT1229" s="3">
        <v>0.61221626378610106</v>
      </c>
      <c r="DU1229" s="3">
        <v>-0.78272590465466263</v>
      </c>
      <c r="DV1229" s="3">
        <v>0.90827962893390746</v>
      </c>
      <c r="DW1229" s="3">
        <v>-0.27543329870376376</v>
      </c>
      <c r="DX1229" s="3">
        <v>-0.33573043915666095</v>
      </c>
      <c r="DY1229" s="3">
        <v>-0.32285144327885773</v>
      </c>
      <c r="DZ1229" s="3">
        <v>-0.4087511422951226</v>
      </c>
      <c r="EA1229" s="3">
        <v>-0.11607741638024978</v>
      </c>
      <c r="EB1229" s="3">
        <v>4.1872277116217864</v>
      </c>
      <c r="EC1229" s="3">
        <v>0.28030057179945417</v>
      </c>
      <c r="ED1229" s="3">
        <v>-0.99753990661414671</v>
      </c>
      <c r="EE1229" s="4">
        <v>0.24990132955070771</v>
      </c>
      <c r="EF1229" s="4">
        <v>9</v>
      </c>
      <c r="EG1229" s="4">
        <v>0</v>
      </c>
      <c r="EH1229" s="4">
        <f t="shared" si="78"/>
        <v>1</v>
      </c>
      <c r="EI1229" s="15" t="s">
        <v>37</v>
      </c>
      <c r="EJ1229" s="3" t="s">
        <v>37</v>
      </c>
      <c r="EK1229" s="3" t="s">
        <v>37</v>
      </c>
      <c r="EL1229" s="3" t="s">
        <v>37</v>
      </c>
      <c r="EM1229" s="3" t="s">
        <v>37</v>
      </c>
      <c r="EN1229" s="3" t="s">
        <v>37</v>
      </c>
      <c r="EO1229" s="3" t="s">
        <v>37</v>
      </c>
      <c r="EP1229" s="3" t="s">
        <v>37</v>
      </c>
      <c r="EQ1229" s="3" t="s">
        <v>37</v>
      </c>
      <c r="ER1229" s="3" t="s">
        <v>37</v>
      </c>
      <c r="ES1229" s="3" t="s">
        <v>37</v>
      </c>
      <c r="ET1229" s="4">
        <v>0</v>
      </c>
      <c r="EU1229" s="4">
        <v>3</v>
      </c>
      <c r="EV1229" s="4">
        <v>6</v>
      </c>
      <c r="EW1229" s="4">
        <f t="shared" si="79"/>
        <v>0.33333333333333331</v>
      </c>
      <c r="EY1229" s="15">
        <v>0.62151515220081965</v>
      </c>
      <c r="EZ1229" s="3">
        <v>-0.21610126327922333</v>
      </c>
      <c r="FA1229" s="3">
        <v>-0.11401249281280543</v>
      </c>
      <c r="FB1229" s="3">
        <v>-0.59501923791728195</v>
      </c>
      <c r="FC1229" s="3">
        <v>0.53210130727060745</v>
      </c>
      <c r="FD1229" s="3">
        <v>-0.61470510138657719</v>
      </c>
      <c r="FE1229" s="3">
        <v>-1</v>
      </c>
      <c r="FF1229" s="3" t="s">
        <v>37</v>
      </c>
      <c r="FG1229" s="3" t="s">
        <v>37</v>
      </c>
      <c r="FH1229" s="3" t="s">
        <v>37</v>
      </c>
      <c r="FI1229" s="4">
        <v>-0.19803166227492297</v>
      </c>
      <c r="FJ1229" s="3">
        <v>2.8590019093994501E-2</v>
      </c>
      <c r="FK1229" s="15">
        <v>0.7319057774556772</v>
      </c>
      <c r="FL1229" s="15">
        <v>5.7341921519309835E-2</v>
      </c>
      <c r="FM1229" s="3">
        <v>0.13563751305304916</v>
      </c>
      <c r="FN1229" s="3">
        <v>0.55927247770770216</v>
      </c>
      <c r="FO1229" s="3">
        <v>9</v>
      </c>
      <c r="FP1229" s="3">
        <v>0</v>
      </c>
    </row>
    <row r="1230" spans="1:172" x14ac:dyDescent="0.35">
      <c r="A1230" s="3" t="s">
        <v>3731</v>
      </c>
      <c r="B1230" s="3" t="s">
        <v>3732</v>
      </c>
      <c r="C1230" s="3" t="s">
        <v>3733</v>
      </c>
      <c r="D1230" s="3">
        <v>0</v>
      </c>
      <c r="E1230" s="3" t="s">
        <v>82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4">
        <v>0</v>
      </c>
      <c r="Q1230" s="3">
        <v>1</v>
      </c>
      <c r="R1230" s="4" t="e">
        <v>#DIV/0!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4" t="e">
        <v>#DIV/0!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4" t="e">
        <v>#DIV/0!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4" t="e">
        <v>#DIV/0!</v>
      </c>
      <c r="BA1230" s="3">
        <v>0</v>
      </c>
      <c r="BB1230" s="4">
        <v>0</v>
      </c>
      <c r="BC1230" s="3" t="s">
        <v>37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4">
        <v>0</v>
      </c>
      <c r="BK1230" s="4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4">
        <v>0</v>
      </c>
      <c r="BS1230" s="4">
        <v>0</v>
      </c>
      <c r="BT1230" s="4" t="s">
        <v>37</v>
      </c>
      <c r="BU1230" s="4" t="e">
        <v>#DIV/0!</v>
      </c>
      <c r="BV1230" s="4">
        <f t="shared" si="76"/>
        <v>0</v>
      </c>
      <c r="BW1230" s="4">
        <f t="shared" si="77"/>
        <v>0</v>
      </c>
      <c r="BX1230" s="3" t="s">
        <v>37</v>
      </c>
      <c r="BY1230" s="3" t="s">
        <v>37</v>
      </c>
      <c r="BZ1230" s="3" t="s">
        <v>37</v>
      </c>
      <c r="CA1230" s="3" t="s">
        <v>37</v>
      </c>
      <c r="CB1230" s="3" t="s">
        <v>37</v>
      </c>
      <c r="CC1230" s="3" t="s">
        <v>37</v>
      </c>
      <c r="CD1230" s="3" t="s">
        <v>37</v>
      </c>
      <c r="CE1230" s="3" t="s">
        <v>37</v>
      </c>
      <c r="CF1230" s="3" t="s">
        <v>37</v>
      </c>
      <c r="CG1230" s="3" t="s">
        <v>37</v>
      </c>
      <c r="CH1230" s="3" t="s">
        <v>37</v>
      </c>
      <c r="CI1230" s="3" t="s">
        <v>37</v>
      </c>
      <c r="CJ1230" s="3" t="s">
        <v>37</v>
      </c>
      <c r="CK1230" s="3" t="s">
        <v>37</v>
      </c>
      <c r="CL1230" s="3" t="s">
        <v>37</v>
      </c>
      <c r="CM1230" s="3" t="s">
        <v>37</v>
      </c>
      <c r="CN1230" s="3" t="s">
        <v>37</v>
      </c>
      <c r="CO1230" s="3" t="s">
        <v>37</v>
      </c>
      <c r="CP1230" s="3" t="s">
        <v>37</v>
      </c>
      <c r="CQ1230" s="3" t="s">
        <v>37</v>
      </c>
      <c r="CR1230" s="3" t="s">
        <v>37</v>
      </c>
      <c r="CS1230" s="3" t="s">
        <v>37</v>
      </c>
      <c r="CT1230" s="3" t="s">
        <v>37</v>
      </c>
      <c r="CU1230" s="3" t="s">
        <v>37</v>
      </c>
      <c r="CV1230" s="3" t="s">
        <v>37</v>
      </c>
      <c r="CW1230" s="3" t="s">
        <v>37</v>
      </c>
      <c r="CX1230" s="3" t="s">
        <v>37</v>
      </c>
      <c r="CY1230" s="3" t="s">
        <v>37</v>
      </c>
      <c r="CZ1230" s="3" t="s">
        <v>37</v>
      </c>
      <c r="DA1230" s="3" t="s">
        <v>37</v>
      </c>
      <c r="DB1230" s="3" t="s">
        <v>37</v>
      </c>
      <c r="DC1230" s="3" t="s">
        <v>37</v>
      </c>
      <c r="DD1230" s="3" t="s">
        <v>37</v>
      </c>
      <c r="DE1230" s="3" t="s">
        <v>37</v>
      </c>
      <c r="DF1230" s="3" t="s">
        <v>37</v>
      </c>
      <c r="DG1230" s="3" t="s">
        <v>37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  <c r="DR1230" s="3">
        <v>0</v>
      </c>
      <c r="DS1230" s="4">
        <v>0</v>
      </c>
      <c r="DT1230" s="3" t="s">
        <v>37</v>
      </c>
      <c r="DU1230" s="3" t="s">
        <v>37</v>
      </c>
      <c r="DV1230" s="3" t="s">
        <v>37</v>
      </c>
      <c r="DW1230" s="3" t="s">
        <v>37</v>
      </c>
      <c r="DX1230" s="3" t="s">
        <v>37</v>
      </c>
      <c r="DY1230" s="3" t="s">
        <v>37</v>
      </c>
      <c r="DZ1230" s="3" t="s">
        <v>37</v>
      </c>
      <c r="EA1230" s="3" t="s">
        <v>37</v>
      </c>
      <c r="EB1230" s="3" t="s">
        <v>37</v>
      </c>
      <c r="EC1230" s="3" t="s">
        <v>37</v>
      </c>
      <c r="ED1230" s="3" t="s">
        <v>37</v>
      </c>
      <c r="EE1230" s="4" t="s">
        <v>37</v>
      </c>
      <c r="EF1230" s="4">
        <v>0</v>
      </c>
      <c r="EG1230" s="4">
        <v>0</v>
      </c>
      <c r="EH1230" s="4">
        <f t="shared" si="78"/>
        <v>0</v>
      </c>
      <c r="EI1230" s="15" t="s">
        <v>37</v>
      </c>
      <c r="EJ1230" s="3" t="s">
        <v>37</v>
      </c>
      <c r="EK1230" s="3" t="s">
        <v>37</v>
      </c>
      <c r="EL1230" s="3" t="s">
        <v>37</v>
      </c>
      <c r="EM1230" s="3" t="s">
        <v>37</v>
      </c>
      <c r="EN1230" s="3" t="s">
        <v>37</v>
      </c>
      <c r="EO1230" s="3" t="s">
        <v>37</v>
      </c>
      <c r="EP1230" s="3" t="s">
        <v>37</v>
      </c>
      <c r="EQ1230" s="3" t="s">
        <v>37</v>
      </c>
      <c r="ER1230" s="3" t="s">
        <v>37</v>
      </c>
      <c r="ES1230" s="3" t="s">
        <v>37</v>
      </c>
      <c r="ET1230" s="4">
        <v>0</v>
      </c>
      <c r="EU1230" s="4">
        <v>0</v>
      </c>
      <c r="EV1230" s="4">
        <v>0</v>
      </c>
      <c r="EW1230" s="4">
        <f t="shared" si="79"/>
        <v>0</v>
      </c>
      <c r="EY1230" s="15" t="s">
        <v>37</v>
      </c>
      <c r="EZ1230" s="3" t="s">
        <v>37</v>
      </c>
      <c r="FA1230" s="3" t="s">
        <v>37</v>
      </c>
      <c r="FB1230" s="3" t="s">
        <v>37</v>
      </c>
      <c r="FC1230" s="3" t="s">
        <v>37</v>
      </c>
      <c r="FD1230" s="3" t="s">
        <v>37</v>
      </c>
      <c r="FE1230" s="3" t="s">
        <v>37</v>
      </c>
      <c r="FF1230" s="3" t="s">
        <v>37</v>
      </c>
      <c r="FG1230" s="3" t="s">
        <v>37</v>
      </c>
      <c r="FH1230" s="3" t="s">
        <v>37</v>
      </c>
      <c r="FI1230" s="4" t="s">
        <v>37</v>
      </c>
      <c r="FJ1230" s="3" t="s">
        <v>37</v>
      </c>
      <c r="FL1230" s="15" t="s">
        <v>37</v>
      </c>
      <c r="FM1230" s="3" t="s">
        <v>37</v>
      </c>
      <c r="FO1230" s="3">
        <v>0</v>
      </c>
      <c r="FP1230" s="3">
        <v>0</v>
      </c>
    </row>
    <row r="1231" spans="1:172" x14ac:dyDescent="0.35">
      <c r="A1231" s="3" t="s">
        <v>3734</v>
      </c>
      <c r="B1231" s="3" t="s">
        <v>3735</v>
      </c>
      <c r="C1231" s="3" t="s">
        <v>3736</v>
      </c>
      <c r="D1231" s="3">
        <v>0</v>
      </c>
      <c r="E1231" s="3" t="s">
        <v>82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4">
        <v>0</v>
      </c>
      <c r="Q1231" s="3">
        <v>1</v>
      </c>
      <c r="R1231" s="4" t="e">
        <v>#DIV/0!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4" t="e">
        <v>#DIV/0!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4" t="e">
        <v>#DIV/0!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4" t="e">
        <v>#DIV/0!</v>
      </c>
      <c r="BA1231" s="3">
        <v>0</v>
      </c>
      <c r="BB1231" s="4">
        <v>0</v>
      </c>
      <c r="BC1231" s="3">
        <v>0.5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4">
        <v>0</v>
      </c>
      <c r="BK1231" s="4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4">
        <v>0</v>
      </c>
      <c r="BS1231" s="4">
        <v>0</v>
      </c>
      <c r="BT1231" s="4" t="s">
        <v>37</v>
      </c>
      <c r="BU1231" s="4" t="e">
        <v>#DIV/0!</v>
      </c>
      <c r="BV1231" s="4">
        <f t="shared" si="76"/>
        <v>0</v>
      </c>
      <c r="BW1231" s="4">
        <f t="shared" si="77"/>
        <v>0</v>
      </c>
      <c r="BX1231" s="3" t="s">
        <v>37</v>
      </c>
      <c r="BY1231" s="3" t="s">
        <v>37</v>
      </c>
      <c r="BZ1231" s="3" t="s">
        <v>37</v>
      </c>
      <c r="CA1231" s="3" t="s">
        <v>37</v>
      </c>
      <c r="CB1231" s="3" t="s">
        <v>37</v>
      </c>
      <c r="CC1231" s="3" t="s">
        <v>37</v>
      </c>
      <c r="CD1231" s="3" t="s">
        <v>37</v>
      </c>
      <c r="CE1231" s="3" t="s">
        <v>37</v>
      </c>
      <c r="CF1231" s="3" t="s">
        <v>37</v>
      </c>
      <c r="CG1231" s="3" t="s">
        <v>37</v>
      </c>
      <c r="CH1231" s="3" t="s">
        <v>37</v>
      </c>
      <c r="CI1231" s="3" t="s">
        <v>37</v>
      </c>
      <c r="CJ1231" s="3" t="s">
        <v>37</v>
      </c>
      <c r="CK1231" s="3" t="s">
        <v>37</v>
      </c>
      <c r="CL1231" s="3" t="s">
        <v>37</v>
      </c>
      <c r="CM1231" s="3" t="s">
        <v>37</v>
      </c>
      <c r="CN1231" s="3" t="s">
        <v>37</v>
      </c>
      <c r="CO1231" s="3" t="s">
        <v>37</v>
      </c>
      <c r="CP1231" s="3" t="s">
        <v>37</v>
      </c>
      <c r="CQ1231" s="3" t="s">
        <v>37</v>
      </c>
      <c r="CR1231" s="3" t="s">
        <v>37</v>
      </c>
      <c r="CS1231" s="3" t="s">
        <v>37</v>
      </c>
      <c r="CT1231" s="3" t="s">
        <v>37</v>
      </c>
      <c r="CU1231" s="3" t="s">
        <v>37</v>
      </c>
      <c r="CV1231" s="3" t="s">
        <v>37</v>
      </c>
      <c r="CW1231" s="3" t="s">
        <v>37</v>
      </c>
      <c r="CX1231" s="3" t="s">
        <v>37</v>
      </c>
      <c r="CY1231" s="3" t="s">
        <v>37</v>
      </c>
      <c r="CZ1231" s="3" t="s">
        <v>37</v>
      </c>
      <c r="DA1231" s="3" t="s">
        <v>37</v>
      </c>
      <c r="DB1231" s="3" t="s">
        <v>37</v>
      </c>
      <c r="DC1231" s="3" t="s">
        <v>37</v>
      </c>
      <c r="DD1231" s="3" t="s">
        <v>37</v>
      </c>
      <c r="DE1231" s="3" t="s">
        <v>37</v>
      </c>
      <c r="DF1231" s="3" t="s">
        <v>37</v>
      </c>
      <c r="DG1231" s="3" t="s">
        <v>37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  <c r="DR1231" s="3">
        <v>0</v>
      </c>
      <c r="DS1231" s="4">
        <v>0</v>
      </c>
      <c r="DT1231" s="3" t="s">
        <v>37</v>
      </c>
      <c r="DU1231" s="3" t="s">
        <v>37</v>
      </c>
      <c r="DV1231" s="3" t="s">
        <v>37</v>
      </c>
      <c r="DW1231" s="3" t="s">
        <v>37</v>
      </c>
      <c r="DX1231" s="3" t="s">
        <v>37</v>
      </c>
      <c r="DY1231" s="3" t="s">
        <v>37</v>
      </c>
      <c r="DZ1231" s="3" t="s">
        <v>37</v>
      </c>
      <c r="EA1231" s="3" t="s">
        <v>37</v>
      </c>
      <c r="EB1231" s="3" t="s">
        <v>37</v>
      </c>
      <c r="EC1231" s="3" t="s">
        <v>37</v>
      </c>
      <c r="ED1231" s="3" t="s">
        <v>37</v>
      </c>
      <c r="EE1231" s="4" t="s">
        <v>37</v>
      </c>
      <c r="EF1231" s="4">
        <v>0</v>
      </c>
      <c r="EG1231" s="4">
        <v>0</v>
      </c>
      <c r="EH1231" s="4">
        <f t="shared" si="78"/>
        <v>0</v>
      </c>
      <c r="EI1231" s="15" t="s">
        <v>37</v>
      </c>
      <c r="EJ1231" s="3" t="s">
        <v>37</v>
      </c>
      <c r="EK1231" s="3" t="s">
        <v>37</v>
      </c>
      <c r="EL1231" s="3" t="s">
        <v>37</v>
      </c>
      <c r="EM1231" s="3" t="s">
        <v>37</v>
      </c>
      <c r="EN1231" s="3" t="s">
        <v>37</v>
      </c>
      <c r="EO1231" s="3" t="s">
        <v>37</v>
      </c>
      <c r="EP1231" s="3" t="s">
        <v>37</v>
      </c>
      <c r="EQ1231" s="3" t="s">
        <v>37</v>
      </c>
      <c r="ER1231" s="3" t="s">
        <v>37</v>
      </c>
      <c r="ES1231" s="3" t="s">
        <v>37</v>
      </c>
      <c r="ET1231" s="4">
        <v>0</v>
      </c>
      <c r="EU1231" s="4">
        <v>0</v>
      </c>
      <c r="EV1231" s="4">
        <v>0</v>
      </c>
      <c r="EW1231" s="4">
        <f t="shared" si="79"/>
        <v>0</v>
      </c>
      <c r="EY1231" s="15" t="s">
        <v>37</v>
      </c>
      <c r="EZ1231" s="3" t="s">
        <v>37</v>
      </c>
      <c r="FA1231" s="3" t="s">
        <v>37</v>
      </c>
      <c r="FB1231" s="3" t="s">
        <v>37</v>
      </c>
      <c r="FC1231" s="3" t="s">
        <v>37</v>
      </c>
      <c r="FD1231" s="3" t="s">
        <v>37</v>
      </c>
      <c r="FE1231" s="3" t="s">
        <v>37</v>
      </c>
      <c r="FF1231" s="3" t="s">
        <v>37</v>
      </c>
      <c r="FG1231" s="3" t="s">
        <v>37</v>
      </c>
      <c r="FH1231" s="3" t="s">
        <v>37</v>
      </c>
      <c r="FI1231" s="4" t="s">
        <v>37</v>
      </c>
      <c r="FJ1231" s="3" t="s">
        <v>37</v>
      </c>
      <c r="FL1231" s="15" t="s">
        <v>37</v>
      </c>
      <c r="FM1231" s="3" t="s">
        <v>37</v>
      </c>
      <c r="FO1231" s="3">
        <v>0</v>
      </c>
      <c r="FP1231" s="3">
        <v>0</v>
      </c>
    </row>
    <row r="1232" spans="1:172" x14ac:dyDescent="0.35">
      <c r="A1232" s="3" t="s">
        <v>3737</v>
      </c>
      <c r="B1232" s="3" t="s">
        <v>3738</v>
      </c>
      <c r="C1232" s="3" t="s">
        <v>3739</v>
      </c>
      <c r="D1232" s="3">
        <v>0</v>
      </c>
      <c r="E1232" s="3" t="s">
        <v>82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4">
        <v>0</v>
      </c>
      <c r="Q1232" s="3">
        <v>1</v>
      </c>
      <c r="R1232" s="4" t="e">
        <v>#DIV/0!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4" t="e">
        <v>#DIV/0!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4" t="e">
        <v>#DIV/0!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4" t="e">
        <v>#DIV/0!</v>
      </c>
      <c r="BA1232" s="3">
        <v>0</v>
      </c>
      <c r="BB1232" s="4">
        <v>0</v>
      </c>
      <c r="BC1232" s="3">
        <v>10258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4">
        <v>0</v>
      </c>
      <c r="BK1232" s="4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4">
        <v>0</v>
      </c>
      <c r="BS1232" s="4">
        <v>33.918499999999995</v>
      </c>
      <c r="BT1232" s="4">
        <v>0</v>
      </c>
      <c r="BU1232" s="4" t="e">
        <v>#DIV/0!</v>
      </c>
      <c r="BV1232" s="4">
        <f t="shared" si="76"/>
        <v>0</v>
      </c>
      <c r="BW1232" s="4">
        <f t="shared" si="77"/>
        <v>0</v>
      </c>
      <c r="BX1232" s="3" t="s">
        <v>37</v>
      </c>
      <c r="BY1232" s="3" t="s">
        <v>37</v>
      </c>
      <c r="BZ1232" s="3" t="s">
        <v>37</v>
      </c>
      <c r="CA1232" s="3" t="s">
        <v>37</v>
      </c>
      <c r="CB1232" s="3" t="s">
        <v>37</v>
      </c>
      <c r="CC1232" s="3" t="s">
        <v>37</v>
      </c>
      <c r="CD1232" s="3" t="s">
        <v>37</v>
      </c>
      <c r="CE1232" s="3" t="s">
        <v>37</v>
      </c>
      <c r="CF1232" s="3" t="s">
        <v>37</v>
      </c>
      <c r="CG1232" s="3" t="s">
        <v>37</v>
      </c>
      <c r="CH1232" s="3" t="s">
        <v>37</v>
      </c>
      <c r="CI1232" s="3" t="s">
        <v>37</v>
      </c>
      <c r="CJ1232" s="3" t="s">
        <v>37</v>
      </c>
      <c r="CK1232" s="3" t="s">
        <v>37</v>
      </c>
      <c r="CL1232" s="3" t="s">
        <v>37</v>
      </c>
      <c r="CM1232" s="3" t="s">
        <v>37</v>
      </c>
      <c r="CN1232" s="3" t="s">
        <v>37</v>
      </c>
      <c r="CO1232" s="3" t="s">
        <v>37</v>
      </c>
      <c r="CP1232" s="3" t="s">
        <v>37</v>
      </c>
      <c r="CQ1232" s="3" t="s">
        <v>37</v>
      </c>
      <c r="CR1232" s="3" t="s">
        <v>37</v>
      </c>
      <c r="CS1232" s="3" t="s">
        <v>37</v>
      </c>
      <c r="CT1232" s="3" t="s">
        <v>37</v>
      </c>
      <c r="CU1232" s="3" t="s">
        <v>37</v>
      </c>
      <c r="CV1232" s="3" t="s">
        <v>37</v>
      </c>
      <c r="CW1232" s="3" t="s">
        <v>37</v>
      </c>
      <c r="CX1232" s="3" t="s">
        <v>37</v>
      </c>
      <c r="CY1232" s="3" t="s">
        <v>37</v>
      </c>
      <c r="CZ1232" s="3" t="s">
        <v>37</v>
      </c>
      <c r="DA1232" s="3" t="s">
        <v>37</v>
      </c>
      <c r="DB1232" s="3" t="s">
        <v>37</v>
      </c>
      <c r="DC1232" s="3" t="s">
        <v>37</v>
      </c>
      <c r="DD1232" s="3" t="s">
        <v>37</v>
      </c>
      <c r="DE1232" s="3" t="s">
        <v>37</v>
      </c>
      <c r="DF1232" s="3" t="s">
        <v>37</v>
      </c>
      <c r="DG1232" s="3" t="s">
        <v>37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>
        <v>0</v>
      </c>
      <c r="DR1232" s="3">
        <v>0</v>
      </c>
      <c r="DS1232" s="4">
        <v>0</v>
      </c>
      <c r="DT1232" s="3" t="s">
        <v>37</v>
      </c>
      <c r="DU1232" s="3" t="s">
        <v>37</v>
      </c>
      <c r="DV1232" s="3" t="s">
        <v>37</v>
      </c>
      <c r="DW1232" s="3" t="s">
        <v>37</v>
      </c>
      <c r="DX1232" s="3" t="s">
        <v>37</v>
      </c>
      <c r="DY1232" s="3" t="s">
        <v>37</v>
      </c>
      <c r="DZ1232" s="3" t="s">
        <v>37</v>
      </c>
      <c r="EA1232" s="3" t="s">
        <v>37</v>
      </c>
      <c r="EB1232" s="3" t="s">
        <v>37</v>
      </c>
      <c r="EC1232" s="3" t="s">
        <v>37</v>
      </c>
      <c r="ED1232" s="3" t="s">
        <v>37</v>
      </c>
      <c r="EE1232" s="4" t="s">
        <v>37</v>
      </c>
      <c r="EF1232" s="4">
        <v>0</v>
      </c>
      <c r="EG1232" s="4">
        <v>0</v>
      </c>
      <c r="EH1232" s="4">
        <f t="shared" si="78"/>
        <v>0</v>
      </c>
      <c r="EI1232" s="15" t="s">
        <v>37</v>
      </c>
      <c r="EJ1232" s="3" t="s">
        <v>37</v>
      </c>
      <c r="EK1232" s="3" t="s">
        <v>37</v>
      </c>
      <c r="EL1232" s="3" t="s">
        <v>37</v>
      </c>
      <c r="EM1232" s="3" t="s">
        <v>37</v>
      </c>
      <c r="EN1232" s="3" t="s">
        <v>37</v>
      </c>
      <c r="EO1232" s="3" t="s">
        <v>37</v>
      </c>
      <c r="EP1232" s="3" t="s">
        <v>37</v>
      </c>
      <c r="EQ1232" s="3" t="s">
        <v>37</v>
      </c>
      <c r="ER1232" s="3" t="s">
        <v>37</v>
      </c>
      <c r="ES1232" s="3" t="s">
        <v>37</v>
      </c>
      <c r="ET1232" s="4">
        <v>0</v>
      </c>
      <c r="EU1232" s="4">
        <v>0</v>
      </c>
      <c r="EV1232" s="4">
        <v>0</v>
      </c>
      <c r="EW1232" s="4">
        <f t="shared" si="79"/>
        <v>0</v>
      </c>
      <c r="EY1232" s="15" t="s">
        <v>37</v>
      </c>
      <c r="EZ1232" s="3" t="s">
        <v>37</v>
      </c>
      <c r="FA1232" s="3" t="s">
        <v>37</v>
      </c>
      <c r="FB1232" s="3" t="s">
        <v>37</v>
      </c>
      <c r="FC1232" s="3" t="s">
        <v>37</v>
      </c>
      <c r="FD1232" s="3" t="s">
        <v>37</v>
      </c>
      <c r="FE1232" s="3" t="s">
        <v>37</v>
      </c>
      <c r="FF1232" s="3" t="s">
        <v>37</v>
      </c>
      <c r="FG1232" s="3" t="s">
        <v>37</v>
      </c>
      <c r="FH1232" s="3" t="s">
        <v>37</v>
      </c>
      <c r="FI1232" s="4" t="s">
        <v>37</v>
      </c>
      <c r="FJ1232" s="3" t="s">
        <v>37</v>
      </c>
      <c r="FL1232" s="15" t="s">
        <v>37</v>
      </c>
      <c r="FM1232" s="3" t="s">
        <v>37</v>
      </c>
      <c r="FO1232" s="3">
        <v>0</v>
      </c>
      <c r="FP1232" s="3">
        <v>0</v>
      </c>
    </row>
    <row r="1233" spans="1:172" x14ac:dyDescent="0.35">
      <c r="A1233" s="3" t="s">
        <v>3740</v>
      </c>
      <c r="B1233" s="3" t="s">
        <v>3741</v>
      </c>
      <c r="C1233" s="3" t="s">
        <v>3742</v>
      </c>
      <c r="D1233" s="3">
        <v>304.83708999999999</v>
      </c>
      <c r="E1233" s="3" t="s">
        <v>41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407.85811999999999</v>
      </c>
      <c r="M1233" s="3">
        <v>301.30615999999998</v>
      </c>
      <c r="N1233" s="3">
        <v>428.41969999999998</v>
      </c>
      <c r="O1233" s="3">
        <v>419.00387999999998</v>
      </c>
      <c r="P1233" s="4">
        <v>4</v>
      </c>
      <c r="Q1233" s="3">
        <v>-3</v>
      </c>
      <c r="R1233" s="4">
        <v>9.0274408274624296E-3</v>
      </c>
      <c r="S1233" s="3">
        <v>0</v>
      </c>
      <c r="T1233" s="3">
        <v>0</v>
      </c>
      <c r="U1233" s="3">
        <v>0</v>
      </c>
      <c r="V1233" s="3">
        <v>0</v>
      </c>
      <c r="W1233" s="3">
        <v>5.2504999999999997</v>
      </c>
      <c r="X1233" s="3">
        <v>7.0651999999999999</v>
      </c>
      <c r="Y1233" s="3">
        <v>8.7767999999999997</v>
      </c>
      <c r="Z1233" s="3">
        <v>8.9474</v>
      </c>
      <c r="AA1233" s="3">
        <v>9.9396000000000004</v>
      </c>
      <c r="AB1233" s="3">
        <v>9.7022999999999993</v>
      </c>
      <c r="AC1233" s="4">
        <v>0.12420450000000001</v>
      </c>
      <c r="AD1233" s="3">
        <v>0</v>
      </c>
      <c r="AE1233" s="3">
        <v>0</v>
      </c>
      <c r="AF1233" s="3">
        <v>0</v>
      </c>
      <c r="AG1233" s="3">
        <v>0</v>
      </c>
      <c r="AH1233" s="3" t="s">
        <v>67</v>
      </c>
      <c r="AI1233" s="3" t="s">
        <v>67</v>
      </c>
      <c r="AJ1233" s="3">
        <v>12.456799999999999</v>
      </c>
      <c r="AK1233" s="3">
        <v>15.899800000000001</v>
      </c>
      <c r="AL1233" s="3">
        <v>19.253900000000002</v>
      </c>
      <c r="AM1233" s="3">
        <v>18.605399999999999</v>
      </c>
      <c r="AN1233" s="4">
        <v>0.16553975000000001</v>
      </c>
      <c r="AO1233" s="3">
        <v>0</v>
      </c>
      <c r="AP1233" s="3">
        <v>0</v>
      </c>
      <c r="AQ1233" s="3">
        <v>0</v>
      </c>
      <c r="AR1233" s="3">
        <v>0</v>
      </c>
      <c r="AS1233" s="3">
        <v>-0.27489000000000002</v>
      </c>
      <c r="AT1233" s="3">
        <v>-0.30942999999999998</v>
      </c>
      <c r="AU1233" s="3">
        <v>-0.3</v>
      </c>
      <c r="AV1233" s="3">
        <v>2.0500000000000001E-2</v>
      </c>
      <c r="AW1233" s="3">
        <v>9.2429999999999998E-2</v>
      </c>
      <c r="AX1233" s="3">
        <v>0.12224</v>
      </c>
      <c r="AY1233" s="3">
        <v>0.12583</v>
      </c>
      <c r="AZ1233" s="4">
        <v>-1.3083000000000001E-3</v>
      </c>
      <c r="BA1233" s="3">
        <v>3</v>
      </c>
      <c r="BB1233" s="4">
        <v>0.75</v>
      </c>
      <c r="BC1233" s="3">
        <v>3.45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4">
        <v>0</v>
      </c>
      <c r="BK1233" s="4">
        <v>0</v>
      </c>
      <c r="BL1233" s="3">
        <v>3</v>
      </c>
      <c r="BM1233" s="3">
        <v>0</v>
      </c>
      <c r="BN1233" s="3">
        <v>0</v>
      </c>
      <c r="BO1233" s="3">
        <v>0</v>
      </c>
      <c r="BP1233" s="3">
        <v>0</v>
      </c>
      <c r="BQ1233" s="3">
        <v>3</v>
      </c>
      <c r="BR1233" s="4">
        <v>0.3</v>
      </c>
      <c r="BS1233" s="4">
        <v>0</v>
      </c>
      <c r="BT1233" s="4" t="s">
        <v>37</v>
      </c>
      <c r="BU1233" s="4">
        <v>0</v>
      </c>
      <c r="BV1233" s="4">
        <f t="shared" si="76"/>
        <v>0</v>
      </c>
      <c r="BW1233" s="4">
        <f t="shared" si="77"/>
        <v>0</v>
      </c>
      <c r="BX1233" s="3" t="s">
        <v>37</v>
      </c>
      <c r="BY1233" s="3" t="s">
        <v>37</v>
      </c>
      <c r="BZ1233" s="3" t="s">
        <v>37</v>
      </c>
      <c r="CA1233" s="3" t="s">
        <v>37</v>
      </c>
      <c r="CB1233" s="3">
        <v>83.539469999999994</v>
      </c>
      <c r="CC1233" s="3">
        <v>93.242559999999997</v>
      </c>
      <c r="CD1233" s="3">
        <v>96.597999999999999</v>
      </c>
      <c r="CE1233" s="3">
        <v>114.012</v>
      </c>
      <c r="CF1233" s="3">
        <v>124.955</v>
      </c>
      <c r="CG1233" s="3">
        <v>156.56100000000001</v>
      </c>
      <c r="CH1233" s="3">
        <v>155.18199999999999</v>
      </c>
      <c r="CI1233" s="3">
        <v>0.12581829675722922</v>
      </c>
      <c r="CJ1233" s="3">
        <v>0.12583</v>
      </c>
      <c r="CK1233" s="3">
        <v>0.12583</v>
      </c>
      <c r="CL1233" s="3">
        <v>0.12583</v>
      </c>
      <c r="CM1233" s="3">
        <v>0.12583</v>
      </c>
      <c r="CN1233" s="3">
        <v>-0.51085999999999998</v>
      </c>
      <c r="CO1233" s="3">
        <v>-0.30942999999999998</v>
      </c>
      <c r="CP1233" s="3">
        <v>-0.3</v>
      </c>
      <c r="CQ1233" s="3">
        <v>2.0500000000000001E-2</v>
      </c>
      <c r="CR1233" s="3">
        <v>9.2429999999999998E-2</v>
      </c>
      <c r="CS1233" s="3">
        <v>0.12224</v>
      </c>
      <c r="CT1233" s="3">
        <v>0.12583</v>
      </c>
      <c r="CU1233" s="3" t="s">
        <v>37</v>
      </c>
      <c r="CV1233" s="3" t="s">
        <v>37</v>
      </c>
      <c r="CW1233" s="3" t="s">
        <v>37</v>
      </c>
      <c r="CX1233" s="3" t="s">
        <v>37</v>
      </c>
      <c r="CY1233" s="3" t="s">
        <v>37</v>
      </c>
      <c r="CZ1233" s="3">
        <v>19.820430000000002</v>
      </c>
      <c r="DA1233" s="3">
        <v>23.758759999999999</v>
      </c>
      <c r="DB1233" s="3">
        <v>30.687000000000001</v>
      </c>
      <c r="DC1233" s="3">
        <v>35.948</v>
      </c>
      <c r="DD1233" s="3">
        <v>37.895000000000003</v>
      </c>
      <c r="DE1233" s="3">
        <v>45.37</v>
      </c>
      <c r="DF1233" s="3">
        <v>44.613</v>
      </c>
      <c r="DG1233" s="3">
        <v>9.8061712595896244E-2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0.116149</v>
      </c>
      <c r="DN1233" s="3">
        <v>3.5985999999999997E-2</v>
      </c>
      <c r="DO1233" s="3">
        <v>0.18027200000000002</v>
      </c>
      <c r="DP1233" s="3">
        <v>9.5981000000000011E-2</v>
      </c>
      <c r="DQ1233" s="3">
        <v>0.25293900000000002</v>
      </c>
      <c r="DR1233" s="3">
        <v>-8.8090000000000009E-3</v>
      </c>
      <c r="DS1233" s="4">
        <v>6.1138000000000005E-2</v>
      </c>
      <c r="DT1233" s="3" t="s">
        <v>37</v>
      </c>
      <c r="DU1233" s="3" t="s">
        <v>37</v>
      </c>
      <c r="DV1233" s="3" t="s">
        <v>37</v>
      </c>
      <c r="DW1233" s="3" t="s">
        <v>37</v>
      </c>
      <c r="DX1233" s="3">
        <v>0.19870053273314436</v>
      </c>
      <c r="DY1233" s="3">
        <v>0.29160781118206519</v>
      </c>
      <c r="DZ1233" s="3">
        <v>0.17144067520448394</v>
      </c>
      <c r="EA1233" s="3">
        <v>5.4161566707466413E-2</v>
      </c>
      <c r="EB1233" s="3">
        <v>0.19725557461406501</v>
      </c>
      <c r="EC1233" s="3">
        <v>-1.6685034163544148E-2</v>
      </c>
      <c r="ED1233" s="3">
        <v>-0.99780194758039376</v>
      </c>
      <c r="EE1233" s="4">
        <v>-1.4474403043244719E-2</v>
      </c>
      <c r="EF1233" s="4">
        <v>3</v>
      </c>
      <c r="EG1233" s="4">
        <v>0</v>
      </c>
      <c r="EH1233" s="4">
        <f t="shared" si="78"/>
        <v>1</v>
      </c>
      <c r="EI1233" s="15" t="s">
        <v>37</v>
      </c>
      <c r="EJ1233" s="3" t="s">
        <v>37</v>
      </c>
      <c r="EK1233" s="3" t="s">
        <v>37</v>
      </c>
      <c r="EL1233" s="3" t="s">
        <v>37</v>
      </c>
      <c r="EM1233" s="3" t="s">
        <v>37</v>
      </c>
      <c r="EN1233" s="3" t="s">
        <v>37</v>
      </c>
      <c r="EO1233" s="3" t="s">
        <v>37</v>
      </c>
      <c r="EP1233" s="3">
        <v>9.7729560000000006</v>
      </c>
      <c r="EQ1233" s="3">
        <v>0.35137699999999999</v>
      </c>
      <c r="ER1233" s="3">
        <v>0.62988699999999997</v>
      </c>
      <c r="ES1233" s="3">
        <v>0.69934799999999997</v>
      </c>
      <c r="ET1233" s="4">
        <v>2.8633920000000002</v>
      </c>
      <c r="EU1233" s="4">
        <v>2</v>
      </c>
      <c r="EV1233" s="4">
        <v>1</v>
      </c>
      <c r="EW1233" s="4">
        <f t="shared" si="79"/>
        <v>0.66666666666666663</v>
      </c>
      <c r="EY1233" s="15" t="s">
        <v>37</v>
      </c>
      <c r="EZ1233" s="3" t="s">
        <v>37</v>
      </c>
      <c r="FA1233" s="3" t="s">
        <v>37</v>
      </c>
      <c r="FB1233" s="3" t="s">
        <v>37</v>
      </c>
      <c r="FC1233" s="3">
        <v>0.11268797067484577</v>
      </c>
      <c r="FD1233" s="3">
        <v>0.43134731370025475</v>
      </c>
      <c r="FE1233" s="3">
        <v>0.18864598025387883</v>
      </c>
      <c r="FF1233" s="3">
        <v>0.12977564052522284</v>
      </c>
      <c r="FG1233" s="3">
        <v>0.20475117812081095</v>
      </c>
      <c r="FH1233" s="3">
        <v>-4.8177845073815537E-3</v>
      </c>
      <c r="FI1233" s="4">
        <v>0.17706504979460524</v>
      </c>
      <c r="FJ1233" s="3">
        <v>1.977459736377507E-2</v>
      </c>
      <c r="FK1233" s="15">
        <v>6.7709169575110403E-2</v>
      </c>
      <c r="FL1233" s="15">
        <v>0.25607644307674926</v>
      </c>
      <c r="FM1233" s="3">
        <v>0.26449794037213037</v>
      </c>
      <c r="FN1233" s="3">
        <v>0.13684374889199</v>
      </c>
      <c r="FO1233" s="3">
        <v>3</v>
      </c>
      <c r="FP1233" s="3">
        <v>0</v>
      </c>
    </row>
    <row r="1234" spans="1:172" x14ac:dyDescent="0.35">
      <c r="A1234" s="3" t="s">
        <v>3743</v>
      </c>
      <c r="B1234" s="3" t="s">
        <v>3744</v>
      </c>
      <c r="C1234" s="3" t="s">
        <v>3745</v>
      </c>
      <c r="D1234" s="3">
        <v>0</v>
      </c>
      <c r="E1234" s="3" t="s">
        <v>82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4">
        <v>0</v>
      </c>
      <c r="Q1234" s="3">
        <v>1</v>
      </c>
      <c r="R1234" s="4" t="e">
        <v>#DIV/0!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4" t="e">
        <v>#DIV/0!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4" t="e">
        <v>#DIV/0!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4" t="e">
        <v>#DIV/0!</v>
      </c>
      <c r="BA1234" s="3">
        <v>0</v>
      </c>
      <c r="BB1234" s="4">
        <v>0</v>
      </c>
      <c r="BC1234" s="3">
        <v>2.98441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4">
        <v>0</v>
      </c>
      <c r="BK1234" s="4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4">
        <v>0</v>
      </c>
      <c r="BS1234" s="4">
        <v>2.0289999999999999</v>
      </c>
      <c r="BT1234" s="4">
        <v>0</v>
      </c>
      <c r="BU1234" s="4" t="e">
        <v>#DIV/0!</v>
      </c>
      <c r="BV1234" s="4">
        <f t="shared" si="76"/>
        <v>0</v>
      </c>
      <c r="BW1234" s="4">
        <f t="shared" si="77"/>
        <v>0</v>
      </c>
      <c r="BX1234" s="3" t="s">
        <v>37</v>
      </c>
      <c r="BY1234" s="3" t="s">
        <v>37</v>
      </c>
      <c r="BZ1234" s="3" t="s">
        <v>37</v>
      </c>
      <c r="CA1234" s="3" t="s">
        <v>37</v>
      </c>
      <c r="CB1234" s="3" t="s">
        <v>37</v>
      </c>
      <c r="CC1234" s="3" t="s">
        <v>37</v>
      </c>
      <c r="CD1234" s="3" t="s">
        <v>37</v>
      </c>
      <c r="CE1234" s="3" t="s">
        <v>37</v>
      </c>
      <c r="CF1234" s="3" t="s">
        <v>37</v>
      </c>
      <c r="CG1234" s="3" t="s">
        <v>37</v>
      </c>
      <c r="CH1234" s="3" t="s">
        <v>37</v>
      </c>
      <c r="CI1234" s="3" t="s">
        <v>37</v>
      </c>
      <c r="CJ1234" s="3" t="s">
        <v>37</v>
      </c>
      <c r="CK1234" s="3" t="s">
        <v>37</v>
      </c>
      <c r="CL1234" s="3" t="s">
        <v>37</v>
      </c>
      <c r="CM1234" s="3" t="s">
        <v>37</v>
      </c>
      <c r="CN1234" s="3" t="s">
        <v>37</v>
      </c>
      <c r="CO1234" s="3" t="s">
        <v>37</v>
      </c>
      <c r="CP1234" s="3" t="s">
        <v>37</v>
      </c>
      <c r="CQ1234" s="3" t="s">
        <v>37</v>
      </c>
      <c r="CR1234" s="3" t="s">
        <v>37</v>
      </c>
      <c r="CS1234" s="3" t="s">
        <v>37</v>
      </c>
      <c r="CT1234" s="3" t="s">
        <v>37</v>
      </c>
      <c r="CU1234" s="3" t="s">
        <v>37</v>
      </c>
      <c r="CV1234" s="3" t="s">
        <v>37</v>
      </c>
      <c r="CW1234" s="3" t="s">
        <v>37</v>
      </c>
      <c r="CX1234" s="3" t="s">
        <v>37</v>
      </c>
      <c r="CY1234" s="3" t="s">
        <v>37</v>
      </c>
      <c r="CZ1234" s="3" t="s">
        <v>37</v>
      </c>
      <c r="DA1234" s="3" t="s">
        <v>37</v>
      </c>
      <c r="DB1234" s="3" t="s">
        <v>37</v>
      </c>
      <c r="DC1234" s="3" t="s">
        <v>37</v>
      </c>
      <c r="DD1234" s="3" t="s">
        <v>37</v>
      </c>
      <c r="DE1234" s="3" t="s">
        <v>37</v>
      </c>
      <c r="DF1234" s="3" t="s">
        <v>37</v>
      </c>
      <c r="DG1234" s="3" t="s">
        <v>37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  <c r="DR1234" s="3">
        <v>0</v>
      </c>
      <c r="DS1234" s="4">
        <v>0</v>
      </c>
      <c r="DT1234" s="3" t="s">
        <v>37</v>
      </c>
      <c r="DU1234" s="3" t="s">
        <v>37</v>
      </c>
      <c r="DV1234" s="3" t="s">
        <v>37</v>
      </c>
      <c r="DW1234" s="3" t="s">
        <v>37</v>
      </c>
      <c r="DX1234" s="3" t="s">
        <v>37</v>
      </c>
      <c r="DY1234" s="3" t="s">
        <v>37</v>
      </c>
      <c r="DZ1234" s="3" t="s">
        <v>37</v>
      </c>
      <c r="EA1234" s="3" t="s">
        <v>37</v>
      </c>
      <c r="EB1234" s="3" t="s">
        <v>37</v>
      </c>
      <c r="EC1234" s="3" t="s">
        <v>37</v>
      </c>
      <c r="ED1234" s="3" t="s">
        <v>37</v>
      </c>
      <c r="EE1234" s="4" t="s">
        <v>37</v>
      </c>
      <c r="EF1234" s="4">
        <v>0</v>
      </c>
      <c r="EG1234" s="4">
        <v>0</v>
      </c>
      <c r="EH1234" s="4">
        <f t="shared" si="78"/>
        <v>0</v>
      </c>
      <c r="EI1234" s="15" t="s">
        <v>37</v>
      </c>
      <c r="EJ1234" s="3" t="s">
        <v>37</v>
      </c>
      <c r="EK1234" s="3" t="s">
        <v>37</v>
      </c>
      <c r="EL1234" s="3" t="s">
        <v>37</v>
      </c>
      <c r="EM1234" s="3" t="s">
        <v>37</v>
      </c>
      <c r="EN1234" s="3" t="s">
        <v>37</v>
      </c>
      <c r="EO1234" s="3" t="s">
        <v>37</v>
      </c>
      <c r="EP1234" s="3" t="s">
        <v>37</v>
      </c>
      <c r="EQ1234" s="3" t="s">
        <v>37</v>
      </c>
      <c r="ER1234" s="3" t="s">
        <v>37</v>
      </c>
      <c r="ES1234" s="3" t="s">
        <v>37</v>
      </c>
      <c r="ET1234" s="4">
        <v>0</v>
      </c>
      <c r="EU1234" s="4">
        <v>0</v>
      </c>
      <c r="EV1234" s="4">
        <v>0</v>
      </c>
      <c r="EW1234" s="4">
        <f t="shared" si="79"/>
        <v>0</v>
      </c>
      <c r="EY1234" s="15" t="s">
        <v>37</v>
      </c>
      <c r="EZ1234" s="3" t="s">
        <v>37</v>
      </c>
      <c r="FA1234" s="3" t="s">
        <v>37</v>
      </c>
      <c r="FB1234" s="3" t="s">
        <v>37</v>
      </c>
      <c r="FC1234" s="3" t="s">
        <v>37</v>
      </c>
      <c r="FD1234" s="3" t="s">
        <v>37</v>
      </c>
      <c r="FE1234" s="3" t="s">
        <v>37</v>
      </c>
      <c r="FF1234" s="3" t="s">
        <v>37</v>
      </c>
      <c r="FG1234" s="3" t="s">
        <v>37</v>
      </c>
      <c r="FH1234" s="3" t="s">
        <v>37</v>
      </c>
      <c r="FI1234" s="4" t="s">
        <v>37</v>
      </c>
      <c r="FJ1234" s="3" t="s">
        <v>37</v>
      </c>
      <c r="FL1234" s="15" t="s">
        <v>37</v>
      </c>
      <c r="FM1234" s="3" t="s">
        <v>37</v>
      </c>
      <c r="FO1234" s="3">
        <v>0</v>
      </c>
      <c r="FP1234" s="3">
        <v>0</v>
      </c>
    </row>
    <row r="1235" spans="1:172" x14ac:dyDescent="0.35">
      <c r="A1235" s="3" t="s">
        <v>3746</v>
      </c>
      <c r="B1235" s="3" t="s">
        <v>3747</v>
      </c>
      <c r="C1235" s="3" t="s">
        <v>3748</v>
      </c>
      <c r="D1235" s="3">
        <v>441.45623000000001</v>
      </c>
      <c r="E1235" s="3" t="s">
        <v>41</v>
      </c>
      <c r="F1235" s="3">
        <v>19.373200000000001</v>
      </c>
      <c r="G1235" s="3">
        <v>10.256399999999999</v>
      </c>
      <c r="H1235" s="3">
        <v>11.0419</v>
      </c>
      <c r="I1235" s="3">
        <v>20.799849999999999</v>
      </c>
      <c r="J1235" s="3">
        <v>43.99465</v>
      </c>
      <c r="K1235" s="3">
        <v>72.924289999999999</v>
      </c>
      <c r="L1235" s="3">
        <v>76.197190000000006</v>
      </c>
      <c r="M1235" s="3">
        <v>154.70338000000001</v>
      </c>
      <c r="N1235" s="3">
        <v>353.55633999999998</v>
      </c>
      <c r="O1235" s="3">
        <v>291.92712</v>
      </c>
      <c r="P1235" s="4">
        <v>10</v>
      </c>
      <c r="Q1235" s="3">
        <v>-9</v>
      </c>
      <c r="R1235" s="4">
        <v>0.35175196317153579</v>
      </c>
      <c r="S1235" s="3">
        <v>10.607900000000001</v>
      </c>
      <c r="T1235" s="3">
        <v>8.84</v>
      </c>
      <c r="U1235" s="3">
        <v>9.1732999999999993</v>
      </c>
      <c r="V1235" s="3">
        <v>11.6035</v>
      </c>
      <c r="W1235" s="3">
        <v>14.2089</v>
      </c>
      <c r="X1235" s="3">
        <v>11.981400000000001</v>
      </c>
      <c r="Y1235" s="3">
        <v>4.9896000000000003</v>
      </c>
      <c r="Z1235" s="3">
        <v>8.0464000000000002</v>
      </c>
      <c r="AA1235" s="3">
        <v>6.9207000000000001</v>
      </c>
      <c r="AB1235" s="3">
        <v>5.2723000000000004</v>
      </c>
      <c r="AC1235" s="4">
        <v>9.1643999999999989E-2</v>
      </c>
      <c r="AD1235" s="3">
        <v>7.8082000000000003</v>
      </c>
      <c r="AE1235" s="3">
        <v>6.86</v>
      </c>
      <c r="AF1235" s="3">
        <v>7.1679000000000004</v>
      </c>
      <c r="AG1235" s="3">
        <v>12.8317</v>
      </c>
      <c r="AH1235" s="3">
        <v>17.659300000000002</v>
      </c>
      <c r="AI1235" s="3">
        <v>14.4773</v>
      </c>
      <c r="AJ1235" s="3">
        <v>5.5461999999999998</v>
      </c>
      <c r="AK1235" s="3">
        <v>9.2021999999999995</v>
      </c>
      <c r="AL1235" s="3">
        <v>8.6133000000000006</v>
      </c>
      <c r="AM1235" s="3">
        <v>8.9600000000000009</v>
      </c>
      <c r="AN1235" s="4">
        <v>9.9126100000000009E-2</v>
      </c>
      <c r="AO1235" s="3">
        <v>2.1180000000000001E-2</v>
      </c>
      <c r="AP1235" s="3">
        <v>1.5679999999999999E-2</v>
      </c>
      <c r="AQ1235" s="3">
        <v>1.4829999999999999E-2</v>
      </c>
      <c r="AR1235" s="3">
        <v>1.712E-2</v>
      </c>
      <c r="AS1235" s="3">
        <v>3.3939999999999998E-2</v>
      </c>
      <c r="AT1235" s="3">
        <v>5.0610000000000002E-2</v>
      </c>
      <c r="AU1235" s="3">
        <v>4.0770000000000001E-2</v>
      </c>
      <c r="AV1235" s="3">
        <v>1.5180000000000001E-2</v>
      </c>
      <c r="AW1235" s="3">
        <v>2.649E-2</v>
      </c>
      <c r="AX1235" s="3">
        <v>2.7150000000000001E-2</v>
      </c>
      <c r="AY1235" s="3">
        <v>3.1E-2</v>
      </c>
      <c r="AZ1235" s="4">
        <v>2.9395000000000007E-4</v>
      </c>
      <c r="BA1235" s="3">
        <v>1</v>
      </c>
      <c r="BB1235" s="4">
        <v>0.1</v>
      </c>
      <c r="BC1235" s="3" t="s">
        <v>37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4">
        <v>0</v>
      </c>
      <c r="BK1235" s="4">
        <v>0</v>
      </c>
      <c r="BL1235" s="3">
        <v>1</v>
      </c>
      <c r="BM1235" s="3">
        <v>0</v>
      </c>
      <c r="BN1235" s="3">
        <v>0</v>
      </c>
      <c r="BO1235" s="3">
        <v>0</v>
      </c>
      <c r="BP1235" s="3">
        <v>0</v>
      </c>
      <c r="BQ1235" s="3">
        <v>1</v>
      </c>
      <c r="BR1235" s="4">
        <v>0.1</v>
      </c>
      <c r="BS1235" s="4">
        <v>0</v>
      </c>
      <c r="BT1235" s="4" t="s">
        <v>37</v>
      </c>
      <c r="BU1235" s="4">
        <v>0</v>
      </c>
      <c r="BV1235" s="4">
        <f t="shared" si="76"/>
        <v>0</v>
      </c>
      <c r="BW1235" s="4">
        <f t="shared" si="77"/>
        <v>0</v>
      </c>
      <c r="BX1235" s="3">
        <v>7.3959999999999999</v>
      </c>
      <c r="BY1235" s="3">
        <v>9.2189999999999994</v>
      </c>
      <c r="BZ1235" s="3">
        <v>8.7270000000000003</v>
      </c>
      <c r="CA1235" s="3">
        <v>8.2959999999999994</v>
      </c>
      <c r="CB1235" s="3">
        <v>10.206</v>
      </c>
      <c r="CC1235" s="3">
        <v>11.313000000000001</v>
      </c>
      <c r="CD1235" s="3">
        <v>11.733000000000001</v>
      </c>
      <c r="CE1235" s="3">
        <v>9.3699999999999992</v>
      </c>
      <c r="CF1235" s="3">
        <v>11.608000000000001</v>
      </c>
      <c r="CG1235" s="3">
        <v>15.471</v>
      </c>
      <c r="CH1235" s="3">
        <v>18.347000000000001</v>
      </c>
      <c r="CI1235" s="3">
        <v>9.5107657718958238E-2</v>
      </c>
      <c r="CJ1235" s="3">
        <v>2.1180000000000001E-2</v>
      </c>
      <c r="CK1235" s="3">
        <v>1.5679999999999999E-2</v>
      </c>
      <c r="CL1235" s="3">
        <v>1.4829999999999999E-2</v>
      </c>
      <c r="CM1235" s="3">
        <v>1.712E-2</v>
      </c>
      <c r="CN1235" s="3">
        <v>3.3939999999999998E-2</v>
      </c>
      <c r="CO1235" s="3">
        <v>5.0610000000000002E-2</v>
      </c>
      <c r="CP1235" s="3">
        <v>4.0770000000000001E-2</v>
      </c>
      <c r="CQ1235" s="3">
        <v>1.5180000000000001E-2</v>
      </c>
      <c r="CR1235" s="3">
        <v>2.649E-2</v>
      </c>
      <c r="CS1235" s="3">
        <v>2.7150000000000001E-2</v>
      </c>
      <c r="CT1235" s="3">
        <v>3.1E-2</v>
      </c>
      <c r="CU1235" s="3">
        <v>3.8827825279629025E-2</v>
      </c>
      <c r="CV1235" s="3">
        <v>2.17</v>
      </c>
      <c r="CW1235" s="3">
        <v>2.1440000000000001</v>
      </c>
      <c r="CX1235" s="3">
        <v>1.877</v>
      </c>
      <c r="CY1235" s="3">
        <v>2.0259999999999998</v>
      </c>
      <c r="CZ1235" s="3">
        <v>2.871</v>
      </c>
      <c r="DA1235" s="3">
        <v>4.0750000000000002</v>
      </c>
      <c r="DB1235" s="3">
        <v>3.778</v>
      </c>
      <c r="DC1235" s="3">
        <v>1.71</v>
      </c>
      <c r="DD1235" s="3">
        <v>2.9319999999999999</v>
      </c>
      <c r="DE1235" s="3">
        <v>3.556</v>
      </c>
      <c r="DF1235" s="3">
        <v>3.5009999999999999</v>
      </c>
      <c r="DG1235" s="3">
        <v>4.8994564125305118E-2</v>
      </c>
      <c r="DH1235" s="3">
        <v>0.127439</v>
      </c>
      <c r="DI1235" s="3">
        <v>0.24648399999999998</v>
      </c>
      <c r="DJ1235" s="3">
        <v>-5.3369E-2</v>
      </c>
      <c r="DK1235" s="3">
        <v>-4.9387E-2</v>
      </c>
      <c r="DL1235" s="3">
        <v>0.23023099999999999</v>
      </c>
      <c r="DM1235" s="3">
        <v>0.10846500000000001</v>
      </c>
      <c r="DN1235" s="3">
        <v>3.7124999999999998E-2</v>
      </c>
      <c r="DO1235" s="3">
        <v>-0.20139800000000002</v>
      </c>
      <c r="DP1235" s="3">
        <v>0.23884699999999998</v>
      </c>
      <c r="DQ1235" s="3">
        <v>0.332787</v>
      </c>
      <c r="DR1235" s="3">
        <v>0.18589600000000001</v>
      </c>
      <c r="DS1235" s="4">
        <v>0.10937454545454545</v>
      </c>
      <c r="DT1235" s="3">
        <v>-1.1981566820276407E-2</v>
      </c>
      <c r="DU1235" s="3">
        <v>-0.12453358208955229</v>
      </c>
      <c r="DV1235" s="3">
        <v>7.9381992541289179E-2</v>
      </c>
      <c r="DW1235" s="3">
        <v>0.41707798617966452</v>
      </c>
      <c r="DX1235" s="3">
        <v>0.4193660745384884</v>
      </c>
      <c r="DY1235" s="3">
        <v>-7.288343558282212E-2</v>
      </c>
      <c r="DZ1235" s="3">
        <v>-0.54737956590788783</v>
      </c>
      <c r="EA1235" s="3">
        <v>0.71461988304093571</v>
      </c>
      <c r="EB1235" s="3">
        <v>0.21282401091405187</v>
      </c>
      <c r="EC1235" s="3">
        <v>-1.5466816647919055E-2</v>
      </c>
      <c r="ED1235" s="3">
        <v>-0.98600555152090685</v>
      </c>
      <c r="EE1235" s="4">
        <v>7.7290389677331876E-3</v>
      </c>
      <c r="EF1235" s="4">
        <v>1</v>
      </c>
      <c r="EG1235" s="4">
        <v>0</v>
      </c>
      <c r="EH1235" s="4">
        <f t="shared" si="78"/>
        <v>1</v>
      </c>
      <c r="EI1235" s="15" t="s">
        <v>37</v>
      </c>
      <c r="EJ1235" s="3" t="s">
        <v>37</v>
      </c>
      <c r="EK1235" s="3" t="s">
        <v>37</v>
      </c>
      <c r="EL1235" s="3" t="s">
        <v>37</v>
      </c>
      <c r="EM1235" s="3" t="s">
        <v>37</v>
      </c>
      <c r="EN1235" s="3">
        <v>0.45155299999999998</v>
      </c>
      <c r="EO1235" s="3">
        <v>1</v>
      </c>
      <c r="EP1235" s="3">
        <v>0.86857099999999998</v>
      </c>
      <c r="EQ1235" s="3" t="s">
        <v>37</v>
      </c>
      <c r="ER1235" s="3">
        <v>0.39706799999999998</v>
      </c>
      <c r="ES1235" s="3">
        <v>0.68021900000000002</v>
      </c>
      <c r="ET1235" s="4">
        <v>0.67948220000000004</v>
      </c>
      <c r="EU1235" s="4">
        <v>1</v>
      </c>
      <c r="EV1235" s="4">
        <v>0</v>
      </c>
      <c r="EW1235" s="4">
        <f t="shared" si="79"/>
        <v>1</v>
      </c>
      <c r="EY1235" s="15">
        <v>0.39409652971679293</v>
      </c>
      <c r="EZ1235" s="3">
        <v>-0.13276108726752503</v>
      </c>
      <c r="FA1235" s="3">
        <v>-1.2867040580666494E-2</v>
      </c>
      <c r="FB1235" s="3">
        <v>0.22627005347593585</v>
      </c>
      <c r="FC1235" s="3">
        <v>-5.5055873535023156E-2</v>
      </c>
      <c r="FD1235" s="3">
        <v>-1.8748197288722221E-2</v>
      </c>
      <c r="FE1235" s="3">
        <v>-0.10346854791299244</v>
      </c>
      <c r="FF1235" s="3">
        <v>0.16524590163934427</v>
      </c>
      <c r="FG1235" s="3">
        <v>0.19864940911648846</v>
      </c>
      <c r="FH1235" s="3">
        <v>0.35305164319248838</v>
      </c>
      <c r="FI1235" s="4">
        <v>0.10144127905561207</v>
      </c>
      <c r="FJ1235" s="3">
        <v>0.1317431299384626</v>
      </c>
      <c r="FK1235" s="15">
        <v>6.7406057592986804E-2</v>
      </c>
      <c r="FL1235" s="15">
        <v>0.20122854364530895</v>
      </c>
      <c r="FM1235" s="3">
        <v>0.13791362361463588</v>
      </c>
      <c r="FN1235" s="3">
        <v>0.3579125801768071</v>
      </c>
      <c r="FO1235" s="3">
        <v>1</v>
      </c>
      <c r="FP1235" s="3">
        <v>0</v>
      </c>
    </row>
    <row r="1236" spans="1:172" x14ac:dyDescent="0.35">
      <c r="A1236" s="3" t="s">
        <v>3749</v>
      </c>
      <c r="B1236" s="3" t="s">
        <v>3750</v>
      </c>
      <c r="C1236" s="3" t="s">
        <v>3751</v>
      </c>
      <c r="D1236" s="3">
        <v>0</v>
      </c>
      <c r="E1236" s="3" t="s">
        <v>82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4">
        <v>0</v>
      </c>
      <c r="Q1236" s="3">
        <v>1</v>
      </c>
      <c r="R1236" s="4" t="e">
        <v>#DIV/0!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4" t="e">
        <v>#DIV/0!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4" t="e">
        <v>#DIV/0!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4" t="e">
        <v>#DIV/0!</v>
      </c>
      <c r="BA1236" s="3">
        <v>0</v>
      </c>
      <c r="BB1236" s="4">
        <v>0</v>
      </c>
      <c r="BC1236" s="3">
        <v>0.13918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4">
        <v>0</v>
      </c>
      <c r="BK1236" s="4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4">
        <v>0</v>
      </c>
      <c r="BS1236" s="4">
        <v>0</v>
      </c>
      <c r="BT1236" s="4" t="s">
        <v>37</v>
      </c>
      <c r="BU1236" s="4" t="e">
        <v>#DIV/0!</v>
      </c>
      <c r="BV1236" s="4">
        <f t="shared" si="76"/>
        <v>0</v>
      </c>
      <c r="BW1236" s="4">
        <f t="shared" si="77"/>
        <v>0</v>
      </c>
      <c r="BX1236" s="3" t="s">
        <v>37</v>
      </c>
      <c r="BY1236" s="3" t="s">
        <v>37</v>
      </c>
      <c r="BZ1236" s="3" t="s">
        <v>37</v>
      </c>
      <c r="CA1236" s="3" t="s">
        <v>37</v>
      </c>
      <c r="CB1236" s="3" t="s">
        <v>37</v>
      </c>
      <c r="CC1236" s="3" t="s">
        <v>37</v>
      </c>
      <c r="CD1236" s="3" t="s">
        <v>37</v>
      </c>
      <c r="CE1236" s="3" t="s">
        <v>37</v>
      </c>
      <c r="CF1236" s="3" t="s">
        <v>37</v>
      </c>
      <c r="CG1236" s="3" t="s">
        <v>37</v>
      </c>
      <c r="CH1236" s="3" t="s">
        <v>37</v>
      </c>
      <c r="CI1236" s="3" t="s">
        <v>37</v>
      </c>
      <c r="CJ1236" s="3" t="s">
        <v>37</v>
      </c>
      <c r="CK1236" s="3" t="s">
        <v>37</v>
      </c>
      <c r="CL1236" s="3" t="s">
        <v>37</v>
      </c>
      <c r="CM1236" s="3" t="s">
        <v>37</v>
      </c>
      <c r="CN1236" s="3" t="s">
        <v>37</v>
      </c>
      <c r="CO1236" s="3" t="s">
        <v>37</v>
      </c>
      <c r="CP1236" s="3" t="s">
        <v>37</v>
      </c>
      <c r="CQ1236" s="3" t="s">
        <v>37</v>
      </c>
      <c r="CR1236" s="3" t="s">
        <v>37</v>
      </c>
      <c r="CS1236" s="3" t="s">
        <v>37</v>
      </c>
      <c r="CT1236" s="3" t="s">
        <v>37</v>
      </c>
      <c r="CU1236" s="3" t="s">
        <v>37</v>
      </c>
      <c r="CV1236" s="3" t="s">
        <v>37</v>
      </c>
      <c r="CW1236" s="3" t="s">
        <v>37</v>
      </c>
      <c r="CX1236" s="3" t="s">
        <v>37</v>
      </c>
      <c r="CY1236" s="3" t="s">
        <v>37</v>
      </c>
      <c r="CZ1236" s="3" t="s">
        <v>37</v>
      </c>
      <c r="DA1236" s="3" t="s">
        <v>37</v>
      </c>
      <c r="DB1236" s="3" t="s">
        <v>37</v>
      </c>
      <c r="DC1236" s="3" t="s">
        <v>37</v>
      </c>
      <c r="DD1236" s="3" t="s">
        <v>37</v>
      </c>
      <c r="DE1236" s="3" t="s">
        <v>37</v>
      </c>
      <c r="DF1236" s="3" t="s">
        <v>37</v>
      </c>
      <c r="DG1236" s="3" t="s">
        <v>37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>
        <v>0</v>
      </c>
      <c r="DR1236" s="3">
        <v>0</v>
      </c>
      <c r="DS1236" s="4">
        <v>0</v>
      </c>
      <c r="DT1236" s="3" t="s">
        <v>37</v>
      </c>
      <c r="DU1236" s="3" t="s">
        <v>37</v>
      </c>
      <c r="DV1236" s="3" t="s">
        <v>37</v>
      </c>
      <c r="DW1236" s="3" t="s">
        <v>37</v>
      </c>
      <c r="DX1236" s="3" t="s">
        <v>37</v>
      </c>
      <c r="DY1236" s="3" t="s">
        <v>37</v>
      </c>
      <c r="DZ1236" s="3" t="s">
        <v>37</v>
      </c>
      <c r="EA1236" s="3" t="s">
        <v>37</v>
      </c>
      <c r="EB1236" s="3" t="s">
        <v>37</v>
      </c>
      <c r="EC1236" s="3" t="s">
        <v>37</v>
      </c>
      <c r="ED1236" s="3" t="s">
        <v>37</v>
      </c>
      <c r="EE1236" s="4" t="s">
        <v>37</v>
      </c>
      <c r="EF1236" s="4">
        <v>0</v>
      </c>
      <c r="EG1236" s="4">
        <v>0</v>
      </c>
      <c r="EH1236" s="4">
        <f t="shared" si="78"/>
        <v>0</v>
      </c>
      <c r="EI1236" s="15" t="s">
        <v>37</v>
      </c>
      <c r="EJ1236" s="3" t="s">
        <v>37</v>
      </c>
      <c r="EK1236" s="3" t="s">
        <v>37</v>
      </c>
      <c r="EL1236" s="3" t="s">
        <v>37</v>
      </c>
      <c r="EM1236" s="3" t="s">
        <v>37</v>
      </c>
      <c r="EN1236" s="3" t="s">
        <v>37</v>
      </c>
      <c r="EO1236" s="3" t="s">
        <v>37</v>
      </c>
      <c r="EP1236" s="3" t="s">
        <v>37</v>
      </c>
      <c r="EQ1236" s="3" t="s">
        <v>37</v>
      </c>
      <c r="ER1236" s="3" t="s">
        <v>37</v>
      </c>
      <c r="ES1236" s="3" t="s">
        <v>37</v>
      </c>
      <c r="ET1236" s="4">
        <v>0</v>
      </c>
      <c r="EU1236" s="4">
        <v>0</v>
      </c>
      <c r="EV1236" s="4">
        <v>0</v>
      </c>
      <c r="EW1236" s="4">
        <f t="shared" si="79"/>
        <v>0</v>
      </c>
      <c r="EY1236" s="15" t="s">
        <v>37</v>
      </c>
      <c r="EZ1236" s="3" t="s">
        <v>37</v>
      </c>
      <c r="FA1236" s="3" t="s">
        <v>37</v>
      </c>
      <c r="FB1236" s="3" t="s">
        <v>37</v>
      </c>
      <c r="FC1236" s="3" t="s">
        <v>37</v>
      </c>
      <c r="FD1236" s="3" t="s">
        <v>37</v>
      </c>
      <c r="FE1236" s="3" t="s">
        <v>37</v>
      </c>
      <c r="FF1236" s="3" t="s">
        <v>37</v>
      </c>
      <c r="FG1236" s="3" t="s">
        <v>37</v>
      </c>
      <c r="FH1236" s="3" t="s">
        <v>37</v>
      </c>
      <c r="FI1236" s="4" t="s">
        <v>37</v>
      </c>
      <c r="FJ1236" s="3" t="s">
        <v>37</v>
      </c>
      <c r="FL1236" s="15" t="s">
        <v>37</v>
      </c>
      <c r="FM1236" s="3" t="s">
        <v>37</v>
      </c>
      <c r="FO1236" s="3">
        <v>0</v>
      </c>
      <c r="FP1236" s="3">
        <v>0</v>
      </c>
    </row>
    <row r="1237" spans="1:172" x14ac:dyDescent="0.35">
      <c r="A1237" s="3" t="s">
        <v>3752</v>
      </c>
      <c r="B1237" s="3" t="s">
        <v>3753</v>
      </c>
      <c r="C1237" s="3" t="s">
        <v>3754</v>
      </c>
      <c r="D1237" s="3">
        <v>0</v>
      </c>
      <c r="E1237" s="3" t="s">
        <v>82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4">
        <v>0</v>
      </c>
      <c r="Q1237" s="3">
        <v>1</v>
      </c>
      <c r="R1237" s="4" t="e">
        <v>#DIV/0!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4" t="e">
        <v>#DIV/0!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4" t="e">
        <v>#DIV/0!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4" t="e">
        <v>#DIV/0!</v>
      </c>
      <c r="BA1237" s="3">
        <v>0</v>
      </c>
      <c r="BB1237" s="4">
        <v>0</v>
      </c>
      <c r="BC1237" s="3">
        <v>97.171000000000006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4">
        <v>0</v>
      </c>
      <c r="BK1237" s="4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4">
        <v>0</v>
      </c>
      <c r="BS1237" s="4">
        <v>9.3300699999999992</v>
      </c>
      <c r="BT1237" s="4">
        <v>0</v>
      </c>
      <c r="BU1237" s="4" t="e">
        <v>#DIV/0!</v>
      </c>
      <c r="BV1237" s="4">
        <f t="shared" si="76"/>
        <v>0</v>
      </c>
      <c r="BW1237" s="4">
        <f t="shared" si="77"/>
        <v>0</v>
      </c>
      <c r="BX1237" s="3" t="s">
        <v>37</v>
      </c>
      <c r="BY1237" s="3" t="s">
        <v>37</v>
      </c>
      <c r="BZ1237" s="3" t="s">
        <v>37</v>
      </c>
      <c r="CA1237" s="3" t="s">
        <v>37</v>
      </c>
      <c r="CB1237" s="3" t="s">
        <v>37</v>
      </c>
      <c r="CC1237" s="3" t="s">
        <v>37</v>
      </c>
      <c r="CD1237" s="3" t="s">
        <v>37</v>
      </c>
      <c r="CE1237" s="3" t="s">
        <v>37</v>
      </c>
      <c r="CF1237" s="3" t="s">
        <v>37</v>
      </c>
      <c r="CG1237" s="3" t="s">
        <v>37</v>
      </c>
      <c r="CH1237" s="3" t="s">
        <v>37</v>
      </c>
      <c r="CI1237" s="3" t="s">
        <v>37</v>
      </c>
      <c r="CJ1237" s="3" t="s">
        <v>37</v>
      </c>
      <c r="CK1237" s="3" t="s">
        <v>37</v>
      </c>
      <c r="CL1237" s="3" t="s">
        <v>37</v>
      </c>
      <c r="CM1237" s="3" t="s">
        <v>37</v>
      </c>
      <c r="CN1237" s="3" t="s">
        <v>37</v>
      </c>
      <c r="CO1237" s="3" t="s">
        <v>37</v>
      </c>
      <c r="CP1237" s="3" t="s">
        <v>37</v>
      </c>
      <c r="CQ1237" s="3" t="s">
        <v>37</v>
      </c>
      <c r="CR1237" s="3" t="s">
        <v>37</v>
      </c>
      <c r="CS1237" s="3" t="s">
        <v>37</v>
      </c>
      <c r="CT1237" s="3" t="s">
        <v>37</v>
      </c>
      <c r="CU1237" s="3" t="s">
        <v>37</v>
      </c>
      <c r="CV1237" s="3" t="s">
        <v>37</v>
      </c>
      <c r="CW1237" s="3" t="s">
        <v>37</v>
      </c>
      <c r="CX1237" s="3" t="s">
        <v>37</v>
      </c>
      <c r="CY1237" s="3" t="s">
        <v>37</v>
      </c>
      <c r="CZ1237" s="3" t="s">
        <v>37</v>
      </c>
      <c r="DA1237" s="3" t="s">
        <v>37</v>
      </c>
      <c r="DB1237" s="3" t="s">
        <v>37</v>
      </c>
      <c r="DC1237" s="3" t="s">
        <v>37</v>
      </c>
      <c r="DD1237" s="3" t="s">
        <v>37</v>
      </c>
      <c r="DE1237" s="3" t="s">
        <v>37</v>
      </c>
      <c r="DF1237" s="3" t="s">
        <v>37</v>
      </c>
      <c r="DG1237" s="3" t="s">
        <v>37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0</v>
      </c>
      <c r="DS1237" s="4">
        <v>0</v>
      </c>
      <c r="DT1237" s="3" t="s">
        <v>37</v>
      </c>
      <c r="DU1237" s="3" t="s">
        <v>37</v>
      </c>
      <c r="DV1237" s="3" t="s">
        <v>37</v>
      </c>
      <c r="DW1237" s="3" t="s">
        <v>37</v>
      </c>
      <c r="DX1237" s="3" t="s">
        <v>37</v>
      </c>
      <c r="DY1237" s="3" t="s">
        <v>37</v>
      </c>
      <c r="DZ1237" s="3" t="s">
        <v>37</v>
      </c>
      <c r="EA1237" s="3" t="s">
        <v>37</v>
      </c>
      <c r="EB1237" s="3" t="s">
        <v>37</v>
      </c>
      <c r="EC1237" s="3" t="s">
        <v>37</v>
      </c>
      <c r="ED1237" s="3" t="s">
        <v>37</v>
      </c>
      <c r="EE1237" s="4" t="s">
        <v>37</v>
      </c>
      <c r="EF1237" s="4">
        <v>0</v>
      </c>
      <c r="EG1237" s="4">
        <v>0</v>
      </c>
      <c r="EH1237" s="4">
        <f t="shared" si="78"/>
        <v>0</v>
      </c>
      <c r="EI1237" s="15" t="s">
        <v>37</v>
      </c>
      <c r="EJ1237" s="3" t="s">
        <v>37</v>
      </c>
      <c r="EK1237" s="3" t="s">
        <v>37</v>
      </c>
      <c r="EL1237" s="3" t="s">
        <v>37</v>
      </c>
      <c r="EM1237" s="3" t="s">
        <v>37</v>
      </c>
      <c r="EN1237" s="3" t="s">
        <v>37</v>
      </c>
      <c r="EO1237" s="3" t="s">
        <v>37</v>
      </c>
      <c r="EP1237" s="3" t="s">
        <v>37</v>
      </c>
      <c r="EQ1237" s="3" t="s">
        <v>37</v>
      </c>
      <c r="ER1237" s="3" t="s">
        <v>37</v>
      </c>
      <c r="ES1237" s="3" t="s">
        <v>37</v>
      </c>
      <c r="ET1237" s="4">
        <v>0</v>
      </c>
      <c r="EU1237" s="4">
        <v>0</v>
      </c>
      <c r="EV1237" s="4">
        <v>0</v>
      </c>
      <c r="EW1237" s="4">
        <f t="shared" si="79"/>
        <v>0</v>
      </c>
      <c r="EY1237" s="15" t="s">
        <v>37</v>
      </c>
      <c r="EZ1237" s="3" t="s">
        <v>37</v>
      </c>
      <c r="FA1237" s="3" t="s">
        <v>37</v>
      </c>
      <c r="FB1237" s="3" t="s">
        <v>37</v>
      </c>
      <c r="FC1237" s="3" t="s">
        <v>37</v>
      </c>
      <c r="FD1237" s="3" t="s">
        <v>37</v>
      </c>
      <c r="FE1237" s="3" t="s">
        <v>37</v>
      </c>
      <c r="FF1237" s="3" t="s">
        <v>37</v>
      </c>
      <c r="FG1237" s="3" t="s">
        <v>37</v>
      </c>
      <c r="FH1237" s="3" t="s">
        <v>37</v>
      </c>
      <c r="FI1237" s="4" t="s">
        <v>37</v>
      </c>
      <c r="FJ1237" s="3" t="s">
        <v>37</v>
      </c>
      <c r="FL1237" s="15" t="s">
        <v>37</v>
      </c>
      <c r="FM1237" s="3" t="s">
        <v>37</v>
      </c>
      <c r="FO1237" s="3">
        <v>0</v>
      </c>
      <c r="FP1237" s="3">
        <v>0</v>
      </c>
    </row>
    <row r="1238" spans="1:172" x14ac:dyDescent="0.35">
      <c r="A1238" s="3" t="s">
        <v>3755</v>
      </c>
      <c r="B1238" s="3" t="s">
        <v>3756</v>
      </c>
      <c r="C1238" s="3" t="s">
        <v>3757</v>
      </c>
      <c r="D1238" s="3">
        <v>47.719000000000001</v>
      </c>
      <c r="E1238" s="3" t="s">
        <v>82</v>
      </c>
      <c r="F1238" s="3">
        <v>0</v>
      </c>
      <c r="G1238" s="3">
        <v>39.399970000000003</v>
      </c>
      <c r="H1238" s="3">
        <v>67.571569999999994</v>
      </c>
      <c r="I1238" s="3">
        <v>5.9688400000000001</v>
      </c>
      <c r="J1238" s="3">
        <v>20.547370000000001</v>
      </c>
      <c r="K1238" s="3">
        <v>24.807189999999999</v>
      </c>
      <c r="L1238" s="3">
        <v>33.82799</v>
      </c>
      <c r="M1238" s="3">
        <v>33.595579999999998</v>
      </c>
      <c r="N1238" s="3">
        <v>40.6</v>
      </c>
      <c r="O1238" s="3">
        <v>43.4</v>
      </c>
      <c r="P1238" s="4">
        <v>9</v>
      </c>
      <c r="Q1238" s="3">
        <v>-8</v>
      </c>
      <c r="R1238" s="4">
        <v>1.2160138810529908E-2</v>
      </c>
      <c r="S1238" s="3">
        <v>4.4492000000000003</v>
      </c>
      <c r="T1238" s="3">
        <v>-2.0899999999999998E-2</v>
      </c>
      <c r="U1238" s="3">
        <v>1.9577</v>
      </c>
      <c r="V1238" s="3">
        <v>17.697500000000002</v>
      </c>
      <c r="W1238" s="3">
        <v>9.5940999999999992</v>
      </c>
      <c r="X1238" s="3">
        <v>1.0099</v>
      </c>
      <c r="Y1238" s="3">
        <v>1.3761000000000001</v>
      </c>
      <c r="Z1238" s="3">
        <v>-0.95960000000000001</v>
      </c>
      <c r="AA1238" s="3">
        <v>5.4913999999999996</v>
      </c>
      <c r="AB1238" s="3">
        <v>6.9070999999999998</v>
      </c>
      <c r="AC1238" s="4">
        <v>5.2780555555555553E-2</v>
      </c>
      <c r="AD1238" s="3">
        <v>3.3408000000000002</v>
      </c>
      <c r="AE1238" s="3">
        <v>-20.331199999999999</v>
      </c>
      <c r="AF1238" s="3">
        <v>-4.6749000000000001</v>
      </c>
      <c r="AG1238" s="3">
        <v>15.9757</v>
      </c>
      <c r="AH1238" s="3">
        <v>11.245900000000001</v>
      </c>
      <c r="AI1238" s="3">
        <v>-0.93079999999999996</v>
      </c>
      <c r="AJ1238" s="3">
        <v>-0.3619</v>
      </c>
      <c r="AK1238" s="3">
        <v>1.3507</v>
      </c>
      <c r="AL1238" s="3">
        <v>3.8506999999999998</v>
      </c>
      <c r="AM1238" s="3">
        <v>-11.101599999999999</v>
      </c>
      <c r="AN1238" s="4">
        <v>-1.818444444444442E-3</v>
      </c>
      <c r="AO1238" s="3">
        <v>3.193E-2</v>
      </c>
      <c r="AP1238" s="3">
        <v>3.0710000000000001E-2</v>
      </c>
      <c r="AQ1238" s="3">
        <v>-0.16949</v>
      </c>
      <c r="AR1238" s="3">
        <v>-3.5650000000000001E-2</v>
      </c>
      <c r="AS1238" s="3">
        <v>5.8160000000000003E-2</v>
      </c>
      <c r="AT1238" s="3">
        <v>8.8900000000000003E-3</v>
      </c>
      <c r="AU1238" s="3">
        <v>-8.5999999999999998E-4</v>
      </c>
      <c r="AV1238" s="3">
        <v>-4.2999999999999999E-4</v>
      </c>
      <c r="AW1238" s="3">
        <v>1.81E-3</v>
      </c>
      <c r="AX1238" s="3">
        <v>6.9699999999999996E-3</v>
      </c>
      <c r="AY1238" s="3">
        <v>-1.719E-2</v>
      </c>
      <c r="AZ1238" s="4">
        <v>-9.4611111111111108E-5</v>
      </c>
      <c r="BA1238" s="3">
        <v>8</v>
      </c>
      <c r="BB1238" s="4">
        <v>0.88888888888888884</v>
      </c>
      <c r="BC1238" s="3">
        <v>0.255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4">
        <v>0</v>
      </c>
      <c r="BK1238" s="4">
        <v>0</v>
      </c>
      <c r="BL1238" s="3">
        <v>8</v>
      </c>
      <c r="BM1238" s="3">
        <v>0</v>
      </c>
      <c r="BN1238" s="3">
        <v>0</v>
      </c>
      <c r="BO1238" s="3">
        <v>0</v>
      </c>
      <c r="BP1238" s="3">
        <v>0</v>
      </c>
      <c r="BQ1238" s="3">
        <v>8</v>
      </c>
      <c r="BR1238" s="4">
        <v>0.8</v>
      </c>
      <c r="BS1238" s="4">
        <v>0</v>
      </c>
      <c r="BT1238" s="4" t="s">
        <v>37</v>
      </c>
      <c r="BU1238" s="4">
        <v>0</v>
      </c>
      <c r="BV1238" s="4">
        <f t="shared" si="76"/>
        <v>0</v>
      </c>
      <c r="BW1238" s="4">
        <f t="shared" si="77"/>
        <v>0</v>
      </c>
      <c r="BX1238" s="3">
        <v>5.5092699999999999</v>
      </c>
      <c r="BY1238" s="3">
        <v>7.5719799999999999</v>
      </c>
      <c r="BZ1238" s="3">
        <v>1.9068400000000001</v>
      </c>
      <c r="CA1238" s="3">
        <v>5.5422799999999999</v>
      </c>
      <c r="CB1238" s="3">
        <v>13.578440000000001</v>
      </c>
      <c r="CC1238" s="3">
        <v>2.28932</v>
      </c>
      <c r="CD1238" s="3">
        <v>0.52288999999999997</v>
      </c>
      <c r="CE1238" s="3">
        <v>0.88563000000000003</v>
      </c>
      <c r="CF1238" s="3">
        <v>0.34888000000000002</v>
      </c>
      <c r="CG1238" s="3">
        <v>6.8066899999999997</v>
      </c>
      <c r="CH1238" s="3">
        <v>12.96317</v>
      </c>
      <c r="CI1238" s="3">
        <v>6.1560229838254932E-2</v>
      </c>
      <c r="CJ1238" s="3">
        <v>3.193E-2</v>
      </c>
      <c r="CK1238" s="3">
        <v>3.0710000000000001E-2</v>
      </c>
      <c r="CL1238" s="3">
        <v>-0.16949</v>
      </c>
      <c r="CM1238" s="3">
        <v>-3.5650000000000001E-2</v>
      </c>
      <c r="CN1238" s="3">
        <v>5.8160000000000003E-2</v>
      </c>
      <c r="CO1238" s="3">
        <v>8.8900000000000003E-3</v>
      </c>
      <c r="CP1238" s="3">
        <v>-8.5999999999999998E-4</v>
      </c>
      <c r="CQ1238" s="3">
        <v>-4.2999999999999999E-4</v>
      </c>
      <c r="CR1238" s="3">
        <v>1.81E-3</v>
      </c>
      <c r="CS1238" s="3">
        <v>6.9699999999999996E-3</v>
      </c>
      <c r="CT1238" s="3">
        <v>-1.719E-2</v>
      </c>
      <c r="CU1238" s="3">
        <v>-1.9375610619030776</v>
      </c>
      <c r="CV1238" s="3">
        <v>0.82386999999999999</v>
      </c>
      <c r="CW1238" s="3">
        <v>5.0890899999999997</v>
      </c>
      <c r="CX1238" s="3">
        <v>-2.1999999999999999E-2</v>
      </c>
      <c r="CY1238" s="3">
        <v>2.4099400000000002</v>
      </c>
      <c r="CZ1238" s="3">
        <v>13.22467</v>
      </c>
      <c r="DA1238" s="3">
        <v>2.1958799999999998</v>
      </c>
      <c r="DB1238" s="3">
        <v>0.41254000000000002</v>
      </c>
      <c r="DC1238" s="3">
        <v>0.78981000000000001</v>
      </c>
      <c r="DD1238" s="3">
        <v>-0.64868000000000003</v>
      </c>
      <c r="DE1238" s="3">
        <v>4.9180999999999999</v>
      </c>
      <c r="DF1238" s="3">
        <v>8.0197900000000004</v>
      </c>
      <c r="DG1238" s="3">
        <v>5.183346703033731E-2</v>
      </c>
      <c r="DH1238" s="3">
        <v>0</v>
      </c>
      <c r="DI1238" s="3">
        <v>0.37440699999999999</v>
      </c>
      <c r="DJ1238" s="3">
        <v>-0.74817199999999995</v>
      </c>
      <c r="DK1238" s="3">
        <v>1.9065240000000001</v>
      </c>
      <c r="DL1238" s="3">
        <v>1.449973</v>
      </c>
      <c r="DM1238" s="3">
        <v>-0.83140100000000006</v>
      </c>
      <c r="DN1238" s="3">
        <v>-0.77159499999999992</v>
      </c>
      <c r="DO1238" s="3">
        <v>0.69372200000000006</v>
      </c>
      <c r="DP1238" s="3">
        <v>-0.60607</v>
      </c>
      <c r="DQ1238" s="3">
        <v>18.510241000000001</v>
      </c>
      <c r="DR1238" s="3">
        <v>0.904474</v>
      </c>
      <c r="DS1238" s="4">
        <v>1.8983730000000001</v>
      </c>
      <c r="DT1238" s="3">
        <v>5.1770546324055973</v>
      </c>
      <c r="DU1238" s="3">
        <v>-1.0043229732624104</v>
      </c>
      <c r="DV1238" s="3">
        <v>-110.54272727272728</v>
      </c>
      <c r="DW1238" s="3">
        <v>4.487551557300181</v>
      </c>
      <c r="DX1238" s="3">
        <v>-0.83395578112724178</v>
      </c>
      <c r="DY1238" s="3">
        <v>-0.8121299888882817</v>
      </c>
      <c r="DZ1238" s="3">
        <v>0.91450526009599065</v>
      </c>
      <c r="EA1238" s="3">
        <v>-1.8213114546536509</v>
      </c>
      <c r="EB1238" s="3">
        <v>-8.5817043842880913</v>
      </c>
      <c r="EC1238" s="3">
        <v>0.63066834753258383</v>
      </c>
      <c r="ED1238" s="3">
        <v>-0.99353680494996288</v>
      </c>
      <c r="EE1238" s="4">
        <v>-10.307264442051144</v>
      </c>
      <c r="EF1238" s="4">
        <v>8</v>
      </c>
      <c r="EG1238" s="4">
        <v>0</v>
      </c>
      <c r="EH1238" s="4">
        <f t="shared" si="78"/>
        <v>1</v>
      </c>
      <c r="EI1238" s="15" t="s">
        <v>37</v>
      </c>
      <c r="EJ1238" s="3">
        <v>0.32567600000000002</v>
      </c>
      <c r="EK1238" s="3" t="s">
        <v>37</v>
      </c>
      <c r="EL1238" s="3" t="s">
        <v>37</v>
      </c>
      <c r="EM1238" s="3" t="s">
        <v>37</v>
      </c>
      <c r="EN1238" s="3" t="s">
        <v>37</v>
      </c>
      <c r="EO1238" s="3" t="s">
        <v>37</v>
      </c>
      <c r="EP1238" s="3" t="s">
        <v>37</v>
      </c>
      <c r="EQ1238" s="3" t="s">
        <v>37</v>
      </c>
      <c r="ER1238" s="3" t="s">
        <v>37</v>
      </c>
      <c r="ES1238" s="3" t="s">
        <v>37</v>
      </c>
      <c r="ET1238" s="4">
        <v>0.32567600000000002</v>
      </c>
      <c r="EU1238" s="4">
        <v>2</v>
      </c>
      <c r="EV1238" s="4">
        <v>6</v>
      </c>
      <c r="EW1238" s="4">
        <f t="shared" si="79"/>
        <v>0.25</v>
      </c>
      <c r="EY1238" s="15" t="s">
        <v>37</v>
      </c>
      <c r="EZ1238" s="3" t="s">
        <v>37</v>
      </c>
      <c r="FA1238" s="3" t="s">
        <v>37</v>
      </c>
      <c r="FB1238" s="3" t="s">
        <v>37</v>
      </c>
      <c r="FC1238" s="3" t="s">
        <v>37</v>
      </c>
      <c r="FD1238" s="3" t="s">
        <v>37</v>
      </c>
      <c r="FE1238" s="3" t="s">
        <v>37</v>
      </c>
      <c r="FF1238" s="3" t="s">
        <v>37</v>
      </c>
      <c r="FG1238" s="3" t="s">
        <v>37</v>
      </c>
      <c r="FH1238" s="3" t="s">
        <v>37</v>
      </c>
      <c r="FI1238" s="4" t="s">
        <v>37</v>
      </c>
      <c r="FJ1238" s="3">
        <v>2.0970090341737579E-2</v>
      </c>
      <c r="FK1238" s="15">
        <v>1.2995691453350847E-3</v>
      </c>
      <c r="FL1238" s="15" t="s">
        <v>37</v>
      </c>
      <c r="FM1238" s="3">
        <v>5.25850897194311E-2</v>
      </c>
      <c r="FN1238" s="3">
        <v>0.55765772375697886</v>
      </c>
      <c r="FO1238" s="3">
        <v>8</v>
      </c>
      <c r="FP1238" s="3">
        <v>0</v>
      </c>
    </row>
    <row r="1239" spans="1:172" x14ac:dyDescent="0.35">
      <c r="A1239" s="3" t="s">
        <v>3758</v>
      </c>
      <c r="B1239" s="3" t="s">
        <v>3759</v>
      </c>
      <c r="C1239" s="3" t="s">
        <v>3760</v>
      </c>
      <c r="D1239" s="3">
        <v>0</v>
      </c>
      <c r="E1239" s="3" t="s">
        <v>82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4">
        <v>0</v>
      </c>
      <c r="Q1239" s="3">
        <v>1</v>
      </c>
      <c r="R1239" s="4" t="e">
        <v>#DIV/0!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4" t="e">
        <v>#DIV/0!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4" t="e">
        <v>#DIV/0!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4" t="e">
        <v>#DIV/0!</v>
      </c>
      <c r="BA1239" s="3">
        <v>0</v>
      </c>
      <c r="BB1239" s="4">
        <v>0</v>
      </c>
      <c r="BC1239" s="3">
        <v>6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4">
        <v>0</v>
      </c>
      <c r="BK1239" s="4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4">
        <v>0</v>
      </c>
      <c r="BS1239" s="4">
        <v>8.1949999999999995E-2</v>
      </c>
      <c r="BT1239" s="4">
        <v>0</v>
      </c>
      <c r="BU1239" s="4" t="e">
        <v>#DIV/0!</v>
      </c>
      <c r="BV1239" s="4">
        <f t="shared" si="76"/>
        <v>0</v>
      </c>
      <c r="BW1239" s="4">
        <f t="shared" si="77"/>
        <v>0</v>
      </c>
      <c r="BX1239" s="3" t="s">
        <v>37</v>
      </c>
      <c r="BY1239" s="3" t="s">
        <v>37</v>
      </c>
      <c r="BZ1239" s="3" t="s">
        <v>37</v>
      </c>
      <c r="CA1239" s="3" t="s">
        <v>37</v>
      </c>
      <c r="CB1239" s="3" t="s">
        <v>37</v>
      </c>
      <c r="CC1239" s="3" t="s">
        <v>37</v>
      </c>
      <c r="CD1239" s="3" t="s">
        <v>37</v>
      </c>
      <c r="CE1239" s="3" t="s">
        <v>37</v>
      </c>
      <c r="CF1239" s="3" t="s">
        <v>37</v>
      </c>
      <c r="CG1239" s="3" t="s">
        <v>37</v>
      </c>
      <c r="CH1239" s="3" t="s">
        <v>37</v>
      </c>
      <c r="CI1239" s="3" t="s">
        <v>37</v>
      </c>
      <c r="CJ1239" s="3" t="s">
        <v>37</v>
      </c>
      <c r="CK1239" s="3" t="s">
        <v>37</v>
      </c>
      <c r="CL1239" s="3" t="s">
        <v>37</v>
      </c>
      <c r="CM1239" s="3" t="s">
        <v>37</v>
      </c>
      <c r="CN1239" s="3" t="s">
        <v>37</v>
      </c>
      <c r="CO1239" s="3" t="s">
        <v>37</v>
      </c>
      <c r="CP1239" s="3" t="s">
        <v>37</v>
      </c>
      <c r="CQ1239" s="3" t="s">
        <v>37</v>
      </c>
      <c r="CR1239" s="3" t="s">
        <v>37</v>
      </c>
      <c r="CS1239" s="3" t="s">
        <v>37</v>
      </c>
      <c r="CT1239" s="3" t="s">
        <v>37</v>
      </c>
      <c r="CU1239" s="3" t="s">
        <v>37</v>
      </c>
      <c r="CV1239" s="3" t="s">
        <v>37</v>
      </c>
      <c r="CW1239" s="3" t="s">
        <v>37</v>
      </c>
      <c r="CX1239" s="3" t="s">
        <v>37</v>
      </c>
      <c r="CY1239" s="3" t="s">
        <v>37</v>
      </c>
      <c r="CZ1239" s="3" t="s">
        <v>37</v>
      </c>
      <c r="DA1239" s="3" t="s">
        <v>37</v>
      </c>
      <c r="DB1239" s="3" t="s">
        <v>37</v>
      </c>
      <c r="DC1239" s="3" t="s">
        <v>37</v>
      </c>
      <c r="DD1239" s="3" t="s">
        <v>37</v>
      </c>
      <c r="DE1239" s="3" t="s">
        <v>37</v>
      </c>
      <c r="DF1239" s="3" t="s">
        <v>37</v>
      </c>
      <c r="DG1239" s="3" t="s">
        <v>37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>
        <v>0</v>
      </c>
      <c r="DR1239" s="3">
        <v>0</v>
      </c>
      <c r="DS1239" s="4">
        <v>0</v>
      </c>
      <c r="DT1239" s="3" t="s">
        <v>37</v>
      </c>
      <c r="DU1239" s="3" t="s">
        <v>37</v>
      </c>
      <c r="DV1239" s="3" t="s">
        <v>37</v>
      </c>
      <c r="DW1239" s="3" t="s">
        <v>37</v>
      </c>
      <c r="DX1239" s="3" t="s">
        <v>37</v>
      </c>
      <c r="DY1239" s="3" t="s">
        <v>37</v>
      </c>
      <c r="DZ1239" s="3" t="s">
        <v>37</v>
      </c>
      <c r="EA1239" s="3" t="s">
        <v>37</v>
      </c>
      <c r="EB1239" s="3" t="s">
        <v>37</v>
      </c>
      <c r="EC1239" s="3" t="s">
        <v>37</v>
      </c>
      <c r="ED1239" s="3" t="s">
        <v>37</v>
      </c>
      <c r="EE1239" s="4" t="s">
        <v>37</v>
      </c>
      <c r="EF1239" s="4">
        <v>0</v>
      </c>
      <c r="EG1239" s="4">
        <v>0</v>
      </c>
      <c r="EH1239" s="4">
        <f t="shared" si="78"/>
        <v>0</v>
      </c>
      <c r="EI1239" s="15" t="s">
        <v>37</v>
      </c>
      <c r="EJ1239" s="3" t="s">
        <v>37</v>
      </c>
      <c r="EK1239" s="3" t="s">
        <v>37</v>
      </c>
      <c r="EL1239" s="3" t="s">
        <v>37</v>
      </c>
      <c r="EM1239" s="3" t="s">
        <v>37</v>
      </c>
      <c r="EN1239" s="3" t="s">
        <v>37</v>
      </c>
      <c r="EO1239" s="3" t="s">
        <v>37</v>
      </c>
      <c r="EP1239" s="3" t="s">
        <v>37</v>
      </c>
      <c r="EQ1239" s="3" t="s">
        <v>37</v>
      </c>
      <c r="ER1239" s="3" t="s">
        <v>37</v>
      </c>
      <c r="ES1239" s="3" t="s">
        <v>37</v>
      </c>
      <c r="ET1239" s="4">
        <v>0</v>
      </c>
      <c r="EU1239" s="4">
        <v>0</v>
      </c>
      <c r="EV1239" s="4">
        <v>0</v>
      </c>
      <c r="EW1239" s="4">
        <f t="shared" si="79"/>
        <v>0</v>
      </c>
      <c r="EY1239" s="15" t="s">
        <v>37</v>
      </c>
      <c r="EZ1239" s="3" t="s">
        <v>37</v>
      </c>
      <c r="FA1239" s="3" t="s">
        <v>37</v>
      </c>
      <c r="FB1239" s="3" t="s">
        <v>37</v>
      </c>
      <c r="FC1239" s="3" t="s">
        <v>37</v>
      </c>
      <c r="FD1239" s="3" t="s">
        <v>37</v>
      </c>
      <c r="FE1239" s="3" t="s">
        <v>37</v>
      </c>
      <c r="FF1239" s="3" t="s">
        <v>37</v>
      </c>
      <c r="FG1239" s="3" t="s">
        <v>37</v>
      </c>
      <c r="FH1239" s="3" t="s">
        <v>37</v>
      </c>
      <c r="FI1239" s="4" t="s">
        <v>37</v>
      </c>
      <c r="FJ1239" s="3" t="s">
        <v>37</v>
      </c>
      <c r="FL1239" s="15" t="s">
        <v>37</v>
      </c>
      <c r="FM1239" s="3" t="s">
        <v>37</v>
      </c>
      <c r="FO1239" s="3">
        <v>0</v>
      </c>
      <c r="FP1239" s="3">
        <v>0</v>
      </c>
    </row>
    <row r="1240" spans="1:172" x14ac:dyDescent="0.35">
      <c r="A1240" s="3" t="s">
        <v>3761</v>
      </c>
      <c r="B1240" s="3" t="s">
        <v>3762</v>
      </c>
      <c r="C1240" s="3" t="s">
        <v>3763</v>
      </c>
      <c r="D1240" s="3">
        <v>6.4512099999999997</v>
      </c>
      <c r="E1240" s="3" t="s">
        <v>56</v>
      </c>
      <c r="F1240" s="3">
        <v>8.0593500000000002</v>
      </c>
      <c r="G1240" s="3">
        <v>1.62049</v>
      </c>
      <c r="H1240" s="3">
        <v>1.9854000000000001</v>
      </c>
      <c r="I1240" s="3">
        <v>1.4386000000000001</v>
      </c>
      <c r="J1240" s="3">
        <v>2.7972800000000002</v>
      </c>
      <c r="K1240" s="3">
        <v>7.1052400000000002</v>
      </c>
      <c r="L1240" s="3">
        <v>8.9957899999999995</v>
      </c>
      <c r="M1240" s="3">
        <v>14.5646</v>
      </c>
      <c r="N1240" s="3">
        <v>5.5888999999999998</v>
      </c>
      <c r="O1240" s="3">
        <v>4.2588100000000004</v>
      </c>
      <c r="P1240" s="4">
        <v>10</v>
      </c>
      <c r="Q1240" s="3">
        <v>-9</v>
      </c>
      <c r="R1240" s="4">
        <v>-6.841836898585385E-2</v>
      </c>
      <c r="S1240" s="3">
        <v>-73.735299999999995</v>
      </c>
      <c r="T1240" s="3">
        <v>-12.7499</v>
      </c>
      <c r="U1240" s="3">
        <v>8.8155000000000001</v>
      </c>
      <c r="V1240" s="3">
        <v>9.98</v>
      </c>
      <c r="W1240" s="3">
        <v>19.184100000000001</v>
      </c>
      <c r="X1240" s="3">
        <v>17.827500000000001</v>
      </c>
      <c r="Y1240" s="3">
        <v>17.473500000000001</v>
      </c>
      <c r="Z1240" s="3">
        <v>8.3498999999999999</v>
      </c>
      <c r="AA1240" s="3">
        <v>1.3089</v>
      </c>
      <c r="AB1240" s="3">
        <v>-11.008699999999999</v>
      </c>
      <c r="AC1240" s="4">
        <v>-1.4554499999999986E-2</v>
      </c>
      <c r="AD1240" s="3">
        <v>-244.46629999999999</v>
      </c>
      <c r="AE1240" s="3">
        <v>-8331.9609</v>
      </c>
      <c r="AF1240" s="3">
        <v>796.39430000000004</v>
      </c>
      <c r="AG1240" s="3">
        <v>60.6496</v>
      </c>
      <c r="AH1240" s="3">
        <v>62.966099999999997</v>
      </c>
      <c r="AI1240" s="3">
        <v>38.415500000000002</v>
      </c>
      <c r="AJ1240" s="3">
        <v>27.517199999999999</v>
      </c>
      <c r="AK1240" s="3">
        <v>29.139500000000002</v>
      </c>
      <c r="AL1240" s="3">
        <v>11.5197</v>
      </c>
      <c r="AM1240" s="3">
        <v>-12.3361</v>
      </c>
      <c r="AN1240" s="4">
        <v>-7.5621614000000008</v>
      </c>
      <c r="AO1240" s="3">
        <v>-0.13974</v>
      </c>
      <c r="AP1240" s="3">
        <v>-0.35735</v>
      </c>
      <c r="AQ1240" s="3">
        <v>-5.2979999999999999E-2</v>
      </c>
      <c r="AR1240" s="3">
        <v>2.768E-2</v>
      </c>
      <c r="AS1240" s="3">
        <v>3.3169999999999998E-2</v>
      </c>
      <c r="AT1240" s="3">
        <v>7.5420000000000001E-2</v>
      </c>
      <c r="AU1240" s="3">
        <v>8.14E-2</v>
      </c>
      <c r="AV1240" s="3">
        <v>8.4900000000000003E-2</v>
      </c>
      <c r="AW1240" s="3">
        <v>0.1216</v>
      </c>
      <c r="AX1240" s="3">
        <v>5.8389999999999997E-2</v>
      </c>
      <c r="AY1240" s="3">
        <v>-6.148E-2</v>
      </c>
      <c r="AZ1240" s="4">
        <v>-1.2899000000000002E-4</v>
      </c>
      <c r="BA1240" s="3">
        <v>1</v>
      </c>
      <c r="BB1240" s="4">
        <v>0.1</v>
      </c>
      <c r="BC1240" s="3">
        <v>30.8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4">
        <v>0</v>
      </c>
      <c r="BK1240" s="4">
        <v>0</v>
      </c>
      <c r="BL1240" s="3">
        <v>1</v>
      </c>
      <c r="BM1240" s="3">
        <v>0</v>
      </c>
      <c r="BN1240" s="3">
        <v>0</v>
      </c>
      <c r="BO1240" s="3">
        <v>0</v>
      </c>
      <c r="BP1240" s="3">
        <v>0</v>
      </c>
      <c r="BQ1240" s="3">
        <v>1</v>
      </c>
      <c r="BR1240" s="4">
        <v>0.1</v>
      </c>
      <c r="BS1240" s="4">
        <v>6.5</v>
      </c>
      <c r="BT1240" s="4">
        <v>0</v>
      </c>
      <c r="BU1240" s="4">
        <v>1.5262479425003697</v>
      </c>
      <c r="BV1240" s="4">
        <f t="shared" si="76"/>
        <v>6.5</v>
      </c>
      <c r="BW1240" s="4">
        <f t="shared" si="77"/>
        <v>1.007562922304498</v>
      </c>
      <c r="BX1240" s="3">
        <v>2.1980300000000002</v>
      </c>
      <c r="BY1240" s="3">
        <v>1.9025700000000001</v>
      </c>
      <c r="BZ1240" s="3">
        <v>1.88707</v>
      </c>
      <c r="CA1240" s="3">
        <v>2.27068</v>
      </c>
      <c r="CB1240" s="3">
        <v>2.3904899999999998</v>
      </c>
      <c r="CC1240" s="3">
        <v>2.6057199999999998</v>
      </c>
      <c r="CD1240" s="3">
        <v>3.0231400000000002</v>
      </c>
      <c r="CE1240" s="3">
        <v>3.2672500000000002</v>
      </c>
      <c r="CF1240" s="3">
        <v>3.1572</v>
      </c>
      <c r="CG1240" s="3">
        <v>2.5756800000000002</v>
      </c>
      <c r="CH1240" s="3">
        <v>2.62662</v>
      </c>
      <c r="CI1240" s="3">
        <v>1.7973243504636027E-2</v>
      </c>
      <c r="CJ1240" s="3">
        <v>-0.13974</v>
      </c>
      <c r="CK1240" s="3">
        <v>-0.35735</v>
      </c>
      <c r="CL1240" s="3">
        <v>-5.2979999999999999E-2</v>
      </c>
      <c r="CM1240" s="3">
        <v>2.768E-2</v>
      </c>
      <c r="CN1240" s="3">
        <v>3.3169999999999998E-2</v>
      </c>
      <c r="CO1240" s="3">
        <v>7.5420000000000001E-2</v>
      </c>
      <c r="CP1240" s="3">
        <v>8.14E-2</v>
      </c>
      <c r="CQ1240" s="3">
        <v>8.4900000000000003E-2</v>
      </c>
      <c r="CR1240" s="3">
        <v>0.1216</v>
      </c>
      <c r="CS1240" s="3">
        <v>5.8389999999999997E-2</v>
      </c>
      <c r="CT1240" s="3">
        <v>-6.148E-2</v>
      </c>
      <c r="CU1240" s="3">
        <v>-7.8826762691130869E-2</v>
      </c>
      <c r="CV1240" s="3">
        <v>-0.76063000000000003</v>
      </c>
      <c r="CW1240" s="3">
        <v>-2.2109299999999998</v>
      </c>
      <c r="CX1240" s="3">
        <v>-0.32140999999999997</v>
      </c>
      <c r="CY1240" s="3">
        <v>0.24263000000000001</v>
      </c>
      <c r="CZ1240" s="3">
        <v>0.31228</v>
      </c>
      <c r="DA1240" s="3">
        <v>0.63134000000000001</v>
      </c>
      <c r="DB1240" s="3">
        <v>0.72762000000000004</v>
      </c>
      <c r="DC1240" s="3">
        <v>0.98257000000000005</v>
      </c>
      <c r="DD1240" s="3">
        <v>0.61855000000000004</v>
      </c>
      <c r="DE1240" s="3">
        <v>0.11522</v>
      </c>
      <c r="DF1240" s="3">
        <v>-0.97482999999999997</v>
      </c>
      <c r="DG1240" s="3">
        <v>2.5121975456710466E-2</v>
      </c>
      <c r="DH1240" s="3">
        <v>0.103537</v>
      </c>
      <c r="DI1240" s="3">
        <v>-0.13442199999999999</v>
      </c>
      <c r="DJ1240" s="3">
        <v>-8.1469999999999997E-3</v>
      </c>
      <c r="DK1240" s="3">
        <v>0.20328399999999999</v>
      </c>
      <c r="DL1240" s="3">
        <v>5.2762999999999997E-2</v>
      </c>
      <c r="DM1240" s="3">
        <v>9.0036000000000005E-2</v>
      </c>
      <c r="DN1240" s="3">
        <v>0.160195</v>
      </c>
      <c r="DO1240" s="3">
        <v>8.0745999999999998E-2</v>
      </c>
      <c r="DP1240" s="3">
        <v>-3.3683999999999999E-2</v>
      </c>
      <c r="DQ1240" s="3">
        <v>-0.18418700000000002</v>
      </c>
      <c r="DR1240" s="3">
        <v>1.9774E-2</v>
      </c>
      <c r="DS1240" s="4">
        <v>3.1808636363636365E-2</v>
      </c>
      <c r="DT1240" s="3">
        <v>1.9067089123489738</v>
      </c>
      <c r="DU1240" s="3">
        <v>-0.85462678601312569</v>
      </c>
      <c r="DV1240" s="3">
        <v>-1.7548925049002833</v>
      </c>
      <c r="DW1240" s="3">
        <v>0.28706260561348551</v>
      </c>
      <c r="DX1240" s="3">
        <v>1.02171128474446</v>
      </c>
      <c r="DY1240" s="3">
        <v>0.15250102955618214</v>
      </c>
      <c r="DZ1240" s="3">
        <v>0.35038893928149306</v>
      </c>
      <c r="EA1240" s="3">
        <v>-0.37047742145597767</v>
      </c>
      <c r="EB1240" s="3">
        <v>-0.81372564869452757</v>
      </c>
      <c r="EC1240" s="3">
        <v>-9.4605971185558051</v>
      </c>
      <c r="ED1240" s="3">
        <v>-1.025770622012772</v>
      </c>
      <c r="EE1240" s="4">
        <v>-0.96015612091708147</v>
      </c>
      <c r="EF1240" s="4">
        <v>2</v>
      </c>
      <c r="EG1240" s="4">
        <v>0</v>
      </c>
      <c r="EH1240" s="4">
        <f t="shared" si="78"/>
        <v>1</v>
      </c>
      <c r="EI1240" s="15" t="s">
        <v>37</v>
      </c>
      <c r="EJ1240" s="3" t="s">
        <v>37</v>
      </c>
      <c r="EK1240" s="3" t="s">
        <v>37</v>
      </c>
      <c r="EL1240" s="3" t="s">
        <v>37</v>
      </c>
      <c r="EM1240" s="3" t="s">
        <v>37</v>
      </c>
      <c r="EN1240" s="3" t="s">
        <v>37</v>
      </c>
      <c r="EO1240" s="3" t="s">
        <v>37</v>
      </c>
      <c r="EP1240" s="3">
        <v>0.116635</v>
      </c>
      <c r="EQ1240" s="3">
        <v>9.0461E-2</v>
      </c>
      <c r="ER1240" s="3">
        <v>0.17901</v>
      </c>
      <c r="ES1240" s="3" t="s">
        <v>37</v>
      </c>
      <c r="ET1240" s="4">
        <v>0.12870200000000001</v>
      </c>
      <c r="EU1240" s="4">
        <v>2</v>
      </c>
      <c r="EV1240" s="4">
        <v>0</v>
      </c>
      <c r="EW1240" s="4">
        <f t="shared" si="79"/>
        <v>1</v>
      </c>
      <c r="EY1240" s="15">
        <v>0.31357057994916865</v>
      </c>
      <c r="EZ1240" s="3">
        <v>-0.49434999141336083</v>
      </c>
      <c r="FA1240" s="3">
        <v>7.8801189451916165E-2</v>
      </c>
      <c r="FB1240" s="3">
        <v>7.2338550010843904E-3</v>
      </c>
      <c r="FC1240" s="3">
        <v>-0.12039757454522727</v>
      </c>
      <c r="FD1240" s="3">
        <v>8.9166844337052673E-2</v>
      </c>
      <c r="FE1240" s="3">
        <v>0.20542155135538778</v>
      </c>
      <c r="FF1240" s="3">
        <v>-0.26925089465612129</v>
      </c>
      <c r="FG1240" s="3">
        <v>-0.46660850384368469</v>
      </c>
      <c r="FH1240" s="3">
        <v>0.14923000956701551</v>
      </c>
      <c r="FI1240" s="4">
        <v>-5.0718293479676893E-2</v>
      </c>
      <c r="FJ1240" s="3">
        <v>9.7518632529276505E-2</v>
      </c>
      <c r="FK1240" s="15">
        <v>6.8301528167341113E-2</v>
      </c>
      <c r="FL1240" s="15">
        <v>9.3703288747282176E-3</v>
      </c>
      <c r="FM1240" s="3">
        <v>1.6129822952955619E-2</v>
      </c>
      <c r="FN1240" s="3">
        <v>0.23373217340534438</v>
      </c>
      <c r="FO1240" s="3">
        <v>2</v>
      </c>
      <c r="FP1240" s="3">
        <v>0</v>
      </c>
    </row>
    <row r="1241" spans="1:172" x14ac:dyDescent="0.35">
      <c r="A1241" s="3" t="s">
        <v>3764</v>
      </c>
      <c r="B1241" s="3" t="s">
        <v>3765</v>
      </c>
      <c r="C1241" s="3" t="s">
        <v>3766</v>
      </c>
      <c r="D1241" s="3">
        <v>187.79803000000001</v>
      </c>
      <c r="E1241" s="3" t="s">
        <v>63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187.04982999999999</v>
      </c>
      <c r="P1241" s="4">
        <v>1</v>
      </c>
      <c r="Q1241" s="3">
        <v>0</v>
      </c>
      <c r="R1241" s="4" t="e">
        <v>#DIV/0!</v>
      </c>
      <c r="S1241" s="3">
        <v>0</v>
      </c>
      <c r="T1241" s="3">
        <v>0</v>
      </c>
      <c r="U1241" s="3">
        <v>0</v>
      </c>
      <c r="V1241" s="3">
        <v>0</v>
      </c>
      <c r="W1241" s="3">
        <v>2.2635999999999998</v>
      </c>
      <c r="X1241" s="3">
        <v>0.83350000000000002</v>
      </c>
      <c r="Y1241" s="3">
        <v>1.7581</v>
      </c>
      <c r="Z1241" s="3">
        <v>3.4775</v>
      </c>
      <c r="AA1241" s="3">
        <v>9.1730999999999998</v>
      </c>
      <c r="AB1241" s="3">
        <v>7.4604999999999997</v>
      </c>
      <c r="AC1241" s="4">
        <v>0.249663</v>
      </c>
      <c r="AD1241" s="3">
        <v>0</v>
      </c>
      <c r="AE1241" s="3">
        <v>0</v>
      </c>
      <c r="AF1241" s="3">
        <v>0</v>
      </c>
      <c r="AG1241" s="3">
        <v>0</v>
      </c>
      <c r="AH1241" s="3">
        <v>-5.2743000000000002</v>
      </c>
      <c r="AI1241" s="3">
        <v>-2.6204999999999998</v>
      </c>
      <c r="AJ1241" s="3">
        <v>1.7374000000000001</v>
      </c>
      <c r="AK1241" s="3">
        <v>13.6754</v>
      </c>
      <c r="AL1241" s="3">
        <v>22.809799999999999</v>
      </c>
      <c r="AM1241" s="3">
        <v>16.433599999999998</v>
      </c>
      <c r="AN1241" s="4">
        <v>0.46761399999999997</v>
      </c>
      <c r="AO1241" s="3">
        <v>0</v>
      </c>
      <c r="AP1241" s="3">
        <v>0</v>
      </c>
      <c r="AQ1241" s="3">
        <v>0</v>
      </c>
      <c r="AR1241" s="3">
        <v>0</v>
      </c>
      <c r="AS1241" s="3">
        <v>0.13009000000000001</v>
      </c>
      <c r="AT1241" s="3">
        <v>-0.10754</v>
      </c>
      <c r="AU1241" s="3">
        <v>-4.709E-2</v>
      </c>
      <c r="AV1241" s="3">
        <v>3.0970000000000001E-2</v>
      </c>
      <c r="AW1241" s="3">
        <v>0.24907000000000001</v>
      </c>
      <c r="AX1241" s="3">
        <v>0.34992000000000001</v>
      </c>
      <c r="AY1241" s="3">
        <v>0.19853000000000001</v>
      </c>
      <c r="AZ1241" s="4">
        <v>8.0394999999999998E-3</v>
      </c>
      <c r="BA1241" s="3">
        <v>0</v>
      </c>
      <c r="BB1241" s="4">
        <v>0</v>
      </c>
      <c r="BC1241" s="3" t="s">
        <v>37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4">
        <v>0</v>
      </c>
      <c r="BK1241" s="4">
        <v>0</v>
      </c>
      <c r="BL1241" s="3">
        <v>1</v>
      </c>
      <c r="BM1241" s="3">
        <v>0</v>
      </c>
      <c r="BN1241" s="3">
        <v>0</v>
      </c>
      <c r="BO1241" s="3">
        <v>0</v>
      </c>
      <c r="BP1241" s="3">
        <v>0</v>
      </c>
      <c r="BQ1241" s="3">
        <v>1</v>
      </c>
      <c r="BR1241" s="4">
        <v>0.1</v>
      </c>
      <c r="BS1241" s="4">
        <v>0</v>
      </c>
      <c r="BT1241" s="4" t="s">
        <v>37</v>
      </c>
      <c r="BU1241" s="4">
        <v>0</v>
      </c>
      <c r="BV1241" s="4">
        <f t="shared" si="76"/>
        <v>0</v>
      </c>
      <c r="BW1241" s="4">
        <f t="shared" si="77"/>
        <v>0</v>
      </c>
      <c r="BX1241" s="3" t="s">
        <v>37</v>
      </c>
      <c r="BY1241" s="3" t="s">
        <v>37</v>
      </c>
      <c r="BZ1241" s="3" t="s">
        <v>37</v>
      </c>
      <c r="CA1241" s="3" t="s">
        <v>37</v>
      </c>
      <c r="CB1241" s="3">
        <v>111.13591</v>
      </c>
      <c r="CC1241" s="3">
        <v>125.97211</v>
      </c>
      <c r="CD1241" s="3">
        <v>80.660489999999996</v>
      </c>
      <c r="CE1241" s="3">
        <v>95.941069999999996</v>
      </c>
      <c r="CF1241" s="3">
        <v>145.21532999999999</v>
      </c>
      <c r="CG1241" s="3">
        <v>212.298</v>
      </c>
      <c r="CH1241" s="3">
        <v>213.21700000000001</v>
      </c>
      <c r="CI1241" s="3">
        <v>4.3288208084861779E-3</v>
      </c>
      <c r="CJ1241" s="3">
        <v>0.19853000000000001</v>
      </c>
      <c r="CK1241" s="3">
        <v>0.19853000000000001</v>
      </c>
      <c r="CL1241" s="3">
        <v>0.19853000000000001</v>
      </c>
      <c r="CM1241" s="3">
        <v>0.19853000000000001</v>
      </c>
      <c r="CN1241" s="3">
        <v>0.13164000000000001</v>
      </c>
      <c r="CO1241" s="3">
        <v>-0.10754</v>
      </c>
      <c r="CP1241" s="3">
        <v>-4.709E-2</v>
      </c>
      <c r="CQ1241" s="3">
        <v>3.0970000000000001E-2</v>
      </c>
      <c r="CR1241" s="3">
        <v>0.24907000000000001</v>
      </c>
      <c r="CS1241" s="3">
        <v>0.34992000000000001</v>
      </c>
      <c r="CT1241" s="3">
        <v>0.19853000000000001</v>
      </c>
      <c r="CU1241" s="3">
        <v>-0.43264174668495659</v>
      </c>
      <c r="CV1241" s="3" t="s">
        <v>37</v>
      </c>
      <c r="CW1241" s="3" t="s">
        <v>37</v>
      </c>
      <c r="CX1241" s="3" t="s">
        <v>37</v>
      </c>
      <c r="CY1241" s="3" t="s">
        <v>37</v>
      </c>
      <c r="CZ1241" s="3">
        <v>9.3839900000000007</v>
      </c>
      <c r="DA1241" s="3">
        <v>9.2284100000000002</v>
      </c>
      <c r="DB1241" s="3">
        <v>3.1340300000000001</v>
      </c>
      <c r="DC1241" s="3">
        <v>6.0535399999999999</v>
      </c>
      <c r="DD1241" s="3">
        <v>12.165649999999999</v>
      </c>
      <c r="DE1241" s="3">
        <v>28.018999999999998</v>
      </c>
      <c r="DF1241" s="3">
        <v>18.568999999999999</v>
      </c>
      <c r="DG1241" s="3">
        <v>-0.33727113744244974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0.133495</v>
      </c>
      <c r="DN1241" s="3">
        <v>-0.35969600000000002</v>
      </c>
      <c r="DO1241" s="3">
        <v>0.18944299999999997</v>
      </c>
      <c r="DP1241" s="3">
        <v>0.51358800000000004</v>
      </c>
      <c r="DQ1241" s="3">
        <v>0.46195300000000006</v>
      </c>
      <c r="DR1241" s="3">
        <v>4.3280000000000002E-3</v>
      </c>
      <c r="DS1241" s="4">
        <v>8.5737363636363639E-2</v>
      </c>
      <c r="DT1241" s="3" t="s">
        <v>37</v>
      </c>
      <c r="DU1241" s="3" t="s">
        <v>37</v>
      </c>
      <c r="DV1241" s="3" t="s">
        <v>37</v>
      </c>
      <c r="DW1241" s="3" t="s">
        <v>37</v>
      </c>
      <c r="DX1241" s="3">
        <v>-1.6579301555095485E-2</v>
      </c>
      <c r="DY1241" s="3">
        <v>-0.66039328551722343</v>
      </c>
      <c r="DZ1241" s="3">
        <v>0.93155138910603907</v>
      </c>
      <c r="EA1241" s="3">
        <v>1.0096753304677923</v>
      </c>
      <c r="EB1241" s="3">
        <v>1.3031239596733426</v>
      </c>
      <c r="EC1241" s="3">
        <v>-0.33727113744244974</v>
      </c>
      <c r="ED1241" s="3">
        <v>-1.0181631287329662</v>
      </c>
      <c r="EE1241" s="4">
        <v>0.17313483228563414</v>
      </c>
      <c r="EF1241" s="4">
        <v>3</v>
      </c>
      <c r="EG1241" s="4">
        <v>0</v>
      </c>
      <c r="EH1241" s="4">
        <f t="shared" si="78"/>
        <v>1</v>
      </c>
      <c r="EI1241" s="15" t="s">
        <v>37</v>
      </c>
      <c r="EJ1241" s="3" t="s">
        <v>37</v>
      </c>
      <c r="EK1241" s="3" t="s">
        <v>37</v>
      </c>
      <c r="EL1241" s="3" t="s">
        <v>37</v>
      </c>
      <c r="EM1241" s="3">
        <v>0.68259800000000004</v>
      </c>
      <c r="EN1241" s="3" t="s">
        <v>37</v>
      </c>
      <c r="EO1241" s="3" t="s">
        <v>37</v>
      </c>
      <c r="EP1241" s="3">
        <v>1.488451</v>
      </c>
      <c r="EQ1241" s="3">
        <v>0.30834699999999998</v>
      </c>
      <c r="ER1241" s="3">
        <v>1.0293950000000001</v>
      </c>
      <c r="ES1241" s="3">
        <v>0.75555399999999995</v>
      </c>
      <c r="ET1241" s="4">
        <v>0.85286899999999988</v>
      </c>
      <c r="EU1241" s="4">
        <v>0</v>
      </c>
      <c r="EV1241" s="4">
        <v>3</v>
      </c>
      <c r="EW1241" s="4">
        <f t="shared" si="79"/>
        <v>0</v>
      </c>
      <c r="EY1241" s="15" t="s">
        <v>37</v>
      </c>
      <c r="EZ1241" s="3" t="s">
        <v>37</v>
      </c>
      <c r="FA1241" s="3" t="s">
        <v>37</v>
      </c>
      <c r="FB1241" s="3" t="s">
        <v>37</v>
      </c>
      <c r="FC1241" s="3">
        <v>0.16419164762059646</v>
      </c>
      <c r="FD1241" s="3">
        <v>-0.35449821008093652</v>
      </c>
      <c r="FE1241" s="3">
        <v>0.19542408257192945</v>
      </c>
      <c r="FF1241" s="3">
        <v>0.30251391383110732</v>
      </c>
      <c r="FG1241" s="3">
        <v>0.30758060707161561</v>
      </c>
      <c r="FH1241" s="3">
        <v>4.1016615687299356E-2</v>
      </c>
      <c r="FI1241" s="4">
        <v>0.10937144278360193</v>
      </c>
      <c r="FJ1241" s="3">
        <v>-9.6154461298310068E-3</v>
      </c>
      <c r="FK1241" s="15">
        <v>0.7332145349034106</v>
      </c>
      <c r="FL1241" s="15">
        <v>1.375994370932121E-2</v>
      </c>
      <c r="FM1241" s="3">
        <v>8.9266712383835101E-2</v>
      </c>
      <c r="FN1241" s="3">
        <v>0.10957022421554194</v>
      </c>
      <c r="FO1241" s="3">
        <v>3</v>
      </c>
      <c r="FP1241" s="3">
        <v>0</v>
      </c>
    </row>
    <row r="1242" spans="1:172" x14ac:dyDescent="0.35">
      <c r="A1242" s="3" t="s">
        <v>3767</v>
      </c>
      <c r="B1242" s="3" t="s">
        <v>3768</v>
      </c>
      <c r="C1242" s="3" t="s">
        <v>3769</v>
      </c>
      <c r="D1242" s="3">
        <v>57.740279999999998</v>
      </c>
      <c r="E1242" s="3" t="s">
        <v>41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35.822920000000003</v>
      </c>
      <c r="O1242" s="3">
        <v>53.450220000000002</v>
      </c>
      <c r="P1242" s="4">
        <v>2</v>
      </c>
      <c r="Q1242" s="3">
        <v>-1</v>
      </c>
      <c r="R1242" s="4">
        <v>0.49206764831007632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-119.9349</v>
      </c>
      <c r="AA1242" s="3">
        <v>-75.090299999999999</v>
      </c>
      <c r="AB1242" s="3">
        <v>-48.472900000000003</v>
      </c>
      <c r="AC1242" s="4">
        <v>-1.2174905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 t="s">
        <v>67</v>
      </c>
      <c r="AL1242" s="3">
        <v>-270.14580000000001</v>
      </c>
      <c r="AM1242" s="3">
        <v>-77.014700000000005</v>
      </c>
      <c r="AN1242" s="4">
        <v>-1.7358025000000001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-1.7639999999999999E-2</v>
      </c>
      <c r="AW1242" s="3">
        <v>-0.46512999999999999</v>
      </c>
      <c r="AX1242" s="3">
        <v>-0.16747999999999999</v>
      </c>
      <c r="AY1242" s="3">
        <v>-0.10438</v>
      </c>
      <c r="AZ1242" s="4">
        <v>-3.7731500000000003E-3</v>
      </c>
      <c r="BA1242" s="3">
        <v>0</v>
      </c>
      <c r="BB1242" s="4">
        <v>0</v>
      </c>
      <c r="BC1242" s="3">
        <v>7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4">
        <v>0</v>
      </c>
      <c r="BK1242" s="4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4">
        <v>0</v>
      </c>
      <c r="BS1242" s="4">
        <v>4</v>
      </c>
      <c r="BT1242" s="4">
        <v>0</v>
      </c>
      <c r="BU1242" s="4">
        <v>7.4835987578722785E-2</v>
      </c>
      <c r="BV1242" s="4">
        <f t="shared" si="76"/>
        <v>0</v>
      </c>
      <c r="BW1242" s="4">
        <f t="shared" si="77"/>
        <v>0</v>
      </c>
      <c r="BX1242" s="3" t="s">
        <v>37</v>
      </c>
      <c r="BY1242" s="3" t="s">
        <v>37</v>
      </c>
      <c r="BZ1242" s="3" t="s">
        <v>37</v>
      </c>
      <c r="CA1242" s="3" t="s">
        <v>37</v>
      </c>
      <c r="CB1242" s="3" t="s">
        <v>37</v>
      </c>
      <c r="CC1242" s="3" t="s">
        <v>37</v>
      </c>
      <c r="CD1242" s="3" t="s">
        <v>37</v>
      </c>
      <c r="CE1242" s="3" t="s">
        <v>37</v>
      </c>
      <c r="CF1242" s="3">
        <v>7.1999999999999995E-2</v>
      </c>
      <c r="CG1242" s="3">
        <v>0.89200000000000002</v>
      </c>
      <c r="CH1242" s="3">
        <v>0.65900000000000003</v>
      </c>
      <c r="CI1242" s="3">
        <v>2.0253558101118916</v>
      </c>
      <c r="CJ1242" s="3">
        <v>-0.10438</v>
      </c>
      <c r="CK1242" s="3">
        <v>-0.10438</v>
      </c>
      <c r="CL1242" s="3">
        <v>-0.10438</v>
      </c>
      <c r="CM1242" s="3">
        <v>-0.10438</v>
      </c>
      <c r="CN1242" s="3">
        <v>-0.10438</v>
      </c>
      <c r="CO1242" s="3">
        <v>-0.10438</v>
      </c>
      <c r="CP1242" s="3" t="s">
        <v>37</v>
      </c>
      <c r="CQ1242" s="3">
        <v>-1.7639999999999999E-2</v>
      </c>
      <c r="CR1242" s="3">
        <v>-0.46512999999999999</v>
      </c>
      <c r="CS1242" s="3">
        <v>-0.16747999999999999</v>
      </c>
      <c r="CT1242" s="3">
        <v>-0.10438</v>
      </c>
      <c r="CU1242" s="3">
        <v>-0.52628027284712631</v>
      </c>
      <c r="CV1242" s="3" t="s">
        <v>37</v>
      </c>
      <c r="CW1242" s="3" t="s">
        <v>37</v>
      </c>
      <c r="CX1242" s="3" t="s">
        <v>37</v>
      </c>
      <c r="CY1242" s="3" t="s">
        <v>37</v>
      </c>
      <c r="CZ1242" s="3" t="s">
        <v>37</v>
      </c>
      <c r="DA1242" s="3" t="s">
        <v>37</v>
      </c>
      <c r="DB1242" s="3">
        <v>7.6799999999999993E-2</v>
      </c>
      <c r="DC1242" s="3">
        <v>-0.37258000000000002</v>
      </c>
      <c r="DD1242" s="3">
        <v>-7.5750000000000002</v>
      </c>
      <c r="DE1242" s="3">
        <v>-19.282</v>
      </c>
      <c r="DF1242" s="3">
        <v>-19.376000000000001</v>
      </c>
      <c r="DG1242" s="3">
        <v>0.59933979778497282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>
        <v>11.388888</v>
      </c>
      <c r="DR1242" s="3">
        <v>-0.26121099999999997</v>
      </c>
      <c r="DS1242" s="4">
        <v>1.0116069999999999</v>
      </c>
      <c r="DT1242" s="3" t="s">
        <v>37</v>
      </c>
      <c r="DU1242" s="3" t="s">
        <v>37</v>
      </c>
      <c r="DV1242" s="3" t="s">
        <v>37</v>
      </c>
      <c r="DW1242" s="3" t="s">
        <v>37</v>
      </c>
      <c r="DX1242" s="3" t="s">
        <v>37</v>
      </c>
      <c r="DY1242" s="3" t="s">
        <v>37</v>
      </c>
      <c r="DZ1242" s="3">
        <v>-5.8513020833333336</v>
      </c>
      <c r="EA1242" s="3">
        <v>19.331204036716947</v>
      </c>
      <c r="EB1242" s="3">
        <v>1.5454785478547854</v>
      </c>
      <c r="EC1242" s="3">
        <v>4.8750129654600762E-3</v>
      </c>
      <c r="ED1242" s="3">
        <v>-1.0309320704884897</v>
      </c>
      <c r="EE1242" s="4">
        <v>2.7998646887430736</v>
      </c>
      <c r="EF1242" s="4">
        <v>0</v>
      </c>
      <c r="EG1242" s="4">
        <v>0</v>
      </c>
      <c r="EH1242" s="4">
        <f t="shared" si="78"/>
        <v>0</v>
      </c>
      <c r="EI1242" s="15" t="s">
        <v>37</v>
      </c>
      <c r="EJ1242" s="3" t="s">
        <v>37</v>
      </c>
      <c r="EK1242" s="3" t="s">
        <v>37</v>
      </c>
      <c r="EL1242" s="3" t="s">
        <v>37</v>
      </c>
      <c r="EM1242" s="3" t="s">
        <v>37</v>
      </c>
      <c r="EN1242" s="3" t="s">
        <v>37</v>
      </c>
      <c r="EO1242" s="3" t="s">
        <v>37</v>
      </c>
      <c r="EP1242" s="3" t="s">
        <v>37</v>
      </c>
      <c r="EQ1242" s="3" t="s">
        <v>37</v>
      </c>
      <c r="ER1242" s="3" t="s">
        <v>37</v>
      </c>
      <c r="ES1242" s="3" t="s">
        <v>37</v>
      </c>
      <c r="ET1242" s="4">
        <v>0</v>
      </c>
      <c r="EU1242" s="4">
        <v>0</v>
      </c>
      <c r="EV1242" s="4">
        <v>0</v>
      </c>
      <c r="EW1242" s="4">
        <f t="shared" si="79"/>
        <v>0</v>
      </c>
      <c r="EY1242" s="15" t="s">
        <v>37</v>
      </c>
      <c r="EZ1242" s="3" t="s">
        <v>37</v>
      </c>
      <c r="FA1242" s="3" t="s">
        <v>37</v>
      </c>
      <c r="FB1242" s="3" t="s">
        <v>37</v>
      </c>
      <c r="FC1242" s="3" t="s">
        <v>37</v>
      </c>
      <c r="FD1242" s="3" t="s">
        <v>37</v>
      </c>
      <c r="FE1242" s="3" t="s">
        <v>37</v>
      </c>
      <c r="FF1242" s="3" t="s">
        <v>37</v>
      </c>
      <c r="FG1242" s="3" t="s">
        <v>37</v>
      </c>
      <c r="FH1242" s="3">
        <v>-0.13584436149756812</v>
      </c>
      <c r="FI1242" s="4">
        <v>-0.13584436149756812</v>
      </c>
      <c r="FJ1242" s="3">
        <v>0.81106434564184471</v>
      </c>
      <c r="FK1242" s="15">
        <v>7.4198294580480025E-3</v>
      </c>
      <c r="FL1242" s="15">
        <v>4.4619898693913127</v>
      </c>
      <c r="FM1242" s="3">
        <v>3.3467772385767649</v>
      </c>
      <c r="FN1242" s="3">
        <v>3.5806416603597069</v>
      </c>
      <c r="FO1242" s="3">
        <v>0</v>
      </c>
      <c r="FP1242" s="3">
        <v>0</v>
      </c>
    </row>
    <row r="1243" spans="1:172" x14ac:dyDescent="0.35">
      <c r="A1243" s="3" t="s">
        <v>3770</v>
      </c>
      <c r="B1243" s="3" t="s">
        <v>3771</v>
      </c>
      <c r="C1243" s="3" t="s">
        <v>3772</v>
      </c>
      <c r="D1243" s="3">
        <v>113.12483</v>
      </c>
      <c r="E1243" s="3" t="s">
        <v>41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2.27874</v>
      </c>
      <c r="L1243" s="3">
        <v>3.36755</v>
      </c>
      <c r="M1243" s="3">
        <v>7.0705600000000004</v>
      </c>
      <c r="N1243" s="3">
        <v>40.420070000000003</v>
      </c>
      <c r="O1243" s="3">
        <v>50.444000000000003</v>
      </c>
      <c r="P1243" s="4">
        <v>5</v>
      </c>
      <c r="Q1243" s="3">
        <v>-4</v>
      </c>
      <c r="R1243" s="4">
        <v>1.1690955596147328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-9.5340000000000007</v>
      </c>
      <c r="Y1243" s="3">
        <v>-48.741799999999998</v>
      </c>
      <c r="Z1243" s="3">
        <v>-60.521999999999998</v>
      </c>
      <c r="AA1243" s="3">
        <v>-27.921199999999999</v>
      </c>
      <c r="AB1243" s="3">
        <v>-17.608899999999998</v>
      </c>
      <c r="AC1243" s="4">
        <v>-0.3286558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-17.564800000000002</v>
      </c>
      <c r="AJ1243" s="3">
        <v>-85.446600000000004</v>
      </c>
      <c r="AK1243" s="3">
        <v>-117.2891</v>
      </c>
      <c r="AL1243" s="3">
        <v>-91.245000000000005</v>
      </c>
      <c r="AM1243" s="3">
        <v>-61.793799999999997</v>
      </c>
      <c r="AN1243" s="4">
        <v>-0.74667859999999986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-1.5200000000000001E-3</v>
      </c>
      <c r="AU1243" s="3">
        <v>-1.183E-2</v>
      </c>
      <c r="AV1243" s="3">
        <v>-3.3369999999999997E-2</v>
      </c>
      <c r="AW1243" s="3">
        <v>-1.3429999999999999E-2</v>
      </c>
      <c r="AX1243" s="3">
        <v>-1.0200000000000001E-2</v>
      </c>
      <c r="AY1243" s="3">
        <v>-8.43E-3</v>
      </c>
      <c r="AZ1243" s="4">
        <v>-1.5756E-4</v>
      </c>
      <c r="BA1243" s="3">
        <v>2</v>
      </c>
      <c r="BB1243" s="4">
        <v>0.4</v>
      </c>
      <c r="BC1243" s="3">
        <v>53.3767</v>
      </c>
      <c r="BD1243" s="3">
        <v>1</v>
      </c>
      <c r="BE1243" s="3">
        <v>0</v>
      </c>
      <c r="BF1243" s="3">
        <v>0</v>
      </c>
      <c r="BG1243" s="3">
        <v>0</v>
      </c>
      <c r="BH1243" s="3">
        <v>0</v>
      </c>
      <c r="BI1243" s="3">
        <v>1</v>
      </c>
      <c r="BJ1243" s="4">
        <v>0.1</v>
      </c>
      <c r="BK1243" s="4">
        <v>0</v>
      </c>
      <c r="BL1243" s="3">
        <v>3</v>
      </c>
      <c r="BM1243" s="3">
        <v>0</v>
      </c>
      <c r="BN1243" s="3">
        <v>0</v>
      </c>
      <c r="BO1243" s="3">
        <v>0</v>
      </c>
      <c r="BP1243" s="3">
        <v>0</v>
      </c>
      <c r="BQ1243" s="3">
        <v>3</v>
      </c>
      <c r="BR1243" s="4">
        <v>0.3</v>
      </c>
      <c r="BS1243" s="4">
        <v>0</v>
      </c>
      <c r="BT1243" s="4" t="s">
        <v>37</v>
      </c>
      <c r="BU1243" s="4">
        <v>0</v>
      </c>
      <c r="BV1243" s="4">
        <f t="shared" si="76"/>
        <v>0</v>
      </c>
      <c r="BW1243" s="4">
        <f t="shared" si="77"/>
        <v>0</v>
      </c>
      <c r="BX1243" s="3" t="s">
        <v>37</v>
      </c>
      <c r="BY1243" s="3" t="s">
        <v>37</v>
      </c>
      <c r="BZ1243" s="3" t="s">
        <v>37</v>
      </c>
      <c r="CA1243" s="3" t="s">
        <v>37</v>
      </c>
      <c r="CB1243" s="3" t="s">
        <v>37</v>
      </c>
      <c r="CC1243" s="3">
        <v>5.3060000000000003E-2</v>
      </c>
      <c r="CD1243" s="3">
        <v>2.5659999999999999E-2</v>
      </c>
      <c r="CE1243" s="3">
        <v>1.136E-2</v>
      </c>
      <c r="CF1243" s="3" t="s">
        <v>37</v>
      </c>
      <c r="CG1243" s="3">
        <v>2.2000000000000001E-3</v>
      </c>
      <c r="CH1243" s="3">
        <v>0.12024</v>
      </c>
      <c r="CI1243" s="3">
        <v>0.17775876337475149</v>
      </c>
      <c r="CJ1243" s="3">
        <v>-8.43E-3</v>
      </c>
      <c r="CK1243" s="3">
        <v>-8.43E-3</v>
      </c>
      <c r="CL1243" s="3">
        <v>-8.43E-3</v>
      </c>
      <c r="CM1243" s="3">
        <v>-8.43E-3</v>
      </c>
      <c r="CN1243" s="3">
        <v>-8.43E-3</v>
      </c>
      <c r="CO1243" s="3">
        <v>-1.5200000000000001E-3</v>
      </c>
      <c r="CP1243" s="3">
        <v>-1.183E-2</v>
      </c>
      <c r="CQ1243" s="3">
        <v>-3.3369999999999997E-2</v>
      </c>
      <c r="CR1243" s="3">
        <v>-1.3429999999999999E-2</v>
      </c>
      <c r="CS1243" s="3">
        <v>-1.0200000000000001E-2</v>
      </c>
      <c r="CT1243" s="3">
        <v>-8.43E-3</v>
      </c>
      <c r="CU1243" s="3">
        <v>0.40862955851612504</v>
      </c>
      <c r="CV1243" s="3" t="s">
        <v>37</v>
      </c>
      <c r="CW1243" s="3" t="s">
        <v>37</v>
      </c>
      <c r="CX1243" s="3" t="s">
        <v>37</v>
      </c>
      <c r="CY1243" s="3" t="s">
        <v>37</v>
      </c>
      <c r="CZ1243" s="3" t="s">
        <v>37</v>
      </c>
      <c r="DA1243" s="3">
        <v>-0.29088000000000003</v>
      </c>
      <c r="DB1243" s="3">
        <v>-0.73955000000000004</v>
      </c>
      <c r="DC1243" s="3">
        <v>-5.3351600000000001</v>
      </c>
      <c r="DD1243" s="3">
        <v>-3.6308600000000002</v>
      </c>
      <c r="DE1243" s="3">
        <v>-4.2175599999999998</v>
      </c>
      <c r="DF1243" s="3">
        <v>-5.2376899999999997</v>
      </c>
      <c r="DG1243" s="3">
        <v>0.7827284109574657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-0.51640600000000003</v>
      </c>
      <c r="DO1243" s="3">
        <v>-0.55740499999999993</v>
      </c>
      <c r="DP1243" s="3">
        <v>0</v>
      </c>
      <c r="DQ1243" s="3">
        <v>0</v>
      </c>
      <c r="DR1243" s="3">
        <v>53.730086</v>
      </c>
      <c r="DS1243" s="4">
        <v>4.7869340909090914</v>
      </c>
      <c r="DT1243" s="3" t="s">
        <v>37</v>
      </c>
      <c r="DU1243" s="3" t="s">
        <v>37</v>
      </c>
      <c r="DV1243" s="3" t="s">
        <v>37</v>
      </c>
      <c r="DW1243" s="3" t="s">
        <v>37</v>
      </c>
      <c r="DX1243" s="3" t="s">
        <v>37</v>
      </c>
      <c r="DY1243" s="3">
        <v>1.5424573707370737</v>
      </c>
      <c r="DZ1243" s="3">
        <v>6.2140626056385635</v>
      </c>
      <c r="EA1243" s="3">
        <v>-0.31944683945748581</v>
      </c>
      <c r="EB1243" s="3">
        <v>0.16158706201836467</v>
      </c>
      <c r="EC1243" s="3">
        <v>0.24187681977256995</v>
      </c>
      <c r="ED1243" s="3">
        <v>-1.1494415307048462</v>
      </c>
      <c r="EE1243" s="4">
        <v>1.1151825813340401</v>
      </c>
      <c r="EF1243" s="4">
        <v>3</v>
      </c>
      <c r="EG1243" s="4">
        <v>0</v>
      </c>
      <c r="EH1243" s="4">
        <f t="shared" si="78"/>
        <v>1</v>
      </c>
      <c r="EI1243" s="15" t="s">
        <v>37</v>
      </c>
      <c r="EJ1243" s="3" t="s">
        <v>37</v>
      </c>
      <c r="EK1243" s="3" t="s">
        <v>37</v>
      </c>
      <c r="EL1243" s="3" t="s">
        <v>37</v>
      </c>
      <c r="EM1243" s="3" t="s">
        <v>37</v>
      </c>
      <c r="EN1243" s="3" t="s">
        <v>37</v>
      </c>
      <c r="EO1243" s="3" t="s">
        <v>37</v>
      </c>
      <c r="EP1243" s="3" t="s">
        <v>37</v>
      </c>
      <c r="EQ1243" s="3" t="s">
        <v>37</v>
      </c>
      <c r="ER1243" s="3" t="s">
        <v>37</v>
      </c>
      <c r="ES1243" s="3" t="s">
        <v>37</v>
      </c>
      <c r="ET1243" s="4">
        <v>0</v>
      </c>
      <c r="EU1243" s="4">
        <v>2</v>
      </c>
      <c r="EV1243" s="4">
        <v>1</v>
      </c>
      <c r="EW1243" s="4">
        <f t="shared" si="79"/>
        <v>0.66666666666666663</v>
      </c>
      <c r="EY1243" s="15" t="s">
        <v>37</v>
      </c>
      <c r="EZ1243" s="3" t="s">
        <v>37</v>
      </c>
      <c r="FA1243" s="3" t="s">
        <v>37</v>
      </c>
      <c r="FB1243" s="3" t="s">
        <v>37</v>
      </c>
      <c r="FC1243" s="3" t="s">
        <v>37</v>
      </c>
      <c r="FD1243" s="3" t="s">
        <v>37</v>
      </c>
      <c r="FE1243" s="3" t="s">
        <v>37</v>
      </c>
      <c r="FF1243" s="3" t="s">
        <v>37</v>
      </c>
      <c r="FG1243" s="3" t="s">
        <v>37</v>
      </c>
      <c r="FH1243" s="3">
        <v>9.5309793471019315</v>
      </c>
      <c r="FI1243" s="4">
        <v>9.5309793471019315</v>
      </c>
      <c r="FJ1243" s="3">
        <v>0.83806522352628932</v>
      </c>
      <c r="FK1243" s="15">
        <v>0.54124794507103968</v>
      </c>
      <c r="FL1243" s="15" t="s">
        <v>37</v>
      </c>
      <c r="FM1243" s="3">
        <v>0.74295262073790647</v>
      </c>
      <c r="FN1243" s="3">
        <v>226.25806347993739</v>
      </c>
      <c r="FO1243" s="3">
        <v>3</v>
      </c>
      <c r="FP1243" s="3">
        <v>0</v>
      </c>
    </row>
    <row r="1244" spans="1:172" x14ac:dyDescent="0.35">
      <c r="A1244" s="3" t="s">
        <v>3773</v>
      </c>
      <c r="B1244" s="3" t="s">
        <v>3774</v>
      </c>
      <c r="C1244" s="3" t="s">
        <v>3775</v>
      </c>
      <c r="D1244" s="3">
        <v>136.03061</v>
      </c>
      <c r="E1244" s="3" t="s">
        <v>45</v>
      </c>
      <c r="F1244" s="3">
        <v>101.32787</v>
      </c>
      <c r="G1244" s="3">
        <v>39.908589999999997</v>
      </c>
      <c r="H1244" s="3">
        <v>47.545340000000003</v>
      </c>
      <c r="I1244" s="3">
        <v>43.23845</v>
      </c>
      <c r="J1244" s="3">
        <v>113.15594</v>
      </c>
      <c r="K1244" s="3">
        <v>195.95295999999999</v>
      </c>
      <c r="L1244" s="3">
        <v>179.52338</v>
      </c>
      <c r="M1244" s="3">
        <v>73.104879999999994</v>
      </c>
      <c r="N1244" s="3">
        <v>83.284040000000005</v>
      </c>
      <c r="O1244" s="3">
        <v>124.00069000000001</v>
      </c>
      <c r="P1244" s="4">
        <v>10</v>
      </c>
      <c r="Q1244" s="3">
        <v>-9</v>
      </c>
      <c r="R1244" s="4">
        <v>2.2689765531663131E-2</v>
      </c>
      <c r="S1244" s="3">
        <v>8.2706999999999997</v>
      </c>
      <c r="T1244" s="3">
        <v>2.3329</v>
      </c>
      <c r="U1244" s="3">
        <v>2.9982000000000002</v>
      </c>
      <c r="V1244" s="3">
        <v>1.3286</v>
      </c>
      <c r="W1244" s="3">
        <v>6.4019000000000004</v>
      </c>
      <c r="X1244" s="3">
        <v>11.844200000000001</v>
      </c>
      <c r="Y1244" s="3">
        <v>7.0003000000000002</v>
      </c>
      <c r="Z1244" s="3">
        <v>2.6720999999999999</v>
      </c>
      <c r="AA1244" s="3">
        <v>3.2441</v>
      </c>
      <c r="AB1244" s="3">
        <v>4.1523000000000003</v>
      </c>
      <c r="AC1244" s="4">
        <v>5.0245300000000014E-2</v>
      </c>
      <c r="AD1244" s="3">
        <v>19.197500000000002</v>
      </c>
      <c r="AE1244" s="3">
        <v>-2.1619000000000002</v>
      </c>
      <c r="AF1244" s="3">
        <v>6.6787000000000001</v>
      </c>
      <c r="AG1244" s="3">
        <v>4.6284000000000001</v>
      </c>
      <c r="AH1244" s="3">
        <v>13.152100000000001</v>
      </c>
      <c r="AI1244" s="3">
        <v>24.453099999999999</v>
      </c>
      <c r="AJ1244" s="3">
        <v>14.433199999999999</v>
      </c>
      <c r="AK1244" s="3">
        <v>3.6819000000000002</v>
      </c>
      <c r="AL1244" s="3">
        <v>4.5057999999999998</v>
      </c>
      <c r="AM1244" s="3">
        <v>8.7636000000000003</v>
      </c>
      <c r="AN1244" s="4">
        <v>9.7332399999999986E-2</v>
      </c>
      <c r="AO1244" s="3">
        <v>4.6690000000000002E-2</v>
      </c>
      <c r="AP1244" s="3">
        <v>9.375E-2</v>
      </c>
      <c r="AQ1244" s="3">
        <v>-1.091E-2</v>
      </c>
      <c r="AR1244" s="3">
        <v>3.1739999999999997E-2</v>
      </c>
      <c r="AS1244" s="3">
        <v>2.2710000000000001E-2</v>
      </c>
      <c r="AT1244" s="3">
        <v>6.7040000000000002E-2</v>
      </c>
      <c r="AU1244" s="3">
        <v>0.14112</v>
      </c>
      <c r="AV1244" s="3">
        <v>9.264E-2</v>
      </c>
      <c r="AW1244" s="3">
        <v>2.4299999999999999E-2</v>
      </c>
      <c r="AX1244" s="3">
        <v>2.8289999999999999E-2</v>
      </c>
      <c r="AY1244" s="3">
        <v>5.7790000000000001E-2</v>
      </c>
      <c r="AZ1244" s="4">
        <v>5.9516000000000018E-4</v>
      </c>
      <c r="BA1244" s="3">
        <v>2</v>
      </c>
      <c r="BB1244" s="4">
        <v>0.2</v>
      </c>
      <c r="BC1244" s="3">
        <v>16.050799999999999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4">
        <v>0</v>
      </c>
      <c r="BK1244" s="4">
        <v>0</v>
      </c>
      <c r="BL1244" s="3">
        <v>2</v>
      </c>
      <c r="BM1244" s="3">
        <v>0</v>
      </c>
      <c r="BN1244" s="3">
        <v>0</v>
      </c>
      <c r="BO1244" s="3">
        <v>0</v>
      </c>
      <c r="BP1244" s="3">
        <v>0</v>
      </c>
      <c r="BQ1244" s="3">
        <v>2</v>
      </c>
      <c r="BR1244" s="4">
        <v>0.2</v>
      </c>
      <c r="BS1244" s="4">
        <v>2.5</v>
      </c>
      <c r="BT1244" s="4">
        <v>0</v>
      </c>
      <c r="BU1244" s="4">
        <v>2.016117813537973E-2</v>
      </c>
      <c r="BV1244" s="4">
        <f t="shared" si="76"/>
        <v>1.25</v>
      </c>
      <c r="BW1244" s="4">
        <f t="shared" si="77"/>
        <v>9.1891082455632603E-3</v>
      </c>
      <c r="BX1244" s="3">
        <v>236.553</v>
      </c>
      <c r="BY1244" s="3">
        <v>290.74</v>
      </c>
      <c r="BZ1244" s="3">
        <v>252.62100000000001</v>
      </c>
      <c r="CA1244" s="3">
        <v>235.387</v>
      </c>
      <c r="CB1244" s="3">
        <v>202.476</v>
      </c>
      <c r="CC1244" s="3">
        <v>276.767</v>
      </c>
      <c r="CD1244" s="3">
        <v>362.53399999999999</v>
      </c>
      <c r="CE1244" s="3">
        <v>351.96800000000002</v>
      </c>
      <c r="CF1244" s="3">
        <v>329.16500000000002</v>
      </c>
      <c r="CG1244" s="3">
        <v>340.17899999999997</v>
      </c>
      <c r="CH1244" s="3">
        <v>340.072</v>
      </c>
      <c r="CI1244" s="3">
        <v>3.6965342288529435E-2</v>
      </c>
      <c r="CJ1244" s="3">
        <v>4.6690000000000002E-2</v>
      </c>
      <c r="CK1244" s="3">
        <v>9.375E-2</v>
      </c>
      <c r="CL1244" s="3">
        <v>-1.091E-2</v>
      </c>
      <c r="CM1244" s="3">
        <v>3.1739999999999997E-2</v>
      </c>
      <c r="CN1244" s="3">
        <v>2.2710000000000001E-2</v>
      </c>
      <c r="CO1244" s="3">
        <v>6.7040000000000002E-2</v>
      </c>
      <c r="CP1244" s="3">
        <v>0.14112</v>
      </c>
      <c r="CQ1244" s="3">
        <v>9.264E-2</v>
      </c>
      <c r="CR1244" s="3">
        <v>2.4299999999999999E-2</v>
      </c>
      <c r="CS1244" s="3">
        <v>2.8289999999999999E-2</v>
      </c>
      <c r="CT1244" s="3">
        <v>5.7790000000000001E-2</v>
      </c>
      <c r="CU1244" s="3">
        <v>2.1557653921561393E-2</v>
      </c>
      <c r="CV1244" s="3">
        <v>10.68</v>
      </c>
      <c r="CW1244" s="3">
        <v>21.934999999999999</v>
      </c>
      <c r="CX1244" s="3">
        <v>6.01</v>
      </c>
      <c r="CY1244" s="3">
        <v>7.1379999999999999</v>
      </c>
      <c r="CZ1244" s="3">
        <v>3.17</v>
      </c>
      <c r="DA1244" s="3">
        <v>16.949000000000002</v>
      </c>
      <c r="DB1244" s="3">
        <v>36.673000000000002</v>
      </c>
      <c r="DC1244" s="3">
        <v>23.623000000000001</v>
      </c>
      <c r="DD1244" s="3">
        <v>9.51</v>
      </c>
      <c r="DE1244" s="3">
        <v>11.811999999999999</v>
      </c>
      <c r="DF1244" s="3">
        <v>15.705</v>
      </c>
      <c r="DG1244" s="3">
        <v>3.9313739983551699E-2</v>
      </c>
      <c r="DH1244" s="3">
        <v>-3.4319999999999996E-2</v>
      </c>
      <c r="DI1244" s="3">
        <v>0.22906899999999999</v>
      </c>
      <c r="DJ1244" s="3">
        <v>-0.13111100000000001</v>
      </c>
      <c r="DK1244" s="3">
        <v>-6.8221000000000004E-2</v>
      </c>
      <c r="DL1244" s="3">
        <v>-0.139817</v>
      </c>
      <c r="DM1244" s="3">
        <v>0.36691200000000002</v>
      </c>
      <c r="DN1244" s="3">
        <v>0.309888</v>
      </c>
      <c r="DO1244" s="3">
        <v>-2.9144999999999997E-2</v>
      </c>
      <c r="DP1244" s="3">
        <v>-6.4787999999999998E-2</v>
      </c>
      <c r="DQ1244" s="3">
        <v>3.3460000000000004E-2</v>
      </c>
      <c r="DR1244" s="3">
        <v>-3.1500000000000001E-4</v>
      </c>
      <c r="DS1244" s="4">
        <v>4.287381818181818E-2</v>
      </c>
      <c r="DT1244" s="3">
        <v>1.0538389513108612</v>
      </c>
      <c r="DU1244" s="3">
        <v>-0.7260086619557784</v>
      </c>
      <c r="DV1244" s="3">
        <v>0.18768718801996676</v>
      </c>
      <c r="DW1244" s="3">
        <v>-0.55589801064724009</v>
      </c>
      <c r="DX1244" s="3">
        <v>4.3466876971608839</v>
      </c>
      <c r="DY1244" s="3">
        <v>1.1637264735382618</v>
      </c>
      <c r="DZ1244" s="3">
        <v>-0.35584762631909034</v>
      </c>
      <c r="EA1244" s="3">
        <v>-0.59742623714176868</v>
      </c>
      <c r="EB1244" s="3">
        <v>0.24206098843322815</v>
      </c>
      <c r="EC1244" s="3">
        <v>0.32958008804605493</v>
      </c>
      <c r="ED1244" s="3">
        <v>-0.99749673734584199</v>
      </c>
      <c r="EE1244" s="4">
        <v>0.37190037391813963</v>
      </c>
      <c r="EF1244" s="4">
        <v>6</v>
      </c>
      <c r="EG1244" s="4">
        <v>0</v>
      </c>
      <c r="EH1244" s="4">
        <f t="shared" si="78"/>
        <v>1</v>
      </c>
      <c r="EI1244" s="15">
        <v>0.85682199999999997</v>
      </c>
      <c r="EJ1244" s="3">
        <v>0.50667600000000002</v>
      </c>
      <c r="EK1244" s="3" t="s">
        <v>37</v>
      </c>
      <c r="EL1244" s="3">
        <v>0.22060299999999999</v>
      </c>
      <c r="EM1244" s="3">
        <v>0.44617499999999999</v>
      </c>
      <c r="EN1244" s="3">
        <v>0.52213299999999996</v>
      </c>
      <c r="EO1244" s="3">
        <v>0.46061999999999997</v>
      </c>
      <c r="EP1244" s="3">
        <v>0.86442099999999999</v>
      </c>
      <c r="EQ1244" s="3">
        <v>1.749166</v>
      </c>
      <c r="ER1244" s="3">
        <v>0.70716299999999999</v>
      </c>
      <c r="ES1244" s="3">
        <v>0.51921399999999995</v>
      </c>
      <c r="ET1244" s="4">
        <v>0.66624122222222226</v>
      </c>
      <c r="EU1244" s="4">
        <v>5</v>
      </c>
      <c r="EV1244" s="4">
        <v>1</v>
      </c>
      <c r="EW1244" s="4">
        <f t="shared" si="79"/>
        <v>0.83333333333333337</v>
      </c>
      <c r="EY1244" s="15">
        <v>0.21382809082313764</v>
      </c>
      <c r="EZ1244" s="3">
        <v>-6.6941423348117604E-2</v>
      </c>
      <c r="FA1244" s="3">
        <v>-0.11060648537519853</v>
      </c>
      <c r="FB1244" s="3">
        <v>-0.12972030176308649</v>
      </c>
      <c r="FC1244" s="3">
        <v>0.35037265980908222</v>
      </c>
      <c r="FD1244" s="3">
        <v>0.26618108992507744</v>
      </c>
      <c r="FE1244" s="3">
        <v>-9.6031181889652507E-4</v>
      </c>
      <c r="FF1244" s="3">
        <v>-5.3749051722919376E-2</v>
      </c>
      <c r="FG1244" s="3">
        <v>2.4897918534010556E-2</v>
      </c>
      <c r="FH1244" s="3">
        <v>-1.0854144398017591E-2</v>
      </c>
      <c r="FI1244" s="4">
        <v>4.8244804066507177E-2</v>
      </c>
      <c r="FJ1244" s="3">
        <v>4.5836705645652787E-2</v>
      </c>
      <c r="FK1244" s="15">
        <v>0.32534096946150926</v>
      </c>
      <c r="FL1244" s="15">
        <v>6.0007411169963554E-2</v>
      </c>
      <c r="FM1244" s="3">
        <v>3.7231535824110651E-2</v>
      </c>
      <c r="FN1244" s="3">
        <v>0.24898886865486994</v>
      </c>
      <c r="FO1244" s="3">
        <v>6</v>
      </c>
      <c r="FP1244" s="3">
        <v>0</v>
      </c>
    </row>
    <row r="1245" spans="1:172" x14ac:dyDescent="0.35">
      <c r="A1245" s="3" t="s">
        <v>3776</v>
      </c>
      <c r="B1245" s="3" t="s">
        <v>3777</v>
      </c>
      <c r="C1245" s="3" t="s">
        <v>3778</v>
      </c>
      <c r="D1245" s="3">
        <v>4.5409499999999996</v>
      </c>
      <c r="E1245" s="3" t="s">
        <v>63</v>
      </c>
      <c r="F1245" s="3">
        <v>29.487220000000001</v>
      </c>
      <c r="G1245" s="3">
        <v>4.4369899999999998</v>
      </c>
      <c r="H1245" s="3">
        <v>3.3961899999999998</v>
      </c>
      <c r="I1245" s="3">
        <v>4.1042399999999999</v>
      </c>
      <c r="J1245" s="3">
        <v>3.08717</v>
      </c>
      <c r="K1245" s="3">
        <v>1.73875</v>
      </c>
      <c r="L1245" s="3">
        <v>1.73875</v>
      </c>
      <c r="M1245" s="3">
        <v>1.74082</v>
      </c>
      <c r="N1245" s="3">
        <v>5.6465100000000001</v>
      </c>
      <c r="O1245" s="3">
        <v>2.8542700000000001</v>
      </c>
      <c r="P1245" s="4">
        <v>10</v>
      </c>
      <c r="Q1245" s="3">
        <v>-9</v>
      </c>
      <c r="R1245" s="4">
        <v>-0.22853200508949434</v>
      </c>
      <c r="S1245" s="3">
        <v>-3.4891000000000001</v>
      </c>
      <c r="T1245" s="3">
        <v>-23.937200000000001</v>
      </c>
      <c r="U1245" s="3">
        <v>-24.158799999999999</v>
      </c>
      <c r="V1245" s="3">
        <v>-32.5762</v>
      </c>
      <c r="W1245" s="3">
        <v>-5.8491999999999997</v>
      </c>
      <c r="X1245" s="3">
        <v>-55.861499999999999</v>
      </c>
      <c r="Y1245" s="3">
        <v>-5.3354999999999997</v>
      </c>
      <c r="Z1245" s="3">
        <v>-16.503499999999999</v>
      </c>
      <c r="AA1245" s="3">
        <v>-6.7496999999999998</v>
      </c>
      <c r="AB1245" s="3">
        <v>-37.6342</v>
      </c>
      <c r="AC1245" s="4">
        <v>-0.21209489999999995</v>
      </c>
      <c r="AD1245" s="3">
        <v>-3.4382000000000001</v>
      </c>
      <c r="AE1245" s="3">
        <v>-37.613999999999997</v>
      </c>
      <c r="AF1245" s="3">
        <v>-37.268500000000003</v>
      </c>
      <c r="AG1245" s="3">
        <v>-22.911200000000001</v>
      </c>
      <c r="AH1245" s="3">
        <v>-8.3428000000000004</v>
      </c>
      <c r="AI1245" s="3">
        <v>-113.2989</v>
      </c>
      <c r="AJ1245" s="3">
        <v>-51.732300000000002</v>
      </c>
      <c r="AK1245" s="3">
        <v>-2.5537000000000001</v>
      </c>
      <c r="AL1245" s="3">
        <v>-15.1668</v>
      </c>
      <c r="AM1245" s="3">
        <v>-86.446799999999996</v>
      </c>
      <c r="AN1245" s="4">
        <v>-0.37877320000000003</v>
      </c>
      <c r="AO1245" s="3">
        <v>-1.0460000000000001E-2</v>
      </c>
      <c r="AP1245" s="3">
        <v>-9.7000000000000003E-3</v>
      </c>
      <c r="AQ1245" s="3">
        <v>-4.7169999999999997E-2</v>
      </c>
      <c r="AR1245" s="3">
        <v>-3.15E-2</v>
      </c>
      <c r="AS1245" s="3">
        <v>6.45E-3</v>
      </c>
      <c r="AT1245" s="3">
        <v>-3.4399999999999999E-3</v>
      </c>
      <c r="AU1245" s="3">
        <v>-1.6559999999999998E-2</v>
      </c>
      <c r="AV1245" s="3">
        <v>-3.0799999999999998E-3</v>
      </c>
      <c r="AW1245" s="3">
        <v>-1.1E-4</v>
      </c>
      <c r="AX1245" s="3">
        <v>-6.7000000000000002E-4</v>
      </c>
      <c r="AY1245" s="3">
        <v>-1.6800000000000001E-3</v>
      </c>
      <c r="AZ1245" s="4">
        <v>-1.1792000000000001E-4</v>
      </c>
      <c r="BA1245" s="3">
        <v>2</v>
      </c>
      <c r="BB1245" s="4">
        <v>0.2</v>
      </c>
      <c r="BC1245" s="3" t="s">
        <v>37</v>
      </c>
      <c r="BD1245" s="3">
        <v>1</v>
      </c>
      <c r="BE1245" s="3">
        <v>0</v>
      </c>
      <c r="BF1245" s="3">
        <v>0</v>
      </c>
      <c r="BG1245" s="3">
        <v>0</v>
      </c>
      <c r="BH1245" s="3">
        <v>0</v>
      </c>
      <c r="BI1245" s="3">
        <v>1</v>
      </c>
      <c r="BJ1245" s="4">
        <v>0.1</v>
      </c>
      <c r="BK1245" s="4">
        <v>0</v>
      </c>
      <c r="BL1245" s="3">
        <v>2</v>
      </c>
      <c r="BM1245" s="3">
        <v>0</v>
      </c>
      <c r="BN1245" s="3">
        <v>0</v>
      </c>
      <c r="BO1245" s="3">
        <v>0</v>
      </c>
      <c r="BP1245" s="3">
        <v>0</v>
      </c>
      <c r="BQ1245" s="3">
        <v>2</v>
      </c>
      <c r="BR1245" s="4">
        <v>0.2</v>
      </c>
      <c r="BS1245" s="4">
        <v>0</v>
      </c>
      <c r="BT1245" s="4" t="s">
        <v>37</v>
      </c>
      <c r="BU1245" s="4">
        <v>0</v>
      </c>
      <c r="BV1245" s="4">
        <f t="shared" si="76"/>
        <v>0</v>
      </c>
      <c r="BW1245" s="4">
        <f t="shared" si="77"/>
        <v>0</v>
      </c>
      <c r="BX1245" s="3">
        <v>0.75651000000000002</v>
      </c>
      <c r="BY1245" s="3" t="s">
        <v>37</v>
      </c>
      <c r="BZ1245" s="3">
        <v>0.68445999999999996</v>
      </c>
      <c r="CA1245" s="3">
        <v>0.31633</v>
      </c>
      <c r="CB1245" s="3" t="s">
        <v>37</v>
      </c>
      <c r="CC1245" s="3" t="s">
        <v>37</v>
      </c>
      <c r="CD1245" s="3" t="s">
        <v>37</v>
      </c>
      <c r="CE1245" s="3" t="s">
        <v>37</v>
      </c>
      <c r="CF1245" s="3" t="s">
        <v>37</v>
      </c>
      <c r="CG1245" s="3">
        <v>1.685E-2</v>
      </c>
      <c r="CH1245" s="3">
        <v>5.0650000000000001E-2</v>
      </c>
      <c r="CI1245" s="3">
        <v>-0.23690874311867682</v>
      </c>
      <c r="CJ1245" s="3">
        <v>-1.0460000000000001E-2</v>
      </c>
      <c r="CK1245" s="3">
        <v>-9.7000000000000003E-3</v>
      </c>
      <c r="CL1245" s="3">
        <v>-4.7169999999999997E-2</v>
      </c>
      <c r="CM1245" s="3">
        <v>-3.15E-2</v>
      </c>
      <c r="CN1245" s="3">
        <v>1.4999999999999999E-2</v>
      </c>
      <c r="CO1245" s="3">
        <v>-2.6900000000000001E-3</v>
      </c>
      <c r="CP1245" s="3">
        <v>-1.653E-2</v>
      </c>
      <c r="CQ1245" s="3">
        <v>-3.0799999999999998E-3</v>
      </c>
      <c r="CR1245" s="3">
        <v>-1.1E-4</v>
      </c>
      <c r="CS1245" s="3">
        <v>-6.7000000000000002E-4</v>
      </c>
      <c r="CT1245" s="3">
        <v>-1.6800000000000001E-3</v>
      </c>
      <c r="CU1245" s="3">
        <v>-0.16712896316189796</v>
      </c>
      <c r="CV1245" s="3">
        <v>-0.78093000000000001</v>
      </c>
      <c r="CW1245" s="3">
        <v>-1.8832599999999999</v>
      </c>
      <c r="CX1245" s="3">
        <v>-14.031219999999999</v>
      </c>
      <c r="CY1245" s="3">
        <v>-10.67628</v>
      </c>
      <c r="CZ1245" s="3">
        <v>-10.928380000000001</v>
      </c>
      <c r="DA1245" s="3">
        <v>-1.59781</v>
      </c>
      <c r="DB1245" s="3">
        <v>-10.39589</v>
      </c>
      <c r="DC1245" s="3">
        <v>-0.45088</v>
      </c>
      <c r="DD1245" s="3">
        <v>-1.03538</v>
      </c>
      <c r="DE1245" s="3">
        <v>-0.50500999999999996</v>
      </c>
      <c r="DF1245" s="3">
        <v>-3.69462</v>
      </c>
      <c r="DG1245" s="3">
        <v>0.16814234409800344</v>
      </c>
      <c r="DH1245" s="3">
        <v>2.6762429999999999</v>
      </c>
      <c r="DI1245" s="3">
        <v>0</v>
      </c>
      <c r="DJ1245" s="3">
        <v>0</v>
      </c>
      <c r="DK1245" s="3">
        <v>-0.53784500000000002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2.0070049999999999</v>
      </c>
      <c r="DS1245" s="4">
        <v>0.37685481818181815</v>
      </c>
      <c r="DT1245" s="3">
        <v>1.4115605752116065</v>
      </c>
      <c r="DU1245" s="3">
        <v>6.4504954175206821</v>
      </c>
      <c r="DV1245" s="3">
        <v>-0.23910536646136255</v>
      </c>
      <c r="DW1245" s="3">
        <v>2.3613093699303544E-2</v>
      </c>
      <c r="DX1245" s="3">
        <v>-0.85379260238022481</v>
      </c>
      <c r="DY1245" s="3">
        <v>5.5063367984929368</v>
      </c>
      <c r="DZ1245" s="3">
        <v>-0.95662901396609623</v>
      </c>
      <c r="EA1245" s="3">
        <v>1.2963537970191625</v>
      </c>
      <c r="EB1245" s="3">
        <v>-0.51224671135235378</v>
      </c>
      <c r="EC1245" s="3">
        <v>6.3159343379339026</v>
      </c>
      <c r="ED1245" s="3">
        <v>-1.0455100508571933</v>
      </c>
      <c r="EE1245" s="4">
        <v>1.5815463886236694</v>
      </c>
      <c r="EF1245" s="4">
        <v>4</v>
      </c>
      <c r="EG1245" s="4">
        <v>0</v>
      </c>
      <c r="EH1245" s="4">
        <f t="shared" si="78"/>
        <v>1</v>
      </c>
      <c r="EI1245" s="15" t="s">
        <v>37</v>
      </c>
      <c r="EJ1245" s="3" t="s">
        <v>37</v>
      </c>
      <c r="EK1245" s="3" t="s">
        <v>37</v>
      </c>
      <c r="EL1245" s="3" t="s">
        <v>37</v>
      </c>
      <c r="EM1245" s="3" t="s">
        <v>37</v>
      </c>
      <c r="EN1245" s="3" t="s">
        <v>37</v>
      </c>
      <c r="EO1245" s="3" t="s">
        <v>37</v>
      </c>
      <c r="EP1245" s="3" t="s">
        <v>37</v>
      </c>
      <c r="EQ1245" s="3" t="s">
        <v>37</v>
      </c>
      <c r="ER1245" s="3" t="s">
        <v>37</v>
      </c>
      <c r="ES1245" s="3" t="s">
        <v>37</v>
      </c>
      <c r="ET1245" s="4">
        <v>0</v>
      </c>
      <c r="EU1245" s="4">
        <v>3</v>
      </c>
      <c r="EV1245" s="4">
        <v>1</v>
      </c>
      <c r="EW1245" s="4">
        <f t="shared" si="79"/>
        <v>0.75</v>
      </c>
      <c r="EY1245" s="15" t="s">
        <v>37</v>
      </c>
      <c r="EZ1245" s="3" t="s">
        <v>37</v>
      </c>
      <c r="FA1245" s="3">
        <v>-0.48944890612018838</v>
      </c>
      <c r="FB1245" s="3">
        <v>-1</v>
      </c>
      <c r="FC1245" s="3" t="s">
        <v>37</v>
      </c>
      <c r="FD1245" s="3" t="s">
        <v>37</v>
      </c>
      <c r="FE1245" s="3" t="s">
        <v>37</v>
      </c>
      <c r="FF1245" s="3" t="s">
        <v>37</v>
      </c>
      <c r="FG1245" s="3" t="s">
        <v>37</v>
      </c>
      <c r="FH1245" s="3" t="s">
        <v>37</v>
      </c>
      <c r="FI1245" s="4">
        <v>-0.74472445306009416</v>
      </c>
      <c r="FJ1245" s="3">
        <v>-0.12400040293190262</v>
      </c>
      <c r="FK1245" s="15">
        <v>0.79393116677325637</v>
      </c>
      <c r="FL1245" s="15">
        <v>-6.0480435422193279E-2</v>
      </c>
      <c r="FM1245" s="3">
        <v>-0.10271533574233904</v>
      </c>
      <c r="FN1245" s="3">
        <v>8.7585698431380763</v>
      </c>
      <c r="FO1245" s="3">
        <v>4</v>
      </c>
      <c r="FP1245" s="3">
        <v>0</v>
      </c>
    </row>
    <row r="1246" spans="1:172" x14ac:dyDescent="0.35">
      <c r="A1246" s="3" t="s">
        <v>3779</v>
      </c>
      <c r="B1246" s="3" t="s">
        <v>3780</v>
      </c>
      <c r="C1246" s="3" t="s">
        <v>3781</v>
      </c>
      <c r="D1246" s="3">
        <v>353.25</v>
      </c>
      <c r="E1246" s="3" t="s">
        <v>82</v>
      </c>
      <c r="F1246" s="3">
        <v>315</v>
      </c>
      <c r="G1246" s="3">
        <v>176.625</v>
      </c>
      <c r="H1246" s="3">
        <v>343.755</v>
      </c>
      <c r="I1246" s="3">
        <v>364.05</v>
      </c>
      <c r="J1246" s="3">
        <v>328.5</v>
      </c>
      <c r="K1246" s="3">
        <v>368.91</v>
      </c>
      <c r="L1246" s="3">
        <v>387.00450000000001</v>
      </c>
      <c r="M1246" s="3">
        <v>373.5</v>
      </c>
      <c r="N1246" s="3">
        <v>318.375</v>
      </c>
      <c r="O1246" s="3">
        <v>344.20499999999998</v>
      </c>
      <c r="P1246" s="4">
        <v>10</v>
      </c>
      <c r="Q1246" s="3">
        <v>-9</v>
      </c>
      <c r="R1246" s="4">
        <v>9.9003284230172461E-3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4">
        <v>0</v>
      </c>
      <c r="AD1246" s="3">
        <v>0</v>
      </c>
      <c r="AE1246" s="3">
        <v>5.26</v>
      </c>
      <c r="AF1246" s="3">
        <v>7.96</v>
      </c>
      <c r="AG1246" s="3">
        <v>8.77</v>
      </c>
      <c r="AH1246" s="3">
        <v>7.78</v>
      </c>
      <c r="AI1246" s="3">
        <v>6.74</v>
      </c>
      <c r="AJ1246" s="3">
        <v>6.54</v>
      </c>
      <c r="AK1246" s="3">
        <v>6.19</v>
      </c>
      <c r="AL1246" s="3">
        <v>5.97</v>
      </c>
      <c r="AM1246" s="3">
        <v>0</v>
      </c>
      <c r="AN1246" s="4">
        <v>5.5209999999999988E-2</v>
      </c>
      <c r="AO1246" s="3">
        <v>0</v>
      </c>
      <c r="AP1246" s="3">
        <v>9.32</v>
      </c>
      <c r="AQ1246" s="3">
        <v>5.26</v>
      </c>
      <c r="AR1246" s="3">
        <v>7.96</v>
      </c>
      <c r="AS1246" s="3">
        <v>8.77</v>
      </c>
      <c r="AT1246" s="3">
        <v>7.78</v>
      </c>
      <c r="AU1246" s="3">
        <v>6.74</v>
      </c>
      <c r="AV1246" s="3">
        <v>6.54</v>
      </c>
      <c r="AW1246" s="3">
        <v>6.19</v>
      </c>
      <c r="AX1246" s="3">
        <v>5.97</v>
      </c>
      <c r="AY1246" s="3">
        <v>0</v>
      </c>
      <c r="AZ1246" s="4">
        <v>6.4530000000000004E-2</v>
      </c>
      <c r="BA1246" s="3">
        <v>0</v>
      </c>
      <c r="BB1246" s="4">
        <v>0</v>
      </c>
      <c r="BC1246" s="3">
        <v>2.35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4">
        <v>0</v>
      </c>
      <c r="BK1246" s="4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4">
        <v>0</v>
      </c>
      <c r="BS1246" s="4">
        <v>10.78919</v>
      </c>
      <c r="BT1246" s="4">
        <v>0</v>
      </c>
      <c r="BU1246" s="4">
        <v>3.134524483955782E-2</v>
      </c>
      <c r="BV1246" s="4">
        <f t="shared" si="76"/>
        <v>0</v>
      </c>
      <c r="BW1246" s="4">
        <f t="shared" si="77"/>
        <v>0</v>
      </c>
      <c r="BX1246" s="3" t="s">
        <v>37</v>
      </c>
      <c r="BY1246" s="3" t="s">
        <v>37</v>
      </c>
      <c r="BZ1246" s="3" t="s">
        <v>37</v>
      </c>
      <c r="CA1246" s="3" t="s">
        <v>37</v>
      </c>
      <c r="CB1246" s="3" t="s">
        <v>37</v>
      </c>
      <c r="CC1246" s="3" t="s">
        <v>37</v>
      </c>
      <c r="CD1246" s="3" t="s">
        <v>37</v>
      </c>
      <c r="CE1246" s="3" t="s">
        <v>37</v>
      </c>
      <c r="CF1246" s="3" t="s">
        <v>37</v>
      </c>
      <c r="CG1246" s="3" t="s">
        <v>37</v>
      </c>
      <c r="CH1246" s="3" t="s">
        <v>37</v>
      </c>
      <c r="CI1246" s="3" t="s">
        <v>37</v>
      </c>
      <c r="CJ1246" s="3" t="s">
        <v>37</v>
      </c>
      <c r="CK1246" s="3">
        <v>9.32</v>
      </c>
      <c r="CL1246" s="3">
        <v>5.26</v>
      </c>
      <c r="CM1246" s="3">
        <v>7.96</v>
      </c>
      <c r="CN1246" s="3">
        <v>8.77</v>
      </c>
      <c r="CO1246" s="3">
        <v>7.78</v>
      </c>
      <c r="CP1246" s="3">
        <v>6.74</v>
      </c>
      <c r="CQ1246" s="3">
        <v>6.54</v>
      </c>
      <c r="CR1246" s="3">
        <v>6.19</v>
      </c>
      <c r="CS1246" s="3">
        <v>5.97</v>
      </c>
      <c r="CT1246" s="3">
        <v>5.69</v>
      </c>
      <c r="CU1246" s="3" t="s">
        <v>37</v>
      </c>
      <c r="CV1246" s="3" t="s">
        <v>37</v>
      </c>
      <c r="CW1246" s="3" t="s">
        <v>37</v>
      </c>
      <c r="CX1246" s="3" t="s">
        <v>37</v>
      </c>
      <c r="CY1246" s="3" t="s">
        <v>37</v>
      </c>
      <c r="CZ1246" s="3" t="s">
        <v>37</v>
      </c>
      <c r="DA1246" s="3" t="s">
        <v>37</v>
      </c>
      <c r="DB1246" s="3" t="s">
        <v>37</v>
      </c>
      <c r="DC1246" s="3" t="s">
        <v>37</v>
      </c>
      <c r="DD1246" s="3" t="s">
        <v>37</v>
      </c>
      <c r="DE1246" s="3" t="s">
        <v>37</v>
      </c>
      <c r="DF1246" s="3" t="s">
        <v>37</v>
      </c>
      <c r="DG1246" s="3" t="s">
        <v>37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>
        <v>0</v>
      </c>
      <c r="DR1246" s="3">
        <v>0</v>
      </c>
      <c r="DS1246" s="4">
        <v>0</v>
      </c>
      <c r="DT1246" s="3" t="s">
        <v>37</v>
      </c>
      <c r="DU1246" s="3" t="s">
        <v>37</v>
      </c>
      <c r="DV1246" s="3" t="s">
        <v>37</v>
      </c>
      <c r="DW1246" s="3" t="s">
        <v>37</v>
      </c>
      <c r="DX1246" s="3" t="s">
        <v>37</v>
      </c>
      <c r="DY1246" s="3" t="s">
        <v>37</v>
      </c>
      <c r="DZ1246" s="3" t="s">
        <v>37</v>
      </c>
      <c r="EA1246" s="3" t="s">
        <v>37</v>
      </c>
      <c r="EB1246" s="3" t="s">
        <v>37</v>
      </c>
      <c r="EC1246" s="3" t="s">
        <v>37</v>
      </c>
      <c r="ED1246" s="3" t="s">
        <v>37</v>
      </c>
      <c r="EE1246" s="4" t="s">
        <v>37</v>
      </c>
      <c r="EF1246" s="4">
        <v>0</v>
      </c>
      <c r="EG1246" s="4">
        <v>0</v>
      </c>
      <c r="EH1246" s="4">
        <f t="shared" si="78"/>
        <v>0</v>
      </c>
      <c r="EI1246" s="15" t="s">
        <v>37</v>
      </c>
      <c r="EJ1246" s="3">
        <v>1.0402659999999999</v>
      </c>
      <c r="EK1246" s="3">
        <v>1.1735949999999999</v>
      </c>
      <c r="EL1246" s="3">
        <v>0.88819000000000004</v>
      </c>
      <c r="EM1246" s="3">
        <v>1.004561</v>
      </c>
      <c r="EN1246" s="3">
        <v>1.0462720000000001</v>
      </c>
      <c r="EO1246" s="3">
        <v>1.028189</v>
      </c>
      <c r="EP1246" s="3">
        <v>0.99388299999999996</v>
      </c>
      <c r="EQ1246" s="3">
        <v>1.021001</v>
      </c>
      <c r="ER1246" s="3">
        <v>1.0201</v>
      </c>
      <c r="ES1246" s="3">
        <v>1.0228470000000001</v>
      </c>
      <c r="ET1246" s="4">
        <v>1.0238904</v>
      </c>
      <c r="EU1246" s="4">
        <v>0</v>
      </c>
      <c r="EV1246" s="4">
        <v>0</v>
      </c>
      <c r="EW1246" s="4">
        <f t="shared" si="79"/>
        <v>0</v>
      </c>
      <c r="EY1246" s="15" t="s">
        <v>37</v>
      </c>
      <c r="EZ1246" s="3" t="s">
        <v>37</v>
      </c>
      <c r="FA1246" s="3" t="s">
        <v>37</v>
      </c>
      <c r="FB1246" s="3" t="s">
        <v>37</v>
      </c>
      <c r="FC1246" s="3" t="s">
        <v>37</v>
      </c>
      <c r="FD1246" s="3" t="s">
        <v>37</v>
      </c>
      <c r="FE1246" s="3" t="s">
        <v>37</v>
      </c>
      <c r="FF1246" s="3" t="s">
        <v>37</v>
      </c>
      <c r="FG1246" s="3" t="s">
        <v>37</v>
      </c>
      <c r="FH1246" s="3" t="s">
        <v>37</v>
      </c>
      <c r="FI1246" s="4" t="s">
        <v>37</v>
      </c>
      <c r="FJ1246" s="3">
        <v>-9.9140615519321962E-4</v>
      </c>
      <c r="FL1246" s="15" t="s">
        <v>37</v>
      </c>
      <c r="FM1246" s="3" t="s">
        <v>37</v>
      </c>
      <c r="FO1246" s="3">
        <v>0</v>
      </c>
      <c r="FP1246" s="3">
        <v>0</v>
      </c>
    </row>
    <row r="1247" spans="1:172" x14ac:dyDescent="0.35">
      <c r="A1247" s="3" t="s">
        <v>3782</v>
      </c>
      <c r="B1247" s="3" t="s">
        <v>3783</v>
      </c>
      <c r="C1247" s="3" t="s">
        <v>3784</v>
      </c>
      <c r="D1247" s="3">
        <v>84.408090000000001</v>
      </c>
      <c r="E1247" s="3" t="s">
        <v>63</v>
      </c>
      <c r="F1247" s="3">
        <v>0</v>
      </c>
      <c r="G1247" s="3">
        <v>0</v>
      </c>
      <c r="H1247" s="3">
        <v>70.710669999999993</v>
      </c>
      <c r="I1247" s="3">
        <v>104.18187</v>
      </c>
      <c r="J1247" s="3">
        <v>158.27178000000001</v>
      </c>
      <c r="K1247" s="3">
        <v>52.757260000000002</v>
      </c>
      <c r="L1247" s="3">
        <v>34.360469999999999</v>
      </c>
      <c r="M1247" s="3">
        <v>14.574009999999999</v>
      </c>
      <c r="N1247" s="3">
        <v>10.019629999999999</v>
      </c>
      <c r="O1247" s="3">
        <v>28.23714</v>
      </c>
      <c r="P1247" s="4">
        <v>8</v>
      </c>
      <c r="Q1247" s="3">
        <v>-7</v>
      </c>
      <c r="R1247" s="4">
        <v>-0.12290231453986422</v>
      </c>
      <c r="S1247" s="3">
        <v>10.9785</v>
      </c>
      <c r="T1247" s="3">
        <v>11.975899999999999</v>
      </c>
      <c r="U1247" s="3">
        <v>9.1598000000000006</v>
      </c>
      <c r="V1247" s="3">
        <v>3.7456</v>
      </c>
      <c r="W1247" s="3">
        <v>14.5379</v>
      </c>
      <c r="X1247" s="3">
        <v>10.0444</v>
      </c>
      <c r="Y1247" s="3">
        <v>3.1113</v>
      </c>
      <c r="Z1247" s="3">
        <v>-1.6400000000000001E-2</v>
      </c>
      <c r="AA1247" s="3">
        <v>-3.0154000000000001</v>
      </c>
      <c r="AB1247" s="3">
        <v>-1.2928999999999999</v>
      </c>
      <c r="AC1247" s="4">
        <v>7.4035875000000001E-2</v>
      </c>
      <c r="AD1247" s="3">
        <v>26.106999999999999</v>
      </c>
      <c r="AE1247" s="3">
        <v>34.8536</v>
      </c>
      <c r="AF1247" s="3">
        <v>16.538499999999999</v>
      </c>
      <c r="AG1247" s="3">
        <v>30.938600000000001</v>
      </c>
      <c r="AH1247" s="3">
        <v>30.0624</v>
      </c>
      <c r="AI1247" s="3">
        <v>19.941700000000001</v>
      </c>
      <c r="AJ1247" s="3">
        <v>4.9226999999999999</v>
      </c>
      <c r="AK1247" s="3">
        <v>-7.3075999999999999</v>
      </c>
      <c r="AL1247" s="3">
        <v>-25.6203</v>
      </c>
      <c r="AM1247" s="3">
        <v>-4.8638000000000003</v>
      </c>
      <c r="AN1247" s="4">
        <v>0.15696599999999999</v>
      </c>
      <c r="AO1247" s="3">
        <v>67.325599999999994</v>
      </c>
      <c r="AP1247" s="3">
        <v>48.270040000000002</v>
      </c>
      <c r="AQ1247" s="3">
        <v>0.13177</v>
      </c>
      <c r="AR1247" s="3">
        <v>9.4759999999999997E-2</v>
      </c>
      <c r="AS1247" s="3">
        <v>0.16039999999999999</v>
      </c>
      <c r="AT1247" s="3">
        <v>0.19572999999999999</v>
      </c>
      <c r="AU1247" s="3">
        <v>0.15276999999999999</v>
      </c>
      <c r="AV1247" s="3">
        <v>3.9260000000000003E-2</v>
      </c>
      <c r="AW1247" s="3">
        <v>-5.2359999999999997E-2</v>
      </c>
      <c r="AX1247" s="3">
        <v>-0.14443</v>
      </c>
      <c r="AY1247" s="3">
        <v>-2.2089999999999999E-2</v>
      </c>
      <c r="AZ1247" s="4">
        <v>0.1451893125</v>
      </c>
      <c r="BA1247" s="3">
        <v>2</v>
      </c>
      <c r="BB1247" s="4">
        <v>0.25</v>
      </c>
      <c r="BC1247" s="3" t="s">
        <v>37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4">
        <v>0</v>
      </c>
      <c r="BK1247" s="4">
        <v>0</v>
      </c>
      <c r="BL1247" s="3">
        <v>2</v>
      </c>
      <c r="BM1247" s="3">
        <v>0</v>
      </c>
      <c r="BN1247" s="3">
        <v>0</v>
      </c>
      <c r="BO1247" s="3">
        <v>0</v>
      </c>
      <c r="BP1247" s="3">
        <v>0</v>
      </c>
      <c r="BQ1247" s="3">
        <v>2</v>
      </c>
      <c r="BR1247" s="4">
        <v>0.2</v>
      </c>
      <c r="BS1247" s="4">
        <v>0</v>
      </c>
      <c r="BT1247" s="4" t="s">
        <v>37</v>
      </c>
      <c r="BU1247" s="4">
        <v>0</v>
      </c>
      <c r="BV1247" s="4">
        <f t="shared" si="76"/>
        <v>0</v>
      </c>
      <c r="BW1247" s="4">
        <f t="shared" si="77"/>
        <v>0</v>
      </c>
      <c r="BX1247" s="3">
        <v>59.344499999999996</v>
      </c>
      <c r="BY1247" s="3">
        <v>80.088899999999995</v>
      </c>
      <c r="BZ1247" s="3">
        <v>89.647999999999996</v>
      </c>
      <c r="CA1247" s="3">
        <v>98.138000000000005</v>
      </c>
      <c r="CB1247" s="3">
        <v>155.18899999999999</v>
      </c>
      <c r="CC1247" s="3">
        <v>272.38099999999997</v>
      </c>
      <c r="CD1247" s="3">
        <v>249.56700000000001</v>
      </c>
      <c r="CE1247" s="3">
        <v>172.19900000000001</v>
      </c>
      <c r="CF1247" s="3">
        <v>174.23</v>
      </c>
      <c r="CG1247" s="3">
        <v>168.691</v>
      </c>
      <c r="CH1247" s="3">
        <v>124.32</v>
      </c>
      <c r="CI1247" s="3">
        <v>4.1717714744852419E-2</v>
      </c>
      <c r="CJ1247" s="3">
        <v>67.325599999999994</v>
      </c>
      <c r="CK1247" s="3">
        <v>48.270040000000002</v>
      </c>
      <c r="CL1247" s="3">
        <v>0.13177</v>
      </c>
      <c r="CM1247" s="3">
        <v>9.4759999999999997E-2</v>
      </c>
      <c r="CN1247" s="3">
        <v>0.16039999999999999</v>
      </c>
      <c r="CO1247" s="3">
        <v>0.19572999999999999</v>
      </c>
      <c r="CP1247" s="3">
        <v>0.15276999999999999</v>
      </c>
      <c r="CQ1247" s="3">
        <v>3.9260000000000003E-2</v>
      </c>
      <c r="CR1247" s="3">
        <v>-5.2359999999999997E-2</v>
      </c>
      <c r="CS1247" s="3">
        <v>-0.14443</v>
      </c>
      <c r="CT1247" s="3">
        <v>-2.2089999999999999E-2</v>
      </c>
      <c r="CU1247" s="3" t="s">
        <v>37</v>
      </c>
      <c r="CV1247" s="3">
        <v>7.1464499999999997</v>
      </c>
      <c r="CW1247" s="3">
        <v>9.0054800000000004</v>
      </c>
      <c r="CX1247" s="3">
        <v>10.616899999999999</v>
      </c>
      <c r="CY1247" s="3">
        <v>8.5050000000000008</v>
      </c>
      <c r="CZ1247" s="3">
        <v>4.5979999999999999</v>
      </c>
      <c r="DA1247" s="3">
        <v>24.995999999999999</v>
      </c>
      <c r="DB1247" s="3">
        <v>18.533660000000001</v>
      </c>
      <c r="DC1247" s="3">
        <v>5.0554899999999998</v>
      </c>
      <c r="DD1247" s="3">
        <v>-2.6200000000000001E-2</v>
      </c>
      <c r="DE1247" s="3">
        <v>-4.1840000000000002</v>
      </c>
      <c r="DF1247" s="3">
        <v>-1.4379999999999999</v>
      </c>
      <c r="DG1247" s="3" t="s">
        <v>37</v>
      </c>
      <c r="DH1247" s="3">
        <v>0.24113399999999999</v>
      </c>
      <c r="DI1247" s="3">
        <v>0.34955800000000004</v>
      </c>
      <c r="DJ1247" s="3">
        <v>0.119356</v>
      </c>
      <c r="DK1247" s="3">
        <v>9.4702999999999996E-2</v>
      </c>
      <c r="DL1247" s="3">
        <v>0.58133400000000002</v>
      </c>
      <c r="DM1247" s="3">
        <v>0.75515600000000005</v>
      </c>
      <c r="DN1247" s="3">
        <v>-8.3757999999999999E-2</v>
      </c>
      <c r="DO1247" s="3">
        <v>-0.31000900000000003</v>
      </c>
      <c r="DP1247" s="3">
        <v>1.1794000000000001E-2</v>
      </c>
      <c r="DQ1247" s="3">
        <v>-3.1792000000000001E-2</v>
      </c>
      <c r="DR1247" s="3">
        <v>-0.26303199999999999</v>
      </c>
      <c r="DS1247" s="4">
        <v>0.13313127272727274</v>
      </c>
      <c r="DT1247" s="3">
        <v>0.26013335292347961</v>
      </c>
      <c r="DU1247" s="3">
        <v>0.17893771348112469</v>
      </c>
      <c r="DV1247" s="3">
        <v>-0.19891870508340465</v>
      </c>
      <c r="DW1247" s="3">
        <v>-0.45937683715461503</v>
      </c>
      <c r="DX1247" s="3">
        <v>4.4362766420182691</v>
      </c>
      <c r="DY1247" s="3">
        <v>-0.25853496559449501</v>
      </c>
      <c r="DZ1247" s="3">
        <v>-0.72722657046692352</v>
      </c>
      <c r="EA1247" s="3">
        <v>-1.0051824847838686</v>
      </c>
      <c r="EB1247" s="3">
        <v>158.69465648854961</v>
      </c>
      <c r="EC1247" s="3">
        <v>-0.65630975143403447</v>
      </c>
      <c r="ED1247" s="3" t="s">
        <v>37</v>
      </c>
      <c r="EE1247" s="4">
        <v>16.026445488245514</v>
      </c>
      <c r="EF1247" s="4">
        <v>2</v>
      </c>
      <c r="EG1247" s="4">
        <v>0</v>
      </c>
      <c r="EH1247" s="4">
        <f t="shared" si="78"/>
        <v>1</v>
      </c>
      <c r="EI1247" s="15">
        <v>0.114234</v>
      </c>
      <c r="EJ1247" s="3">
        <v>0.14282700000000001</v>
      </c>
      <c r="EK1247" s="3">
        <v>5.7895000000000002E-2</v>
      </c>
      <c r="EL1247" s="3">
        <v>7.5183E-2</v>
      </c>
      <c r="EM1247" s="3">
        <v>0.224493</v>
      </c>
      <c r="EN1247" s="3">
        <v>0.34438000000000002</v>
      </c>
      <c r="EO1247" s="3">
        <v>0.53022400000000003</v>
      </c>
      <c r="EP1247" s="3">
        <v>1.1704349999999999</v>
      </c>
      <c r="EQ1247" s="3" t="s">
        <v>37</v>
      </c>
      <c r="ER1247" s="3" t="s">
        <v>37</v>
      </c>
      <c r="ES1247" s="3" t="s">
        <v>37</v>
      </c>
      <c r="ET1247" s="4">
        <v>0.36363385714285712</v>
      </c>
      <c r="EU1247" s="4">
        <v>0</v>
      </c>
      <c r="EV1247" s="4">
        <v>2</v>
      </c>
      <c r="EW1247" s="4">
        <f t="shared" si="79"/>
        <v>0</v>
      </c>
      <c r="EY1247" s="15">
        <v>1.2972527524275046</v>
      </c>
      <c r="EZ1247" s="3">
        <v>6.4351700010932586E-2</v>
      </c>
      <c r="FA1247" s="3">
        <v>-1.0977723566797161E-2</v>
      </c>
      <c r="FB1247" s="3">
        <v>0.72685966506555877</v>
      </c>
      <c r="FC1247" s="3">
        <v>0.95835212749962417</v>
      </c>
      <c r="FD1247" s="3">
        <v>-5.9539347408829248E-2</v>
      </c>
      <c r="FE1247" s="3">
        <v>-0.38589330176741904</v>
      </c>
      <c r="FF1247" s="3">
        <v>6.1116650049850403E-2</v>
      </c>
      <c r="FG1247" s="3">
        <v>0.11553759904788762</v>
      </c>
      <c r="FH1247" s="3">
        <v>-0.21578976921781132</v>
      </c>
      <c r="FI1247" s="4">
        <v>0.25512703521405017</v>
      </c>
      <c r="FJ1247" s="3">
        <v>2.9868202339012884E-2</v>
      </c>
      <c r="FK1247" s="15">
        <v>0.32895899024738662</v>
      </c>
      <c r="FL1247" s="15">
        <v>6.2860827049071588E-4</v>
      </c>
      <c r="FM1247" s="3">
        <v>5.7118394746612511E-2</v>
      </c>
      <c r="FN1247" s="3">
        <v>0.70906342320846039</v>
      </c>
      <c r="FO1247" s="3">
        <v>2</v>
      </c>
      <c r="FP1247" s="3">
        <v>0</v>
      </c>
    </row>
    <row r="1248" spans="1:172" x14ac:dyDescent="0.35">
      <c r="A1248" s="3" t="s">
        <v>3785</v>
      </c>
      <c r="B1248" s="3" t="s">
        <v>3786</v>
      </c>
      <c r="C1248" s="3" t="s">
        <v>3787</v>
      </c>
      <c r="D1248" s="3">
        <v>42.235639999999997</v>
      </c>
      <c r="E1248" s="3" t="s">
        <v>63</v>
      </c>
      <c r="F1248" s="3">
        <v>5.80436</v>
      </c>
      <c r="G1248" s="3">
        <v>3.8256000000000001</v>
      </c>
      <c r="H1248" s="3">
        <v>5.4086100000000004</v>
      </c>
      <c r="I1248" s="3">
        <v>3.6277300000000001</v>
      </c>
      <c r="J1248" s="3">
        <v>1.78088</v>
      </c>
      <c r="K1248" s="3">
        <v>1.31917</v>
      </c>
      <c r="L1248" s="3">
        <v>0.59362999999999999</v>
      </c>
      <c r="M1248" s="3">
        <v>3.9575200000000001</v>
      </c>
      <c r="N1248" s="3">
        <v>4.4236800000000001</v>
      </c>
      <c r="O1248" s="3">
        <v>15.91586</v>
      </c>
      <c r="P1248" s="4">
        <v>10</v>
      </c>
      <c r="Q1248" s="3">
        <v>-9</v>
      </c>
      <c r="R1248" s="4">
        <v>0.11860069681476904</v>
      </c>
      <c r="S1248" s="3">
        <v>-5.4451999999999998</v>
      </c>
      <c r="T1248" s="3">
        <v>-17.6204</v>
      </c>
      <c r="U1248" s="3">
        <v>-4.2500999999999998</v>
      </c>
      <c r="V1248" s="3">
        <v>-3.9207999999999998</v>
      </c>
      <c r="W1248" s="3">
        <v>-32.9392</v>
      </c>
      <c r="X1248" s="3">
        <v>-17.631499999999999</v>
      </c>
      <c r="Y1248" s="3">
        <v>-62.033299999999997</v>
      </c>
      <c r="Z1248" s="3">
        <v>-77.452600000000004</v>
      </c>
      <c r="AA1248" s="3">
        <v>-94.474800000000002</v>
      </c>
      <c r="AB1248" s="3">
        <v>-122.6177</v>
      </c>
      <c r="AC1248" s="4">
        <v>-0.4383856000000001</v>
      </c>
      <c r="AD1248" s="3">
        <v>-9.2590000000000003</v>
      </c>
      <c r="AE1248" s="3">
        <v>-25.588799999999999</v>
      </c>
      <c r="AF1248" s="3">
        <v>-4.2598000000000003</v>
      </c>
      <c r="AG1248" s="3">
        <v>-6.3945999999999996</v>
      </c>
      <c r="AH1248" s="3">
        <v>-55.145299999999999</v>
      </c>
      <c r="AI1248" s="3">
        <v>-32.283900000000003</v>
      </c>
      <c r="AJ1248" s="3">
        <v>-123.09829999999999</v>
      </c>
      <c r="AK1248" s="3">
        <v>-176.50579999999999</v>
      </c>
      <c r="AL1248" s="3" t="s">
        <v>67</v>
      </c>
      <c r="AM1248" s="3" t="s">
        <v>67</v>
      </c>
      <c r="AN1248" s="4">
        <v>-0.43253549999999996</v>
      </c>
      <c r="AO1248" s="3">
        <v>0</v>
      </c>
      <c r="AP1248" s="3">
        <v>-1.2279999999999999E-2</v>
      </c>
      <c r="AQ1248" s="3">
        <v>-3.9730000000000001E-2</v>
      </c>
      <c r="AR1248" s="3">
        <v>-5.7499999999999999E-3</v>
      </c>
      <c r="AS1248" s="3">
        <v>-8.1799999999999998E-3</v>
      </c>
      <c r="AT1248" s="3">
        <v>-5.3530000000000001E-2</v>
      </c>
      <c r="AU1248" s="3">
        <v>-1.9539999999999998E-2</v>
      </c>
      <c r="AV1248" s="3">
        <v>-3.8679999999999999E-2</v>
      </c>
      <c r="AW1248" s="3">
        <v>-1.108E-2</v>
      </c>
      <c r="AX1248" s="3">
        <v>-1.5469999999999999E-2</v>
      </c>
      <c r="AY1248" s="3">
        <v>-1.687E-2</v>
      </c>
      <c r="AZ1248" s="4">
        <v>-2.2110999999999998E-4</v>
      </c>
      <c r="BA1248" s="3">
        <v>0</v>
      </c>
      <c r="BB1248" s="4">
        <v>0</v>
      </c>
      <c r="BC1248" s="3" t="s">
        <v>37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4">
        <v>0</v>
      </c>
      <c r="BK1248" s="4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4">
        <v>0</v>
      </c>
      <c r="BS1248" s="4">
        <v>79.239549999999994</v>
      </c>
      <c r="BT1248" s="4">
        <v>0</v>
      </c>
      <c r="BU1248" s="4">
        <v>4.978653368401079</v>
      </c>
      <c r="BV1248" s="4">
        <f t="shared" si="76"/>
        <v>0</v>
      </c>
      <c r="BW1248" s="4">
        <f t="shared" si="77"/>
        <v>0</v>
      </c>
      <c r="BX1248" s="3" t="s">
        <v>37</v>
      </c>
      <c r="BY1248" s="3">
        <v>0.35009000000000001</v>
      </c>
      <c r="BZ1248" s="3" t="s">
        <v>37</v>
      </c>
      <c r="CA1248" s="3" t="s">
        <v>37</v>
      </c>
      <c r="CB1248" s="3">
        <v>0.26296000000000003</v>
      </c>
      <c r="CC1248" s="3">
        <v>0.20005000000000001</v>
      </c>
      <c r="CD1248" s="3">
        <v>0.22955</v>
      </c>
      <c r="CE1248" s="3">
        <v>0.22181000000000001</v>
      </c>
      <c r="CF1248" s="3">
        <v>0.21565999999999999</v>
      </c>
      <c r="CG1248" s="3" t="s">
        <v>37</v>
      </c>
      <c r="CH1248" s="3" t="s">
        <v>37</v>
      </c>
      <c r="CI1248" s="3" t="s">
        <v>37</v>
      </c>
      <c r="CJ1248" s="3" t="s">
        <v>37</v>
      </c>
      <c r="CK1248" s="3">
        <v>-1.2279999999999999E-2</v>
      </c>
      <c r="CL1248" s="3">
        <v>-3.9730000000000001E-2</v>
      </c>
      <c r="CM1248" s="3">
        <v>-5.7499999999999999E-3</v>
      </c>
      <c r="CN1248" s="3">
        <v>-8.1799999999999998E-3</v>
      </c>
      <c r="CO1248" s="3">
        <v>-5.3530000000000001E-2</v>
      </c>
      <c r="CP1248" s="3">
        <v>-1.9539999999999998E-2</v>
      </c>
      <c r="CQ1248" s="3">
        <v>-3.8679999999999999E-2</v>
      </c>
      <c r="CR1248" s="3">
        <v>-1.108E-2</v>
      </c>
      <c r="CS1248" s="3">
        <v>-1.5469999999999999E-2</v>
      </c>
      <c r="CT1248" s="3">
        <v>-1.687E-2</v>
      </c>
      <c r="CU1248" s="3" t="s">
        <v>37</v>
      </c>
      <c r="CV1248" s="3">
        <v>-3.9589099999999999</v>
      </c>
      <c r="CW1248" s="3">
        <v>-0.51071</v>
      </c>
      <c r="CX1248" s="3">
        <v>-2.9584100000000002</v>
      </c>
      <c r="CY1248" s="3">
        <v>-0.61980999999999997</v>
      </c>
      <c r="CZ1248" s="3">
        <v>-0.53924000000000005</v>
      </c>
      <c r="DA1248" s="3">
        <v>-3.53017</v>
      </c>
      <c r="DB1248" s="3">
        <v>-1.2887200000000001</v>
      </c>
      <c r="DC1248" s="3">
        <v>-2.55084</v>
      </c>
      <c r="DD1248" s="3">
        <v>-0.98175000000000001</v>
      </c>
      <c r="DE1248" s="3">
        <v>-0.83567000000000002</v>
      </c>
      <c r="DF1248" s="3">
        <v>-2.5533700000000001</v>
      </c>
      <c r="DG1248" s="3">
        <v>-4.2907722019605021E-2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-0.23925399999999999</v>
      </c>
      <c r="DN1248" s="3">
        <v>0.147481</v>
      </c>
      <c r="DO1248" s="3">
        <v>-3.3706E-2</v>
      </c>
      <c r="DP1248" s="3">
        <v>-2.7753999999999997E-2</v>
      </c>
      <c r="DQ1248" s="3">
        <v>0</v>
      </c>
      <c r="DR1248" s="3">
        <v>0</v>
      </c>
      <c r="DS1248" s="4">
        <v>-1.3930272727272729E-2</v>
      </c>
      <c r="DT1248" s="3">
        <v>-0.87099731996938556</v>
      </c>
      <c r="DU1248" s="3">
        <v>4.7927395194924713</v>
      </c>
      <c r="DV1248" s="3">
        <v>-0.79049219006155347</v>
      </c>
      <c r="DW1248" s="3">
        <v>-0.12999144899243303</v>
      </c>
      <c r="DX1248" s="3">
        <v>5.5465655366812543</v>
      </c>
      <c r="DY1248" s="3">
        <v>-0.63494109348841554</v>
      </c>
      <c r="DZ1248" s="3">
        <v>0.97935936433049831</v>
      </c>
      <c r="EA1248" s="3">
        <v>-0.61512678176600655</v>
      </c>
      <c r="EB1248" s="3">
        <v>-0.1487955182072829</v>
      </c>
      <c r="EC1248" s="3">
        <v>2.0554764440508815</v>
      </c>
      <c r="ED1248" s="3">
        <v>-0.98319565044642765</v>
      </c>
      <c r="EE1248" s="4">
        <v>0.83641826014760001</v>
      </c>
      <c r="EF1248" s="4">
        <v>0</v>
      </c>
      <c r="EG1248" s="4">
        <v>0</v>
      </c>
      <c r="EH1248" s="4">
        <f t="shared" si="78"/>
        <v>0</v>
      </c>
      <c r="EI1248" s="15" t="s">
        <v>37</v>
      </c>
      <c r="EJ1248" s="3" t="s">
        <v>37</v>
      </c>
      <c r="EK1248" s="3" t="s">
        <v>37</v>
      </c>
      <c r="EL1248" s="3" t="s">
        <v>37</v>
      </c>
      <c r="EM1248" s="3" t="s">
        <v>37</v>
      </c>
      <c r="EN1248" s="3" t="s">
        <v>37</v>
      </c>
      <c r="EO1248" s="3" t="s">
        <v>37</v>
      </c>
      <c r="EP1248" s="3" t="s">
        <v>37</v>
      </c>
      <c r="EQ1248" s="3" t="s">
        <v>37</v>
      </c>
      <c r="ER1248" s="3" t="s">
        <v>37</v>
      </c>
      <c r="ES1248" s="3" t="s">
        <v>37</v>
      </c>
      <c r="ET1248" s="4">
        <v>0</v>
      </c>
      <c r="EU1248" s="4">
        <v>0</v>
      </c>
      <c r="EV1248" s="4">
        <v>0</v>
      </c>
      <c r="EW1248" s="4">
        <f t="shared" si="79"/>
        <v>0</v>
      </c>
      <c r="EY1248" s="15" t="s">
        <v>37</v>
      </c>
      <c r="EZ1248" s="3" t="s">
        <v>37</v>
      </c>
      <c r="FA1248" s="3" t="s">
        <v>37</v>
      </c>
      <c r="FB1248" s="3" t="s">
        <v>37</v>
      </c>
      <c r="FC1248" s="3" t="s">
        <v>37</v>
      </c>
      <c r="FD1248" s="3" t="s">
        <v>37</v>
      </c>
      <c r="FE1248" s="3" t="s">
        <v>37</v>
      </c>
      <c r="FF1248" s="3" t="s">
        <v>37</v>
      </c>
      <c r="FG1248" s="3" t="s">
        <v>37</v>
      </c>
      <c r="FH1248" s="3" t="s">
        <v>37</v>
      </c>
      <c r="FI1248" s="4" t="s">
        <v>37</v>
      </c>
      <c r="FJ1248" s="3">
        <v>0.29013749264966249</v>
      </c>
      <c r="FK1248" s="15">
        <v>0.57318812290983923</v>
      </c>
      <c r="FL1248" s="15" t="s">
        <v>37</v>
      </c>
      <c r="FM1248" s="3">
        <v>-0.17363194198289467</v>
      </c>
      <c r="FN1248" s="3">
        <v>1.5378171808602905</v>
      </c>
      <c r="FO1248" s="3">
        <v>0</v>
      </c>
      <c r="FP1248" s="3">
        <v>0</v>
      </c>
    </row>
    <row r="1249" spans="1:172" x14ac:dyDescent="0.35">
      <c r="A1249" s="3" t="s">
        <v>3788</v>
      </c>
      <c r="B1249" s="3" t="s">
        <v>3789</v>
      </c>
      <c r="C1249" s="3" t="s">
        <v>3790</v>
      </c>
      <c r="D1249" s="3">
        <v>1947.73702</v>
      </c>
      <c r="E1249" s="3" t="s">
        <v>56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1981.1902399999999</v>
      </c>
      <c r="N1249" s="3">
        <v>2016.3825400000001</v>
      </c>
      <c r="O1249" s="3">
        <v>2074.0303699999999</v>
      </c>
      <c r="P1249" s="4">
        <v>3</v>
      </c>
      <c r="Q1249" s="3">
        <v>-2</v>
      </c>
      <c r="R1249" s="4">
        <v>2.3162149935286092E-2</v>
      </c>
      <c r="S1249" s="3">
        <v>0</v>
      </c>
      <c r="T1249" s="3">
        <v>0</v>
      </c>
      <c r="U1249" s="3">
        <v>0</v>
      </c>
      <c r="V1249" s="3">
        <v>0</v>
      </c>
      <c r="W1249" s="3">
        <v>4.0479000000000003</v>
      </c>
      <c r="X1249" s="3">
        <v>4.2257999999999996</v>
      </c>
      <c r="Y1249" s="3">
        <v>2.3163</v>
      </c>
      <c r="Z1249" s="3">
        <v>2.6463999999999999</v>
      </c>
      <c r="AA1249" s="3">
        <v>4.3186999999999998</v>
      </c>
      <c r="AB1249" s="3">
        <v>0</v>
      </c>
      <c r="AC1249" s="4">
        <v>5.8517E-2</v>
      </c>
      <c r="AD1249" s="3">
        <v>0</v>
      </c>
      <c r="AE1249" s="3">
        <v>0</v>
      </c>
      <c r="AF1249" s="3">
        <v>0</v>
      </c>
      <c r="AG1249" s="3">
        <v>0</v>
      </c>
      <c r="AH1249" s="3">
        <v>22.5533</v>
      </c>
      <c r="AI1249" s="3">
        <v>30.555199999999999</v>
      </c>
      <c r="AJ1249" s="3">
        <v>-49.909599999999998</v>
      </c>
      <c r="AK1249" s="3">
        <v>-8.8003</v>
      </c>
      <c r="AL1249" s="3">
        <v>6.2773000000000003</v>
      </c>
      <c r="AM1249" s="3">
        <v>0</v>
      </c>
      <c r="AN1249" s="4">
        <v>2.2530000000000072E-3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0.16699</v>
      </c>
      <c r="AU1249" s="3">
        <v>0.18301000000000001</v>
      </c>
      <c r="AV1249" s="3">
        <v>-0.20194999999999999</v>
      </c>
      <c r="AW1249" s="3">
        <v>-8.3750000000000005E-2</v>
      </c>
      <c r="AX1249" s="3">
        <v>9.1789999999999997E-2</v>
      </c>
      <c r="AY1249" s="3">
        <v>0</v>
      </c>
      <c r="AZ1249" s="4">
        <v>5.2029999999999991E-4</v>
      </c>
      <c r="BA1249" s="3">
        <v>2</v>
      </c>
      <c r="BB1249" s="4">
        <v>0.66666666666666663</v>
      </c>
      <c r="BC1249" s="3">
        <v>0.75800000000000001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4">
        <v>0</v>
      </c>
      <c r="BK1249" s="4">
        <v>0</v>
      </c>
      <c r="BL1249" s="3">
        <v>3</v>
      </c>
      <c r="BM1249" s="3">
        <v>0</v>
      </c>
      <c r="BN1249" s="3">
        <v>0</v>
      </c>
      <c r="BO1249" s="3">
        <v>0</v>
      </c>
      <c r="BP1249" s="3">
        <v>0</v>
      </c>
      <c r="BQ1249" s="3">
        <v>3</v>
      </c>
      <c r="BR1249" s="4">
        <v>0.3</v>
      </c>
      <c r="BS1249" s="4">
        <v>0</v>
      </c>
      <c r="BT1249" s="4" t="s">
        <v>37</v>
      </c>
      <c r="BU1249" s="4">
        <v>0</v>
      </c>
      <c r="BV1249" s="4">
        <f t="shared" si="76"/>
        <v>0</v>
      </c>
      <c r="BW1249" s="4">
        <f t="shared" si="77"/>
        <v>0</v>
      </c>
      <c r="BX1249" s="3" t="s">
        <v>37</v>
      </c>
      <c r="BY1249" s="3" t="s">
        <v>37</v>
      </c>
      <c r="BZ1249" s="3" t="s">
        <v>37</v>
      </c>
      <c r="CA1249" s="3" t="s">
        <v>37</v>
      </c>
      <c r="CB1249" s="3">
        <v>146.31299999999999</v>
      </c>
      <c r="CC1249" s="3">
        <v>258.3</v>
      </c>
      <c r="CD1249" s="3">
        <v>275.5</v>
      </c>
      <c r="CE1249" s="3">
        <v>287.22500000000002</v>
      </c>
      <c r="CF1249" s="3">
        <v>327.77699999999999</v>
      </c>
      <c r="CG1249" s="3">
        <v>370.41699999999997</v>
      </c>
      <c r="CH1249" s="3">
        <v>396.137</v>
      </c>
      <c r="CI1249" s="3">
        <v>0.11311761818592414</v>
      </c>
      <c r="CJ1249" s="3">
        <v>9.6110000000000001E-2</v>
      </c>
      <c r="CK1249" s="3">
        <v>9.6110000000000001E-2</v>
      </c>
      <c r="CL1249" s="3">
        <v>9.6110000000000001E-2</v>
      </c>
      <c r="CM1249" s="3">
        <v>9.6110000000000001E-2</v>
      </c>
      <c r="CN1249" s="3" t="s">
        <v>37</v>
      </c>
      <c r="CO1249" s="3">
        <v>0.16699</v>
      </c>
      <c r="CP1249" s="3">
        <v>0.18301000000000001</v>
      </c>
      <c r="CQ1249" s="3">
        <v>-0.20194999999999999</v>
      </c>
      <c r="CR1249" s="3">
        <v>-8.3750000000000005E-2</v>
      </c>
      <c r="CS1249" s="3">
        <v>9.1789999999999997E-2</v>
      </c>
      <c r="CT1249" s="3">
        <v>9.6110000000000001E-2</v>
      </c>
      <c r="CU1249" s="3">
        <v>-1.7807432531214533</v>
      </c>
      <c r="CV1249" s="3" t="s">
        <v>37</v>
      </c>
      <c r="CW1249" s="3" t="s">
        <v>37</v>
      </c>
      <c r="CX1249" s="3" t="s">
        <v>37</v>
      </c>
      <c r="CY1249" s="3" t="s">
        <v>37</v>
      </c>
      <c r="CZ1249" s="3" t="s">
        <v>37</v>
      </c>
      <c r="DA1249" s="3">
        <v>17.603999999999999</v>
      </c>
      <c r="DB1249" s="3">
        <v>83.8</v>
      </c>
      <c r="DC1249" s="3">
        <v>91.4</v>
      </c>
      <c r="DD1249" s="3">
        <v>54.115000000000002</v>
      </c>
      <c r="DE1249" s="3">
        <v>61.613999999999997</v>
      </c>
      <c r="DF1249" s="3">
        <v>95.656999999999996</v>
      </c>
      <c r="DG1249" s="3">
        <v>1.529018285952799E-2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0.76539299999999999</v>
      </c>
      <c r="DN1249" s="3">
        <v>6.6588999999999995E-2</v>
      </c>
      <c r="DO1249" s="3">
        <v>4.2557999999999999E-2</v>
      </c>
      <c r="DP1249" s="3">
        <v>0.141185</v>
      </c>
      <c r="DQ1249" s="3">
        <v>0.13008800000000001</v>
      </c>
      <c r="DR1249" s="3">
        <v>0</v>
      </c>
      <c r="DS1249" s="4">
        <v>0.10416481818181818</v>
      </c>
      <c r="DT1249" s="3" t="s">
        <v>37</v>
      </c>
      <c r="DU1249" s="3" t="s">
        <v>37</v>
      </c>
      <c r="DV1249" s="3" t="s">
        <v>37</v>
      </c>
      <c r="DW1249" s="3" t="s">
        <v>37</v>
      </c>
      <c r="DX1249" s="3" t="s">
        <v>37</v>
      </c>
      <c r="DY1249" s="3">
        <v>3.760281754146785</v>
      </c>
      <c r="DZ1249" s="3">
        <v>9.069212410501204E-2</v>
      </c>
      <c r="EA1249" s="3">
        <v>-0.40793216630196938</v>
      </c>
      <c r="EB1249" s="3">
        <v>0.1385752563984107</v>
      </c>
      <c r="EC1249" s="3">
        <v>0.55252053104813847</v>
      </c>
      <c r="ED1249" s="3">
        <v>-0.99984015615313537</v>
      </c>
      <c r="EE1249" s="4">
        <v>0.52238289054054032</v>
      </c>
      <c r="EF1249" s="4">
        <v>3</v>
      </c>
      <c r="EG1249" s="4">
        <v>0</v>
      </c>
      <c r="EH1249" s="4">
        <f t="shared" si="78"/>
        <v>1</v>
      </c>
      <c r="EI1249" s="15" t="s">
        <v>37</v>
      </c>
      <c r="EJ1249" s="3" t="s">
        <v>37</v>
      </c>
      <c r="EK1249" s="3" t="s">
        <v>37</v>
      </c>
      <c r="EL1249" s="3" t="s">
        <v>37</v>
      </c>
      <c r="EM1249" s="3" t="s">
        <v>37</v>
      </c>
      <c r="EN1249" s="3" t="s">
        <v>37</v>
      </c>
      <c r="EO1249" s="3" t="s">
        <v>37</v>
      </c>
      <c r="EP1249" s="3" t="s">
        <v>37</v>
      </c>
      <c r="EQ1249" s="3" t="s">
        <v>37</v>
      </c>
      <c r="ER1249" s="3">
        <v>1.151818</v>
      </c>
      <c r="ES1249" s="3">
        <v>1.181184</v>
      </c>
      <c r="ET1249" s="4">
        <v>1.166501</v>
      </c>
      <c r="EU1249" s="4">
        <v>3</v>
      </c>
      <c r="EV1249" s="4">
        <v>0</v>
      </c>
      <c r="EW1249" s="4">
        <f t="shared" si="79"/>
        <v>1</v>
      </c>
      <c r="EY1249" s="15" t="s">
        <v>37</v>
      </c>
      <c r="EZ1249" s="3" t="s">
        <v>37</v>
      </c>
      <c r="FA1249" s="3" t="s">
        <v>37</v>
      </c>
      <c r="FB1249" s="3" t="s">
        <v>37</v>
      </c>
      <c r="FC1249" s="3">
        <v>1.1595914707831443</v>
      </c>
      <c r="FD1249" s="3">
        <v>9.4765342960288809E-2</v>
      </c>
      <c r="FE1249" s="3">
        <v>-0.11761747732893649</v>
      </c>
      <c r="FF1249" s="3">
        <v>0.19045528014724436</v>
      </c>
      <c r="FG1249" s="3">
        <v>0.12099546374923481</v>
      </c>
      <c r="FH1249" s="3">
        <v>-1</v>
      </c>
      <c r="FI1249" s="4">
        <v>7.4698346718495956E-2</v>
      </c>
      <c r="FJ1249" s="3">
        <v>-2.0296874561054667E-2</v>
      </c>
      <c r="FK1249" s="15">
        <v>9.7577188399269581E-3</v>
      </c>
      <c r="FL1249" s="15">
        <v>8.1046175580608226E-2</v>
      </c>
      <c r="FM1249" s="3">
        <v>0.15500148844277994</v>
      </c>
      <c r="FN1249" s="3">
        <v>0.14420239308300672</v>
      </c>
      <c r="FO1249" s="3">
        <v>3</v>
      </c>
      <c r="FP1249" s="3">
        <v>0</v>
      </c>
    </row>
    <row r="1250" spans="1:172" x14ac:dyDescent="0.35">
      <c r="A1250" s="3" t="s">
        <v>3791</v>
      </c>
      <c r="B1250" s="3" t="s">
        <v>3792</v>
      </c>
      <c r="C1250" s="3" t="s">
        <v>3793</v>
      </c>
      <c r="D1250" s="3">
        <v>90.89434</v>
      </c>
      <c r="E1250" s="3" t="s">
        <v>56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4.867</v>
      </c>
      <c r="O1250" s="3">
        <v>5.1375099999999998</v>
      </c>
      <c r="P1250" s="4">
        <v>2</v>
      </c>
      <c r="Q1250" s="3">
        <v>-1</v>
      </c>
      <c r="R1250" s="4">
        <v>5.5580439695911199E-2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-46.316400000000002</v>
      </c>
      <c r="AB1250" s="3">
        <v>-47.291699999999999</v>
      </c>
      <c r="AC1250" s="4">
        <v>-0.46804050000000003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-72.539400000000001</v>
      </c>
      <c r="AM1250" s="3">
        <v>-62.808700000000002</v>
      </c>
      <c r="AN1250" s="4">
        <v>-0.67674049999999997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-2.7269999999999999E-2</v>
      </c>
      <c r="AX1250" s="3">
        <v>-2.708E-2</v>
      </c>
      <c r="AY1250" s="3">
        <v>-2.7830000000000001E-2</v>
      </c>
      <c r="AZ1250" s="4">
        <v>-4.1090000000000001E-4</v>
      </c>
      <c r="BA1250" s="3">
        <v>0</v>
      </c>
      <c r="BB1250" s="4">
        <v>0</v>
      </c>
      <c r="BC1250" s="3" t="s">
        <v>37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4">
        <v>0</v>
      </c>
      <c r="BK1250" s="4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4">
        <v>0</v>
      </c>
      <c r="BS1250" s="4">
        <v>30</v>
      </c>
      <c r="BT1250" s="4">
        <v>0</v>
      </c>
      <c r="BU1250" s="4">
        <v>5.8394046921563172</v>
      </c>
      <c r="BV1250" s="4">
        <f t="shared" si="76"/>
        <v>0</v>
      </c>
      <c r="BW1250" s="4">
        <f t="shared" si="77"/>
        <v>0</v>
      </c>
      <c r="BX1250" s="3" t="s">
        <v>37</v>
      </c>
      <c r="BY1250" s="3" t="s">
        <v>37</v>
      </c>
      <c r="BZ1250" s="3" t="s">
        <v>37</v>
      </c>
      <c r="CA1250" s="3" t="s">
        <v>37</v>
      </c>
      <c r="CB1250" s="3" t="s">
        <v>37</v>
      </c>
      <c r="CC1250" s="3" t="s">
        <v>37</v>
      </c>
      <c r="CD1250" s="3" t="s">
        <v>37</v>
      </c>
      <c r="CE1250" s="3" t="s">
        <v>37</v>
      </c>
      <c r="CF1250" s="3">
        <v>7.0200000000000002E-3</v>
      </c>
      <c r="CG1250" s="3" t="s">
        <v>37</v>
      </c>
      <c r="CH1250" s="3">
        <v>3.4880000000000001E-2</v>
      </c>
      <c r="CI1250" s="3">
        <v>1.2290493419081079</v>
      </c>
      <c r="CJ1250" s="3">
        <v>-2.7830000000000001E-2</v>
      </c>
      <c r="CK1250" s="3">
        <v>-2.7830000000000001E-2</v>
      </c>
      <c r="CL1250" s="3">
        <v>-2.7830000000000001E-2</v>
      </c>
      <c r="CM1250" s="3">
        <v>-2.7830000000000001E-2</v>
      </c>
      <c r="CN1250" s="3">
        <v>-2.7830000000000001E-2</v>
      </c>
      <c r="CO1250" s="3">
        <v>-2.7830000000000001E-2</v>
      </c>
      <c r="CP1250" s="3">
        <v>-2.7830000000000001E-2</v>
      </c>
      <c r="CQ1250" s="3">
        <v>-2.7830000000000001E-2</v>
      </c>
      <c r="CR1250" s="3">
        <v>-2.7269999999999999E-2</v>
      </c>
      <c r="CS1250" s="3">
        <v>-2.708E-2</v>
      </c>
      <c r="CT1250" s="3">
        <v>-2.7830000000000001E-2</v>
      </c>
      <c r="CU1250" s="3">
        <v>1.021551506201912E-2</v>
      </c>
      <c r="CV1250" s="3" t="s">
        <v>37</v>
      </c>
      <c r="CW1250" s="3" t="s">
        <v>37</v>
      </c>
      <c r="CX1250" s="3" t="s">
        <v>37</v>
      </c>
      <c r="CY1250" s="3" t="s">
        <v>37</v>
      </c>
      <c r="CZ1250" s="3" t="s">
        <v>37</v>
      </c>
      <c r="DA1250" s="3" t="s">
        <v>37</v>
      </c>
      <c r="DB1250" s="3" t="s">
        <v>37</v>
      </c>
      <c r="DC1250" s="3" t="s">
        <v>37</v>
      </c>
      <c r="DD1250" s="3">
        <v>-0.87555000000000005</v>
      </c>
      <c r="DE1250" s="3">
        <v>-2.2117499999999999</v>
      </c>
      <c r="DF1250" s="3">
        <v>-2.87398</v>
      </c>
      <c r="DG1250" s="3">
        <v>0.81176303499035307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4">
        <v>0</v>
      </c>
      <c r="DT1250" s="3" t="s">
        <v>37</v>
      </c>
      <c r="DU1250" s="3" t="s">
        <v>37</v>
      </c>
      <c r="DV1250" s="3" t="s">
        <v>37</v>
      </c>
      <c r="DW1250" s="3" t="s">
        <v>37</v>
      </c>
      <c r="DX1250" s="3" t="s">
        <v>37</v>
      </c>
      <c r="DY1250" s="3" t="s">
        <v>37</v>
      </c>
      <c r="DZ1250" s="3" t="s">
        <v>37</v>
      </c>
      <c r="EA1250" s="3" t="s">
        <v>37</v>
      </c>
      <c r="EB1250" s="3">
        <v>1.5261264348124033</v>
      </c>
      <c r="EC1250" s="3">
        <v>0.29941449078783772</v>
      </c>
      <c r="ED1250" s="3">
        <v>-1.282452569255998</v>
      </c>
      <c r="EE1250" s="4">
        <v>0.18102945211474766</v>
      </c>
      <c r="EF1250" s="4">
        <v>0</v>
      </c>
      <c r="EG1250" s="4">
        <v>0</v>
      </c>
      <c r="EH1250" s="4">
        <f t="shared" si="78"/>
        <v>0</v>
      </c>
      <c r="EI1250" s="15" t="s">
        <v>37</v>
      </c>
      <c r="EJ1250" s="3" t="s">
        <v>37</v>
      </c>
      <c r="EK1250" s="3" t="s">
        <v>37</v>
      </c>
      <c r="EL1250" s="3" t="s">
        <v>37</v>
      </c>
      <c r="EM1250" s="3" t="s">
        <v>37</v>
      </c>
      <c r="EN1250" s="3" t="s">
        <v>37</v>
      </c>
      <c r="EO1250" s="3" t="s">
        <v>37</v>
      </c>
      <c r="EP1250" s="3" t="s">
        <v>37</v>
      </c>
      <c r="EQ1250" s="3" t="s">
        <v>37</v>
      </c>
      <c r="ER1250" s="3" t="s">
        <v>37</v>
      </c>
      <c r="ES1250" s="3" t="s">
        <v>37</v>
      </c>
      <c r="ET1250" s="4">
        <v>0</v>
      </c>
      <c r="EU1250" s="4">
        <v>0</v>
      </c>
      <c r="EV1250" s="4">
        <v>0</v>
      </c>
      <c r="EW1250" s="4">
        <f t="shared" si="79"/>
        <v>0</v>
      </c>
      <c r="EY1250" s="15" t="s">
        <v>37</v>
      </c>
      <c r="EZ1250" s="3" t="s">
        <v>37</v>
      </c>
      <c r="FA1250" s="3" t="s">
        <v>37</v>
      </c>
      <c r="FB1250" s="3" t="s">
        <v>37</v>
      </c>
      <c r="FC1250" s="3" t="s">
        <v>37</v>
      </c>
      <c r="FD1250" s="3" t="s">
        <v>37</v>
      </c>
      <c r="FE1250" s="3" t="s">
        <v>37</v>
      </c>
      <c r="FF1250" s="3" t="s">
        <v>37</v>
      </c>
      <c r="FG1250" s="3">
        <v>3.9516107531659634</v>
      </c>
      <c r="FH1250" s="3">
        <v>0.44930722567213477</v>
      </c>
      <c r="FI1250" s="4">
        <v>2.2004589894190492</v>
      </c>
      <c r="FJ1250" s="3">
        <v>0.51671603745021466</v>
      </c>
      <c r="FK1250" s="15">
        <v>7.4505689443470175E-3</v>
      </c>
      <c r="FL1250" s="15">
        <v>1.438760432587106</v>
      </c>
      <c r="FM1250" s="3">
        <v>0.42516709284520671</v>
      </c>
      <c r="FN1250" s="3">
        <v>65.97697314684126</v>
      </c>
      <c r="FO1250" s="3">
        <v>0</v>
      </c>
      <c r="FP1250" s="3">
        <v>0</v>
      </c>
    </row>
    <row r="1251" spans="1:172" x14ac:dyDescent="0.35">
      <c r="A1251" s="3" t="s">
        <v>3794</v>
      </c>
      <c r="B1251" s="3" t="s">
        <v>3795</v>
      </c>
      <c r="C1251" s="3" t="s">
        <v>3796</v>
      </c>
      <c r="D1251" s="3">
        <v>529.72212999999999</v>
      </c>
      <c r="E1251" s="3" t="s">
        <v>49</v>
      </c>
      <c r="F1251" s="3">
        <v>0</v>
      </c>
      <c r="G1251" s="3">
        <v>0</v>
      </c>
      <c r="H1251" s="3">
        <v>1836.0044600000001</v>
      </c>
      <c r="I1251" s="3">
        <v>1538.8858700000001</v>
      </c>
      <c r="J1251" s="3">
        <v>940.35202000000004</v>
      </c>
      <c r="K1251" s="3">
        <v>1388.9212399999999</v>
      </c>
      <c r="L1251" s="3">
        <v>1241.63174</v>
      </c>
      <c r="M1251" s="3">
        <v>717.46456000000001</v>
      </c>
      <c r="N1251" s="3">
        <v>919.82757000000004</v>
      </c>
      <c r="O1251" s="3">
        <v>685.75843999999995</v>
      </c>
      <c r="P1251" s="4">
        <v>8</v>
      </c>
      <c r="Q1251" s="3">
        <v>-7</v>
      </c>
      <c r="R1251" s="4">
        <v>-0.13124036776973314</v>
      </c>
      <c r="S1251" s="3">
        <v>4.8674999999999997</v>
      </c>
      <c r="T1251" s="3">
        <v>7.3619000000000003</v>
      </c>
      <c r="U1251" s="3">
        <v>11.051299999999999</v>
      </c>
      <c r="V1251" s="3">
        <v>8.4</v>
      </c>
      <c r="W1251" s="3">
        <v>7.3853999999999997</v>
      </c>
      <c r="X1251" s="3">
        <v>6.9465000000000003</v>
      </c>
      <c r="Y1251" s="3">
        <v>4.9694000000000003</v>
      </c>
      <c r="Z1251" s="3">
        <v>4.3643000000000001</v>
      </c>
      <c r="AA1251" s="3">
        <v>3.7092000000000001</v>
      </c>
      <c r="AB1251" s="3">
        <v>3.5583</v>
      </c>
      <c r="AC1251" s="4">
        <v>7.826725000000001E-2</v>
      </c>
      <c r="AD1251" s="3">
        <v>83.418700000000001</v>
      </c>
      <c r="AE1251" s="3">
        <v>32.116799999999998</v>
      </c>
      <c r="AF1251" s="3">
        <v>10.857100000000001</v>
      </c>
      <c r="AG1251" s="3">
        <v>18.578900000000001</v>
      </c>
      <c r="AH1251" s="3">
        <v>16.223800000000001</v>
      </c>
      <c r="AI1251" s="3">
        <v>14.5657</v>
      </c>
      <c r="AJ1251" s="3">
        <v>10.954800000000001</v>
      </c>
      <c r="AK1251" s="3">
        <v>3.3961999999999999</v>
      </c>
      <c r="AL1251" s="3">
        <v>6.1440000000000001</v>
      </c>
      <c r="AM1251" s="3">
        <v>1.095</v>
      </c>
      <c r="AN1251" s="4">
        <v>0.24668875000000001</v>
      </c>
      <c r="AO1251" s="3">
        <v>0.18690999999999999</v>
      </c>
      <c r="AP1251" s="3">
        <v>0.74663000000000002</v>
      </c>
      <c r="AQ1251" s="3">
        <v>0.23780000000000001</v>
      </c>
      <c r="AR1251" s="3">
        <v>0.12253</v>
      </c>
      <c r="AS1251" s="3">
        <v>0.27435999999999999</v>
      </c>
      <c r="AT1251" s="3">
        <v>0.23893</v>
      </c>
      <c r="AU1251" s="3">
        <v>0.21804000000000001</v>
      </c>
      <c r="AV1251" s="3">
        <v>0.16830000000000001</v>
      </c>
      <c r="AW1251" s="3">
        <v>5.0930000000000003E-2</v>
      </c>
      <c r="AX1251" s="3">
        <v>7.6939999999999995E-2</v>
      </c>
      <c r="AY1251" s="3">
        <v>1.4540000000000001E-2</v>
      </c>
      <c r="AZ1251" s="4">
        <v>2.9198875000000001E-3</v>
      </c>
      <c r="BA1251" s="3">
        <v>4</v>
      </c>
      <c r="BB1251" s="4">
        <v>0.5</v>
      </c>
      <c r="BC1251" s="3">
        <v>184.95912999999999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4">
        <v>0</v>
      </c>
      <c r="BK1251" s="4">
        <v>0</v>
      </c>
      <c r="BL1251" s="3">
        <v>4</v>
      </c>
      <c r="BM1251" s="3">
        <v>0</v>
      </c>
      <c r="BN1251" s="3">
        <v>0</v>
      </c>
      <c r="BO1251" s="3">
        <v>0</v>
      </c>
      <c r="BP1251" s="3">
        <v>0</v>
      </c>
      <c r="BQ1251" s="3">
        <v>4</v>
      </c>
      <c r="BR1251" s="4">
        <v>0.4</v>
      </c>
      <c r="BS1251" s="4">
        <v>0</v>
      </c>
      <c r="BT1251" s="4" t="s">
        <v>37</v>
      </c>
      <c r="BU1251" s="4">
        <v>0</v>
      </c>
      <c r="BV1251" s="4">
        <f t="shared" si="76"/>
        <v>0</v>
      </c>
      <c r="BW1251" s="4">
        <f t="shared" si="77"/>
        <v>0</v>
      </c>
      <c r="BX1251" s="3">
        <v>3066.1390000000001</v>
      </c>
      <c r="BY1251" s="3">
        <v>2986.212</v>
      </c>
      <c r="BZ1251" s="3">
        <v>2894.2629999999999</v>
      </c>
      <c r="CA1251" s="3">
        <v>2928.7460000000001</v>
      </c>
      <c r="CB1251" s="3">
        <v>2776.1320000000001</v>
      </c>
      <c r="CC1251" s="3">
        <v>2726.0050000000001</v>
      </c>
      <c r="CD1251" s="3">
        <v>2747.5349999999999</v>
      </c>
      <c r="CE1251" s="3">
        <v>2740.9360000000001</v>
      </c>
      <c r="CF1251" s="3">
        <v>2785.7739999999999</v>
      </c>
      <c r="CG1251" s="3">
        <v>2801.8429999999998</v>
      </c>
      <c r="CH1251" s="3">
        <v>2641.826</v>
      </c>
      <c r="CI1251" s="3">
        <v>-1.1342700584977439E-2</v>
      </c>
      <c r="CJ1251" s="3">
        <v>0.18690999999999999</v>
      </c>
      <c r="CK1251" s="3">
        <v>0.74663000000000002</v>
      </c>
      <c r="CL1251" s="3">
        <v>0.23780000000000001</v>
      </c>
      <c r="CM1251" s="3">
        <v>0.12253</v>
      </c>
      <c r="CN1251" s="3">
        <v>0.27435999999999999</v>
      </c>
      <c r="CO1251" s="3">
        <v>0.23893</v>
      </c>
      <c r="CP1251" s="3">
        <v>0.21804000000000001</v>
      </c>
      <c r="CQ1251" s="3">
        <v>0.16830000000000001</v>
      </c>
      <c r="CR1251" s="3">
        <v>5.0930000000000003E-2</v>
      </c>
      <c r="CS1251" s="3">
        <v>7.6939999999999995E-2</v>
      </c>
      <c r="CT1251" s="3">
        <v>1.4540000000000001E-2</v>
      </c>
      <c r="CU1251" s="3">
        <v>-0.29482960759570853</v>
      </c>
      <c r="CV1251" s="3">
        <v>135.52600000000001</v>
      </c>
      <c r="CW1251" s="3">
        <v>157.87899999999999</v>
      </c>
      <c r="CX1251" s="3">
        <v>226.322</v>
      </c>
      <c r="CY1251" s="3">
        <v>348.399</v>
      </c>
      <c r="CZ1251" s="3">
        <v>263.96499999999997</v>
      </c>
      <c r="DA1251" s="3">
        <v>229.97300000000001</v>
      </c>
      <c r="DB1251" s="3">
        <v>214.392</v>
      </c>
      <c r="DC1251" s="3">
        <v>153.94800000000001</v>
      </c>
      <c r="DD1251" s="3">
        <v>133.34800000000001</v>
      </c>
      <c r="DE1251" s="3">
        <v>114.035</v>
      </c>
      <c r="DF1251" s="3">
        <v>109.16500000000001</v>
      </c>
      <c r="DG1251" s="3">
        <v>-8.7107622408766905E-2</v>
      </c>
      <c r="DH1251" s="3">
        <v>4.0777169999999998</v>
      </c>
      <c r="DI1251" s="3">
        <v>-2.6067999999999997E-2</v>
      </c>
      <c r="DJ1251" s="3">
        <v>-3.0792E-2</v>
      </c>
      <c r="DK1251" s="3">
        <v>1.1914000000000001E-2</v>
      </c>
      <c r="DL1251" s="3">
        <v>-5.2108999999999996E-2</v>
      </c>
      <c r="DM1251" s="3">
        <v>-1.8057E-2</v>
      </c>
      <c r="DN1251" s="3">
        <v>7.8979999999999988E-3</v>
      </c>
      <c r="DO1251" s="3">
        <v>-2.4020000000000001E-3</v>
      </c>
      <c r="DP1251" s="3">
        <v>1.6357999999999998E-2</v>
      </c>
      <c r="DQ1251" s="3">
        <v>5.7679999999999997E-3</v>
      </c>
      <c r="DR1251" s="3">
        <v>-5.7111999999999996E-2</v>
      </c>
      <c r="DS1251" s="4">
        <v>0.35755590909090901</v>
      </c>
      <c r="DT1251" s="3">
        <v>0.16493514159644629</v>
      </c>
      <c r="DU1251" s="3">
        <v>0.43351554038219153</v>
      </c>
      <c r="DV1251" s="3">
        <v>0.53939519799224112</v>
      </c>
      <c r="DW1251" s="3">
        <v>-0.24234857160898862</v>
      </c>
      <c r="DX1251" s="3">
        <v>-0.12877464815411122</v>
      </c>
      <c r="DY1251" s="3">
        <v>-6.7751431689807129E-2</v>
      </c>
      <c r="DZ1251" s="3">
        <v>-0.28193216164782264</v>
      </c>
      <c r="EA1251" s="3">
        <v>-0.13381141684205053</v>
      </c>
      <c r="EB1251" s="3">
        <v>-0.1448315685274621</v>
      </c>
      <c r="EC1251" s="3">
        <v>-4.2706186697066606E-2</v>
      </c>
      <c r="ED1251" s="3">
        <v>-1.0007979446013719</v>
      </c>
      <c r="EE1251" s="4">
        <v>-8.2282549981618353E-2</v>
      </c>
      <c r="EF1251" s="4">
        <v>4</v>
      </c>
      <c r="EG1251" s="4">
        <v>0</v>
      </c>
      <c r="EH1251" s="4">
        <f t="shared" si="78"/>
        <v>1</v>
      </c>
      <c r="EI1251" s="15" t="s">
        <v>37</v>
      </c>
      <c r="EJ1251" s="3">
        <v>0.57798099999999997</v>
      </c>
      <c r="EK1251" s="3" t="s">
        <v>37</v>
      </c>
      <c r="EL1251" s="3">
        <v>0.90844199999999997</v>
      </c>
      <c r="EM1251" s="3">
        <v>0.82004500000000002</v>
      </c>
      <c r="EN1251" s="3">
        <v>0.89982399999999996</v>
      </c>
      <c r="EO1251" s="3">
        <v>0.87135600000000002</v>
      </c>
      <c r="EP1251" s="3">
        <v>1.009857</v>
      </c>
      <c r="EQ1251" s="3">
        <v>2.4546030000000001</v>
      </c>
      <c r="ER1251" s="3">
        <v>0.27131100000000002</v>
      </c>
      <c r="ES1251" s="3">
        <v>4.127313</v>
      </c>
      <c r="ET1251" s="4">
        <v>1.326748</v>
      </c>
      <c r="EU1251" s="4">
        <v>3</v>
      </c>
      <c r="EV1251" s="4">
        <v>1</v>
      </c>
      <c r="EW1251" s="4">
        <f t="shared" si="79"/>
        <v>0.75</v>
      </c>
      <c r="EY1251" s="15">
        <v>-3.0851658601569187E-2</v>
      </c>
      <c r="EZ1251" s="3">
        <v>-3.5049416584874087E-2</v>
      </c>
      <c r="FA1251" s="3">
        <v>1.6305737978411848E-3</v>
      </c>
      <c r="FB1251" s="3">
        <v>-7.234193722403269E-2</v>
      </c>
      <c r="FC1251" s="3">
        <v>-5.5790942240147717E-2</v>
      </c>
      <c r="FD1251" s="3">
        <v>-1.4727149328063968E-2</v>
      </c>
      <c r="FE1251" s="3">
        <v>8.3582523969077862E-3</v>
      </c>
      <c r="FF1251" s="3">
        <v>2.7707334237759684E-2</v>
      </c>
      <c r="FG1251" s="3">
        <v>2.1512897707742801E-2</v>
      </c>
      <c r="FH1251" s="3">
        <v>-6.9495506535947646E-2</v>
      </c>
      <c r="FI1251" s="4">
        <v>-2.1904755237438383E-2</v>
      </c>
      <c r="FJ1251" s="3">
        <v>-6.9784985698335689E-3</v>
      </c>
      <c r="FK1251" s="15">
        <v>0.2264296418884251</v>
      </c>
      <c r="FL1251" s="15">
        <v>2.7059727619751728E-2</v>
      </c>
      <c r="FM1251" s="3">
        <v>8.1170978590874299E-3</v>
      </c>
      <c r="FN1251" s="3">
        <v>0.38576670572056648</v>
      </c>
      <c r="FO1251" s="3">
        <v>4</v>
      </c>
      <c r="FP1251" s="3">
        <v>0</v>
      </c>
    </row>
    <row r="1252" spans="1:172" x14ac:dyDescent="0.35">
      <c r="A1252" s="3" t="s">
        <v>3797</v>
      </c>
      <c r="B1252" s="3" t="s">
        <v>3798</v>
      </c>
      <c r="C1252" s="3" t="s">
        <v>3799</v>
      </c>
      <c r="D1252" s="3">
        <v>452.66323</v>
      </c>
      <c r="E1252" s="3" t="s">
        <v>82</v>
      </c>
      <c r="F1252" s="3">
        <v>0</v>
      </c>
      <c r="G1252" s="3">
        <v>0</v>
      </c>
      <c r="H1252" s="3">
        <v>210.32248999999999</v>
      </c>
      <c r="I1252" s="3">
        <v>236.71145000000001</v>
      </c>
      <c r="J1252" s="3">
        <v>265.28160000000003</v>
      </c>
      <c r="K1252" s="3">
        <v>369.52892000000003</v>
      </c>
      <c r="L1252" s="3">
        <v>404.89566000000002</v>
      </c>
      <c r="M1252" s="3">
        <v>421.57889999999998</v>
      </c>
      <c r="N1252" s="3">
        <v>362.83807000000002</v>
      </c>
      <c r="O1252" s="3">
        <v>433.81017000000003</v>
      </c>
      <c r="P1252" s="4">
        <v>8</v>
      </c>
      <c r="Q1252" s="3">
        <v>-7</v>
      </c>
      <c r="R1252" s="4">
        <v>0.10896103740638496</v>
      </c>
      <c r="S1252" s="3">
        <v>0.93600000000000005</v>
      </c>
      <c r="T1252" s="3">
        <v>0.62719999999999998</v>
      </c>
      <c r="U1252" s="3">
        <v>0.91500000000000004</v>
      </c>
      <c r="V1252" s="3">
        <v>1.0227999999999999</v>
      </c>
      <c r="W1252" s="3">
        <v>0.79190000000000005</v>
      </c>
      <c r="X1252" s="3">
        <v>0.78080000000000005</v>
      </c>
      <c r="Y1252" s="3">
        <v>0.82299999999999995</v>
      </c>
      <c r="Z1252" s="3">
        <v>0.85150000000000003</v>
      </c>
      <c r="AA1252" s="3">
        <v>0.66700000000000004</v>
      </c>
      <c r="AB1252" s="3">
        <v>0.64500000000000002</v>
      </c>
      <c r="AC1252" s="4">
        <v>1.0075250000000001E-2</v>
      </c>
      <c r="AD1252" s="3">
        <v>14.038</v>
      </c>
      <c r="AE1252" s="3">
        <v>8.6355000000000004</v>
      </c>
      <c r="AF1252" s="3">
        <v>10.576700000000001</v>
      </c>
      <c r="AG1252" s="3">
        <v>10.9283</v>
      </c>
      <c r="AH1252" s="3">
        <v>9.7742000000000004</v>
      </c>
      <c r="AI1252" s="3">
        <v>10.280900000000001</v>
      </c>
      <c r="AJ1252" s="3">
        <v>10.460900000000001</v>
      </c>
      <c r="AK1252" s="3">
        <v>11.2348</v>
      </c>
      <c r="AL1252" s="3">
        <v>9.5597999999999992</v>
      </c>
      <c r="AM1252" s="3">
        <v>9.8536999999999999</v>
      </c>
      <c r="AN1252" s="4">
        <v>0.13167849999999998</v>
      </c>
      <c r="AO1252" s="3">
        <v>0</v>
      </c>
      <c r="AP1252" s="3">
        <v>0</v>
      </c>
      <c r="AQ1252" s="3">
        <v>0.21217</v>
      </c>
      <c r="AR1252" s="3">
        <v>0.27461999999999998</v>
      </c>
      <c r="AS1252" s="3">
        <v>0.32654</v>
      </c>
      <c r="AT1252" s="3">
        <v>0.29914000000000002</v>
      </c>
      <c r="AU1252" s="3">
        <v>0.32680999999999999</v>
      </c>
      <c r="AV1252" s="3">
        <v>0.33911999999999998</v>
      </c>
      <c r="AW1252" s="3">
        <v>0.37251000000000001</v>
      </c>
      <c r="AX1252" s="3">
        <v>0.32395000000000002</v>
      </c>
      <c r="AY1252" s="3">
        <v>0.34044000000000002</v>
      </c>
      <c r="AZ1252" s="4">
        <v>3.5191250000000001E-3</v>
      </c>
      <c r="BA1252" s="3">
        <v>1</v>
      </c>
      <c r="BB1252" s="4">
        <v>0.125</v>
      </c>
      <c r="BC1252" s="3">
        <v>18.251259999999998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4">
        <v>0</v>
      </c>
      <c r="BK1252" s="4">
        <v>0</v>
      </c>
      <c r="BL1252" s="3">
        <v>1</v>
      </c>
      <c r="BM1252" s="3">
        <v>0</v>
      </c>
      <c r="BN1252" s="3">
        <v>0</v>
      </c>
      <c r="BO1252" s="3">
        <v>0</v>
      </c>
      <c r="BP1252" s="3">
        <v>0</v>
      </c>
      <c r="BQ1252" s="3">
        <v>1</v>
      </c>
      <c r="BR1252" s="4">
        <v>0.1</v>
      </c>
      <c r="BS1252" s="4">
        <v>987.38747999999998</v>
      </c>
      <c r="BT1252" s="4">
        <v>0</v>
      </c>
      <c r="BU1252" s="4">
        <v>2.2760819092830396</v>
      </c>
      <c r="BV1252" s="4">
        <f t="shared" si="76"/>
        <v>987.38747999999998</v>
      </c>
      <c r="BW1252" s="4">
        <f t="shared" si="77"/>
        <v>2.1812849256609597</v>
      </c>
      <c r="BX1252" s="3">
        <v>39.3705</v>
      </c>
      <c r="BY1252" s="3">
        <v>71.825580000000002</v>
      </c>
      <c r="BZ1252" s="3">
        <v>69.651629999999997</v>
      </c>
      <c r="CA1252" s="3">
        <v>90.977500000000006</v>
      </c>
      <c r="CB1252" s="3">
        <v>99.290629999999993</v>
      </c>
      <c r="CC1252" s="3">
        <v>114.08901</v>
      </c>
      <c r="CD1252" s="3">
        <v>120.718</v>
      </c>
      <c r="CE1252" s="3">
        <v>118.404</v>
      </c>
      <c r="CF1252" s="3">
        <v>124.514</v>
      </c>
      <c r="CG1252" s="3">
        <v>122.20099999999999</v>
      </c>
      <c r="CH1252" s="3">
        <v>124.40300000000001</v>
      </c>
      <c r="CI1252" s="3">
        <v>7.5195520026721141E-2</v>
      </c>
      <c r="CJ1252" s="3" t="s">
        <v>37</v>
      </c>
      <c r="CK1252" s="3" t="s">
        <v>37</v>
      </c>
      <c r="CL1252" s="3">
        <v>0.21217</v>
      </c>
      <c r="CM1252" s="3">
        <v>0.27461999999999998</v>
      </c>
      <c r="CN1252" s="3">
        <v>0.32654</v>
      </c>
      <c r="CO1252" s="3">
        <v>0.29914000000000002</v>
      </c>
      <c r="CP1252" s="3">
        <v>0.32680999999999999</v>
      </c>
      <c r="CQ1252" s="3">
        <v>0.33911999999999998</v>
      </c>
      <c r="CR1252" s="3">
        <v>0.37251000000000001</v>
      </c>
      <c r="CS1252" s="3">
        <v>0.32395000000000002</v>
      </c>
      <c r="CT1252" s="3">
        <v>0.34044000000000002</v>
      </c>
      <c r="CU1252" s="3">
        <v>6.0888094463868558E-2</v>
      </c>
      <c r="CV1252" s="3" t="s">
        <v>37</v>
      </c>
      <c r="CW1252" s="3" t="s">
        <v>37</v>
      </c>
      <c r="CX1252" s="3" t="s">
        <v>37</v>
      </c>
      <c r="CY1252" s="3" t="s">
        <v>37</v>
      </c>
      <c r="CZ1252" s="3" t="s">
        <v>37</v>
      </c>
      <c r="DA1252" s="3" t="s">
        <v>37</v>
      </c>
      <c r="DB1252" s="3" t="s">
        <v>37</v>
      </c>
      <c r="DC1252" s="3" t="s">
        <v>37</v>
      </c>
      <c r="DD1252" s="3" t="s">
        <v>37</v>
      </c>
      <c r="DE1252" s="3" t="s">
        <v>37</v>
      </c>
      <c r="DF1252" s="3" t="s">
        <v>37</v>
      </c>
      <c r="DG1252" s="3" t="s">
        <v>37</v>
      </c>
      <c r="DH1252" s="3">
        <v>0</v>
      </c>
      <c r="DI1252" s="3">
        <v>0.82435000000000003</v>
      </c>
      <c r="DJ1252" s="3">
        <v>-3.0268000000000003E-2</v>
      </c>
      <c r="DK1252" s="3">
        <v>0.30617899999999998</v>
      </c>
      <c r="DL1252" s="3">
        <v>9.1374999999999998E-2</v>
      </c>
      <c r="DM1252" s="3">
        <v>0.14904100000000001</v>
      </c>
      <c r="DN1252" s="3">
        <v>5.8102999999999995E-2</v>
      </c>
      <c r="DO1252" s="3">
        <v>-1.9169000000000002E-2</v>
      </c>
      <c r="DP1252" s="3">
        <v>5.1601999999999995E-2</v>
      </c>
      <c r="DQ1252" s="3">
        <v>-1.8577E-2</v>
      </c>
      <c r="DR1252" s="3">
        <v>1.8019E-2</v>
      </c>
      <c r="DS1252" s="4">
        <v>0.13005954545454546</v>
      </c>
      <c r="DT1252" s="3" t="s">
        <v>37</v>
      </c>
      <c r="DU1252" s="3" t="s">
        <v>37</v>
      </c>
      <c r="DV1252" s="3" t="s">
        <v>37</v>
      </c>
      <c r="DW1252" s="3" t="s">
        <v>37</v>
      </c>
      <c r="DX1252" s="3" t="s">
        <v>37</v>
      </c>
      <c r="DY1252" s="3" t="s">
        <v>37</v>
      </c>
      <c r="DZ1252" s="3" t="s">
        <v>37</v>
      </c>
      <c r="EA1252" s="3" t="s">
        <v>37</v>
      </c>
      <c r="EB1252" s="3" t="s">
        <v>37</v>
      </c>
      <c r="EC1252" s="3" t="s">
        <v>37</v>
      </c>
      <c r="ED1252" s="3" t="s">
        <v>37</v>
      </c>
      <c r="EE1252" s="4" t="s">
        <v>37</v>
      </c>
      <c r="EF1252" s="4">
        <v>1</v>
      </c>
      <c r="EG1252" s="4">
        <v>0</v>
      </c>
      <c r="EH1252" s="4">
        <f t="shared" si="78"/>
        <v>1</v>
      </c>
      <c r="EI1252" s="15" t="s">
        <v>37</v>
      </c>
      <c r="EJ1252" s="3" t="s">
        <v>37</v>
      </c>
      <c r="EK1252" s="3" t="s">
        <v>37</v>
      </c>
      <c r="EL1252" s="3">
        <v>0.77746099999999996</v>
      </c>
      <c r="EM1252" s="3">
        <v>0.75036499999999995</v>
      </c>
      <c r="EN1252" s="3">
        <v>0.90122400000000003</v>
      </c>
      <c r="EO1252" s="3">
        <v>0.85665999999999998</v>
      </c>
      <c r="EP1252" s="3">
        <v>0.82570699999999997</v>
      </c>
      <c r="EQ1252" s="3">
        <v>0.76523200000000002</v>
      </c>
      <c r="ER1252" s="3">
        <v>0.80980399999999997</v>
      </c>
      <c r="ES1252" s="3">
        <v>0.61931499999999995</v>
      </c>
      <c r="ET1252" s="4">
        <v>0.78822099999999995</v>
      </c>
      <c r="EU1252" s="4">
        <v>1</v>
      </c>
      <c r="EV1252" s="4">
        <v>0</v>
      </c>
      <c r="EW1252" s="4">
        <f t="shared" si="79"/>
        <v>1</v>
      </c>
      <c r="EY1252" s="15" t="s">
        <v>37</v>
      </c>
      <c r="EZ1252" s="3" t="s">
        <v>37</v>
      </c>
      <c r="FA1252" s="3" t="s">
        <v>37</v>
      </c>
      <c r="FB1252" s="3" t="s">
        <v>37</v>
      </c>
      <c r="FC1252" s="3" t="s">
        <v>37</v>
      </c>
      <c r="FD1252" s="3" t="s">
        <v>37</v>
      </c>
      <c r="FE1252" s="3" t="s">
        <v>37</v>
      </c>
      <c r="FF1252" s="3" t="s">
        <v>37</v>
      </c>
      <c r="FG1252" s="3" t="s">
        <v>37</v>
      </c>
      <c r="FH1252" s="3" t="s">
        <v>37</v>
      </c>
      <c r="FI1252" s="4" t="s">
        <v>37</v>
      </c>
      <c r="FJ1252" s="3">
        <v>0.13916680161686146</v>
      </c>
      <c r="FK1252" s="15">
        <v>4.3973836741145753E-3</v>
      </c>
      <c r="FL1252" s="15">
        <v>-3.5810129674692437E-2</v>
      </c>
      <c r="FM1252" s="3">
        <v>4.7770778153013449E-2</v>
      </c>
      <c r="FN1252" s="3">
        <v>0.66406409246401255</v>
      </c>
      <c r="FO1252" s="3">
        <v>1</v>
      </c>
      <c r="FP1252" s="3">
        <v>0</v>
      </c>
    </row>
    <row r="1253" spans="1:172" x14ac:dyDescent="0.35">
      <c r="A1253" s="3" t="s">
        <v>3800</v>
      </c>
      <c r="B1253" s="3" t="s">
        <v>3801</v>
      </c>
      <c r="C1253" s="3" t="s">
        <v>3802</v>
      </c>
      <c r="D1253" s="3">
        <v>978.98337000000004</v>
      </c>
      <c r="E1253" s="3" t="s">
        <v>41</v>
      </c>
      <c r="F1253" s="3">
        <v>28.917619999999999</v>
      </c>
      <c r="G1253" s="3">
        <v>13.69782</v>
      </c>
      <c r="H1253" s="3">
        <v>82.980069999999998</v>
      </c>
      <c r="I1253" s="3">
        <v>78.92492</v>
      </c>
      <c r="J1253" s="3">
        <v>53.253570000000003</v>
      </c>
      <c r="K1253" s="3">
        <v>242.07128</v>
      </c>
      <c r="L1253" s="3">
        <v>498.65375999999998</v>
      </c>
      <c r="M1253" s="3">
        <v>774.95321000000001</v>
      </c>
      <c r="N1253" s="3">
        <v>1543.1382900000001</v>
      </c>
      <c r="O1253" s="3">
        <v>1641.1631199999999</v>
      </c>
      <c r="P1253" s="4">
        <v>10</v>
      </c>
      <c r="Q1253" s="3">
        <v>-9</v>
      </c>
      <c r="R1253" s="4">
        <v>0.56634595245553498</v>
      </c>
      <c r="S1253" s="3">
        <v>-15.9573</v>
      </c>
      <c r="T1253" s="3">
        <v>-32.7239</v>
      </c>
      <c r="U1253" s="3">
        <v>3.4003000000000001</v>
      </c>
      <c r="V1253" s="3">
        <v>1.6973</v>
      </c>
      <c r="W1253" s="3">
        <v>8.0044000000000004</v>
      </c>
      <c r="X1253" s="3">
        <v>5.1931000000000003</v>
      </c>
      <c r="Y1253" s="3">
        <v>7.7084000000000001</v>
      </c>
      <c r="Z1253" s="3">
        <v>2.4266000000000001</v>
      </c>
      <c r="AA1253" s="3">
        <v>2.7885</v>
      </c>
      <c r="AB1253" s="3">
        <v>4.2507000000000001</v>
      </c>
      <c r="AC1253" s="4">
        <v>-1.3211899999999999E-2</v>
      </c>
      <c r="AD1253" s="3">
        <v>-26.762499999999999</v>
      </c>
      <c r="AE1253" s="3">
        <v>-39.297600000000003</v>
      </c>
      <c r="AF1253" s="3">
        <v>19.564900000000002</v>
      </c>
      <c r="AG1253" s="3">
        <v>6.7534000000000001</v>
      </c>
      <c r="AH1253" s="3">
        <v>22.466799999999999</v>
      </c>
      <c r="AI1253" s="3">
        <v>-3.7534000000000001</v>
      </c>
      <c r="AJ1253" s="3">
        <v>15.1982</v>
      </c>
      <c r="AK1253" s="3">
        <v>3.1307</v>
      </c>
      <c r="AL1253" s="3">
        <v>9.8858999999999995</v>
      </c>
      <c r="AM1253" s="3">
        <v>10.188700000000001</v>
      </c>
      <c r="AN1253" s="4">
        <v>1.7375099999999997E-2</v>
      </c>
      <c r="AO1253" s="3">
        <v>-4.1309999999999999E-2</v>
      </c>
      <c r="AP1253" s="3">
        <v>-4.564E-2</v>
      </c>
      <c r="AQ1253" s="3">
        <v>-4.9430000000000002E-2</v>
      </c>
      <c r="AR1253" s="3">
        <v>2.64E-2</v>
      </c>
      <c r="AS1253" s="3">
        <v>1.116E-2</v>
      </c>
      <c r="AT1253" s="3">
        <v>4.0469999999999999E-2</v>
      </c>
      <c r="AU1253" s="3">
        <v>-7.0000000000000001E-3</v>
      </c>
      <c r="AV1253" s="3">
        <v>3.7229999999999999E-2</v>
      </c>
      <c r="AW1253" s="3">
        <v>1.1849999999999999E-2</v>
      </c>
      <c r="AX1253" s="3">
        <v>4.7739999999999998E-2</v>
      </c>
      <c r="AY1253" s="3">
        <v>6.1780000000000002E-2</v>
      </c>
      <c r="AZ1253" s="4">
        <v>9.3250000000000003E-5</v>
      </c>
      <c r="BA1253" s="3">
        <v>7</v>
      </c>
      <c r="BB1253" s="4">
        <v>0.7</v>
      </c>
      <c r="BC1253" s="3">
        <v>29.7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4">
        <v>0</v>
      </c>
      <c r="BK1253" s="4">
        <v>0</v>
      </c>
      <c r="BL1253" s="3">
        <v>7</v>
      </c>
      <c r="BM1253" s="3">
        <v>0</v>
      </c>
      <c r="BN1253" s="3">
        <v>0</v>
      </c>
      <c r="BO1253" s="3">
        <v>0</v>
      </c>
      <c r="BP1253" s="3">
        <v>0</v>
      </c>
      <c r="BQ1253" s="3">
        <v>7</v>
      </c>
      <c r="BR1253" s="4">
        <v>0.7</v>
      </c>
      <c r="BS1253" s="4">
        <v>0</v>
      </c>
      <c r="BT1253" s="4" t="s">
        <v>37</v>
      </c>
      <c r="BU1253" s="4">
        <v>0</v>
      </c>
      <c r="BV1253" s="4">
        <f t="shared" si="76"/>
        <v>0</v>
      </c>
      <c r="BW1253" s="4">
        <f t="shared" si="77"/>
        <v>0</v>
      </c>
      <c r="BX1253" s="3" t="s">
        <v>37</v>
      </c>
      <c r="BY1253" s="3">
        <v>0.82081000000000004</v>
      </c>
      <c r="BZ1253" s="3" t="s">
        <v>37</v>
      </c>
      <c r="CA1253" s="3">
        <v>36.506999999999998</v>
      </c>
      <c r="CB1253" s="3">
        <v>49.837000000000003</v>
      </c>
      <c r="CC1253" s="3">
        <v>52.21</v>
      </c>
      <c r="CD1253" s="3">
        <v>83.430999999999997</v>
      </c>
      <c r="CE1253" s="3">
        <v>143.25399999999999</v>
      </c>
      <c r="CF1253" s="3">
        <v>141.41999999999999</v>
      </c>
      <c r="CG1253" s="3">
        <v>267.27999999999997</v>
      </c>
      <c r="CH1253" s="3">
        <v>572.59500000000003</v>
      </c>
      <c r="CI1253" s="3" t="s">
        <v>37</v>
      </c>
      <c r="CJ1253" s="3">
        <v>-4.1309999999999999E-2</v>
      </c>
      <c r="CK1253" s="3">
        <v>-4.564E-2</v>
      </c>
      <c r="CL1253" s="3">
        <v>-4.9430000000000002E-2</v>
      </c>
      <c r="CM1253" s="3">
        <v>2.64E-2</v>
      </c>
      <c r="CN1253" s="3">
        <v>1.116E-2</v>
      </c>
      <c r="CO1253" s="3">
        <v>4.0469999999999999E-2</v>
      </c>
      <c r="CP1253" s="3">
        <v>-7.0000000000000001E-3</v>
      </c>
      <c r="CQ1253" s="3">
        <v>3.7229999999999999E-2</v>
      </c>
      <c r="CR1253" s="3">
        <v>1.1849999999999999E-2</v>
      </c>
      <c r="CS1253" s="3">
        <v>4.7739999999999998E-2</v>
      </c>
      <c r="CT1253" s="3">
        <v>6.1780000000000002E-2</v>
      </c>
      <c r="CU1253" s="3" t="s">
        <v>37</v>
      </c>
      <c r="CV1253" s="3">
        <v>-1.9640899999999999</v>
      </c>
      <c r="CW1253" s="3">
        <v>-3.47281</v>
      </c>
      <c r="CX1253" s="3">
        <v>-5.1649000000000003</v>
      </c>
      <c r="CY1253" s="3">
        <v>2.1539999999999999</v>
      </c>
      <c r="CZ1253" s="3">
        <v>1.6950000000000001</v>
      </c>
      <c r="DA1253" s="3">
        <v>6.6520000000000001</v>
      </c>
      <c r="DB1253" s="3">
        <v>11.782</v>
      </c>
      <c r="DC1253" s="3">
        <v>30.785</v>
      </c>
      <c r="DD1253" s="3">
        <v>15.429</v>
      </c>
      <c r="DE1253" s="3">
        <v>45.837000000000003</v>
      </c>
      <c r="DF1253" s="3">
        <v>117.004</v>
      </c>
      <c r="DG1253" s="3" t="s">
        <v>37</v>
      </c>
      <c r="DH1253" s="3">
        <v>0</v>
      </c>
      <c r="DI1253" s="3">
        <v>0</v>
      </c>
      <c r="DJ1253" s="3">
        <v>0</v>
      </c>
      <c r="DK1253" s="3">
        <v>0</v>
      </c>
      <c r="DL1253" s="3">
        <v>0.36513499999999999</v>
      </c>
      <c r="DM1253" s="3">
        <v>4.7614999999999998E-2</v>
      </c>
      <c r="DN1253" s="3">
        <v>0.59798799999999996</v>
      </c>
      <c r="DO1253" s="3">
        <v>0.71703500000000009</v>
      </c>
      <c r="DP1253" s="3">
        <v>-1.2803E-2</v>
      </c>
      <c r="DQ1253" s="3">
        <v>0.8899729999999999</v>
      </c>
      <c r="DR1253" s="3">
        <v>1.1423030000000001</v>
      </c>
      <c r="DS1253" s="4">
        <v>0.34065872727272728</v>
      </c>
      <c r="DT1253" s="3">
        <v>0.76815217225279908</v>
      </c>
      <c r="DU1253" s="3">
        <v>0.48723944010757869</v>
      </c>
      <c r="DV1253" s="3">
        <v>-1.4170458285736414</v>
      </c>
      <c r="DW1253" s="3">
        <v>-0.21309192200557098</v>
      </c>
      <c r="DX1253" s="3">
        <v>2.9244837758112094</v>
      </c>
      <c r="DY1253" s="3">
        <v>0.77119663259170168</v>
      </c>
      <c r="DZ1253" s="3">
        <v>1.6128840604311663</v>
      </c>
      <c r="EA1253" s="3">
        <v>-0.49881435764170862</v>
      </c>
      <c r="EB1253" s="3">
        <v>1.9708341434960142</v>
      </c>
      <c r="EC1253" s="3">
        <v>1.5526103366276152</v>
      </c>
      <c r="ED1253" s="3" t="s">
        <v>37</v>
      </c>
      <c r="EE1253" s="4">
        <v>0.79584484530971633</v>
      </c>
      <c r="EF1253" s="4">
        <v>7</v>
      </c>
      <c r="EG1253" s="4">
        <v>0</v>
      </c>
      <c r="EH1253" s="4">
        <f t="shared" si="78"/>
        <v>1</v>
      </c>
      <c r="EI1253" s="15" t="s">
        <v>37</v>
      </c>
      <c r="EJ1253" s="3" t="s">
        <v>37</v>
      </c>
      <c r="EK1253" s="3" t="s">
        <v>37</v>
      </c>
      <c r="EL1253" s="3" t="s">
        <v>37</v>
      </c>
      <c r="EM1253" s="3">
        <v>1.789755</v>
      </c>
      <c r="EN1253" s="3" t="s">
        <v>37</v>
      </c>
      <c r="EO1253" s="3" t="s">
        <v>37</v>
      </c>
      <c r="EP1253" s="3" t="s">
        <v>37</v>
      </c>
      <c r="EQ1253" s="3" t="s">
        <v>37</v>
      </c>
      <c r="ER1253" s="3" t="s">
        <v>37</v>
      </c>
      <c r="ES1253" s="3" t="s">
        <v>37</v>
      </c>
      <c r="ET1253" s="4">
        <v>1.789755</v>
      </c>
      <c r="EU1253" s="4">
        <v>7</v>
      </c>
      <c r="EV1253" s="4">
        <v>0</v>
      </c>
      <c r="EW1253" s="4">
        <f t="shared" si="79"/>
        <v>1</v>
      </c>
      <c r="EY1253" s="15" t="s">
        <v>37</v>
      </c>
      <c r="EZ1253" s="3" t="s">
        <v>37</v>
      </c>
      <c r="FA1253" s="3" t="s">
        <v>37</v>
      </c>
      <c r="FB1253" s="3">
        <v>0.53267955952446167</v>
      </c>
      <c r="FC1253" s="3">
        <v>4.882756648555904E-2</v>
      </c>
      <c r="FD1253" s="3">
        <v>0.51458659941380969</v>
      </c>
      <c r="FE1253" s="3">
        <v>0.53468643819896045</v>
      </c>
      <c r="FF1253" s="3">
        <v>-9.926249578464294E-2</v>
      </c>
      <c r="FG1253" s="3">
        <v>0.61011182914720108</v>
      </c>
      <c r="FH1253" s="3">
        <v>1.5965384071011184</v>
      </c>
      <c r="FI1253" s="4">
        <v>0.5340239862980668</v>
      </c>
      <c r="FJ1253" s="3">
        <v>0.61864867356452624</v>
      </c>
      <c r="FK1253" s="15">
        <v>0.16838069968443206</v>
      </c>
      <c r="FL1253" s="15">
        <v>1.2498005322203856</v>
      </c>
      <c r="FM1253" s="3">
        <v>0.66820276765202768</v>
      </c>
      <c r="FN1253" s="3">
        <v>0.51083028016317056</v>
      </c>
      <c r="FO1253" s="3">
        <v>7</v>
      </c>
      <c r="FP1253" s="3">
        <v>0</v>
      </c>
    </row>
    <row r="1254" spans="1:172" x14ac:dyDescent="0.35">
      <c r="A1254" s="3" t="s">
        <v>3803</v>
      </c>
      <c r="B1254" s="3" t="s">
        <v>3804</v>
      </c>
      <c r="C1254" s="3" t="s">
        <v>3805</v>
      </c>
      <c r="D1254" s="3">
        <v>30.93553</v>
      </c>
      <c r="E1254" s="3" t="s">
        <v>63</v>
      </c>
      <c r="F1254" s="3">
        <v>9.1628399999999992</v>
      </c>
      <c r="G1254" s="3">
        <v>4.4593699999999998</v>
      </c>
      <c r="H1254" s="3">
        <v>8.1349999999999998</v>
      </c>
      <c r="I1254" s="3">
        <v>19.455690000000001</v>
      </c>
      <c r="J1254" s="3">
        <v>37.345210000000002</v>
      </c>
      <c r="K1254" s="3">
        <v>23.82498</v>
      </c>
      <c r="L1254" s="3">
        <v>21.439409999999999</v>
      </c>
      <c r="M1254" s="3">
        <v>32.007199999999997</v>
      </c>
      <c r="N1254" s="3">
        <v>49.941279999999999</v>
      </c>
      <c r="O1254" s="3">
        <v>43.616570000000003</v>
      </c>
      <c r="P1254" s="4">
        <v>10</v>
      </c>
      <c r="Q1254" s="3">
        <v>-9</v>
      </c>
      <c r="R1254" s="4">
        <v>0.18929958519433865</v>
      </c>
      <c r="S1254" s="3">
        <v>-9.0154999999999994</v>
      </c>
      <c r="T1254" s="3">
        <v>-11.188700000000001</v>
      </c>
      <c r="U1254" s="3">
        <v>-9.4923999999999999</v>
      </c>
      <c r="V1254" s="3">
        <v>-20.534500000000001</v>
      </c>
      <c r="W1254" s="3">
        <v>-10.3566</v>
      </c>
      <c r="X1254" s="3">
        <v>-4.7857000000000003</v>
      </c>
      <c r="Y1254" s="3">
        <v>-16.319199999999999</v>
      </c>
      <c r="Z1254" s="3">
        <v>-5.6475</v>
      </c>
      <c r="AA1254" s="3">
        <v>-8.0342000000000002</v>
      </c>
      <c r="AB1254" s="3">
        <v>-8.7973999999999997</v>
      </c>
      <c r="AC1254" s="4">
        <v>-0.10417169999999999</v>
      </c>
      <c r="AD1254" s="3">
        <v>-34.316299999999998</v>
      </c>
      <c r="AE1254" s="3">
        <v>-95.844399999999993</v>
      </c>
      <c r="AF1254" s="3">
        <v>-46.98</v>
      </c>
      <c r="AG1254" s="3">
        <v>-81.866500000000002</v>
      </c>
      <c r="AH1254" s="3">
        <v>-1.7969999999999999</v>
      </c>
      <c r="AI1254" s="3">
        <v>-13.8809</v>
      </c>
      <c r="AJ1254" s="3">
        <v>-45.383000000000003</v>
      </c>
      <c r="AK1254" s="3">
        <v>-144.20230000000001</v>
      </c>
      <c r="AL1254" s="3">
        <v>-210.44329999999999</v>
      </c>
      <c r="AM1254" s="3">
        <v>-298.3424</v>
      </c>
      <c r="AN1254" s="4">
        <v>-0.97305609999999998</v>
      </c>
      <c r="AO1254" s="3">
        <v>-0.71082000000000001</v>
      </c>
      <c r="AP1254" s="3">
        <v>-1.0083899999999999</v>
      </c>
      <c r="AQ1254" s="3">
        <v>-1.41858</v>
      </c>
      <c r="AR1254" s="3">
        <v>-0.49452000000000002</v>
      </c>
      <c r="AS1254" s="3">
        <v>-0.56003000000000003</v>
      </c>
      <c r="AT1254" s="3">
        <v>-1.8360000000000001E-2</v>
      </c>
      <c r="AU1254" s="3">
        <v>-5.756E-2</v>
      </c>
      <c r="AV1254" s="3">
        <v>-0.14274999999999999</v>
      </c>
      <c r="AW1254" s="3">
        <v>-0.22167000000000001</v>
      </c>
      <c r="AX1254" s="3">
        <v>-0.19949</v>
      </c>
      <c r="AY1254" s="3">
        <v>-0.14799000000000001</v>
      </c>
      <c r="AZ1254" s="4">
        <v>-4.98016E-3</v>
      </c>
      <c r="BA1254" s="3">
        <v>1</v>
      </c>
      <c r="BB1254" s="4">
        <v>0.1</v>
      </c>
      <c r="BC1254" s="3">
        <v>2.5002200000000001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4">
        <v>0</v>
      </c>
      <c r="BK1254" s="4">
        <v>0</v>
      </c>
      <c r="BL1254" s="3">
        <v>1</v>
      </c>
      <c r="BM1254" s="3">
        <v>0</v>
      </c>
      <c r="BN1254" s="3">
        <v>0</v>
      </c>
      <c r="BO1254" s="3">
        <v>0</v>
      </c>
      <c r="BP1254" s="3">
        <v>0</v>
      </c>
      <c r="BQ1254" s="3">
        <v>1</v>
      </c>
      <c r="BR1254" s="4">
        <v>0.1</v>
      </c>
      <c r="BS1254" s="4">
        <v>0</v>
      </c>
      <c r="BT1254" s="4" t="s">
        <v>37</v>
      </c>
      <c r="BU1254" s="4">
        <v>0</v>
      </c>
      <c r="BV1254" s="4">
        <f t="shared" si="76"/>
        <v>0</v>
      </c>
      <c r="BW1254" s="4">
        <f t="shared" si="77"/>
        <v>0</v>
      </c>
      <c r="BX1254" s="3">
        <v>1.03677</v>
      </c>
      <c r="BY1254" s="3">
        <v>5.1429999999999997E-2</v>
      </c>
      <c r="BZ1254" s="3">
        <v>0.94808000000000003</v>
      </c>
      <c r="CA1254" s="3" t="s">
        <v>37</v>
      </c>
      <c r="CB1254" s="3">
        <v>5.9865300000000001</v>
      </c>
      <c r="CC1254" s="3">
        <v>9.423</v>
      </c>
      <c r="CD1254" s="3">
        <v>28.786999999999999</v>
      </c>
      <c r="CE1254" s="3" t="s">
        <v>37</v>
      </c>
      <c r="CF1254" s="3" t="s">
        <v>37</v>
      </c>
      <c r="CG1254" s="3">
        <v>17.346</v>
      </c>
      <c r="CH1254" s="3">
        <v>39.612000000000002</v>
      </c>
      <c r="CI1254" s="3">
        <v>0.43950916690137376</v>
      </c>
      <c r="CJ1254" s="3">
        <v>-0.71082000000000001</v>
      </c>
      <c r="CK1254" s="3">
        <v>-1.0083899999999999</v>
      </c>
      <c r="CL1254" s="3">
        <v>-1.41858</v>
      </c>
      <c r="CM1254" s="3">
        <v>-0.45684000000000002</v>
      </c>
      <c r="CN1254" s="3">
        <v>-0.52286999999999995</v>
      </c>
      <c r="CO1254" s="3">
        <v>-6.79E-3</v>
      </c>
      <c r="CP1254" s="3">
        <v>-5.756E-2</v>
      </c>
      <c r="CQ1254" s="3">
        <v>-0.14274999999999999</v>
      </c>
      <c r="CR1254" s="3">
        <v>-0.22167000000000001</v>
      </c>
      <c r="CS1254" s="3">
        <v>-0.19949</v>
      </c>
      <c r="CT1254" s="3">
        <v>-0.14799000000000001</v>
      </c>
      <c r="CU1254" s="3">
        <v>-0.1452339326562625</v>
      </c>
      <c r="CV1254" s="3">
        <v>-2.4762200000000001</v>
      </c>
      <c r="CW1254" s="3">
        <v>-2.1944400000000002</v>
      </c>
      <c r="CX1254" s="3">
        <v>-2.3844599999999998</v>
      </c>
      <c r="CY1254" s="3">
        <v>-2.2420100000000001</v>
      </c>
      <c r="CZ1254" s="3">
        <v>-6.1314200000000003</v>
      </c>
      <c r="DA1254" s="3">
        <v>-3.9220000000000002</v>
      </c>
      <c r="DB1254" s="3">
        <v>-2.13</v>
      </c>
      <c r="DC1254" s="3">
        <v>-7.6449999999999996</v>
      </c>
      <c r="DD1254" s="3">
        <v>-7.5350000000000001</v>
      </c>
      <c r="DE1254" s="3">
        <v>-18.218</v>
      </c>
      <c r="DF1254" s="3">
        <v>-21.137</v>
      </c>
      <c r="DG1254" s="3">
        <v>0.23915436782482979</v>
      </c>
      <c r="DH1254" s="3">
        <v>11.537365999999999</v>
      </c>
      <c r="DI1254" s="3">
        <v>-0.95039000000000007</v>
      </c>
      <c r="DJ1254" s="3">
        <v>17.432923000000002</v>
      </c>
      <c r="DK1254" s="3">
        <v>0</v>
      </c>
      <c r="DL1254" s="3">
        <v>0</v>
      </c>
      <c r="DM1254" s="3">
        <v>0.57403300000000002</v>
      </c>
      <c r="DN1254" s="3">
        <v>2.0549710000000001</v>
      </c>
      <c r="DO1254" s="3">
        <v>0</v>
      </c>
      <c r="DP1254" s="3">
        <v>0</v>
      </c>
      <c r="DQ1254" s="3">
        <v>0</v>
      </c>
      <c r="DR1254" s="3">
        <v>1.2836380000000001</v>
      </c>
      <c r="DS1254" s="4">
        <v>2.9029582727272731</v>
      </c>
      <c r="DT1254" s="3">
        <v>-0.11379441245123612</v>
      </c>
      <c r="DU1254" s="3">
        <v>8.6591567780390274E-2</v>
      </c>
      <c r="DV1254" s="3">
        <v>-5.9740989574159249E-2</v>
      </c>
      <c r="DW1254" s="3">
        <v>1.7347870883715952</v>
      </c>
      <c r="DX1254" s="3">
        <v>-0.36034393337921722</v>
      </c>
      <c r="DY1254" s="3">
        <v>-0.45690973992860789</v>
      </c>
      <c r="DZ1254" s="3">
        <v>2.5892018779342725</v>
      </c>
      <c r="EA1254" s="3">
        <v>-1.438848920863302E-2</v>
      </c>
      <c r="EB1254" s="3">
        <v>1.4177836761778366</v>
      </c>
      <c r="EC1254" s="3">
        <v>0.1602261499615765</v>
      </c>
      <c r="ED1254" s="3">
        <v>-1.0113144896543895</v>
      </c>
      <c r="EE1254" s="4">
        <v>0.36109984600267525</v>
      </c>
      <c r="EF1254" s="4">
        <v>1</v>
      </c>
      <c r="EG1254" s="4">
        <v>0</v>
      </c>
      <c r="EH1254" s="4">
        <f t="shared" si="78"/>
        <v>1</v>
      </c>
      <c r="EI1254" s="15" t="s">
        <v>37</v>
      </c>
      <c r="EJ1254" s="3" t="s">
        <v>37</v>
      </c>
      <c r="EK1254" s="3" t="s">
        <v>37</v>
      </c>
      <c r="EL1254" s="3" t="s">
        <v>37</v>
      </c>
      <c r="EM1254" s="3" t="s">
        <v>37</v>
      </c>
      <c r="EN1254" s="3" t="s">
        <v>37</v>
      </c>
      <c r="EO1254" s="3" t="s">
        <v>37</v>
      </c>
      <c r="EP1254" s="3" t="s">
        <v>37</v>
      </c>
      <c r="EQ1254" s="3" t="s">
        <v>37</v>
      </c>
      <c r="ER1254" s="3" t="s">
        <v>37</v>
      </c>
      <c r="ES1254" s="3" t="s">
        <v>37</v>
      </c>
      <c r="ET1254" s="4">
        <v>0</v>
      </c>
      <c r="EU1254" s="4">
        <v>1</v>
      </c>
      <c r="EV1254" s="4">
        <v>0</v>
      </c>
      <c r="EW1254" s="4">
        <f t="shared" si="79"/>
        <v>1</v>
      </c>
      <c r="EY1254" s="15">
        <v>-0.78920056995810384</v>
      </c>
      <c r="EZ1254" s="3">
        <v>7.8692493946731235</v>
      </c>
      <c r="FA1254" s="3">
        <v>-1</v>
      </c>
      <c r="FB1254" s="3" t="s">
        <v>37</v>
      </c>
      <c r="FC1254" s="3">
        <v>1.430148493073361E-2</v>
      </c>
      <c r="FD1254" s="3">
        <v>1.508456082924168</v>
      </c>
      <c r="FE1254" s="3">
        <v>-0.9611244019138756</v>
      </c>
      <c r="FF1254" s="3">
        <v>-4.0559440559440441E-2</v>
      </c>
      <c r="FG1254" s="3">
        <v>26.087463556851311</v>
      </c>
      <c r="FH1254" s="3">
        <v>1.3488860187278009</v>
      </c>
      <c r="FI1254" s="4">
        <v>3.7819413472973022</v>
      </c>
      <c r="FJ1254" s="3">
        <v>0.26694648907725993</v>
      </c>
      <c r="FK1254" s="15">
        <v>0.84313450981449156</v>
      </c>
      <c r="FL1254" s="15">
        <v>0.28032276024830494</v>
      </c>
      <c r="FM1254" s="3">
        <v>0.19731247010752795</v>
      </c>
      <c r="FN1254" s="3">
        <v>5.2890805529582989</v>
      </c>
      <c r="FO1254" s="3">
        <v>1</v>
      </c>
      <c r="FP1254" s="3">
        <v>0</v>
      </c>
    </row>
    <row r="1255" spans="1:172" x14ac:dyDescent="0.35">
      <c r="A1255" s="3" t="s">
        <v>3806</v>
      </c>
      <c r="B1255" s="3" t="s">
        <v>3807</v>
      </c>
      <c r="C1255" s="3" t="s">
        <v>3808</v>
      </c>
      <c r="D1255" s="3">
        <v>20.86609</v>
      </c>
      <c r="E1255" s="3" t="s">
        <v>63</v>
      </c>
      <c r="F1255" s="3">
        <v>5.1616999999999997</v>
      </c>
      <c r="G1255" s="3">
        <v>8.3387100000000007</v>
      </c>
      <c r="H1255" s="3">
        <v>15.156000000000001</v>
      </c>
      <c r="I1255" s="3">
        <v>21.981760000000001</v>
      </c>
      <c r="J1255" s="3">
        <v>12.517910000000001</v>
      </c>
      <c r="K1255" s="3">
        <v>6.5527800000000003</v>
      </c>
      <c r="L1255" s="3">
        <v>9.5126899999999992</v>
      </c>
      <c r="M1255" s="3">
        <v>17.61609</v>
      </c>
      <c r="N1255" s="3">
        <v>15.854480000000001</v>
      </c>
      <c r="O1255" s="3">
        <v>12.51965</v>
      </c>
      <c r="P1255" s="4">
        <v>10</v>
      </c>
      <c r="Q1255" s="3">
        <v>-9</v>
      </c>
      <c r="R1255" s="4">
        <v>0.10345719814693233</v>
      </c>
      <c r="S1255" s="3">
        <v>-62.685299999999998</v>
      </c>
      <c r="T1255" s="3">
        <v>-32.4268</v>
      </c>
      <c r="U1255" s="3">
        <v>-15.4627</v>
      </c>
      <c r="V1255" s="3">
        <v>-37.959800000000001</v>
      </c>
      <c r="W1255" s="3">
        <v>-29.886800000000001</v>
      </c>
      <c r="X1255" s="3">
        <v>-22.025400000000001</v>
      </c>
      <c r="Y1255" s="3">
        <v>-10.356199999999999</v>
      </c>
      <c r="Z1255" s="3">
        <v>-11.478899999999999</v>
      </c>
      <c r="AA1255" s="3">
        <v>-18.700399999999998</v>
      </c>
      <c r="AB1255" s="3">
        <v>-13.0938</v>
      </c>
      <c r="AC1255" s="4">
        <v>-0.25407609999999997</v>
      </c>
      <c r="AD1255" s="3">
        <v>-94.64</v>
      </c>
      <c r="AE1255" s="3">
        <v>14.385</v>
      </c>
      <c r="AF1255" s="3">
        <v>95.453199999999995</v>
      </c>
      <c r="AG1255" s="3">
        <v>-46.997199999999999</v>
      </c>
      <c r="AH1255" s="3">
        <v>-51.858699999999999</v>
      </c>
      <c r="AI1255" s="3">
        <v>-9.0630000000000006</v>
      </c>
      <c r="AJ1255" s="3">
        <v>30.336500000000001</v>
      </c>
      <c r="AK1255" s="3">
        <v>-26.4953</v>
      </c>
      <c r="AL1255" s="3">
        <v>-12.235200000000001</v>
      </c>
      <c r="AM1255" s="3">
        <v>10.3508</v>
      </c>
      <c r="AN1255" s="4">
        <v>-9.0763899999999995E-2</v>
      </c>
      <c r="AO1255" s="3">
        <v>-6.4519999999999994E-2</v>
      </c>
      <c r="AP1255" s="3">
        <v>-6.1379999999999997E-2</v>
      </c>
      <c r="AQ1255" s="3">
        <v>8.3800000000000003E-3</v>
      </c>
      <c r="AR1255" s="3">
        <v>0.12032</v>
      </c>
      <c r="AS1255" s="3">
        <v>-8.0939999999999998E-2</v>
      </c>
      <c r="AT1255" s="3">
        <v>-6.1879999999999998E-2</v>
      </c>
      <c r="AU1255" s="3">
        <v>-1.069E-2</v>
      </c>
      <c r="AV1255" s="3">
        <v>4.24E-2</v>
      </c>
      <c r="AW1255" s="3">
        <v>-3.7999999999999999E-2</v>
      </c>
      <c r="AX1255" s="3">
        <v>-1.468E-2</v>
      </c>
      <c r="AY1255" s="3">
        <v>1.221E-2</v>
      </c>
      <c r="AZ1255" s="4">
        <v>-1.4878E-4</v>
      </c>
      <c r="BA1255" s="3">
        <v>0</v>
      </c>
      <c r="BB1255" s="4">
        <v>0</v>
      </c>
      <c r="BC1255" s="3">
        <v>104</v>
      </c>
      <c r="BD1255" s="3">
        <v>4</v>
      </c>
      <c r="BE1255" s="3">
        <v>2</v>
      </c>
      <c r="BF1255" s="3">
        <v>0</v>
      </c>
      <c r="BG1255" s="3">
        <v>0</v>
      </c>
      <c r="BH1255" s="3">
        <v>0</v>
      </c>
      <c r="BI1255" s="3">
        <v>6</v>
      </c>
      <c r="BJ1255" s="4">
        <v>0.6</v>
      </c>
      <c r="BK1255" s="4">
        <v>21.838940000000001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4">
        <v>0</v>
      </c>
      <c r="BS1255" s="4">
        <v>2.3247400000000003</v>
      </c>
      <c r="BT1255" s="4">
        <v>0.90379197208372242</v>
      </c>
      <c r="BU1255" s="4">
        <v>1.9300603451374438</v>
      </c>
      <c r="BV1255" s="4">
        <f t="shared" si="76"/>
        <v>4.0272800000000002</v>
      </c>
      <c r="BW1255" s="4">
        <f t="shared" si="77"/>
        <v>0.19300597284877044</v>
      </c>
      <c r="BX1255" s="3">
        <v>0.13116</v>
      </c>
      <c r="BY1255" s="3">
        <v>0.12105</v>
      </c>
      <c r="BZ1255" s="3">
        <v>0.14383000000000001</v>
      </c>
      <c r="CA1255" s="3">
        <v>0.57428000000000001</v>
      </c>
      <c r="CB1255" s="3">
        <v>0.41752</v>
      </c>
      <c r="CC1255" s="3">
        <v>0.46515000000000001</v>
      </c>
      <c r="CD1255" s="3">
        <v>0.31031999999999998</v>
      </c>
      <c r="CE1255" s="3">
        <v>0.25070999999999999</v>
      </c>
      <c r="CF1255" s="3">
        <v>0.26106000000000001</v>
      </c>
      <c r="CG1255" s="3">
        <v>0.18228</v>
      </c>
      <c r="CH1255" s="3">
        <v>0.10310999999999999</v>
      </c>
      <c r="CI1255" s="3">
        <v>-2.3774971585897586E-2</v>
      </c>
      <c r="CJ1255" s="3">
        <v>-6.4519999999999994E-2</v>
      </c>
      <c r="CK1255" s="3">
        <v>-6.1379999999999997E-2</v>
      </c>
      <c r="CL1255" s="3">
        <v>8.3800000000000003E-3</v>
      </c>
      <c r="CM1255" s="3">
        <v>0.12032</v>
      </c>
      <c r="CN1255" s="3">
        <v>-8.0939999999999998E-2</v>
      </c>
      <c r="CO1255" s="3">
        <v>-6.1879999999999998E-2</v>
      </c>
      <c r="CP1255" s="3">
        <v>-1.069E-2</v>
      </c>
      <c r="CQ1255" s="3">
        <v>4.24E-2</v>
      </c>
      <c r="CR1255" s="3">
        <v>-3.7999999999999999E-2</v>
      </c>
      <c r="CS1255" s="3">
        <v>-1.468E-2</v>
      </c>
      <c r="CT1255" s="3">
        <v>1.221E-2</v>
      </c>
      <c r="CU1255" s="3" t="s">
        <v>37</v>
      </c>
      <c r="CV1255" s="3">
        <v>-1.4976700000000001</v>
      </c>
      <c r="CW1255" s="3">
        <v>-2.5753900000000001</v>
      </c>
      <c r="CX1255" s="3">
        <v>-1.39401</v>
      </c>
      <c r="CY1255" s="3">
        <v>-1.5225299999999999</v>
      </c>
      <c r="CZ1255" s="3">
        <v>-5.1862500000000002</v>
      </c>
      <c r="DA1255" s="3">
        <v>-3.8694999999999999</v>
      </c>
      <c r="DB1255" s="3">
        <v>-2.9692699999999999</v>
      </c>
      <c r="DC1255" s="3">
        <v>-1.6611100000000001</v>
      </c>
      <c r="DD1255" s="3">
        <v>-1.89584</v>
      </c>
      <c r="DE1255" s="3">
        <v>-2.6067300000000002</v>
      </c>
      <c r="DF1255" s="3">
        <v>-2.07694</v>
      </c>
      <c r="DG1255" s="3">
        <v>3.323897997830394E-2</v>
      </c>
      <c r="DH1255" s="3">
        <v>158.56325999999999</v>
      </c>
      <c r="DI1255" s="3">
        <v>-7.7080999999999997E-2</v>
      </c>
      <c r="DJ1255" s="3">
        <v>0.18817599999999998</v>
      </c>
      <c r="DK1255" s="3">
        <v>2.9927899999999998</v>
      </c>
      <c r="DL1255" s="3">
        <v>-0.27297399999999999</v>
      </c>
      <c r="DM1255" s="3">
        <v>0.114069</v>
      </c>
      <c r="DN1255" s="3">
        <v>-0.33286399999999999</v>
      </c>
      <c r="DO1255" s="3">
        <v>-0.192083</v>
      </c>
      <c r="DP1255" s="3">
        <v>4.1281999999999999E-2</v>
      </c>
      <c r="DQ1255" s="3">
        <v>-0.30177900000000002</v>
      </c>
      <c r="DR1255" s="3">
        <v>-0.43431800000000004</v>
      </c>
      <c r="DS1255" s="4">
        <v>14.571679818181819</v>
      </c>
      <c r="DT1255" s="3">
        <v>0.71959777521082746</v>
      </c>
      <c r="DU1255" s="3">
        <v>-0.45871887364632158</v>
      </c>
      <c r="DV1255" s="3">
        <v>9.219446058493122E-2</v>
      </c>
      <c r="DW1255" s="3">
        <v>2.4063368209493414</v>
      </c>
      <c r="DX1255" s="3">
        <v>-0.2538925042178839</v>
      </c>
      <c r="DY1255" s="3">
        <v>-0.23264762889262181</v>
      </c>
      <c r="DZ1255" s="3">
        <v>-0.44056619977300815</v>
      </c>
      <c r="EA1255" s="3">
        <v>0.14130912462148795</v>
      </c>
      <c r="EB1255" s="3">
        <v>0.37497362646636861</v>
      </c>
      <c r="EC1255" s="3">
        <v>-0.20323930748485658</v>
      </c>
      <c r="ED1255" s="3">
        <v>-1.016003822921367</v>
      </c>
      <c r="EE1255" s="4">
        <v>0.10266758826335436</v>
      </c>
      <c r="EF1255" s="4">
        <v>0</v>
      </c>
      <c r="EG1255" s="4">
        <v>0</v>
      </c>
      <c r="EH1255" s="4">
        <f t="shared" si="78"/>
        <v>0</v>
      </c>
      <c r="EI1255" s="15" t="s">
        <v>37</v>
      </c>
      <c r="EJ1255" s="3" t="s">
        <v>37</v>
      </c>
      <c r="EK1255" s="3" t="s">
        <v>37</v>
      </c>
      <c r="EL1255" s="3" t="s">
        <v>37</v>
      </c>
      <c r="EM1255" s="3" t="s">
        <v>37</v>
      </c>
      <c r="EN1255" s="3" t="s">
        <v>37</v>
      </c>
      <c r="EO1255" s="3" t="s">
        <v>37</v>
      </c>
      <c r="EP1255" s="3" t="s">
        <v>37</v>
      </c>
      <c r="EQ1255" s="3" t="s">
        <v>37</v>
      </c>
      <c r="ER1255" s="3" t="s">
        <v>37</v>
      </c>
      <c r="ES1255" s="3" t="s">
        <v>37</v>
      </c>
      <c r="ET1255" s="4">
        <v>0</v>
      </c>
      <c r="EU1255" s="4">
        <v>0</v>
      </c>
      <c r="EV1255" s="4">
        <v>0</v>
      </c>
      <c r="EW1255" s="4">
        <f t="shared" si="79"/>
        <v>0</v>
      </c>
      <c r="EY1255" s="15" t="s">
        <v>37</v>
      </c>
      <c r="EZ1255" s="3" t="s">
        <v>37</v>
      </c>
      <c r="FA1255" s="3" t="s">
        <v>37</v>
      </c>
      <c r="FB1255" s="3" t="s">
        <v>37</v>
      </c>
      <c r="FC1255" s="3" t="s">
        <v>37</v>
      </c>
      <c r="FD1255" s="3" t="s">
        <v>37</v>
      </c>
      <c r="FE1255" s="3" t="s">
        <v>37</v>
      </c>
      <c r="FF1255" s="3" t="s">
        <v>37</v>
      </c>
      <c r="FG1255" s="3" t="s">
        <v>37</v>
      </c>
      <c r="FH1255" s="3" t="s">
        <v>37</v>
      </c>
      <c r="FI1255" s="4" t="s">
        <v>37</v>
      </c>
      <c r="FJ1255" s="3">
        <v>0.15178880318505783</v>
      </c>
      <c r="FK1255" s="15">
        <v>7.7784301659505201E-3</v>
      </c>
      <c r="FL1255" s="15" t="s">
        <v>37</v>
      </c>
      <c r="FM1255" s="3">
        <v>0.14100571821849606</v>
      </c>
      <c r="FN1255" s="3">
        <v>3.1881835363965694</v>
      </c>
      <c r="FO1255" s="3">
        <v>0</v>
      </c>
      <c r="FP1255" s="3">
        <v>0</v>
      </c>
    </row>
    <row r="1256" spans="1:172" x14ac:dyDescent="0.35">
      <c r="A1256" s="3" t="s">
        <v>3809</v>
      </c>
      <c r="B1256" s="3" t="s">
        <v>3810</v>
      </c>
      <c r="C1256" s="3" t="s">
        <v>3811</v>
      </c>
      <c r="D1256" s="3">
        <v>19.585059999999999</v>
      </c>
      <c r="E1256" s="3" t="s">
        <v>63</v>
      </c>
      <c r="F1256" s="3">
        <v>18.165469999999999</v>
      </c>
      <c r="G1256" s="3">
        <v>9.4973100000000006</v>
      </c>
      <c r="H1256" s="3">
        <v>11.14668</v>
      </c>
      <c r="I1256" s="3">
        <v>20.257999999999999</v>
      </c>
      <c r="J1256" s="3">
        <v>11.79955</v>
      </c>
      <c r="K1256" s="3">
        <v>1.5487200000000001</v>
      </c>
      <c r="L1256" s="3">
        <v>2.0095999999999998</v>
      </c>
      <c r="M1256" s="3">
        <v>4.2709200000000003</v>
      </c>
      <c r="N1256" s="3">
        <v>9.2240000000000002</v>
      </c>
      <c r="O1256" s="3">
        <v>10.61641</v>
      </c>
      <c r="P1256" s="4">
        <v>10</v>
      </c>
      <c r="Q1256" s="3">
        <v>-9</v>
      </c>
      <c r="R1256" s="4">
        <v>-5.7934223326716272E-2</v>
      </c>
      <c r="S1256" s="3">
        <v>-42.591700000000003</v>
      </c>
      <c r="T1256" s="3">
        <v>-35.304200000000002</v>
      </c>
      <c r="U1256" s="3">
        <v>-48.107900000000001</v>
      </c>
      <c r="V1256" s="3">
        <v>-92.301599999999993</v>
      </c>
      <c r="W1256" s="3">
        <v>-77.2209</v>
      </c>
      <c r="X1256" s="3">
        <v>-71.234200000000001</v>
      </c>
      <c r="Y1256" s="3">
        <v>-26.9008</v>
      </c>
      <c r="Z1256" s="3">
        <v>-24.983899999999998</v>
      </c>
      <c r="AA1256" s="3">
        <v>-56.422499999999999</v>
      </c>
      <c r="AB1256" s="3">
        <v>-35.932400000000001</v>
      </c>
      <c r="AC1256" s="4">
        <v>-0.51100009999999996</v>
      </c>
      <c r="AD1256" s="3">
        <v>-67.501099999999994</v>
      </c>
      <c r="AE1256" s="3">
        <v>-56.918599999999998</v>
      </c>
      <c r="AF1256" s="3">
        <v>-78.154200000000003</v>
      </c>
      <c r="AG1256" s="3">
        <v>-155.61359999999999</v>
      </c>
      <c r="AH1256" s="3">
        <v>-133.70689999999999</v>
      </c>
      <c r="AI1256" s="3">
        <v>-118.2903</v>
      </c>
      <c r="AJ1256" s="3">
        <v>-35.996000000000002</v>
      </c>
      <c r="AK1256" s="3">
        <v>-40.421300000000002</v>
      </c>
      <c r="AL1256" s="3">
        <v>-93.125699999999995</v>
      </c>
      <c r="AM1256" s="3">
        <v>-63.5</v>
      </c>
      <c r="AN1256" s="4">
        <v>-0.84322769999999991</v>
      </c>
      <c r="AO1256" s="3">
        <v>-6.0429999999999998E-2</v>
      </c>
      <c r="AP1256" s="3">
        <v>-6.9900000000000004E-2</v>
      </c>
      <c r="AQ1256" s="3">
        <v>-3.5319999999999997E-2</v>
      </c>
      <c r="AR1256" s="3">
        <v>-2.8340000000000001E-2</v>
      </c>
      <c r="AS1256" s="3">
        <v>-3.3599999999999998E-2</v>
      </c>
      <c r="AT1256" s="3">
        <v>-1.9029999999999998E-2</v>
      </c>
      <c r="AU1256" s="3">
        <v>-1.074E-2</v>
      </c>
      <c r="AV1256" s="3">
        <v>-2.2699999999999999E-3</v>
      </c>
      <c r="AW1256" s="3">
        <v>-1.9499999999999999E-3</v>
      </c>
      <c r="AX1256" s="3">
        <v>-4.1399999999999996E-3</v>
      </c>
      <c r="AY1256" s="3">
        <v>-3.1700000000000001E-3</v>
      </c>
      <c r="AZ1256" s="4">
        <v>-2.6888999999999998E-4</v>
      </c>
      <c r="BA1256" s="3">
        <v>5</v>
      </c>
      <c r="BB1256" s="4">
        <v>0.5</v>
      </c>
      <c r="BC1256" s="3" t="s">
        <v>37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4">
        <v>0</v>
      </c>
      <c r="BK1256" s="4">
        <v>0</v>
      </c>
      <c r="BL1256" s="3">
        <v>5</v>
      </c>
      <c r="BM1256" s="3">
        <v>0</v>
      </c>
      <c r="BN1256" s="3">
        <v>0</v>
      </c>
      <c r="BO1256" s="3">
        <v>0</v>
      </c>
      <c r="BP1256" s="3">
        <v>0</v>
      </c>
      <c r="BQ1256" s="3">
        <v>5</v>
      </c>
      <c r="BR1256" s="4">
        <v>0.5</v>
      </c>
      <c r="BS1256" s="4">
        <v>0</v>
      </c>
      <c r="BT1256" s="4" t="s">
        <v>37</v>
      </c>
      <c r="BU1256" s="4">
        <v>0</v>
      </c>
      <c r="BV1256" s="4">
        <f t="shared" si="76"/>
        <v>0</v>
      </c>
      <c r="BW1256" s="4">
        <f t="shared" si="77"/>
        <v>0</v>
      </c>
      <c r="BX1256" s="3" t="s">
        <v>37</v>
      </c>
      <c r="BY1256" s="3" t="s">
        <v>37</v>
      </c>
      <c r="BZ1256" s="3" t="s">
        <v>37</v>
      </c>
      <c r="CA1256" s="3" t="s">
        <v>37</v>
      </c>
      <c r="CB1256" s="3" t="s">
        <v>37</v>
      </c>
      <c r="CC1256" s="3" t="s">
        <v>37</v>
      </c>
      <c r="CD1256" s="3" t="s">
        <v>37</v>
      </c>
      <c r="CE1256" s="3" t="s">
        <v>37</v>
      </c>
      <c r="CF1256" s="3" t="s">
        <v>37</v>
      </c>
      <c r="CG1256" s="3">
        <v>3.8390000000000001E-2</v>
      </c>
      <c r="CH1256" s="3">
        <v>0.35732000000000003</v>
      </c>
      <c r="CI1256" s="3" t="s">
        <v>37</v>
      </c>
      <c r="CJ1256" s="3">
        <v>-6.0429999999999998E-2</v>
      </c>
      <c r="CK1256" s="3">
        <v>-6.9900000000000004E-2</v>
      </c>
      <c r="CL1256" s="3">
        <v>-3.5319999999999997E-2</v>
      </c>
      <c r="CM1256" s="3">
        <v>-2.8340000000000001E-2</v>
      </c>
      <c r="CN1256" s="3">
        <v>-3.3599999999999998E-2</v>
      </c>
      <c r="CO1256" s="3">
        <v>-1.9029999999999998E-2</v>
      </c>
      <c r="CP1256" s="3">
        <v>-1.074E-2</v>
      </c>
      <c r="CQ1256" s="3">
        <v>-2.2699999999999999E-3</v>
      </c>
      <c r="CR1256" s="3">
        <v>-1.9499999999999999E-3</v>
      </c>
      <c r="CS1256" s="3">
        <v>-4.1399999999999996E-3</v>
      </c>
      <c r="CT1256" s="3">
        <v>-3.1700000000000001E-3</v>
      </c>
      <c r="CU1256" s="3">
        <v>-0.25530117810172681</v>
      </c>
      <c r="CV1256" s="3">
        <v>-1.0397700000000001</v>
      </c>
      <c r="CW1256" s="3">
        <v>-2.7664200000000001</v>
      </c>
      <c r="CX1256" s="3">
        <v>-2.08019</v>
      </c>
      <c r="CY1256" s="3">
        <v>-2.6474299999999999</v>
      </c>
      <c r="CZ1256" s="3">
        <v>-4.8448099999999998</v>
      </c>
      <c r="DA1256" s="3">
        <v>-3.2305000000000001</v>
      </c>
      <c r="DB1256" s="3">
        <v>-2.41587</v>
      </c>
      <c r="DC1256" s="3">
        <v>-0.64773999999999998</v>
      </c>
      <c r="DD1256" s="3">
        <v>-0.50133000000000005</v>
      </c>
      <c r="DE1256" s="3">
        <v>-3.5357099999999999</v>
      </c>
      <c r="DF1256" s="3">
        <v>-3.9427300000000001</v>
      </c>
      <c r="DG1256" s="3">
        <v>0.14257831009750643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8.3070690000000003</v>
      </c>
      <c r="DS1256" s="4">
        <v>0.75518809090909089</v>
      </c>
      <c r="DT1256" s="3">
        <v>1.6606076343806802</v>
      </c>
      <c r="DU1256" s="3">
        <v>-0.24805705568930245</v>
      </c>
      <c r="DV1256" s="3">
        <v>0.27268662958672041</v>
      </c>
      <c r="DW1256" s="3">
        <v>0.830004948195042</v>
      </c>
      <c r="DX1256" s="3">
        <v>-0.33320398529560491</v>
      </c>
      <c r="DY1256" s="3">
        <v>-0.25216839498529642</v>
      </c>
      <c r="DZ1256" s="3">
        <v>-0.73188126844573587</v>
      </c>
      <c r="EA1256" s="3">
        <v>-0.22603204989656334</v>
      </c>
      <c r="EB1256" s="3">
        <v>6.0526599246005608</v>
      </c>
      <c r="EC1256" s="3">
        <v>0.11511690721241283</v>
      </c>
      <c r="ED1256" s="3">
        <v>-1.0361623317086146</v>
      </c>
      <c r="EE1256" s="4">
        <v>0.55487008708675445</v>
      </c>
      <c r="EF1256" s="4">
        <v>5</v>
      </c>
      <c r="EG1256" s="4">
        <v>0</v>
      </c>
      <c r="EH1256" s="4">
        <f t="shared" si="78"/>
        <v>1</v>
      </c>
      <c r="EI1256" s="15" t="s">
        <v>37</v>
      </c>
      <c r="EJ1256" s="3" t="s">
        <v>37</v>
      </c>
      <c r="EK1256" s="3" t="s">
        <v>37</v>
      </c>
      <c r="EL1256" s="3" t="s">
        <v>37</v>
      </c>
      <c r="EM1256" s="3" t="s">
        <v>37</v>
      </c>
      <c r="EN1256" s="3" t="s">
        <v>37</v>
      </c>
      <c r="EO1256" s="3" t="s">
        <v>37</v>
      </c>
      <c r="EP1256" s="3" t="s">
        <v>37</v>
      </c>
      <c r="EQ1256" s="3" t="s">
        <v>37</v>
      </c>
      <c r="ER1256" s="3" t="s">
        <v>37</v>
      </c>
      <c r="ES1256" s="3" t="s">
        <v>37</v>
      </c>
      <c r="ET1256" s="4">
        <v>0</v>
      </c>
      <c r="EU1256" s="4">
        <v>4</v>
      </c>
      <c r="EV1256" s="4">
        <v>1</v>
      </c>
      <c r="EW1256" s="4">
        <f t="shared" si="79"/>
        <v>0.8</v>
      </c>
      <c r="EY1256" s="15" t="s">
        <v>37</v>
      </c>
      <c r="EZ1256" s="3" t="s">
        <v>37</v>
      </c>
      <c r="FA1256" s="3" t="s">
        <v>37</v>
      </c>
      <c r="FB1256" s="3" t="s">
        <v>37</v>
      </c>
      <c r="FC1256" s="3" t="s">
        <v>37</v>
      </c>
      <c r="FD1256" s="3" t="s">
        <v>37</v>
      </c>
      <c r="FE1256" s="3" t="s">
        <v>37</v>
      </c>
      <c r="FF1256" s="3" t="s">
        <v>37</v>
      </c>
      <c r="FG1256" s="3" t="s">
        <v>37</v>
      </c>
      <c r="FH1256" s="3" t="s">
        <v>37</v>
      </c>
      <c r="FI1256" s="4" t="s">
        <v>37</v>
      </c>
      <c r="FJ1256" s="3">
        <v>6.7857185135449916E-2</v>
      </c>
      <c r="FK1256" s="15">
        <v>0.4540705431479784</v>
      </c>
      <c r="FL1256" s="15">
        <v>0.16172794702380133</v>
      </c>
      <c r="FM1256" s="3">
        <v>0.21890200120097614</v>
      </c>
      <c r="FN1256" s="3">
        <v>18.047446400422327</v>
      </c>
      <c r="FO1256" s="3">
        <v>5</v>
      </c>
      <c r="FP1256" s="3">
        <v>0</v>
      </c>
    </row>
    <row r="1257" spans="1:172" x14ac:dyDescent="0.35">
      <c r="A1257" s="3" t="s">
        <v>3812</v>
      </c>
      <c r="B1257" s="3" t="s">
        <v>3813</v>
      </c>
      <c r="C1257" s="3" t="s">
        <v>3814</v>
      </c>
      <c r="D1257" s="3">
        <v>8.1023999999999994</v>
      </c>
      <c r="E1257" s="3" t="s">
        <v>63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4.7699999999999996</v>
      </c>
      <c r="P1257" s="4">
        <v>1</v>
      </c>
      <c r="Q1257" s="3">
        <v>0</v>
      </c>
      <c r="R1257" s="4" t="e">
        <v>#DIV/0!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4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4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-2.47E-2</v>
      </c>
      <c r="AZ1257" s="4">
        <v>-2.4699999999999999E-4</v>
      </c>
      <c r="BA1257" s="3">
        <v>0</v>
      </c>
      <c r="BB1257" s="4">
        <v>0</v>
      </c>
      <c r="BC1257" s="3">
        <v>5.6891999999999996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4">
        <v>0</v>
      </c>
      <c r="BK1257" s="4">
        <v>0</v>
      </c>
      <c r="BL1257" s="3">
        <v>1</v>
      </c>
      <c r="BM1257" s="3">
        <v>0</v>
      </c>
      <c r="BN1257" s="3">
        <v>0</v>
      </c>
      <c r="BO1257" s="3">
        <v>0</v>
      </c>
      <c r="BP1257" s="3">
        <v>0</v>
      </c>
      <c r="BQ1257" s="3">
        <v>1</v>
      </c>
      <c r="BR1257" s="4">
        <v>0.1</v>
      </c>
      <c r="BS1257" s="4">
        <v>0</v>
      </c>
      <c r="BT1257" s="4" t="s">
        <v>37</v>
      </c>
      <c r="BU1257" s="4">
        <v>0</v>
      </c>
      <c r="BV1257" s="4">
        <f t="shared" si="76"/>
        <v>0</v>
      </c>
      <c r="BW1257" s="4">
        <f t="shared" si="77"/>
        <v>0</v>
      </c>
      <c r="BX1257" s="3" t="s">
        <v>37</v>
      </c>
      <c r="BY1257" s="3" t="s">
        <v>37</v>
      </c>
      <c r="BZ1257" s="3" t="s">
        <v>37</v>
      </c>
      <c r="CA1257" s="3" t="s">
        <v>37</v>
      </c>
      <c r="CB1257" s="3" t="s">
        <v>37</v>
      </c>
      <c r="CC1257" s="3" t="s">
        <v>37</v>
      </c>
      <c r="CD1257" s="3" t="s">
        <v>37</v>
      </c>
      <c r="CE1257" s="3" t="s">
        <v>37</v>
      </c>
      <c r="CF1257" s="3" t="s">
        <v>37</v>
      </c>
      <c r="CG1257" s="3" t="s">
        <v>37</v>
      </c>
      <c r="CH1257" s="3" t="s">
        <v>37</v>
      </c>
      <c r="CI1257" s="3" t="s">
        <v>37</v>
      </c>
      <c r="CJ1257" s="3">
        <v>-2.47E-2</v>
      </c>
      <c r="CK1257" s="3">
        <v>-2.47E-2</v>
      </c>
      <c r="CL1257" s="3">
        <v>-2.47E-2</v>
      </c>
      <c r="CM1257" s="3">
        <v>-2.47E-2</v>
      </c>
      <c r="CN1257" s="3">
        <v>-2.47E-2</v>
      </c>
      <c r="CO1257" s="3">
        <v>-2.47E-2</v>
      </c>
      <c r="CP1257" s="3">
        <v>-2.47E-2</v>
      </c>
      <c r="CQ1257" s="3">
        <v>-2.47E-2</v>
      </c>
      <c r="CR1257" s="3">
        <v>-2.47E-2</v>
      </c>
      <c r="CS1257" s="3">
        <v>-2.47E-2</v>
      </c>
      <c r="CT1257" s="3">
        <v>-2.47E-2</v>
      </c>
      <c r="CU1257" s="3">
        <v>0</v>
      </c>
      <c r="CV1257" s="3" t="s">
        <v>37</v>
      </c>
      <c r="CW1257" s="3" t="s">
        <v>37</v>
      </c>
      <c r="CX1257" s="3" t="s">
        <v>37</v>
      </c>
      <c r="CY1257" s="3" t="s">
        <v>37</v>
      </c>
      <c r="CZ1257" s="3" t="s">
        <v>37</v>
      </c>
      <c r="DA1257" s="3" t="s">
        <v>37</v>
      </c>
      <c r="DB1257" s="3" t="s">
        <v>37</v>
      </c>
      <c r="DC1257" s="3" t="s">
        <v>37</v>
      </c>
      <c r="DD1257" s="3" t="s">
        <v>37</v>
      </c>
      <c r="DE1257" s="3" t="s">
        <v>37</v>
      </c>
      <c r="DF1257" s="3">
        <v>-0.20930000000000001</v>
      </c>
      <c r="DG1257" s="3" t="s">
        <v>37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4">
        <v>0</v>
      </c>
      <c r="DT1257" s="3" t="s">
        <v>37</v>
      </c>
      <c r="DU1257" s="3" t="s">
        <v>37</v>
      </c>
      <c r="DV1257" s="3" t="s">
        <v>37</v>
      </c>
      <c r="DW1257" s="3" t="s">
        <v>37</v>
      </c>
      <c r="DX1257" s="3" t="s">
        <v>37</v>
      </c>
      <c r="DY1257" s="3" t="s">
        <v>37</v>
      </c>
      <c r="DZ1257" s="3" t="s">
        <v>37</v>
      </c>
      <c r="EA1257" s="3" t="s">
        <v>37</v>
      </c>
      <c r="EB1257" s="3" t="s">
        <v>37</v>
      </c>
      <c r="EC1257" s="3" t="s">
        <v>37</v>
      </c>
      <c r="ED1257" s="3" t="s">
        <v>37</v>
      </c>
      <c r="EE1257" s="4" t="s">
        <v>37</v>
      </c>
      <c r="EF1257" s="4">
        <v>1</v>
      </c>
      <c r="EG1257" s="4">
        <v>0</v>
      </c>
      <c r="EH1257" s="4">
        <f t="shared" si="78"/>
        <v>1</v>
      </c>
      <c r="EI1257" s="15" t="s">
        <v>37</v>
      </c>
      <c r="EJ1257" s="3" t="s">
        <v>37</v>
      </c>
      <c r="EK1257" s="3" t="s">
        <v>37</v>
      </c>
      <c r="EL1257" s="3" t="s">
        <v>37</v>
      </c>
      <c r="EM1257" s="3" t="s">
        <v>37</v>
      </c>
      <c r="EN1257" s="3" t="s">
        <v>37</v>
      </c>
      <c r="EO1257" s="3" t="s">
        <v>37</v>
      </c>
      <c r="EP1257" s="3" t="s">
        <v>37</v>
      </c>
      <c r="EQ1257" s="3" t="s">
        <v>37</v>
      </c>
      <c r="ER1257" s="3" t="s">
        <v>37</v>
      </c>
      <c r="ES1257" s="3" t="s">
        <v>37</v>
      </c>
      <c r="ET1257" s="4">
        <v>0</v>
      </c>
      <c r="EU1257" s="4">
        <v>1</v>
      </c>
      <c r="EV1257" s="4">
        <v>0</v>
      </c>
      <c r="EW1257" s="4">
        <f t="shared" si="79"/>
        <v>1</v>
      </c>
      <c r="EY1257" s="15" t="s">
        <v>37</v>
      </c>
      <c r="EZ1257" s="3" t="s">
        <v>37</v>
      </c>
      <c r="FA1257" s="3" t="s">
        <v>37</v>
      </c>
      <c r="FB1257" s="3" t="s">
        <v>37</v>
      </c>
      <c r="FC1257" s="3" t="s">
        <v>37</v>
      </c>
      <c r="FD1257" s="3" t="s">
        <v>37</v>
      </c>
      <c r="FE1257" s="3" t="s">
        <v>37</v>
      </c>
      <c r="FF1257" s="3" t="s">
        <v>37</v>
      </c>
      <c r="FG1257" s="3" t="s">
        <v>37</v>
      </c>
      <c r="FH1257" s="3" t="s">
        <v>37</v>
      </c>
      <c r="FI1257" s="4" t="s">
        <v>37</v>
      </c>
      <c r="FJ1257" s="3" t="s">
        <v>37</v>
      </c>
      <c r="FK1257" s="15">
        <v>4.4349818218038746E-2</v>
      </c>
      <c r="FL1257" s="15" t="s">
        <v>37</v>
      </c>
      <c r="FM1257" s="3" t="s">
        <v>37</v>
      </c>
      <c r="FO1257" s="3">
        <v>1</v>
      </c>
      <c r="FP1257" s="3">
        <v>0</v>
      </c>
    </row>
    <row r="1258" spans="1:172" x14ac:dyDescent="0.35">
      <c r="A1258" s="3" t="s">
        <v>3815</v>
      </c>
      <c r="B1258" s="3" t="s">
        <v>3816</v>
      </c>
      <c r="C1258" s="3" t="s">
        <v>3817</v>
      </c>
      <c r="D1258" s="3">
        <v>9.7869100000000007</v>
      </c>
      <c r="E1258" s="3" t="s">
        <v>82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20.260940000000002</v>
      </c>
      <c r="O1258" s="3">
        <v>10.19445</v>
      </c>
      <c r="P1258" s="4">
        <v>2</v>
      </c>
      <c r="Q1258" s="3">
        <v>-1</v>
      </c>
      <c r="R1258" s="4">
        <v>-0.49684219981896205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23.592500000000001</v>
      </c>
      <c r="Y1258" s="3">
        <v>3.1103999999999998</v>
      </c>
      <c r="Z1258" s="3">
        <v>29.673200000000001</v>
      </c>
      <c r="AA1258" s="3">
        <v>-14.163</v>
      </c>
      <c r="AB1258" s="3">
        <v>-14.4908</v>
      </c>
      <c r="AC1258" s="4">
        <v>0.1386115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 t="s">
        <v>67</v>
      </c>
      <c r="AJ1258" s="3">
        <v>-2300</v>
      </c>
      <c r="AK1258" s="3">
        <v>162.43790000000001</v>
      </c>
      <c r="AL1258" s="3">
        <v>-44.213700000000003</v>
      </c>
      <c r="AM1258" s="3">
        <v>-25.716000000000001</v>
      </c>
      <c r="AN1258" s="4">
        <v>-11.037458999999998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-5.382E-2</v>
      </c>
      <c r="AY1258" s="3">
        <v>-1.478E-2</v>
      </c>
      <c r="AZ1258" s="4">
        <v>-3.4299999999999999E-4</v>
      </c>
      <c r="BA1258" s="3">
        <v>3</v>
      </c>
      <c r="BB1258" s="4">
        <v>1.5</v>
      </c>
      <c r="BC1258" s="3">
        <v>13.96185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4">
        <v>0</v>
      </c>
      <c r="BK1258" s="4">
        <v>0</v>
      </c>
      <c r="BL1258" s="3">
        <v>3</v>
      </c>
      <c r="BM1258" s="3">
        <v>0</v>
      </c>
      <c r="BN1258" s="3">
        <v>0</v>
      </c>
      <c r="BO1258" s="3">
        <v>0</v>
      </c>
      <c r="BP1258" s="3">
        <v>0</v>
      </c>
      <c r="BQ1258" s="3">
        <v>3</v>
      </c>
      <c r="BR1258" s="4">
        <v>0.3</v>
      </c>
      <c r="BS1258" s="4">
        <v>0</v>
      </c>
      <c r="BT1258" s="4" t="s">
        <v>37</v>
      </c>
      <c r="BU1258" s="4">
        <v>0</v>
      </c>
      <c r="BV1258" s="4">
        <f t="shared" si="76"/>
        <v>0</v>
      </c>
      <c r="BW1258" s="4">
        <f t="shared" si="77"/>
        <v>0</v>
      </c>
      <c r="BX1258" s="3" t="s">
        <v>37</v>
      </c>
      <c r="BY1258" s="3" t="s">
        <v>37</v>
      </c>
      <c r="BZ1258" s="3" t="s">
        <v>37</v>
      </c>
      <c r="CA1258" s="3" t="s">
        <v>37</v>
      </c>
      <c r="CB1258" s="3" t="s">
        <v>37</v>
      </c>
      <c r="CC1258" s="3">
        <v>0.20105999999999999</v>
      </c>
      <c r="CD1258" s="3">
        <v>0.7046</v>
      </c>
      <c r="CE1258" s="3">
        <v>1.6727099999999999</v>
      </c>
      <c r="CF1258" s="3">
        <v>4.01776</v>
      </c>
      <c r="CG1258" s="3">
        <v>3.38768</v>
      </c>
      <c r="CH1258" s="3">
        <v>4.3037299999999998</v>
      </c>
      <c r="CI1258" s="3">
        <v>3.4976558403418956E-2</v>
      </c>
      <c r="CJ1258" s="3">
        <v>-1.478E-2</v>
      </c>
      <c r="CK1258" s="3">
        <v>-1.478E-2</v>
      </c>
      <c r="CL1258" s="3">
        <v>-1.478E-2</v>
      </c>
      <c r="CM1258" s="3">
        <v>-1.478E-2</v>
      </c>
      <c r="CN1258" s="3">
        <v>-1.478E-2</v>
      </c>
      <c r="CO1258" s="3" t="s">
        <v>37</v>
      </c>
      <c r="CP1258" s="3" t="s">
        <v>37</v>
      </c>
      <c r="CQ1258" s="3" t="s">
        <v>37</v>
      </c>
      <c r="CR1258" s="3" t="s">
        <v>37</v>
      </c>
      <c r="CS1258" s="3">
        <v>-5.382E-2</v>
      </c>
      <c r="CT1258" s="3">
        <v>-1.478E-2</v>
      </c>
      <c r="CU1258" s="3" t="s">
        <v>37</v>
      </c>
      <c r="CV1258" s="3" t="s">
        <v>37</v>
      </c>
      <c r="CW1258" s="3" t="s">
        <v>37</v>
      </c>
      <c r="CX1258" s="3" t="s">
        <v>37</v>
      </c>
      <c r="CY1258" s="3" t="s">
        <v>37</v>
      </c>
      <c r="CZ1258" s="3" t="s">
        <v>37</v>
      </c>
      <c r="DA1258" s="3">
        <v>4.0230000000000002E-2</v>
      </c>
      <c r="DB1258" s="3">
        <v>5.3740000000000003E-2</v>
      </c>
      <c r="DC1258" s="3">
        <v>2.1250000000000002E-2</v>
      </c>
      <c r="DD1258" s="3">
        <v>0.79218999999999995</v>
      </c>
      <c r="DE1258" s="3">
        <v>-1.0832299999999999</v>
      </c>
      <c r="DF1258" s="3">
        <v>-1.68546</v>
      </c>
      <c r="DG1258" s="3" t="s">
        <v>37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2.5044409999999999</v>
      </c>
      <c r="DO1258" s="3">
        <v>1.3739769999999998</v>
      </c>
      <c r="DP1258" s="3">
        <v>1.4019429999999999</v>
      </c>
      <c r="DQ1258" s="3">
        <v>-0.15682299999999999</v>
      </c>
      <c r="DR1258" s="3">
        <v>0.27040400000000003</v>
      </c>
      <c r="DS1258" s="4">
        <v>0.49035836363636365</v>
      </c>
      <c r="DT1258" s="3" t="s">
        <v>37</v>
      </c>
      <c r="DU1258" s="3" t="s">
        <v>37</v>
      </c>
      <c r="DV1258" s="3" t="s">
        <v>37</v>
      </c>
      <c r="DW1258" s="3" t="s">
        <v>37</v>
      </c>
      <c r="DX1258" s="3" t="s">
        <v>37</v>
      </c>
      <c r="DY1258" s="3">
        <v>0.3358190405170271</v>
      </c>
      <c r="DZ1258" s="3">
        <v>-0.60457759583178272</v>
      </c>
      <c r="EA1258" s="3">
        <v>36.279529411764699</v>
      </c>
      <c r="EB1258" s="3">
        <v>-2.367386611797675</v>
      </c>
      <c r="EC1258" s="3">
        <v>0.55595764519077218</v>
      </c>
      <c r="ED1258" s="3" t="s">
        <v>37</v>
      </c>
      <c r="EE1258" s="4">
        <v>6.8398683779686085</v>
      </c>
      <c r="EF1258" s="4">
        <v>3</v>
      </c>
      <c r="EG1258" s="4">
        <v>0</v>
      </c>
      <c r="EH1258" s="4">
        <f t="shared" si="78"/>
        <v>1</v>
      </c>
      <c r="EI1258" s="15" t="s">
        <v>37</v>
      </c>
      <c r="EJ1258" s="3" t="s">
        <v>37</v>
      </c>
      <c r="EK1258" s="3" t="s">
        <v>37</v>
      </c>
      <c r="EL1258" s="3" t="s">
        <v>37</v>
      </c>
      <c r="EM1258" s="3" t="s">
        <v>37</v>
      </c>
      <c r="EN1258" s="3" t="s">
        <v>37</v>
      </c>
      <c r="EO1258" s="3">
        <v>0.45678600000000003</v>
      </c>
      <c r="EP1258" s="3" t="s">
        <v>37</v>
      </c>
      <c r="EQ1258" s="3" t="s">
        <v>37</v>
      </c>
      <c r="ER1258" s="3" t="s">
        <v>37</v>
      </c>
      <c r="ES1258" s="3" t="s">
        <v>37</v>
      </c>
      <c r="ET1258" s="4">
        <v>0.45678600000000003</v>
      </c>
      <c r="EU1258" s="4">
        <v>1</v>
      </c>
      <c r="EV1258" s="4">
        <v>2</v>
      </c>
      <c r="EW1258" s="4">
        <f t="shared" si="79"/>
        <v>0.33333333333333331</v>
      </c>
      <c r="EY1258" s="15" t="s">
        <v>37</v>
      </c>
      <c r="EZ1258" s="3" t="s">
        <v>37</v>
      </c>
      <c r="FA1258" s="3" t="s">
        <v>37</v>
      </c>
      <c r="FB1258" s="3" t="s">
        <v>37</v>
      </c>
      <c r="FC1258" s="3" t="s">
        <v>37</v>
      </c>
      <c r="FD1258" s="3">
        <v>7.1529291553133518</v>
      </c>
      <c r="FE1258" s="3">
        <v>1.7084012198688228</v>
      </c>
      <c r="FF1258" s="3">
        <v>0.32671098702781065</v>
      </c>
      <c r="FG1258" s="3">
        <v>-0.14898502534530061</v>
      </c>
      <c r="FH1258" s="3">
        <v>-0.25533658936439091</v>
      </c>
      <c r="FI1258" s="4">
        <v>1.7567439495000585</v>
      </c>
      <c r="FJ1258" s="3">
        <v>0.68303796086370228</v>
      </c>
      <c r="FK1258" s="15">
        <v>0.27659074718933213</v>
      </c>
      <c r="FL1258" s="15">
        <v>0.94185192859289812</v>
      </c>
      <c r="FM1258" s="3">
        <v>0.78099005548307709</v>
      </c>
      <c r="FN1258" s="3">
        <v>0.41983266712103201</v>
      </c>
      <c r="FO1258" s="3">
        <v>3</v>
      </c>
      <c r="FP1258" s="3">
        <v>0</v>
      </c>
    </row>
    <row r="1259" spans="1:172" x14ac:dyDescent="0.35">
      <c r="A1259" s="3" t="s">
        <v>3818</v>
      </c>
      <c r="B1259" s="3" t="s">
        <v>3819</v>
      </c>
      <c r="C1259" s="3" t="s">
        <v>3820</v>
      </c>
      <c r="D1259" s="3">
        <v>17.135950000000001</v>
      </c>
      <c r="E1259" s="3" t="s">
        <v>63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4">
        <v>0</v>
      </c>
      <c r="Q1259" s="3">
        <v>1</v>
      </c>
      <c r="R1259" s="4" t="e">
        <v>#DIV/0!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4" t="e">
        <v>#DIV/0!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4" t="e">
        <v>#DIV/0!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-9.7850000000000006E-2</v>
      </c>
      <c r="AZ1259" s="4" t="e">
        <v>#DIV/0!</v>
      </c>
      <c r="BA1259" s="3">
        <v>0</v>
      </c>
      <c r="BB1259" s="4">
        <v>0</v>
      </c>
      <c r="BC1259" s="3">
        <v>16.121369999999999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4">
        <v>0</v>
      </c>
      <c r="BK1259" s="4">
        <v>0</v>
      </c>
      <c r="BL1259" s="3">
        <v>1</v>
      </c>
      <c r="BM1259" s="3">
        <v>0</v>
      </c>
      <c r="BN1259" s="3">
        <v>0</v>
      </c>
      <c r="BO1259" s="3">
        <v>0</v>
      </c>
      <c r="BP1259" s="3">
        <v>0</v>
      </c>
      <c r="BQ1259" s="3">
        <v>1</v>
      </c>
      <c r="BR1259" s="4">
        <v>0.1</v>
      </c>
      <c r="BS1259" s="4">
        <v>0</v>
      </c>
      <c r="BT1259" s="4" t="s">
        <v>37</v>
      </c>
      <c r="BU1259" s="4" t="e">
        <v>#DIV/0!</v>
      </c>
      <c r="BV1259" s="4">
        <f t="shared" si="76"/>
        <v>0</v>
      </c>
      <c r="BW1259" s="4">
        <f t="shared" si="77"/>
        <v>0</v>
      </c>
      <c r="BX1259" s="3" t="s">
        <v>37</v>
      </c>
      <c r="BY1259" s="3" t="s">
        <v>37</v>
      </c>
      <c r="BZ1259" s="3" t="s">
        <v>37</v>
      </c>
      <c r="CA1259" s="3" t="s">
        <v>37</v>
      </c>
      <c r="CB1259" s="3" t="s">
        <v>37</v>
      </c>
      <c r="CC1259" s="3" t="s">
        <v>37</v>
      </c>
      <c r="CD1259" s="3" t="s">
        <v>37</v>
      </c>
      <c r="CE1259" s="3" t="s">
        <v>37</v>
      </c>
      <c r="CF1259" s="3" t="s">
        <v>37</v>
      </c>
      <c r="CG1259" s="3" t="s">
        <v>37</v>
      </c>
      <c r="CH1259" s="3" t="s">
        <v>37</v>
      </c>
      <c r="CI1259" s="3" t="s">
        <v>37</v>
      </c>
      <c r="CJ1259" s="3">
        <v>-9.7850000000000006E-2</v>
      </c>
      <c r="CK1259" s="3">
        <v>-9.7850000000000006E-2</v>
      </c>
      <c r="CL1259" s="3">
        <v>-9.7850000000000006E-2</v>
      </c>
      <c r="CM1259" s="3">
        <v>-9.7850000000000006E-2</v>
      </c>
      <c r="CN1259" s="3">
        <v>-9.7850000000000006E-2</v>
      </c>
      <c r="CO1259" s="3">
        <v>-9.7850000000000006E-2</v>
      </c>
      <c r="CP1259" s="3">
        <v>-9.7850000000000006E-2</v>
      </c>
      <c r="CQ1259" s="3">
        <v>-9.7850000000000006E-2</v>
      </c>
      <c r="CR1259" s="3">
        <v>-9.7850000000000006E-2</v>
      </c>
      <c r="CS1259" s="3">
        <v>-9.7850000000000006E-2</v>
      </c>
      <c r="CT1259" s="3">
        <v>-9.7850000000000006E-2</v>
      </c>
      <c r="CU1259" s="3" t="s">
        <v>37</v>
      </c>
      <c r="CV1259" s="3" t="s">
        <v>37</v>
      </c>
      <c r="CW1259" s="3" t="s">
        <v>37</v>
      </c>
      <c r="CX1259" s="3" t="s">
        <v>37</v>
      </c>
      <c r="CY1259" s="3" t="s">
        <v>37</v>
      </c>
      <c r="CZ1259" s="3" t="s">
        <v>37</v>
      </c>
      <c r="DA1259" s="3" t="s">
        <v>37</v>
      </c>
      <c r="DB1259" s="3" t="s">
        <v>37</v>
      </c>
      <c r="DC1259" s="3" t="s">
        <v>37</v>
      </c>
      <c r="DD1259" s="3" t="s">
        <v>37</v>
      </c>
      <c r="DE1259" s="3" t="s">
        <v>37</v>
      </c>
      <c r="DF1259" s="3">
        <v>-0.37002000000000002</v>
      </c>
      <c r="DG1259" s="3" t="s">
        <v>37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4">
        <v>0</v>
      </c>
      <c r="DT1259" s="3" t="s">
        <v>37</v>
      </c>
      <c r="DU1259" s="3" t="s">
        <v>37</v>
      </c>
      <c r="DV1259" s="3" t="s">
        <v>37</v>
      </c>
      <c r="DW1259" s="3" t="s">
        <v>37</v>
      </c>
      <c r="DX1259" s="3" t="s">
        <v>37</v>
      </c>
      <c r="DY1259" s="3" t="s">
        <v>37</v>
      </c>
      <c r="DZ1259" s="3" t="s">
        <v>37</v>
      </c>
      <c r="EA1259" s="3" t="s">
        <v>37</v>
      </c>
      <c r="EB1259" s="3" t="s">
        <v>37</v>
      </c>
      <c r="EC1259" s="3" t="s">
        <v>37</v>
      </c>
      <c r="ED1259" s="3" t="s">
        <v>37</v>
      </c>
      <c r="EE1259" s="4" t="s">
        <v>37</v>
      </c>
      <c r="EF1259" s="4">
        <v>1</v>
      </c>
      <c r="EG1259" s="4">
        <v>0</v>
      </c>
      <c r="EH1259" s="4">
        <f t="shared" si="78"/>
        <v>1</v>
      </c>
      <c r="EI1259" s="15" t="s">
        <v>37</v>
      </c>
      <c r="EJ1259" s="3" t="s">
        <v>37</v>
      </c>
      <c r="EK1259" s="3" t="s">
        <v>37</v>
      </c>
      <c r="EL1259" s="3" t="s">
        <v>37</v>
      </c>
      <c r="EM1259" s="3" t="s">
        <v>37</v>
      </c>
      <c r="EN1259" s="3" t="s">
        <v>37</v>
      </c>
      <c r="EO1259" s="3" t="s">
        <v>37</v>
      </c>
      <c r="EP1259" s="3" t="s">
        <v>37</v>
      </c>
      <c r="EQ1259" s="3" t="s">
        <v>37</v>
      </c>
      <c r="ER1259" s="3" t="s">
        <v>37</v>
      </c>
      <c r="ES1259" s="3" t="s">
        <v>37</v>
      </c>
      <c r="ET1259" s="4">
        <v>0</v>
      </c>
      <c r="EU1259" s="4">
        <v>1</v>
      </c>
      <c r="EV1259" s="4">
        <v>0</v>
      </c>
      <c r="EW1259" s="4">
        <f t="shared" si="79"/>
        <v>1</v>
      </c>
      <c r="EY1259" s="15" t="s">
        <v>37</v>
      </c>
      <c r="EZ1259" s="3" t="s">
        <v>37</v>
      </c>
      <c r="FA1259" s="3" t="s">
        <v>37</v>
      </c>
      <c r="FB1259" s="3" t="s">
        <v>37</v>
      </c>
      <c r="FC1259" s="3" t="s">
        <v>37</v>
      </c>
      <c r="FD1259" s="3" t="s">
        <v>37</v>
      </c>
      <c r="FE1259" s="3" t="s">
        <v>37</v>
      </c>
      <c r="FF1259" s="3" t="s">
        <v>37</v>
      </c>
      <c r="FG1259" s="3" t="s">
        <v>37</v>
      </c>
      <c r="FH1259" s="3" t="s">
        <v>37</v>
      </c>
      <c r="FI1259" s="4" t="s">
        <v>37</v>
      </c>
      <c r="FJ1259" s="3" t="s">
        <v>37</v>
      </c>
      <c r="FL1259" s="15" t="s">
        <v>37</v>
      </c>
      <c r="FM1259" s="3" t="s">
        <v>37</v>
      </c>
      <c r="FO1259" s="3">
        <v>1</v>
      </c>
      <c r="FP1259" s="3">
        <v>0</v>
      </c>
    </row>
    <row r="1260" spans="1:172" x14ac:dyDescent="0.35">
      <c r="A1260" s="3" t="s">
        <v>3821</v>
      </c>
      <c r="B1260" s="3" t="s">
        <v>3822</v>
      </c>
      <c r="C1260" s="3" t="s">
        <v>3823</v>
      </c>
      <c r="D1260" s="3">
        <v>78307.689060000004</v>
      </c>
      <c r="E1260" s="3" t="s">
        <v>82</v>
      </c>
      <c r="F1260" s="3">
        <v>42193.724000000002</v>
      </c>
      <c r="G1260" s="3">
        <v>41949.062389999999</v>
      </c>
      <c r="H1260" s="3">
        <v>48417.025350000004</v>
      </c>
      <c r="I1260" s="3">
        <v>54499.147770000003</v>
      </c>
      <c r="J1260" s="3">
        <v>51364.195919999998</v>
      </c>
      <c r="K1260" s="3">
        <v>68135.803920000006</v>
      </c>
      <c r="L1260" s="3">
        <v>75267.936579999994</v>
      </c>
      <c r="M1260" s="3">
        <v>85170.294399999999</v>
      </c>
      <c r="N1260" s="3">
        <v>65753.384659999996</v>
      </c>
      <c r="O1260" s="3">
        <v>78860.367859999998</v>
      </c>
      <c r="P1260" s="4">
        <v>10</v>
      </c>
      <c r="Q1260" s="3">
        <v>-9</v>
      </c>
      <c r="R1260" s="4">
        <v>7.1961020373190632E-2</v>
      </c>
      <c r="S1260" s="3">
        <v>0.73670000000000002</v>
      </c>
      <c r="T1260" s="3">
        <v>0.39489999999999997</v>
      </c>
      <c r="U1260" s="3">
        <v>0.63049999999999995</v>
      </c>
      <c r="V1260" s="3">
        <v>0.72509999999999997</v>
      </c>
      <c r="W1260" s="3">
        <v>0.5383</v>
      </c>
      <c r="X1260" s="3">
        <v>0.68179999999999996</v>
      </c>
      <c r="Y1260" s="3">
        <v>0.61229999999999996</v>
      </c>
      <c r="Z1260" s="3">
        <v>0.74039999999999995</v>
      </c>
      <c r="AA1260" s="3">
        <v>0.74199999999999999</v>
      </c>
      <c r="AB1260" s="3">
        <v>0.78979999999999995</v>
      </c>
      <c r="AC1260" s="4">
        <v>6.5917999999999984E-3</v>
      </c>
      <c r="AD1260" s="3">
        <v>15.4375</v>
      </c>
      <c r="AE1260" s="3">
        <v>7.5378999999999996</v>
      </c>
      <c r="AF1260" s="3">
        <v>11.004099999999999</v>
      </c>
      <c r="AG1260" s="3">
        <v>12.866300000000001</v>
      </c>
      <c r="AH1260" s="3">
        <v>9.4962999999999997</v>
      </c>
      <c r="AI1260" s="3">
        <v>11.8941</v>
      </c>
      <c r="AJ1260" s="3">
        <v>10.996499999999999</v>
      </c>
      <c r="AK1260" s="3">
        <v>13.1617</v>
      </c>
      <c r="AL1260" s="3">
        <v>12.028600000000001</v>
      </c>
      <c r="AM1260" s="3">
        <v>12.0449</v>
      </c>
      <c r="AN1260" s="4">
        <v>0.1164679</v>
      </c>
      <c r="AO1260" s="3">
        <v>2.6900400000000002</v>
      </c>
      <c r="AP1260" s="3">
        <v>2.62744</v>
      </c>
      <c r="AQ1260" s="3">
        <v>1.234</v>
      </c>
      <c r="AR1260" s="3">
        <v>1.91753</v>
      </c>
      <c r="AS1260" s="3">
        <v>2.3361100000000001</v>
      </c>
      <c r="AT1260" s="3">
        <v>1.7529600000000001</v>
      </c>
      <c r="AU1260" s="3">
        <v>2.2593100000000002</v>
      </c>
      <c r="AV1260" s="3">
        <v>2.19014</v>
      </c>
      <c r="AW1260" s="3">
        <v>2.5270800000000002</v>
      </c>
      <c r="AX1260" s="3">
        <v>8.7800000000000003E-2</v>
      </c>
      <c r="AY1260" s="3">
        <v>1.9467000000000001</v>
      </c>
      <c r="AZ1260" s="4">
        <v>2.1569109999999999E-2</v>
      </c>
      <c r="BA1260" s="3">
        <v>9</v>
      </c>
      <c r="BB1260" s="4">
        <v>0.9</v>
      </c>
      <c r="BC1260" s="3">
        <v>18.5</v>
      </c>
      <c r="BD1260" s="3">
        <v>2</v>
      </c>
      <c r="BE1260" s="3">
        <v>0</v>
      </c>
      <c r="BF1260" s="3">
        <v>0</v>
      </c>
      <c r="BG1260" s="3">
        <v>0</v>
      </c>
      <c r="BH1260" s="3">
        <v>0</v>
      </c>
      <c r="BI1260" s="3">
        <v>2</v>
      </c>
      <c r="BJ1260" s="4">
        <v>0.2</v>
      </c>
      <c r="BK1260" s="4">
        <v>366.74838</v>
      </c>
      <c r="BL1260" s="3">
        <v>8</v>
      </c>
      <c r="BM1260" s="3">
        <v>0</v>
      </c>
      <c r="BN1260" s="3">
        <v>0</v>
      </c>
      <c r="BO1260" s="3">
        <v>0</v>
      </c>
      <c r="BP1260" s="3">
        <v>0</v>
      </c>
      <c r="BQ1260" s="3">
        <v>8</v>
      </c>
      <c r="BR1260" s="4">
        <v>0.8</v>
      </c>
      <c r="BS1260" s="4">
        <v>0</v>
      </c>
      <c r="BT1260" s="4">
        <v>1</v>
      </c>
      <c r="BU1260" s="4">
        <v>4.650604479186359E-3</v>
      </c>
      <c r="BV1260" s="4">
        <f t="shared" si="76"/>
        <v>36.674838000000001</v>
      </c>
      <c r="BW1260" s="4">
        <f t="shared" si="77"/>
        <v>4.683427443746863E-4</v>
      </c>
      <c r="BX1260" s="3">
        <v>15318</v>
      </c>
      <c r="BY1260" s="3">
        <v>11886</v>
      </c>
      <c r="BZ1260" s="3">
        <v>12977</v>
      </c>
      <c r="CA1260" s="3">
        <v>14211</v>
      </c>
      <c r="CB1260" s="3">
        <v>15089</v>
      </c>
      <c r="CC1260" s="3">
        <v>14992</v>
      </c>
      <c r="CD1260" s="3">
        <v>16377</v>
      </c>
      <c r="CE1260" s="3">
        <v>18009</v>
      </c>
      <c r="CF1260" s="3">
        <v>17704</v>
      </c>
      <c r="CG1260" s="3">
        <v>17301</v>
      </c>
      <c r="CH1260" s="3">
        <v>17191</v>
      </c>
      <c r="CI1260" s="3">
        <v>1.1602531576194952E-2</v>
      </c>
      <c r="CJ1260" s="3">
        <v>2.6900400000000002</v>
      </c>
      <c r="CK1260" s="3">
        <v>2.62744</v>
      </c>
      <c r="CL1260" s="3">
        <v>1.234</v>
      </c>
      <c r="CM1260" s="3">
        <v>1.91753</v>
      </c>
      <c r="CN1260" s="3">
        <v>2.3361100000000001</v>
      </c>
      <c r="CO1260" s="3">
        <v>1.7529600000000001</v>
      </c>
      <c r="CP1260" s="3">
        <v>2.2593100000000002</v>
      </c>
      <c r="CQ1260" s="3">
        <v>2.1412200000000001</v>
      </c>
      <c r="CR1260" s="3">
        <v>2.6968399999999999</v>
      </c>
      <c r="CS1260" s="3">
        <v>2.4243800000000002</v>
      </c>
      <c r="CT1260" s="3">
        <v>2.2818399999999999</v>
      </c>
      <c r="CU1260" s="3">
        <v>-1.6322709801084745E-2</v>
      </c>
      <c r="CV1260" s="3" t="s">
        <v>37</v>
      </c>
      <c r="CW1260" s="3" t="s">
        <v>37</v>
      </c>
      <c r="CX1260" s="3" t="s">
        <v>37</v>
      </c>
      <c r="CY1260" s="3" t="s">
        <v>37</v>
      </c>
      <c r="CZ1260" s="3" t="s">
        <v>37</v>
      </c>
      <c r="DA1260" s="3" t="s">
        <v>37</v>
      </c>
      <c r="DB1260" s="3" t="s">
        <v>37</v>
      </c>
      <c r="DC1260" s="3" t="s">
        <v>37</v>
      </c>
      <c r="DD1260" s="3" t="s">
        <v>37</v>
      </c>
      <c r="DE1260" s="3" t="s">
        <v>37</v>
      </c>
      <c r="DF1260" s="3" t="s">
        <v>37</v>
      </c>
      <c r="DG1260" s="3" t="s">
        <v>37</v>
      </c>
      <c r="DH1260" s="3">
        <v>5.3869E-2</v>
      </c>
      <c r="DI1260" s="3">
        <v>-0.224051</v>
      </c>
      <c r="DJ1260" s="3">
        <v>9.1788000000000008E-2</v>
      </c>
      <c r="DK1260" s="3">
        <v>9.5090999999999995E-2</v>
      </c>
      <c r="DL1260" s="3">
        <v>6.1783000000000005E-2</v>
      </c>
      <c r="DM1260" s="3">
        <v>-6.4290000000000007E-3</v>
      </c>
      <c r="DN1260" s="3">
        <v>9.2382000000000006E-2</v>
      </c>
      <c r="DO1260" s="3">
        <v>9.965099999999999E-2</v>
      </c>
      <c r="DP1260" s="3">
        <v>-1.6936E-2</v>
      </c>
      <c r="DQ1260" s="3">
        <v>-2.2764000000000003E-2</v>
      </c>
      <c r="DR1260" s="3">
        <v>-6.3590000000000001E-3</v>
      </c>
      <c r="DS1260" s="4">
        <v>1.9820454545454544E-2</v>
      </c>
      <c r="DT1260" s="3" t="s">
        <v>37</v>
      </c>
      <c r="DU1260" s="3" t="s">
        <v>37</v>
      </c>
      <c r="DV1260" s="3" t="s">
        <v>37</v>
      </c>
      <c r="DW1260" s="3" t="s">
        <v>37</v>
      </c>
      <c r="DX1260" s="3" t="s">
        <v>37</v>
      </c>
      <c r="DY1260" s="3" t="s">
        <v>37</v>
      </c>
      <c r="DZ1260" s="3" t="s">
        <v>37</v>
      </c>
      <c r="EA1260" s="3" t="s">
        <v>37</v>
      </c>
      <c r="EB1260" s="3" t="s">
        <v>37</v>
      </c>
      <c r="EC1260" s="3" t="s">
        <v>37</v>
      </c>
      <c r="ED1260" s="3" t="s">
        <v>37</v>
      </c>
      <c r="EE1260" s="4" t="s">
        <v>37</v>
      </c>
      <c r="EF1260" s="4">
        <v>12</v>
      </c>
      <c r="EG1260" s="4">
        <v>0</v>
      </c>
      <c r="EH1260" s="4">
        <f t="shared" si="78"/>
        <v>1</v>
      </c>
      <c r="EI1260" s="15">
        <v>0.63826899999999998</v>
      </c>
      <c r="EJ1260" s="3">
        <v>0.37522</v>
      </c>
      <c r="EK1260" s="3">
        <v>0.67284600000000006</v>
      </c>
      <c r="EL1260" s="3">
        <v>0.59185600000000005</v>
      </c>
      <c r="EM1260" s="3">
        <v>0.44855299999999998</v>
      </c>
      <c r="EN1260" s="3">
        <v>0.67221900000000001</v>
      </c>
      <c r="EO1260" s="3">
        <v>0.64985899999999996</v>
      </c>
      <c r="EP1260" s="3">
        <v>0.75033000000000005</v>
      </c>
      <c r="EQ1260" s="3">
        <v>0.57178899999999999</v>
      </c>
      <c r="ER1260" s="3">
        <v>13.048295</v>
      </c>
      <c r="ES1260" s="3">
        <v>0.89876999999999996</v>
      </c>
      <c r="ET1260" s="4">
        <v>1.8679736999999998</v>
      </c>
      <c r="EU1260" s="4">
        <v>8</v>
      </c>
      <c r="EV1260" s="4">
        <v>4</v>
      </c>
      <c r="EW1260" s="4">
        <f t="shared" si="79"/>
        <v>0.66666666666666663</v>
      </c>
      <c r="EY1260" s="15" t="s">
        <v>37</v>
      </c>
      <c r="EZ1260" s="3" t="s">
        <v>37</v>
      </c>
      <c r="FA1260" s="3" t="s">
        <v>37</v>
      </c>
      <c r="FB1260" s="3" t="s">
        <v>37</v>
      </c>
      <c r="FC1260" s="3" t="s">
        <v>37</v>
      </c>
      <c r="FD1260" s="3" t="s">
        <v>37</v>
      </c>
      <c r="FE1260" s="3" t="s">
        <v>37</v>
      </c>
      <c r="FF1260" s="3" t="s">
        <v>37</v>
      </c>
      <c r="FG1260" s="3" t="s">
        <v>37</v>
      </c>
      <c r="FH1260" s="3" t="s">
        <v>37</v>
      </c>
      <c r="FI1260" s="4" t="s">
        <v>37</v>
      </c>
      <c r="FJ1260" s="3">
        <v>3.2197251864359844E-2</v>
      </c>
      <c r="FK1260" s="15">
        <v>2.3804694634940973E-3</v>
      </c>
      <c r="FL1260" s="15">
        <v>-3.902673256858713E-2</v>
      </c>
      <c r="FM1260" s="3">
        <v>-6.3513259562471003E-3</v>
      </c>
      <c r="FN1260" s="3">
        <v>0.51228359553794189</v>
      </c>
      <c r="FO1260" s="3">
        <v>12</v>
      </c>
      <c r="FP1260" s="3">
        <v>0</v>
      </c>
    </row>
    <row r="1261" spans="1:172" x14ac:dyDescent="0.35">
      <c r="A1261" s="3" t="s">
        <v>3824</v>
      </c>
      <c r="B1261" s="3" t="s">
        <v>3825</v>
      </c>
      <c r="C1261" s="3" t="s">
        <v>3826</v>
      </c>
      <c r="D1261" s="3">
        <v>54.113</v>
      </c>
      <c r="E1261" s="3" t="s">
        <v>82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19.565000000000001</v>
      </c>
      <c r="N1261" s="3">
        <v>28.03875</v>
      </c>
      <c r="O1261" s="3">
        <v>54.375680000000003</v>
      </c>
      <c r="P1261" s="4">
        <v>3</v>
      </c>
      <c r="Q1261" s="3">
        <v>-2</v>
      </c>
      <c r="R1261" s="4">
        <v>0.66710296700028082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9.3177000000000003</v>
      </c>
      <c r="AB1261" s="3">
        <v>1.2599</v>
      </c>
      <c r="AC1261" s="4">
        <v>3.5258666666666667E-2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14.1784</v>
      </c>
      <c r="AM1261" s="3">
        <v>2.4487000000000001</v>
      </c>
      <c r="AN1261" s="4">
        <v>5.5423666666666663E-2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4.4310000000000002E-2</v>
      </c>
      <c r="AX1261" s="3">
        <v>0.17337</v>
      </c>
      <c r="AY1261" s="3">
        <v>2.5919999999999999E-2</v>
      </c>
      <c r="AZ1261" s="4">
        <v>8.119999999999999E-4</v>
      </c>
      <c r="BA1261" s="3">
        <v>0</v>
      </c>
      <c r="BB1261" s="4">
        <v>0</v>
      </c>
      <c r="BC1261" s="3">
        <v>2.8003300000000002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4">
        <v>0</v>
      </c>
      <c r="BK1261" s="4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4">
        <v>0</v>
      </c>
      <c r="BS1261" s="4">
        <v>0</v>
      </c>
      <c r="BT1261" s="4" t="s">
        <v>37</v>
      </c>
      <c r="BU1261" s="4">
        <v>0</v>
      </c>
      <c r="BV1261" s="4">
        <f t="shared" si="76"/>
        <v>0</v>
      </c>
      <c r="BW1261" s="4">
        <f t="shared" si="77"/>
        <v>0</v>
      </c>
      <c r="BX1261" s="3" t="s">
        <v>37</v>
      </c>
      <c r="BY1261" s="3" t="s">
        <v>37</v>
      </c>
      <c r="BZ1261" s="3" t="s">
        <v>37</v>
      </c>
      <c r="CA1261" s="3" t="s">
        <v>37</v>
      </c>
      <c r="CB1261" s="3" t="s">
        <v>37</v>
      </c>
      <c r="CC1261" s="3" t="s">
        <v>37</v>
      </c>
      <c r="CD1261" s="3" t="s">
        <v>37</v>
      </c>
      <c r="CE1261" s="3" t="s">
        <v>37</v>
      </c>
      <c r="CF1261" s="3">
        <v>2.1129699999999998</v>
      </c>
      <c r="CG1261" s="3">
        <v>7.5972799999999996</v>
      </c>
      <c r="CH1261" s="3">
        <v>2.2472500000000002</v>
      </c>
      <c r="CI1261" s="3" t="s">
        <v>37</v>
      </c>
      <c r="CJ1261" s="3">
        <v>2.5919999999999999E-2</v>
      </c>
      <c r="CK1261" s="3">
        <v>2.5919999999999999E-2</v>
      </c>
      <c r="CL1261" s="3">
        <v>2.5919999999999999E-2</v>
      </c>
      <c r="CM1261" s="3">
        <v>2.5919999999999999E-2</v>
      </c>
      <c r="CN1261" s="3">
        <v>2.5919999999999999E-2</v>
      </c>
      <c r="CO1261" s="3">
        <v>2.5919999999999999E-2</v>
      </c>
      <c r="CP1261" s="3">
        <v>2.5919999999999999E-2</v>
      </c>
      <c r="CQ1261" s="3">
        <v>2.5919999999999999E-2</v>
      </c>
      <c r="CR1261" s="3">
        <v>4.4310000000000002E-2</v>
      </c>
      <c r="CS1261" s="3">
        <v>0.17337</v>
      </c>
      <c r="CT1261" s="3">
        <v>2.5919999999999999E-2</v>
      </c>
      <c r="CU1261" s="3">
        <v>0</v>
      </c>
      <c r="CV1261" s="3" t="s">
        <v>37</v>
      </c>
      <c r="CW1261" s="3" t="s">
        <v>37</v>
      </c>
      <c r="CX1261" s="3" t="s">
        <v>37</v>
      </c>
      <c r="CY1261" s="3" t="s">
        <v>37</v>
      </c>
      <c r="CZ1261" s="3" t="s">
        <v>37</v>
      </c>
      <c r="DA1261" s="3" t="s">
        <v>37</v>
      </c>
      <c r="DB1261" s="3" t="s">
        <v>37</v>
      </c>
      <c r="DC1261" s="3" t="s">
        <v>37</v>
      </c>
      <c r="DD1261" s="3">
        <v>1.54558</v>
      </c>
      <c r="DE1261" s="3">
        <v>5.8167999999999997</v>
      </c>
      <c r="DF1261" s="3">
        <v>1.05888</v>
      </c>
      <c r="DG1261" s="3" t="s">
        <v>37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2.5955439999999999</v>
      </c>
      <c r="DR1261" s="3">
        <v>-0.70420400000000005</v>
      </c>
      <c r="DS1261" s="4">
        <v>0.17193999999999998</v>
      </c>
      <c r="DT1261" s="3" t="s">
        <v>37</v>
      </c>
      <c r="DU1261" s="3" t="s">
        <v>37</v>
      </c>
      <c r="DV1261" s="3" t="s">
        <v>37</v>
      </c>
      <c r="DW1261" s="3" t="s">
        <v>37</v>
      </c>
      <c r="DX1261" s="3" t="s">
        <v>37</v>
      </c>
      <c r="DY1261" s="3" t="s">
        <v>37</v>
      </c>
      <c r="DZ1261" s="3" t="s">
        <v>37</v>
      </c>
      <c r="EA1261" s="3" t="s">
        <v>37</v>
      </c>
      <c r="EB1261" s="3">
        <v>2.7635062565509387</v>
      </c>
      <c r="EC1261" s="3">
        <v>-0.81796176591940584</v>
      </c>
      <c r="ED1261" s="3" t="s">
        <v>37</v>
      </c>
      <c r="EE1261" s="4">
        <v>0.97277224531576645</v>
      </c>
      <c r="EF1261" s="4">
        <v>0</v>
      </c>
      <c r="EG1261" s="4">
        <v>0</v>
      </c>
      <c r="EH1261" s="4">
        <f t="shared" si="78"/>
        <v>0</v>
      </c>
      <c r="EI1261" s="15" t="s">
        <v>37</v>
      </c>
      <c r="EJ1261" s="3" t="s">
        <v>37</v>
      </c>
      <c r="EK1261" s="3" t="s">
        <v>37</v>
      </c>
      <c r="EL1261" s="3" t="s">
        <v>37</v>
      </c>
      <c r="EM1261" s="3" t="s">
        <v>37</v>
      </c>
      <c r="EN1261" s="3" t="s">
        <v>37</v>
      </c>
      <c r="EO1261" s="3" t="s">
        <v>37</v>
      </c>
      <c r="EP1261" s="3" t="s">
        <v>37</v>
      </c>
      <c r="EQ1261" s="3" t="s">
        <v>37</v>
      </c>
      <c r="ER1261" s="3">
        <v>0.18185000000000001</v>
      </c>
      <c r="ES1261" s="3">
        <v>1.8882380000000001</v>
      </c>
      <c r="ET1261" s="4">
        <v>1.0350440000000001</v>
      </c>
      <c r="EU1261" s="4">
        <v>0</v>
      </c>
      <c r="EV1261" s="4">
        <v>0</v>
      </c>
      <c r="EW1261" s="4">
        <f t="shared" si="79"/>
        <v>0</v>
      </c>
      <c r="EY1261" s="15" t="s">
        <v>37</v>
      </c>
      <c r="EZ1261" s="3" t="s">
        <v>37</v>
      </c>
      <c r="FA1261" s="3" t="s">
        <v>37</v>
      </c>
      <c r="FB1261" s="3" t="s">
        <v>37</v>
      </c>
      <c r="FC1261" s="3" t="s">
        <v>37</v>
      </c>
      <c r="FD1261" s="3" t="s">
        <v>37</v>
      </c>
      <c r="FE1261" s="3" t="s">
        <v>37</v>
      </c>
      <c r="FF1261" s="3" t="s">
        <v>37</v>
      </c>
      <c r="FG1261" s="3" t="s">
        <v>37</v>
      </c>
      <c r="FH1261" s="3" t="s">
        <v>37</v>
      </c>
      <c r="FI1261" s="4" t="s">
        <v>37</v>
      </c>
      <c r="FJ1261" s="3" t="s">
        <v>37</v>
      </c>
      <c r="FL1261" s="15" t="s">
        <v>37</v>
      </c>
      <c r="FM1261" s="3" t="s">
        <v>37</v>
      </c>
      <c r="FN1261" s="3">
        <v>0.41199287892720876</v>
      </c>
      <c r="FO1261" s="3">
        <v>0</v>
      </c>
      <c r="FP1261" s="3">
        <v>0</v>
      </c>
    </row>
    <row r="1262" spans="1:172" x14ac:dyDescent="0.35">
      <c r="A1262" s="3" t="s">
        <v>3827</v>
      </c>
      <c r="B1262" s="3" t="s">
        <v>3828</v>
      </c>
      <c r="C1262" s="3" t="s">
        <v>3829</v>
      </c>
      <c r="D1262" s="3">
        <v>4.0577199999999998</v>
      </c>
      <c r="E1262" s="3" t="s">
        <v>75</v>
      </c>
      <c r="F1262" s="3">
        <v>6.7519600000000004</v>
      </c>
      <c r="G1262" s="3">
        <v>2.5545499999999999</v>
      </c>
      <c r="H1262" s="3">
        <v>6.6516000000000002</v>
      </c>
      <c r="I1262" s="3">
        <v>11.654120000000001</v>
      </c>
      <c r="J1262" s="3">
        <v>11.860939999999999</v>
      </c>
      <c r="K1262" s="3">
        <v>6.9737600000000004</v>
      </c>
      <c r="L1262" s="3">
        <v>5.6384999999999996</v>
      </c>
      <c r="M1262" s="3">
        <v>1.31071</v>
      </c>
      <c r="N1262" s="3">
        <v>3.0914799999999998</v>
      </c>
      <c r="O1262" s="3">
        <v>4.0577199999999998</v>
      </c>
      <c r="P1262" s="4">
        <v>10</v>
      </c>
      <c r="Q1262" s="3">
        <v>-9</v>
      </c>
      <c r="R1262" s="4">
        <v>-5.5008235134491934E-2</v>
      </c>
      <c r="S1262" s="3">
        <v>-17.1663</v>
      </c>
      <c r="T1262" s="3">
        <v>1.5551999999999999</v>
      </c>
      <c r="U1262" s="3">
        <v>-17.103200000000001</v>
      </c>
      <c r="V1262" s="3">
        <v>-31.645399999999999</v>
      </c>
      <c r="W1262" s="3">
        <v>-16.383500000000002</v>
      </c>
      <c r="X1262" s="3">
        <v>-41.067399999999999</v>
      </c>
      <c r="Y1262" s="3">
        <v>-27.447299999999998</v>
      </c>
      <c r="Z1262" s="3">
        <v>-29.154699999999998</v>
      </c>
      <c r="AA1262" s="3">
        <v>6.016</v>
      </c>
      <c r="AB1262" s="3">
        <v>-4.8773</v>
      </c>
      <c r="AC1262" s="4">
        <v>-0.17727389999999998</v>
      </c>
      <c r="AD1262" s="3">
        <v>-23.541</v>
      </c>
      <c r="AE1262" s="3">
        <v>2.5590999999999999</v>
      </c>
      <c r="AF1262" s="3">
        <v>-44.987299999999998</v>
      </c>
      <c r="AG1262" s="3">
        <v>-51.766300000000001</v>
      </c>
      <c r="AH1262" s="3">
        <v>-29.168600000000001</v>
      </c>
      <c r="AI1262" s="3">
        <v>-74.938299999999998</v>
      </c>
      <c r="AJ1262" s="3">
        <v>-50.172600000000003</v>
      </c>
      <c r="AK1262" s="3">
        <v>-49.950099999999999</v>
      </c>
      <c r="AL1262" s="3">
        <v>10.3988</v>
      </c>
      <c r="AM1262" s="3">
        <v>10.317399999999999</v>
      </c>
      <c r="AN1262" s="4">
        <v>-0.30124889999999999</v>
      </c>
      <c r="AO1262" s="3">
        <v>-5.2900000000000004E-3</v>
      </c>
      <c r="AP1262" s="3">
        <v>-9.6399999999999993E-3</v>
      </c>
      <c r="AQ1262" s="3">
        <v>1.1800000000000001E-3</v>
      </c>
      <c r="AR1262" s="3">
        <v>-3.083E-2</v>
      </c>
      <c r="AS1262" s="3">
        <v>-2.239E-2</v>
      </c>
      <c r="AT1262" s="3">
        <v>-1.196E-2</v>
      </c>
      <c r="AU1262" s="3">
        <v>-2.9669999999999998E-2</v>
      </c>
      <c r="AV1262" s="3">
        <v>-1.423E-2</v>
      </c>
      <c r="AW1262" s="3">
        <v>-9.7599999999999996E-3</v>
      </c>
      <c r="AX1262" s="3">
        <v>1.6299999999999999E-3</v>
      </c>
      <c r="AY1262" s="3">
        <v>1.7099999999999999E-3</v>
      </c>
      <c r="AZ1262" s="4">
        <v>-1.2925E-4</v>
      </c>
      <c r="BA1262" s="3">
        <v>1</v>
      </c>
      <c r="BB1262" s="4">
        <v>0.1</v>
      </c>
      <c r="BC1262" s="3" t="s">
        <v>37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4">
        <v>0</v>
      </c>
      <c r="BK1262" s="4">
        <v>0</v>
      </c>
      <c r="BL1262" s="3">
        <v>1</v>
      </c>
      <c r="BM1262" s="3">
        <v>0</v>
      </c>
      <c r="BN1262" s="3">
        <v>0</v>
      </c>
      <c r="BO1262" s="3">
        <v>0</v>
      </c>
      <c r="BP1262" s="3">
        <v>0</v>
      </c>
      <c r="BQ1262" s="3">
        <v>1</v>
      </c>
      <c r="BR1262" s="4">
        <v>0.1</v>
      </c>
      <c r="BS1262" s="4">
        <v>0.41599999999999998</v>
      </c>
      <c r="BT1262" s="4">
        <v>0</v>
      </c>
      <c r="BU1262" s="4">
        <v>0.10252062734737735</v>
      </c>
      <c r="BV1262" s="4">
        <f t="shared" si="76"/>
        <v>0.41599999999999998</v>
      </c>
      <c r="BW1262" s="4">
        <f t="shared" si="77"/>
        <v>0.10252062734737735</v>
      </c>
      <c r="BX1262" s="3" t="s">
        <v>37</v>
      </c>
      <c r="BY1262" s="3" t="s">
        <v>37</v>
      </c>
      <c r="BZ1262" s="3">
        <v>0.64551999999999998</v>
      </c>
      <c r="CA1262" s="3">
        <v>0.30452000000000001</v>
      </c>
      <c r="CB1262" s="3">
        <v>0.45850999999999997</v>
      </c>
      <c r="CC1262" s="3">
        <v>1.24875</v>
      </c>
      <c r="CD1262" s="3">
        <v>0.11411</v>
      </c>
      <c r="CE1262" s="3">
        <v>9.7159999999999996E-2</v>
      </c>
      <c r="CF1262" s="3">
        <v>2.3009999999999999E-2</v>
      </c>
      <c r="CG1262" s="3">
        <v>5.0800000000000003E-3</v>
      </c>
      <c r="CH1262" s="3">
        <v>0.13757</v>
      </c>
      <c r="CI1262" s="3" t="s">
        <v>37</v>
      </c>
      <c r="CJ1262" s="3">
        <v>-5.2900000000000004E-3</v>
      </c>
      <c r="CK1262" s="3">
        <v>-9.6399999999999993E-3</v>
      </c>
      <c r="CL1262" s="3">
        <v>1.1800000000000001E-3</v>
      </c>
      <c r="CM1262" s="3">
        <v>-3.083E-2</v>
      </c>
      <c r="CN1262" s="3">
        <v>-2.239E-2</v>
      </c>
      <c r="CO1262" s="3">
        <v>-1.196E-2</v>
      </c>
      <c r="CP1262" s="3">
        <v>-2.9669999999999998E-2</v>
      </c>
      <c r="CQ1262" s="3">
        <v>-1.423E-2</v>
      </c>
      <c r="CR1262" s="3">
        <v>-9.7599999999999996E-3</v>
      </c>
      <c r="CS1262" s="3">
        <v>1.6299999999999999E-3</v>
      </c>
      <c r="CT1262" s="3">
        <v>1.7099999999999999E-3</v>
      </c>
      <c r="CU1262" s="3" t="s">
        <v>37</v>
      </c>
      <c r="CV1262" s="3">
        <v>-0.27856999999999998</v>
      </c>
      <c r="CW1262" s="3">
        <v>-0.48852000000000001</v>
      </c>
      <c r="CX1262" s="3">
        <v>5.1610000000000003E-2</v>
      </c>
      <c r="CY1262" s="3">
        <v>-1.06124</v>
      </c>
      <c r="CZ1262" s="3">
        <v>-2.1595300000000002</v>
      </c>
      <c r="DA1262" s="3">
        <v>-1.4659899999999999</v>
      </c>
      <c r="DB1262" s="3">
        <v>-5.9437600000000002</v>
      </c>
      <c r="DC1262" s="3">
        <v>-3.9762200000000001</v>
      </c>
      <c r="DD1262" s="3">
        <v>-3.0709300000000002</v>
      </c>
      <c r="DE1262" s="3">
        <v>0.54447999999999996</v>
      </c>
      <c r="DF1262" s="3">
        <v>-0.55142000000000002</v>
      </c>
      <c r="DG1262" s="3">
        <v>7.0667985813721357E-2</v>
      </c>
      <c r="DH1262" s="3">
        <v>0</v>
      </c>
      <c r="DI1262" s="3">
        <v>0</v>
      </c>
      <c r="DJ1262" s="3">
        <v>0</v>
      </c>
      <c r="DK1262" s="3">
        <v>-0.52826200000000001</v>
      </c>
      <c r="DL1262" s="3">
        <v>0.50571500000000003</v>
      </c>
      <c r="DM1262" s="3">
        <v>1.7234710000000002</v>
      </c>
      <c r="DN1262" s="3">
        <v>-0.90862100000000001</v>
      </c>
      <c r="DO1262" s="3">
        <v>-0.14858499999999999</v>
      </c>
      <c r="DP1262" s="3">
        <v>-0.76312100000000005</v>
      </c>
      <c r="DQ1262" s="3">
        <v>-0.77943899999999999</v>
      </c>
      <c r="DR1262" s="3">
        <v>26.102442</v>
      </c>
      <c r="DS1262" s="4">
        <v>2.2912363636363637</v>
      </c>
      <c r="DT1262" s="3">
        <v>0.7536705316437522</v>
      </c>
      <c r="DU1262" s="3">
        <v>-1.1056456235159255</v>
      </c>
      <c r="DV1262" s="3">
        <v>-21.562681650842858</v>
      </c>
      <c r="DW1262" s="3">
        <v>1.0349119897478425</v>
      </c>
      <c r="DX1262" s="3">
        <v>-0.321153213893764</v>
      </c>
      <c r="DY1262" s="3">
        <v>3.0544342048717938</v>
      </c>
      <c r="DZ1262" s="3">
        <v>-0.33102615179616945</v>
      </c>
      <c r="EA1262" s="3">
        <v>-0.22767603402226233</v>
      </c>
      <c r="EB1262" s="3">
        <v>-1.1773013386824187</v>
      </c>
      <c r="EC1262" s="3">
        <v>-2.0127461063767265</v>
      </c>
      <c r="ED1262" s="3">
        <v>-1.1281563704866007</v>
      </c>
      <c r="EE1262" s="4">
        <v>-2.0930336148503037</v>
      </c>
      <c r="EF1262" s="4">
        <v>2</v>
      </c>
      <c r="EG1262" s="4">
        <v>0</v>
      </c>
      <c r="EH1262" s="4">
        <f t="shared" si="78"/>
        <v>1</v>
      </c>
      <c r="EI1262" s="15" t="s">
        <v>37</v>
      </c>
      <c r="EJ1262" s="3" t="s">
        <v>37</v>
      </c>
      <c r="EK1262" s="3" t="s">
        <v>37</v>
      </c>
      <c r="EL1262" s="3" t="s">
        <v>37</v>
      </c>
      <c r="EM1262" s="3" t="s">
        <v>37</v>
      </c>
      <c r="EN1262" s="3" t="s">
        <v>37</v>
      </c>
      <c r="EO1262" s="3" t="s">
        <v>37</v>
      </c>
      <c r="EP1262" s="3" t="s">
        <v>37</v>
      </c>
      <c r="EQ1262" s="3" t="s">
        <v>37</v>
      </c>
      <c r="ER1262" s="3" t="s">
        <v>37</v>
      </c>
      <c r="ES1262" s="3" t="s">
        <v>37</v>
      </c>
      <c r="ET1262" s="4">
        <v>0</v>
      </c>
      <c r="EU1262" s="4">
        <v>1</v>
      </c>
      <c r="EV1262" s="4">
        <v>1</v>
      </c>
      <c r="EW1262" s="4">
        <f t="shared" si="79"/>
        <v>0.5</v>
      </c>
      <c r="EY1262" s="15" t="s">
        <v>37</v>
      </c>
      <c r="EZ1262" s="3" t="s">
        <v>37</v>
      </c>
      <c r="FA1262" s="3" t="s">
        <v>37</v>
      </c>
      <c r="FB1262" s="3" t="s">
        <v>37</v>
      </c>
      <c r="FC1262" s="3" t="s">
        <v>37</v>
      </c>
      <c r="FD1262" s="3" t="s">
        <v>37</v>
      </c>
      <c r="FE1262" s="3" t="s">
        <v>37</v>
      </c>
      <c r="FF1262" s="3" t="s">
        <v>37</v>
      </c>
      <c r="FG1262" s="3" t="s">
        <v>37</v>
      </c>
      <c r="FH1262" s="3" t="s">
        <v>37</v>
      </c>
      <c r="FI1262" s="4" t="s">
        <v>37</v>
      </c>
      <c r="FJ1262" s="3">
        <v>0.15460297449249172</v>
      </c>
      <c r="FK1262" s="15">
        <v>0.41512124048915205</v>
      </c>
      <c r="FL1262" s="15">
        <v>1.1764838166378988</v>
      </c>
      <c r="FM1262" s="3">
        <v>0.1093390182260594</v>
      </c>
      <c r="FN1262" s="3">
        <v>33.989445388831975</v>
      </c>
      <c r="FO1262" s="3">
        <v>2</v>
      </c>
      <c r="FP1262" s="3">
        <v>0</v>
      </c>
    </row>
    <row r="1263" spans="1:172" x14ac:dyDescent="0.35">
      <c r="A1263" s="3" t="s">
        <v>3830</v>
      </c>
      <c r="B1263" s="3" t="s">
        <v>3831</v>
      </c>
      <c r="C1263" s="3" t="s">
        <v>3832</v>
      </c>
      <c r="D1263" s="3">
        <v>33.930619999999998</v>
      </c>
      <c r="E1263" s="3" t="s">
        <v>63</v>
      </c>
      <c r="F1263" s="3">
        <v>2.8498000000000001</v>
      </c>
      <c r="G1263" s="3">
        <v>3.89974</v>
      </c>
      <c r="H1263" s="3">
        <v>5.0658000000000003</v>
      </c>
      <c r="I1263" s="3">
        <v>3.8837799999999998</v>
      </c>
      <c r="J1263" s="3">
        <v>2.5329000000000002</v>
      </c>
      <c r="K1263" s="3">
        <v>4.46882</v>
      </c>
      <c r="L1263" s="3">
        <v>9.2292500000000004</v>
      </c>
      <c r="M1263" s="3">
        <v>11.15884</v>
      </c>
      <c r="N1263" s="3">
        <v>57.95429</v>
      </c>
      <c r="O1263" s="3">
        <v>18.98499</v>
      </c>
      <c r="P1263" s="4">
        <v>10</v>
      </c>
      <c r="Q1263" s="3">
        <v>-9</v>
      </c>
      <c r="R1263" s="4">
        <v>0.23455563363181087</v>
      </c>
      <c r="S1263" s="3">
        <v>-26.779299999999999</v>
      </c>
      <c r="T1263" s="3">
        <v>-25.716699999999999</v>
      </c>
      <c r="U1263" s="3">
        <v>-11.896599999999999</v>
      </c>
      <c r="V1263" s="3">
        <v>-3.0895000000000001</v>
      </c>
      <c r="W1263" s="3">
        <v>-2.8065000000000002</v>
      </c>
      <c r="X1263" s="3">
        <v>-10.7493</v>
      </c>
      <c r="Y1263" s="3">
        <v>-6.3433999999999999</v>
      </c>
      <c r="Z1263" s="3">
        <v>-6.6330999999999998</v>
      </c>
      <c r="AA1263" s="3">
        <v>-3.8677999999999999</v>
      </c>
      <c r="AB1263" s="3">
        <v>-9.4751999999999992</v>
      </c>
      <c r="AC1263" s="4">
        <v>-0.10735739999999999</v>
      </c>
      <c r="AD1263" s="3">
        <v>-45.555900000000001</v>
      </c>
      <c r="AE1263" s="3">
        <v>-42.950400000000002</v>
      </c>
      <c r="AF1263" s="3">
        <v>-19.907299999999999</v>
      </c>
      <c r="AG1263" s="3">
        <v>-8.5828000000000007</v>
      </c>
      <c r="AH1263" s="3">
        <v>-10.556900000000001</v>
      </c>
      <c r="AI1263" s="3">
        <v>-32.990900000000003</v>
      </c>
      <c r="AJ1263" s="3">
        <v>-16.8185</v>
      </c>
      <c r="AK1263" s="3">
        <v>-12.0434</v>
      </c>
      <c r="AL1263" s="3">
        <v>-10.244899999999999</v>
      </c>
      <c r="AM1263" s="3">
        <v>-22.436699999999998</v>
      </c>
      <c r="AN1263" s="4">
        <v>-0.2220877</v>
      </c>
      <c r="AO1263" s="3">
        <v>-2.0039999999999999E-2</v>
      </c>
      <c r="AP1263" s="3">
        <v>-3.4720000000000001E-2</v>
      </c>
      <c r="AQ1263" s="3">
        <v>-2.1049999999999999E-2</v>
      </c>
      <c r="AR1263" s="3">
        <v>-6.3299999999999997E-3</v>
      </c>
      <c r="AS1263" s="3">
        <v>-2.49E-3</v>
      </c>
      <c r="AT1263" s="3">
        <v>-2.8E-3</v>
      </c>
      <c r="AU1263" s="3">
        <v>-6.8100000000000001E-3</v>
      </c>
      <c r="AV1263" s="3">
        <v>-2.82E-3</v>
      </c>
      <c r="AW1263" s="3">
        <v>-2.0699999999999998E-3</v>
      </c>
      <c r="AX1263" s="3">
        <v>-1.82E-3</v>
      </c>
      <c r="AY1263" s="3">
        <v>-4.3400000000000001E-3</v>
      </c>
      <c r="AZ1263" s="4">
        <v>-1.0529E-4</v>
      </c>
      <c r="BA1263" s="3">
        <v>2</v>
      </c>
      <c r="BB1263" s="4">
        <v>0.2</v>
      </c>
      <c r="BC1263" s="3">
        <v>10.6936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4">
        <v>0</v>
      </c>
      <c r="BK1263" s="4">
        <v>0</v>
      </c>
      <c r="BL1263" s="3">
        <v>2</v>
      </c>
      <c r="BM1263" s="3">
        <v>0</v>
      </c>
      <c r="BN1263" s="3">
        <v>0</v>
      </c>
      <c r="BO1263" s="3">
        <v>0</v>
      </c>
      <c r="BP1263" s="3">
        <v>0</v>
      </c>
      <c r="BQ1263" s="3">
        <v>2</v>
      </c>
      <c r="BR1263" s="4">
        <v>0.2</v>
      </c>
      <c r="BS1263" s="4">
        <v>9.4805399999999995</v>
      </c>
      <c r="BT1263" s="4">
        <v>0</v>
      </c>
      <c r="BU1263" s="4">
        <v>0.49937029200436767</v>
      </c>
      <c r="BV1263" s="4">
        <f t="shared" si="76"/>
        <v>4.7402699999999998</v>
      </c>
      <c r="BW1263" s="4">
        <f t="shared" si="77"/>
        <v>0.13970478582472115</v>
      </c>
      <c r="BX1263" s="3">
        <v>0.18956999999999999</v>
      </c>
      <c r="BY1263" s="3">
        <v>0.22264</v>
      </c>
      <c r="BZ1263" s="3">
        <v>8.362E-2</v>
      </c>
      <c r="CA1263" s="3">
        <v>7.2819999999999996E-2</v>
      </c>
      <c r="CB1263" s="3">
        <v>0.27884999999999999</v>
      </c>
      <c r="CC1263" s="3">
        <v>0.24582999999999999</v>
      </c>
      <c r="CD1263" s="3">
        <v>0.16242000000000001</v>
      </c>
      <c r="CE1263" s="3">
        <v>0.12093</v>
      </c>
      <c r="CF1263" s="3">
        <v>0.19209999999999999</v>
      </c>
      <c r="CG1263" s="3">
        <v>0.45306000000000002</v>
      </c>
      <c r="CH1263" s="3">
        <v>0.66983999999999999</v>
      </c>
      <c r="CI1263" s="3">
        <v>0.13454087405587933</v>
      </c>
      <c r="CJ1263" s="3">
        <v>-2.0039999999999999E-2</v>
      </c>
      <c r="CK1263" s="3">
        <v>-3.4720000000000001E-2</v>
      </c>
      <c r="CL1263" s="3">
        <v>-2.1049999999999999E-2</v>
      </c>
      <c r="CM1263" s="3">
        <v>-6.3299999999999997E-3</v>
      </c>
      <c r="CN1263" s="3">
        <v>-2.49E-3</v>
      </c>
      <c r="CO1263" s="3">
        <v>-2.8E-3</v>
      </c>
      <c r="CP1263" s="3">
        <v>-6.8100000000000001E-3</v>
      </c>
      <c r="CQ1263" s="3">
        <v>-2.82E-3</v>
      </c>
      <c r="CR1263" s="3">
        <v>-2.0699999999999998E-3</v>
      </c>
      <c r="CS1263" s="3">
        <v>-1.82E-3</v>
      </c>
      <c r="CT1263" s="3">
        <v>-4.3400000000000001E-3</v>
      </c>
      <c r="CU1263" s="3">
        <v>-0.14185791486197252</v>
      </c>
      <c r="CV1263" s="3">
        <v>-1.41571</v>
      </c>
      <c r="CW1263" s="3">
        <v>-3.24213</v>
      </c>
      <c r="CX1263" s="3">
        <v>-2.3395999999999999</v>
      </c>
      <c r="CY1263" s="3">
        <v>-0.97304000000000002</v>
      </c>
      <c r="CZ1263" s="3">
        <v>-0.27687</v>
      </c>
      <c r="DA1263" s="3">
        <v>-0.28378999999999999</v>
      </c>
      <c r="DB1263" s="3">
        <v>-1.1245400000000001</v>
      </c>
      <c r="DC1263" s="3">
        <v>-0.69664999999999999</v>
      </c>
      <c r="DD1263" s="3">
        <v>-0.79793000000000003</v>
      </c>
      <c r="DE1263" s="3">
        <v>-0.50641999999999998</v>
      </c>
      <c r="DF1263" s="3">
        <v>-1.41394</v>
      </c>
      <c r="DG1263" s="3">
        <v>-1.2509600258459042E-4</v>
      </c>
      <c r="DH1263" s="3">
        <v>4.2703990000000003</v>
      </c>
      <c r="DI1263" s="3">
        <v>0.174425</v>
      </c>
      <c r="DJ1263" s="3">
        <v>-0.62442999999999993</v>
      </c>
      <c r="DK1263" s="3">
        <v>-0.129103</v>
      </c>
      <c r="DL1263" s="3">
        <v>2.8292660000000001</v>
      </c>
      <c r="DM1263" s="3">
        <v>-0.11841900000000001</v>
      </c>
      <c r="DN1263" s="3">
        <v>-0.33931199999999995</v>
      </c>
      <c r="DO1263" s="3">
        <v>-0.255436</v>
      </c>
      <c r="DP1263" s="3">
        <v>0.58853800000000001</v>
      </c>
      <c r="DQ1263" s="3">
        <v>1.3584240000000001</v>
      </c>
      <c r="DR1263" s="3">
        <v>0.47847700000000004</v>
      </c>
      <c r="DS1263" s="4">
        <v>0.74843900000000008</v>
      </c>
      <c r="DT1263" s="3">
        <v>1.2901088499763369</v>
      </c>
      <c r="DU1263" s="3">
        <v>-0.27837563577031149</v>
      </c>
      <c r="DV1263" s="3">
        <v>-0.58409984612754307</v>
      </c>
      <c r="DW1263" s="3">
        <v>-0.7154587683959549</v>
      </c>
      <c r="DX1263" s="3">
        <v>2.499367934409644E-2</v>
      </c>
      <c r="DY1263" s="3">
        <v>2.9625779625779631</v>
      </c>
      <c r="DZ1263" s="3">
        <v>-0.38050224980881076</v>
      </c>
      <c r="EA1263" s="3">
        <v>0.14538146845618322</v>
      </c>
      <c r="EB1263" s="3">
        <v>-0.36533279861642004</v>
      </c>
      <c r="EC1263" s="3">
        <v>1.7920303305556653</v>
      </c>
      <c r="ED1263" s="3">
        <v>-0.99991152665418304</v>
      </c>
      <c r="EE1263" s="4">
        <v>0.26285558777609286</v>
      </c>
      <c r="EF1263" s="4">
        <v>2</v>
      </c>
      <c r="EG1263" s="4">
        <v>0</v>
      </c>
      <c r="EH1263" s="4">
        <f t="shared" si="78"/>
        <v>1</v>
      </c>
      <c r="EI1263" s="15" t="s">
        <v>37</v>
      </c>
      <c r="EJ1263" s="3" t="s">
        <v>37</v>
      </c>
      <c r="EK1263" s="3" t="s">
        <v>37</v>
      </c>
      <c r="EL1263" s="3" t="s">
        <v>37</v>
      </c>
      <c r="EM1263" s="3" t="s">
        <v>37</v>
      </c>
      <c r="EN1263" s="3" t="s">
        <v>37</v>
      </c>
      <c r="EO1263" s="3" t="s">
        <v>37</v>
      </c>
      <c r="EP1263" s="3" t="s">
        <v>37</v>
      </c>
      <c r="EQ1263" s="3" t="s">
        <v>37</v>
      </c>
      <c r="ER1263" s="3" t="s">
        <v>37</v>
      </c>
      <c r="ES1263" s="3" t="s">
        <v>37</v>
      </c>
      <c r="ET1263" s="4">
        <v>0</v>
      </c>
      <c r="EU1263" s="4">
        <v>2</v>
      </c>
      <c r="EV1263" s="4">
        <v>0</v>
      </c>
      <c r="EW1263" s="4">
        <f t="shared" si="79"/>
        <v>1</v>
      </c>
      <c r="EY1263" s="15" t="s">
        <v>37</v>
      </c>
      <c r="EZ1263" s="3" t="s">
        <v>37</v>
      </c>
      <c r="FA1263" s="3" t="s">
        <v>37</v>
      </c>
      <c r="FB1263" s="3" t="s">
        <v>37</v>
      </c>
      <c r="FC1263" s="3" t="s">
        <v>37</v>
      </c>
      <c r="FD1263" s="3" t="s">
        <v>37</v>
      </c>
      <c r="FE1263" s="3" t="s">
        <v>37</v>
      </c>
      <c r="FF1263" s="3" t="s">
        <v>37</v>
      </c>
      <c r="FG1263" s="3" t="s">
        <v>37</v>
      </c>
      <c r="FH1263" s="3" t="s">
        <v>37</v>
      </c>
      <c r="FI1263" s="4" t="s">
        <v>37</v>
      </c>
      <c r="FJ1263" s="3">
        <v>1.3440286048910455E-2</v>
      </c>
      <c r="FK1263" s="15">
        <v>0.85667660993395256</v>
      </c>
      <c r="FL1263" s="15">
        <v>3.5161969154933415E-2</v>
      </c>
      <c r="FM1263" s="3">
        <v>-1.1923418643790873E-2</v>
      </c>
      <c r="FN1263" s="3">
        <v>4.2318233459984951</v>
      </c>
      <c r="FO1263" s="3">
        <v>2</v>
      </c>
      <c r="FP1263" s="3">
        <v>0</v>
      </c>
    </row>
    <row r="1264" spans="1:172" x14ac:dyDescent="0.35">
      <c r="A1264" s="3" t="s">
        <v>3833</v>
      </c>
      <c r="B1264" s="3" t="s">
        <v>3834</v>
      </c>
      <c r="C1264" s="3" t="s">
        <v>3835</v>
      </c>
      <c r="D1264" s="3">
        <v>66.262200000000007</v>
      </c>
      <c r="E1264" s="3" t="s">
        <v>45</v>
      </c>
      <c r="F1264" s="3">
        <v>91.69923</v>
      </c>
      <c r="G1264" s="3">
        <v>36.778239999999997</v>
      </c>
      <c r="H1264" s="3">
        <v>35.818460000000002</v>
      </c>
      <c r="I1264" s="3">
        <v>34.386119999999998</v>
      </c>
      <c r="J1264" s="3">
        <v>21.013739999999999</v>
      </c>
      <c r="K1264" s="3">
        <v>28.559249999999999</v>
      </c>
      <c r="L1264" s="3">
        <v>36.248190000000001</v>
      </c>
      <c r="M1264" s="3">
        <v>31.854469999999999</v>
      </c>
      <c r="N1264" s="3">
        <v>38.445050000000002</v>
      </c>
      <c r="O1264" s="3">
        <v>41.740340000000003</v>
      </c>
      <c r="P1264" s="4">
        <v>10</v>
      </c>
      <c r="Q1264" s="3">
        <v>-9</v>
      </c>
      <c r="R1264" s="4">
        <v>-8.3734902414049017E-2</v>
      </c>
      <c r="S1264" s="3">
        <v>4.1170999999999998</v>
      </c>
      <c r="T1264" s="3">
        <v>3.3738000000000001</v>
      </c>
      <c r="U1264" s="3">
        <v>-23.6235</v>
      </c>
      <c r="V1264" s="3">
        <v>-9.8743999999999996</v>
      </c>
      <c r="W1264" s="3">
        <v>-14.7462</v>
      </c>
      <c r="X1264" s="3">
        <v>3.6311</v>
      </c>
      <c r="Y1264" s="3">
        <v>1.7503</v>
      </c>
      <c r="Z1264" s="3">
        <v>2.5688</v>
      </c>
      <c r="AA1264" s="3">
        <v>-1.1684000000000001</v>
      </c>
      <c r="AB1264" s="3">
        <v>0.83479999999999999</v>
      </c>
      <c r="AC1264" s="4">
        <v>-3.3136599999999995E-2</v>
      </c>
      <c r="AD1264" s="3">
        <v>4.6463000000000001</v>
      </c>
      <c r="AE1264" s="3">
        <v>7.1631</v>
      </c>
      <c r="AF1264" s="3">
        <v>4.6123000000000003</v>
      </c>
      <c r="AG1264" s="3">
        <v>1.9637</v>
      </c>
      <c r="AH1264" s="3">
        <v>-64.634299999999996</v>
      </c>
      <c r="AI1264" s="3">
        <v>-9.8000000000000004E-2</v>
      </c>
      <c r="AJ1264" s="3">
        <v>4.6459999999999999</v>
      </c>
      <c r="AK1264" s="3">
        <v>5.1832000000000003</v>
      </c>
      <c r="AL1264" s="3">
        <v>-6.0915999999999997</v>
      </c>
      <c r="AM1264" s="3">
        <v>0.2288</v>
      </c>
      <c r="AN1264" s="4">
        <v>-4.2380499999999995E-2</v>
      </c>
      <c r="AO1264" s="3">
        <v>0.11514000000000001</v>
      </c>
      <c r="AP1264" s="3">
        <v>4.2130000000000001E-2</v>
      </c>
      <c r="AQ1264" s="3">
        <v>6.7839999999999998E-2</v>
      </c>
      <c r="AR1264" s="3">
        <v>4.7329999999999997E-2</v>
      </c>
      <c r="AS1264" s="3">
        <v>2.0469999999999999E-2</v>
      </c>
      <c r="AT1264" s="3">
        <v>-0.70667000000000002</v>
      </c>
      <c r="AU1264" s="3">
        <v>-1.1199999999999999E-3</v>
      </c>
      <c r="AV1264" s="3">
        <v>4.9369999999999997E-2</v>
      </c>
      <c r="AW1264" s="3">
        <v>5.7439999999999998E-2</v>
      </c>
      <c r="AX1264" s="3">
        <v>-6.8809999999999996E-2</v>
      </c>
      <c r="AY1264" s="3">
        <v>2.5799999999999998E-3</v>
      </c>
      <c r="AZ1264" s="4">
        <v>-3.7429999999999999E-4</v>
      </c>
      <c r="BA1264" s="3">
        <v>2</v>
      </c>
      <c r="BB1264" s="4">
        <v>0.2</v>
      </c>
      <c r="BC1264" s="3" t="s">
        <v>37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4">
        <v>0</v>
      </c>
      <c r="BK1264" s="4">
        <v>0</v>
      </c>
      <c r="BL1264" s="3">
        <v>2</v>
      </c>
      <c r="BM1264" s="3">
        <v>0</v>
      </c>
      <c r="BN1264" s="3">
        <v>0</v>
      </c>
      <c r="BO1264" s="3">
        <v>0</v>
      </c>
      <c r="BP1264" s="3">
        <v>0</v>
      </c>
      <c r="BQ1264" s="3">
        <v>2</v>
      </c>
      <c r="BR1264" s="4">
        <v>0.2</v>
      </c>
      <c r="BS1264" s="4">
        <v>0</v>
      </c>
      <c r="BT1264" s="4" t="s">
        <v>37</v>
      </c>
      <c r="BU1264" s="4">
        <v>0</v>
      </c>
      <c r="BV1264" s="4">
        <f t="shared" si="76"/>
        <v>0</v>
      </c>
      <c r="BW1264" s="4">
        <f t="shared" si="77"/>
        <v>0</v>
      </c>
      <c r="BX1264" s="3">
        <v>251.87700000000001</v>
      </c>
      <c r="BY1264" s="3">
        <v>397.3</v>
      </c>
      <c r="BZ1264" s="3">
        <v>330.411</v>
      </c>
      <c r="CA1264" s="3">
        <v>410.30700000000002</v>
      </c>
      <c r="CB1264" s="3">
        <v>810.66899999999998</v>
      </c>
      <c r="CC1264" s="3">
        <v>580.03300000000002</v>
      </c>
      <c r="CD1264" s="3">
        <v>507.33699999999999</v>
      </c>
      <c r="CE1264" s="3">
        <v>420.44</v>
      </c>
      <c r="CF1264" s="3">
        <v>279.71300000000002</v>
      </c>
      <c r="CG1264" s="3">
        <v>355.34399999999999</v>
      </c>
      <c r="CH1264" s="3">
        <v>469.20299999999997</v>
      </c>
      <c r="CI1264" s="3">
        <v>6.4185229613456407E-2</v>
      </c>
      <c r="CJ1264" s="3">
        <v>4.2130000000000001E-2</v>
      </c>
      <c r="CK1264" s="3">
        <v>6.7839999999999998E-2</v>
      </c>
      <c r="CL1264" s="3">
        <v>4.7329999999999997E-2</v>
      </c>
      <c r="CM1264" s="3">
        <v>2.0469999999999999E-2</v>
      </c>
      <c r="CN1264" s="3">
        <v>-0.70667000000000002</v>
      </c>
      <c r="CO1264" s="3">
        <v>-1.1199999999999999E-3</v>
      </c>
      <c r="CP1264" s="3">
        <v>4.9369999999999997E-2</v>
      </c>
      <c r="CQ1264" s="3">
        <v>5.7439999999999998E-2</v>
      </c>
      <c r="CR1264" s="3">
        <v>-6.8809999999999996E-2</v>
      </c>
      <c r="CS1264" s="3">
        <v>2.5799999999999998E-3</v>
      </c>
      <c r="CT1264" s="3">
        <v>7.8079999999999997E-2</v>
      </c>
      <c r="CU1264" s="3">
        <v>6.3640424188732725E-2</v>
      </c>
      <c r="CV1264" s="3">
        <v>17.463000000000001</v>
      </c>
      <c r="CW1264" s="3">
        <v>15.502000000000001</v>
      </c>
      <c r="CX1264" s="3">
        <v>15.827999999999999</v>
      </c>
      <c r="CY1264" s="3">
        <v>-99.369</v>
      </c>
      <c r="CZ1264" s="3">
        <v>-79.450999999999993</v>
      </c>
      <c r="DA1264" s="3">
        <v>-131.27000000000001</v>
      </c>
      <c r="DB1264" s="3">
        <v>18.059999999999999</v>
      </c>
      <c r="DC1264" s="3">
        <v>7.1280000000000001</v>
      </c>
      <c r="DD1264" s="3">
        <v>8.4049999999999994</v>
      </c>
      <c r="DE1264" s="3">
        <v>-3.6949999999999998</v>
      </c>
      <c r="DF1264" s="3">
        <v>2.742</v>
      </c>
      <c r="DG1264" s="3">
        <v>-0.16901179467745908</v>
      </c>
      <c r="DH1264" s="3">
        <v>1.5075E-2</v>
      </c>
      <c r="DI1264" s="3">
        <v>-0.299344</v>
      </c>
      <c r="DJ1264" s="3">
        <v>0.57735700000000001</v>
      </c>
      <c r="DK1264" s="3">
        <v>-0.16835899999999998</v>
      </c>
      <c r="DL1264" s="3">
        <v>0.24180700000000002</v>
      </c>
      <c r="DM1264" s="3">
        <v>0.97576200000000002</v>
      </c>
      <c r="DN1264" s="3">
        <v>-0.284501</v>
      </c>
      <c r="DO1264" s="3">
        <v>-0.125331</v>
      </c>
      <c r="DP1264" s="3">
        <v>-0.17128099999999999</v>
      </c>
      <c r="DQ1264" s="3">
        <v>-0.33471400000000001</v>
      </c>
      <c r="DR1264" s="3">
        <v>0.27038699999999999</v>
      </c>
      <c r="DS1264" s="4">
        <v>6.3350727272727267E-2</v>
      </c>
      <c r="DT1264" s="3">
        <v>-0.11229456565309513</v>
      </c>
      <c r="DU1264" s="3">
        <v>2.1029544574893481E-2</v>
      </c>
      <c r="DV1264" s="3">
        <v>-7.2780515542077335</v>
      </c>
      <c r="DW1264" s="3">
        <v>-0.20044480673046933</v>
      </c>
      <c r="DX1264" s="3">
        <v>0.65221331386640846</v>
      </c>
      <c r="DY1264" s="3">
        <v>-1.1375790355755313</v>
      </c>
      <c r="DZ1264" s="3">
        <v>-0.60531561461794015</v>
      </c>
      <c r="EA1264" s="3">
        <v>0.17915263748597071</v>
      </c>
      <c r="EB1264" s="3">
        <v>-1.439619274241523</v>
      </c>
      <c r="EC1264" s="3">
        <v>-1.7420838971583219</v>
      </c>
      <c r="ED1264" s="3">
        <v>-1.0616381453965935</v>
      </c>
      <c r="EE1264" s="4">
        <v>-1.1567846725139939</v>
      </c>
      <c r="EF1264" s="4">
        <v>2</v>
      </c>
      <c r="EG1264" s="4">
        <v>0</v>
      </c>
      <c r="EH1264" s="4">
        <f t="shared" si="78"/>
        <v>1</v>
      </c>
      <c r="EI1264" s="15">
        <v>0.47548200000000002</v>
      </c>
      <c r="EJ1264" s="3">
        <v>0.58596400000000004</v>
      </c>
      <c r="EK1264" s="3">
        <v>0.73943800000000004</v>
      </c>
      <c r="EL1264" s="3" t="s">
        <v>37</v>
      </c>
      <c r="EM1264" s="3" t="s">
        <v>37</v>
      </c>
      <c r="EN1264" s="3" t="s">
        <v>37</v>
      </c>
      <c r="EO1264" s="3" t="s">
        <v>37</v>
      </c>
      <c r="EP1264" s="3">
        <v>8.7017999999999998E-2</v>
      </c>
      <c r="EQ1264" s="3" t="s">
        <v>37</v>
      </c>
      <c r="ER1264" s="3" t="s">
        <v>37</v>
      </c>
      <c r="ES1264" s="3" t="s">
        <v>37</v>
      </c>
      <c r="ET1264" s="4">
        <v>0.47080666666666665</v>
      </c>
      <c r="EU1264" s="4">
        <v>2</v>
      </c>
      <c r="EV1264" s="4">
        <v>0</v>
      </c>
      <c r="EW1264" s="4">
        <f t="shared" si="79"/>
        <v>1</v>
      </c>
      <c r="EY1264" s="15">
        <v>-0.30884543127196273</v>
      </c>
      <c r="EZ1264" s="3">
        <v>0.69542601486322198</v>
      </c>
      <c r="FA1264" s="3">
        <v>-2.2514751855923387E-2</v>
      </c>
      <c r="FB1264" s="3">
        <v>4.0083850315855173E-2</v>
      </c>
      <c r="FC1264" s="3">
        <v>0.72299814794639927</v>
      </c>
      <c r="FD1264" s="3">
        <v>-0.1902275630082072</v>
      </c>
      <c r="FE1264" s="3">
        <v>-0.11523107705822064</v>
      </c>
      <c r="FF1264" s="3">
        <v>-0.18399099824598181</v>
      </c>
      <c r="FG1264" s="3">
        <v>-0.30904253593329223</v>
      </c>
      <c r="FH1264" s="3">
        <v>0.26350410092662169</v>
      </c>
      <c r="FI1264" s="4">
        <v>5.9215975667851015E-2</v>
      </c>
      <c r="FJ1264" s="3">
        <v>-6.2080800941229919E-3</v>
      </c>
      <c r="FK1264" s="15">
        <v>0.48996920759293966</v>
      </c>
      <c r="FL1264" s="15">
        <v>5.2255024928117511E-2</v>
      </c>
      <c r="FM1264" s="3">
        <v>7.1176308039602176E-2</v>
      </c>
      <c r="FN1264" s="3">
        <v>4.7986153305404164E-2</v>
      </c>
      <c r="FO1264" s="3">
        <v>2</v>
      </c>
      <c r="FP1264" s="3">
        <v>0</v>
      </c>
    </row>
    <row r="1265" spans="1:172" x14ac:dyDescent="0.35">
      <c r="A1265" s="3" t="s">
        <v>3836</v>
      </c>
      <c r="B1265" s="3" t="s">
        <v>3837</v>
      </c>
      <c r="C1265" s="3" t="s">
        <v>3838</v>
      </c>
      <c r="D1265" s="3">
        <v>814.08312000000001</v>
      </c>
      <c r="E1265" s="3" t="s">
        <v>41</v>
      </c>
      <c r="F1265" s="3">
        <v>39.016730000000003</v>
      </c>
      <c r="G1265" s="3">
        <v>78.513180000000006</v>
      </c>
      <c r="H1265" s="3">
        <v>119.64910999999999</v>
      </c>
      <c r="I1265" s="3">
        <v>176.3253</v>
      </c>
      <c r="J1265" s="3">
        <v>132.59128999999999</v>
      </c>
      <c r="K1265" s="3">
        <v>158.50317000000001</v>
      </c>
      <c r="L1265" s="3">
        <v>208.42081999999999</v>
      </c>
      <c r="M1265" s="3">
        <v>480.94851</v>
      </c>
      <c r="N1265" s="3">
        <v>648.09663</v>
      </c>
      <c r="O1265" s="3">
        <v>756.24171000000001</v>
      </c>
      <c r="P1265" s="4">
        <v>10</v>
      </c>
      <c r="Q1265" s="3">
        <v>-9</v>
      </c>
      <c r="R1265" s="4">
        <v>0.39009835285416883</v>
      </c>
      <c r="S1265" s="3">
        <v>-19.248999999999999</v>
      </c>
      <c r="T1265" s="3">
        <v>-28.775300000000001</v>
      </c>
      <c r="U1265" s="3">
        <v>-26.325500000000002</v>
      </c>
      <c r="V1265" s="3">
        <v>-38.798499999999997</v>
      </c>
      <c r="W1265" s="3">
        <v>-13.7736</v>
      </c>
      <c r="X1265" s="3">
        <v>-11.3954</v>
      </c>
      <c r="Y1265" s="3">
        <v>-5.2457000000000003</v>
      </c>
      <c r="Z1265" s="3">
        <v>-9.0286000000000008</v>
      </c>
      <c r="AA1265" s="3">
        <v>-0.35980000000000001</v>
      </c>
      <c r="AB1265" s="3">
        <v>9.0300999999999991</v>
      </c>
      <c r="AC1265" s="4">
        <v>-0.14392130000000003</v>
      </c>
      <c r="AD1265" s="3">
        <v>-25.581600000000002</v>
      </c>
      <c r="AE1265" s="3">
        <v>-42.837200000000003</v>
      </c>
      <c r="AF1265" s="3">
        <v>-40.968499999999999</v>
      </c>
      <c r="AG1265" s="3">
        <v>-59.195500000000003</v>
      </c>
      <c r="AH1265" s="3">
        <v>-23.215599999999998</v>
      </c>
      <c r="AI1265" s="3">
        <v>-24.179400000000001</v>
      </c>
      <c r="AJ1265" s="3">
        <v>-12.3629</v>
      </c>
      <c r="AK1265" s="3">
        <v>-16.7713</v>
      </c>
      <c r="AL1265" s="3">
        <v>0.2407</v>
      </c>
      <c r="AM1265" s="3">
        <v>36.351999999999997</v>
      </c>
      <c r="AN1265" s="4">
        <v>-0.20851929999999999</v>
      </c>
      <c r="AO1265" s="3">
        <v>-4.2630000000000001E-2</v>
      </c>
      <c r="AP1265" s="3">
        <v>-3.6670000000000001E-2</v>
      </c>
      <c r="AQ1265" s="3">
        <v>-4.4600000000000001E-2</v>
      </c>
      <c r="AR1265" s="3">
        <v>-3.8649999999999997E-2</v>
      </c>
      <c r="AS1265" s="3">
        <v>-4.9360000000000001E-2</v>
      </c>
      <c r="AT1265" s="3">
        <v>-1.9939999999999999E-2</v>
      </c>
      <c r="AU1265" s="3">
        <v>-2.2079999999999999E-2</v>
      </c>
      <c r="AV1265" s="3">
        <v>-9.9000000000000008E-3</v>
      </c>
      <c r="AW1265" s="3">
        <v>-2.026E-2</v>
      </c>
      <c r="AX1265" s="3">
        <v>4.2999999999999999E-4</v>
      </c>
      <c r="AY1265" s="3">
        <v>8.795E-2</v>
      </c>
      <c r="AZ1265" s="4">
        <v>-1.9571000000000001E-4</v>
      </c>
      <c r="BA1265" s="3">
        <v>0</v>
      </c>
      <c r="BB1265" s="4">
        <v>0</v>
      </c>
      <c r="BC1265" s="3">
        <v>114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4">
        <v>0</v>
      </c>
      <c r="BK1265" s="4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4">
        <v>0</v>
      </c>
      <c r="BS1265" s="4">
        <v>2.2499999999999999E-2</v>
      </c>
      <c r="BT1265" s="4">
        <v>0</v>
      </c>
      <c r="BU1265" s="4">
        <v>2.9752392260934667E-5</v>
      </c>
      <c r="BV1265" s="4">
        <f t="shared" si="76"/>
        <v>0</v>
      </c>
      <c r="BW1265" s="4">
        <f t="shared" si="77"/>
        <v>0</v>
      </c>
      <c r="BX1265" s="3">
        <v>2.23</v>
      </c>
      <c r="BY1265" s="3">
        <v>1.1120000000000001</v>
      </c>
      <c r="BZ1265" s="3">
        <v>0.309</v>
      </c>
      <c r="CA1265" s="3">
        <v>0.76300000000000001</v>
      </c>
      <c r="CB1265" s="3">
        <v>2.2469999999999999</v>
      </c>
      <c r="CC1265" s="3">
        <v>12.301</v>
      </c>
      <c r="CD1265" s="3">
        <v>14.898999999999999</v>
      </c>
      <c r="CE1265" s="3">
        <v>21.492000000000001</v>
      </c>
      <c r="CF1265" s="3">
        <v>22.213999999999999</v>
      </c>
      <c r="CG1265" s="3">
        <v>42.795999999999999</v>
      </c>
      <c r="CH1265" s="3">
        <v>67.507000000000005</v>
      </c>
      <c r="CI1265" s="3">
        <v>0.40638554667664151</v>
      </c>
      <c r="CJ1265" s="3">
        <v>-4.2630000000000001E-2</v>
      </c>
      <c r="CK1265" s="3">
        <v>-3.6670000000000001E-2</v>
      </c>
      <c r="CL1265" s="3">
        <v>-4.4600000000000001E-2</v>
      </c>
      <c r="CM1265" s="3">
        <v>-3.8649999999999997E-2</v>
      </c>
      <c r="CN1265" s="3">
        <v>-4.9360000000000001E-2</v>
      </c>
      <c r="CO1265" s="3">
        <v>-1.9939999999999999E-2</v>
      </c>
      <c r="CP1265" s="3">
        <v>-2.2079999999999999E-2</v>
      </c>
      <c r="CQ1265" s="3">
        <v>-9.9000000000000008E-3</v>
      </c>
      <c r="CR1265" s="3">
        <v>-2.026E-2</v>
      </c>
      <c r="CS1265" s="3">
        <v>4.2999999999999999E-4</v>
      </c>
      <c r="CT1265" s="3">
        <v>8.795E-2</v>
      </c>
      <c r="CU1265" s="3" t="s">
        <v>37</v>
      </c>
      <c r="CV1265" s="3">
        <v>-6.3380000000000001</v>
      </c>
      <c r="CW1265" s="3">
        <v>-9.09</v>
      </c>
      <c r="CX1265" s="3">
        <v>-9.9480000000000004</v>
      </c>
      <c r="CY1265" s="3">
        <v>-8.9570000000000007</v>
      </c>
      <c r="CZ1265" s="3">
        <v>-12.973000000000001</v>
      </c>
      <c r="DA1265" s="3">
        <v>-5.8959999999999999</v>
      </c>
      <c r="DB1265" s="3">
        <v>-6.41</v>
      </c>
      <c r="DC1265" s="3">
        <v>-2.82</v>
      </c>
      <c r="DD1265" s="3">
        <v>-6.7830000000000004</v>
      </c>
      <c r="DE1265" s="3">
        <v>-0.37</v>
      </c>
      <c r="DF1265" s="3">
        <v>12.095000000000001</v>
      </c>
      <c r="DG1265" s="3" t="s">
        <v>37</v>
      </c>
      <c r="DH1265" s="3">
        <v>0.63267899999999999</v>
      </c>
      <c r="DI1265" s="3">
        <v>-0.50134599999999996</v>
      </c>
      <c r="DJ1265" s="3">
        <v>-0.72212299999999996</v>
      </c>
      <c r="DK1265" s="3">
        <v>1.469255</v>
      </c>
      <c r="DL1265" s="3">
        <v>1.9449539999999998</v>
      </c>
      <c r="DM1265" s="3">
        <v>4.4744099999999998</v>
      </c>
      <c r="DN1265" s="3">
        <v>0.211202</v>
      </c>
      <c r="DO1265" s="3">
        <v>0.44251199999999996</v>
      </c>
      <c r="DP1265" s="3">
        <v>3.3593000000000005E-2</v>
      </c>
      <c r="DQ1265" s="3">
        <v>0.92653200000000002</v>
      </c>
      <c r="DR1265" s="3">
        <v>0.57741300000000007</v>
      </c>
      <c r="DS1265" s="4">
        <v>0.86264372727272731</v>
      </c>
      <c r="DT1265" s="3">
        <v>0.4342063742505522</v>
      </c>
      <c r="DU1265" s="3">
        <v>9.4389438943894455E-2</v>
      </c>
      <c r="DV1265" s="3">
        <v>-9.9618013671089634E-2</v>
      </c>
      <c r="DW1265" s="3">
        <v>0.448364407725801</v>
      </c>
      <c r="DX1265" s="3">
        <v>-0.54551761350497185</v>
      </c>
      <c r="DY1265" s="3">
        <v>8.7177747625508867E-2</v>
      </c>
      <c r="DZ1265" s="3">
        <v>-0.56006240249609984</v>
      </c>
      <c r="EA1265" s="3">
        <v>1.4053191489361705</v>
      </c>
      <c r="EB1265" s="3">
        <v>-0.9454518649565089</v>
      </c>
      <c r="EC1265" s="3">
        <v>-33.689189189189186</v>
      </c>
      <c r="ED1265" s="3" t="s">
        <v>37</v>
      </c>
      <c r="EE1265" s="4">
        <v>-3.3370381966335927</v>
      </c>
      <c r="EF1265" s="4">
        <v>0</v>
      </c>
      <c r="EG1265" s="4">
        <v>0</v>
      </c>
      <c r="EH1265" s="4">
        <f t="shared" si="78"/>
        <v>0</v>
      </c>
      <c r="EI1265" s="15" t="s">
        <v>37</v>
      </c>
      <c r="EJ1265" s="3" t="s">
        <v>37</v>
      </c>
      <c r="EK1265" s="3" t="s">
        <v>37</v>
      </c>
      <c r="EL1265" s="3" t="s">
        <v>37</v>
      </c>
      <c r="EM1265" s="3" t="s">
        <v>37</v>
      </c>
      <c r="EN1265" s="3" t="s">
        <v>37</v>
      </c>
      <c r="EO1265" s="3" t="s">
        <v>37</v>
      </c>
      <c r="EP1265" s="3" t="s">
        <v>37</v>
      </c>
      <c r="EQ1265" s="3" t="s">
        <v>37</v>
      </c>
      <c r="ER1265" s="3" t="s">
        <v>37</v>
      </c>
      <c r="ES1265" s="3" t="s">
        <v>37</v>
      </c>
      <c r="ET1265" s="4">
        <v>0</v>
      </c>
      <c r="EU1265" s="4">
        <v>0</v>
      </c>
      <c r="EV1265" s="4">
        <v>0</v>
      </c>
      <c r="EW1265" s="4">
        <f t="shared" si="79"/>
        <v>0</v>
      </c>
      <c r="EY1265" s="15" t="s">
        <v>37</v>
      </c>
      <c r="EZ1265" s="3" t="s">
        <v>37</v>
      </c>
      <c r="FA1265" s="3">
        <v>1.4793388429752066</v>
      </c>
      <c r="FB1265" s="3">
        <v>4.6466666666666665</v>
      </c>
      <c r="FC1265" s="3">
        <v>2.0059031877213696</v>
      </c>
      <c r="FD1265" s="3">
        <v>0.30106048703849186</v>
      </c>
      <c r="FE1265" s="3">
        <v>0.22369811320754707</v>
      </c>
      <c r="FF1265" s="3">
        <v>-9.7940051807080264E-2</v>
      </c>
      <c r="FG1265" s="3">
        <v>0.45357582387529072</v>
      </c>
      <c r="FH1265" s="3">
        <v>0.63236124176857944</v>
      </c>
      <c r="FI1265" s="4">
        <v>1.2055830389307589</v>
      </c>
      <c r="FJ1265" s="3">
        <v>0.11507718814862722</v>
      </c>
      <c r="FK1265" s="15">
        <v>5.4961330023865718E-2</v>
      </c>
      <c r="FL1265" s="15">
        <v>0.13692198600443928</v>
      </c>
      <c r="FM1265" s="3">
        <v>0.14976888275475186</v>
      </c>
      <c r="FN1265" s="3">
        <v>5.462844882937234</v>
      </c>
      <c r="FO1265" s="3">
        <v>0</v>
      </c>
      <c r="FP1265" s="3">
        <v>0</v>
      </c>
    </row>
    <row r="1266" spans="1:172" x14ac:dyDescent="0.35">
      <c r="A1266" s="3" t="s">
        <v>3839</v>
      </c>
      <c r="B1266" s="3" t="s">
        <v>3840</v>
      </c>
      <c r="C1266" s="3" t="s">
        <v>3841</v>
      </c>
      <c r="D1266" s="3">
        <v>3.1457899999999999</v>
      </c>
      <c r="E1266" s="3" t="s">
        <v>63</v>
      </c>
      <c r="F1266" s="3">
        <v>46.084829999999997</v>
      </c>
      <c r="G1266" s="3">
        <v>26.994330000000001</v>
      </c>
      <c r="H1266" s="3">
        <v>73.833320000000001</v>
      </c>
      <c r="I1266" s="3">
        <v>13.041650000000001</v>
      </c>
      <c r="J1266" s="3">
        <v>17.777729999999998</v>
      </c>
      <c r="K1266" s="3">
        <v>0</v>
      </c>
      <c r="L1266" s="3">
        <v>0</v>
      </c>
      <c r="M1266" s="3">
        <v>0</v>
      </c>
      <c r="N1266" s="3">
        <v>4.3254599999999996</v>
      </c>
      <c r="O1266" s="3">
        <v>3.1457899999999999</v>
      </c>
      <c r="P1266" s="4">
        <v>7</v>
      </c>
      <c r="Q1266" s="3">
        <v>-6</v>
      </c>
      <c r="R1266" s="4">
        <v>-0.21101963039676075</v>
      </c>
      <c r="S1266" s="3">
        <v>-2.0962999999999998</v>
      </c>
      <c r="T1266" s="3">
        <v>-10.8057</v>
      </c>
      <c r="U1266" s="3">
        <v>-22.526599999999998</v>
      </c>
      <c r="V1266" s="3">
        <v>0.95699999999999996</v>
      </c>
      <c r="W1266" s="3">
        <v>-4.0461999999999998</v>
      </c>
      <c r="X1266" s="3">
        <v>-4.6744000000000003</v>
      </c>
      <c r="Y1266" s="3">
        <v>-2.9033000000000002</v>
      </c>
      <c r="Z1266" s="3">
        <v>-10.4208</v>
      </c>
      <c r="AA1266" s="3">
        <v>-44.928199999999997</v>
      </c>
      <c r="AB1266" s="3">
        <v>-16.960899999999999</v>
      </c>
      <c r="AC1266" s="4">
        <v>-0.1691505714285714</v>
      </c>
      <c r="AD1266" s="3">
        <v>-3.5221</v>
      </c>
      <c r="AE1266" s="3">
        <v>-16.225300000000001</v>
      </c>
      <c r="AF1266" s="3">
        <v>-70.667000000000002</v>
      </c>
      <c r="AG1266" s="3">
        <v>6.9805000000000001</v>
      </c>
      <c r="AH1266" s="3">
        <v>-11.9862</v>
      </c>
      <c r="AI1266" s="3">
        <v>-41.2224</v>
      </c>
      <c r="AJ1266" s="3" t="s">
        <v>67</v>
      </c>
      <c r="AK1266" s="3" t="s">
        <v>67</v>
      </c>
      <c r="AL1266" s="3" t="s">
        <v>67</v>
      </c>
      <c r="AM1266" s="3">
        <v>-27.106000000000002</v>
      </c>
      <c r="AN1266" s="4">
        <v>-0.23392642857142854</v>
      </c>
      <c r="AO1266" s="3">
        <v>-10.07729</v>
      </c>
      <c r="AP1266" s="3">
        <v>-5.7656000000000001</v>
      </c>
      <c r="AQ1266" s="3">
        <v>-23.237660000000002</v>
      </c>
      <c r="AR1266" s="3">
        <v>-109.30009</v>
      </c>
      <c r="AS1266" s="3">
        <v>6.8323400000000003</v>
      </c>
      <c r="AT1266" s="3">
        <v>-20.250440000000001</v>
      </c>
      <c r="AU1266" s="3">
        <v>-5.4096200000000003</v>
      </c>
      <c r="AV1266" s="3">
        <v>-0.52447999999999995</v>
      </c>
      <c r="AW1266" s="3">
        <v>-0.13858000000000001</v>
      </c>
      <c r="AX1266" s="3">
        <v>0.15423000000000001</v>
      </c>
      <c r="AY1266" s="3">
        <v>-6.0999999999999997E-4</v>
      </c>
      <c r="AZ1266" s="4">
        <v>-0.23959685714285711</v>
      </c>
      <c r="BA1266" s="3">
        <v>3</v>
      </c>
      <c r="BB1266" s="4">
        <v>0.42857142857142855</v>
      </c>
      <c r="BC1266" s="3">
        <v>40</v>
      </c>
      <c r="BD1266" s="3">
        <v>2</v>
      </c>
      <c r="BE1266" s="3">
        <v>0</v>
      </c>
      <c r="BF1266" s="3">
        <v>0</v>
      </c>
      <c r="BG1266" s="3">
        <v>0</v>
      </c>
      <c r="BH1266" s="3">
        <v>0</v>
      </c>
      <c r="BI1266" s="3">
        <v>2</v>
      </c>
      <c r="BJ1266" s="4">
        <v>0.2</v>
      </c>
      <c r="BK1266" s="4">
        <v>0</v>
      </c>
      <c r="BL1266" s="3">
        <v>3</v>
      </c>
      <c r="BM1266" s="3">
        <v>0</v>
      </c>
      <c r="BN1266" s="3">
        <v>0</v>
      </c>
      <c r="BO1266" s="3">
        <v>0</v>
      </c>
      <c r="BP1266" s="3">
        <v>0</v>
      </c>
      <c r="BQ1266" s="3">
        <v>3</v>
      </c>
      <c r="BR1266" s="4">
        <v>0.3</v>
      </c>
      <c r="BS1266" s="4">
        <v>73.626719999999992</v>
      </c>
      <c r="BT1266" s="4">
        <v>0</v>
      </c>
      <c r="BU1266" s="4">
        <v>23.404842662733365</v>
      </c>
      <c r="BV1266" s="4">
        <f t="shared" si="76"/>
        <v>14.725343999999998</v>
      </c>
      <c r="BW1266" s="4">
        <f t="shared" si="77"/>
        <v>4.6809685325466734</v>
      </c>
      <c r="BX1266" s="3">
        <v>0.27517000000000003</v>
      </c>
      <c r="BY1266" s="3">
        <v>0.60299999999999998</v>
      </c>
      <c r="BZ1266" s="3" t="s">
        <v>37</v>
      </c>
      <c r="CA1266" s="3">
        <v>15.829000000000001</v>
      </c>
      <c r="CB1266" s="3">
        <v>106.136</v>
      </c>
      <c r="CC1266" s="3">
        <v>2.5999999999999999E-2</v>
      </c>
      <c r="CD1266" s="3">
        <v>0.35699999999999998</v>
      </c>
      <c r="CE1266" s="3">
        <v>0.03</v>
      </c>
      <c r="CF1266" s="3" t="s">
        <v>37</v>
      </c>
      <c r="CG1266" s="3" t="s">
        <v>37</v>
      </c>
      <c r="CH1266" s="3" t="s">
        <v>37</v>
      </c>
      <c r="CI1266" s="3" t="s">
        <v>37</v>
      </c>
      <c r="CJ1266" s="3">
        <v>-10.07729</v>
      </c>
      <c r="CK1266" s="3">
        <v>-5.7656000000000001</v>
      </c>
      <c r="CL1266" s="3">
        <v>-23.237660000000002</v>
      </c>
      <c r="CM1266" s="3">
        <v>-109.30009</v>
      </c>
      <c r="CN1266" s="3">
        <v>6.8323400000000003</v>
      </c>
      <c r="CO1266" s="3">
        <v>-2.8201700000000001</v>
      </c>
      <c r="CP1266" s="3">
        <v>-0.5907</v>
      </c>
      <c r="CQ1266" s="3">
        <v>-8.5550000000000001E-2</v>
      </c>
      <c r="CR1266" s="3">
        <v>-6.3479999999999995E-2</v>
      </c>
      <c r="CS1266" s="3">
        <v>0.15423000000000001</v>
      </c>
      <c r="CT1266" s="3">
        <v>-6.0999999999999997E-4</v>
      </c>
      <c r="CU1266" s="3">
        <v>-0.82236444296174771</v>
      </c>
      <c r="CV1266" s="3">
        <v>-1.0062199999999999</v>
      </c>
      <c r="CW1266" s="3">
        <v>-0.748</v>
      </c>
      <c r="CX1266" s="3">
        <v>-4.1980000000000004</v>
      </c>
      <c r="CY1266" s="3">
        <v>-16.186</v>
      </c>
      <c r="CZ1266" s="3">
        <v>1.0920000000000001</v>
      </c>
      <c r="DA1266" s="3">
        <v>-5.2539999999999996</v>
      </c>
      <c r="DB1266" s="3">
        <v>-5.234</v>
      </c>
      <c r="DC1266" s="3">
        <v>-1.5860000000000001</v>
      </c>
      <c r="DD1266" s="3">
        <v>-1.1950499999999999</v>
      </c>
      <c r="DE1266" s="3">
        <v>-0.46533999999999998</v>
      </c>
      <c r="DF1266" s="3">
        <v>-0.24671000000000001</v>
      </c>
      <c r="DG1266" s="3">
        <v>-0.44990801557239213</v>
      </c>
      <c r="DH1266" s="3">
        <v>0.13662299999999999</v>
      </c>
      <c r="DI1266" s="3">
        <v>1.1913559999999999</v>
      </c>
      <c r="DJ1266" s="3">
        <v>0</v>
      </c>
      <c r="DK1266" s="3">
        <v>0</v>
      </c>
      <c r="DL1266" s="3">
        <v>5.7051610000000004</v>
      </c>
      <c r="DM1266" s="3">
        <v>-0.99975599999999998</v>
      </c>
      <c r="DN1266" s="3">
        <v>12.730769</v>
      </c>
      <c r="DO1266" s="3">
        <v>-0.91596699999999998</v>
      </c>
      <c r="DP1266" s="3">
        <v>0</v>
      </c>
      <c r="DQ1266" s="3">
        <v>0</v>
      </c>
      <c r="DR1266" s="3">
        <v>0</v>
      </c>
      <c r="DS1266" s="4">
        <v>1.6225623636363637</v>
      </c>
      <c r="DT1266" s="3">
        <v>-0.25662379996422247</v>
      </c>
      <c r="DU1266" s="3">
        <v>4.6122994652406417</v>
      </c>
      <c r="DV1266" s="3">
        <v>2.8556455454978558</v>
      </c>
      <c r="DW1266" s="3">
        <v>-1.0674657111083652</v>
      </c>
      <c r="DX1266" s="3">
        <v>-5.8113553113553111</v>
      </c>
      <c r="DY1266" s="3">
        <v>-3.8066235249333033E-3</v>
      </c>
      <c r="DZ1266" s="3">
        <v>-0.69698127627053874</v>
      </c>
      <c r="EA1266" s="3">
        <v>-0.24650063051702403</v>
      </c>
      <c r="EB1266" s="3">
        <v>-0.61061043470984477</v>
      </c>
      <c r="EC1266" s="3">
        <v>-0.4698285124854944</v>
      </c>
      <c r="ED1266" s="3">
        <v>0.82363104686632926</v>
      </c>
      <c r="EE1266" s="4">
        <v>-7.9236022030082495E-2</v>
      </c>
      <c r="EF1266" s="4">
        <v>5</v>
      </c>
      <c r="EG1266" s="4">
        <v>0</v>
      </c>
      <c r="EH1266" s="4">
        <f t="shared" si="78"/>
        <v>1</v>
      </c>
      <c r="EI1266" s="15" t="s">
        <v>37</v>
      </c>
      <c r="EJ1266" s="3" t="s">
        <v>37</v>
      </c>
      <c r="EK1266" s="3" t="s">
        <v>37</v>
      </c>
      <c r="EL1266" s="3" t="s">
        <v>37</v>
      </c>
      <c r="EM1266" s="3" t="s">
        <v>37</v>
      </c>
      <c r="EN1266" s="3" t="s">
        <v>37</v>
      </c>
      <c r="EO1266" s="3" t="s">
        <v>37</v>
      </c>
      <c r="EP1266" s="3" t="s">
        <v>37</v>
      </c>
      <c r="EQ1266" s="3" t="s">
        <v>37</v>
      </c>
      <c r="ER1266" s="3" t="s">
        <v>37</v>
      </c>
      <c r="ES1266" s="3" t="s">
        <v>37</v>
      </c>
      <c r="ET1266" s="4">
        <v>0</v>
      </c>
      <c r="EU1266" s="4">
        <v>4</v>
      </c>
      <c r="EV1266" s="4">
        <v>1</v>
      </c>
      <c r="EW1266" s="4">
        <f t="shared" si="79"/>
        <v>0.8</v>
      </c>
      <c r="EY1266" s="15" t="s">
        <v>37</v>
      </c>
      <c r="EZ1266" s="3" t="s">
        <v>37</v>
      </c>
      <c r="FA1266" s="3" t="s">
        <v>37</v>
      </c>
      <c r="FB1266" s="3">
        <v>2.7455123052780648</v>
      </c>
      <c r="FC1266" s="3">
        <v>-1</v>
      </c>
      <c r="FD1266" s="3" t="s">
        <v>37</v>
      </c>
      <c r="FE1266" s="3" t="s">
        <v>37</v>
      </c>
      <c r="FF1266" s="3" t="s">
        <v>37</v>
      </c>
      <c r="FG1266" s="3" t="s">
        <v>37</v>
      </c>
      <c r="FH1266" s="3" t="s">
        <v>37</v>
      </c>
      <c r="FI1266" s="4">
        <v>0.87275615263903239</v>
      </c>
      <c r="FJ1266" s="3">
        <v>-0.4682258001978773</v>
      </c>
      <c r="FK1266" s="15">
        <v>0.5482360697679074</v>
      </c>
      <c r="FL1266" s="15">
        <v>-0.64539778857407204</v>
      </c>
      <c r="FM1266" s="3">
        <v>-0.36407657828857154</v>
      </c>
      <c r="FN1266" s="3">
        <v>38.541437279477783</v>
      </c>
      <c r="FO1266" s="3">
        <v>5</v>
      </c>
      <c r="FP1266" s="3">
        <v>0</v>
      </c>
    </row>
    <row r="1267" spans="1:172" x14ac:dyDescent="0.35">
      <c r="A1267" s="3" t="s">
        <v>3842</v>
      </c>
      <c r="B1267" s="3" t="s">
        <v>3843</v>
      </c>
      <c r="C1267" s="3" t="s">
        <v>3844</v>
      </c>
      <c r="D1267" s="3">
        <v>171.8126</v>
      </c>
      <c r="E1267" s="3" t="s">
        <v>49</v>
      </c>
      <c r="F1267" s="3">
        <v>61.497619999999998</v>
      </c>
      <c r="G1267" s="3">
        <v>29.4468</v>
      </c>
      <c r="H1267" s="3">
        <v>33.854950000000002</v>
      </c>
      <c r="I1267" s="3">
        <v>20.858499999999999</v>
      </c>
      <c r="J1267" s="3">
        <v>21.339849999999998</v>
      </c>
      <c r="K1267" s="3">
        <v>19.254000000000001</v>
      </c>
      <c r="L1267" s="3">
        <v>15.0823</v>
      </c>
      <c r="M1267" s="3">
        <v>21.500389999999999</v>
      </c>
      <c r="N1267" s="3">
        <v>39.23104</v>
      </c>
      <c r="O1267" s="3">
        <v>140.05828</v>
      </c>
      <c r="P1267" s="4">
        <v>10</v>
      </c>
      <c r="Q1267" s="3">
        <v>-9</v>
      </c>
      <c r="R1267" s="4">
        <v>9.5763222613498122E-2</v>
      </c>
      <c r="S1267" s="3">
        <v>8.8550000000000004</v>
      </c>
      <c r="T1267" s="3">
        <v>2.3885000000000001</v>
      </c>
      <c r="U1267" s="3">
        <v>7.7359999999999998</v>
      </c>
      <c r="V1267" s="3">
        <v>1.1491</v>
      </c>
      <c r="W1267" s="3">
        <v>4.9782999999999999</v>
      </c>
      <c r="X1267" s="3">
        <v>2.8127</v>
      </c>
      <c r="Y1267" s="3">
        <v>-6.6242999999999999</v>
      </c>
      <c r="Z1267" s="3">
        <v>-11.6318</v>
      </c>
      <c r="AA1267" s="3">
        <v>6.1120000000000001</v>
      </c>
      <c r="AB1267" s="3">
        <v>5.3461999999999996</v>
      </c>
      <c r="AC1267" s="4">
        <v>2.1121700000000004E-2</v>
      </c>
      <c r="AD1267" s="3">
        <v>8.9682999999999993</v>
      </c>
      <c r="AE1267" s="3">
        <v>9.3150999999999993</v>
      </c>
      <c r="AF1267" s="3">
        <v>15.7271</v>
      </c>
      <c r="AG1267" s="3">
        <v>0.91700000000000004</v>
      </c>
      <c r="AH1267" s="3">
        <v>10.421799999999999</v>
      </c>
      <c r="AI1267" s="3">
        <v>-14.5642</v>
      </c>
      <c r="AJ1267" s="3">
        <v>-46.089199999999998</v>
      </c>
      <c r="AK1267" s="3">
        <v>-45.439399999999999</v>
      </c>
      <c r="AL1267" s="3">
        <v>21.739100000000001</v>
      </c>
      <c r="AM1267" s="3">
        <v>8.7471999999999994</v>
      </c>
      <c r="AN1267" s="4">
        <v>-3.0257199999999998E-2</v>
      </c>
      <c r="AO1267" s="3">
        <v>0.25834000000000001</v>
      </c>
      <c r="AP1267" s="3">
        <v>7.775E-2</v>
      </c>
      <c r="AQ1267" s="3">
        <v>7.1480000000000002E-2</v>
      </c>
      <c r="AR1267" s="3">
        <v>0.1205</v>
      </c>
      <c r="AS1267" s="3">
        <v>7.1999999999999998E-3</v>
      </c>
      <c r="AT1267" s="3">
        <v>8.3580000000000002E-2</v>
      </c>
      <c r="AU1267" s="3">
        <v>-0.10907</v>
      </c>
      <c r="AV1267" s="3">
        <v>-0.24440999999999999</v>
      </c>
      <c r="AW1267" s="3">
        <v>-0.14927000000000001</v>
      </c>
      <c r="AX1267" s="3">
        <v>6.1420000000000002E-2</v>
      </c>
      <c r="AY1267" s="3">
        <v>4.6050000000000001E-2</v>
      </c>
      <c r="AZ1267" s="4">
        <v>2.2356999999999998E-4</v>
      </c>
      <c r="BA1267" s="3">
        <v>2</v>
      </c>
      <c r="BB1267" s="4">
        <v>0.2</v>
      </c>
      <c r="BC1267" s="3" t="s">
        <v>37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4">
        <v>0</v>
      </c>
      <c r="BK1267" s="4">
        <v>0</v>
      </c>
      <c r="BL1267" s="3">
        <v>2</v>
      </c>
      <c r="BM1267" s="3">
        <v>0</v>
      </c>
      <c r="BN1267" s="3">
        <v>0</v>
      </c>
      <c r="BO1267" s="3">
        <v>0</v>
      </c>
      <c r="BP1267" s="3">
        <v>0</v>
      </c>
      <c r="BQ1267" s="3">
        <v>2</v>
      </c>
      <c r="BR1267" s="4">
        <v>0.2</v>
      </c>
      <c r="BS1267" s="4">
        <v>0</v>
      </c>
      <c r="BT1267" s="4" t="s">
        <v>37</v>
      </c>
      <c r="BU1267" s="4">
        <v>0</v>
      </c>
      <c r="BV1267" s="4">
        <f t="shared" si="76"/>
        <v>0</v>
      </c>
      <c r="BW1267" s="4">
        <f t="shared" si="77"/>
        <v>0</v>
      </c>
      <c r="BX1267" s="3">
        <v>125.206</v>
      </c>
      <c r="BY1267" s="3">
        <v>129.39599999999999</v>
      </c>
      <c r="BZ1267" s="3">
        <v>119.752</v>
      </c>
      <c r="CA1267" s="3">
        <v>117.36799999999999</v>
      </c>
      <c r="CB1267" s="3">
        <v>117.286</v>
      </c>
      <c r="CC1267" s="3">
        <v>119.705</v>
      </c>
      <c r="CD1267" s="3">
        <v>121.511</v>
      </c>
      <c r="CE1267" s="3">
        <v>112.136</v>
      </c>
      <c r="CF1267" s="3">
        <v>108.081</v>
      </c>
      <c r="CG1267" s="3">
        <v>107.46299999999999</v>
      </c>
      <c r="CH1267" s="3">
        <v>311.483</v>
      </c>
      <c r="CI1267" s="3">
        <v>9.5420642742874096E-2</v>
      </c>
      <c r="CJ1267" s="3">
        <v>0.25834000000000001</v>
      </c>
      <c r="CK1267" s="3">
        <v>7.775E-2</v>
      </c>
      <c r="CL1267" s="3">
        <v>7.1480000000000002E-2</v>
      </c>
      <c r="CM1267" s="3">
        <v>0.1205</v>
      </c>
      <c r="CN1267" s="3">
        <v>7.1999999999999998E-3</v>
      </c>
      <c r="CO1267" s="3">
        <v>8.3580000000000002E-2</v>
      </c>
      <c r="CP1267" s="3">
        <v>-0.10907</v>
      </c>
      <c r="CQ1267" s="3">
        <v>-0.24440999999999999</v>
      </c>
      <c r="CR1267" s="3">
        <v>-0.14927000000000001</v>
      </c>
      <c r="CS1267" s="3">
        <v>6.1420000000000002E-2</v>
      </c>
      <c r="CT1267" s="3">
        <v>4.6050000000000001E-2</v>
      </c>
      <c r="CU1267" s="3">
        <v>-0.15840373788367135</v>
      </c>
      <c r="CV1267" s="3">
        <v>11.307</v>
      </c>
      <c r="CW1267" s="3">
        <v>6.7329999999999997</v>
      </c>
      <c r="CX1267" s="3">
        <v>1.756</v>
      </c>
      <c r="CY1267" s="3">
        <v>5.4989999999999997</v>
      </c>
      <c r="CZ1267" s="3">
        <v>0.81200000000000006</v>
      </c>
      <c r="DA1267" s="3">
        <v>3.6070000000000002</v>
      </c>
      <c r="DB1267" s="3">
        <v>1.998</v>
      </c>
      <c r="DC1267" s="3">
        <v>-3.794</v>
      </c>
      <c r="DD1267" s="3">
        <v>-5.4909999999999997</v>
      </c>
      <c r="DE1267" s="3">
        <v>3.2280000000000002</v>
      </c>
      <c r="DF1267" s="3">
        <v>9.3089999999999993</v>
      </c>
      <c r="DG1267" s="3">
        <v>-1.9256216944149918E-2</v>
      </c>
      <c r="DH1267" s="3">
        <v>6.6599000000000005E-2</v>
      </c>
      <c r="DI1267" s="3">
        <v>3.3464000000000001E-2</v>
      </c>
      <c r="DJ1267" s="3">
        <v>-7.4531E-2</v>
      </c>
      <c r="DK1267" s="3">
        <v>-1.9907999999999999E-2</v>
      </c>
      <c r="DL1267" s="3">
        <v>-6.9900000000000008E-4</v>
      </c>
      <c r="DM1267" s="3">
        <v>2.0623999999999997E-2</v>
      </c>
      <c r="DN1267" s="3">
        <v>1.5087E-2</v>
      </c>
      <c r="DO1267" s="3">
        <v>-7.7154E-2</v>
      </c>
      <c r="DP1267" s="3">
        <v>-3.6162E-2</v>
      </c>
      <c r="DQ1267" s="3">
        <v>-5.718E-3</v>
      </c>
      <c r="DR1267" s="3">
        <v>1.8985130000000001</v>
      </c>
      <c r="DS1267" s="4">
        <v>0.165465</v>
      </c>
      <c r="DT1267" s="3">
        <v>-0.4045281683912621</v>
      </c>
      <c r="DU1267" s="3">
        <v>-0.73919500965394325</v>
      </c>
      <c r="DV1267" s="3">
        <v>2.1315489749430521</v>
      </c>
      <c r="DW1267" s="3">
        <v>-0.85233678850700123</v>
      </c>
      <c r="DX1267" s="3">
        <v>3.4421182266009849</v>
      </c>
      <c r="DY1267" s="3">
        <v>-0.44607707235930139</v>
      </c>
      <c r="DZ1267" s="3">
        <v>-2.8988988988988988</v>
      </c>
      <c r="EA1267" s="3">
        <v>0.44728518713758558</v>
      </c>
      <c r="EB1267" s="3">
        <v>-1.5878710617373883</v>
      </c>
      <c r="EC1267" s="3">
        <v>1.8838289962825276</v>
      </c>
      <c r="ED1267" s="3">
        <v>-1.0020685591303202</v>
      </c>
      <c r="EE1267" s="4">
        <v>-2.3812885194513874E-3</v>
      </c>
      <c r="EF1267" s="4">
        <v>2</v>
      </c>
      <c r="EG1267" s="4">
        <v>0</v>
      </c>
      <c r="EH1267" s="4">
        <f t="shared" si="78"/>
        <v>1</v>
      </c>
      <c r="EI1267" s="15">
        <v>0.69675699999999996</v>
      </c>
      <c r="EJ1267" s="3">
        <v>2.557553</v>
      </c>
      <c r="EK1267" s="3">
        <v>1.6777</v>
      </c>
      <c r="EL1267" s="3">
        <v>0.49806</v>
      </c>
      <c r="EM1267" s="3">
        <v>5.5627700000000004</v>
      </c>
      <c r="EN1267" s="3">
        <v>0.29903000000000002</v>
      </c>
      <c r="EO1267" s="3" t="s">
        <v>37</v>
      </c>
      <c r="EP1267" s="3" t="s">
        <v>37</v>
      </c>
      <c r="EQ1267" s="3" t="s">
        <v>37</v>
      </c>
      <c r="ER1267" s="3" t="s">
        <v>37</v>
      </c>
      <c r="ES1267" s="3" t="s">
        <v>37</v>
      </c>
      <c r="ET1267" s="4">
        <v>2.1190226000000001</v>
      </c>
      <c r="EU1267" s="4">
        <v>2</v>
      </c>
      <c r="EV1267" s="4">
        <v>0</v>
      </c>
      <c r="EW1267" s="4">
        <f t="shared" si="79"/>
        <v>1</v>
      </c>
      <c r="EY1267" s="15">
        <v>1.5866217610528255E-2</v>
      </c>
      <c r="EZ1267" s="3">
        <v>-3.6257713387758288E-2</v>
      </c>
      <c r="FA1267" s="3">
        <v>-5.9276198051302478E-2</v>
      </c>
      <c r="FB1267" s="3">
        <v>4.1556574858906362E-2</v>
      </c>
      <c r="FC1267" s="3">
        <v>-1.8325722983257204E-2</v>
      </c>
      <c r="FD1267" s="3">
        <v>1.9370710328289045E-2</v>
      </c>
      <c r="FE1267" s="3">
        <v>-6.4836033989738098E-2</v>
      </c>
      <c r="FF1267" s="3">
        <v>-0.10045107564191544</v>
      </c>
      <c r="FG1267" s="3">
        <v>-0.18546287367405975</v>
      </c>
      <c r="FH1267" s="3">
        <v>2.397046201201646</v>
      </c>
      <c r="FI1267" s="4">
        <v>0.20092300862713386</v>
      </c>
      <c r="FJ1267" s="3">
        <v>0.14394418722080515</v>
      </c>
      <c r="FK1267" s="15">
        <v>0.21481130176101704</v>
      </c>
      <c r="FL1267" s="15">
        <v>0.10012894694106111</v>
      </c>
      <c r="FM1267" s="3">
        <v>0.1194981240145081</v>
      </c>
      <c r="FN1267" s="3">
        <v>0.59895989212769651</v>
      </c>
      <c r="FO1267" s="3">
        <v>2</v>
      </c>
      <c r="FP1267" s="3">
        <v>0</v>
      </c>
    </row>
    <row r="1268" spans="1:172" x14ac:dyDescent="0.35">
      <c r="A1268" s="3" t="s">
        <v>3845</v>
      </c>
      <c r="B1268" s="3" t="s">
        <v>3846</v>
      </c>
      <c r="C1268" s="3" t="s">
        <v>3847</v>
      </c>
      <c r="D1268" s="3">
        <v>9.75</v>
      </c>
      <c r="E1268" s="3" t="s">
        <v>41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4">
        <v>0</v>
      </c>
      <c r="Q1268" s="3">
        <v>1</v>
      </c>
      <c r="R1268" s="4" t="e">
        <v>#DIV/0!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-50.361899999999999</v>
      </c>
      <c r="AB1268" s="3">
        <v>-632.41250000000002</v>
      </c>
      <c r="AC1268" s="4" t="e">
        <v>#DIV/0!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 t="s">
        <v>67</v>
      </c>
      <c r="AM1268" s="3" t="s">
        <v>67</v>
      </c>
      <c r="AN1268" s="4" t="e">
        <v>#DIV/0!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-1.6570000000000001E-2</v>
      </c>
      <c r="AZ1268" s="4" t="e">
        <v>#DIV/0!</v>
      </c>
      <c r="BA1268" s="3">
        <v>0</v>
      </c>
      <c r="BB1268" s="4">
        <v>0</v>
      </c>
      <c r="BC1268" s="3">
        <v>5.2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4">
        <v>0</v>
      </c>
      <c r="BK1268" s="4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4">
        <v>0</v>
      </c>
      <c r="BS1268" s="4">
        <v>0</v>
      </c>
      <c r="BT1268" s="4" t="s">
        <v>37</v>
      </c>
      <c r="BU1268" s="4" t="e">
        <v>#DIV/0!</v>
      </c>
      <c r="BV1268" s="4">
        <f t="shared" si="76"/>
        <v>0</v>
      </c>
      <c r="BW1268" s="4">
        <f t="shared" si="77"/>
        <v>0</v>
      </c>
      <c r="BX1268" s="3" t="s">
        <v>37</v>
      </c>
      <c r="BY1268" s="3" t="s">
        <v>37</v>
      </c>
      <c r="BZ1268" s="3" t="s">
        <v>37</v>
      </c>
      <c r="CA1268" s="3" t="s">
        <v>37</v>
      </c>
      <c r="CB1268" s="3" t="s">
        <v>37</v>
      </c>
      <c r="CC1268" s="3" t="s">
        <v>37</v>
      </c>
      <c r="CD1268" s="3" t="s">
        <v>37</v>
      </c>
      <c r="CE1268" s="3" t="s">
        <v>37</v>
      </c>
      <c r="CF1268" s="3" t="s">
        <v>37</v>
      </c>
      <c r="CG1268" s="3">
        <v>1.163E-2</v>
      </c>
      <c r="CH1268" s="3" t="s">
        <v>37</v>
      </c>
      <c r="CI1268" s="3" t="s">
        <v>37</v>
      </c>
      <c r="CJ1268" s="3">
        <v>-1.6570000000000001E-2</v>
      </c>
      <c r="CK1268" s="3">
        <v>-1.6570000000000001E-2</v>
      </c>
      <c r="CL1268" s="3">
        <v>-1.6570000000000001E-2</v>
      </c>
      <c r="CM1268" s="3">
        <v>-1.6570000000000001E-2</v>
      </c>
      <c r="CN1268" s="3">
        <v>-1.6570000000000001E-2</v>
      </c>
      <c r="CO1268" s="3">
        <v>-1.6570000000000001E-2</v>
      </c>
      <c r="CP1268" s="3">
        <v>-1.6570000000000001E-2</v>
      </c>
      <c r="CQ1268" s="3">
        <v>-1.6570000000000001E-2</v>
      </c>
      <c r="CR1268" s="3" t="s">
        <v>37</v>
      </c>
      <c r="CS1268" s="3" t="s">
        <v>37</v>
      </c>
      <c r="CT1268" s="3">
        <v>-1.6570000000000001E-2</v>
      </c>
      <c r="CU1268" s="3" t="s">
        <v>37</v>
      </c>
      <c r="CV1268" s="3" t="s">
        <v>37</v>
      </c>
      <c r="CW1268" s="3" t="s">
        <v>37</v>
      </c>
      <c r="CX1268" s="3" t="s">
        <v>37</v>
      </c>
      <c r="CY1268" s="3" t="s">
        <v>37</v>
      </c>
      <c r="CZ1268" s="3" t="s">
        <v>37</v>
      </c>
      <c r="DA1268" s="3" t="s">
        <v>37</v>
      </c>
      <c r="DB1268" s="3" t="s">
        <v>37</v>
      </c>
      <c r="DC1268" s="3" t="s">
        <v>37</v>
      </c>
      <c r="DD1268" s="3">
        <v>-2.0699999999999998E-3</v>
      </c>
      <c r="DE1268" s="3">
        <v>-9.9100000000000004E-3</v>
      </c>
      <c r="DF1268" s="3">
        <v>-0.81791999999999998</v>
      </c>
      <c r="DG1268" s="3" t="s">
        <v>37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4">
        <v>0</v>
      </c>
      <c r="DT1268" s="3" t="s">
        <v>37</v>
      </c>
      <c r="DU1268" s="3" t="s">
        <v>37</v>
      </c>
      <c r="DV1268" s="3" t="s">
        <v>37</v>
      </c>
      <c r="DW1268" s="3" t="s">
        <v>37</v>
      </c>
      <c r="DX1268" s="3" t="s">
        <v>37</v>
      </c>
      <c r="DY1268" s="3" t="s">
        <v>37</v>
      </c>
      <c r="DZ1268" s="3" t="s">
        <v>37</v>
      </c>
      <c r="EA1268" s="3" t="s">
        <v>37</v>
      </c>
      <c r="EB1268" s="3">
        <v>3.7874396135265704</v>
      </c>
      <c r="EC1268" s="3">
        <v>81.534813319878907</v>
      </c>
      <c r="ED1268" s="3" t="s">
        <v>37</v>
      </c>
      <c r="EE1268" s="4">
        <v>42.66112646670274</v>
      </c>
      <c r="EF1268" s="4">
        <v>0</v>
      </c>
      <c r="EG1268" s="4">
        <v>0</v>
      </c>
      <c r="EH1268" s="4">
        <f t="shared" si="78"/>
        <v>0</v>
      </c>
      <c r="EI1268" s="15" t="s">
        <v>37</v>
      </c>
      <c r="EJ1268" s="3" t="s">
        <v>37</v>
      </c>
      <c r="EK1268" s="3" t="s">
        <v>37</v>
      </c>
      <c r="EL1268" s="3" t="s">
        <v>37</v>
      </c>
      <c r="EM1268" s="3" t="s">
        <v>37</v>
      </c>
      <c r="EN1268" s="3" t="s">
        <v>37</v>
      </c>
      <c r="EO1268" s="3" t="s">
        <v>37</v>
      </c>
      <c r="EP1268" s="3" t="s">
        <v>37</v>
      </c>
      <c r="EQ1268" s="3" t="s">
        <v>37</v>
      </c>
      <c r="ER1268" s="3" t="s">
        <v>37</v>
      </c>
      <c r="ES1268" s="3" t="s">
        <v>37</v>
      </c>
      <c r="ET1268" s="4">
        <v>0</v>
      </c>
      <c r="EU1268" s="4">
        <v>0</v>
      </c>
      <c r="EV1268" s="4">
        <v>0</v>
      </c>
      <c r="EW1268" s="4">
        <f t="shared" si="79"/>
        <v>0</v>
      </c>
      <c r="EY1268" s="15" t="s">
        <v>37</v>
      </c>
      <c r="EZ1268" s="3" t="s">
        <v>37</v>
      </c>
      <c r="FA1268" s="3" t="s">
        <v>37</v>
      </c>
      <c r="FB1268" s="3" t="s">
        <v>37</v>
      </c>
      <c r="FC1268" s="3" t="s">
        <v>37</v>
      </c>
      <c r="FD1268" s="3" t="s">
        <v>37</v>
      </c>
      <c r="FE1268" s="3" t="s">
        <v>37</v>
      </c>
      <c r="FF1268" s="3" t="s">
        <v>37</v>
      </c>
      <c r="FG1268" s="3" t="s">
        <v>37</v>
      </c>
      <c r="FH1268" s="3" t="s">
        <v>37</v>
      </c>
      <c r="FI1268" s="4" t="s">
        <v>37</v>
      </c>
      <c r="FJ1268" s="3" t="s">
        <v>37</v>
      </c>
      <c r="FK1268" s="15">
        <v>2.9798480343574494E-2</v>
      </c>
      <c r="FL1268" s="15" t="s">
        <v>37</v>
      </c>
      <c r="FM1268" s="3" t="s">
        <v>37</v>
      </c>
      <c r="FN1268" s="3">
        <v>0.42992261392949271</v>
      </c>
      <c r="FO1268" s="3">
        <v>0</v>
      </c>
      <c r="FP1268" s="3">
        <v>0</v>
      </c>
    </row>
    <row r="1269" spans="1:172" x14ac:dyDescent="0.35">
      <c r="A1269" s="3" t="s">
        <v>3848</v>
      </c>
      <c r="B1269" s="3" t="s">
        <v>3849</v>
      </c>
      <c r="C1269" s="3" t="s">
        <v>3850</v>
      </c>
      <c r="D1269" s="3">
        <v>85.543040000000005</v>
      </c>
      <c r="E1269" s="3" t="s">
        <v>82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16.794039999999999</v>
      </c>
      <c r="L1269" s="3">
        <v>36.987360000000002</v>
      </c>
      <c r="M1269" s="3">
        <v>46.683709999999998</v>
      </c>
      <c r="N1269" s="3">
        <v>48.795029999999997</v>
      </c>
      <c r="O1269" s="3">
        <v>78.700609999999998</v>
      </c>
      <c r="P1269" s="4">
        <v>5</v>
      </c>
      <c r="Q1269" s="3">
        <v>-4</v>
      </c>
      <c r="R1269" s="4">
        <v>0.47131522431788353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11.0724</v>
      </c>
      <c r="Z1269" s="3">
        <v>-0.59150000000000003</v>
      </c>
      <c r="AA1269" s="3">
        <v>12.2928</v>
      </c>
      <c r="AB1269" s="3">
        <v>5.5997000000000003</v>
      </c>
      <c r="AC1269" s="4">
        <v>5.6746799999999993E-2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16.350000000000001</v>
      </c>
      <c r="AK1269" s="3">
        <v>0.20349999999999999</v>
      </c>
      <c r="AL1269" s="3">
        <v>15.2621</v>
      </c>
      <c r="AM1269" s="3">
        <v>7.1337000000000002</v>
      </c>
      <c r="AN1269" s="4">
        <v>7.7898599999999998E-2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9.5979999999999996E-2</v>
      </c>
      <c r="AV1269" s="3">
        <v>0.19164</v>
      </c>
      <c r="AW1269" s="3">
        <v>2.2699999999999999E-3</v>
      </c>
      <c r="AX1269" s="3">
        <v>0.17186999999999999</v>
      </c>
      <c r="AY1269" s="3">
        <v>9.4689999999999996E-2</v>
      </c>
      <c r="AZ1269" s="4">
        <v>1.1128999999999998E-3</v>
      </c>
      <c r="BA1269" s="3">
        <v>0</v>
      </c>
      <c r="BB1269" s="4">
        <v>0</v>
      </c>
      <c r="BC1269" s="3">
        <v>1.3979999999999999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4">
        <v>0</v>
      </c>
      <c r="BK1269" s="4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4">
        <v>0</v>
      </c>
      <c r="BS1269" s="4">
        <v>0</v>
      </c>
      <c r="BT1269" s="4" t="s">
        <v>37</v>
      </c>
      <c r="BU1269" s="4">
        <v>0</v>
      </c>
      <c r="BV1269" s="4">
        <f t="shared" si="76"/>
        <v>0</v>
      </c>
      <c r="BW1269" s="4">
        <f t="shared" si="77"/>
        <v>0</v>
      </c>
      <c r="BX1269" s="3" t="s">
        <v>37</v>
      </c>
      <c r="BY1269" s="3" t="s">
        <v>37</v>
      </c>
      <c r="BZ1269" s="3" t="s">
        <v>37</v>
      </c>
      <c r="CA1269" s="3" t="s">
        <v>37</v>
      </c>
      <c r="CB1269" s="3" t="s">
        <v>37</v>
      </c>
      <c r="CC1269" s="3" t="s">
        <v>37</v>
      </c>
      <c r="CD1269" s="3">
        <v>2.6579700000000002</v>
      </c>
      <c r="CE1269" s="3">
        <v>7.6785699999999997</v>
      </c>
      <c r="CF1269" s="3">
        <v>0.83684000000000003</v>
      </c>
      <c r="CG1269" s="3">
        <v>13.00067</v>
      </c>
      <c r="CH1269" s="3">
        <v>7.8010200000000003</v>
      </c>
      <c r="CI1269" s="3" t="s">
        <v>37</v>
      </c>
      <c r="CJ1269" s="3">
        <v>9.4689999999999996E-2</v>
      </c>
      <c r="CK1269" s="3">
        <v>9.4689999999999996E-2</v>
      </c>
      <c r="CL1269" s="3">
        <v>9.4689999999999996E-2</v>
      </c>
      <c r="CM1269" s="3">
        <v>9.4689999999999996E-2</v>
      </c>
      <c r="CN1269" s="3">
        <v>9.4689999999999996E-2</v>
      </c>
      <c r="CO1269" s="3">
        <v>9.4689999999999996E-2</v>
      </c>
      <c r="CP1269" s="3">
        <v>9.5979999999999996E-2</v>
      </c>
      <c r="CQ1269" s="3">
        <v>0.19164</v>
      </c>
      <c r="CR1269" s="3">
        <v>2.2699999999999999E-3</v>
      </c>
      <c r="CS1269" s="3">
        <v>0.17186999999999999</v>
      </c>
      <c r="CT1269" s="3">
        <v>9.4689999999999996E-2</v>
      </c>
      <c r="CU1269" s="3">
        <v>0</v>
      </c>
      <c r="CV1269" s="3" t="s">
        <v>37</v>
      </c>
      <c r="CW1269" s="3" t="s">
        <v>37</v>
      </c>
      <c r="CX1269" s="3" t="s">
        <v>37</v>
      </c>
      <c r="CY1269" s="3" t="s">
        <v>37</v>
      </c>
      <c r="CZ1269" s="3" t="s">
        <v>37</v>
      </c>
      <c r="DA1269" s="3" t="s">
        <v>37</v>
      </c>
      <c r="DB1269" s="3">
        <v>1.9733799999999999</v>
      </c>
      <c r="DC1269" s="3">
        <v>6.20702</v>
      </c>
      <c r="DD1269" s="3">
        <v>-0.49679000000000001</v>
      </c>
      <c r="DE1269" s="3">
        <v>11.31241</v>
      </c>
      <c r="DF1269" s="3">
        <v>6.2307300000000003</v>
      </c>
      <c r="DG1269" s="3" t="s">
        <v>37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1.888887</v>
      </c>
      <c r="DP1269" s="3">
        <v>-0.89101600000000003</v>
      </c>
      <c r="DQ1269" s="3">
        <v>14.535415</v>
      </c>
      <c r="DR1269" s="3">
        <v>-0.399953</v>
      </c>
      <c r="DS1269" s="4">
        <v>1.3757575454545454</v>
      </c>
      <c r="DT1269" s="3" t="s">
        <v>37</v>
      </c>
      <c r="DU1269" s="3" t="s">
        <v>37</v>
      </c>
      <c r="DV1269" s="3" t="s">
        <v>37</v>
      </c>
      <c r="DW1269" s="3" t="s">
        <v>37</v>
      </c>
      <c r="DX1269" s="3" t="s">
        <v>37</v>
      </c>
      <c r="DY1269" s="3" t="s">
        <v>37</v>
      </c>
      <c r="DZ1269" s="3">
        <v>2.1453749404574896</v>
      </c>
      <c r="EA1269" s="3">
        <v>-1.0800367970459255</v>
      </c>
      <c r="EB1269" s="3">
        <v>-23.771009883451761</v>
      </c>
      <c r="EC1269" s="3">
        <v>-0.44921285561608887</v>
      </c>
      <c r="ED1269" s="3" t="s">
        <v>37</v>
      </c>
      <c r="EE1269" s="4">
        <v>-5.7887211489140711</v>
      </c>
      <c r="EF1269" s="4">
        <v>0</v>
      </c>
      <c r="EG1269" s="4">
        <v>0</v>
      </c>
      <c r="EH1269" s="4">
        <f t="shared" si="78"/>
        <v>0</v>
      </c>
      <c r="EI1269" s="15" t="s">
        <v>37</v>
      </c>
      <c r="EJ1269" s="3" t="s">
        <v>37</v>
      </c>
      <c r="EK1269" s="3" t="s">
        <v>37</v>
      </c>
      <c r="EL1269" s="3" t="s">
        <v>37</v>
      </c>
      <c r="EM1269" s="3" t="s">
        <v>37</v>
      </c>
      <c r="EN1269" s="3" t="s">
        <v>37</v>
      </c>
      <c r="EO1269" s="3" t="s">
        <v>37</v>
      </c>
      <c r="EP1269" s="3">
        <v>0.169687</v>
      </c>
      <c r="EQ1269" s="3">
        <v>24.694506000000001</v>
      </c>
      <c r="ER1269" s="3">
        <v>0.28772999999999999</v>
      </c>
      <c r="ES1269" s="3">
        <v>0.558141</v>
      </c>
      <c r="ET1269" s="4">
        <v>6.4275159999999998</v>
      </c>
      <c r="EU1269" s="4">
        <v>0</v>
      </c>
      <c r="EV1269" s="4">
        <v>0</v>
      </c>
      <c r="EW1269" s="4">
        <f t="shared" si="79"/>
        <v>0</v>
      </c>
      <c r="EY1269" s="15" t="s">
        <v>37</v>
      </c>
      <c r="EZ1269" s="3" t="s">
        <v>37</v>
      </c>
      <c r="FA1269" s="3" t="s">
        <v>37</v>
      </c>
      <c r="FB1269" s="3" t="s">
        <v>37</v>
      </c>
      <c r="FC1269" s="3" t="s">
        <v>37</v>
      </c>
      <c r="FD1269" s="3" t="s">
        <v>37</v>
      </c>
      <c r="FE1269" s="3" t="s">
        <v>37</v>
      </c>
      <c r="FF1269" s="3" t="s">
        <v>37</v>
      </c>
      <c r="FG1269" s="3" t="s">
        <v>37</v>
      </c>
      <c r="FH1269" s="3" t="s">
        <v>37</v>
      </c>
      <c r="FI1269" s="4" t="s">
        <v>37</v>
      </c>
      <c r="FJ1269" s="3" t="s">
        <v>37</v>
      </c>
      <c r="FL1269" s="15" t="s">
        <v>37</v>
      </c>
      <c r="FM1269" s="3" t="s">
        <v>37</v>
      </c>
      <c r="FN1269" s="3">
        <v>0.36326367546162874</v>
      </c>
      <c r="FO1269" s="3">
        <v>0</v>
      </c>
      <c r="FP1269" s="3">
        <v>0</v>
      </c>
    </row>
    <row r="1270" spans="1:172" x14ac:dyDescent="0.35">
      <c r="A1270" s="3" t="s">
        <v>3851</v>
      </c>
      <c r="B1270" s="3" t="s">
        <v>3852</v>
      </c>
      <c r="C1270" s="3" t="s">
        <v>3853</v>
      </c>
      <c r="D1270" s="3">
        <v>569.42999999999995</v>
      </c>
      <c r="E1270" s="3" t="s">
        <v>49</v>
      </c>
      <c r="F1270" s="3">
        <v>41.715000000000003</v>
      </c>
      <c r="G1270" s="3">
        <v>61.56</v>
      </c>
      <c r="H1270" s="3">
        <v>110.16</v>
      </c>
      <c r="I1270" s="3">
        <v>137.69999999999999</v>
      </c>
      <c r="J1270" s="3">
        <v>105.3</v>
      </c>
      <c r="K1270" s="3">
        <v>164.43</v>
      </c>
      <c r="L1270" s="3">
        <v>219.51</v>
      </c>
      <c r="M1270" s="3">
        <v>275.39999999999998</v>
      </c>
      <c r="N1270" s="3">
        <v>403.38</v>
      </c>
      <c r="O1270" s="3">
        <v>493.29</v>
      </c>
      <c r="P1270" s="4">
        <v>10</v>
      </c>
      <c r="Q1270" s="3">
        <v>-9</v>
      </c>
      <c r="R1270" s="4">
        <v>0.31583404296598716</v>
      </c>
      <c r="S1270" s="3">
        <v>18.884599999999999</v>
      </c>
      <c r="T1270" s="3">
        <v>13.058400000000001</v>
      </c>
      <c r="U1270" s="3">
        <v>26.153300000000002</v>
      </c>
      <c r="V1270" s="3">
        <v>22.183499999999999</v>
      </c>
      <c r="W1270" s="3">
        <v>14.4359</v>
      </c>
      <c r="X1270" s="3">
        <v>16.366700000000002</v>
      </c>
      <c r="Y1270" s="3">
        <v>15.7004</v>
      </c>
      <c r="Z1270" s="3">
        <v>16.568000000000001</v>
      </c>
      <c r="AA1270" s="3">
        <v>20.8721</v>
      </c>
      <c r="AB1270" s="3">
        <v>25.095700000000001</v>
      </c>
      <c r="AC1270" s="4">
        <v>0.1893186</v>
      </c>
      <c r="AD1270" s="3">
        <v>40.783999999999999</v>
      </c>
      <c r="AE1270" s="3">
        <v>28.128399999999999</v>
      </c>
      <c r="AF1270" s="3">
        <v>56.481099999999998</v>
      </c>
      <c r="AG1270" s="3">
        <v>49.327500000000001</v>
      </c>
      <c r="AH1270" s="3">
        <v>34.060499999999998</v>
      </c>
      <c r="AI1270" s="3">
        <v>50.252000000000002</v>
      </c>
      <c r="AJ1270" s="3">
        <v>37.235799999999998</v>
      </c>
      <c r="AK1270" s="3">
        <v>39.550199999999997</v>
      </c>
      <c r="AL1270" s="3">
        <v>50.278700000000001</v>
      </c>
      <c r="AM1270" s="3">
        <v>58.1004</v>
      </c>
      <c r="AN1270" s="4">
        <v>0.4441986</v>
      </c>
      <c r="AO1270" s="3">
        <v>0.10696</v>
      </c>
      <c r="AP1270" s="3">
        <v>8.1430000000000002E-2</v>
      </c>
      <c r="AQ1270" s="3">
        <v>5.9470000000000002E-2</v>
      </c>
      <c r="AR1270" s="3">
        <v>0.13894999999999999</v>
      </c>
      <c r="AS1270" s="3">
        <v>0.14330999999999999</v>
      </c>
      <c r="AT1270" s="3">
        <v>0.11141</v>
      </c>
      <c r="AU1270" s="3">
        <v>0.19756000000000001</v>
      </c>
      <c r="AV1270" s="3">
        <v>0.17574999999999999</v>
      </c>
      <c r="AW1270" s="3">
        <v>0.21082999999999999</v>
      </c>
      <c r="AX1270" s="3">
        <v>0.32284000000000002</v>
      </c>
      <c r="AY1270" s="3">
        <v>0.4597</v>
      </c>
      <c r="AZ1270" s="4">
        <v>2.0082099999999999E-3</v>
      </c>
      <c r="BA1270" s="3">
        <v>0</v>
      </c>
      <c r="BB1270" s="4">
        <v>0</v>
      </c>
      <c r="BC1270" s="3">
        <v>45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4">
        <v>0</v>
      </c>
      <c r="BK1270" s="4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4">
        <v>0</v>
      </c>
      <c r="BS1270" s="4">
        <v>1.5113799999999999</v>
      </c>
      <c r="BT1270" s="4">
        <v>0</v>
      </c>
      <c r="BU1270" s="4">
        <v>3.0638772324596076E-3</v>
      </c>
      <c r="BV1270" s="4">
        <f t="shared" si="76"/>
        <v>0</v>
      </c>
      <c r="BW1270" s="4">
        <f t="shared" si="77"/>
        <v>0</v>
      </c>
      <c r="BX1270" s="3">
        <v>77.201999999999998</v>
      </c>
      <c r="BY1270" s="3">
        <v>78.84</v>
      </c>
      <c r="BZ1270" s="3">
        <v>77.507000000000005</v>
      </c>
      <c r="CA1270" s="3">
        <v>96.364999999999995</v>
      </c>
      <c r="CB1270" s="3">
        <v>100.015</v>
      </c>
      <c r="CC1270" s="3">
        <v>109.39100000000001</v>
      </c>
      <c r="CD1270" s="3">
        <v>127.431</v>
      </c>
      <c r="CE1270" s="3">
        <v>141.44200000000001</v>
      </c>
      <c r="CF1270" s="3">
        <v>155.74299999999999</v>
      </c>
      <c r="CG1270" s="3">
        <v>203.04499999999999</v>
      </c>
      <c r="CH1270" s="3">
        <v>232.90799999999999</v>
      </c>
      <c r="CI1270" s="3">
        <v>0.11674903399768288</v>
      </c>
      <c r="CJ1270" s="3">
        <v>0.10696</v>
      </c>
      <c r="CK1270" s="3">
        <v>8.1430000000000002E-2</v>
      </c>
      <c r="CL1270" s="3">
        <v>5.9470000000000002E-2</v>
      </c>
      <c r="CM1270" s="3">
        <v>0.13894999999999999</v>
      </c>
      <c r="CN1270" s="3">
        <v>0.14330999999999999</v>
      </c>
      <c r="CO1270" s="3">
        <v>0.11141</v>
      </c>
      <c r="CP1270" s="3">
        <v>0.19756000000000001</v>
      </c>
      <c r="CQ1270" s="3">
        <v>0.17574999999999999</v>
      </c>
      <c r="CR1270" s="3">
        <v>0.21082999999999999</v>
      </c>
      <c r="CS1270" s="3">
        <v>0.32284000000000002</v>
      </c>
      <c r="CT1270" s="3">
        <v>0.4597</v>
      </c>
      <c r="CU1270" s="3">
        <v>0.15697855958904761</v>
      </c>
      <c r="CV1270" s="3">
        <v>11.7</v>
      </c>
      <c r="CW1270" s="3">
        <v>8.7539999999999996</v>
      </c>
      <c r="CX1270" s="3">
        <v>6.32</v>
      </c>
      <c r="CY1270" s="3">
        <v>15.324999999999999</v>
      </c>
      <c r="CZ1270" s="3">
        <v>15.871</v>
      </c>
      <c r="DA1270" s="3">
        <v>11.798999999999999</v>
      </c>
      <c r="DB1270" s="3">
        <v>16.722999999999999</v>
      </c>
      <c r="DC1270" s="3">
        <v>19.385000000000002</v>
      </c>
      <c r="DD1270" s="3">
        <v>23.428999999999998</v>
      </c>
      <c r="DE1270" s="3">
        <v>36.369</v>
      </c>
      <c r="DF1270" s="3">
        <v>52.317</v>
      </c>
      <c r="DG1270" s="3">
        <v>0.16157082949667689</v>
      </c>
      <c r="DH1270" s="3">
        <v>0.19633600000000001</v>
      </c>
      <c r="DI1270" s="3">
        <v>2.1217E-2</v>
      </c>
      <c r="DJ1270" s="3">
        <v>-1.6907999999999999E-2</v>
      </c>
      <c r="DK1270" s="3">
        <v>0.243307</v>
      </c>
      <c r="DL1270" s="3">
        <v>3.7876E-2</v>
      </c>
      <c r="DM1270" s="3">
        <v>9.3744999999999995E-2</v>
      </c>
      <c r="DN1270" s="3">
        <v>0.16491299999999998</v>
      </c>
      <c r="DO1270" s="3">
        <v>0.10994899999999999</v>
      </c>
      <c r="DP1270" s="3">
        <v>0.10110799999999999</v>
      </c>
      <c r="DQ1270" s="3">
        <v>0.30371799999999999</v>
      </c>
      <c r="DR1270" s="3">
        <v>0.14707499999999998</v>
      </c>
      <c r="DS1270" s="4">
        <v>0.12748509090909091</v>
      </c>
      <c r="DT1270" s="3">
        <v>-0.25179487179487181</v>
      </c>
      <c r="DU1270" s="3">
        <v>-0.27804432259538492</v>
      </c>
      <c r="DV1270" s="3">
        <v>1.4248417721518984</v>
      </c>
      <c r="DW1270" s="3">
        <v>3.5628058727569405E-2</v>
      </c>
      <c r="DX1270" s="3">
        <v>-0.25656858421019474</v>
      </c>
      <c r="DY1270" s="3">
        <v>0.41732350199169421</v>
      </c>
      <c r="DZ1270" s="3">
        <v>0.15918196495844064</v>
      </c>
      <c r="EA1270" s="3">
        <v>0.20861490843435629</v>
      </c>
      <c r="EB1270" s="3">
        <v>0.55230696999445139</v>
      </c>
      <c r="EC1270" s="3">
        <v>0.43850532046523139</v>
      </c>
      <c r="ED1270" s="3">
        <v>-0.99691169544322733</v>
      </c>
      <c r="EE1270" s="4">
        <v>0.13209845660726938</v>
      </c>
      <c r="EF1270" s="4">
        <v>0</v>
      </c>
      <c r="EG1270" s="4">
        <v>0</v>
      </c>
      <c r="EH1270" s="4">
        <f t="shared" si="78"/>
        <v>0</v>
      </c>
      <c r="EI1270" s="15">
        <v>0.70117700000000005</v>
      </c>
      <c r="EJ1270" s="3">
        <v>1.1052150000000001</v>
      </c>
      <c r="EK1270" s="3">
        <v>0.42038599999999998</v>
      </c>
      <c r="EL1270" s="3">
        <v>0.755664</v>
      </c>
      <c r="EM1270" s="3">
        <v>0.62801499999999999</v>
      </c>
      <c r="EN1270" s="3">
        <v>0.80784500000000004</v>
      </c>
      <c r="EO1270" s="3">
        <v>0.480877</v>
      </c>
      <c r="EP1270" s="3">
        <v>0.68277600000000005</v>
      </c>
      <c r="EQ1270" s="3">
        <v>0.66405099999999995</v>
      </c>
      <c r="ER1270" s="3">
        <v>0.52657699999999996</v>
      </c>
      <c r="ES1270" s="3">
        <v>0.60908700000000005</v>
      </c>
      <c r="ET1270" s="4">
        <v>0.66804929999999985</v>
      </c>
      <c r="EU1270" s="4">
        <v>0</v>
      </c>
      <c r="EV1270" s="4">
        <v>0</v>
      </c>
      <c r="EW1270" s="4">
        <f t="shared" si="79"/>
        <v>0</v>
      </c>
      <c r="EY1270" s="15">
        <v>-5.098951528092607E-4</v>
      </c>
      <c r="EZ1270" s="3">
        <v>3.6029716544973459E-2</v>
      </c>
      <c r="FA1270" s="3">
        <v>0.1054380943587848</v>
      </c>
      <c r="FB1270" s="3">
        <v>3.9060107464016426E-2</v>
      </c>
      <c r="FC1270" s="3">
        <v>0.14900058946465891</v>
      </c>
      <c r="FD1270" s="3">
        <v>0.16421425739803638</v>
      </c>
      <c r="FE1270" s="3">
        <v>0.12206309464196298</v>
      </c>
      <c r="FF1270" s="3">
        <v>9.3914564701262124E-2</v>
      </c>
      <c r="FG1270" s="3">
        <v>0.30019582245430809</v>
      </c>
      <c r="FH1270" s="3">
        <v>9.6264872734575041E-2</v>
      </c>
      <c r="FI1270" s="4">
        <v>0.11056712246097689</v>
      </c>
      <c r="FJ1270" s="3">
        <v>0.16729905870088291</v>
      </c>
      <c r="FK1270" s="15">
        <v>0.26938315888732473</v>
      </c>
      <c r="FL1270" s="15">
        <v>0.32642858646645401</v>
      </c>
      <c r="FM1270" s="3">
        <v>0.10825945731066566</v>
      </c>
      <c r="FN1270" s="3">
        <v>0.45189076319782534</v>
      </c>
      <c r="FO1270" s="3">
        <v>0</v>
      </c>
      <c r="FP1270" s="3">
        <v>0</v>
      </c>
    </row>
    <row r="1271" spans="1:172" x14ac:dyDescent="0.35">
      <c r="A1271" s="3" t="s">
        <v>3854</v>
      </c>
      <c r="B1271" s="3" t="s">
        <v>3855</v>
      </c>
      <c r="C1271" s="3" t="s">
        <v>3856</v>
      </c>
      <c r="D1271" s="3">
        <v>5.7750000000000004</v>
      </c>
      <c r="E1271" s="3" t="s">
        <v>49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26.25</v>
      </c>
      <c r="O1271" s="3">
        <v>13.387499999999999</v>
      </c>
      <c r="P1271" s="4">
        <v>2</v>
      </c>
      <c r="Q1271" s="3">
        <v>-1</v>
      </c>
      <c r="R1271" s="4">
        <v>-0.49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-9.6137999999999995</v>
      </c>
      <c r="AA1271" s="3">
        <v>-23.285299999999999</v>
      </c>
      <c r="AB1271" s="3">
        <v>0</v>
      </c>
      <c r="AC1271" s="4">
        <v>-0.16449549999999999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-18.4663</v>
      </c>
      <c r="AL1271" s="3">
        <v>-54.634</v>
      </c>
      <c r="AM1271" s="3">
        <v>0</v>
      </c>
      <c r="AN1271" s="4">
        <v>-0.36550150000000003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3.3999999999999998E-3</v>
      </c>
      <c r="AW1271" s="3">
        <v>-5.0800000000000003E-3</v>
      </c>
      <c r="AX1271" s="3">
        <v>-2.0979999999999999E-2</v>
      </c>
      <c r="AY1271" s="3">
        <v>0</v>
      </c>
      <c r="AZ1271" s="4">
        <v>-1.133E-4</v>
      </c>
      <c r="BA1271" s="3">
        <v>4</v>
      </c>
      <c r="BB1271" s="4">
        <v>2</v>
      </c>
      <c r="BC1271" s="3">
        <v>15.5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4">
        <v>0</v>
      </c>
      <c r="BK1271" s="4">
        <v>0</v>
      </c>
      <c r="BL1271" s="3">
        <v>5</v>
      </c>
      <c r="BM1271" s="3">
        <v>0</v>
      </c>
      <c r="BN1271" s="3">
        <v>0</v>
      </c>
      <c r="BO1271" s="3">
        <v>0</v>
      </c>
      <c r="BP1271" s="3">
        <v>0</v>
      </c>
      <c r="BQ1271" s="3">
        <v>5</v>
      </c>
      <c r="BR1271" s="4">
        <v>0.5</v>
      </c>
      <c r="BS1271" s="4">
        <v>0</v>
      </c>
      <c r="BT1271" s="4" t="s">
        <v>37</v>
      </c>
      <c r="BU1271" s="4">
        <v>0</v>
      </c>
      <c r="BV1271" s="4">
        <f t="shared" si="76"/>
        <v>0</v>
      </c>
      <c r="BW1271" s="4">
        <f t="shared" si="77"/>
        <v>0</v>
      </c>
      <c r="BX1271" s="3" t="s">
        <v>37</v>
      </c>
      <c r="BY1271" s="3" t="s">
        <v>37</v>
      </c>
      <c r="BZ1271" s="3" t="s">
        <v>37</v>
      </c>
      <c r="CA1271" s="3" t="s">
        <v>37</v>
      </c>
      <c r="CB1271" s="3" t="s">
        <v>37</v>
      </c>
      <c r="CC1271" s="3">
        <v>6.6482799999999997</v>
      </c>
      <c r="CD1271" s="3">
        <v>7.57775</v>
      </c>
      <c r="CE1271" s="3">
        <v>10.32451</v>
      </c>
      <c r="CF1271" s="3">
        <v>12.078340000000001</v>
      </c>
      <c r="CG1271" s="3">
        <v>12.491580000000001</v>
      </c>
      <c r="CH1271" s="3">
        <v>11.777990000000001</v>
      </c>
      <c r="CI1271" s="3">
        <v>-1.251168499385602E-2</v>
      </c>
      <c r="CJ1271" s="3">
        <v>-1.6899999999999998E-2</v>
      </c>
      <c r="CK1271" s="3">
        <v>-1.6899999999999998E-2</v>
      </c>
      <c r="CL1271" s="3">
        <v>-1.6899999999999998E-2</v>
      </c>
      <c r="CM1271" s="3">
        <v>-1.6899999999999998E-2</v>
      </c>
      <c r="CN1271" s="3">
        <v>-1.6899999999999998E-2</v>
      </c>
      <c r="CO1271" s="3" t="s">
        <v>37</v>
      </c>
      <c r="CP1271" s="3" t="s">
        <v>37</v>
      </c>
      <c r="CQ1271" s="3">
        <v>3.3999999999999998E-3</v>
      </c>
      <c r="CR1271" s="3">
        <v>-5.0800000000000003E-3</v>
      </c>
      <c r="CS1271" s="3">
        <v>-2.0979999999999999E-2</v>
      </c>
      <c r="CT1271" s="3">
        <v>-1.6899999999999998E-2</v>
      </c>
      <c r="CU1271" s="3">
        <v>0.82394398311551953</v>
      </c>
      <c r="CV1271" s="3" t="s">
        <v>37</v>
      </c>
      <c r="CW1271" s="3" t="s">
        <v>37</v>
      </c>
      <c r="CX1271" s="3" t="s">
        <v>37</v>
      </c>
      <c r="CY1271" s="3" t="s">
        <v>37</v>
      </c>
      <c r="CZ1271" s="3" t="s">
        <v>37</v>
      </c>
      <c r="DA1271" s="3" t="s">
        <v>37</v>
      </c>
      <c r="DB1271" s="3">
        <v>0.10526000000000001</v>
      </c>
      <c r="DC1271" s="3">
        <v>5.0040000000000001E-2</v>
      </c>
      <c r="DD1271" s="3">
        <v>0.89280999999999999</v>
      </c>
      <c r="DE1271" s="3">
        <v>-1.75204</v>
      </c>
      <c r="DF1271" s="3">
        <v>-5.1457199999999998</v>
      </c>
      <c r="DG1271" s="3" t="s">
        <v>37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0.13980499999999998</v>
      </c>
      <c r="DO1271" s="3">
        <v>0.25684200000000001</v>
      </c>
      <c r="DP1271" s="3">
        <v>0.16986999999999999</v>
      </c>
      <c r="DQ1271" s="3">
        <v>3.4213E-2</v>
      </c>
      <c r="DR1271" s="3">
        <v>0</v>
      </c>
      <c r="DS1271" s="4">
        <v>5.4611818181818178E-2</v>
      </c>
      <c r="DT1271" s="3" t="s">
        <v>37</v>
      </c>
      <c r="DU1271" s="3" t="s">
        <v>37</v>
      </c>
      <c r="DV1271" s="3" t="s">
        <v>37</v>
      </c>
      <c r="DW1271" s="3" t="s">
        <v>37</v>
      </c>
      <c r="DX1271" s="3" t="s">
        <v>37</v>
      </c>
      <c r="DY1271" s="3" t="s">
        <v>37</v>
      </c>
      <c r="DZ1271" s="3">
        <v>-0.52460573817214518</v>
      </c>
      <c r="EA1271" s="3">
        <v>16.841926458832933</v>
      </c>
      <c r="EB1271" s="3">
        <v>-2.9623884141082648</v>
      </c>
      <c r="EC1271" s="3">
        <v>1.9369877400059359</v>
      </c>
      <c r="ED1271" s="3" t="s">
        <v>37</v>
      </c>
      <c r="EE1271" s="4">
        <v>3.8229800116396149</v>
      </c>
      <c r="EF1271" s="4">
        <v>0</v>
      </c>
      <c r="EG1271" s="4">
        <v>5</v>
      </c>
      <c r="EH1271" s="4">
        <f t="shared" si="78"/>
        <v>0</v>
      </c>
      <c r="EI1271" s="15" t="s">
        <v>37</v>
      </c>
      <c r="EJ1271" s="3" t="s">
        <v>37</v>
      </c>
      <c r="EK1271" s="3" t="s">
        <v>37</v>
      </c>
      <c r="EL1271" s="3" t="s">
        <v>37</v>
      </c>
      <c r="EM1271" s="3" t="s">
        <v>37</v>
      </c>
      <c r="EN1271" s="3">
        <v>0.31193300000000002</v>
      </c>
      <c r="EO1271" s="3" t="s">
        <v>37</v>
      </c>
      <c r="EP1271" s="3">
        <v>0.17730899999999999</v>
      </c>
      <c r="EQ1271" s="3" t="s">
        <v>37</v>
      </c>
      <c r="ER1271" s="3" t="s">
        <v>37</v>
      </c>
      <c r="ES1271" s="3" t="s">
        <v>37</v>
      </c>
      <c r="ET1271" s="4">
        <v>0.24462100000000001</v>
      </c>
      <c r="EU1271" s="4">
        <v>2</v>
      </c>
      <c r="EV1271" s="4">
        <v>3</v>
      </c>
      <c r="EW1271" s="4">
        <f t="shared" si="79"/>
        <v>0.4</v>
      </c>
      <c r="EY1271" s="15" t="s">
        <v>37</v>
      </c>
      <c r="EZ1271" s="3" t="s">
        <v>37</v>
      </c>
      <c r="FA1271" s="3" t="s">
        <v>37</v>
      </c>
      <c r="FB1271" s="3" t="s">
        <v>37</v>
      </c>
      <c r="FC1271" s="3" t="s">
        <v>37</v>
      </c>
      <c r="FD1271" s="3">
        <v>0.17077793101055574</v>
      </c>
      <c r="FE1271" s="3">
        <v>0.47525419961846904</v>
      </c>
      <c r="FF1271" s="3">
        <v>2.1417792586380421E-2</v>
      </c>
      <c r="FG1271" s="3">
        <v>0.13767800647497414</v>
      </c>
      <c r="FH1271" s="3">
        <v>-1</v>
      </c>
      <c r="FI1271" s="4">
        <v>-3.8974414061924145E-2</v>
      </c>
      <c r="FJ1271" s="3">
        <v>-0.2608264565758992</v>
      </c>
      <c r="FK1271" s="15">
        <v>3.0367375887727088E-2</v>
      </c>
      <c r="FL1271" s="15">
        <v>9.9621660188280448E-2</v>
      </c>
      <c r="FM1271" s="3">
        <v>6.4023254382741701E-2</v>
      </c>
      <c r="FN1271" s="3">
        <v>0.75847345418126944</v>
      </c>
      <c r="FO1271" s="3">
        <v>5</v>
      </c>
      <c r="FP1271" s="3">
        <v>0</v>
      </c>
    </row>
    <row r="1272" spans="1:172" x14ac:dyDescent="0.35">
      <c r="A1272" s="3" t="s">
        <v>3857</v>
      </c>
      <c r="B1272" s="3" t="s">
        <v>3858</v>
      </c>
      <c r="C1272" s="3" t="s">
        <v>3859</v>
      </c>
      <c r="D1272" s="3">
        <v>16632.39601</v>
      </c>
      <c r="E1272" s="3" t="s">
        <v>63</v>
      </c>
      <c r="F1272" s="3">
        <v>13283.211520000001</v>
      </c>
      <c r="G1272" s="3">
        <v>14746.812749999999</v>
      </c>
      <c r="H1272" s="3">
        <v>16970.604510000001</v>
      </c>
      <c r="I1272" s="3">
        <v>28848.15</v>
      </c>
      <c r="J1272" s="3">
        <v>17294.694240000001</v>
      </c>
      <c r="K1272" s="3">
        <v>7562.7083599999996</v>
      </c>
      <c r="L1272" s="3">
        <v>8058.1659900000004</v>
      </c>
      <c r="M1272" s="3">
        <v>9978.4544800000003</v>
      </c>
      <c r="N1272" s="3">
        <v>17617.347399999999</v>
      </c>
      <c r="O1272" s="3">
        <v>15447.00945</v>
      </c>
      <c r="P1272" s="4">
        <v>10</v>
      </c>
      <c r="Q1272" s="3">
        <v>-9</v>
      </c>
      <c r="R1272" s="4">
        <v>1.6909651673014281E-2</v>
      </c>
      <c r="S1272" s="3">
        <v>10.579499999999999</v>
      </c>
      <c r="T1272" s="3">
        <v>9.5749999999999993</v>
      </c>
      <c r="U1272" s="3">
        <v>12.133800000000001</v>
      </c>
      <c r="V1272" s="3">
        <v>8.1935000000000002</v>
      </c>
      <c r="W1272" s="3">
        <v>5.2294</v>
      </c>
      <c r="X1272" s="3">
        <v>-3.3759000000000001</v>
      </c>
      <c r="Y1272" s="3">
        <v>-4.6924999999999999</v>
      </c>
      <c r="Z1272" s="3">
        <v>4.5035999999999996</v>
      </c>
      <c r="AA1272" s="3">
        <v>3.3159999999999998</v>
      </c>
      <c r="AB1272" s="3">
        <v>4.2153</v>
      </c>
      <c r="AC1272" s="4">
        <v>4.9677699999999998E-2</v>
      </c>
      <c r="AD1272" s="3">
        <v>7.7944000000000004</v>
      </c>
      <c r="AE1272" s="3">
        <v>7.4135999999999997</v>
      </c>
      <c r="AF1272" s="3">
        <v>12.851699999999999</v>
      </c>
      <c r="AG1272" s="3">
        <v>10.2303</v>
      </c>
      <c r="AH1272" s="3">
        <v>8.1120999999999999</v>
      </c>
      <c r="AI1272" s="3">
        <v>-46.063099999999999</v>
      </c>
      <c r="AJ1272" s="3">
        <v>-25.015499999999999</v>
      </c>
      <c r="AK1272" s="3">
        <v>6.0053000000000001</v>
      </c>
      <c r="AL1272" s="3">
        <v>4.7595000000000001</v>
      </c>
      <c r="AM1272" s="3">
        <v>4.3536999999999999</v>
      </c>
      <c r="AN1272" s="4">
        <v>-9.5580000000000005E-3</v>
      </c>
      <c r="AO1272" s="3">
        <v>0.19431000000000001</v>
      </c>
      <c r="AP1272" s="3">
        <v>0.30775000000000002</v>
      </c>
      <c r="AQ1272" s="3">
        <v>0.53017999999999998</v>
      </c>
      <c r="AR1272" s="3">
        <v>1.1520300000000001</v>
      </c>
      <c r="AS1272" s="3">
        <v>1.26448</v>
      </c>
      <c r="AT1272" s="3">
        <v>1.46004</v>
      </c>
      <c r="AU1272" s="3">
        <v>-7.5513000000000003</v>
      </c>
      <c r="AV1272" s="3">
        <v>-2.8975399999999998</v>
      </c>
      <c r="AW1272" s="3">
        <v>0.49053000000000002</v>
      </c>
      <c r="AX1272" s="3">
        <v>0.43313000000000001</v>
      </c>
      <c r="AY1272" s="3">
        <v>0.40175</v>
      </c>
      <c r="AZ1272" s="4">
        <v>-4.2146399999999995E-3</v>
      </c>
      <c r="BA1272" s="3">
        <v>3</v>
      </c>
      <c r="BB1272" s="4">
        <v>0.3</v>
      </c>
      <c r="BC1272" s="3">
        <v>1.3</v>
      </c>
      <c r="BD1272" s="3">
        <v>4</v>
      </c>
      <c r="BE1272" s="3">
        <v>0</v>
      </c>
      <c r="BF1272" s="3">
        <v>0</v>
      </c>
      <c r="BG1272" s="3">
        <v>0</v>
      </c>
      <c r="BH1272" s="3">
        <v>0</v>
      </c>
      <c r="BI1272" s="3">
        <v>4</v>
      </c>
      <c r="BJ1272" s="4">
        <v>0.4</v>
      </c>
      <c r="BK1272" s="4">
        <v>0</v>
      </c>
      <c r="BL1272" s="3">
        <v>3</v>
      </c>
      <c r="BM1272" s="3">
        <v>0</v>
      </c>
      <c r="BN1272" s="3">
        <v>0</v>
      </c>
      <c r="BO1272" s="3">
        <v>0</v>
      </c>
      <c r="BP1272" s="3">
        <v>0</v>
      </c>
      <c r="BQ1272" s="3">
        <v>3</v>
      </c>
      <c r="BR1272" s="4">
        <v>0.3</v>
      </c>
      <c r="BS1272" s="4">
        <v>0</v>
      </c>
      <c r="BT1272" s="4" t="s">
        <v>37</v>
      </c>
      <c r="BU1272" s="4">
        <v>0</v>
      </c>
      <c r="BV1272" s="4">
        <f t="shared" si="76"/>
        <v>0</v>
      </c>
      <c r="BW1272" s="4">
        <f t="shared" si="77"/>
        <v>0</v>
      </c>
      <c r="BX1272" s="3">
        <v>2126.5</v>
      </c>
      <c r="BY1272" s="3">
        <v>2363.1</v>
      </c>
      <c r="BZ1272" s="3">
        <v>2530.8000000000002</v>
      </c>
      <c r="CA1272" s="3">
        <v>2802</v>
      </c>
      <c r="CB1272" s="3">
        <v>4102</v>
      </c>
      <c r="CC1272" s="3">
        <v>4416</v>
      </c>
      <c r="CD1272" s="3">
        <v>3775</v>
      </c>
      <c r="CE1272" s="3">
        <v>4040</v>
      </c>
      <c r="CF1272" s="3">
        <v>3604</v>
      </c>
      <c r="CG1272" s="3">
        <v>3295</v>
      </c>
      <c r="CH1272" s="3">
        <v>3477</v>
      </c>
      <c r="CI1272" s="3">
        <v>5.0398106892012295E-2</v>
      </c>
      <c r="CJ1272" s="3">
        <v>0.19431000000000001</v>
      </c>
      <c r="CK1272" s="3">
        <v>0.30775000000000002</v>
      </c>
      <c r="CL1272" s="3">
        <v>0.53017999999999998</v>
      </c>
      <c r="CM1272" s="3">
        <v>1.1520300000000001</v>
      </c>
      <c r="CN1272" s="3">
        <v>1.26448</v>
      </c>
      <c r="CO1272" s="3">
        <v>1.46004</v>
      </c>
      <c r="CP1272" s="3">
        <v>-7.5513000000000003</v>
      </c>
      <c r="CQ1272" s="3">
        <v>-2.8975399999999998</v>
      </c>
      <c r="CR1272" s="3">
        <v>0.49053000000000002</v>
      </c>
      <c r="CS1272" s="3">
        <v>0.43313000000000001</v>
      </c>
      <c r="CT1272" s="3">
        <v>0.40175</v>
      </c>
      <c r="CU1272" s="3">
        <v>7.5340674917744765E-2</v>
      </c>
      <c r="CV1272" s="3">
        <v>777.9</v>
      </c>
      <c r="CW1272" s="3">
        <v>757.2</v>
      </c>
      <c r="CX1272" s="3">
        <v>761.4</v>
      </c>
      <c r="CY1272" s="3">
        <v>1160</v>
      </c>
      <c r="CZ1272" s="3">
        <v>1548</v>
      </c>
      <c r="DA1272" s="3">
        <v>1581</v>
      </c>
      <c r="DB1272" s="3">
        <v>-1015</v>
      </c>
      <c r="DC1272" s="3">
        <v>-1151</v>
      </c>
      <c r="DD1272" s="3">
        <v>1042.0787</v>
      </c>
      <c r="DE1272" s="3">
        <v>818.83349999999996</v>
      </c>
      <c r="DF1272" s="3">
        <v>1000.7808</v>
      </c>
      <c r="DG1272" s="3">
        <v>2.5513824633143445E-2</v>
      </c>
      <c r="DH1272" s="3">
        <v>0.526451</v>
      </c>
      <c r="DI1272" s="3">
        <v>0.11126200000000001</v>
      </c>
      <c r="DJ1272" s="3">
        <v>7.0966000000000001E-2</v>
      </c>
      <c r="DK1272" s="3">
        <v>0.10715899999999999</v>
      </c>
      <c r="DL1272" s="3">
        <v>0.46395400000000003</v>
      </c>
      <c r="DM1272" s="3">
        <v>7.6548000000000005E-2</v>
      </c>
      <c r="DN1272" s="3">
        <v>-0.14515400000000001</v>
      </c>
      <c r="DO1272" s="3">
        <v>7.0197999999999997E-2</v>
      </c>
      <c r="DP1272" s="3">
        <v>0.15912300000000001</v>
      </c>
      <c r="DQ1272" s="3">
        <v>-8.5738999999999996E-2</v>
      </c>
      <c r="DR1272" s="3">
        <v>5.5235000000000006E-2</v>
      </c>
      <c r="DS1272" s="4">
        <v>0.12818209090909091</v>
      </c>
      <c r="DT1272" s="3">
        <v>-2.6610104126494321E-2</v>
      </c>
      <c r="DU1272" s="3">
        <v>5.5467511885894504E-3</v>
      </c>
      <c r="DV1272" s="3">
        <v>0.5235093249277647</v>
      </c>
      <c r="DW1272" s="3">
        <v>0.33448275862068966</v>
      </c>
      <c r="DX1272" s="3">
        <v>2.1317829457364341E-2</v>
      </c>
      <c r="DY1272" s="3">
        <v>-1.6419987349778622</v>
      </c>
      <c r="DZ1272" s="3">
        <v>0.13399014778325122</v>
      </c>
      <c r="EA1272" s="3">
        <v>-1.9053681146828845</v>
      </c>
      <c r="EB1272" s="3">
        <v>-0.21423065263688823</v>
      </c>
      <c r="EC1272" s="3">
        <v>0.22220304860511941</v>
      </c>
      <c r="ED1272" s="3">
        <v>-0.9999745060810189</v>
      </c>
      <c r="EE1272" s="4">
        <v>-0.322466568356579</v>
      </c>
      <c r="EF1272" s="4">
        <v>3</v>
      </c>
      <c r="EG1272" s="4">
        <v>0</v>
      </c>
      <c r="EH1272" s="4">
        <f t="shared" si="78"/>
        <v>1</v>
      </c>
      <c r="EI1272" s="15">
        <v>0.34166600000000003</v>
      </c>
      <c r="EJ1272" s="3">
        <v>0.110945</v>
      </c>
      <c r="EK1272" s="3">
        <v>0.16162799999999999</v>
      </c>
      <c r="EL1272" s="3">
        <v>0.14721699999999999</v>
      </c>
      <c r="EM1272" s="3">
        <v>0.20594699999999999</v>
      </c>
      <c r="EN1272" s="3">
        <v>0.187108</v>
      </c>
      <c r="EO1272" s="3" t="s">
        <v>37</v>
      </c>
      <c r="EP1272" s="3" t="s">
        <v>37</v>
      </c>
      <c r="EQ1272" s="3" t="s">
        <v>37</v>
      </c>
      <c r="ER1272" s="3" t="s">
        <v>37</v>
      </c>
      <c r="ES1272" s="3">
        <v>0.34090900000000002</v>
      </c>
      <c r="ET1272" s="4">
        <v>0.19229233333333337</v>
      </c>
      <c r="EU1272" s="4">
        <v>3</v>
      </c>
      <c r="EV1272" s="4">
        <v>0</v>
      </c>
      <c r="EW1272" s="4">
        <f t="shared" si="79"/>
        <v>1</v>
      </c>
      <c r="EY1272" s="15">
        <v>0.1971695850323818</v>
      </c>
      <c r="EZ1272" s="3">
        <v>9.396914446002809E-2</v>
      </c>
      <c r="FA1272" s="3">
        <v>-4.2124542124542128E-2</v>
      </c>
      <c r="FB1272" s="3">
        <v>0.53027405991077114</v>
      </c>
      <c r="FC1272" s="3">
        <v>8.5797584339858388E-2</v>
      </c>
      <c r="FD1272" s="3">
        <v>0.12811660912926737</v>
      </c>
      <c r="FE1272" s="3">
        <v>5.2023121387283239E-2</v>
      </c>
      <c r="FF1272" s="3">
        <v>-0.11053652230122818</v>
      </c>
      <c r="FG1272" s="3">
        <v>-6.5406976744186052E-2</v>
      </c>
      <c r="FH1272" s="3">
        <v>-1.2052877138413685E-2</v>
      </c>
      <c r="FI1272" s="4">
        <v>8.5722918595122002E-2</v>
      </c>
      <c r="FJ1272" s="3">
        <v>9.6209279623412858E-2</v>
      </c>
      <c r="FK1272" s="15">
        <v>0.72829746108603011</v>
      </c>
      <c r="FL1272" s="15">
        <v>0.11024015683907895</v>
      </c>
      <c r="FM1272" s="3">
        <v>7.4917374556605409E-2</v>
      </c>
      <c r="FN1272" s="3">
        <v>2.7561205850296453E-2</v>
      </c>
      <c r="FO1272" s="3">
        <v>3</v>
      </c>
      <c r="FP1272" s="3">
        <v>0</v>
      </c>
    </row>
    <row r="1273" spans="1:172" x14ac:dyDescent="0.35">
      <c r="A1273" s="3" t="s">
        <v>3860</v>
      </c>
      <c r="B1273" s="3" t="s">
        <v>3861</v>
      </c>
      <c r="C1273" s="3" t="s">
        <v>3862</v>
      </c>
      <c r="D1273" s="3">
        <v>5.3802899999999996</v>
      </c>
      <c r="E1273" s="3" t="s">
        <v>63</v>
      </c>
      <c r="F1273" s="3">
        <v>0</v>
      </c>
      <c r="G1273" s="3">
        <v>0</v>
      </c>
      <c r="H1273" s="3">
        <v>120.2325</v>
      </c>
      <c r="I1273" s="3">
        <v>210.23990000000001</v>
      </c>
      <c r="J1273" s="3">
        <v>184.46697</v>
      </c>
      <c r="K1273" s="3">
        <v>49.959000000000003</v>
      </c>
      <c r="L1273" s="3">
        <v>10.760400000000001</v>
      </c>
      <c r="M1273" s="3">
        <v>1.5371999999999999</v>
      </c>
      <c r="N1273" s="3">
        <v>1.5372300000000001</v>
      </c>
      <c r="O1273" s="3">
        <v>3.843</v>
      </c>
      <c r="P1273" s="4">
        <v>8</v>
      </c>
      <c r="Q1273" s="3">
        <v>-7</v>
      </c>
      <c r="R1273" s="4">
        <v>-0.38852548938174158</v>
      </c>
      <c r="S1273" s="3">
        <v>0</v>
      </c>
      <c r="T1273" s="3">
        <v>-9.0427</v>
      </c>
      <c r="U1273" s="3">
        <v>-75.751599999999996</v>
      </c>
      <c r="V1273" s="3">
        <v>-8.7891999999999992</v>
      </c>
      <c r="W1273" s="3">
        <v>-5.2382999999999997</v>
      </c>
      <c r="X1273" s="3">
        <v>-6.1612</v>
      </c>
      <c r="Y1273" s="3">
        <v>-49.234400000000001</v>
      </c>
      <c r="Z1273" s="3">
        <v>-12.7827</v>
      </c>
      <c r="AA1273" s="3">
        <v>-38.665700000000001</v>
      </c>
      <c r="AB1273" s="3">
        <v>-12.136200000000001</v>
      </c>
      <c r="AC1273" s="4">
        <v>-0.27225250000000001</v>
      </c>
      <c r="AD1273" s="3">
        <v>0</v>
      </c>
      <c r="AE1273" s="3">
        <v>-39.942300000000003</v>
      </c>
      <c r="AF1273" s="3">
        <v>-251.76310000000001</v>
      </c>
      <c r="AG1273" s="3">
        <v>-13.5436</v>
      </c>
      <c r="AH1273" s="3">
        <v>-7.7693000000000003</v>
      </c>
      <c r="AI1273" s="3">
        <v>-8.9651999999999994</v>
      </c>
      <c r="AJ1273" s="3">
        <v>-97.084900000000005</v>
      </c>
      <c r="AK1273" s="3">
        <v>-24.163900000000002</v>
      </c>
      <c r="AL1273" s="3">
        <v>-71.323499999999996</v>
      </c>
      <c r="AM1273" s="3">
        <v>-22.0442</v>
      </c>
      <c r="AN1273" s="4">
        <v>-0.67075000000000007</v>
      </c>
      <c r="AO1273" s="3">
        <v>0</v>
      </c>
      <c r="AP1273" s="3">
        <v>0</v>
      </c>
      <c r="AQ1273" s="3">
        <v>-1.9068400000000001</v>
      </c>
      <c r="AR1273" s="3">
        <v>-6.8029999999999993E-2</v>
      </c>
      <c r="AS1273" s="3">
        <v>-5.5399999999999998E-3</v>
      </c>
      <c r="AT1273" s="3">
        <v>-6.1199999999999996E-3</v>
      </c>
      <c r="AU1273" s="3">
        <v>-7.7499999999999999E-3</v>
      </c>
      <c r="AV1273" s="3">
        <v>-5.3969999999999997E-2</v>
      </c>
      <c r="AW1273" s="3">
        <v>-6.1700000000000001E-3</v>
      </c>
      <c r="AX1273" s="3">
        <v>-1.18E-2</v>
      </c>
      <c r="AY1273" s="3">
        <v>-2.1099999999999999E-3</v>
      </c>
      <c r="AZ1273" s="4">
        <v>-2.5854125000000002E-3</v>
      </c>
      <c r="BA1273" s="3">
        <v>3</v>
      </c>
      <c r="BB1273" s="4">
        <v>0.375</v>
      </c>
      <c r="BC1273" s="3">
        <v>2.6470899999999999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4">
        <v>0</v>
      </c>
      <c r="BK1273" s="4">
        <v>0</v>
      </c>
      <c r="BL1273" s="3">
        <v>3</v>
      </c>
      <c r="BM1273" s="3">
        <v>0</v>
      </c>
      <c r="BN1273" s="3">
        <v>0</v>
      </c>
      <c r="BO1273" s="3">
        <v>0</v>
      </c>
      <c r="BP1273" s="3">
        <v>0</v>
      </c>
      <c r="BQ1273" s="3">
        <v>3</v>
      </c>
      <c r="BR1273" s="4">
        <v>0.3</v>
      </c>
      <c r="BS1273" s="4">
        <v>0</v>
      </c>
      <c r="BT1273" s="4" t="s">
        <v>37</v>
      </c>
      <c r="BU1273" s="4">
        <v>0</v>
      </c>
      <c r="BV1273" s="4">
        <f t="shared" si="76"/>
        <v>0</v>
      </c>
      <c r="BW1273" s="4">
        <f t="shared" si="77"/>
        <v>0</v>
      </c>
      <c r="BX1273" s="3" t="s">
        <v>37</v>
      </c>
      <c r="BY1273" s="3">
        <v>3.2399999999999998E-3</v>
      </c>
      <c r="BZ1273" s="3" t="s">
        <v>37</v>
      </c>
      <c r="CA1273" s="3" t="s">
        <v>37</v>
      </c>
      <c r="CB1273" s="3" t="s">
        <v>37</v>
      </c>
      <c r="CC1273" s="3" t="s">
        <v>37</v>
      </c>
      <c r="CD1273" s="3" t="s">
        <v>37</v>
      </c>
      <c r="CE1273" s="3">
        <v>0.15</v>
      </c>
      <c r="CF1273" s="3">
        <v>0.40899999999999997</v>
      </c>
      <c r="CG1273" s="3">
        <v>0.39900000000000002</v>
      </c>
      <c r="CH1273" s="3">
        <v>0.13700000000000001</v>
      </c>
      <c r="CI1273" s="3" t="s">
        <v>37</v>
      </c>
      <c r="CJ1273" s="3">
        <v>-2.1099999999999999E-3</v>
      </c>
      <c r="CK1273" s="3" t="s">
        <v>37</v>
      </c>
      <c r="CL1273" s="3">
        <v>-1.9068400000000001</v>
      </c>
      <c r="CM1273" s="3">
        <v>-6.8029999999999993E-2</v>
      </c>
      <c r="CN1273" s="3">
        <v>-5.5399999999999998E-3</v>
      </c>
      <c r="CO1273" s="3">
        <v>-6.1199999999999996E-3</v>
      </c>
      <c r="CP1273" s="3">
        <v>-7.7499999999999999E-3</v>
      </c>
      <c r="CQ1273" s="3">
        <v>-5.3969999999999997E-2</v>
      </c>
      <c r="CR1273" s="3">
        <v>-6.1700000000000001E-3</v>
      </c>
      <c r="CS1273" s="3">
        <v>-1.18E-2</v>
      </c>
      <c r="CT1273" s="3">
        <v>-2.1099999999999999E-3</v>
      </c>
      <c r="CU1273" s="3">
        <v>-0.5729329892164734</v>
      </c>
      <c r="CV1273" s="3" t="s">
        <v>37</v>
      </c>
      <c r="CW1273" s="3">
        <v>-8.0799999999999997E-2</v>
      </c>
      <c r="CX1273" s="3">
        <v>-0.309</v>
      </c>
      <c r="CY1273" s="3">
        <v>-9.7149999999999999</v>
      </c>
      <c r="CZ1273" s="3">
        <v>-3.988</v>
      </c>
      <c r="DA1273" s="3">
        <v>-4.8719999999999999</v>
      </c>
      <c r="DB1273" s="3">
        <v>-6.899</v>
      </c>
      <c r="DC1273" s="3">
        <v>-36.954999999999998</v>
      </c>
      <c r="DD1273" s="3">
        <v>-4.7560000000000002</v>
      </c>
      <c r="DE1273" s="3">
        <v>-9.0150000000000006</v>
      </c>
      <c r="DF1273" s="3">
        <v>-1.518</v>
      </c>
      <c r="DG1273" s="3">
        <v>0.22015263323933354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1.7266659999999998</v>
      </c>
      <c r="DQ1273" s="3">
        <v>-2.445E-2</v>
      </c>
      <c r="DR1273" s="3">
        <v>-0.65664199999999995</v>
      </c>
      <c r="DS1273" s="4">
        <v>9.50521818181818E-2</v>
      </c>
      <c r="DT1273" s="3" t="s">
        <v>37</v>
      </c>
      <c r="DU1273" s="3">
        <v>2.8242574257425743</v>
      </c>
      <c r="DV1273" s="3">
        <v>30.440129449838189</v>
      </c>
      <c r="DW1273" s="3">
        <v>-0.58950077200205875</v>
      </c>
      <c r="DX1273" s="3">
        <v>0.22166499498495484</v>
      </c>
      <c r="DY1273" s="3">
        <v>0.4160509031198687</v>
      </c>
      <c r="DZ1273" s="3">
        <v>4.3565734164371648</v>
      </c>
      <c r="EA1273" s="3">
        <v>-0.87130293600324715</v>
      </c>
      <c r="EB1273" s="3">
        <v>0.89550042052144663</v>
      </c>
      <c r="EC1273" s="3">
        <v>-0.83161397670549086</v>
      </c>
      <c r="ED1273" s="3">
        <v>-1.1450280851379009</v>
      </c>
      <c r="EE1273" s="4">
        <v>3.5716730840795492</v>
      </c>
      <c r="EF1273" s="4">
        <v>3</v>
      </c>
      <c r="EG1273" s="4">
        <v>0</v>
      </c>
      <c r="EH1273" s="4">
        <f t="shared" si="78"/>
        <v>1</v>
      </c>
      <c r="EI1273" s="15" t="s">
        <v>37</v>
      </c>
      <c r="EJ1273" s="3" t="s">
        <v>37</v>
      </c>
      <c r="EK1273" s="3" t="s">
        <v>37</v>
      </c>
      <c r="EL1273" s="3" t="s">
        <v>37</v>
      </c>
      <c r="EM1273" s="3" t="s">
        <v>37</v>
      </c>
      <c r="EN1273" s="3" t="s">
        <v>37</v>
      </c>
      <c r="EO1273" s="3" t="s">
        <v>37</v>
      </c>
      <c r="EP1273" s="3" t="s">
        <v>37</v>
      </c>
      <c r="EQ1273" s="3" t="s">
        <v>37</v>
      </c>
      <c r="ER1273" s="3" t="s">
        <v>37</v>
      </c>
      <c r="ES1273" s="3" t="s">
        <v>37</v>
      </c>
      <c r="ET1273" s="4">
        <v>0</v>
      </c>
      <c r="EU1273" s="4">
        <v>0</v>
      </c>
      <c r="EV1273" s="4">
        <v>3</v>
      </c>
      <c r="EW1273" s="4">
        <f t="shared" si="79"/>
        <v>0</v>
      </c>
      <c r="EY1273" s="15" t="s">
        <v>37</v>
      </c>
      <c r="EZ1273" s="3" t="s">
        <v>37</v>
      </c>
      <c r="FA1273" s="3" t="s">
        <v>37</v>
      </c>
      <c r="FB1273" s="3" t="s">
        <v>37</v>
      </c>
      <c r="FC1273" s="3" t="s">
        <v>37</v>
      </c>
      <c r="FD1273" s="3" t="s">
        <v>37</v>
      </c>
      <c r="FE1273" s="3">
        <v>4.5</v>
      </c>
      <c r="FF1273" s="3">
        <v>-0.76175548589341691</v>
      </c>
      <c r="FG1273" s="3">
        <v>-0.56578947368421051</v>
      </c>
      <c r="FH1273" s="3">
        <v>-0.15151515151515155</v>
      </c>
      <c r="FI1273" s="4">
        <v>0.75523497222680525</v>
      </c>
      <c r="FJ1273" s="3">
        <v>0.10237064052175704</v>
      </c>
      <c r="FK1273" s="15">
        <v>0.60611010479321592</v>
      </c>
      <c r="FL1273" s="15">
        <v>-0.12087550042587847</v>
      </c>
      <c r="FM1273" s="3">
        <v>0.20916210271963043</v>
      </c>
      <c r="FN1273" s="3">
        <v>18.353404120957755</v>
      </c>
      <c r="FO1273" s="3">
        <v>3</v>
      </c>
      <c r="FP1273" s="3">
        <v>0</v>
      </c>
    </row>
    <row r="1274" spans="1:172" x14ac:dyDescent="0.35">
      <c r="A1274" s="3" t="s">
        <v>3863</v>
      </c>
      <c r="B1274" s="3" t="s">
        <v>3864</v>
      </c>
      <c r="C1274" s="3" t="s">
        <v>3865</v>
      </c>
      <c r="D1274" s="3">
        <v>416.24383</v>
      </c>
      <c r="E1274" s="3" t="s">
        <v>63</v>
      </c>
      <c r="F1274" s="3">
        <v>0</v>
      </c>
      <c r="G1274" s="3">
        <v>0</v>
      </c>
      <c r="H1274" s="3">
        <v>0</v>
      </c>
      <c r="I1274" s="3">
        <v>14.525</v>
      </c>
      <c r="J1274" s="3">
        <v>13.5</v>
      </c>
      <c r="K1274" s="3">
        <v>24.64115</v>
      </c>
      <c r="L1274" s="3">
        <v>27.364719999999998</v>
      </c>
      <c r="M1274" s="3">
        <v>0</v>
      </c>
      <c r="N1274" s="3">
        <v>36.37124</v>
      </c>
      <c r="O1274" s="3">
        <v>0</v>
      </c>
      <c r="P1274" s="4">
        <v>5</v>
      </c>
      <c r="Q1274" s="3">
        <v>-4</v>
      </c>
      <c r="R1274" s="4">
        <v>-1</v>
      </c>
      <c r="S1274" s="3">
        <v>0</v>
      </c>
      <c r="T1274" s="3">
        <v>0</v>
      </c>
      <c r="U1274" s="3">
        <v>0</v>
      </c>
      <c r="V1274" s="3">
        <v>-28.467500000000001</v>
      </c>
      <c r="W1274" s="3">
        <v>-7.9387999999999996</v>
      </c>
      <c r="X1274" s="3">
        <v>-45.8</v>
      </c>
      <c r="Y1274" s="3">
        <v>-17.5943</v>
      </c>
      <c r="Z1274" s="3">
        <v>-15.885</v>
      </c>
      <c r="AA1274" s="3">
        <v>-6.0575000000000001</v>
      </c>
      <c r="AB1274" s="3">
        <v>-4.0039999999999996</v>
      </c>
      <c r="AC1274" s="4">
        <v>-0.2514942</v>
      </c>
      <c r="AD1274" s="3">
        <v>0</v>
      </c>
      <c r="AE1274" s="3">
        <v>0</v>
      </c>
      <c r="AF1274" s="3">
        <v>0</v>
      </c>
      <c r="AG1274" s="3">
        <v>-47.137</v>
      </c>
      <c r="AH1274" s="3">
        <v>-58.678199999999997</v>
      </c>
      <c r="AI1274" s="3">
        <v>-836.23490000000004</v>
      </c>
      <c r="AJ1274" s="3">
        <v>-232.18979999999999</v>
      </c>
      <c r="AK1274" s="3">
        <v>-193.6917</v>
      </c>
      <c r="AL1274" s="3">
        <v>-205.01179999999999</v>
      </c>
      <c r="AM1274" s="3">
        <v>-186.7397</v>
      </c>
      <c r="AN1274" s="4">
        <v>-3.5193662000000008</v>
      </c>
      <c r="AO1274" s="3">
        <v>0</v>
      </c>
      <c r="AP1274" s="3">
        <v>0</v>
      </c>
      <c r="AQ1274" s="3">
        <v>0</v>
      </c>
      <c r="AR1274" s="3">
        <v>-0.11452</v>
      </c>
      <c r="AS1274" s="3">
        <v>-3.0269999999999998E-2</v>
      </c>
      <c r="AT1274" s="3">
        <v>-5.4609999999999999E-2</v>
      </c>
      <c r="AU1274" s="3">
        <v>-0.32971</v>
      </c>
      <c r="AV1274" s="3">
        <v>-0.10216</v>
      </c>
      <c r="AW1274" s="3">
        <v>-4.1980000000000003E-2</v>
      </c>
      <c r="AX1274" s="3">
        <v>-2.2689999999999998E-2</v>
      </c>
      <c r="AY1274" s="3">
        <v>-2.0230000000000001E-2</v>
      </c>
      <c r="AZ1274" s="4">
        <v>-1.43234E-3</v>
      </c>
      <c r="BA1274" s="3">
        <v>1</v>
      </c>
      <c r="BB1274" s="4">
        <v>0.2</v>
      </c>
      <c r="BC1274" s="3">
        <v>8.7766000000000002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4">
        <v>0</v>
      </c>
      <c r="BK1274" s="4">
        <v>0</v>
      </c>
      <c r="BL1274" s="3">
        <v>1</v>
      </c>
      <c r="BM1274" s="3">
        <v>0</v>
      </c>
      <c r="BN1274" s="3">
        <v>0</v>
      </c>
      <c r="BO1274" s="3">
        <v>0</v>
      </c>
      <c r="BP1274" s="3">
        <v>0</v>
      </c>
      <c r="BQ1274" s="3">
        <v>1</v>
      </c>
      <c r="BR1274" s="4">
        <v>0.1</v>
      </c>
      <c r="BS1274" s="4">
        <v>0</v>
      </c>
      <c r="BT1274" s="4" t="s">
        <v>37</v>
      </c>
      <c r="BU1274" s="4" t="e">
        <v>#DIV/0!</v>
      </c>
      <c r="BV1274" s="4">
        <f t="shared" si="76"/>
        <v>0</v>
      </c>
      <c r="BW1274" s="4">
        <f t="shared" si="77"/>
        <v>0</v>
      </c>
      <c r="BX1274" s="3" t="s">
        <v>37</v>
      </c>
      <c r="BY1274" s="3" t="s">
        <v>37</v>
      </c>
      <c r="BZ1274" s="3" t="s">
        <v>37</v>
      </c>
      <c r="CA1274" s="3" t="s">
        <v>37</v>
      </c>
      <c r="CB1274" s="3">
        <v>6.3869999999999996E-2</v>
      </c>
      <c r="CC1274" s="3">
        <v>7.671E-2</v>
      </c>
      <c r="CD1274" s="3">
        <v>7.1660000000000001E-2</v>
      </c>
      <c r="CE1274" s="3" t="s">
        <v>37</v>
      </c>
      <c r="CF1274" s="3" t="s">
        <v>37</v>
      </c>
      <c r="CG1274" s="3" t="s">
        <v>37</v>
      </c>
      <c r="CH1274" s="3" t="s">
        <v>37</v>
      </c>
      <c r="CI1274" s="3" t="s">
        <v>37</v>
      </c>
      <c r="CJ1274" s="3">
        <v>-2.0230000000000001E-2</v>
      </c>
      <c r="CK1274" s="3">
        <v>-2.0230000000000001E-2</v>
      </c>
      <c r="CL1274" s="3">
        <v>-2.0230000000000001E-2</v>
      </c>
      <c r="CM1274" s="3">
        <v>-0.11452</v>
      </c>
      <c r="CN1274" s="3">
        <v>-3.0269999999999998E-2</v>
      </c>
      <c r="CO1274" s="3">
        <v>-5.4609999999999999E-2</v>
      </c>
      <c r="CP1274" s="3">
        <v>-0.32971</v>
      </c>
      <c r="CQ1274" s="3">
        <v>-0.10216</v>
      </c>
      <c r="CR1274" s="3">
        <v>-4.1980000000000003E-2</v>
      </c>
      <c r="CS1274" s="3">
        <v>-2.2689999999999998E-2</v>
      </c>
      <c r="CT1274" s="3">
        <v>-2.0230000000000001E-2</v>
      </c>
      <c r="CU1274" s="3">
        <v>-0.18013047972172236</v>
      </c>
      <c r="CV1274" s="3" t="s">
        <v>37</v>
      </c>
      <c r="CW1274" s="3" t="s">
        <v>37</v>
      </c>
      <c r="CX1274" s="3" t="s">
        <v>37</v>
      </c>
      <c r="CY1274" s="3">
        <v>-4.9279999999999997E-2</v>
      </c>
      <c r="CZ1274" s="3">
        <v>-0.48142000000000001</v>
      </c>
      <c r="DA1274" s="3">
        <v>-1.21787</v>
      </c>
      <c r="DB1274" s="3">
        <v>-12.24999</v>
      </c>
      <c r="DC1274" s="3">
        <v>-5.0453799999999998</v>
      </c>
      <c r="DD1274" s="3">
        <v>-4.8229300000000004</v>
      </c>
      <c r="DE1274" s="3">
        <v>-1.8592200000000001</v>
      </c>
      <c r="DF1274" s="3">
        <v>-1.3957599999999999</v>
      </c>
      <c r="DG1274" s="3">
        <v>2.7642277829508011E-2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0.201158</v>
      </c>
      <c r="DN1274" s="3">
        <v>-6.5909000000000009E-2</v>
      </c>
      <c r="DO1274" s="3">
        <v>0</v>
      </c>
      <c r="DP1274" s="3">
        <v>0</v>
      </c>
      <c r="DQ1274" s="3">
        <v>0</v>
      </c>
      <c r="DR1274" s="3">
        <v>0</v>
      </c>
      <c r="DS1274" s="4">
        <v>1.2295363636363637E-2</v>
      </c>
      <c r="DT1274" s="3" t="s">
        <v>37</v>
      </c>
      <c r="DU1274" s="3" t="s">
        <v>37</v>
      </c>
      <c r="DV1274" s="3" t="s">
        <v>37</v>
      </c>
      <c r="DW1274" s="3">
        <v>8.769074675324676</v>
      </c>
      <c r="DX1274" s="3">
        <v>1.5297453367122265</v>
      </c>
      <c r="DY1274" s="3">
        <v>9.0585366254197908</v>
      </c>
      <c r="DZ1274" s="3">
        <v>-0.58813190867910914</v>
      </c>
      <c r="EA1274" s="3">
        <v>-4.4089840606653885E-2</v>
      </c>
      <c r="EB1274" s="3">
        <v>-0.61450404629550914</v>
      </c>
      <c r="EC1274" s="3">
        <v>-0.24927657835006087</v>
      </c>
      <c r="ED1274" s="3">
        <v>-1.0198044633959333</v>
      </c>
      <c r="EE1274" s="4">
        <v>2.105193725016179</v>
      </c>
      <c r="EF1274" s="4">
        <v>1</v>
      </c>
      <c r="EG1274" s="4">
        <v>0</v>
      </c>
      <c r="EH1274" s="4">
        <f t="shared" si="78"/>
        <v>1</v>
      </c>
      <c r="EI1274" s="15" t="s">
        <v>37</v>
      </c>
      <c r="EJ1274" s="3" t="s">
        <v>37</v>
      </c>
      <c r="EK1274" s="3" t="s">
        <v>37</v>
      </c>
      <c r="EL1274" s="3" t="s">
        <v>37</v>
      </c>
      <c r="EM1274" s="3" t="s">
        <v>37</v>
      </c>
      <c r="EN1274" s="3" t="s">
        <v>37</v>
      </c>
      <c r="EO1274" s="3" t="s">
        <v>37</v>
      </c>
      <c r="EP1274" s="3" t="s">
        <v>37</v>
      </c>
      <c r="EQ1274" s="3" t="s">
        <v>37</v>
      </c>
      <c r="ER1274" s="3" t="s">
        <v>37</v>
      </c>
      <c r="ES1274" s="3" t="s">
        <v>37</v>
      </c>
      <c r="ET1274" s="4">
        <v>0</v>
      </c>
      <c r="EU1274" s="4">
        <v>0</v>
      </c>
      <c r="EV1274" s="4">
        <v>1</v>
      </c>
      <c r="EW1274" s="4">
        <f t="shared" si="79"/>
        <v>0</v>
      </c>
      <c r="EY1274" s="15" t="s">
        <v>37</v>
      </c>
      <c r="EZ1274" s="3" t="s">
        <v>37</v>
      </c>
      <c r="FA1274" s="3" t="s">
        <v>37</v>
      </c>
      <c r="FB1274" s="3" t="s">
        <v>37</v>
      </c>
      <c r="FC1274" s="3" t="s">
        <v>37</v>
      </c>
      <c r="FD1274" s="3" t="s">
        <v>37</v>
      </c>
      <c r="FE1274" s="3" t="s">
        <v>37</v>
      </c>
      <c r="FF1274" s="3" t="s">
        <v>37</v>
      </c>
      <c r="FG1274" s="3" t="s">
        <v>37</v>
      </c>
      <c r="FH1274" s="3" t="s">
        <v>37</v>
      </c>
      <c r="FI1274" s="4" t="s">
        <v>37</v>
      </c>
      <c r="FJ1274" s="3">
        <v>6.7213408528287832E-2</v>
      </c>
      <c r="FK1274" s="15">
        <v>0.65710207723031222</v>
      </c>
      <c r="FL1274" s="15">
        <v>7.4692103742533433E-2</v>
      </c>
      <c r="FM1274" s="3">
        <v>-1.4335178534081838E-2</v>
      </c>
      <c r="FN1274" s="3">
        <v>21.07893919260837</v>
      </c>
      <c r="FO1274" s="3">
        <v>1</v>
      </c>
      <c r="FP1274" s="3">
        <v>0</v>
      </c>
    </row>
    <row r="1275" spans="1:172" x14ac:dyDescent="0.35">
      <c r="A1275" s="3" t="s">
        <v>3866</v>
      </c>
      <c r="B1275" s="3" t="s">
        <v>3867</v>
      </c>
      <c r="C1275" s="3" t="s">
        <v>3868</v>
      </c>
      <c r="D1275" s="3">
        <v>0</v>
      </c>
      <c r="E1275" s="3" t="s">
        <v>82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4">
        <v>0</v>
      </c>
      <c r="Q1275" s="3">
        <v>1</v>
      </c>
      <c r="R1275" s="4" t="e">
        <v>#DIV/0!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4" t="e">
        <v>#DIV/0!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4" t="e">
        <v>#DIV/0!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4" t="e">
        <v>#DIV/0!</v>
      </c>
      <c r="BA1275" s="3">
        <v>0</v>
      </c>
      <c r="BB1275" s="4">
        <v>0</v>
      </c>
      <c r="BC1275" s="3">
        <v>5.9740000000000002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4">
        <v>0</v>
      </c>
      <c r="BK1275" s="4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4">
        <v>0</v>
      </c>
      <c r="BS1275" s="4">
        <v>0</v>
      </c>
      <c r="BT1275" s="4" t="s">
        <v>37</v>
      </c>
      <c r="BU1275" s="4" t="e">
        <v>#DIV/0!</v>
      </c>
      <c r="BV1275" s="4">
        <f t="shared" si="76"/>
        <v>0</v>
      </c>
      <c r="BW1275" s="4">
        <f t="shared" si="77"/>
        <v>0</v>
      </c>
      <c r="BX1275" s="3" t="s">
        <v>37</v>
      </c>
      <c r="BY1275" s="3" t="s">
        <v>37</v>
      </c>
      <c r="BZ1275" s="3" t="s">
        <v>37</v>
      </c>
      <c r="CA1275" s="3" t="s">
        <v>37</v>
      </c>
      <c r="CB1275" s="3" t="s">
        <v>37</v>
      </c>
      <c r="CC1275" s="3" t="s">
        <v>37</v>
      </c>
      <c r="CD1275" s="3" t="s">
        <v>37</v>
      </c>
      <c r="CE1275" s="3" t="s">
        <v>37</v>
      </c>
      <c r="CF1275" s="3" t="s">
        <v>37</v>
      </c>
      <c r="CG1275" s="3" t="s">
        <v>37</v>
      </c>
      <c r="CH1275" s="3" t="s">
        <v>37</v>
      </c>
      <c r="CI1275" s="3" t="s">
        <v>37</v>
      </c>
      <c r="CJ1275" s="3" t="s">
        <v>37</v>
      </c>
      <c r="CK1275" s="3" t="s">
        <v>37</v>
      </c>
      <c r="CL1275" s="3" t="s">
        <v>37</v>
      </c>
      <c r="CM1275" s="3" t="s">
        <v>37</v>
      </c>
      <c r="CN1275" s="3" t="s">
        <v>37</v>
      </c>
      <c r="CO1275" s="3" t="s">
        <v>37</v>
      </c>
      <c r="CP1275" s="3" t="s">
        <v>37</v>
      </c>
      <c r="CQ1275" s="3" t="s">
        <v>37</v>
      </c>
      <c r="CR1275" s="3" t="s">
        <v>37</v>
      </c>
      <c r="CS1275" s="3" t="s">
        <v>37</v>
      </c>
      <c r="CT1275" s="3" t="s">
        <v>37</v>
      </c>
      <c r="CU1275" s="3" t="s">
        <v>37</v>
      </c>
      <c r="CV1275" s="3" t="s">
        <v>37</v>
      </c>
      <c r="CW1275" s="3" t="s">
        <v>37</v>
      </c>
      <c r="CX1275" s="3" t="s">
        <v>37</v>
      </c>
      <c r="CY1275" s="3" t="s">
        <v>37</v>
      </c>
      <c r="CZ1275" s="3" t="s">
        <v>37</v>
      </c>
      <c r="DA1275" s="3" t="s">
        <v>37</v>
      </c>
      <c r="DB1275" s="3" t="s">
        <v>37</v>
      </c>
      <c r="DC1275" s="3" t="s">
        <v>37</v>
      </c>
      <c r="DD1275" s="3" t="s">
        <v>37</v>
      </c>
      <c r="DE1275" s="3" t="s">
        <v>37</v>
      </c>
      <c r="DF1275" s="3" t="s">
        <v>37</v>
      </c>
      <c r="DG1275" s="3" t="s">
        <v>37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4">
        <v>0</v>
      </c>
      <c r="DT1275" s="3" t="s">
        <v>37</v>
      </c>
      <c r="DU1275" s="3" t="s">
        <v>37</v>
      </c>
      <c r="DV1275" s="3" t="s">
        <v>37</v>
      </c>
      <c r="DW1275" s="3" t="s">
        <v>37</v>
      </c>
      <c r="DX1275" s="3" t="s">
        <v>37</v>
      </c>
      <c r="DY1275" s="3" t="s">
        <v>37</v>
      </c>
      <c r="DZ1275" s="3" t="s">
        <v>37</v>
      </c>
      <c r="EA1275" s="3" t="s">
        <v>37</v>
      </c>
      <c r="EB1275" s="3" t="s">
        <v>37</v>
      </c>
      <c r="EC1275" s="3" t="s">
        <v>37</v>
      </c>
      <c r="ED1275" s="3" t="s">
        <v>37</v>
      </c>
      <c r="EE1275" s="4" t="s">
        <v>37</v>
      </c>
      <c r="EF1275" s="4">
        <v>0</v>
      </c>
      <c r="EG1275" s="4">
        <v>0</v>
      </c>
      <c r="EH1275" s="4">
        <f t="shared" si="78"/>
        <v>0</v>
      </c>
      <c r="EI1275" s="15" t="s">
        <v>37</v>
      </c>
      <c r="EJ1275" s="3" t="s">
        <v>37</v>
      </c>
      <c r="EK1275" s="3" t="s">
        <v>37</v>
      </c>
      <c r="EL1275" s="3" t="s">
        <v>37</v>
      </c>
      <c r="EM1275" s="3" t="s">
        <v>37</v>
      </c>
      <c r="EN1275" s="3" t="s">
        <v>37</v>
      </c>
      <c r="EO1275" s="3" t="s">
        <v>37</v>
      </c>
      <c r="EP1275" s="3" t="s">
        <v>37</v>
      </c>
      <c r="EQ1275" s="3" t="s">
        <v>37</v>
      </c>
      <c r="ER1275" s="3" t="s">
        <v>37</v>
      </c>
      <c r="ES1275" s="3" t="s">
        <v>37</v>
      </c>
      <c r="ET1275" s="4">
        <v>0</v>
      </c>
      <c r="EU1275" s="4">
        <v>0</v>
      </c>
      <c r="EV1275" s="4">
        <v>0</v>
      </c>
      <c r="EW1275" s="4">
        <f t="shared" si="79"/>
        <v>0</v>
      </c>
      <c r="EY1275" s="15" t="s">
        <v>37</v>
      </c>
      <c r="EZ1275" s="3" t="s">
        <v>37</v>
      </c>
      <c r="FA1275" s="3" t="s">
        <v>37</v>
      </c>
      <c r="FB1275" s="3" t="s">
        <v>37</v>
      </c>
      <c r="FC1275" s="3" t="s">
        <v>37</v>
      </c>
      <c r="FD1275" s="3" t="s">
        <v>37</v>
      </c>
      <c r="FE1275" s="3" t="s">
        <v>37</v>
      </c>
      <c r="FF1275" s="3" t="s">
        <v>37</v>
      </c>
      <c r="FG1275" s="3" t="s">
        <v>37</v>
      </c>
      <c r="FH1275" s="3" t="s">
        <v>37</v>
      </c>
      <c r="FI1275" s="4" t="s">
        <v>37</v>
      </c>
      <c r="FJ1275" s="3" t="s">
        <v>37</v>
      </c>
      <c r="FL1275" s="15" t="s">
        <v>37</v>
      </c>
      <c r="FM1275" s="3" t="s">
        <v>37</v>
      </c>
      <c r="FO1275" s="3">
        <v>0</v>
      </c>
      <c r="FP1275" s="3">
        <v>0</v>
      </c>
    </row>
    <row r="1276" spans="1:172" x14ac:dyDescent="0.35">
      <c r="A1276" s="3" t="s">
        <v>3869</v>
      </c>
      <c r="B1276" s="3" t="s">
        <v>3870</v>
      </c>
      <c r="C1276" s="3" t="s">
        <v>3871</v>
      </c>
      <c r="D1276" s="3">
        <v>294.45240000000001</v>
      </c>
      <c r="E1276" s="3" t="s">
        <v>56</v>
      </c>
      <c r="F1276" s="3">
        <v>19.42915</v>
      </c>
      <c r="G1276" s="3">
        <v>21.611260000000001</v>
      </c>
      <c r="H1276" s="3">
        <v>25.847999999999999</v>
      </c>
      <c r="I1276" s="3">
        <v>23.583100000000002</v>
      </c>
      <c r="J1276" s="3">
        <v>13.56836</v>
      </c>
      <c r="K1276" s="3">
        <v>85.609870000000001</v>
      </c>
      <c r="L1276" s="3">
        <v>145.05882</v>
      </c>
      <c r="M1276" s="3">
        <v>209.74270000000001</v>
      </c>
      <c r="N1276" s="3">
        <v>146.0609</v>
      </c>
      <c r="O1276" s="3">
        <v>234.55034000000001</v>
      </c>
      <c r="P1276" s="4">
        <v>10</v>
      </c>
      <c r="Q1276" s="3">
        <v>-9</v>
      </c>
      <c r="R1276" s="4">
        <v>0.3188579740766071</v>
      </c>
      <c r="S1276" s="3">
        <v>89.478099999999998</v>
      </c>
      <c r="T1276" s="3">
        <v>-6.6727999999999996</v>
      </c>
      <c r="U1276" s="3">
        <v>-16.515799999999999</v>
      </c>
      <c r="V1276" s="3">
        <v>-1.0968</v>
      </c>
      <c r="W1276" s="3">
        <v>-16.8842</v>
      </c>
      <c r="X1276" s="3">
        <v>-4.2962999999999996</v>
      </c>
      <c r="Y1276" s="3">
        <v>6.2911000000000001</v>
      </c>
      <c r="Z1276" s="3">
        <v>-0.55320000000000003</v>
      </c>
      <c r="AA1276" s="3">
        <v>-6.9865000000000004</v>
      </c>
      <c r="AB1276" s="3">
        <v>-1.5356000000000001</v>
      </c>
      <c r="AC1276" s="4">
        <v>4.1228000000000001E-2</v>
      </c>
      <c r="AD1276" s="3">
        <v>75.168899999999994</v>
      </c>
      <c r="AE1276" s="3">
        <v>-17.096</v>
      </c>
      <c r="AF1276" s="3">
        <v>-31.8886</v>
      </c>
      <c r="AG1276" s="3">
        <v>7.6584000000000003</v>
      </c>
      <c r="AH1276" s="3">
        <v>-61.448599999999999</v>
      </c>
      <c r="AI1276" s="3">
        <v>-8.9979999999999993</v>
      </c>
      <c r="AJ1276" s="3">
        <v>44.999600000000001</v>
      </c>
      <c r="AK1276" s="3">
        <v>-3.6625000000000001</v>
      </c>
      <c r="AL1276" s="3">
        <v>-34.743000000000002</v>
      </c>
      <c r="AM1276" s="3">
        <v>-19.061599999999999</v>
      </c>
      <c r="AN1276" s="4">
        <v>-4.9071400000000001E-2</v>
      </c>
      <c r="AO1276" s="3">
        <v>1.7940000000000001E-2</v>
      </c>
      <c r="AP1276" s="3">
        <v>5.7950000000000002E-2</v>
      </c>
      <c r="AQ1276" s="3">
        <v>-1.5640000000000001E-2</v>
      </c>
      <c r="AR1276" s="3">
        <v>-2.2890000000000001E-2</v>
      </c>
      <c r="AS1276" s="3">
        <v>4.9699999999999996E-3</v>
      </c>
      <c r="AT1276" s="3">
        <v>-3.2199999999999999E-2</v>
      </c>
      <c r="AU1276" s="3">
        <v>-3.16E-3</v>
      </c>
      <c r="AV1276" s="3">
        <v>2.1669999999999998E-2</v>
      </c>
      <c r="AW1276" s="3">
        <v>-2.3900000000000002E-3</v>
      </c>
      <c r="AX1276" s="3">
        <v>-2.0070000000000001E-2</v>
      </c>
      <c r="AY1276" s="3">
        <v>-1.414E-2</v>
      </c>
      <c r="AZ1276" s="4">
        <v>-7.9600000000000017E-6</v>
      </c>
      <c r="BA1276" s="3">
        <v>1</v>
      </c>
      <c r="BB1276" s="4">
        <v>0.1</v>
      </c>
      <c r="BC1276" s="3">
        <v>588.56719999999996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4">
        <v>0</v>
      </c>
      <c r="BK1276" s="4">
        <v>0</v>
      </c>
      <c r="BL1276" s="3">
        <v>1</v>
      </c>
      <c r="BM1276" s="3">
        <v>0</v>
      </c>
      <c r="BN1276" s="3">
        <v>0</v>
      </c>
      <c r="BO1276" s="3">
        <v>0</v>
      </c>
      <c r="BP1276" s="3">
        <v>0</v>
      </c>
      <c r="BQ1276" s="3">
        <v>1</v>
      </c>
      <c r="BR1276" s="4">
        <v>0.1</v>
      </c>
      <c r="BS1276" s="4">
        <v>123.28028</v>
      </c>
      <c r="BT1276" s="4">
        <v>0</v>
      </c>
      <c r="BU1276" s="4">
        <v>0.5256026488812594</v>
      </c>
      <c r="BV1276" s="4">
        <f t="shared" si="76"/>
        <v>123.28028</v>
      </c>
      <c r="BW1276" s="4">
        <f t="shared" si="77"/>
        <v>0.41867643123302783</v>
      </c>
      <c r="BX1276" s="3">
        <v>21.315190000000001</v>
      </c>
      <c r="BY1276" s="3">
        <v>43.9146</v>
      </c>
      <c r="BZ1276" s="3">
        <v>3.0895100000000002</v>
      </c>
      <c r="CA1276" s="3">
        <v>1.46427</v>
      </c>
      <c r="CB1276" s="3">
        <v>10.79745</v>
      </c>
      <c r="CC1276" s="3">
        <v>5.7257699999999998</v>
      </c>
      <c r="CD1276" s="3">
        <v>10.987</v>
      </c>
      <c r="CE1276" s="3">
        <v>17.846</v>
      </c>
      <c r="CF1276" s="3">
        <v>23.702000000000002</v>
      </c>
      <c r="CG1276" s="3">
        <v>30.882000000000001</v>
      </c>
      <c r="CH1276" s="3">
        <v>40.665999999999997</v>
      </c>
      <c r="CI1276" s="3">
        <v>6.6729301788199358E-2</v>
      </c>
      <c r="CJ1276" s="3">
        <v>1.7940000000000001E-2</v>
      </c>
      <c r="CK1276" s="3">
        <v>5.7950000000000002E-2</v>
      </c>
      <c r="CL1276" s="3">
        <v>-1.5640000000000001E-2</v>
      </c>
      <c r="CM1276" s="3">
        <v>-2.2890000000000001E-2</v>
      </c>
      <c r="CN1276" s="3">
        <v>4.9699999999999996E-3</v>
      </c>
      <c r="CO1276" s="3">
        <v>-3.2199999999999999E-2</v>
      </c>
      <c r="CP1276" s="3">
        <v>-3.16E-3</v>
      </c>
      <c r="CQ1276" s="3">
        <v>2.1669999999999998E-2</v>
      </c>
      <c r="CR1276" s="3">
        <v>-2.3900000000000002E-3</v>
      </c>
      <c r="CS1276" s="3">
        <v>-2.0070000000000001E-2</v>
      </c>
      <c r="CT1276" s="3">
        <v>-1.414E-2</v>
      </c>
      <c r="CU1276" s="3" t="s">
        <v>37</v>
      </c>
      <c r="CV1276" s="3">
        <v>17.995190000000001</v>
      </c>
      <c r="CW1276" s="3">
        <v>39.855289999999997</v>
      </c>
      <c r="CX1276" s="3">
        <v>-3.78057</v>
      </c>
      <c r="CY1276" s="3">
        <v>-7.8646399999999996</v>
      </c>
      <c r="CZ1276" s="3">
        <v>-0.52639999999999998</v>
      </c>
      <c r="DA1276" s="3">
        <v>-7.2701399999999996</v>
      </c>
      <c r="DB1276" s="3">
        <v>-1.4730000000000001</v>
      </c>
      <c r="DC1276" s="3">
        <v>3.01</v>
      </c>
      <c r="DD1276" s="3">
        <v>-0.36499999999999999</v>
      </c>
      <c r="DE1276" s="3">
        <v>-5.01</v>
      </c>
      <c r="DF1276" s="3">
        <v>-1.458</v>
      </c>
      <c r="DG1276" s="3" t="s">
        <v>37</v>
      </c>
      <c r="DH1276" s="3">
        <v>42.896357999999999</v>
      </c>
      <c r="DI1276" s="3">
        <v>1.0602480000000001</v>
      </c>
      <c r="DJ1276" s="3">
        <v>-0.92964799999999992</v>
      </c>
      <c r="DK1276" s="3">
        <v>-0.52605100000000005</v>
      </c>
      <c r="DL1276" s="3">
        <v>6.3739460000000001</v>
      </c>
      <c r="DM1276" s="3">
        <v>-0.46971099999999999</v>
      </c>
      <c r="DN1276" s="3">
        <v>0.9188670000000001</v>
      </c>
      <c r="DO1276" s="3">
        <v>0.62428300000000003</v>
      </c>
      <c r="DP1276" s="3">
        <v>0.32813999999999999</v>
      </c>
      <c r="DQ1276" s="3">
        <v>0.30292799999999998</v>
      </c>
      <c r="DR1276" s="3">
        <v>0.31681799999999999</v>
      </c>
      <c r="DS1276" s="4">
        <v>4.6269252727272727</v>
      </c>
      <c r="DT1276" s="3">
        <v>1.2147746147720582</v>
      </c>
      <c r="DU1276" s="3">
        <v>-1.0948574204327706</v>
      </c>
      <c r="DV1276" s="3">
        <v>1.0802788997426314</v>
      </c>
      <c r="DW1276" s="3">
        <v>-0.93306750213614353</v>
      </c>
      <c r="DX1276" s="3">
        <v>12.81105623100304</v>
      </c>
      <c r="DY1276" s="3">
        <v>-0.79739042164249929</v>
      </c>
      <c r="DZ1276" s="3">
        <v>-3.0434487440597415</v>
      </c>
      <c r="EA1276" s="3">
        <v>-1.121262458471761</v>
      </c>
      <c r="EB1276" s="3">
        <v>12.726027397260273</v>
      </c>
      <c r="EC1276" s="3">
        <v>-0.70898203592814368</v>
      </c>
      <c r="ED1276" s="3" t="s">
        <v>37</v>
      </c>
      <c r="EE1276" s="4">
        <v>2.0133128560106939</v>
      </c>
      <c r="EF1276" s="4">
        <v>1</v>
      </c>
      <c r="EG1276" s="4">
        <v>0</v>
      </c>
      <c r="EH1276" s="4">
        <f t="shared" si="78"/>
        <v>1</v>
      </c>
      <c r="EI1276" s="15" t="s">
        <v>37</v>
      </c>
      <c r="EJ1276" s="3" t="s">
        <v>37</v>
      </c>
      <c r="EK1276" s="3" t="s">
        <v>37</v>
      </c>
      <c r="EL1276" s="3" t="s">
        <v>37</v>
      </c>
      <c r="EM1276" s="3" t="s">
        <v>37</v>
      </c>
      <c r="EN1276" s="3" t="s">
        <v>37</v>
      </c>
      <c r="EO1276" s="3" t="s">
        <v>37</v>
      </c>
      <c r="EP1276" s="3" t="s">
        <v>37</v>
      </c>
      <c r="EQ1276" s="3" t="s">
        <v>37</v>
      </c>
      <c r="ER1276" s="3" t="s">
        <v>37</v>
      </c>
      <c r="ES1276" s="3" t="s">
        <v>37</v>
      </c>
      <c r="ET1276" s="4">
        <v>0</v>
      </c>
      <c r="EU1276" s="4">
        <v>1</v>
      </c>
      <c r="EV1276" s="4">
        <v>0</v>
      </c>
      <c r="EW1276" s="4">
        <f t="shared" si="79"/>
        <v>1</v>
      </c>
      <c r="EY1276" s="15">
        <v>0.12178584589127435</v>
      </c>
      <c r="EZ1276" s="3">
        <v>0.56248573661316315</v>
      </c>
      <c r="FA1276" s="3">
        <v>0.23942293648229362</v>
      </c>
      <c r="FB1276" s="3">
        <v>0.17031119713317969</v>
      </c>
      <c r="FC1276" s="3">
        <v>0.10826793277269903</v>
      </c>
      <c r="FD1276" s="3">
        <v>6.5373369382664345E-2</v>
      </c>
      <c r="FE1276" s="3">
        <v>0.23375113063703323</v>
      </c>
      <c r="FF1276" s="3">
        <v>0.60839966485127772</v>
      </c>
      <c r="FG1276" s="3">
        <v>0.3220681122615095</v>
      </c>
      <c r="FH1276" s="3">
        <v>0.12008077623996448</v>
      </c>
      <c r="FI1276" s="4">
        <v>0.25519467022650588</v>
      </c>
      <c r="FJ1276" s="3">
        <v>0.15205825320185085</v>
      </c>
      <c r="FK1276" s="15">
        <v>7.337919985197501E-2</v>
      </c>
      <c r="FL1276" s="15">
        <v>0.6573100100258995</v>
      </c>
      <c r="FM1276" s="3">
        <v>0.19575481410783246</v>
      </c>
      <c r="FN1276" s="3">
        <v>0.14221347633963452</v>
      </c>
      <c r="FO1276" s="3">
        <v>1</v>
      </c>
      <c r="FP1276" s="3">
        <v>0</v>
      </c>
    </row>
    <row r="1277" spans="1:172" x14ac:dyDescent="0.35">
      <c r="A1277" s="3" t="s">
        <v>3872</v>
      </c>
      <c r="B1277" s="3" t="s">
        <v>3873</v>
      </c>
      <c r="C1277" s="3" t="s">
        <v>3874</v>
      </c>
      <c r="D1277" s="3">
        <v>1422.5016900000001</v>
      </c>
      <c r="E1277" s="3" t="s">
        <v>49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2031.0372500000001</v>
      </c>
      <c r="M1277" s="3">
        <v>1403.7798499999999</v>
      </c>
      <c r="N1277" s="3">
        <v>912.36172999999997</v>
      </c>
      <c r="O1277" s="3">
        <v>1200.64363</v>
      </c>
      <c r="P1277" s="4">
        <v>4</v>
      </c>
      <c r="Q1277" s="3">
        <v>-3</v>
      </c>
      <c r="R1277" s="4">
        <v>-0.16073571093217065</v>
      </c>
      <c r="S1277" s="3">
        <v>0</v>
      </c>
      <c r="T1277" s="3">
        <v>0</v>
      </c>
      <c r="U1277" s="3">
        <v>0</v>
      </c>
      <c r="V1277" s="3">
        <v>3.1791</v>
      </c>
      <c r="W1277" s="3">
        <v>2.6879</v>
      </c>
      <c r="X1277" s="3">
        <v>3.4731999999999998</v>
      </c>
      <c r="Y1277" s="3">
        <v>4.3479999999999999</v>
      </c>
      <c r="Z1277" s="3">
        <v>2.9819</v>
      </c>
      <c r="AA1277" s="3">
        <v>3.1368999999999998</v>
      </c>
      <c r="AB1277" s="3">
        <v>3.0337000000000001</v>
      </c>
      <c r="AC1277" s="4">
        <v>5.7101749999999993E-2</v>
      </c>
      <c r="AD1277" s="3">
        <v>0</v>
      </c>
      <c r="AE1277" s="3">
        <v>0</v>
      </c>
      <c r="AF1277" s="3">
        <v>0</v>
      </c>
      <c r="AG1277" s="3" t="s">
        <v>67</v>
      </c>
      <c r="AH1277" s="3" t="s">
        <v>67</v>
      </c>
      <c r="AI1277" s="3">
        <v>1034.8079</v>
      </c>
      <c r="AJ1277" s="3">
        <v>1.6317999999999999</v>
      </c>
      <c r="AK1277" s="3">
        <v>-41.1252</v>
      </c>
      <c r="AL1277" s="3">
        <v>2.8683000000000001</v>
      </c>
      <c r="AM1277" s="3">
        <v>-18.4312</v>
      </c>
      <c r="AN1277" s="4">
        <v>2.4493790000000004</v>
      </c>
      <c r="AO1277" s="3">
        <v>0</v>
      </c>
      <c r="AP1277" s="3">
        <v>0</v>
      </c>
      <c r="AQ1277" s="3">
        <v>0</v>
      </c>
      <c r="AR1277" s="3">
        <v>7.3564499999999997</v>
      </c>
      <c r="AS1277" s="3">
        <v>-9.9850700000000003</v>
      </c>
      <c r="AT1277" s="3">
        <v>-27.390599999999999</v>
      </c>
      <c r="AU1277" s="3">
        <v>3.7636099999999999</v>
      </c>
      <c r="AV1277" s="3">
        <v>6.5989999999999993E-2</v>
      </c>
      <c r="AW1277" s="3">
        <v>-0.63302000000000003</v>
      </c>
      <c r="AX1277" s="3">
        <v>0.36920999999999998</v>
      </c>
      <c r="AY1277" s="3">
        <v>-0.23397000000000001</v>
      </c>
      <c r="AZ1277" s="4">
        <v>-6.67185E-2</v>
      </c>
      <c r="BA1277" s="3">
        <v>2</v>
      </c>
      <c r="BB1277" s="4">
        <v>0.5</v>
      </c>
      <c r="BC1277" s="3" t="s">
        <v>37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4">
        <v>0</v>
      </c>
      <c r="BK1277" s="4">
        <v>0</v>
      </c>
      <c r="BL1277" s="3">
        <v>2</v>
      </c>
      <c r="BM1277" s="3">
        <v>0</v>
      </c>
      <c r="BN1277" s="3">
        <v>0</v>
      </c>
      <c r="BO1277" s="3">
        <v>0</v>
      </c>
      <c r="BP1277" s="3">
        <v>0</v>
      </c>
      <c r="BQ1277" s="3">
        <v>2</v>
      </c>
      <c r="BR1277" s="4">
        <v>0.2</v>
      </c>
      <c r="BS1277" s="4">
        <v>0</v>
      </c>
      <c r="BT1277" s="4" t="s">
        <v>37</v>
      </c>
      <c r="BU1277" s="4">
        <v>0</v>
      </c>
      <c r="BV1277" s="4">
        <f t="shared" si="76"/>
        <v>0</v>
      </c>
      <c r="BW1277" s="4">
        <f t="shared" si="77"/>
        <v>0</v>
      </c>
      <c r="BX1277" s="3" t="s">
        <v>37</v>
      </c>
      <c r="BY1277" s="3" t="s">
        <v>37</v>
      </c>
      <c r="BZ1277" s="3" t="s">
        <v>37</v>
      </c>
      <c r="CA1277" s="3">
        <v>1837.0070000000001</v>
      </c>
      <c r="CB1277" s="3">
        <v>1241.6690000000001</v>
      </c>
      <c r="CC1277" s="3">
        <v>1196.934</v>
      </c>
      <c r="CD1277" s="3">
        <v>1272.423</v>
      </c>
      <c r="CE1277" s="3">
        <v>1318.3920000000001</v>
      </c>
      <c r="CF1277" s="3">
        <v>1383.8979999999999</v>
      </c>
      <c r="CG1277" s="3">
        <v>1286.3599999999999</v>
      </c>
      <c r="CH1277" s="3">
        <v>1244.9549999999999</v>
      </c>
      <c r="CI1277" s="3">
        <v>-5.4410366763917306E-3</v>
      </c>
      <c r="CJ1277" s="3">
        <v>-0.23397000000000001</v>
      </c>
      <c r="CK1277" s="3">
        <v>-0.23397000000000001</v>
      </c>
      <c r="CL1277" s="3">
        <v>-0.23397000000000001</v>
      </c>
      <c r="CM1277" s="3">
        <v>6.7974500000000004</v>
      </c>
      <c r="CN1277" s="3">
        <v>-18.256830000000001</v>
      </c>
      <c r="CO1277" s="3">
        <v>-28.15071</v>
      </c>
      <c r="CP1277" s="3">
        <v>3.8058100000000001</v>
      </c>
      <c r="CQ1277" s="3">
        <v>3.0769999999999999E-2</v>
      </c>
      <c r="CR1277" s="3">
        <v>-0.63887000000000005</v>
      </c>
      <c r="CS1277" s="3">
        <v>3.7769999999999998E-2</v>
      </c>
      <c r="CT1277" s="3">
        <v>-0.23397000000000001</v>
      </c>
      <c r="CU1277" s="3" t="s">
        <v>37</v>
      </c>
      <c r="CV1277" s="3" t="s">
        <v>37</v>
      </c>
      <c r="CW1277" s="3" t="s">
        <v>37</v>
      </c>
      <c r="CX1277" s="3" t="s">
        <v>37</v>
      </c>
      <c r="CY1277" s="3">
        <v>290.98399999999998</v>
      </c>
      <c r="CZ1277" s="3">
        <v>242.21700000000001</v>
      </c>
      <c r="DA1277" s="3">
        <v>164.01599999999999</v>
      </c>
      <c r="DB1277" s="3">
        <v>177.929</v>
      </c>
      <c r="DC1277" s="3">
        <v>214.15299999999999</v>
      </c>
      <c r="DD1277" s="3">
        <v>133.303</v>
      </c>
      <c r="DE1277" s="3">
        <v>114.646</v>
      </c>
      <c r="DF1277" s="3">
        <v>98.283000000000001</v>
      </c>
      <c r="DG1277" s="3">
        <v>-0.13789946097882877</v>
      </c>
      <c r="DH1277" s="3">
        <v>0</v>
      </c>
      <c r="DI1277" s="3">
        <v>0</v>
      </c>
      <c r="DJ1277" s="3">
        <v>0</v>
      </c>
      <c r="DK1277" s="3">
        <v>0</v>
      </c>
      <c r="DL1277" s="3">
        <v>-0.32408099999999995</v>
      </c>
      <c r="DM1277" s="3">
        <v>-3.6028999999999999E-2</v>
      </c>
      <c r="DN1277" s="3">
        <v>6.3067999999999999E-2</v>
      </c>
      <c r="DO1277" s="3">
        <v>3.6126999999999999E-2</v>
      </c>
      <c r="DP1277" s="3">
        <v>4.9686000000000001E-2</v>
      </c>
      <c r="DQ1277" s="3">
        <v>-7.0481000000000002E-2</v>
      </c>
      <c r="DR1277" s="3">
        <v>-3.2188000000000001E-2</v>
      </c>
      <c r="DS1277" s="4">
        <v>-2.8536181818181808E-2</v>
      </c>
      <c r="DT1277" s="3" t="s">
        <v>37</v>
      </c>
      <c r="DU1277" s="3" t="s">
        <v>37</v>
      </c>
      <c r="DV1277" s="3" t="s">
        <v>37</v>
      </c>
      <c r="DW1277" s="3">
        <v>-0.16759340719764651</v>
      </c>
      <c r="DX1277" s="3">
        <v>-0.32285512577564751</v>
      </c>
      <c r="DY1277" s="3">
        <v>8.4827090039996167E-2</v>
      </c>
      <c r="DZ1277" s="3">
        <v>0.20358682395787078</v>
      </c>
      <c r="EA1277" s="3">
        <v>-0.37753381927873997</v>
      </c>
      <c r="EB1277" s="3">
        <v>-0.13995934075002062</v>
      </c>
      <c r="EC1277" s="3">
        <v>-0.14272630532247091</v>
      </c>
      <c r="ED1277" s="3">
        <v>-1.0014030855893576</v>
      </c>
      <c r="EE1277" s="4">
        <v>-0.23295714623950203</v>
      </c>
      <c r="EF1277" s="4">
        <v>2</v>
      </c>
      <c r="EG1277" s="4">
        <v>0</v>
      </c>
      <c r="EH1277" s="4">
        <f t="shared" si="78"/>
        <v>1</v>
      </c>
      <c r="EI1277" s="15" t="s">
        <v>37</v>
      </c>
      <c r="EJ1277" s="3" t="s">
        <v>37</v>
      </c>
      <c r="EK1277" s="3" t="s">
        <v>37</v>
      </c>
      <c r="EL1277" s="3" t="s">
        <v>37</v>
      </c>
      <c r="EM1277" s="3" t="s">
        <v>37</v>
      </c>
      <c r="EN1277" s="3" t="s">
        <v>37</v>
      </c>
      <c r="EO1277" s="3" t="s">
        <v>37</v>
      </c>
      <c r="EP1277" s="3" t="s">
        <v>37</v>
      </c>
      <c r="EQ1277" s="3" t="s">
        <v>37</v>
      </c>
      <c r="ER1277" s="3">
        <v>0.353186</v>
      </c>
      <c r="ES1277" s="3" t="s">
        <v>37</v>
      </c>
      <c r="ET1277" s="4">
        <v>0.353186</v>
      </c>
      <c r="EU1277" s="4">
        <v>1</v>
      </c>
      <c r="EV1277" s="4">
        <v>1</v>
      </c>
      <c r="EW1277" s="4">
        <f t="shared" si="79"/>
        <v>0.5</v>
      </c>
      <c r="EY1277" s="15" t="s">
        <v>37</v>
      </c>
      <c r="EZ1277" s="3" t="s">
        <v>37</v>
      </c>
      <c r="FA1277" s="3" t="s">
        <v>37</v>
      </c>
      <c r="FB1277" s="3">
        <v>-0.3485841232672115</v>
      </c>
      <c r="FC1277" s="3">
        <v>4.7908632142564895E-3</v>
      </c>
      <c r="FD1277" s="3">
        <v>8.3720765385048468E-2</v>
      </c>
      <c r="FE1277" s="3">
        <v>3.1003576299847416E-2</v>
      </c>
      <c r="FF1277" s="3">
        <v>0.13352658104555271</v>
      </c>
      <c r="FG1277" s="3">
        <v>-6.9403897199530731E-2</v>
      </c>
      <c r="FH1277" s="3">
        <v>-2.830847007608896E-2</v>
      </c>
      <c r="FI1277" s="4">
        <v>-2.7607814942589449E-2</v>
      </c>
      <c r="FJ1277" s="3">
        <v>-0.10691032282814417</v>
      </c>
      <c r="FK1277" s="15">
        <v>5.1986701492428455E-2</v>
      </c>
      <c r="FL1277" s="15">
        <v>-5.3597062929399697E-2</v>
      </c>
      <c r="FM1277" s="3" t="s">
        <v>37</v>
      </c>
      <c r="FN1277" s="3">
        <v>1.6986326127227603E-2</v>
      </c>
      <c r="FO1277" s="3">
        <v>2</v>
      </c>
      <c r="FP1277" s="3">
        <v>0</v>
      </c>
    </row>
    <row r="1278" spans="1:172" x14ac:dyDescent="0.35">
      <c r="A1278" s="3" t="s">
        <v>3875</v>
      </c>
      <c r="B1278" s="3" t="s">
        <v>3876</v>
      </c>
      <c r="C1278" s="3" t="s">
        <v>3877</v>
      </c>
      <c r="D1278" s="3">
        <v>9.80246</v>
      </c>
      <c r="E1278" s="3" t="s">
        <v>63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4">
        <v>0</v>
      </c>
      <c r="Q1278" s="3">
        <v>1</v>
      </c>
      <c r="R1278" s="4" t="e">
        <v>#DIV/0!</v>
      </c>
      <c r="S1278" s="3">
        <v>0</v>
      </c>
      <c r="T1278" s="3">
        <v>-15.512499999999999</v>
      </c>
      <c r="U1278" s="3">
        <v>-9.8051999999999992</v>
      </c>
      <c r="V1278" s="3">
        <v>-3.7852000000000001</v>
      </c>
      <c r="W1278" s="3">
        <v>-17.843599999999999</v>
      </c>
      <c r="X1278" s="3">
        <v>-2.4260999999999999</v>
      </c>
      <c r="Y1278" s="3">
        <v>-1261.1283000000001</v>
      </c>
      <c r="Z1278" s="3">
        <v>-94.096900000000005</v>
      </c>
      <c r="AA1278" s="3">
        <v>-106.0586</v>
      </c>
      <c r="AB1278" s="3">
        <v>-123.66540000000001</v>
      </c>
      <c r="AC1278" s="4" t="e">
        <v>#DIV/0!</v>
      </c>
      <c r="AD1278" s="3">
        <v>0</v>
      </c>
      <c r="AE1278" s="3">
        <v>-17.005800000000001</v>
      </c>
      <c r="AF1278" s="3">
        <v>-12.7912</v>
      </c>
      <c r="AG1278" s="3">
        <v>-87.366100000000003</v>
      </c>
      <c r="AH1278" s="3">
        <v>-27.221</v>
      </c>
      <c r="AI1278" s="3">
        <v>-5.7514000000000003</v>
      </c>
      <c r="AJ1278" s="3" t="s">
        <v>67</v>
      </c>
      <c r="AK1278" s="3" t="s">
        <v>67</v>
      </c>
      <c r="AL1278" s="3" t="s">
        <v>67</v>
      </c>
      <c r="AM1278" s="3" t="s">
        <v>67</v>
      </c>
      <c r="AN1278" s="4" t="e">
        <v>#DIV/0!</v>
      </c>
      <c r="AO1278" s="3">
        <v>0</v>
      </c>
      <c r="AP1278" s="3">
        <v>-5.1290000000000002E-2</v>
      </c>
      <c r="AQ1278" s="3">
        <v>-1.1180000000000001E-2</v>
      </c>
      <c r="AR1278" s="3">
        <v>-1.3100000000000001E-2</v>
      </c>
      <c r="AS1278" s="3">
        <v>-0.15798000000000001</v>
      </c>
      <c r="AT1278" s="3">
        <v>-3.09E-2</v>
      </c>
      <c r="AU1278" s="3">
        <v>-5.1249999999999997E-2</v>
      </c>
      <c r="AV1278" s="3">
        <v>-2.82E-3</v>
      </c>
      <c r="AW1278" s="3">
        <v>-1.34E-3</v>
      </c>
      <c r="AX1278" s="3">
        <v>-1.83E-3</v>
      </c>
      <c r="AY1278" s="3">
        <v>-4.4769999999999997E-2</v>
      </c>
      <c r="AZ1278" s="4" t="e">
        <v>#DIV/0!</v>
      </c>
      <c r="BA1278" s="3">
        <v>1</v>
      </c>
      <c r="BB1278" s="4">
        <v>0</v>
      </c>
      <c r="BC1278" s="3">
        <v>6.98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4">
        <v>0</v>
      </c>
      <c r="BK1278" s="4">
        <v>0</v>
      </c>
      <c r="BL1278" s="3">
        <v>1</v>
      </c>
      <c r="BM1278" s="3">
        <v>0</v>
      </c>
      <c r="BN1278" s="3">
        <v>0</v>
      </c>
      <c r="BO1278" s="3">
        <v>0</v>
      </c>
      <c r="BP1278" s="3">
        <v>0</v>
      </c>
      <c r="BQ1278" s="3">
        <v>1</v>
      </c>
      <c r="BR1278" s="4">
        <v>0.1</v>
      </c>
      <c r="BS1278" s="4">
        <v>0</v>
      </c>
      <c r="BT1278" s="4" t="s">
        <v>37</v>
      </c>
      <c r="BU1278" s="4" t="e">
        <v>#DIV/0!</v>
      </c>
      <c r="BV1278" s="4">
        <f t="shared" si="76"/>
        <v>0</v>
      </c>
      <c r="BW1278" s="4">
        <f t="shared" si="77"/>
        <v>0</v>
      </c>
      <c r="BX1278" s="3" t="s">
        <v>37</v>
      </c>
      <c r="BY1278" s="3">
        <v>1.0540000000000001E-2</v>
      </c>
      <c r="BZ1278" s="3" t="s">
        <v>37</v>
      </c>
      <c r="CA1278" s="3" t="s">
        <v>37</v>
      </c>
      <c r="CB1278" s="3" t="s">
        <v>37</v>
      </c>
      <c r="CC1278" s="3">
        <v>0.12039</v>
      </c>
      <c r="CD1278" s="3">
        <v>7.9500000000000005E-3</v>
      </c>
      <c r="CE1278" s="3" t="s">
        <v>37</v>
      </c>
      <c r="CF1278" s="3" t="s">
        <v>37</v>
      </c>
      <c r="CG1278" s="3" t="s">
        <v>37</v>
      </c>
      <c r="CH1278" s="3">
        <v>0.64934000000000003</v>
      </c>
      <c r="CI1278" s="3" t="s">
        <v>37</v>
      </c>
      <c r="CJ1278" s="3">
        <v>-4.4769999999999997E-2</v>
      </c>
      <c r="CK1278" s="3">
        <v>-5.1290000000000002E-2</v>
      </c>
      <c r="CL1278" s="3">
        <v>-1.1180000000000001E-2</v>
      </c>
      <c r="CM1278" s="3">
        <v>-1.3100000000000001E-2</v>
      </c>
      <c r="CN1278" s="3">
        <v>-0.15798000000000001</v>
      </c>
      <c r="CO1278" s="3">
        <v>-3.09E-2</v>
      </c>
      <c r="CP1278" s="3">
        <v>-2.64E-3</v>
      </c>
      <c r="CQ1278" s="3">
        <v>-2.82E-3</v>
      </c>
      <c r="CR1278" s="3">
        <v>-1.34E-3</v>
      </c>
      <c r="CS1278" s="3">
        <v>-1.83E-3</v>
      </c>
      <c r="CT1278" s="3">
        <v>-4.4769999999999997E-2</v>
      </c>
      <c r="CU1278" s="3" t="s">
        <v>37</v>
      </c>
      <c r="CV1278" s="3" t="s">
        <v>37</v>
      </c>
      <c r="CW1278" s="3">
        <v>-0.11797000000000001</v>
      </c>
      <c r="CX1278" s="3">
        <v>-0.37548999999999999</v>
      </c>
      <c r="CY1278" s="3">
        <v>-0.36762</v>
      </c>
      <c r="CZ1278" s="3">
        <v>-0.72353000000000001</v>
      </c>
      <c r="DA1278" s="3">
        <v>-5.6051200000000003</v>
      </c>
      <c r="DB1278" s="3">
        <v>-0.34211999999999998</v>
      </c>
      <c r="DC1278" s="3">
        <v>-0.38377</v>
      </c>
      <c r="DD1278" s="3">
        <v>-8.0619999999999997E-2</v>
      </c>
      <c r="DE1278" s="3">
        <v>-9.4049999999999995E-2</v>
      </c>
      <c r="DF1278" s="3">
        <v>-0.67571999999999999</v>
      </c>
      <c r="DG1278" s="3" t="s">
        <v>37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-0.93396199999999996</v>
      </c>
      <c r="DO1278" s="3">
        <v>0</v>
      </c>
      <c r="DP1278" s="3">
        <v>0</v>
      </c>
      <c r="DQ1278" s="3">
        <v>0</v>
      </c>
      <c r="DR1278" s="3">
        <v>0</v>
      </c>
      <c r="DS1278" s="4">
        <v>-8.4905636363636364E-2</v>
      </c>
      <c r="DT1278" s="3" t="s">
        <v>37</v>
      </c>
      <c r="DU1278" s="3">
        <v>2.1829278630160207</v>
      </c>
      <c r="DV1278" s="3">
        <v>-2.0959279874297552E-2</v>
      </c>
      <c r="DW1278" s="3">
        <v>0.96814645557913059</v>
      </c>
      <c r="DX1278" s="3">
        <v>6.746907522839412</v>
      </c>
      <c r="DY1278" s="3">
        <v>-0.93896294816168069</v>
      </c>
      <c r="DZ1278" s="3">
        <v>0.1217409096223548</v>
      </c>
      <c r="EA1278" s="3">
        <v>-0.78992625791489701</v>
      </c>
      <c r="EB1278" s="3">
        <v>0.16658397419995036</v>
      </c>
      <c r="EC1278" s="3">
        <v>6.1846889952153115</v>
      </c>
      <c r="ED1278" s="3" t="s">
        <v>37</v>
      </c>
      <c r="EE1278" s="4">
        <v>1.6245719149468119</v>
      </c>
      <c r="EF1278" s="4">
        <v>1</v>
      </c>
      <c r="EG1278" s="4">
        <v>0</v>
      </c>
      <c r="EH1278" s="4">
        <f t="shared" si="78"/>
        <v>1</v>
      </c>
      <c r="EI1278" s="15" t="s">
        <v>37</v>
      </c>
      <c r="EJ1278" s="3" t="s">
        <v>37</v>
      </c>
      <c r="EK1278" s="3" t="s">
        <v>37</v>
      </c>
      <c r="EL1278" s="3" t="s">
        <v>37</v>
      </c>
      <c r="EM1278" s="3" t="s">
        <v>37</v>
      </c>
      <c r="EN1278" s="3" t="s">
        <v>37</v>
      </c>
      <c r="EO1278" s="3" t="s">
        <v>37</v>
      </c>
      <c r="EP1278" s="3" t="s">
        <v>37</v>
      </c>
      <c r="EQ1278" s="3" t="s">
        <v>37</v>
      </c>
      <c r="ER1278" s="3" t="s">
        <v>37</v>
      </c>
      <c r="ES1278" s="3" t="s">
        <v>37</v>
      </c>
      <c r="ET1278" s="4">
        <v>0</v>
      </c>
      <c r="EU1278" s="4">
        <v>1</v>
      </c>
      <c r="EV1278" s="4">
        <v>0</v>
      </c>
      <c r="EW1278" s="4">
        <f t="shared" si="79"/>
        <v>1</v>
      </c>
      <c r="EY1278" s="15" t="s">
        <v>37</v>
      </c>
      <c r="EZ1278" s="3">
        <v>-1</v>
      </c>
      <c r="FA1278" s="3" t="s">
        <v>37</v>
      </c>
      <c r="FB1278" s="3" t="s">
        <v>37</v>
      </c>
      <c r="FC1278" s="3" t="s">
        <v>37</v>
      </c>
      <c r="FD1278" s="3" t="s">
        <v>37</v>
      </c>
      <c r="FE1278" s="3" t="s">
        <v>37</v>
      </c>
      <c r="FF1278" s="3" t="s">
        <v>37</v>
      </c>
      <c r="FG1278" s="3" t="s">
        <v>37</v>
      </c>
      <c r="FH1278" s="3" t="s">
        <v>37</v>
      </c>
      <c r="FI1278" s="4">
        <v>-1</v>
      </c>
      <c r="FJ1278" s="3" t="s">
        <v>37</v>
      </c>
      <c r="FK1278" s="15">
        <v>0.41249300227660496</v>
      </c>
      <c r="FL1278" s="15" t="s">
        <v>37</v>
      </c>
      <c r="FM1278" s="3" t="s">
        <v>37</v>
      </c>
      <c r="FN1278" s="3">
        <v>18.84328683869068</v>
      </c>
      <c r="FO1278" s="3">
        <v>1</v>
      </c>
      <c r="FP1278" s="3">
        <v>0</v>
      </c>
    </row>
    <row r="1279" spans="1:172" x14ac:dyDescent="0.35">
      <c r="A1279" s="3" t="s">
        <v>3878</v>
      </c>
      <c r="B1279" s="3" t="s">
        <v>3879</v>
      </c>
      <c r="C1279" s="3" t="s">
        <v>3880</v>
      </c>
      <c r="D1279" s="3">
        <v>24.11393</v>
      </c>
      <c r="E1279" s="3" t="s">
        <v>56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210.92577</v>
      </c>
      <c r="N1279" s="3">
        <v>33.243499999999997</v>
      </c>
      <c r="O1279" s="3">
        <v>0</v>
      </c>
      <c r="P1279" s="4">
        <v>2</v>
      </c>
      <c r="Q1279" s="3">
        <v>-1</v>
      </c>
      <c r="R1279" s="4">
        <v>-1</v>
      </c>
      <c r="S1279" s="3">
        <v>0</v>
      </c>
      <c r="T1279" s="3">
        <v>0</v>
      </c>
      <c r="U1279" s="3">
        <v>0</v>
      </c>
      <c r="V1279" s="3">
        <v>0</v>
      </c>
      <c r="W1279" s="3">
        <v>-10.0677</v>
      </c>
      <c r="X1279" s="3">
        <v>-47.3551</v>
      </c>
      <c r="Y1279" s="3">
        <v>-119.9777</v>
      </c>
      <c r="Z1279" s="3">
        <v>-190.57939999999999</v>
      </c>
      <c r="AA1279" s="3">
        <v>-289.76530000000002</v>
      </c>
      <c r="AB1279" s="3">
        <v>-1268.1672000000001</v>
      </c>
      <c r="AC1279" s="4">
        <v>-9.629562</v>
      </c>
      <c r="AD1279" s="3">
        <v>0</v>
      </c>
      <c r="AE1279" s="3">
        <v>0</v>
      </c>
      <c r="AF1279" s="3">
        <v>0</v>
      </c>
      <c r="AG1279" s="3">
        <v>0</v>
      </c>
      <c r="AH1279" s="3" t="s">
        <v>67</v>
      </c>
      <c r="AI1279" s="3" t="s">
        <v>67</v>
      </c>
      <c r="AJ1279" s="3" t="s">
        <v>67</v>
      </c>
      <c r="AK1279" s="3" t="s">
        <v>67</v>
      </c>
      <c r="AL1279" s="3" t="s">
        <v>67</v>
      </c>
      <c r="AM1279" s="3" t="s">
        <v>67</v>
      </c>
      <c r="AN1279" s="4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-1.3860000000000001E-2</v>
      </c>
      <c r="AT1279" s="3">
        <v>-3.4770000000000002E-2</v>
      </c>
      <c r="AU1279" s="3">
        <v>-0.1137</v>
      </c>
      <c r="AV1279" s="3">
        <v>-0.16521</v>
      </c>
      <c r="AW1279" s="3">
        <v>-1.8630000000000001E-2</v>
      </c>
      <c r="AX1279" s="3">
        <v>-1.5980000000000001E-2</v>
      </c>
      <c r="AY1279" s="3">
        <v>-0.01</v>
      </c>
      <c r="AZ1279" s="4">
        <v>-1.86075E-3</v>
      </c>
      <c r="BA1279" s="3">
        <v>2</v>
      </c>
      <c r="BB1279" s="4">
        <v>1</v>
      </c>
      <c r="BC1279" s="3" t="s">
        <v>37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4">
        <v>0</v>
      </c>
      <c r="BK1279" s="4">
        <v>0</v>
      </c>
      <c r="BL1279" s="3">
        <v>2</v>
      </c>
      <c r="BM1279" s="3">
        <v>0</v>
      </c>
      <c r="BN1279" s="3">
        <v>0</v>
      </c>
      <c r="BO1279" s="3">
        <v>0</v>
      </c>
      <c r="BP1279" s="3">
        <v>0</v>
      </c>
      <c r="BQ1279" s="3">
        <v>2</v>
      </c>
      <c r="BR1279" s="4">
        <v>0.2</v>
      </c>
      <c r="BS1279" s="4">
        <v>0</v>
      </c>
      <c r="BT1279" s="4" t="s">
        <v>37</v>
      </c>
      <c r="BU1279" s="4" t="e">
        <v>#DIV/0!</v>
      </c>
      <c r="BV1279" s="4">
        <f t="shared" si="76"/>
        <v>0</v>
      </c>
      <c r="BW1279" s="4">
        <f t="shared" si="77"/>
        <v>0</v>
      </c>
      <c r="BX1279" s="3" t="s">
        <v>37</v>
      </c>
      <c r="BY1279" s="3" t="s">
        <v>37</v>
      </c>
      <c r="BZ1279" s="3" t="s">
        <v>37</v>
      </c>
      <c r="CA1279" s="3" t="s">
        <v>37</v>
      </c>
      <c r="CB1279" s="3">
        <v>0.54413999999999996</v>
      </c>
      <c r="CC1279" s="3">
        <v>0.79125999999999996</v>
      </c>
      <c r="CD1279" s="3">
        <v>0.75056</v>
      </c>
      <c r="CE1279" s="3">
        <v>1.5693299999999999</v>
      </c>
      <c r="CF1279" s="3">
        <v>0.45567000000000002</v>
      </c>
      <c r="CG1279" s="3">
        <v>0.29699999999999999</v>
      </c>
      <c r="CH1279" s="3">
        <v>9.0529999999999999E-2</v>
      </c>
      <c r="CI1279" s="3">
        <v>-0.5542708453128542</v>
      </c>
      <c r="CJ1279" s="3">
        <v>-0.01</v>
      </c>
      <c r="CK1279" s="3">
        <v>-0.01</v>
      </c>
      <c r="CL1279" s="3">
        <v>-0.01</v>
      </c>
      <c r="CM1279" s="3">
        <v>-0.01</v>
      </c>
      <c r="CN1279" s="3">
        <v>-1.3860000000000001E-2</v>
      </c>
      <c r="CO1279" s="3">
        <v>-3.4770000000000002E-2</v>
      </c>
      <c r="CP1279" s="3">
        <v>-0.1137</v>
      </c>
      <c r="CQ1279" s="3">
        <v>-0.16521</v>
      </c>
      <c r="CR1279" s="3">
        <v>-1.8630000000000001E-2</v>
      </c>
      <c r="CS1279" s="3">
        <v>-1.5980000000000001E-2</v>
      </c>
      <c r="CT1279" s="3">
        <v>-0.01</v>
      </c>
      <c r="CU1279" s="3">
        <v>-0.26735502956023671</v>
      </c>
      <c r="CV1279" s="3" t="s">
        <v>37</v>
      </c>
      <c r="CW1279" s="3" t="s">
        <v>37</v>
      </c>
      <c r="CX1279" s="3" t="s">
        <v>37</v>
      </c>
      <c r="CY1279" s="3" t="s">
        <v>37</v>
      </c>
      <c r="CZ1279" s="3">
        <v>1.073E-2</v>
      </c>
      <c r="DA1279" s="3">
        <v>-0.19214999999999999</v>
      </c>
      <c r="DB1279" s="3">
        <v>-1.147</v>
      </c>
      <c r="DC1279" s="3">
        <v>-1.63632</v>
      </c>
      <c r="DD1279" s="3">
        <v>-5.0174000000000003</v>
      </c>
      <c r="DE1279" s="3">
        <v>-6.8434699999999999</v>
      </c>
      <c r="DF1279" s="3">
        <v>-7.2210299999999998</v>
      </c>
      <c r="DG1279" s="3">
        <v>0.19966561690269446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0.45413800000000004</v>
      </c>
      <c r="DN1279" s="3">
        <v>-5.1434000000000001E-2</v>
      </c>
      <c r="DO1279" s="3">
        <v>1.0908679999999999</v>
      </c>
      <c r="DP1279" s="3">
        <v>-0.70964399999999994</v>
      </c>
      <c r="DQ1279" s="3">
        <v>-0.34821599999999997</v>
      </c>
      <c r="DR1279" s="3">
        <v>-0.69519799999999998</v>
      </c>
      <c r="DS1279" s="4">
        <v>-2.3589636363636365E-2</v>
      </c>
      <c r="DT1279" s="3" t="s">
        <v>37</v>
      </c>
      <c r="DU1279" s="3" t="s">
        <v>37</v>
      </c>
      <c r="DV1279" s="3" t="s">
        <v>37</v>
      </c>
      <c r="DW1279" s="3" t="s">
        <v>37</v>
      </c>
      <c r="DX1279" s="3">
        <v>-18.907735321528424</v>
      </c>
      <c r="DY1279" s="3">
        <v>4.969294821753838</v>
      </c>
      <c r="DZ1279" s="3">
        <v>0.42660854402789883</v>
      </c>
      <c r="EA1279" s="3">
        <v>2.0662706561063851</v>
      </c>
      <c r="EB1279" s="3">
        <v>0.36394746282935375</v>
      </c>
      <c r="EC1279" s="3">
        <v>5.517084169288386E-2</v>
      </c>
      <c r="ED1279" s="3">
        <v>-1.0276505729657257</v>
      </c>
      <c r="EE1279" s="4">
        <v>-1.7220133668691131</v>
      </c>
      <c r="EF1279" s="4">
        <v>2</v>
      </c>
      <c r="EG1279" s="4">
        <v>0</v>
      </c>
      <c r="EH1279" s="4">
        <f t="shared" si="78"/>
        <v>1</v>
      </c>
      <c r="EI1279" s="15" t="s">
        <v>37</v>
      </c>
      <c r="EJ1279" s="3" t="s">
        <v>37</v>
      </c>
      <c r="EK1279" s="3" t="s">
        <v>37</v>
      </c>
      <c r="EL1279" s="3" t="s">
        <v>37</v>
      </c>
      <c r="EM1279" s="3" t="s">
        <v>37</v>
      </c>
      <c r="EN1279" s="3" t="s">
        <v>37</v>
      </c>
      <c r="EO1279" s="3" t="s">
        <v>37</v>
      </c>
      <c r="EP1279" s="3" t="s">
        <v>37</v>
      </c>
      <c r="EQ1279" s="3" t="s">
        <v>37</v>
      </c>
      <c r="ER1279" s="3" t="s">
        <v>37</v>
      </c>
      <c r="ES1279" s="3" t="s">
        <v>37</v>
      </c>
      <c r="ET1279" s="4">
        <v>0</v>
      </c>
      <c r="EU1279" s="4">
        <v>0</v>
      </c>
      <c r="EV1279" s="4">
        <v>2</v>
      </c>
      <c r="EW1279" s="4">
        <f t="shared" si="79"/>
        <v>0</v>
      </c>
      <c r="EY1279" s="15" t="s">
        <v>37</v>
      </c>
      <c r="EZ1279" s="3" t="s">
        <v>37</v>
      </c>
      <c r="FA1279" s="3" t="s">
        <v>37</v>
      </c>
      <c r="FB1279" s="3" t="s">
        <v>37</v>
      </c>
      <c r="FC1279" s="3">
        <v>1.2337706324655091</v>
      </c>
      <c r="FD1279" s="3">
        <v>1.1148422574221399</v>
      </c>
      <c r="FE1279" s="3">
        <v>9.3850823315727736E-2</v>
      </c>
      <c r="FF1279" s="3">
        <v>0.74421236617871966</v>
      </c>
      <c r="FG1279" s="3">
        <v>-0.10467904089306874</v>
      </c>
      <c r="FH1279" s="3">
        <v>-0.22880191617302637</v>
      </c>
      <c r="FI1279" s="4">
        <v>0.47553252038600019</v>
      </c>
      <c r="FJ1279" s="3">
        <v>-0.69489130083764339</v>
      </c>
      <c r="FK1279" s="15">
        <v>2.8312144822553339E-2</v>
      </c>
      <c r="FL1279" s="15">
        <v>-0.76702134372639563</v>
      </c>
      <c r="FM1279" s="3">
        <v>0.45755021580011013</v>
      </c>
      <c r="FN1279" s="3">
        <v>9.400705084344974</v>
      </c>
      <c r="FO1279" s="3">
        <v>1</v>
      </c>
      <c r="FP1279" s="3">
        <v>0</v>
      </c>
    </row>
    <row r="1280" spans="1:172" x14ac:dyDescent="0.35">
      <c r="A1280" s="3" t="s">
        <v>3881</v>
      </c>
      <c r="B1280" s="3" t="s">
        <v>3882</v>
      </c>
      <c r="C1280" s="3" t="s">
        <v>3883</v>
      </c>
      <c r="D1280" s="3">
        <v>303.48115999999999</v>
      </c>
      <c r="E1280" s="3" t="s">
        <v>41</v>
      </c>
      <c r="F1280" s="3">
        <v>24.196069999999999</v>
      </c>
      <c r="G1280" s="3">
        <v>6.1791400000000003</v>
      </c>
      <c r="H1280" s="3">
        <v>7.6743899999999998</v>
      </c>
      <c r="I1280" s="3">
        <v>8.6504200000000004</v>
      </c>
      <c r="J1280" s="3">
        <v>26.0213</v>
      </c>
      <c r="K1280" s="3">
        <v>84.047089999999997</v>
      </c>
      <c r="L1280" s="3">
        <v>129.09440000000001</v>
      </c>
      <c r="M1280" s="3">
        <v>129.40581</v>
      </c>
      <c r="N1280" s="3">
        <v>96.8</v>
      </c>
      <c r="O1280" s="3">
        <v>125.25117</v>
      </c>
      <c r="P1280" s="4">
        <v>10</v>
      </c>
      <c r="Q1280" s="3">
        <v>-9</v>
      </c>
      <c r="R1280" s="4">
        <v>0.20043165719302047</v>
      </c>
      <c r="S1280" s="3">
        <v>-55.352699999999999</v>
      </c>
      <c r="T1280" s="3">
        <v>-0.35439999999999999</v>
      </c>
      <c r="U1280" s="3">
        <v>-39.039299999999997</v>
      </c>
      <c r="V1280" s="3">
        <v>-37.761000000000003</v>
      </c>
      <c r="W1280" s="3">
        <v>-32.655000000000001</v>
      </c>
      <c r="X1280" s="3">
        <v>-22.777000000000001</v>
      </c>
      <c r="Y1280" s="3">
        <v>-25.022600000000001</v>
      </c>
      <c r="Z1280" s="3">
        <v>-49.919800000000002</v>
      </c>
      <c r="AA1280" s="3">
        <v>-74.959900000000005</v>
      </c>
      <c r="AB1280" s="3">
        <v>0</v>
      </c>
      <c r="AC1280" s="4">
        <v>-0.33784170000000002</v>
      </c>
      <c r="AD1280" s="3">
        <v>-241.99539999999999</v>
      </c>
      <c r="AE1280" s="3">
        <v>-0.41930000000000001</v>
      </c>
      <c r="AF1280" s="3">
        <v>-95.732500000000002</v>
      </c>
      <c r="AG1280" s="3">
        <v>-72.974199999999996</v>
      </c>
      <c r="AH1280" s="3">
        <v>-64.093999999999994</v>
      </c>
      <c r="AI1280" s="3">
        <v>-65.930000000000007</v>
      </c>
      <c r="AJ1280" s="3">
        <v>-38.2547</v>
      </c>
      <c r="AK1280" s="3">
        <v>-80.029799999999994</v>
      </c>
      <c r="AL1280" s="3">
        <v>-129.28700000000001</v>
      </c>
      <c r="AM1280" s="3">
        <v>0</v>
      </c>
      <c r="AN1280" s="4">
        <v>-0.78871690000000005</v>
      </c>
      <c r="AO1280" s="3">
        <v>-2.0596299999999998</v>
      </c>
      <c r="AP1280" s="3">
        <v>-1.6513100000000001</v>
      </c>
      <c r="AQ1280" s="3">
        <v>9.0699999999999999E-3</v>
      </c>
      <c r="AR1280" s="3">
        <v>-0.33488000000000001</v>
      </c>
      <c r="AS1280" s="3">
        <v>-0.15986</v>
      </c>
      <c r="AT1280" s="3">
        <v>-0.10939</v>
      </c>
      <c r="AU1280" s="3">
        <v>-0.16549</v>
      </c>
      <c r="AV1280" s="3">
        <v>-0.10689</v>
      </c>
      <c r="AW1280" s="3">
        <v>-0.15945000000000001</v>
      </c>
      <c r="AX1280" s="3">
        <v>-0.13472000000000001</v>
      </c>
      <c r="AY1280" s="3">
        <v>0</v>
      </c>
      <c r="AZ1280" s="4">
        <v>-4.8725499999999998E-3</v>
      </c>
      <c r="BA1280" s="3">
        <v>0</v>
      </c>
      <c r="BB1280" s="4">
        <v>0</v>
      </c>
      <c r="BC1280" s="3" t="s">
        <v>37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4">
        <v>0</v>
      </c>
      <c r="BK1280" s="4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4">
        <v>0</v>
      </c>
      <c r="BS1280" s="4">
        <v>55.352580000000003</v>
      </c>
      <c r="BT1280" s="4">
        <v>0</v>
      </c>
      <c r="BU1280" s="4">
        <v>0.44193263823403806</v>
      </c>
      <c r="BV1280" s="4">
        <f t="shared" si="76"/>
        <v>0</v>
      </c>
      <c r="BW1280" s="4">
        <f t="shared" si="77"/>
        <v>0</v>
      </c>
      <c r="BX1280" s="3">
        <v>1.0720000000000001</v>
      </c>
      <c r="BY1280" s="3">
        <v>2.7189999999999999</v>
      </c>
      <c r="BZ1280" s="3">
        <v>6.181</v>
      </c>
      <c r="CA1280" s="3">
        <v>6.1219999999999999</v>
      </c>
      <c r="CB1280" s="3">
        <v>4.1500000000000004</v>
      </c>
      <c r="CC1280" s="3">
        <v>5.3330000000000002</v>
      </c>
      <c r="CD1280" s="3">
        <v>4.7939999999999996</v>
      </c>
      <c r="CE1280" s="3">
        <v>2.931</v>
      </c>
      <c r="CF1280" s="3">
        <v>1.673</v>
      </c>
      <c r="CG1280" s="3">
        <v>1.306</v>
      </c>
      <c r="CH1280" s="3">
        <v>1.1439999999999999</v>
      </c>
      <c r="CI1280" s="3">
        <v>6.5216570262518481E-3</v>
      </c>
      <c r="CJ1280" s="3">
        <v>-2.0596299999999998</v>
      </c>
      <c r="CK1280" s="3">
        <v>-1.6513100000000001</v>
      </c>
      <c r="CL1280" s="3">
        <v>9.0699999999999999E-3</v>
      </c>
      <c r="CM1280" s="3">
        <v>-0.33488000000000001</v>
      </c>
      <c r="CN1280" s="3">
        <v>-0.15986</v>
      </c>
      <c r="CO1280" s="3">
        <v>-0.10939</v>
      </c>
      <c r="CP1280" s="3">
        <v>-0.16549</v>
      </c>
      <c r="CQ1280" s="3">
        <v>-0.10689</v>
      </c>
      <c r="CR1280" s="3">
        <v>-0.15945000000000001</v>
      </c>
      <c r="CS1280" s="3">
        <v>-0.13472000000000001</v>
      </c>
      <c r="CT1280" s="3">
        <v>-8.9950000000000002E-2</v>
      </c>
      <c r="CU1280" s="3">
        <v>-0.26882523219318111</v>
      </c>
      <c r="CV1280" s="3">
        <v>-11.05452</v>
      </c>
      <c r="CW1280" s="3">
        <v>-13.19392</v>
      </c>
      <c r="CX1280" s="3">
        <v>-9.8967600000000004</v>
      </c>
      <c r="CY1280" s="3">
        <v>-5.2490000000000002E-2</v>
      </c>
      <c r="CZ1280" s="3">
        <v>-4.8067200000000003</v>
      </c>
      <c r="DA1280" s="3">
        <v>-5.09694</v>
      </c>
      <c r="DB1280" s="3">
        <v>-5.2624399999999998</v>
      </c>
      <c r="DC1280" s="3">
        <v>-6.6159999999999997</v>
      </c>
      <c r="DD1280" s="3">
        <v>-9.7219999999999995</v>
      </c>
      <c r="DE1280" s="3">
        <v>-15.579000000000001</v>
      </c>
      <c r="DF1280" s="3">
        <v>-13.861000000000001</v>
      </c>
      <c r="DG1280" s="3">
        <v>2.2881837786513648E-2</v>
      </c>
      <c r="DH1280" s="3">
        <v>-0.28005400000000003</v>
      </c>
      <c r="DI1280" s="3">
        <v>1.5363800000000001</v>
      </c>
      <c r="DJ1280" s="3">
        <v>1.2732619999999999</v>
      </c>
      <c r="DK1280" s="3">
        <v>-9.5460000000000007E-3</v>
      </c>
      <c r="DL1280" s="3">
        <v>-0.32211699999999999</v>
      </c>
      <c r="DM1280" s="3">
        <v>0.28505999999999998</v>
      </c>
      <c r="DN1280" s="3">
        <v>-2.3890999999999999E-2</v>
      </c>
      <c r="DO1280" s="3">
        <v>-0.38861099999999998</v>
      </c>
      <c r="DP1280" s="3">
        <v>-0.42920599999999998</v>
      </c>
      <c r="DQ1280" s="3">
        <v>-0.21936699999999998</v>
      </c>
      <c r="DR1280" s="3">
        <v>0</v>
      </c>
      <c r="DS1280" s="4">
        <v>0.12926454545454549</v>
      </c>
      <c r="DT1280" s="3">
        <v>0.19353169563219391</v>
      </c>
      <c r="DU1280" s="3">
        <v>-0.24989995391816835</v>
      </c>
      <c r="DV1280" s="3">
        <v>-0.99469624402329648</v>
      </c>
      <c r="DW1280" s="3">
        <v>90.574014097923424</v>
      </c>
      <c r="DX1280" s="3">
        <v>6.0377970840822782E-2</v>
      </c>
      <c r="DY1280" s="3">
        <v>3.2470462669758671E-2</v>
      </c>
      <c r="DZ1280" s="3">
        <v>0.25721148364636937</v>
      </c>
      <c r="EA1280" s="3">
        <v>0.46946795646916567</v>
      </c>
      <c r="EB1280" s="3">
        <v>0.60244805595556483</v>
      </c>
      <c r="EC1280" s="3">
        <v>-0.11027665447076192</v>
      </c>
      <c r="ED1280" s="3">
        <v>-1.0016508071413688</v>
      </c>
      <c r="EE1280" s="4">
        <v>8.1666361875985167</v>
      </c>
      <c r="EF1280" s="4">
        <v>1</v>
      </c>
      <c r="EG1280" s="4">
        <v>0</v>
      </c>
      <c r="EH1280" s="4">
        <f t="shared" si="78"/>
        <v>1</v>
      </c>
      <c r="EI1280" s="15" t="s">
        <v>37</v>
      </c>
      <c r="EJ1280" s="3" t="s">
        <v>37</v>
      </c>
      <c r="EK1280" s="3" t="s">
        <v>37</v>
      </c>
      <c r="EL1280" s="3" t="s">
        <v>37</v>
      </c>
      <c r="EM1280" s="3" t="s">
        <v>37</v>
      </c>
      <c r="EN1280" s="3" t="s">
        <v>37</v>
      </c>
      <c r="EO1280" s="3" t="s">
        <v>37</v>
      </c>
      <c r="EP1280" s="3" t="s">
        <v>37</v>
      </c>
      <c r="EQ1280" s="3" t="s">
        <v>37</v>
      </c>
      <c r="ER1280" s="3" t="s">
        <v>37</v>
      </c>
      <c r="ES1280" s="3" t="s">
        <v>37</v>
      </c>
      <c r="ET1280" s="4">
        <v>0</v>
      </c>
      <c r="EU1280" s="4">
        <v>1</v>
      </c>
      <c r="EV1280" s="4">
        <v>0</v>
      </c>
      <c r="EW1280" s="4">
        <f t="shared" si="79"/>
        <v>1</v>
      </c>
      <c r="EY1280" s="15">
        <v>-0.10099780968605494</v>
      </c>
      <c r="EZ1280" s="3">
        <v>-0.59537989532575353</v>
      </c>
      <c r="FA1280" s="3">
        <v>1.1503122212310437</v>
      </c>
      <c r="FB1280" s="3">
        <v>-0.25388923459863094</v>
      </c>
      <c r="FC1280" s="3">
        <v>0.14400889630247435</v>
      </c>
      <c r="FD1280" s="3">
        <v>5.1397326852976918E-2</v>
      </c>
      <c r="FE1280" s="3">
        <v>0.15751762394545238</v>
      </c>
      <c r="FF1280" s="3">
        <v>0.41094249201277949</v>
      </c>
      <c r="FG1280" s="3">
        <v>-0.11965751485989237</v>
      </c>
      <c r="FH1280" s="3">
        <v>-1</v>
      </c>
      <c r="FI1280" s="4">
        <v>-1.5574589412560491E-2</v>
      </c>
      <c r="FJ1280" s="3">
        <v>-0.21106653992762081</v>
      </c>
      <c r="FK1280" s="15">
        <v>4.6810469983702089E-3</v>
      </c>
      <c r="FL1280" s="15">
        <v>-0.29737344071112293</v>
      </c>
      <c r="FM1280" s="3">
        <v>-3.3945600164997258E-2</v>
      </c>
      <c r="FN1280" s="3">
        <v>0.83666611008123359</v>
      </c>
      <c r="FO1280" s="3">
        <v>1</v>
      </c>
      <c r="FP1280" s="3">
        <v>0</v>
      </c>
    </row>
    <row r="1281" spans="1:172" x14ac:dyDescent="0.35">
      <c r="A1281" s="3" t="s">
        <v>3884</v>
      </c>
      <c r="B1281" s="3" t="s">
        <v>3885</v>
      </c>
      <c r="C1281" s="3" t="s">
        <v>3886</v>
      </c>
      <c r="D1281" s="3">
        <v>473.13164</v>
      </c>
      <c r="E1281" s="3" t="s">
        <v>274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4">
        <v>0</v>
      </c>
      <c r="Q1281" s="3">
        <v>1</v>
      </c>
      <c r="R1281" s="4" t="e">
        <v>#DIV/0!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4" t="e">
        <v>#DIV/0!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4" t="e">
        <v>#DIV/0!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6.4449999999999993E-2</v>
      </c>
      <c r="AY1281" s="3">
        <v>0</v>
      </c>
      <c r="AZ1281" s="4" t="e">
        <v>#DIV/0!</v>
      </c>
      <c r="BA1281" s="3">
        <v>0</v>
      </c>
      <c r="BB1281" s="4">
        <v>0</v>
      </c>
      <c r="BC1281" s="3">
        <v>1.224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4">
        <v>0</v>
      </c>
      <c r="BK1281" s="4">
        <v>0</v>
      </c>
      <c r="BL1281" s="3">
        <v>1</v>
      </c>
      <c r="BM1281" s="3">
        <v>0</v>
      </c>
      <c r="BN1281" s="3">
        <v>0</v>
      </c>
      <c r="BO1281" s="3">
        <v>0</v>
      </c>
      <c r="BP1281" s="3">
        <v>0</v>
      </c>
      <c r="BQ1281" s="3">
        <v>1</v>
      </c>
      <c r="BR1281" s="4">
        <v>0.1</v>
      </c>
      <c r="BS1281" s="4">
        <v>3.55</v>
      </c>
      <c r="BT1281" s="4">
        <v>0</v>
      </c>
      <c r="BU1281" s="4" t="e">
        <v>#DIV/0!</v>
      </c>
      <c r="BV1281" s="4">
        <f t="shared" si="76"/>
        <v>3.55</v>
      </c>
      <c r="BW1281" s="4">
        <f t="shared" si="77"/>
        <v>7.5031972074410406E-3</v>
      </c>
      <c r="BX1281" s="3" t="s">
        <v>37</v>
      </c>
      <c r="BY1281" s="3" t="s">
        <v>37</v>
      </c>
      <c r="BZ1281" s="3" t="s">
        <v>37</v>
      </c>
      <c r="CA1281" s="3" t="s">
        <v>37</v>
      </c>
      <c r="CB1281" s="3" t="s">
        <v>37</v>
      </c>
      <c r="CC1281" s="3" t="s">
        <v>37</v>
      </c>
      <c r="CD1281" s="3" t="s">
        <v>37</v>
      </c>
      <c r="CE1281" s="3" t="s">
        <v>37</v>
      </c>
      <c r="CF1281" s="3" t="s">
        <v>37</v>
      </c>
      <c r="CG1281" s="3">
        <v>5.7693000000000003</v>
      </c>
      <c r="CH1281" s="3">
        <v>10.030530000000001</v>
      </c>
      <c r="CI1281" s="3" t="s">
        <v>37</v>
      </c>
      <c r="CJ1281" s="3">
        <v>-5.6030000000000003E-2</v>
      </c>
      <c r="CK1281" s="3">
        <v>-5.6030000000000003E-2</v>
      </c>
      <c r="CL1281" s="3">
        <v>-5.6030000000000003E-2</v>
      </c>
      <c r="CM1281" s="3">
        <v>-5.6030000000000003E-2</v>
      </c>
      <c r="CN1281" s="3">
        <v>-5.6030000000000003E-2</v>
      </c>
      <c r="CO1281" s="3">
        <v>-5.6030000000000003E-2</v>
      </c>
      <c r="CP1281" s="3">
        <v>-5.6030000000000003E-2</v>
      </c>
      <c r="CQ1281" s="3">
        <v>-5.6030000000000003E-2</v>
      </c>
      <c r="CR1281" s="3">
        <v>-5.6030000000000003E-2</v>
      </c>
      <c r="CS1281" s="3">
        <v>6.4449999999999993E-2</v>
      </c>
      <c r="CT1281" s="3">
        <v>-5.6030000000000003E-2</v>
      </c>
      <c r="CU1281" s="3" t="s">
        <v>37</v>
      </c>
      <c r="CV1281" s="3" t="s">
        <v>37</v>
      </c>
      <c r="CW1281" s="3" t="s">
        <v>37</v>
      </c>
      <c r="CX1281" s="3" t="s">
        <v>37</v>
      </c>
      <c r="CY1281" s="3" t="s">
        <v>37</v>
      </c>
      <c r="CZ1281" s="3" t="s">
        <v>37</v>
      </c>
      <c r="DA1281" s="3" t="s">
        <v>37</v>
      </c>
      <c r="DB1281" s="3" t="s">
        <v>37</v>
      </c>
      <c r="DC1281" s="3" t="s">
        <v>37</v>
      </c>
      <c r="DD1281" s="3" t="s">
        <v>37</v>
      </c>
      <c r="DE1281" s="3" t="s">
        <v>37</v>
      </c>
      <c r="DF1281" s="3">
        <v>3.7445499999999998</v>
      </c>
      <c r="DG1281" s="3" t="s">
        <v>37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4">
        <v>0</v>
      </c>
      <c r="DT1281" s="3" t="s">
        <v>37</v>
      </c>
      <c r="DU1281" s="3" t="s">
        <v>37</v>
      </c>
      <c r="DV1281" s="3" t="s">
        <v>37</v>
      </c>
      <c r="DW1281" s="3" t="s">
        <v>37</v>
      </c>
      <c r="DX1281" s="3" t="s">
        <v>37</v>
      </c>
      <c r="DY1281" s="3" t="s">
        <v>37</v>
      </c>
      <c r="DZ1281" s="3" t="s">
        <v>37</v>
      </c>
      <c r="EA1281" s="3" t="s">
        <v>37</v>
      </c>
      <c r="EB1281" s="3" t="s">
        <v>37</v>
      </c>
      <c r="EC1281" s="3" t="s">
        <v>37</v>
      </c>
      <c r="ED1281" s="3" t="s">
        <v>37</v>
      </c>
      <c r="EE1281" s="4" t="s">
        <v>37</v>
      </c>
      <c r="EF1281" s="4">
        <v>1</v>
      </c>
      <c r="EG1281" s="4">
        <v>0</v>
      </c>
      <c r="EH1281" s="4">
        <f t="shared" si="78"/>
        <v>1</v>
      </c>
      <c r="EI1281" s="15" t="s">
        <v>37</v>
      </c>
      <c r="EJ1281" s="3" t="s">
        <v>37</v>
      </c>
      <c r="EK1281" s="3" t="s">
        <v>37</v>
      </c>
      <c r="EL1281" s="3" t="s">
        <v>37</v>
      </c>
      <c r="EM1281" s="3" t="s">
        <v>37</v>
      </c>
      <c r="EN1281" s="3" t="s">
        <v>37</v>
      </c>
      <c r="EO1281" s="3" t="s">
        <v>37</v>
      </c>
      <c r="EP1281" s="3" t="s">
        <v>37</v>
      </c>
      <c r="EQ1281" s="3" t="s">
        <v>37</v>
      </c>
      <c r="ER1281" s="3" t="s">
        <v>37</v>
      </c>
      <c r="ES1281" s="3" t="s">
        <v>37</v>
      </c>
      <c r="ET1281" s="4">
        <v>0</v>
      </c>
      <c r="EU1281" s="4">
        <v>1</v>
      </c>
      <c r="EV1281" s="4">
        <v>0</v>
      </c>
      <c r="EW1281" s="4">
        <f t="shared" si="79"/>
        <v>1</v>
      </c>
      <c r="EY1281" s="15" t="s">
        <v>37</v>
      </c>
      <c r="EZ1281" s="3" t="s">
        <v>37</v>
      </c>
      <c r="FA1281" s="3" t="s">
        <v>37</v>
      </c>
      <c r="FB1281" s="3" t="s">
        <v>37</v>
      </c>
      <c r="FC1281" s="3" t="s">
        <v>37</v>
      </c>
      <c r="FD1281" s="3" t="s">
        <v>37</v>
      </c>
      <c r="FE1281" s="3" t="s">
        <v>37</v>
      </c>
      <c r="FF1281" s="3" t="s">
        <v>37</v>
      </c>
      <c r="FG1281" s="3" t="s">
        <v>37</v>
      </c>
      <c r="FH1281" s="3" t="s">
        <v>37</v>
      </c>
      <c r="FI1281" s="4" t="s">
        <v>37</v>
      </c>
      <c r="FJ1281" s="3" t="s">
        <v>37</v>
      </c>
      <c r="FL1281" s="15" t="s">
        <v>37</v>
      </c>
      <c r="FM1281" s="3" t="s">
        <v>37</v>
      </c>
      <c r="FN1281" s="3">
        <v>0.21070479261425651</v>
      </c>
      <c r="FO1281" s="3">
        <v>1</v>
      </c>
      <c r="FP1281" s="3">
        <v>0</v>
      </c>
    </row>
    <row r="1282" spans="1:172" x14ac:dyDescent="0.35">
      <c r="A1282" s="3" t="s">
        <v>3887</v>
      </c>
      <c r="B1282" s="3" t="s">
        <v>3888</v>
      </c>
      <c r="C1282" s="3" t="s">
        <v>3889</v>
      </c>
      <c r="D1282" s="3">
        <v>17.43974</v>
      </c>
      <c r="E1282" s="3" t="s">
        <v>75</v>
      </c>
      <c r="F1282" s="3">
        <v>57.896799999999999</v>
      </c>
      <c r="G1282" s="3">
        <v>42.281129999999997</v>
      </c>
      <c r="H1282" s="3">
        <v>1305.61076</v>
      </c>
      <c r="I1282" s="3">
        <v>977.48986000000002</v>
      </c>
      <c r="J1282" s="3">
        <v>399.49585999999999</v>
      </c>
      <c r="K1282" s="3">
        <v>144.49850000000001</v>
      </c>
      <c r="L1282" s="3">
        <v>101.99894</v>
      </c>
      <c r="M1282" s="3">
        <v>19.548649999999999</v>
      </c>
      <c r="N1282" s="3">
        <v>16.899719999999999</v>
      </c>
      <c r="O1282" s="3">
        <v>16.88888</v>
      </c>
      <c r="P1282" s="4">
        <v>10</v>
      </c>
      <c r="Q1282" s="3">
        <v>-9</v>
      </c>
      <c r="R1282" s="4">
        <v>-0.12793353193094104</v>
      </c>
      <c r="S1282" s="3">
        <v>-5.2393999999999998</v>
      </c>
      <c r="T1282" s="3">
        <v>-5.6851000000000003</v>
      </c>
      <c r="U1282" s="3">
        <v>-3.4956999999999998</v>
      </c>
      <c r="V1282" s="3">
        <v>-2.0379</v>
      </c>
      <c r="W1282" s="3">
        <v>-1.9384999999999999</v>
      </c>
      <c r="X1282" s="3">
        <v>-7.4923999999999999</v>
      </c>
      <c r="Y1282" s="3">
        <v>-5.1604999999999999</v>
      </c>
      <c r="Z1282" s="3">
        <v>-2.0625</v>
      </c>
      <c r="AA1282" s="3">
        <v>-2.9725999999999999</v>
      </c>
      <c r="AB1282" s="3">
        <v>0</v>
      </c>
      <c r="AC1282" s="4">
        <v>-3.6084599999999994E-2</v>
      </c>
      <c r="AD1282" s="3">
        <v>-7.2727000000000004</v>
      </c>
      <c r="AE1282" s="3">
        <v>-10.2354</v>
      </c>
      <c r="AF1282" s="3">
        <v>-4.5403000000000002</v>
      </c>
      <c r="AG1282" s="3">
        <v>-7.0928000000000004</v>
      </c>
      <c r="AH1282" s="3">
        <v>8.0207999999999995</v>
      </c>
      <c r="AI1282" s="3">
        <v>-17.2027</v>
      </c>
      <c r="AJ1282" s="3">
        <v>-11.8148</v>
      </c>
      <c r="AK1282" s="3">
        <v>-3.7751999999999999</v>
      </c>
      <c r="AL1282" s="3">
        <v>4.1433999999999997</v>
      </c>
      <c r="AM1282" s="3">
        <v>0</v>
      </c>
      <c r="AN1282" s="4">
        <v>-4.97697E-2</v>
      </c>
      <c r="AO1282" s="3">
        <v>-0.48682999999999998</v>
      </c>
      <c r="AP1282" s="3">
        <v>-8.4010000000000001E-2</v>
      </c>
      <c r="AQ1282" s="3">
        <v>-0.14172999999999999</v>
      </c>
      <c r="AR1282" s="3">
        <v>-7.1309999999999998E-2</v>
      </c>
      <c r="AS1282" s="3">
        <v>-0.1069</v>
      </c>
      <c r="AT1282" s="3">
        <v>0.13461000000000001</v>
      </c>
      <c r="AU1282" s="3">
        <v>-0.27828999999999998</v>
      </c>
      <c r="AV1282" s="3">
        <v>-0.16531999999999999</v>
      </c>
      <c r="AW1282" s="3">
        <v>-0.84194999999999998</v>
      </c>
      <c r="AX1282" s="3">
        <v>1.636E-2</v>
      </c>
      <c r="AY1282" s="3">
        <v>0</v>
      </c>
      <c r="AZ1282" s="4">
        <v>-2.0253699999999999E-3</v>
      </c>
      <c r="BA1282" s="3">
        <v>1</v>
      </c>
      <c r="BB1282" s="4">
        <v>0.1</v>
      </c>
      <c r="BC1282" s="3" t="s">
        <v>37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4">
        <v>0</v>
      </c>
      <c r="BK1282" s="4">
        <v>0</v>
      </c>
      <c r="BL1282" s="3">
        <v>1</v>
      </c>
      <c r="BM1282" s="3">
        <v>0</v>
      </c>
      <c r="BN1282" s="3">
        <v>0</v>
      </c>
      <c r="BO1282" s="3">
        <v>0</v>
      </c>
      <c r="BP1282" s="3">
        <v>0</v>
      </c>
      <c r="BQ1282" s="3">
        <v>1</v>
      </c>
      <c r="BR1282" s="4">
        <v>0.1</v>
      </c>
      <c r="BS1282" s="4">
        <v>0</v>
      </c>
      <c r="BT1282" s="4" t="s">
        <v>37</v>
      </c>
      <c r="BU1282" s="4">
        <v>0</v>
      </c>
      <c r="BV1282" s="4">
        <f t="shared" si="76"/>
        <v>0</v>
      </c>
      <c r="BW1282" s="4">
        <f t="shared" si="77"/>
        <v>0</v>
      </c>
      <c r="BX1282" s="3">
        <v>8.9999999999999993E-3</v>
      </c>
      <c r="BY1282" s="3">
        <v>0.01</v>
      </c>
      <c r="BZ1282" s="3">
        <v>9.2999999999999999E-2</v>
      </c>
      <c r="CA1282" s="3">
        <v>8.5999999999999993E-2</v>
      </c>
      <c r="CB1282" s="3">
        <v>1.6879999999999999</v>
      </c>
      <c r="CC1282" s="3">
        <v>0.92300000000000004</v>
      </c>
      <c r="CD1282" s="3">
        <v>1.1339999999999999</v>
      </c>
      <c r="CE1282" s="3">
        <v>1.1990000000000001</v>
      </c>
      <c r="CF1282" s="3">
        <v>0.16</v>
      </c>
      <c r="CG1282" s="3">
        <v>0.33700000000000002</v>
      </c>
      <c r="CH1282" s="3">
        <v>0.44900000000000001</v>
      </c>
      <c r="CI1282" s="3">
        <v>0.47842869474412764</v>
      </c>
      <c r="CJ1282" s="3">
        <v>-0.48682999999999998</v>
      </c>
      <c r="CK1282" s="3">
        <v>-8.4010000000000001E-2</v>
      </c>
      <c r="CL1282" s="3">
        <v>-0.14172999999999999</v>
      </c>
      <c r="CM1282" s="3">
        <v>-7.1309999999999998E-2</v>
      </c>
      <c r="CN1282" s="3">
        <v>-0.1069</v>
      </c>
      <c r="CO1282" s="3">
        <v>0.13461000000000001</v>
      </c>
      <c r="CP1282" s="3">
        <v>-0.27828999999999998</v>
      </c>
      <c r="CQ1282" s="3">
        <v>-0.16531999999999999</v>
      </c>
      <c r="CR1282" s="3">
        <v>-3.3869999999999997E-2</v>
      </c>
      <c r="CS1282" s="3">
        <v>2.001E-2</v>
      </c>
      <c r="CT1282" s="3">
        <v>0.13084999999999999</v>
      </c>
      <c r="CU1282" s="3" t="s">
        <v>37</v>
      </c>
      <c r="CV1282" s="3">
        <v>-3.4307400000000001</v>
      </c>
      <c r="CW1282" s="3">
        <v>-6.1340000000000003</v>
      </c>
      <c r="CX1282" s="3">
        <v>-2.351</v>
      </c>
      <c r="CY1282" s="3">
        <v>-3.3839999999999999</v>
      </c>
      <c r="CZ1282" s="3">
        <v>-3.2280000000000002</v>
      </c>
      <c r="DA1282" s="3">
        <v>-2.6110000000000002</v>
      </c>
      <c r="DB1282" s="3">
        <v>-2.9260000000000002</v>
      </c>
      <c r="DC1282" s="3">
        <v>-10.893000000000001</v>
      </c>
      <c r="DD1282" s="3">
        <v>-6.8129999999999997</v>
      </c>
      <c r="DE1282" s="3">
        <v>-1.6519999999999999</v>
      </c>
      <c r="DF1282" s="3">
        <v>-0.98399999999999999</v>
      </c>
      <c r="DG1282" s="3">
        <v>-0.11740649077644172</v>
      </c>
      <c r="DH1282" s="3">
        <v>-0.2</v>
      </c>
      <c r="DI1282" s="3">
        <v>0.111111</v>
      </c>
      <c r="DJ1282" s="3">
        <v>8.3000000000000007</v>
      </c>
      <c r="DK1282" s="3">
        <v>-7.5269000000000003E-2</v>
      </c>
      <c r="DL1282" s="3">
        <v>18.627905999999999</v>
      </c>
      <c r="DM1282" s="3">
        <v>-0.45319999999999999</v>
      </c>
      <c r="DN1282" s="3">
        <v>0.228602</v>
      </c>
      <c r="DO1282" s="3">
        <v>5.7319000000000002E-2</v>
      </c>
      <c r="DP1282" s="3">
        <v>-0.8665560000000001</v>
      </c>
      <c r="DQ1282" s="3">
        <v>1.10625</v>
      </c>
      <c r="DR1282" s="3">
        <v>0</v>
      </c>
      <c r="DS1282" s="4">
        <v>2.4396511818181819</v>
      </c>
      <c r="DT1282" s="3">
        <v>0.78795245340655373</v>
      </c>
      <c r="DU1282" s="3">
        <v>-0.61672644277795896</v>
      </c>
      <c r="DV1282" s="3">
        <v>0.43938749468311356</v>
      </c>
      <c r="DW1282" s="3">
        <v>-4.6099290780141758E-2</v>
      </c>
      <c r="DX1282" s="3">
        <v>-0.19114002478314746</v>
      </c>
      <c r="DY1282" s="3">
        <v>0.12064343163538871</v>
      </c>
      <c r="DZ1282" s="3">
        <v>2.7228298017771704</v>
      </c>
      <c r="EA1282" s="3">
        <v>-0.37455246488570648</v>
      </c>
      <c r="EB1282" s="3">
        <v>-0.75752238367826208</v>
      </c>
      <c r="EC1282" s="3">
        <v>-0.40435835351089588</v>
      </c>
      <c r="ED1282" s="3">
        <v>-0.88068446059304706</v>
      </c>
      <c r="EE1282" s="4">
        <v>7.2702705499369732E-2</v>
      </c>
      <c r="EF1282" s="4">
        <v>2</v>
      </c>
      <c r="EG1282" s="4">
        <v>0</v>
      </c>
      <c r="EH1282" s="4">
        <f t="shared" si="78"/>
        <v>1</v>
      </c>
      <c r="EI1282" s="15" t="s">
        <v>37</v>
      </c>
      <c r="EJ1282" s="3" t="s">
        <v>37</v>
      </c>
      <c r="EK1282" s="3" t="s">
        <v>37</v>
      </c>
      <c r="EL1282" s="3" t="s">
        <v>37</v>
      </c>
      <c r="EM1282" s="3" t="s">
        <v>37</v>
      </c>
      <c r="EN1282" s="3" t="s">
        <v>37</v>
      </c>
      <c r="EO1282" s="3" t="s">
        <v>37</v>
      </c>
      <c r="EP1282" s="3" t="s">
        <v>37</v>
      </c>
      <c r="EQ1282" s="3" t="s">
        <v>37</v>
      </c>
      <c r="ER1282" s="3" t="s">
        <v>37</v>
      </c>
      <c r="ES1282" s="3" t="s">
        <v>37</v>
      </c>
      <c r="ET1282" s="4">
        <v>0</v>
      </c>
      <c r="EU1282" s="4">
        <v>2</v>
      </c>
      <c r="EV1282" s="4">
        <v>0</v>
      </c>
      <c r="EW1282" s="4">
        <f t="shared" si="79"/>
        <v>1</v>
      </c>
      <c r="EY1282" s="15" t="s">
        <v>37</v>
      </c>
      <c r="EZ1282" s="3" t="s">
        <v>37</v>
      </c>
      <c r="FA1282" s="3" t="s">
        <v>37</v>
      </c>
      <c r="FB1282" s="3" t="s">
        <v>37</v>
      </c>
      <c r="FC1282" s="3" t="s">
        <v>37</v>
      </c>
      <c r="FD1282" s="3" t="s">
        <v>37</v>
      </c>
      <c r="FE1282" s="3" t="s">
        <v>37</v>
      </c>
      <c r="FF1282" s="3" t="s">
        <v>37</v>
      </c>
      <c r="FG1282" s="3" t="s">
        <v>37</v>
      </c>
      <c r="FH1282" s="3" t="s">
        <v>37</v>
      </c>
      <c r="FI1282" s="4" t="s">
        <v>37</v>
      </c>
      <c r="FJ1282" s="3">
        <v>-1.0022571775962996E-2</v>
      </c>
      <c r="FK1282" s="15">
        <v>0.5282827101615436</v>
      </c>
      <c r="FL1282" s="15">
        <v>-0.6228905984458496</v>
      </c>
      <c r="FM1282" s="3">
        <v>-8.5503636457202936E-2</v>
      </c>
      <c r="FN1282" s="3">
        <v>20.523231054606825</v>
      </c>
      <c r="FO1282" s="3">
        <v>2</v>
      </c>
      <c r="FP1282" s="3">
        <v>0</v>
      </c>
    </row>
    <row r="1283" spans="1:172" x14ac:dyDescent="0.35">
      <c r="A1283" s="3" t="s">
        <v>3890</v>
      </c>
      <c r="B1283" s="3" t="s">
        <v>3891</v>
      </c>
      <c r="C1283" s="3" t="s">
        <v>3892</v>
      </c>
      <c r="D1283" s="3">
        <v>583.73243000000002</v>
      </c>
      <c r="E1283" s="3" t="s">
        <v>82</v>
      </c>
      <c r="F1283" s="3">
        <v>234.10076000000001</v>
      </c>
      <c r="G1283" s="3">
        <v>80.584680000000006</v>
      </c>
      <c r="H1283" s="3">
        <v>79.78613</v>
      </c>
      <c r="I1283" s="3">
        <v>144.31938</v>
      </c>
      <c r="J1283" s="3">
        <v>80.741839999999996</v>
      </c>
      <c r="K1283" s="3">
        <v>106.8642</v>
      </c>
      <c r="L1283" s="3">
        <v>124.67489999999999</v>
      </c>
      <c r="M1283" s="3">
        <v>335.64614999999998</v>
      </c>
      <c r="N1283" s="3">
        <v>371.31891999999999</v>
      </c>
      <c r="O1283" s="3">
        <v>389.15519999999998</v>
      </c>
      <c r="P1283" s="4">
        <v>10</v>
      </c>
      <c r="Q1283" s="3">
        <v>-9</v>
      </c>
      <c r="R1283" s="4">
        <v>5.809447349388086E-2</v>
      </c>
      <c r="S1283" s="3">
        <v>7.2066999999999997</v>
      </c>
      <c r="T1283" s="3">
        <v>3.4727000000000001</v>
      </c>
      <c r="U1283" s="3">
        <v>3.5838999999999999</v>
      </c>
      <c r="V1283" s="3">
        <v>3.0941000000000001</v>
      </c>
      <c r="W1283" s="3">
        <v>1.8438000000000001</v>
      </c>
      <c r="X1283" s="3">
        <v>2.6751</v>
      </c>
      <c r="Y1283" s="3">
        <v>5.58</v>
      </c>
      <c r="Z1283" s="3">
        <v>5.0692000000000004</v>
      </c>
      <c r="AA1283" s="3">
        <v>5.5965999999999996</v>
      </c>
      <c r="AB1283" s="3">
        <v>7.0358999999999998</v>
      </c>
      <c r="AC1283" s="4">
        <v>4.5158000000000004E-2</v>
      </c>
      <c r="AD1283" s="3">
        <v>13.225899999999999</v>
      </c>
      <c r="AE1283" s="3">
        <v>-193.0994</v>
      </c>
      <c r="AF1283" s="3">
        <v>5.7926000000000002</v>
      </c>
      <c r="AG1283" s="3">
        <v>5.2394999999999996</v>
      </c>
      <c r="AH1283" s="3">
        <v>2.0121000000000002</v>
      </c>
      <c r="AI1283" s="3">
        <v>4.2104999999999997</v>
      </c>
      <c r="AJ1283" s="3">
        <v>10.6661</v>
      </c>
      <c r="AK1283" s="3">
        <v>67.278400000000005</v>
      </c>
      <c r="AL1283" s="3">
        <v>5.8601000000000001</v>
      </c>
      <c r="AM1283" s="3">
        <v>6.9884000000000004</v>
      </c>
      <c r="AN1283" s="4">
        <v>-7.1825800000000009E-2</v>
      </c>
      <c r="AO1283" s="3">
        <v>0.38958999999999999</v>
      </c>
      <c r="AP1283" s="3">
        <v>0.40279999999999999</v>
      </c>
      <c r="AQ1283" s="3">
        <v>-4.9856299999999996</v>
      </c>
      <c r="AR1283" s="3">
        <v>3.6260000000000001E-2</v>
      </c>
      <c r="AS1283" s="3">
        <v>4.5109999999999997E-2</v>
      </c>
      <c r="AT1283" s="3">
        <v>2.7109999999999999E-2</v>
      </c>
      <c r="AU1283" s="3">
        <v>3.9739999999999998E-2</v>
      </c>
      <c r="AV1283" s="3">
        <v>7.8020000000000006E-2</v>
      </c>
      <c r="AW1283" s="3">
        <v>0.83625000000000005</v>
      </c>
      <c r="AX1283" s="3">
        <v>8.7010000000000004E-2</v>
      </c>
      <c r="AY1283" s="3">
        <v>0.10904999999999999</v>
      </c>
      <c r="AZ1283" s="4">
        <v>-2.9346899999999985E-3</v>
      </c>
      <c r="BA1283" s="3">
        <v>1</v>
      </c>
      <c r="BB1283" s="4">
        <v>0.1</v>
      </c>
      <c r="BC1283" s="3">
        <v>154.69999999999999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4">
        <v>0</v>
      </c>
      <c r="BK1283" s="4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4">
        <v>0</v>
      </c>
      <c r="BS1283" s="4">
        <v>1.26955</v>
      </c>
      <c r="BT1283" s="4">
        <v>0</v>
      </c>
      <c r="BU1283" s="4">
        <v>3.2623231039955267E-3</v>
      </c>
      <c r="BV1283" s="4">
        <f t="shared" ref="BV1283:BV1346" si="80">IFERROR((BK1283+BS1283)/(BI1283+BQ1283),0)</f>
        <v>0</v>
      </c>
      <c r="BW1283" s="4">
        <f t="shared" ref="BW1283:BW1346" si="81">IFERROR(BV1283/D1283,0)</f>
        <v>0</v>
      </c>
      <c r="BX1283" s="3">
        <v>74.643929999999997</v>
      </c>
      <c r="BY1283" s="3">
        <v>98.596000000000004</v>
      </c>
      <c r="BZ1283" s="3">
        <v>112.855</v>
      </c>
      <c r="CA1283" s="3">
        <v>64.02</v>
      </c>
      <c r="CB1283" s="3">
        <v>67.968999999999994</v>
      </c>
      <c r="CC1283" s="3">
        <v>66.150000000000006</v>
      </c>
      <c r="CD1283" s="3">
        <v>66.076999999999998</v>
      </c>
      <c r="CE1283" s="3">
        <v>64.835999999999999</v>
      </c>
      <c r="CF1283" s="3">
        <v>69.784000000000006</v>
      </c>
      <c r="CG1283" s="3">
        <v>70.519000000000005</v>
      </c>
      <c r="CH1283" s="3">
        <v>73.817999999999998</v>
      </c>
      <c r="CI1283" s="3">
        <v>-1.11204158098277E-3</v>
      </c>
      <c r="CJ1283" s="3">
        <v>0.38958999999999999</v>
      </c>
      <c r="CK1283" s="3">
        <v>0.40279999999999999</v>
      </c>
      <c r="CL1283" s="3">
        <v>-4.9856299999999996</v>
      </c>
      <c r="CM1283" s="3">
        <v>3.6260000000000001E-2</v>
      </c>
      <c r="CN1283" s="3">
        <v>4.5109999999999997E-2</v>
      </c>
      <c r="CO1283" s="3">
        <v>2.7109999999999999E-2</v>
      </c>
      <c r="CP1283" s="3">
        <v>3.9739999999999998E-2</v>
      </c>
      <c r="CQ1283" s="3">
        <v>8.1699999999999995E-2</v>
      </c>
      <c r="CR1283" s="3">
        <v>0.83116000000000001</v>
      </c>
      <c r="CS1283" s="3">
        <v>9.2499999999999999E-2</v>
      </c>
      <c r="CT1283" s="3">
        <v>0.10904999999999999</v>
      </c>
      <c r="CU1283" s="3">
        <v>-0.11955590125680871</v>
      </c>
      <c r="CV1283" s="3">
        <v>29.267109999999999</v>
      </c>
      <c r="CW1283" s="3">
        <v>42.984999999999999</v>
      </c>
      <c r="CX1283" s="3">
        <v>25.72</v>
      </c>
      <c r="CY1283" s="3">
        <v>13.45697</v>
      </c>
      <c r="CZ1283" s="3">
        <v>8.9700500000000005</v>
      </c>
      <c r="DA1283" s="3">
        <v>5.66045</v>
      </c>
      <c r="DB1283" s="3">
        <v>8.9845799999999993</v>
      </c>
      <c r="DC1283" s="3">
        <v>18.478719999999999</v>
      </c>
      <c r="DD1283" s="3">
        <v>25.11514</v>
      </c>
      <c r="DE1283" s="3">
        <v>32.641930000000002</v>
      </c>
      <c r="DF1283" s="3">
        <v>38.86365</v>
      </c>
      <c r="DG1283" s="3">
        <v>2.8765459805146998E-2</v>
      </c>
      <c r="DH1283" s="3">
        <v>1.1042419999999999</v>
      </c>
      <c r="DI1283" s="3">
        <v>0.320884</v>
      </c>
      <c r="DJ1283" s="3">
        <v>0.14462</v>
      </c>
      <c r="DK1283" s="3">
        <v>-0.33013199999999998</v>
      </c>
      <c r="DL1283" s="3">
        <v>6.1683000000000002E-2</v>
      </c>
      <c r="DM1283" s="3">
        <v>-2.6762999999999999E-2</v>
      </c>
      <c r="DN1283" s="3">
        <v>-1.1039999999999999E-3</v>
      </c>
      <c r="DO1283" s="3">
        <v>-1.8782E-2</v>
      </c>
      <c r="DP1283" s="3">
        <v>7.6314999999999994E-2</v>
      </c>
      <c r="DQ1283" s="3">
        <v>1.0532E-2</v>
      </c>
      <c r="DR1283" s="3">
        <v>4.6780999999999996E-2</v>
      </c>
      <c r="DS1283" s="4">
        <v>0.12620690909090906</v>
      </c>
      <c r="DT1283" s="3">
        <v>0.46871351493194924</v>
      </c>
      <c r="DU1283" s="3">
        <v>-0.40165173897871354</v>
      </c>
      <c r="DV1283" s="3">
        <v>-0.47678965785381022</v>
      </c>
      <c r="DW1283" s="3">
        <v>-0.33342721281239385</v>
      </c>
      <c r="DX1283" s="3">
        <v>-0.36896115406268643</v>
      </c>
      <c r="DY1283" s="3">
        <v>0.58725543022197868</v>
      </c>
      <c r="DZ1283" s="3">
        <v>1.0567149493910679</v>
      </c>
      <c r="EA1283" s="3">
        <v>0.35913851175839029</v>
      </c>
      <c r="EB1283" s="3">
        <v>0.29969134155732369</v>
      </c>
      <c r="EC1283" s="3">
        <v>0.19060515110472934</v>
      </c>
      <c r="ED1283" s="3">
        <v>-0.99925983638167926</v>
      </c>
      <c r="EE1283" s="4">
        <v>3.4729936261468697E-2</v>
      </c>
      <c r="EF1283" s="4">
        <v>1</v>
      </c>
      <c r="EG1283" s="4">
        <v>0</v>
      </c>
      <c r="EH1283" s="4">
        <f t="shared" ref="EH1283:EH1346" si="82">IFERROR(EF1283/(EF1283+EG1283), 0)</f>
        <v>1</v>
      </c>
      <c r="EI1283" s="15">
        <v>0.258747</v>
      </c>
      <c r="EJ1283" s="3">
        <v>0.423514</v>
      </c>
      <c r="EK1283" s="3" t="s">
        <v>37</v>
      </c>
      <c r="EL1283" s="3" t="s">
        <v>37</v>
      </c>
      <c r="EM1283" s="3" t="s">
        <v>37</v>
      </c>
      <c r="EN1283" s="3">
        <v>2.9278810000000002</v>
      </c>
      <c r="EO1283" s="3">
        <v>1.3145370000000001</v>
      </c>
      <c r="EP1283" s="3">
        <v>0.51674500000000001</v>
      </c>
      <c r="EQ1283" s="3">
        <v>0.117696</v>
      </c>
      <c r="ER1283" s="3">
        <v>1.2207250000000001</v>
      </c>
      <c r="ES1283" s="3">
        <v>1.1888810000000001</v>
      </c>
      <c r="ET1283" s="4">
        <v>1.1014255714285714</v>
      </c>
      <c r="EU1283" s="4">
        <v>1</v>
      </c>
      <c r="EV1283" s="4">
        <v>0</v>
      </c>
      <c r="EW1283" s="4">
        <f t="shared" ref="EW1283:EW1346" si="83">IFERROR(EU1283/(EU1283+EV1283), 0)</f>
        <v>1</v>
      </c>
      <c r="EY1283" s="15" t="s">
        <v>37</v>
      </c>
      <c r="EZ1283" s="3" t="s">
        <v>37</v>
      </c>
      <c r="FA1283" s="3" t="s">
        <v>37</v>
      </c>
      <c r="FB1283" s="3" t="s">
        <v>37</v>
      </c>
      <c r="FC1283" s="3" t="s">
        <v>37</v>
      </c>
      <c r="FD1283" s="3" t="s">
        <v>37</v>
      </c>
      <c r="FE1283" s="3">
        <v>-0.28316119299060011</v>
      </c>
      <c r="FF1283" s="3">
        <v>9.3896713615024639E-3</v>
      </c>
      <c r="FG1283" s="3">
        <v>-2.4057738572574233E-2</v>
      </c>
      <c r="FH1283" s="3">
        <v>-9.5480690221857095E-2</v>
      </c>
      <c r="FI1283" s="4">
        <v>-9.8327487605882252E-2</v>
      </c>
      <c r="FJ1283" s="3">
        <v>0.14960181899661174</v>
      </c>
      <c r="FK1283" s="15">
        <v>5.4490067709403378E-3</v>
      </c>
      <c r="FL1283" s="15">
        <v>6.2479246654581377E-2</v>
      </c>
      <c r="FM1283" s="3">
        <v>-4.1140479748129621E-3</v>
      </c>
      <c r="FN1283" s="3">
        <v>0.6923974148200942</v>
      </c>
      <c r="FO1283" s="3">
        <v>1</v>
      </c>
      <c r="FP1283" s="3">
        <v>0</v>
      </c>
    </row>
    <row r="1284" spans="1:172" x14ac:dyDescent="0.35">
      <c r="A1284" s="3" t="s">
        <v>3893</v>
      </c>
      <c r="B1284" s="3" t="s">
        <v>3894</v>
      </c>
      <c r="C1284" s="3" t="s">
        <v>3895</v>
      </c>
      <c r="D1284" s="3">
        <v>93.300200000000004</v>
      </c>
      <c r="E1284" s="3" t="s">
        <v>75</v>
      </c>
      <c r="F1284" s="3">
        <v>5.1866199999999996</v>
      </c>
      <c r="G1284" s="3">
        <v>4.8408499999999997</v>
      </c>
      <c r="H1284" s="3">
        <v>22.635590000000001</v>
      </c>
      <c r="I1284" s="3">
        <v>15.60059</v>
      </c>
      <c r="J1284" s="3">
        <v>14.0655</v>
      </c>
      <c r="K1284" s="3">
        <v>9.2947799999999994</v>
      </c>
      <c r="L1284" s="3">
        <v>3.6852299999999998</v>
      </c>
      <c r="M1284" s="3">
        <v>23.302309999999999</v>
      </c>
      <c r="N1284" s="3">
        <v>28.788029999999999</v>
      </c>
      <c r="O1284" s="3">
        <v>38.504840000000002</v>
      </c>
      <c r="P1284" s="4">
        <v>10</v>
      </c>
      <c r="Q1284" s="3">
        <v>-9</v>
      </c>
      <c r="R1284" s="4">
        <v>0.24950145406202928</v>
      </c>
      <c r="S1284" s="3">
        <v>-20.548999999999999</v>
      </c>
      <c r="T1284" s="3">
        <v>-2.9579</v>
      </c>
      <c r="U1284" s="3">
        <v>-140.0454</v>
      </c>
      <c r="V1284" s="3">
        <v>-7.5594999999999999</v>
      </c>
      <c r="W1284" s="3">
        <v>-2.3412000000000002</v>
      </c>
      <c r="X1284" s="3">
        <v>-3.0386000000000002</v>
      </c>
      <c r="Y1284" s="3">
        <v>-2.7690999999999999</v>
      </c>
      <c r="Z1284" s="3">
        <v>-2.7530999999999999</v>
      </c>
      <c r="AA1284" s="3">
        <v>-3.8445</v>
      </c>
      <c r="AB1284" s="3">
        <v>-6.6597</v>
      </c>
      <c r="AC1284" s="4">
        <v>-0.19251799999999999</v>
      </c>
      <c r="AD1284" s="3">
        <v>-59.731699999999996</v>
      </c>
      <c r="AE1284" s="3">
        <v>-695.3827</v>
      </c>
      <c r="AF1284" s="3" t="s">
        <v>67</v>
      </c>
      <c r="AG1284" s="3">
        <v>22.4605</v>
      </c>
      <c r="AH1284" s="3">
        <v>-3.9567999999999999</v>
      </c>
      <c r="AI1284" s="3">
        <v>-5.7801</v>
      </c>
      <c r="AJ1284" s="3">
        <v>-5.1174999999999997</v>
      </c>
      <c r="AK1284" s="3">
        <v>-62.206699999999998</v>
      </c>
      <c r="AL1284" s="3">
        <v>-5.8569000000000004</v>
      </c>
      <c r="AM1284" s="3">
        <v>-9.7948000000000004</v>
      </c>
      <c r="AN1284" s="4">
        <v>-0.8253666999999999</v>
      </c>
      <c r="AO1284" s="3">
        <v>-9.5439999999999997E-2</v>
      </c>
      <c r="AP1284" s="3">
        <v>-8.9389999999999997E-2</v>
      </c>
      <c r="AQ1284" s="3">
        <v>-0.27650000000000002</v>
      </c>
      <c r="AR1284" s="3">
        <v>-0.2437</v>
      </c>
      <c r="AS1284" s="3">
        <v>6.2120000000000002E-2</v>
      </c>
      <c r="AT1284" s="3">
        <v>-1.0120000000000001E-2</v>
      </c>
      <c r="AU1284" s="3">
        <v>-1.2120000000000001E-2</v>
      </c>
      <c r="AV1284" s="3">
        <v>-8.0000000000000002E-3</v>
      </c>
      <c r="AW1284" s="3">
        <v>-4.5109999999999997E-2</v>
      </c>
      <c r="AX1284" s="3">
        <v>-2.3500000000000001E-3</v>
      </c>
      <c r="AY1284" s="3">
        <v>-3.8400000000000001E-3</v>
      </c>
      <c r="AZ1284" s="4">
        <v>-7.2445000000000007E-4</v>
      </c>
      <c r="BA1284" s="3">
        <v>2</v>
      </c>
      <c r="BB1284" s="4">
        <v>0.2</v>
      </c>
      <c r="BC1284" s="3">
        <v>141.23500000000001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4">
        <v>0</v>
      </c>
      <c r="BK1284" s="4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2</v>
      </c>
      <c r="BR1284" s="4">
        <v>0.2</v>
      </c>
      <c r="BS1284" s="4">
        <v>922.72939999999994</v>
      </c>
      <c r="BT1284" s="4">
        <v>0</v>
      </c>
      <c r="BU1284" s="4">
        <v>23.963984787366989</v>
      </c>
      <c r="BV1284" s="4">
        <f t="shared" si="80"/>
        <v>461.36469999999997</v>
      </c>
      <c r="BW1284" s="4">
        <f t="shared" si="81"/>
        <v>4.9449486710639414</v>
      </c>
      <c r="BX1284" s="3">
        <v>4.0829999999999998E-2</v>
      </c>
      <c r="BY1284" s="3">
        <v>0.19077</v>
      </c>
      <c r="BZ1284" s="3">
        <v>0.29588999999999999</v>
      </c>
      <c r="CA1284" s="3">
        <v>5.237E-2</v>
      </c>
      <c r="CB1284" s="3">
        <v>0.10385</v>
      </c>
      <c r="CC1284" s="3">
        <v>0.36148000000000002</v>
      </c>
      <c r="CD1284" s="3">
        <v>0.16012999999999999</v>
      </c>
      <c r="CE1284" s="3">
        <v>0.30074000000000001</v>
      </c>
      <c r="CF1284" s="3" t="s">
        <v>37</v>
      </c>
      <c r="CG1284" s="3" t="s">
        <v>37</v>
      </c>
      <c r="CH1284" s="3" t="s">
        <v>37</v>
      </c>
      <c r="CI1284" s="3" t="s">
        <v>37</v>
      </c>
      <c r="CJ1284" s="3">
        <v>-9.5439999999999997E-2</v>
      </c>
      <c r="CK1284" s="3">
        <v>-8.9389999999999997E-2</v>
      </c>
      <c r="CL1284" s="3">
        <v>-0.27650000000000002</v>
      </c>
      <c r="CM1284" s="3">
        <v>-0.2437</v>
      </c>
      <c r="CN1284" s="3">
        <v>6.2120000000000002E-2</v>
      </c>
      <c r="CO1284" s="3">
        <v>-1.0120000000000001E-2</v>
      </c>
      <c r="CP1284" s="3">
        <v>-1.2120000000000001E-2</v>
      </c>
      <c r="CQ1284" s="3">
        <v>-8.0000000000000002E-3</v>
      </c>
      <c r="CR1284" s="3">
        <v>-4.5109999999999997E-2</v>
      </c>
      <c r="CS1284" s="3">
        <v>-2.3500000000000001E-3</v>
      </c>
      <c r="CT1284" s="3">
        <v>-3.8400000000000001E-3</v>
      </c>
      <c r="CU1284" s="3">
        <v>-0.27479618617590718</v>
      </c>
      <c r="CV1284" s="3">
        <v>-0.65273999999999999</v>
      </c>
      <c r="CW1284" s="3">
        <v>-0.72624</v>
      </c>
      <c r="CX1284" s="3">
        <v>-8.4279999999999994E-2</v>
      </c>
      <c r="CY1284" s="3">
        <v>-2.5261100000000001</v>
      </c>
      <c r="CZ1284" s="3">
        <v>-3.1385800000000001</v>
      </c>
      <c r="DA1284" s="3">
        <v>-1.9992799999999999</v>
      </c>
      <c r="DB1284" s="3">
        <v>-2.8507899999999999</v>
      </c>
      <c r="DC1284" s="3">
        <v>-2.6697899999999999</v>
      </c>
      <c r="DD1284" s="3">
        <v>-2.1980599999999999</v>
      </c>
      <c r="DE1284" s="3">
        <v>-2.72052</v>
      </c>
      <c r="DF1284" s="3">
        <v>-5.3885199999999998</v>
      </c>
      <c r="DG1284" s="3">
        <v>0.23501697583110426</v>
      </c>
      <c r="DH1284" s="3">
        <v>-0.15115299999999998</v>
      </c>
      <c r="DI1284" s="3">
        <v>3.6726429999999999</v>
      </c>
      <c r="DJ1284" s="3">
        <v>0.55102400000000007</v>
      </c>
      <c r="DK1284" s="3">
        <v>-0.82301500000000005</v>
      </c>
      <c r="DL1284" s="3">
        <v>0.983043</v>
      </c>
      <c r="DM1284" s="3">
        <v>2.4808469999999998</v>
      </c>
      <c r="DN1284" s="3">
        <v>-0.557029</v>
      </c>
      <c r="DO1284" s="3">
        <v>0.87818200000000002</v>
      </c>
      <c r="DP1284" s="3">
        <v>0</v>
      </c>
      <c r="DQ1284" s="3">
        <v>0</v>
      </c>
      <c r="DR1284" s="3">
        <v>0</v>
      </c>
      <c r="DS1284" s="4">
        <v>0.63950381818181823</v>
      </c>
      <c r="DT1284" s="3">
        <v>0.11260226123724609</v>
      </c>
      <c r="DU1284" s="3">
        <v>-0.88395020929720203</v>
      </c>
      <c r="DV1284" s="3">
        <v>28.972828666350264</v>
      </c>
      <c r="DW1284" s="3">
        <v>0.2424557917113665</v>
      </c>
      <c r="DX1284" s="3">
        <v>-0.36299855348597143</v>
      </c>
      <c r="DY1284" s="3">
        <v>0.42590832699771919</v>
      </c>
      <c r="DZ1284" s="3">
        <v>-6.3491172622325759E-2</v>
      </c>
      <c r="EA1284" s="3">
        <v>-0.17669179972956675</v>
      </c>
      <c r="EB1284" s="3">
        <v>0.23769141879657524</v>
      </c>
      <c r="EC1284" s="3">
        <v>0.98069486715774912</v>
      </c>
      <c r="ED1284" s="3">
        <v>-1.0436143831388034</v>
      </c>
      <c r="EE1284" s="4">
        <v>2.5855850194524592</v>
      </c>
      <c r="EF1284" s="4">
        <v>2</v>
      </c>
      <c r="EG1284" s="4">
        <v>0</v>
      </c>
      <c r="EH1284" s="4">
        <f t="shared" si="82"/>
        <v>1</v>
      </c>
      <c r="EI1284" s="15" t="s">
        <v>37</v>
      </c>
      <c r="EJ1284" s="3" t="s">
        <v>37</v>
      </c>
      <c r="EK1284" s="3" t="s">
        <v>37</v>
      </c>
      <c r="EL1284" s="3" t="s">
        <v>37</v>
      </c>
      <c r="EM1284" s="3" t="s">
        <v>37</v>
      </c>
      <c r="EN1284" s="3" t="s">
        <v>37</v>
      </c>
      <c r="EO1284" s="3" t="s">
        <v>37</v>
      </c>
      <c r="EP1284" s="3" t="s">
        <v>37</v>
      </c>
      <c r="EQ1284" s="3" t="s">
        <v>37</v>
      </c>
      <c r="ER1284" s="3" t="s">
        <v>37</v>
      </c>
      <c r="ES1284" s="3" t="s">
        <v>37</v>
      </c>
      <c r="ET1284" s="4">
        <v>0</v>
      </c>
      <c r="EU1284" s="4">
        <v>2</v>
      </c>
      <c r="EV1284" s="4">
        <v>0</v>
      </c>
      <c r="EW1284" s="4">
        <f t="shared" si="83"/>
        <v>1</v>
      </c>
      <c r="EY1284" s="15">
        <v>-0.92794311684503739</v>
      </c>
      <c r="EZ1284" s="3">
        <v>-0.51373346897253303</v>
      </c>
      <c r="FA1284" s="3">
        <v>-1</v>
      </c>
      <c r="FB1284" s="3" t="s">
        <v>37</v>
      </c>
      <c r="FC1284" s="3" t="s">
        <v>37</v>
      </c>
      <c r="FD1284" s="3" t="s">
        <v>37</v>
      </c>
      <c r="FE1284" s="3" t="s">
        <v>37</v>
      </c>
      <c r="FF1284" s="3" t="s">
        <v>37</v>
      </c>
      <c r="FG1284" s="3" t="s">
        <v>37</v>
      </c>
      <c r="FH1284" s="3" t="s">
        <v>37</v>
      </c>
      <c r="FI1284" s="4">
        <v>-0.81389219527252354</v>
      </c>
      <c r="FJ1284" s="3">
        <v>0.420199597645464</v>
      </c>
      <c r="FK1284" s="15">
        <v>0.61916421643087927</v>
      </c>
      <c r="FL1284" s="15">
        <v>0.65674418603912299</v>
      </c>
      <c r="FM1284" s="3">
        <v>0.15254506818584601</v>
      </c>
      <c r="FN1284" s="3">
        <v>15.470965995411705</v>
      </c>
      <c r="FO1284" s="3">
        <v>2</v>
      </c>
      <c r="FP1284" s="3">
        <v>0</v>
      </c>
    </row>
    <row r="1285" spans="1:172" x14ac:dyDescent="0.35">
      <c r="A1285" s="3" t="s">
        <v>3896</v>
      </c>
      <c r="B1285" s="3" t="s">
        <v>3897</v>
      </c>
      <c r="C1285" s="3" t="s">
        <v>3898</v>
      </c>
      <c r="D1285" s="3">
        <v>2011.3867600000001</v>
      </c>
      <c r="E1285" s="3" t="s">
        <v>75</v>
      </c>
      <c r="F1285" s="3">
        <v>4326.09051</v>
      </c>
      <c r="G1285" s="3">
        <v>3721.5225999999998</v>
      </c>
      <c r="H1285" s="3">
        <v>3658.5690300000001</v>
      </c>
      <c r="I1285" s="3">
        <v>4333.8034699999998</v>
      </c>
      <c r="J1285" s="3">
        <v>3329.9502499999999</v>
      </c>
      <c r="K1285" s="3">
        <v>2965.1111700000001</v>
      </c>
      <c r="L1285" s="3">
        <v>2226.90074</v>
      </c>
      <c r="M1285" s="3">
        <v>1570.58896</v>
      </c>
      <c r="N1285" s="3">
        <v>1180.0909999999999</v>
      </c>
      <c r="O1285" s="3">
        <v>1271.53763</v>
      </c>
      <c r="P1285" s="4">
        <v>10</v>
      </c>
      <c r="Q1285" s="3">
        <v>-9</v>
      </c>
      <c r="R1285" s="4">
        <v>-0.12719978170919388</v>
      </c>
      <c r="S1285" s="3">
        <v>8.7089999999999996</v>
      </c>
      <c r="T1285" s="3">
        <v>9.5305999999999997</v>
      </c>
      <c r="U1285" s="3">
        <v>4.7775999999999996</v>
      </c>
      <c r="V1285" s="3">
        <v>16.959299999999999</v>
      </c>
      <c r="W1285" s="3">
        <v>5.7237999999999998</v>
      </c>
      <c r="X1285" s="3">
        <v>3.2298</v>
      </c>
      <c r="Y1285" s="3">
        <v>1.5079</v>
      </c>
      <c r="Z1285" s="3">
        <v>0.62329999999999997</v>
      </c>
      <c r="AA1285" s="3">
        <v>-0.6603</v>
      </c>
      <c r="AB1285" s="3">
        <v>5.4095000000000004</v>
      </c>
      <c r="AC1285" s="4">
        <v>5.5810499999999992E-2</v>
      </c>
      <c r="AD1285" s="3">
        <v>11.635</v>
      </c>
      <c r="AE1285" s="3">
        <v>109.0791</v>
      </c>
      <c r="AF1285" s="3">
        <v>7.226</v>
      </c>
      <c r="AG1285" s="3">
        <v>21.376999999999999</v>
      </c>
      <c r="AH1285" s="3">
        <v>7.2343000000000002</v>
      </c>
      <c r="AI1285" s="3">
        <v>3.4725000000000001</v>
      </c>
      <c r="AJ1285" s="3">
        <v>2.9295</v>
      </c>
      <c r="AK1285" s="3">
        <v>-1.1405000000000001</v>
      </c>
      <c r="AL1285" s="3">
        <v>-2.9796999999999998</v>
      </c>
      <c r="AM1285" s="3">
        <v>7.8037999999999998</v>
      </c>
      <c r="AN1285" s="4">
        <v>0.16663699999999998</v>
      </c>
      <c r="AO1285" s="3">
        <v>8.5889999999999994E-2</v>
      </c>
      <c r="AP1285" s="3">
        <v>0.11216</v>
      </c>
      <c r="AQ1285" s="3">
        <v>2.4030999999999998</v>
      </c>
      <c r="AR1285" s="3">
        <v>0.22275</v>
      </c>
      <c r="AS1285" s="3">
        <v>0.60621000000000003</v>
      </c>
      <c r="AT1285" s="3">
        <v>0.20127999999999999</v>
      </c>
      <c r="AU1285" s="3">
        <v>8.9249999999999996E-2</v>
      </c>
      <c r="AV1285" s="3">
        <v>7.0349999999999996E-2</v>
      </c>
      <c r="AW1285" s="3">
        <v>-2.6259999999999999E-2</v>
      </c>
      <c r="AX1285" s="3">
        <v>-6.4589999999999995E-2</v>
      </c>
      <c r="AY1285" s="3">
        <v>0.16919999999999999</v>
      </c>
      <c r="AZ1285" s="4">
        <v>3.8693399999999993E-3</v>
      </c>
      <c r="BA1285" s="3">
        <v>3</v>
      </c>
      <c r="BB1285" s="4">
        <v>0.3</v>
      </c>
      <c r="BC1285" s="3" t="s">
        <v>37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4">
        <v>0</v>
      </c>
      <c r="BK1285" s="4">
        <v>0</v>
      </c>
      <c r="BL1285" s="3">
        <v>4</v>
      </c>
      <c r="BM1285" s="3">
        <v>0</v>
      </c>
      <c r="BN1285" s="3">
        <v>0</v>
      </c>
      <c r="BO1285" s="3">
        <v>0</v>
      </c>
      <c r="BP1285" s="3">
        <v>0</v>
      </c>
      <c r="BQ1285" s="3">
        <v>4</v>
      </c>
      <c r="BR1285" s="4">
        <v>0.4</v>
      </c>
      <c r="BS1285" s="4">
        <v>250.5</v>
      </c>
      <c r="BT1285" s="4">
        <v>0</v>
      </c>
      <c r="BU1285" s="4">
        <v>0.19700557348035386</v>
      </c>
      <c r="BV1285" s="4">
        <f t="shared" si="80"/>
        <v>62.625</v>
      </c>
      <c r="BW1285" s="4">
        <f t="shared" si="81"/>
        <v>3.1135235274194605E-2</v>
      </c>
      <c r="BX1285" s="3">
        <v>248.75399999999999</v>
      </c>
      <c r="BY1285" s="3">
        <v>329.78699999999998</v>
      </c>
      <c r="BZ1285" s="3">
        <v>700.78499999999997</v>
      </c>
      <c r="CA1285" s="3">
        <v>744.98199999999997</v>
      </c>
      <c r="CB1285" s="3">
        <v>1186.336</v>
      </c>
      <c r="CC1285" s="3">
        <v>767.52499999999998</v>
      </c>
      <c r="CD1285" s="3">
        <v>656.20600000000002</v>
      </c>
      <c r="CE1285" s="3">
        <v>548.95899999999995</v>
      </c>
      <c r="CF1285" s="3">
        <v>506.93200000000002</v>
      </c>
      <c r="CG1285" s="3">
        <v>531.45899999999995</v>
      </c>
      <c r="CH1285" s="3">
        <v>844.077</v>
      </c>
      <c r="CI1285" s="3">
        <v>0.12995513300997019</v>
      </c>
      <c r="CJ1285" s="3">
        <v>8.5889999999999994E-2</v>
      </c>
      <c r="CK1285" s="3">
        <v>0.11216</v>
      </c>
      <c r="CL1285" s="3">
        <v>2.4030999999999998</v>
      </c>
      <c r="CM1285" s="3">
        <v>0.22275</v>
      </c>
      <c r="CN1285" s="3">
        <v>0.60621000000000003</v>
      </c>
      <c r="CO1285" s="3">
        <v>0.20127999999999999</v>
      </c>
      <c r="CP1285" s="3">
        <v>8.9249999999999996E-2</v>
      </c>
      <c r="CQ1285" s="3">
        <v>7.0349999999999996E-2</v>
      </c>
      <c r="CR1285" s="3">
        <v>-2.6259999999999999E-2</v>
      </c>
      <c r="CS1285" s="3">
        <v>-6.4589999999999995E-2</v>
      </c>
      <c r="CT1285" s="3">
        <v>0.16919999999999999</v>
      </c>
      <c r="CU1285" s="3">
        <v>7.0152759251524754E-2</v>
      </c>
      <c r="CV1285" s="3">
        <v>80.043000000000006</v>
      </c>
      <c r="CW1285" s="3">
        <v>128.19</v>
      </c>
      <c r="CX1285" s="3">
        <v>360.93700000000001</v>
      </c>
      <c r="CY1285" s="3">
        <v>244.45599999999999</v>
      </c>
      <c r="CZ1285" s="3">
        <v>732.88</v>
      </c>
      <c r="DA1285" s="3">
        <v>238.50800000000001</v>
      </c>
      <c r="DB1285" s="3">
        <v>122.164</v>
      </c>
      <c r="DC1285" s="3">
        <v>53.734999999999999</v>
      </c>
      <c r="DD1285" s="3">
        <v>21.248000000000001</v>
      </c>
      <c r="DE1285" s="3">
        <v>-21.626999999999999</v>
      </c>
      <c r="DF1285" s="3">
        <v>181.768</v>
      </c>
      <c r="DG1285" s="3">
        <v>8.5473954284259746E-2</v>
      </c>
      <c r="DH1285" s="3">
        <v>-1.0199E-2</v>
      </c>
      <c r="DI1285" s="3">
        <v>0.32575499999999996</v>
      </c>
      <c r="DJ1285" s="3">
        <v>1.124962</v>
      </c>
      <c r="DK1285" s="3">
        <v>6.3066999999999998E-2</v>
      </c>
      <c r="DL1285" s="3">
        <v>0.59243499999999993</v>
      </c>
      <c r="DM1285" s="3">
        <v>-0.35302900000000004</v>
      </c>
      <c r="DN1285" s="3">
        <v>-0.145037</v>
      </c>
      <c r="DO1285" s="3">
        <v>-0.163435</v>
      </c>
      <c r="DP1285" s="3">
        <v>-7.6558000000000001E-2</v>
      </c>
      <c r="DQ1285" s="3">
        <v>4.8383000000000002E-2</v>
      </c>
      <c r="DR1285" s="3">
        <v>0.588225</v>
      </c>
      <c r="DS1285" s="4">
        <v>0.18132445454545454</v>
      </c>
      <c r="DT1285" s="3">
        <v>0.60151418612495766</v>
      </c>
      <c r="DU1285" s="3">
        <v>1.8156408456197832</v>
      </c>
      <c r="DV1285" s="3">
        <v>-0.32271836913367158</v>
      </c>
      <c r="DW1285" s="3">
        <v>1.998003730732729</v>
      </c>
      <c r="DX1285" s="3">
        <v>-0.67456063748499062</v>
      </c>
      <c r="DY1285" s="3">
        <v>-0.48779915139114832</v>
      </c>
      <c r="DZ1285" s="3">
        <v>-0.56014046691332964</v>
      </c>
      <c r="EA1285" s="3">
        <v>-0.60457802177351805</v>
      </c>
      <c r="EB1285" s="3">
        <v>-2.0178369728915659</v>
      </c>
      <c r="EC1285" s="3">
        <v>-9.4046793360151675</v>
      </c>
      <c r="ED1285" s="3">
        <v>-0.9995297634661533</v>
      </c>
      <c r="EE1285" s="4">
        <v>-0.96878945059927968</v>
      </c>
      <c r="EF1285" s="4">
        <v>5</v>
      </c>
      <c r="EG1285" s="4">
        <v>0</v>
      </c>
      <c r="EH1285" s="4">
        <f t="shared" si="82"/>
        <v>1</v>
      </c>
      <c r="EI1285" s="15">
        <v>0.53643799999999997</v>
      </c>
      <c r="EJ1285" s="3">
        <v>0.423514</v>
      </c>
      <c r="EK1285" s="3">
        <v>3.4358E-2</v>
      </c>
      <c r="EL1285" s="3">
        <v>0.42738399999999999</v>
      </c>
      <c r="EM1285" s="3">
        <v>0.160855</v>
      </c>
      <c r="EN1285" s="3">
        <v>0.54651499999999997</v>
      </c>
      <c r="EO1285" s="3">
        <v>1.2324459999999999</v>
      </c>
      <c r="EP1285" s="3">
        <v>1.5635920000000001</v>
      </c>
      <c r="EQ1285" s="3" t="s">
        <v>37</v>
      </c>
      <c r="ER1285" s="3" t="s">
        <v>37</v>
      </c>
      <c r="ES1285" s="3">
        <v>0.354601</v>
      </c>
      <c r="ET1285" s="4">
        <v>0.59290812500000001</v>
      </c>
      <c r="EU1285" s="4">
        <v>3</v>
      </c>
      <c r="EV1285" s="4">
        <v>2</v>
      </c>
      <c r="EW1285" s="4">
        <f t="shared" si="83"/>
        <v>0.6</v>
      </c>
      <c r="EY1285" s="15">
        <v>0.27528979166461853</v>
      </c>
      <c r="EZ1285" s="3">
        <v>0.78603973448666642</v>
      </c>
      <c r="FA1285" s="3">
        <v>0.56460726294843067</v>
      </c>
      <c r="FB1285" s="3">
        <v>-0.16130393879786251</v>
      </c>
      <c r="FC1285" s="3">
        <v>0.1707154205715076</v>
      </c>
      <c r="FD1285" s="3">
        <v>-0.10106181213314944</v>
      </c>
      <c r="FE1285" s="3">
        <v>5.3186135847193068E-2</v>
      </c>
      <c r="FF1285" s="3">
        <v>-0.17133156649819414</v>
      </c>
      <c r="FG1285" s="3">
        <v>0.26494257195964471</v>
      </c>
      <c r="FH1285" s="3">
        <v>0.35011438408135986</v>
      </c>
      <c r="FI1285" s="4">
        <v>0.20311979841302147</v>
      </c>
      <c r="FJ1285" s="3">
        <v>9.8931982598678081E-2</v>
      </c>
      <c r="FK1285" s="15">
        <v>0.38383849422038296</v>
      </c>
      <c r="FL1285" s="15">
        <v>0.22558705475227891</v>
      </c>
      <c r="FM1285" s="3">
        <v>0.11123519428220519</v>
      </c>
      <c r="FN1285" s="3">
        <v>0.22042598652500214</v>
      </c>
      <c r="FO1285" s="3">
        <v>5</v>
      </c>
      <c r="FP1285" s="3">
        <v>0</v>
      </c>
    </row>
    <row r="1286" spans="1:172" x14ac:dyDescent="0.35">
      <c r="A1286" s="3" t="s">
        <v>3899</v>
      </c>
      <c r="B1286" s="3" t="s">
        <v>3900</v>
      </c>
      <c r="C1286" s="3" t="s">
        <v>3901</v>
      </c>
      <c r="D1286" s="3">
        <v>2875.46767</v>
      </c>
      <c r="E1286" s="3" t="s">
        <v>82</v>
      </c>
      <c r="F1286" s="3">
        <v>0</v>
      </c>
      <c r="G1286" s="3">
        <v>456.63087999999999</v>
      </c>
      <c r="H1286" s="3">
        <v>619.28927999999996</v>
      </c>
      <c r="I1286" s="3">
        <v>674.42934000000002</v>
      </c>
      <c r="J1286" s="3">
        <v>636.87625000000003</v>
      </c>
      <c r="K1286" s="3">
        <v>934.35897</v>
      </c>
      <c r="L1286" s="3">
        <v>1430.8434199999999</v>
      </c>
      <c r="M1286" s="3">
        <v>1474.04206</v>
      </c>
      <c r="N1286" s="3">
        <v>1852.46516</v>
      </c>
      <c r="O1286" s="3">
        <v>2522.1442699999998</v>
      </c>
      <c r="P1286" s="4">
        <v>9</v>
      </c>
      <c r="Q1286" s="3">
        <v>-8</v>
      </c>
      <c r="R1286" s="4">
        <v>0.23815661122099541</v>
      </c>
      <c r="S1286" s="3">
        <v>-0.66779999999999995</v>
      </c>
      <c r="T1286" s="3">
        <v>4.7465000000000002</v>
      </c>
      <c r="U1286" s="3">
        <v>9.5236000000000001</v>
      </c>
      <c r="V1286" s="3">
        <v>9.3620999999999999</v>
      </c>
      <c r="W1286" s="3">
        <v>9.5116999999999994</v>
      </c>
      <c r="X1286" s="3">
        <v>9.2133000000000003</v>
      </c>
      <c r="Y1286" s="3">
        <v>8.4341000000000008</v>
      </c>
      <c r="Z1286" s="3">
        <v>8.5876999999999999</v>
      </c>
      <c r="AA1286" s="3">
        <v>9.0427999999999997</v>
      </c>
      <c r="AB1286" s="3">
        <v>10.2614</v>
      </c>
      <c r="AC1286" s="4">
        <v>8.6683777777777762E-2</v>
      </c>
      <c r="AD1286" s="3">
        <v>9.7000000000000003E-2</v>
      </c>
      <c r="AE1286" s="3">
        <v>6.3707000000000003</v>
      </c>
      <c r="AF1286" s="3">
        <v>16.335100000000001</v>
      </c>
      <c r="AG1286" s="3">
        <v>16.300699999999999</v>
      </c>
      <c r="AH1286" s="3">
        <v>18.963000000000001</v>
      </c>
      <c r="AI1286" s="3">
        <v>21.396000000000001</v>
      </c>
      <c r="AJ1286" s="3">
        <v>20.4465</v>
      </c>
      <c r="AK1286" s="3">
        <v>21.483699999999999</v>
      </c>
      <c r="AL1286" s="3">
        <v>25.138100000000001</v>
      </c>
      <c r="AM1286" s="3">
        <v>29.544</v>
      </c>
      <c r="AN1286" s="4">
        <v>0.19563866666666668</v>
      </c>
      <c r="AO1286" s="3">
        <v>0</v>
      </c>
      <c r="AP1286" s="3">
        <v>9.6000000000000002E-4</v>
      </c>
      <c r="AQ1286" s="3">
        <v>4.6949999999999999E-2</v>
      </c>
      <c r="AR1286" s="3">
        <v>0.12408</v>
      </c>
      <c r="AS1286" s="3">
        <v>0.13682</v>
      </c>
      <c r="AT1286" s="3">
        <v>0.14759</v>
      </c>
      <c r="AU1286" s="3">
        <v>0.15298</v>
      </c>
      <c r="AV1286" s="3">
        <v>0.15925</v>
      </c>
      <c r="AW1286" s="3">
        <v>0.17266000000000001</v>
      </c>
      <c r="AX1286" s="3">
        <v>0.21162</v>
      </c>
      <c r="AY1286" s="3">
        <v>0.27244000000000002</v>
      </c>
      <c r="AZ1286" s="4">
        <v>1.5837222222222225E-3</v>
      </c>
      <c r="BA1286" s="3">
        <v>3</v>
      </c>
      <c r="BB1286" s="4">
        <v>0.33333333333333331</v>
      </c>
      <c r="BC1286" s="3">
        <v>2.3149999999999999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4">
        <v>0</v>
      </c>
      <c r="BK1286" s="4">
        <v>0</v>
      </c>
      <c r="BL1286" s="3">
        <v>4</v>
      </c>
      <c r="BM1286" s="3">
        <v>0</v>
      </c>
      <c r="BN1286" s="3">
        <v>0</v>
      </c>
      <c r="BO1286" s="3">
        <v>0</v>
      </c>
      <c r="BP1286" s="3">
        <v>0</v>
      </c>
      <c r="BQ1286" s="3">
        <v>4</v>
      </c>
      <c r="BR1286" s="4">
        <v>0.4</v>
      </c>
      <c r="BS1286" s="4">
        <v>6.5168799999999996</v>
      </c>
      <c r="BT1286" s="4">
        <v>0</v>
      </c>
      <c r="BU1286" s="4">
        <v>2.5838648793869352E-3</v>
      </c>
      <c r="BV1286" s="4">
        <f t="shared" si="80"/>
        <v>1.6292199999999999</v>
      </c>
      <c r="BW1286" s="4">
        <f t="shared" si="81"/>
        <v>5.6659305093143333E-4</v>
      </c>
      <c r="BX1286" s="3">
        <v>665.00900000000001</v>
      </c>
      <c r="BY1286" s="3">
        <v>758.928</v>
      </c>
      <c r="BZ1286" s="3">
        <v>839.11300000000006</v>
      </c>
      <c r="CA1286" s="3">
        <v>945.82</v>
      </c>
      <c r="CB1286" s="3">
        <v>1045.7239999999999</v>
      </c>
      <c r="CC1286" s="3">
        <v>1153.0039999999999</v>
      </c>
      <c r="CD1286" s="3">
        <v>1322.2850000000001</v>
      </c>
      <c r="CE1286" s="3">
        <v>1526.963</v>
      </c>
      <c r="CF1286" s="3">
        <v>1670.62</v>
      </c>
      <c r="CG1286" s="3">
        <v>1889.9</v>
      </c>
      <c r="CH1286" s="3">
        <v>2038.3</v>
      </c>
      <c r="CI1286" s="3">
        <v>0.11602563347787642</v>
      </c>
      <c r="CJ1286" s="3" t="s">
        <v>37</v>
      </c>
      <c r="CK1286" s="3">
        <v>8.3000000000000001E-4</v>
      </c>
      <c r="CL1286" s="3">
        <v>4.6949999999999999E-2</v>
      </c>
      <c r="CM1286" s="3">
        <v>0.12408</v>
      </c>
      <c r="CN1286" s="3">
        <v>0.13682</v>
      </c>
      <c r="CO1286" s="3">
        <v>0.14759</v>
      </c>
      <c r="CP1286" s="3">
        <v>0.15298</v>
      </c>
      <c r="CQ1286" s="3">
        <v>0.15925</v>
      </c>
      <c r="CR1286" s="3">
        <v>0.17266000000000001</v>
      </c>
      <c r="CS1286" s="3">
        <v>0.21162</v>
      </c>
      <c r="CT1286" s="3">
        <v>0.27244000000000002</v>
      </c>
      <c r="CU1286" s="3">
        <v>0.90360560762917275</v>
      </c>
      <c r="CV1286" s="3">
        <v>17.341999999999999</v>
      </c>
      <c r="CW1286" s="3">
        <v>-5.6619999999999999</v>
      </c>
      <c r="CX1286" s="3">
        <v>41.856999999999999</v>
      </c>
      <c r="CY1286" s="3">
        <v>85.674999999999997</v>
      </c>
      <c r="CZ1286" s="3">
        <v>91.915999999999997</v>
      </c>
      <c r="DA1286" s="3">
        <v>95.656999999999996</v>
      </c>
      <c r="DB1286" s="3">
        <v>98.042000000000002</v>
      </c>
      <c r="DC1286" s="3">
        <v>101.913</v>
      </c>
      <c r="DD1286" s="3">
        <v>112.342</v>
      </c>
      <c r="DE1286" s="3">
        <v>136.19999999999999</v>
      </c>
      <c r="DF1286" s="3">
        <v>179.1</v>
      </c>
      <c r="DG1286" s="3">
        <v>-2.4678464798000048</v>
      </c>
      <c r="DH1286" s="3">
        <v>8.7583999999999995E-2</v>
      </c>
      <c r="DI1286" s="3">
        <v>0.14122899999999999</v>
      </c>
      <c r="DJ1286" s="3">
        <v>0.105655</v>
      </c>
      <c r="DK1286" s="3">
        <v>0.127166</v>
      </c>
      <c r="DL1286" s="3">
        <v>0.105626</v>
      </c>
      <c r="DM1286" s="3">
        <v>0.102589</v>
      </c>
      <c r="DN1286" s="3">
        <v>0.146817</v>
      </c>
      <c r="DO1286" s="3">
        <v>0.15479100000000001</v>
      </c>
      <c r="DP1286" s="3">
        <v>9.4079999999999997E-2</v>
      </c>
      <c r="DQ1286" s="3">
        <v>0.13125600000000001</v>
      </c>
      <c r="DR1286" s="3">
        <v>7.8521999999999995E-2</v>
      </c>
      <c r="DS1286" s="4">
        <v>0.11593772727272728</v>
      </c>
      <c r="DT1286" s="3">
        <v>-1.3264906008534194</v>
      </c>
      <c r="DU1286" s="3">
        <v>-8.3926174496644297</v>
      </c>
      <c r="DV1286" s="3">
        <v>1.0468499892491101</v>
      </c>
      <c r="DW1286" s="3">
        <v>7.2845053983075572E-2</v>
      </c>
      <c r="DX1286" s="3">
        <v>4.0700204534575048E-2</v>
      </c>
      <c r="DY1286" s="3">
        <v>2.4932832934338366E-2</v>
      </c>
      <c r="DZ1286" s="3">
        <v>3.9483078680565421E-2</v>
      </c>
      <c r="EA1286" s="3">
        <v>0.10233238154111843</v>
      </c>
      <c r="EB1286" s="3">
        <v>0.2123693720959213</v>
      </c>
      <c r="EC1286" s="3">
        <v>0.314977973568282</v>
      </c>
      <c r="ED1286" s="3">
        <v>-1.0137791539910666</v>
      </c>
      <c r="EE1286" s="4">
        <v>-0.80712693799290269</v>
      </c>
      <c r="EF1286" s="4">
        <v>4</v>
      </c>
      <c r="EG1286" s="4">
        <v>0</v>
      </c>
      <c r="EH1286" s="4">
        <f t="shared" si="82"/>
        <v>1</v>
      </c>
      <c r="EI1286" s="15" t="s">
        <v>37</v>
      </c>
      <c r="EJ1286" s="3" t="s">
        <v>37</v>
      </c>
      <c r="EK1286" s="3">
        <v>1.0873200000000001</v>
      </c>
      <c r="EL1286" s="3">
        <v>0.51590400000000003</v>
      </c>
      <c r="EM1286" s="3">
        <v>0.66361099999999995</v>
      </c>
      <c r="EN1286" s="3">
        <v>0.55560799999999999</v>
      </c>
      <c r="EO1286" s="3">
        <v>0.65367699999999995</v>
      </c>
      <c r="EP1286" s="3">
        <v>0.64354599999999995</v>
      </c>
      <c r="EQ1286" s="3">
        <v>0.65153000000000005</v>
      </c>
      <c r="ER1286" s="3">
        <v>0.55543500000000001</v>
      </c>
      <c r="ES1286" s="3">
        <v>0.64214000000000004</v>
      </c>
      <c r="ET1286" s="4">
        <v>0.66319677777777786</v>
      </c>
      <c r="EU1286" s="4">
        <v>3</v>
      </c>
      <c r="EV1286" s="4">
        <v>1</v>
      </c>
      <c r="EW1286" s="4">
        <f t="shared" si="83"/>
        <v>0.75</v>
      </c>
      <c r="EY1286" s="15">
        <v>0.1406937352304464</v>
      </c>
      <c r="EZ1286" s="3">
        <v>9.012441544443596E-2</v>
      </c>
      <c r="FA1286" s="3">
        <v>8.2810394456715161E-2</v>
      </c>
      <c r="FB1286" s="3">
        <v>0.10644938395244906</v>
      </c>
      <c r="FC1286" s="3">
        <v>0.11223648817281826</v>
      </c>
      <c r="FD1286" s="3">
        <v>0.15523147792629782</v>
      </c>
      <c r="FE1286" s="3">
        <v>0.15777637541319151</v>
      </c>
      <c r="FF1286" s="3">
        <v>9.1107228792586453E-2</v>
      </c>
      <c r="FG1286" s="3">
        <v>8.8286889508641053E-2</v>
      </c>
      <c r="FH1286" s="3">
        <v>5.5698587127158583E-2</v>
      </c>
      <c r="FI1286" s="4">
        <v>0.10804149760247403</v>
      </c>
      <c r="FJ1286" s="3">
        <v>8.0543127003915638E-2</v>
      </c>
      <c r="FK1286" s="15">
        <v>4.9749155778289138E-2</v>
      </c>
      <c r="FL1286" s="15">
        <v>-0.12438779359892205</v>
      </c>
      <c r="FM1286" s="3" t="s">
        <v>37</v>
      </c>
      <c r="FN1286" s="3">
        <v>3.0085722034148142E-3</v>
      </c>
      <c r="FO1286" s="3">
        <v>4</v>
      </c>
      <c r="FP1286" s="3">
        <v>0</v>
      </c>
    </row>
    <row r="1287" spans="1:172" x14ac:dyDescent="0.35">
      <c r="A1287" s="3" t="s">
        <v>3902</v>
      </c>
      <c r="B1287" s="3" t="s">
        <v>3903</v>
      </c>
      <c r="C1287" s="3" t="s">
        <v>3904</v>
      </c>
      <c r="D1287" s="3">
        <v>16.174990000000001</v>
      </c>
      <c r="E1287" s="3" t="s">
        <v>41</v>
      </c>
      <c r="F1287" s="3">
        <v>125.87027999999999</v>
      </c>
      <c r="G1287" s="3">
        <v>78.324259999999995</v>
      </c>
      <c r="H1287" s="3">
        <v>27.97373</v>
      </c>
      <c r="I1287" s="3">
        <v>35.602930000000001</v>
      </c>
      <c r="J1287" s="3">
        <v>15.2584</v>
      </c>
      <c r="K1287" s="3">
        <v>11.86764</v>
      </c>
      <c r="L1287" s="3">
        <v>12.959110000000001</v>
      </c>
      <c r="M1287" s="3">
        <v>6.8654500000000001</v>
      </c>
      <c r="N1287" s="3">
        <v>3.0137700000000001</v>
      </c>
      <c r="O1287" s="3">
        <v>5.9403100000000002</v>
      </c>
      <c r="P1287" s="4">
        <v>10</v>
      </c>
      <c r="Q1287" s="3">
        <v>-9</v>
      </c>
      <c r="R1287" s="4">
        <v>-0.28771468591331117</v>
      </c>
      <c r="S1287" s="3">
        <v>-31.841100000000001</v>
      </c>
      <c r="T1287" s="3">
        <v>-41.9512</v>
      </c>
      <c r="U1287" s="3">
        <v>-27.899699999999999</v>
      </c>
      <c r="V1287" s="3">
        <v>-14.6295</v>
      </c>
      <c r="W1287" s="3">
        <v>-9.3141999999999996</v>
      </c>
      <c r="X1287" s="3">
        <v>-13.9964</v>
      </c>
      <c r="Y1287" s="3">
        <v>-12.4826</v>
      </c>
      <c r="Z1287" s="3">
        <v>-13.297000000000001</v>
      </c>
      <c r="AA1287" s="3">
        <v>-22.366099999999999</v>
      </c>
      <c r="AB1287" s="3">
        <v>-39.9131</v>
      </c>
      <c r="AC1287" s="4">
        <v>-0.22769089999999995</v>
      </c>
      <c r="AD1287" s="3">
        <v>-49.084000000000003</v>
      </c>
      <c r="AE1287" s="3">
        <v>-73.495000000000005</v>
      </c>
      <c r="AF1287" s="3">
        <v>-123.56440000000001</v>
      </c>
      <c r="AG1287" s="3">
        <v>-17.3566</v>
      </c>
      <c r="AH1287" s="3">
        <v>-16.194900000000001</v>
      </c>
      <c r="AI1287" s="3">
        <v>-19.477799999999998</v>
      </c>
      <c r="AJ1287" s="3">
        <v>-23.166699999999999</v>
      </c>
      <c r="AK1287" s="3">
        <v>-74.085700000000003</v>
      </c>
      <c r="AL1287" s="3">
        <v>-172.41730000000001</v>
      </c>
      <c r="AM1287" s="3">
        <v>-72.703199999999995</v>
      </c>
      <c r="AN1287" s="4">
        <v>-0.64154560000000005</v>
      </c>
      <c r="AO1287" s="3">
        <v>-1.1681900000000001</v>
      </c>
      <c r="AP1287" s="3">
        <v>-1.5345299999999999</v>
      </c>
      <c r="AQ1287" s="3">
        <v>-1.4024399999999999</v>
      </c>
      <c r="AR1287" s="3">
        <v>-1.0794699999999999</v>
      </c>
      <c r="AS1287" s="3">
        <v>-0.10385999999999999</v>
      </c>
      <c r="AT1287" s="3">
        <v>-8.2879999999999995E-2</v>
      </c>
      <c r="AU1287" s="3">
        <v>-7.0239999999999997E-2</v>
      </c>
      <c r="AV1287" s="3">
        <v>-6.5240000000000006E-2</v>
      </c>
      <c r="AW1287" s="3">
        <v>-0.13883000000000001</v>
      </c>
      <c r="AX1287" s="3">
        <v>-0.10174999999999999</v>
      </c>
      <c r="AY1287" s="3">
        <v>-7.28E-3</v>
      </c>
      <c r="AZ1287" s="4">
        <v>-5.7547100000000006E-3</v>
      </c>
      <c r="BA1287" s="3">
        <v>2</v>
      </c>
      <c r="BB1287" s="4">
        <v>0.2</v>
      </c>
      <c r="BC1287" s="3" t="s">
        <v>37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4">
        <v>0</v>
      </c>
      <c r="BK1287" s="4">
        <v>0</v>
      </c>
      <c r="BL1287" s="3">
        <v>3</v>
      </c>
      <c r="BM1287" s="3">
        <v>0</v>
      </c>
      <c r="BN1287" s="3">
        <v>0</v>
      </c>
      <c r="BO1287" s="3">
        <v>0</v>
      </c>
      <c r="BP1287" s="3">
        <v>0</v>
      </c>
      <c r="BQ1287" s="3">
        <v>3</v>
      </c>
      <c r="BR1287" s="4">
        <v>0.3</v>
      </c>
      <c r="BS1287" s="4">
        <v>0.46049000000000001</v>
      </c>
      <c r="BT1287" s="4">
        <v>0</v>
      </c>
      <c r="BU1287" s="4">
        <v>7.7519523391876857E-2</v>
      </c>
      <c r="BV1287" s="4">
        <f t="shared" si="80"/>
        <v>0.15349666666666667</v>
      </c>
      <c r="BW1287" s="4">
        <f t="shared" si="81"/>
        <v>9.489753419734211E-3</v>
      </c>
      <c r="BX1287" s="3">
        <v>0.13600000000000001</v>
      </c>
      <c r="BY1287" s="3">
        <v>0.89100000000000001</v>
      </c>
      <c r="BZ1287" s="3">
        <v>0.81899999999999995</v>
      </c>
      <c r="CA1287" s="3">
        <v>0.39800000000000002</v>
      </c>
      <c r="CB1287" s="3">
        <v>9.0999999999999998E-2</v>
      </c>
      <c r="CC1287" s="3">
        <v>0.56399999999999995</v>
      </c>
      <c r="CD1287" s="3">
        <v>0.61699999999999999</v>
      </c>
      <c r="CE1287" s="3">
        <v>0.29499999999999998</v>
      </c>
      <c r="CF1287" s="3">
        <v>0.31986999999999999</v>
      </c>
      <c r="CG1287" s="3">
        <v>0.30336999999999997</v>
      </c>
      <c r="CH1287" s="3">
        <v>0.56616</v>
      </c>
      <c r="CI1287" s="3">
        <v>0.15329398619440604</v>
      </c>
      <c r="CJ1287" s="3">
        <v>-1.1681900000000001</v>
      </c>
      <c r="CK1287" s="3">
        <v>-1.5345299999999999</v>
      </c>
      <c r="CL1287" s="3">
        <v>-1.4024399999999999</v>
      </c>
      <c r="CM1287" s="3">
        <v>-1.0794699999999999</v>
      </c>
      <c r="CN1287" s="3">
        <v>-0.10385999999999999</v>
      </c>
      <c r="CO1287" s="3">
        <v>-8.2879999999999995E-2</v>
      </c>
      <c r="CP1287" s="3">
        <v>-7.0239999999999997E-2</v>
      </c>
      <c r="CQ1287" s="3">
        <v>-6.5240000000000006E-2</v>
      </c>
      <c r="CR1287" s="3">
        <v>-0.13883000000000001</v>
      </c>
      <c r="CS1287" s="3">
        <v>-0.10174999999999999</v>
      </c>
      <c r="CT1287" s="3">
        <v>-7.28E-3</v>
      </c>
      <c r="CU1287" s="3">
        <v>-0.39818668871808316</v>
      </c>
      <c r="CV1287" s="3">
        <v>-16.806999999999999</v>
      </c>
      <c r="CW1287" s="3">
        <v>-40.441000000000003</v>
      </c>
      <c r="CX1287" s="3">
        <v>-37.104999999999997</v>
      </c>
      <c r="CY1287" s="3">
        <v>-15.904</v>
      </c>
      <c r="CZ1287" s="3">
        <v>-6.1216900000000001</v>
      </c>
      <c r="DA1287" s="3">
        <v>-3.3119999999999998</v>
      </c>
      <c r="DB1287" s="3">
        <v>-3.5419999999999998</v>
      </c>
      <c r="DC1287" s="3">
        <v>-2.59</v>
      </c>
      <c r="DD1287" s="3">
        <v>-1.9757899999999999</v>
      </c>
      <c r="DE1287" s="3">
        <v>-1.5165599999999999</v>
      </c>
      <c r="DF1287" s="3">
        <v>-1.3913500000000001</v>
      </c>
      <c r="DG1287" s="3">
        <v>-0.22053858917594904</v>
      </c>
      <c r="DH1287" s="3">
        <v>0</v>
      </c>
      <c r="DI1287" s="3">
        <v>5.5514700000000001</v>
      </c>
      <c r="DJ1287" s="3">
        <v>-8.0808999999999992E-2</v>
      </c>
      <c r="DK1287" s="3">
        <v>-0.514042</v>
      </c>
      <c r="DL1287" s="3">
        <v>-0.77135699999999996</v>
      </c>
      <c r="DM1287" s="3">
        <v>5.1978020000000003</v>
      </c>
      <c r="DN1287" s="3">
        <v>9.3970999999999999E-2</v>
      </c>
      <c r="DO1287" s="3">
        <v>-0.52188100000000004</v>
      </c>
      <c r="DP1287" s="3">
        <v>8.4305000000000005E-2</v>
      </c>
      <c r="DQ1287" s="3">
        <v>-5.1570999999999999E-2</v>
      </c>
      <c r="DR1287" s="3">
        <v>0.86619800000000002</v>
      </c>
      <c r="DS1287" s="4">
        <v>0.89582600000000023</v>
      </c>
      <c r="DT1287" s="3">
        <v>1.4061997977033383</v>
      </c>
      <c r="DU1287" s="3">
        <v>-8.2490541776909704E-2</v>
      </c>
      <c r="DV1287" s="3">
        <v>-0.57137852041503834</v>
      </c>
      <c r="DW1287" s="3">
        <v>-0.61508488430583497</v>
      </c>
      <c r="DX1287" s="3">
        <v>-0.45897293067763972</v>
      </c>
      <c r="DY1287" s="3">
        <v>6.9444444444444448E-2</v>
      </c>
      <c r="DZ1287" s="3">
        <v>-0.26877470355731226</v>
      </c>
      <c r="EA1287" s="3">
        <v>-0.23714671814671812</v>
      </c>
      <c r="EB1287" s="3">
        <v>-0.23242854756831446</v>
      </c>
      <c r="EC1287" s="3">
        <v>-8.2561850503771586E-2</v>
      </c>
      <c r="ED1287" s="3">
        <v>-0.84149309003776973</v>
      </c>
      <c r="EE1287" s="4">
        <v>-0.17406250407650237</v>
      </c>
      <c r="EF1287" s="4">
        <v>3</v>
      </c>
      <c r="EG1287" s="4">
        <v>0</v>
      </c>
      <c r="EH1287" s="4">
        <f t="shared" si="82"/>
        <v>1</v>
      </c>
      <c r="EI1287" s="15" t="s">
        <v>37</v>
      </c>
      <c r="EJ1287" s="3" t="s">
        <v>37</v>
      </c>
      <c r="EK1287" s="3" t="s">
        <v>37</v>
      </c>
      <c r="EL1287" s="3" t="s">
        <v>37</v>
      </c>
      <c r="EM1287" s="3" t="s">
        <v>37</v>
      </c>
      <c r="EN1287" s="3" t="s">
        <v>37</v>
      </c>
      <c r="EO1287" s="3" t="s">
        <v>37</v>
      </c>
      <c r="EP1287" s="3" t="s">
        <v>37</v>
      </c>
      <c r="EQ1287" s="3" t="s">
        <v>37</v>
      </c>
      <c r="ER1287" s="3" t="s">
        <v>37</v>
      </c>
      <c r="ES1287" s="3" t="s">
        <v>37</v>
      </c>
      <c r="ET1287" s="4">
        <v>0</v>
      </c>
      <c r="EU1287" s="4">
        <v>0</v>
      </c>
      <c r="EV1287" s="4">
        <v>3</v>
      </c>
      <c r="EW1287" s="4">
        <f t="shared" si="83"/>
        <v>0</v>
      </c>
      <c r="EY1287" s="15">
        <v>0.51046320244533272</v>
      </c>
      <c r="EZ1287" s="3">
        <v>-3.0354919053549232E-2</v>
      </c>
      <c r="FA1287" s="3">
        <v>-0.35013645850056191</v>
      </c>
      <c r="FB1287" s="3">
        <v>-0.29231966403162057</v>
      </c>
      <c r="FC1287" s="3">
        <v>-0.27810688067469774</v>
      </c>
      <c r="FD1287" s="3">
        <v>-8.7040618955513717E-3</v>
      </c>
      <c r="FE1287" s="3">
        <v>-3.3170731707316999E-2</v>
      </c>
      <c r="FF1287" s="3">
        <v>-0.18867305751765892</v>
      </c>
      <c r="FG1287" s="3">
        <v>-0.35214701035415569</v>
      </c>
      <c r="FH1287" s="3">
        <v>0.22995258115916989</v>
      </c>
      <c r="FI1287" s="4">
        <v>-7.931970001306099E-2</v>
      </c>
      <c r="FJ1287" s="3">
        <v>-0.30329972808406813</v>
      </c>
      <c r="FK1287" s="15">
        <v>1.1564224559334934E-2</v>
      </c>
      <c r="FL1287" s="15">
        <v>-0.17264296020717074</v>
      </c>
      <c r="FM1287" s="3">
        <v>-0.18551192742729017</v>
      </c>
      <c r="FN1287" s="3">
        <v>9.0304250903479382</v>
      </c>
      <c r="FO1287" s="3">
        <v>3</v>
      </c>
      <c r="FP1287" s="3">
        <v>0</v>
      </c>
    </row>
    <row r="1288" spans="1:172" x14ac:dyDescent="0.35">
      <c r="A1288" s="3" t="s">
        <v>3905</v>
      </c>
      <c r="B1288" s="3" t="s">
        <v>3906</v>
      </c>
      <c r="C1288" s="3" t="s">
        <v>3907</v>
      </c>
      <c r="D1288" s="3">
        <v>4.5466699999999998</v>
      </c>
      <c r="E1288" s="3" t="s">
        <v>63</v>
      </c>
      <c r="F1288" s="3">
        <v>0</v>
      </c>
      <c r="G1288" s="3">
        <v>0</v>
      </c>
      <c r="H1288" s="3">
        <v>0</v>
      </c>
      <c r="I1288" s="3">
        <v>0</v>
      </c>
      <c r="J1288" s="3">
        <v>7.5101800000000001</v>
      </c>
      <c r="K1288" s="3">
        <v>2.5895600000000001</v>
      </c>
      <c r="L1288" s="3">
        <v>2.4727899999999998</v>
      </c>
      <c r="M1288" s="3">
        <v>0.84779000000000004</v>
      </c>
      <c r="N1288" s="3">
        <v>1.47556</v>
      </c>
      <c r="O1288" s="3">
        <v>3.66214</v>
      </c>
      <c r="P1288" s="4">
        <v>6</v>
      </c>
      <c r="Q1288" s="3">
        <v>-5</v>
      </c>
      <c r="R1288" s="4">
        <v>-0.13380251310703417</v>
      </c>
      <c r="S1288" s="3">
        <v>-28.7042</v>
      </c>
      <c r="T1288" s="3">
        <v>-31.365500000000001</v>
      </c>
      <c r="U1288" s="3">
        <v>-32.109299999999998</v>
      </c>
      <c r="V1288" s="3">
        <v>-22.415800000000001</v>
      </c>
      <c r="W1288" s="3">
        <v>-13.2424</v>
      </c>
      <c r="X1288" s="3">
        <v>-11.1912</v>
      </c>
      <c r="Y1288" s="3">
        <v>-32.528399999999998</v>
      </c>
      <c r="Z1288" s="3">
        <v>-29.313300000000002</v>
      </c>
      <c r="AA1288" s="3">
        <v>-16.168099999999999</v>
      </c>
      <c r="AB1288" s="3">
        <v>-22.668900000000001</v>
      </c>
      <c r="AC1288" s="4">
        <v>-0.3995118333333334</v>
      </c>
      <c r="AD1288" s="3">
        <v>-69.696899999999999</v>
      </c>
      <c r="AE1288" s="3">
        <v>-156.56979999999999</v>
      </c>
      <c r="AF1288" s="3">
        <v>-135.2799</v>
      </c>
      <c r="AG1288" s="3">
        <v>-121.5879</v>
      </c>
      <c r="AH1288" s="3">
        <v>-98.451999999999998</v>
      </c>
      <c r="AI1288" s="3">
        <v>-37.440899999999999</v>
      </c>
      <c r="AJ1288" s="3">
        <v>-74.343900000000005</v>
      </c>
      <c r="AK1288" s="3">
        <v>-82.677300000000002</v>
      </c>
      <c r="AL1288" s="3">
        <v>-56.332599999999999</v>
      </c>
      <c r="AM1288" s="3">
        <v>-181.6506</v>
      </c>
      <c r="AN1288" s="4">
        <v>-1.6900529999999996</v>
      </c>
      <c r="AO1288" s="3">
        <v>-4.8259999999999997E-2</v>
      </c>
      <c r="AP1288" s="3">
        <v>-4.2040000000000001E-2</v>
      </c>
      <c r="AQ1288" s="3">
        <v>-5.3120000000000001E-2</v>
      </c>
      <c r="AR1288" s="3">
        <v>-2.6870000000000002E-2</v>
      </c>
      <c r="AS1288" s="3">
        <v>-2.189E-2</v>
      </c>
      <c r="AT1288" s="3">
        <v>-4.233E-2</v>
      </c>
      <c r="AU1288" s="3">
        <v>-2.2700000000000001E-2</v>
      </c>
      <c r="AV1288" s="3">
        <v>-1.387E-2</v>
      </c>
      <c r="AW1288" s="3">
        <v>-5.2300000000000003E-3</v>
      </c>
      <c r="AX1288" s="3">
        <v>-1.2600000000000001E-3</v>
      </c>
      <c r="AY1288" s="3">
        <v>-2.0500000000000002E-3</v>
      </c>
      <c r="AZ1288" s="4">
        <v>-4.660333333333333E-4</v>
      </c>
      <c r="BA1288" s="3">
        <v>2</v>
      </c>
      <c r="BB1288" s="4">
        <v>0.33333333333333331</v>
      </c>
      <c r="BC1288" s="3">
        <v>235.41050000000001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4">
        <v>0</v>
      </c>
      <c r="BK1288" s="4">
        <v>0</v>
      </c>
      <c r="BL1288" s="3">
        <v>2</v>
      </c>
      <c r="BM1288" s="3">
        <v>0</v>
      </c>
      <c r="BN1288" s="3">
        <v>0</v>
      </c>
      <c r="BO1288" s="3">
        <v>0</v>
      </c>
      <c r="BP1288" s="3">
        <v>0</v>
      </c>
      <c r="BQ1288" s="3">
        <v>2</v>
      </c>
      <c r="BR1288" s="4">
        <v>0.2</v>
      </c>
      <c r="BS1288" s="4">
        <v>0</v>
      </c>
      <c r="BT1288" s="4" t="s">
        <v>37</v>
      </c>
      <c r="BU1288" s="4">
        <v>0</v>
      </c>
      <c r="BV1288" s="4">
        <f t="shared" si="80"/>
        <v>0</v>
      </c>
      <c r="BW1288" s="4">
        <f t="shared" si="81"/>
        <v>0</v>
      </c>
      <c r="BX1288" s="3" t="s">
        <v>37</v>
      </c>
      <c r="BY1288" s="3">
        <v>0.53200999999999998</v>
      </c>
      <c r="BZ1288" s="3">
        <v>2.9565199999999998</v>
      </c>
      <c r="CA1288" s="3">
        <v>3.8071700000000002</v>
      </c>
      <c r="CB1288" s="3">
        <v>3.2188500000000002</v>
      </c>
      <c r="CC1288" s="3" t="s">
        <v>37</v>
      </c>
      <c r="CD1288" s="3" t="s">
        <v>37</v>
      </c>
      <c r="CE1288" s="3">
        <v>0.23225000000000001</v>
      </c>
      <c r="CF1288" s="3">
        <v>1.67038</v>
      </c>
      <c r="CG1288" s="3">
        <v>1.1108899999999999</v>
      </c>
      <c r="CH1288" s="3">
        <v>0.69513999999999998</v>
      </c>
      <c r="CI1288" s="3">
        <v>-0.22542776844156642</v>
      </c>
      <c r="CJ1288" s="3">
        <v>-4.8259999999999997E-2</v>
      </c>
      <c r="CK1288" s="3">
        <v>-4.2040000000000001E-2</v>
      </c>
      <c r="CL1288" s="3">
        <v>-5.3120000000000001E-2</v>
      </c>
      <c r="CM1288" s="3">
        <v>-2.6870000000000002E-2</v>
      </c>
      <c r="CN1288" s="3">
        <v>-2.189E-2</v>
      </c>
      <c r="CO1288" s="3">
        <v>-4.233E-2</v>
      </c>
      <c r="CP1288" s="3">
        <v>-2.2700000000000001E-2</v>
      </c>
      <c r="CQ1288" s="3">
        <v>-1.387E-2</v>
      </c>
      <c r="CR1288" s="3">
        <v>-5.2300000000000003E-3</v>
      </c>
      <c r="CS1288" s="3">
        <v>-1.2600000000000001E-3</v>
      </c>
      <c r="CT1288" s="3">
        <v>-2.0500000000000002E-3</v>
      </c>
      <c r="CU1288" s="3">
        <v>-0.32611671657904984</v>
      </c>
      <c r="CV1288" s="3">
        <v>-2.2387700000000001</v>
      </c>
      <c r="CW1288" s="3">
        <v>-2.9378000000000002</v>
      </c>
      <c r="CX1288" s="3">
        <v>-4.33101</v>
      </c>
      <c r="CY1288" s="3">
        <v>-5.96265</v>
      </c>
      <c r="CZ1288" s="3">
        <v>-4.5163700000000002</v>
      </c>
      <c r="DA1288" s="3">
        <v>-3.4806400000000002</v>
      </c>
      <c r="DB1288" s="3">
        <v>-4.0488799999999996</v>
      </c>
      <c r="DC1288" s="3">
        <v>-8.6407100000000003</v>
      </c>
      <c r="DD1288" s="3">
        <v>-3.4895399999999999</v>
      </c>
      <c r="DE1288" s="3">
        <v>-1.5273099999999999</v>
      </c>
      <c r="DF1288" s="3">
        <v>-1.9149099999999999</v>
      </c>
      <c r="DG1288" s="3">
        <v>-0.13325141326395895</v>
      </c>
      <c r="DH1288" s="3">
        <v>0</v>
      </c>
      <c r="DI1288" s="3">
        <v>0</v>
      </c>
      <c r="DJ1288" s="3">
        <v>4.5572439999999999</v>
      </c>
      <c r="DK1288" s="3">
        <v>0.28771999999999998</v>
      </c>
      <c r="DL1288" s="3">
        <v>-0.154528</v>
      </c>
      <c r="DM1288" s="3">
        <v>0</v>
      </c>
      <c r="DN1288" s="3">
        <v>0</v>
      </c>
      <c r="DO1288" s="3">
        <v>0</v>
      </c>
      <c r="DP1288" s="3">
        <v>6.1922420000000002</v>
      </c>
      <c r="DQ1288" s="3">
        <v>-0.334949</v>
      </c>
      <c r="DR1288" s="3">
        <v>-0.37424799999999997</v>
      </c>
      <c r="DS1288" s="4">
        <v>0.92486190909090915</v>
      </c>
      <c r="DT1288" s="3">
        <v>0.31223841663056051</v>
      </c>
      <c r="DU1288" s="3">
        <v>0.47423582272448761</v>
      </c>
      <c r="DV1288" s="3">
        <v>0.3767342952336753</v>
      </c>
      <c r="DW1288" s="3">
        <v>-0.2425565813857932</v>
      </c>
      <c r="DX1288" s="3">
        <v>-0.22932797800003099</v>
      </c>
      <c r="DY1288" s="3">
        <v>0.16325733198492215</v>
      </c>
      <c r="DZ1288" s="3">
        <v>1.1340988125111144</v>
      </c>
      <c r="EA1288" s="3">
        <v>-0.59615124220116178</v>
      </c>
      <c r="EB1288" s="3">
        <v>-0.56231766937762573</v>
      </c>
      <c r="EC1288" s="3">
        <v>0.25377952085693145</v>
      </c>
      <c r="ED1288" s="3">
        <v>-0.93041374620010386</v>
      </c>
      <c r="EE1288" s="4">
        <v>1.3961543888815976E-2</v>
      </c>
      <c r="EF1288" s="4">
        <v>2</v>
      </c>
      <c r="EG1288" s="4">
        <v>0</v>
      </c>
      <c r="EH1288" s="4">
        <f t="shared" si="82"/>
        <v>1</v>
      </c>
      <c r="EI1288" s="15" t="s">
        <v>37</v>
      </c>
      <c r="EJ1288" s="3" t="s">
        <v>37</v>
      </c>
      <c r="EK1288" s="3" t="s">
        <v>37</v>
      </c>
      <c r="EL1288" s="3" t="s">
        <v>37</v>
      </c>
      <c r="EM1288" s="3" t="s">
        <v>37</v>
      </c>
      <c r="EN1288" s="3" t="s">
        <v>37</v>
      </c>
      <c r="EO1288" s="3" t="s">
        <v>37</v>
      </c>
      <c r="EP1288" s="3" t="s">
        <v>37</v>
      </c>
      <c r="EQ1288" s="3" t="s">
        <v>37</v>
      </c>
      <c r="ER1288" s="3" t="s">
        <v>37</v>
      </c>
      <c r="ES1288" s="3" t="s">
        <v>37</v>
      </c>
      <c r="ET1288" s="4">
        <v>0</v>
      </c>
      <c r="EU1288" s="4">
        <v>2</v>
      </c>
      <c r="EV1288" s="4">
        <v>0</v>
      </c>
      <c r="EW1288" s="4">
        <f t="shared" si="83"/>
        <v>1</v>
      </c>
      <c r="EY1288" s="15" t="s">
        <v>37</v>
      </c>
      <c r="EZ1288" s="3">
        <v>2.0471214002858682</v>
      </c>
      <c r="FA1288" s="3">
        <v>-1.7725042678519261E-2</v>
      </c>
      <c r="FB1288" s="3">
        <v>0.67546599653976547</v>
      </c>
      <c r="FC1288" s="3">
        <v>-0.98998219784224761</v>
      </c>
      <c r="FD1288" s="3">
        <v>82.464552238805965</v>
      </c>
      <c r="FE1288" s="3">
        <v>-0.39950711938663741</v>
      </c>
      <c r="FF1288" s="3">
        <v>0.30497780507551858</v>
      </c>
      <c r="FG1288" s="3">
        <v>-5.0046709311198201E-2</v>
      </c>
      <c r="FH1288" s="3">
        <v>0.16545930891593039</v>
      </c>
      <c r="FI1288" s="4">
        <v>9.3555906311560495</v>
      </c>
      <c r="FJ1288" s="3">
        <v>-0.14254824088127527</v>
      </c>
      <c r="FK1288" s="15">
        <v>0.89642564205943842</v>
      </c>
      <c r="FL1288" s="15">
        <v>-0.16326352529095767</v>
      </c>
      <c r="FM1288" s="3">
        <v>-0.2920182789541812</v>
      </c>
      <c r="FN1288" s="3">
        <v>1.762659291440247</v>
      </c>
      <c r="FO1288" s="3">
        <v>2</v>
      </c>
      <c r="FP1288" s="3">
        <v>0</v>
      </c>
    </row>
    <row r="1289" spans="1:172" x14ac:dyDescent="0.35">
      <c r="A1289" s="3" t="s">
        <v>3908</v>
      </c>
      <c r="B1289" s="3" t="s">
        <v>3909</v>
      </c>
      <c r="C1289" s="3" t="s">
        <v>3910</v>
      </c>
      <c r="D1289" s="3">
        <v>34.958469999999998</v>
      </c>
      <c r="E1289" s="3" t="s">
        <v>63</v>
      </c>
      <c r="F1289" s="3">
        <v>189.87887000000001</v>
      </c>
      <c r="G1289" s="3">
        <v>153.14060000000001</v>
      </c>
      <c r="H1289" s="3">
        <v>353.18761000000001</v>
      </c>
      <c r="I1289" s="3">
        <v>180.55869000000001</v>
      </c>
      <c r="J1289" s="3">
        <v>78.765500000000003</v>
      </c>
      <c r="K1289" s="3">
        <v>26.990320000000001</v>
      </c>
      <c r="L1289" s="3">
        <v>62.743380000000002</v>
      </c>
      <c r="M1289" s="3">
        <v>63.639710000000001</v>
      </c>
      <c r="N1289" s="3">
        <v>53.782269999999997</v>
      </c>
      <c r="O1289" s="3">
        <v>40.3367</v>
      </c>
      <c r="P1289" s="4">
        <v>10</v>
      </c>
      <c r="Q1289" s="3">
        <v>-9</v>
      </c>
      <c r="R1289" s="4">
        <v>-0.15812603191935248</v>
      </c>
      <c r="S1289" s="3">
        <v>-3.5571999999999999</v>
      </c>
      <c r="T1289" s="3">
        <v>-5.9432999999999998</v>
      </c>
      <c r="U1289" s="3">
        <v>-2.2210999999999999</v>
      </c>
      <c r="V1289" s="3">
        <v>-1.7615000000000001</v>
      </c>
      <c r="W1289" s="3">
        <v>-2.6042999999999998</v>
      </c>
      <c r="X1289" s="3">
        <v>-2.4199000000000002</v>
      </c>
      <c r="Y1289" s="3">
        <v>-2.6850000000000001</v>
      </c>
      <c r="Z1289" s="3">
        <v>0</v>
      </c>
      <c r="AA1289" s="3">
        <v>-0.57110000000000005</v>
      </c>
      <c r="AB1289" s="3">
        <v>0</v>
      </c>
      <c r="AC1289" s="4">
        <v>-2.1763400000000002E-2</v>
      </c>
      <c r="AD1289" s="3">
        <v>-5.9580000000000002</v>
      </c>
      <c r="AE1289" s="3">
        <v>-0.52680000000000005</v>
      </c>
      <c r="AF1289" s="3">
        <v>-4.3102999999999998</v>
      </c>
      <c r="AG1289" s="3">
        <v>-14.815</v>
      </c>
      <c r="AH1289" s="3">
        <v>-5.5635000000000003</v>
      </c>
      <c r="AI1289" s="3">
        <v>-4.6147999999999998</v>
      </c>
      <c r="AJ1289" s="3">
        <v>-4.7972999999999999</v>
      </c>
      <c r="AK1289" s="3">
        <v>0</v>
      </c>
      <c r="AL1289" s="3">
        <v>-0.81950000000000001</v>
      </c>
      <c r="AM1289" s="3">
        <v>0</v>
      </c>
      <c r="AN1289" s="4">
        <v>-4.1405200000000003E-2</v>
      </c>
      <c r="AO1289" s="3">
        <v>-4.2259999999999999E-2</v>
      </c>
      <c r="AP1289" s="3">
        <v>-3.0949999999999998E-2</v>
      </c>
      <c r="AQ1289" s="3">
        <v>-2.2799999999999999E-3</v>
      </c>
      <c r="AR1289" s="3">
        <v>-1.511E-2</v>
      </c>
      <c r="AS1289" s="3">
        <v>-3.8920000000000003E-2</v>
      </c>
      <c r="AT1289" s="3">
        <v>-1.269E-2</v>
      </c>
      <c r="AU1289" s="3">
        <v>-9.1000000000000004E-3</v>
      </c>
      <c r="AV1289" s="3">
        <v>-9.4400000000000005E-3</v>
      </c>
      <c r="AW1289" s="3">
        <v>-2.81E-2</v>
      </c>
      <c r="AX1289" s="3">
        <v>-7.7999999999999999E-4</v>
      </c>
      <c r="AY1289" s="3">
        <v>0</v>
      </c>
      <c r="AZ1289" s="4">
        <v>-1.8963000000000001E-4</v>
      </c>
      <c r="BA1289" s="3">
        <v>1</v>
      </c>
      <c r="BB1289" s="4">
        <v>0.1</v>
      </c>
      <c r="BC1289" s="3">
        <v>46.8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4">
        <v>0</v>
      </c>
      <c r="BK1289" s="4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4">
        <v>0</v>
      </c>
      <c r="BS1289" s="4">
        <v>0.70574999999999999</v>
      </c>
      <c r="BT1289" s="4">
        <v>0</v>
      </c>
      <c r="BU1289" s="4">
        <v>1.7496473434862048E-2</v>
      </c>
      <c r="BV1289" s="4">
        <f t="shared" si="80"/>
        <v>0</v>
      </c>
      <c r="BW1289" s="4">
        <f t="shared" si="81"/>
        <v>0</v>
      </c>
      <c r="BX1289" s="3">
        <v>1.0091300000000001</v>
      </c>
      <c r="BY1289" s="3" t="s">
        <v>37</v>
      </c>
      <c r="BZ1289" s="3">
        <v>4.8529999999999997E-2</v>
      </c>
      <c r="CA1289" s="3">
        <v>0.62980999999999998</v>
      </c>
      <c r="CB1289" s="3">
        <v>3.6889999999999999E-2</v>
      </c>
      <c r="CC1289" s="3">
        <v>7.1700000000000002E-3</v>
      </c>
      <c r="CD1289" s="3">
        <v>0.15573000000000001</v>
      </c>
      <c r="CE1289" s="3">
        <v>5.2500000000000003E-3</v>
      </c>
      <c r="CF1289" s="3">
        <v>0.31685000000000002</v>
      </c>
      <c r="CG1289" s="3">
        <v>0.46134999999999998</v>
      </c>
      <c r="CH1289" s="3">
        <v>0.29541000000000001</v>
      </c>
      <c r="CI1289" s="3">
        <v>-0.1156018864739693</v>
      </c>
      <c r="CJ1289" s="3">
        <v>-3.0949999999999998E-2</v>
      </c>
      <c r="CK1289" s="3">
        <v>-2.2799999999999999E-3</v>
      </c>
      <c r="CL1289" s="3">
        <v>-1.511E-2</v>
      </c>
      <c r="CM1289" s="3">
        <v>-3.8920000000000003E-2</v>
      </c>
      <c r="CN1289" s="3">
        <v>-1.269E-2</v>
      </c>
      <c r="CO1289" s="3">
        <v>-9.1000000000000004E-3</v>
      </c>
      <c r="CP1289" s="3">
        <v>-9.4400000000000005E-3</v>
      </c>
      <c r="CQ1289" s="3">
        <v>-7.28E-3</v>
      </c>
      <c r="CR1289" s="3">
        <v>-2.81E-2</v>
      </c>
      <c r="CS1289" s="3">
        <v>-7.7999999999999999E-4</v>
      </c>
      <c r="CT1289" s="3">
        <v>-9.8999999999999999E-4</v>
      </c>
      <c r="CU1289" s="3">
        <v>-0.29124284836331782</v>
      </c>
      <c r="CV1289" s="3">
        <v>-3.3820800000000002</v>
      </c>
      <c r="CW1289" s="3">
        <v>-5.5140000000000002</v>
      </c>
      <c r="CX1289" s="3">
        <v>-13.94361</v>
      </c>
      <c r="CY1289" s="3">
        <v>-7.8896600000000001</v>
      </c>
      <c r="CZ1289" s="3">
        <v>-5.9267300000000001</v>
      </c>
      <c r="DA1289" s="3">
        <v>-7.2513500000000004</v>
      </c>
      <c r="DB1289" s="3">
        <v>-6.01424</v>
      </c>
      <c r="DC1289" s="3">
        <v>-6.3931500000000003</v>
      </c>
      <c r="DD1289" s="3">
        <v>-7.0580600000000002</v>
      </c>
      <c r="DE1289" s="3">
        <v>-24.997450000000001</v>
      </c>
      <c r="DF1289" s="3">
        <v>-0.97723000000000004</v>
      </c>
      <c r="DG1289" s="3">
        <v>-0.11675478874953771</v>
      </c>
      <c r="DH1289" s="3">
        <v>0</v>
      </c>
      <c r="DI1289" s="3">
        <v>0</v>
      </c>
      <c r="DJ1289" s="3">
        <v>0</v>
      </c>
      <c r="DK1289" s="3">
        <v>0</v>
      </c>
      <c r="DL1289" s="3">
        <v>11.976902000000001</v>
      </c>
      <c r="DM1289" s="3">
        <v>-0.94142999999999999</v>
      </c>
      <c r="DN1289" s="3">
        <v>-0.80552000000000001</v>
      </c>
      <c r="DO1289" s="3">
        <v>20.707973000000003</v>
      </c>
      <c r="DP1289" s="3">
        <v>0</v>
      </c>
      <c r="DQ1289" s="3">
        <v>0.45603700000000003</v>
      </c>
      <c r="DR1289" s="3">
        <v>0</v>
      </c>
      <c r="DS1289" s="4">
        <v>2.8539965454545455</v>
      </c>
      <c r="DT1289" s="3">
        <v>0.63035764973034347</v>
      </c>
      <c r="DU1289" s="3">
        <v>1.5287649619151251</v>
      </c>
      <c r="DV1289" s="3">
        <v>-0.43417379000129808</v>
      </c>
      <c r="DW1289" s="3">
        <v>-0.24879779356778367</v>
      </c>
      <c r="DX1289" s="3">
        <v>0.2234992989388753</v>
      </c>
      <c r="DY1289" s="3">
        <v>-0.17060409441000646</v>
      </c>
      <c r="DZ1289" s="3">
        <v>6.3002141583974089E-2</v>
      </c>
      <c r="EA1289" s="3">
        <v>0.10400350375010751</v>
      </c>
      <c r="EB1289" s="3">
        <v>2.54168850930709</v>
      </c>
      <c r="EC1289" s="3">
        <v>-0.96090681249487453</v>
      </c>
      <c r="ED1289" s="3">
        <v>-0.88052476003649327</v>
      </c>
      <c r="EE1289" s="4">
        <v>0.21784625588318726</v>
      </c>
      <c r="EF1289" s="4">
        <v>0</v>
      </c>
      <c r="EG1289" s="4">
        <v>2</v>
      </c>
      <c r="EH1289" s="4">
        <f t="shared" si="82"/>
        <v>0</v>
      </c>
      <c r="EI1289" s="15" t="s">
        <v>37</v>
      </c>
      <c r="EJ1289" s="3" t="s">
        <v>37</v>
      </c>
      <c r="EK1289" s="3" t="s">
        <v>37</v>
      </c>
      <c r="EL1289" s="3" t="s">
        <v>37</v>
      </c>
      <c r="EM1289" s="3" t="s">
        <v>37</v>
      </c>
      <c r="EN1289" s="3" t="s">
        <v>37</v>
      </c>
      <c r="EO1289" s="3" t="s">
        <v>37</v>
      </c>
      <c r="EP1289" s="3" t="s">
        <v>37</v>
      </c>
      <c r="EQ1289" s="3" t="s">
        <v>37</v>
      </c>
      <c r="ER1289" s="3" t="s">
        <v>37</v>
      </c>
      <c r="ES1289" s="3" t="s">
        <v>37</v>
      </c>
      <c r="ET1289" s="4">
        <v>0</v>
      </c>
      <c r="EU1289" s="4">
        <v>2</v>
      </c>
      <c r="EV1289" s="4">
        <v>0</v>
      </c>
      <c r="EW1289" s="4">
        <f t="shared" si="83"/>
        <v>1</v>
      </c>
      <c r="EY1289" s="15" t="s">
        <v>37</v>
      </c>
      <c r="EZ1289" s="3" t="s">
        <v>37</v>
      </c>
      <c r="FA1289" s="3" t="s">
        <v>37</v>
      </c>
      <c r="FB1289" s="3" t="s">
        <v>37</v>
      </c>
      <c r="FC1289" s="3" t="s">
        <v>37</v>
      </c>
      <c r="FD1289" s="3" t="s">
        <v>37</v>
      </c>
      <c r="FE1289" s="3" t="s">
        <v>37</v>
      </c>
      <c r="FF1289" s="3" t="s">
        <v>37</v>
      </c>
      <c r="FG1289" s="3" t="s">
        <v>37</v>
      </c>
      <c r="FH1289" s="3" t="s">
        <v>37</v>
      </c>
      <c r="FI1289" s="4" t="s">
        <v>37</v>
      </c>
      <c r="FJ1289" s="3">
        <v>2.9720594022509816E-2</v>
      </c>
      <c r="FK1289" s="15">
        <v>0.92800946787343197</v>
      </c>
      <c r="FL1289" s="15">
        <v>4.2327984049960632E-2</v>
      </c>
      <c r="FM1289" s="3">
        <v>-0.11161241787990017</v>
      </c>
      <c r="FN1289" s="3">
        <v>108.39897011929789</v>
      </c>
      <c r="FO1289" s="3">
        <v>2</v>
      </c>
      <c r="FP1289" s="3">
        <v>0</v>
      </c>
    </row>
    <row r="1290" spans="1:172" x14ac:dyDescent="0.35">
      <c r="A1290" s="3" t="s">
        <v>3911</v>
      </c>
      <c r="B1290" s="3" t="s">
        <v>3912</v>
      </c>
      <c r="C1290" s="3" t="s">
        <v>3913</v>
      </c>
      <c r="D1290" s="3">
        <v>19.760649999999998</v>
      </c>
      <c r="E1290" s="3" t="s">
        <v>63</v>
      </c>
      <c r="F1290" s="3">
        <v>6.4429800000000004</v>
      </c>
      <c r="G1290" s="3">
        <v>1.82395</v>
      </c>
      <c r="H1290" s="3">
        <v>1.7480800000000001</v>
      </c>
      <c r="I1290" s="3">
        <v>4.0161699999999998</v>
      </c>
      <c r="J1290" s="3">
        <v>4.61869</v>
      </c>
      <c r="K1290" s="3">
        <v>2.5916199999999998</v>
      </c>
      <c r="L1290" s="3">
        <v>2.9624100000000002</v>
      </c>
      <c r="M1290" s="3">
        <v>1.29834</v>
      </c>
      <c r="N1290" s="3">
        <v>31.39723</v>
      </c>
      <c r="O1290" s="3">
        <v>18.520240000000001</v>
      </c>
      <c r="P1290" s="4">
        <v>10</v>
      </c>
      <c r="Q1290" s="3">
        <v>-9</v>
      </c>
      <c r="R1290" s="4">
        <v>0.12447833363442617</v>
      </c>
      <c r="S1290" s="3">
        <v>-5.6185999999999998</v>
      </c>
      <c r="T1290" s="3">
        <v>-31.1492</v>
      </c>
      <c r="U1290" s="3">
        <v>-10.5213</v>
      </c>
      <c r="V1290" s="3">
        <v>-8.0119000000000007</v>
      </c>
      <c r="W1290" s="3">
        <v>-37.879899999999999</v>
      </c>
      <c r="X1290" s="3">
        <v>-27.770600000000002</v>
      </c>
      <c r="Y1290" s="3">
        <v>-14.270300000000001</v>
      </c>
      <c r="Z1290" s="3">
        <v>-12.4308</v>
      </c>
      <c r="AA1290" s="3">
        <v>-12.2728</v>
      </c>
      <c r="AB1290" s="3">
        <v>-20.751999999999999</v>
      </c>
      <c r="AC1290" s="4">
        <v>-0.18067740000000002</v>
      </c>
      <c r="AD1290" s="3">
        <v>-23.753799999999998</v>
      </c>
      <c r="AE1290" s="3">
        <v>-53.513500000000001</v>
      </c>
      <c r="AF1290" s="3">
        <v>-18.678599999999999</v>
      </c>
      <c r="AG1290" s="3">
        <v>-15.0992</v>
      </c>
      <c r="AH1290" s="3">
        <v>-57.0931</v>
      </c>
      <c r="AI1290" s="3">
        <v>-82.366399999999999</v>
      </c>
      <c r="AJ1290" s="3">
        <v>-24.8934</v>
      </c>
      <c r="AK1290" s="3">
        <v>-20.9709</v>
      </c>
      <c r="AL1290" s="3">
        <v>-19.235399999999998</v>
      </c>
      <c r="AM1290" s="3">
        <v>-21.8995</v>
      </c>
      <c r="AN1290" s="4">
        <v>-0.33750380000000008</v>
      </c>
      <c r="AO1290" s="3">
        <v>-0.31841999999999998</v>
      </c>
      <c r="AP1290" s="3">
        <v>-0.34783999999999998</v>
      </c>
      <c r="AQ1290" s="3">
        <v>-0.47582000000000002</v>
      </c>
      <c r="AR1290" s="3">
        <v>-6.055E-2</v>
      </c>
      <c r="AS1290" s="3">
        <v>-3.8089999999999999E-2</v>
      </c>
      <c r="AT1290" s="3">
        <v>-0.10872</v>
      </c>
      <c r="AU1290" s="3">
        <v>-9.9879999999999997E-2</v>
      </c>
      <c r="AV1290" s="3">
        <v>-2.0250000000000001E-2</v>
      </c>
      <c r="AW1290" s="3">
        <v>-5.64E-3</v>
      </c>
      <c r="AX1290" s="3">
        <v>-1.3140000000000001E-2</v>
      </c>
      <c r="AY1290" s="3">
        <v>-1.1129999999999999E-2</v>
      </c>
      <c r="AZ1290" s="4">
        <v>-1.4994800000000003E-3</v>
      </c>
      <c r="BA1290" s="3">
        <v>4</v>
      </c>
      <c r="BB1290" s="4">
        <v>0.4</v>
      </c>
      <c r="BC1290" s="3" t="s">
        <v>37</v>
      </c>
      <c r="BD1290" s="3">
        <v>3</v>
      </c>
      <c r="BE1290" s="3">
        <v>0</v>
      </c>
      <c r="BF1290" s="3">
        <v>0</v>
      </c>
      <c r="BG1290" s="3">
        <v>0</v>
      </c>
      <c r="BH1290" s="3">
        <v>0</v>
      </c>
      <c r="BI1290" s="3">
        <v>3</v>
      </c>
      <c r="BJ1290" s="4">
        <v>0.3</v>
      </c>
      <c r="BK1290" s="4">
        <v>4</v>
      </c>
      <c r="BL1290" s="3">
        <v>4</v>
      </c>
      <c r="BM1290" s="3">
        <v>0</v>
      </c>
      <c r="BN1290" s="3">
        <v>0</v>
      </c>
      <c r="BO1290" s="3">
        <v>0</v>
      </c>
      <c r="BP1290" s="3">
        <v>0</v>
      </c>
      <c r="BQ1290" s="3">
        <v>4</v>
      </c>
      <c r="BR1290" s="4">
        <v>0.4</v>
      </c>
      <c r="BS1290" s="4">
        <v>0</v>
      </c>
      <c r="BT1290" s="4">
        <v>1</v>
      </c>
      <c r="BU1290" s="4">
        <v>0.2159799225064038</v>
      </c>
      <c r="BV1290" s="4">
        <f t="shared" si="80"/>
        <v>0.5714285714285714</v>
      </c>
      <c r="BW1290" s="4">
        <f t="shared" si="81"/>
        <v>2.8917498737570446E-2</v>
      </c>
      <c r="BX1290" s="3">
        <v>4.5429999999999998E-2</v>
      </c>
      <c r="BY1290" s="3">
        <v>0.25844</v>
      </c>
      <c r="BZ1290" s="3">
        <v>2.7220000000000001E-2</v>
      </c>
      <c r="CA1290" s="3">
        <v>3.1370000000000002E-2</v>
      </c>
      <c r="CB1290" s="3" t="s">
        <v>37</v>
      </c>
      <c r="CC1290" s="3" t="s">
        <v>37</v>
      </c>
      <c r="CD1290" s="3" t="s">
        <v>37</v>
      </c>
      <c r="CE1290" s="3" t="s">
        <v>37</v>
      </c>
      <c r="CF1290" s="3" t="s">
        <v>37</v>
      </c>
      <c r="CG1290" s="3" t="s">
        <v>37</v>
      </c>
      <c r="CH1290" s="3" t="s">
        <v>37</v>
      </c>
      <c r="CI1290" s="3" t="s">
        <v>37</v>
      </c>
      <c r="CJ1290" s="3">
        <v>-0.31841999999999998</v>
      </c>
      <c r="CK1290" s="3">
        <v>-0.34783999999999998</v>
      </c>
      <c r="CL1290" s="3">
        <v>-0.47582000000000002</v>
      </c>
      <c r="CM1290" s="3">
        <v>-6.055E-2</v>
      </c>
      <c r="CN1290" s="3">
        <v>-3.8089999999999999E-2</v>
      </c>
      <c r="CO1290" s="3">
        <v>-0.10872</v>
      </c>
      <c r="CP1290" s="3">
        <v>-9.9879999999999997E-2</v>
      </c>
      <c r="CQ1290" s="3">
        <v>-2.0250000000000001E-2</v>
      </c>
      <c r="CR1290" s="3">
        <v>-5.64E-3</v>
      </c>
      <c r="CS1290" s="3">
        <v>-1.3140000000000001E-2</v>
      </c>
      <c r="CT1290" s="3">
        <v>-1.1129999999999999E-2</v>
      </c>
      <c r="CU1290" s="3">
        <v>-0.28492847768279295</v>
      </c>
      <c r="CV1290" s="3">
        <v>-0.83838999999999997</v>
      </c>
      <c r="CW1290" s="3">
        <v>-0.37836999999999998</v>
      </c>
      <c r="CX1290" s="3">
        <v>-1.7843599999999999</v>
      </c>
      <c r="CY1290" s="3">
        <v>-0.55984</v>
      </c>
      <c r="CZ1290" s="3">
        <v>-0.55523999999999996</v>
      </c>
      <c r="DA1290" s="3">
        <v>-2.5829499999999999</v>
      </c>
      <c r="DB1290" s="3">
        <v>-1.40144</v>
      </c>
      <c r="DC1290" s="3">
        <v>-0.61060000000000003</v>
      </c>
      <c r="DD1290" s="3">
        <v>-0.28821000000000002</v>
      </c>
      <c r="DE1290" s="3">
        <v>-1.98376</v>
      </c>
      <c r="DF1290" s="3">
        <v>-6.3134399999999999</v>
      </c>
      <c r="DG1290" s="3">
        <v>0.22371982743875951</v>
      </c>
      <c r="DH1290" s="3">
        <v>0</v>
      </c>
      <c r="DI1290" s="3">
        <v>4.6884199999999998</v>
      </c>
      <c r="DJ1290" s="3">
        <v>-0.89467699999999994</v>
      </c>
      <c r="DK1290" s="3">
        <v>0.15246100000000001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4">
        <v>0.35874581818181822</v>
      </c>
      <c r="DT1290" s="3">
        <v>-0.54869452164267229</v>
      </c>
      <c r="DU1290" s="3">
        <v>3.715912995216323</v>
      </c>
      <c r="DV1290" s="3">
        <v>-0.68625165325382775</v>
      </c>
      <c r="DW1290" s="3">
        <v>-8.2166333238068885E-3</v>
      </c>
      <c r="DX1290" s="3">
        <v>3.6519523089114618</v>
      </c>
      <c r="DY1290" s="3">
        <v>-0.45742658588048546</v>
      </c>
      <c r="DZ1290" s="3">
        <v>-0.5643052859915515</v>
      </c>
      <c r="EA1290" s="3">
        <v>-0.5279888634130363</v>
      </c>
      <c r="EB1290" s="3">
        <v>5.8830366746469576</v>
      </c>
      <c r="EC1290" s="3">
        <v>2.1825624067427509</v>
      </c>
      <c r="ED1290" s="3">
        <v>-1.0354354880126777</v>
      </c>
      <c r="EE1290" s="4">
        <v>1.0550132139999489</v>
      </c>
      <c r="EF1290" s="4">
        <v>5</v>
      </c>
      <c r="EG1290" s="4">
        <v>0</v>
      </c>
      <c r="EH1290" s="4">
        <f t="shared" si="82"/>
        <v>1</v>
      </c>
      <c r="EI1290" s="15" t="s">
        <v>37</v>
      </c>
      <c r="EJ1290" s="3" t="s">
        <v>37</v>
      </c>
      <c r="EK1290" s="3" t="s">
        <v>37</v>
      </c>
      <c r="EL1290" s="3" t="s">
        <v>37</v>
      </c>
      <c r="EM1290" s="3" t="s">
        <v>37</v>
      </c>
      <c r="EN1290" s="3" t="s">
        <v>37</v>
      </c>
      <c r="EO1290" s="3" t="s">
        <v>37</v>
      </c>
      <c r="EP1290" s="3" t="s">
        <v>37</v>
      </c>
      <c r="EQ1290" s="3" t="s">
        <v>37</v>
      </c>
      <c r="ER1290" s="3" t="s">
        <v>37</v>
      </c>
      <c r="ES1290" s="3" t="s">
        <v>37</v>
      </c>
      <c r="ET1290" s="4">
        <v>0</v>
      </c>
      <c r="EU1290" s="4">
        <v>4</v>
      </c>
      <c r="EV1290" s="4">
        <v>1</v>
      </c>
      <c r="EW1290" s="4">
        <f t="shared" si="83"/>
        <v>0.8</v>
      </c>
      <c r="EY1290" s="15">
        <v>-1</v>
      </c>
      <c r="EZ1290" s="3" t="s">
        <v>37</v>
      </c>
      <c r="FA1290" s="3" t="s">
        <v>37</v>
      </c>
      <c r="FB1290" s="3" t="s">
        <v>37</v>
      </c>
      <c r="FC1290" s="3" t="s">
        <v>37</v>
      </c>
      <c r="FD1290" s="3" t="s">
        <v>37</v>
      </c>
      <c r="FE1290" s="3" t="s">
        <v>37</v>
      </c>
      <c r="FF1290" s="3" t="s">
        <v>37</v>
      </c>
      <c r="FG1290" s="3" t="s">
        <v>37</v>
      </c>
      <c r="FH1290" s="3" t="s">
        <v>37</v>
      </c>
      <c r="FI1290" s="4">
        <v>-1</v>
      </c>
      <c r="FJ1290" s="3">
        <v>0.15308179371180786</v>
      </c>
      <c r="FK1290" s="15">
        <v>0.55806992054847526</v>
      </c>
      <c r="FL1290" s="15">
        <v>-0.10357179610152856</v>
      </c>
      <c r="FM1290" s="3">
        <v>7.8968198421206726E-2</v>
      </c>
      <c r="FN1290" s="3">
        <v>9.8119242896167922</v>
      </c>
      <c r="FO1290" s="3">
        <v>5</v>
      </c>
      <c r="FP1290" s="3">
        <v>0</v>
      </c>
    </row>
    <row r="1291" spans="1:172" x14ac:dyDescent="0.35">
      <c r="A1291" s="3" t="s">
        <v>3914</v>
      </c>
      <c r="B1291" s="3" t="s">
        <v>3915</v>
      </c>
      <c r="C1291" s="3" t="s">
        <v>3916</v>
      </c>
      <c r="D1291" s="3">
        <v>2.44347</v>
      </c>
      <c r="E1291" s="3" t="s">
        <v>63</v>
      </c>
      <c r="F1291" s="3">
        <v>21.516120000000001</v>
      </c>
      <c r="G1291" s="3">
        <v>11.56099</v>
      </c>
      <c r="H1291" s="3">
        <v>16.072790000000001</v>
      </c>
      <c r="I1291" s="3">
        <v>12.497339999999999</v>
      </c>
      <c r="J1291" s="3">
        <v>8.8575800000000005</v>
      </c>
      <c r="K1291" s="3">
        <v>2.2907500000000001</v>
      </c>
      <c r="L1291" s="3">
        <v>1.22174</v>
      </c>
      <c r="M1291" s="3">
        <v>0.61087000000000002</v>
      </c>
      <c r="N1291" s="3">
        <v>1.22174</v>
      </c>
      <c r="O1291" s="3">
        <v>0.9163</v>
      </c>
      <c r="P1291" s="4">
        <v>10</v>
      </c>
      <c r="Q1291" s="3">
        <v>-9</v>
      </c>
      <c r="R1291" s="4">
        <v>-0.29579828083448767</v>
      </c>
      <c r="S1291" s="3">
        <v>0</v>
      </c>
      <c r="T1291" s="3">
        <v>-16.671900000000001</v>
      </c>
      <c r="U1291" s="3">
        <v>-52.6267</v>
      </c>
      <c r="V1291" s="3">
        <v>-38.304699999999997</v>
      </c>
      <c r="W1291" s="3">
        <v>-74.781899999999993</v>
      </c>
      <c r="X1291" s="3">
        <v>-66.096699999999998</v>
      </c>
      <c r="Y1291" s="3">
        <v>-46.173099999999998</v>
      </c>
      <c r="Z1291" s="3">
        <v>-27.203399999999998</v>
      </c>
      <c r="AA1291" s="3">
        <v>-32.304499999999997</v>
      </c>
      <c r="AB1291" s="3">
        <v>-27.977399999999999</v>
      </c>
      <c r="AC1291" s="4">
        <v>-0.38214029999999993</v>
      </c>
      <c r="AD1291" s="3">
        <v>0</v>
      </c>
      <c r="AE1291" s="3">
        <v>-26.6708</v>
      </c>
      <c r="AF1291" s="3">
        <v>-88.048699999999997</v>
      </c>
      <c r="AG1291" s="3">
        <v>-67.424199999999999</v>
      </c>
      <c r="AH1291" s="3">
        <v>-328.5949</v>
      </c>
      <c r="AI1291" s="3" t="s">
        <v>67</v>
      </c>
      <c r="AJ1291" s="3" t="s">
        <v>67</v>
      </c>
      <c r="AK1291" s="3" t="s">
        <v>67</v>
      </c>
      <c r="AL1291" s="3" t="s">
        <v>67</v>
      </c>
      <c r="AM1291" s="3" t="s">
        <v>67</v>
      </c>
      <c r="AN1291" s="4">
        <v>-0.51073860000000004</v>
      </c>
      <c r="AO1291" s="3">
        <v>0</v>
      </c>
      <c r="AP1291" s="3">
        <v>-3.9600000000000003E-2</v>
      </c>
      <c r="AQ1291" s="3">
        <v>-2.5669999999999998E-2</v>
      </c>
      <c r="AR1291" s="3">
        <v>-5.5169999999999997E-2</v>
      </c>
      <c r="AS1291" s="3">
        <v>-3.0980000000000001E-2</v>
      </c>
      <c r="AT1291" s="3">
        <v>-6.4920000000000005E-2</v>
      </c>
      <c r="AU1291" s="3">
        <v>-2.223E-2</v>
      </c>
      <c r="AV1291" s="3">
        <v>4.6299999999999996E-3</v>
      </c>
      <c r="AW1291" s="3">
        <v>-1.39E-3</v>
      </c>
      <c r="AX1291" s="3">
        <v>-2.33E-3</v>
      </c>
      <c r="AY1291" s="3">
        <v>1.133E-2</v>
      </c>
      <c r="AZ1291" s="4">
        <v>-2.2633000000000001E-4</v>
      </c>
      <c r="BA1291" s="3">
        <v>3</v>
      </c>
      <c r="BB1291" s="4">
        <v>0.3</v>
      </c>
      <c r="BC1291" s="3">
        <v>3.2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4">
        <v>0</v>
      </c>
      <c r="BK1291" s="4">
        <v>0</v>
      </c>
      <c r="BL1291" s="3">
        <v>3</v>
      </c>
      <c r="BM1291" s="3">
        <v>0</v>
      </c>
      <c r="BN1291" s="3">
        <v>0</v>
      </c>
      <c r="BO1291" s="3">
        <v>0</v>
      </c>
      <c r="BP1291" s="3">
        <v>0</v>
      </c>
      <c r="BQ1291" s="3">
        <v>3</v>
      </c>
      <c r="BR1291" s="4">
        <v>0.3</v>
      </c>
      <c r="BS1291" s="4">
        <v>0</v>
      </c>
      <c r="BT1291" s="4" t="s">
        <v>37</v>
      </c>
      <c r="BU1291" s="4">
        <v>0</v>
      </c>
      <c r="BV1291" s="4">
        <f t="shared" si="80"/>
        <v>0</v>
      </c>
      <c r="BW1291" s="4">
        <f t="shared" si="81"/>
        <v>0</v>
      </c>
      <c r="BX1291" s="3" t="s">
        <v>37</v>
      </c>
      <c r="BY1291" s="3">
        <v>0.12111</v>
      </c>
      <c r="BZ1291" s="3">
        <v>0.11486</v>
      </c>
      <c r="CA1291" s="3">
        <v>8.1700000000000002E-3</v>
      </c>
      <c r="CB1291" s="3">
        <v>9.4999999999999998E-3</v>
      </c>
      <c r="CC1291" s="3">
        <v>2.3001100000000001</v>
      </c>
      <c r="CD1291" s="3">
        <v>0.43297999999999998</v>
      </c>
      <c r="CE1291" s="3">
        <v>0.34297</v>
      </c>
      <c r="CF1291" s="3">
        <v>0.57577999999999996</v>
      </c>
      <c r="CG1291" s="3">
        <v>0.41134999999999999</v>
      </c>
      <c r="CH1291" s="3">
        <v>0.58848</v>
      </c>
      <c r="CI1291" s="3" t="s">
        <v>37</v>
      </c>
      <c r="CJ1291" s="3">
        <v>1.133E-2</v>
      </c>
      <c r="CK1291" s="3">
        <v>-3.9600000000000003E-2</v>
      </c>
      <c r="CL1291" s="3">
        <v>-2.5669999999999998E-2</v>
      </c>
      <c r="CM1291" s="3">
        <v>-5.5169999999999997E-2</v>
      </c>
      <c r="CN1291" s="3">
        <v>-3.0980000000000001E-2</v>
      </c>
      <c r="CO1291" s="3">
        <v>-6.4920000000000005E-2</v>
      </c>
      <c r="CP1291" s="3">
        <v>-2.223E-2</v>
      </c>
      <c r="CQ1291" s="3">
        <v>4.6299999999999996E-3</v>
      </c>
      <c r="CR1291" s="3">
        <v>-1.39E-3</v>
      </c>
      <c r="CS1291" s="3">
        <v>-2.33E-3</v>
      </c>
      <c r="CT1291" s="3">
        <v>1.133E-2</v>
      </c>
      <c r="CU1291" s="3">
        <v>0</v>
      </c>
      <c r="CV1291" s="3" t="s">
        <v>37</v>
      </c>
      <c r="CW1291" s="3">
        <v>-2.16791</v>
      </c>
      <c r="CX1291" s="3">
        <v>-2.0259299999999998</v>
      </c>
      <c r="CY1291" s="3">
        <v>-4.9353400000000001</v>
      </c>
      <c r="CZ1291" s="3">
        <v>-3.45777</v>
      </c>
      <c r="DA1291" s="3">
        <v>-9.5587999999999997</v>
      </c>
      <c r="DB1291" s="3">
        <v>-7.2709999999999999</v>
      </c>
      <c r="DC1291" s="3">
        <v>-2.7948300000000001</v>
      </c>
      <c r="DD1291" s="3">
        <v>-1.00481</v>
      </c>
      <c r="DE1291" s="3">
        <v>-0.98480000000000001</v>
      </c>
      <c r="DF1291" s="3">
        <v>-0.67827000000000004</v>
      </c>
      <c r="DG1291" s="3" t="s">
        <v>37</v>
      </c>
      <c r="DH1291" s="3">
        <v>0</v>
      </c>
      <c r="DI1291" s="3">
        <v>0</v>
      </c>
      <c r="DJ1291" s="3">
        <v>-5.1670999999999995E-2</v>
      </c>
      <c r="DK1291" s="3">
        <v>-0.92888499999999996</v>
      </c>
      <c r="DL1291" s="3">
        <v>0.16270800000000002</v>
      </c>
      <c r="DM1291" s="3">
        <v>241.19279699999998</v>
      </c>
      <c r="DN1291" s="3">
        <v>-0.81175900000000001</v>
      </c>
      <c r="DO1291" s="3">
        <v>-0.20787299999999997</v>
      </c>
      <c r="DP1291" s="3">
        <v>0.67878699999999992</v>
      </c>
      <c r="DQ1291" s="3">
        <v>-0.285576</v>
      </c>
      <c r="DR1291" s="3">
        <v>0.43061700000000003</v>
      </c>
      <c r="DS1291" s="4">
        <v>21.834467727272727</v>
      </c>
      <c r="DT1291" s="3" t="s">
        <v>37</v>
      </c>
      <c r="DU1291" s="3">
        <v>-6.5491648638550587E-2</v>
      </c>
      <c r="DV1291" s="3">
        <v>1.4360861431540086</v>
      </c>
      <c r="DW1291" s="3">
        <v>-0.29938565529426547</v>
      </c>
      <c r="DX1291" s="3">
        <v>1.7644406655156357</v>
      </c>
      <c r="DY1291" s="3">
        <v>-0.23933966606687032</v>
      </c>
      <c r="DZ1291" s="3">
        <v>-0.61561958465135469</v>
      </c>
      <c r="EA1291" s="3">
        <v>-0.64047544931176492</v>
      </c>
      <c r="EB1291" s="3">
        <v>-1.9914212637214969E-2</v>
      </c>
      <c r="EC1291" s="3">
        <v>-0.31126116978066609</v>
      </c>
      <c r="ED1291" s="3" t="s">
        <v>37</v>
      </c>
      <c r="EE1291" s="4">
        <v>0.11211549136543973</v>
      </c>
      <c r="EF1291" s="4">
        <v>3</v>
      </c>
      <c r="EG1291" s="4">
        <v>0</v>
      </c>
      <c r="EH1291" s="4">
        <f t="shared" si="82"/>
        <v>1</v>
      </c>
      <c r="EI1291" s="15" t="s">
        <v>37</v>
      </c>
      <c r="EJ1291" s="3" t="s">
        <v>37</v>
      </c>
      <c r="EK1291" s="3" t="s">
        <v>37</v>
      </c>
      <c r="EL1291" s="3" t="s">
        <v>37</v>
      </c>
      <c r="EM1291" s="3" t="s">
        <v>37</v>
      </c>
      <c r="EN1291" s="3" t="s">
        <v>37</v>
      </c>
      <c r="EO1291" s="3" t="s">
        <v>37</v>
      </c>
      <c r="EP1291" s="3" t="s">
        <v>37</v>
      </c>
      <c r="EQ1291" s="3" t="s">
        <v>37</v>
      </c>
      <c r="ER1291" s="3" t="s">
        <v>37</v>
      </c>
      <c r="ES1291" s="3" t="s">
        <v>37</v>
      </c>
      <c r="ET1291" s="4">
        <v>0</v>
      </c>
      <c r="EU1291" s="4">
        <v>3</v>
      </c>
      <c r="EV1291" s="4">
        <v>0</v>
      </c>
      <c r="EW1291" s="4">
        <f t="shared" si="83"/>
        <v>1</v>
      </c>
      <c r="EY1291" s="15" t="s">
        <v>37</v>
      </c>
      <c r="EZ1291" s="3" t="s">
        <v>37</v>
      </c>
      <c r="FA1291" s="3" t="s">
        <v>37</v>
      </c>
      <c r="FB1291" s="3" t="s">
        <v>37</v>
      </c>
      <c r="FC1291" s="3" t="s">
        <v>37</v>
      </c>
      <c r="FD1291" s="3">
        <v>-0.75992599051767196</v>
      </c>
      <c r="FE1291" s="3">
        <v>-1</v>
      </c>
      <c r="FF1291" s="3" t="s">
        <v>37</v>
      </c>
      <c r="FG1291" s="3" t="s">
        <v>37</v>
      </c>
      <c r="FH1291" s="3" t="s">
        <v>37</v>
      </c>
      <c r="FI1291" s="4">
        <v>-0.87996299525883592</v>
      </c>
      <c r="FJ1291" s="3" t="s">
        <v>37</v>
      </c>
      <c r="FK1291" s="15">
        <v>0.43286434566670995</v>
      </c>
      <c r="FL1291" s="15" t="s">
        <v>37</v>
      </c>
      <c r="FM1291" s="3" t="s">
        <v>37</v>
      </c>
      <c r="FN1291" s="3">
        <v>33.388432748611109</v>
      </c>
      <c r="FO1291" s="3">
        <v>3</v>
      </c>
      <c r="FP1291" s="3">
        <v>0</v>
      </c>
    </row>
    <row r="1292" spans="1:172" x14ac:dyDescent="0.35">
      <c r="A1292" s="3" t="s">
        <v>3917</v>
      </c>
      <c r="B1292" s="3" t="s">
        <v>3918</v>
      </c>
      <c r="C1292" s="3" t="s">
        <v>3919</v>
      </c>
      <c r="D1292" s="3">
        <v>2.7066300000000001</v>
      </c>
      <c r="E1292" s="3" t="s">
        <v>63</v>
      </c>
      <c r="F1292" s="3">
        <v>47.0458</v>
      </c>
      <c r="G1292" s="3">
        <v>20.755500000000001</v>
      </c>
      <c r="H1292" s="3">
        <v>83.713459999999998</v>
      </c>
      <c r="I1292" s="3">
        <v>231.52594999999999</v>
      </c>
      <c r="J1292" s="3">
        <v>122.02959</v>
      </c>
      <c r="K1292" s="3">
        <v>5.9975800000000001</v>
      </c>
      <c r="L1292" s="3">
        <v>0</v>
      </c>
      <c r="M1292" s="3">
        <v>0</v>
      </c>
      <c r="N1292" s="3">
        <v>2.81995</v>
      </c>
      <c r="O1292" s="3">
        <v>1.8799699999999999</v>
      </c>
      <c r="P1292" s="4">
        <v>8</v>
      </c>
      <c r="Q1292" s="3">
        <v>-7</v>
      </c>
      <c r="R1292" s="4">
        <v>-0.41859417946936495</v>
      </c>
      <c r="S1292" s="3">
        <v>0</v>
      </c>
      <c r="T1292" s="3">
        <v>-21.611000000000001</v>
      </c>
      <c r="U1292" s="3">
        <v>-6.5221999999999998</v>
      </c>
      <c r="V1292" s="3">
        <v>-16.433299999999999</v>
      </c>
      <c r="W1292" s="3">
        <v>-10.1546</v>
      </c>
      <c r="X1292" s="3">
        <v>-43.162399999999998</v>
      </c>
      <c r="Y1292" s="3">
        <v>-8.3397000000000006</v>
      </c>
      <c r="Z1292" s="3">
        <v>-23.1328</v>
      </c>
      <c r="AA1292" s="3">
        <v>-47.364600000000003</v>
      </c>
      <c r="AB1292" s="3">
        <v>-41.280099999999997</v>
      </c>
      <c r="AC1292" s="4">
        <v>-0.27250087499999998</v>
      </c>
      <c r="AD1292" s="3">
        <v>0</v>
      </c>
      <c r="AE1292" s="3">
        <v>-80.293700000000001</v>
      </c>
      <c r="AF1292" s="3">
        <v>-13.8271</v>
      </c>
      <c r="AG1292" s="3">
        <v>-45.535800000000002</v>
      </c>
      <c r="AH1292" s="3">
        <v>-17.622499999999999</v>
      </c>
      <c r="AI1292" s="3">
        <v>-350.35090000000002</v>
      </c>
      <c r="AJ1292" s="3" t="s">
        <v>67</v>
      </c>
      <c r="AK1292" s="3" t="s">
        <v>67</v>
      </c>
      <c r="AL1292" s="3" t="s">
        <v>67</v>
      </c>
      <c r="AM1292" s="3">
        <v>-81.438999999999993</v>
      </c>
      <c r="AN1292" s="4">
        <v>-0.73633624999999991</v>
      </c>
      <c r="AO1292" s="3">
        <v>0</v>
      </c>
      <c r="AP1292" s="3">
        <v>-0.27238000000000001</v>
      </c>
      <c r="AQ1292" s="3">
        <v>-0.88363000000000003</v>
      </c>
      <c r="AR1292" s="3">
        <v>-0.84</v>
      </c>
      <c r="AS1292" s="3">
        <v>-2.9365000000000001</v>
      </c>
      <c r="AT1292" s="3">
        <v>-1.47479</v>
      </c>
      <c r="AU1292" s="3">
        <v>-12.160030000000001</v>
      </c>
      <c r="AV1292" s="3">
        <v>1.8252600000000001</v>
      </c>
      <c r="AW1292" s="3">
        <v>-3.9050000000000001E-2</v>
      </c>
      <c r="AX1292" s="3">
        <v>2.6100000000000002E-2</v>
      </c>
      <c r="AY1292" s="3">
        <v>-2E-3</v>
      </c>
      <c r="AZ1292" s="4">
        <v>-2.0946275E-2</v>
      </c>
      <c r="BA1292" s="3">
        <v>0</v>
      </c>
      <c r="BB1292" s="4">
        <v>0</v>
      </c>
      <c r="BC1292" s="3">
        <v>992.05200000000002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4">
        <v>0</v>
      </c>
      <c r="BK1292" s="4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4">
        <v>0</v>
      </c>
      <c r="BS1292" s="4">
        <v>0</v>
      </c>
      <c r="BT1292" s="4" t="s">
        <v>37</v>
      </c>
      <c r="BU1292" s="4">
        <v>0</v>
      </c>
      <c r="BV1292" s="4">
        <f t="shared" si="80"/>
        <v>0</v>
      </c>
      <c r="BW1292" s="4">
        <f t="shared" si="81"/>
        <v>0</v>
      </c>
      <c r="BX1292" s="3" t="s">
        <v>37</v>
      </c>
      <c r="BY1292" s="3">
        <v>2.1329999999999998E-2</v>
      </c>
      <c r="BZ1292" s="3">
        <v>0.28029999999999999</v>
      </c>
      <c r="CA1292" s="3">
        <v>0.19</v>
      </c>
      <c r="CB1292" s="3">
        <v>0.56799999999999995</v>
      </c>
      <c r="CC1292" s="3">
        <v>0.755</v>
      </c>
      <c r="CD1292" s="3">
        <v>0.443</v>
      </c>
      <c r="CE1292" s="3">
        <v>0.28100000000000003</v>
      </c>
      <c r="CF1292" s="3">
        <v>8.831E-2</v>
      </c>
      <c r="CG1292" s="3">
        <v>4.1999999999999997E-3</v>
      </c>
      <c r="CH1292" s="3">
        <v>2.9099999999999998E-3</v>
      </c>
      <c r="CI1292" s="3">
        <v>-0.4350191386484068</v>
      </c>
      <c r="CJ1292" s="3">
        <v>-0.11606</v>
      </c>
      <c r="CK1292" s="3">
        <v>-0.27238000000000001</v>
      </c>
      <c r="CL1292" s="3">
        <v>-0.88363000000000003</v>
      </c>
      <c r="CM1292" s="3">
        <v>-0.84</v>
      </c>
      <c r="CN1292" s="3">
        <v>-2.9365000000000001</v>
      </c>
      <c r="CO1292" s="3">
        <v>-1.47479</v>
      </c>
      <c r="CP1292" s="3">
        <v>-12.160030000000001</v>
      </c>
      <c r="CQ1292" s="3">
        <v>-0.62350000000000005</v>
      </c>
      <c r="CR1292" s="3">
        <v>-3.9050000000000001E-2</v>
      </c>
      <c r="CS1292" s="3">
        <v>-1.8E-3</v>
      </c>
      <c r="CT1292" s="3">
        <v>-2E-3</v>
      </c>
      <c r="CU1292" s="3">
        <v>-0.53296982334828968</v>
      </c>
      <c r="CV1292" s="3">
        <v>-0.14482999999999999</v>
      </c>
      <c r="CW1292" s="3">
        <v>-0.2631</v>
      </c>
      <c r="CX1292" s="3">
        <v>-1.91588</v>
      </c>
      <c r="CY1292" s="3">
        <v>-2.5848800000000001</v>
      </c>
      <c r="CZ1292" s="3">
        <v>-19.87876</v>
      </c>
      <c r="DA1292" s="3">
        <v>-26.365929999999999</v>
      </c>
      <c r="DB1292" s="3">
        <v>-124.31926</v>
      </c>
      <c r="DC1292" s="3">
        <v>-8.7436500000000006</v>
      </c>
      <c r="DD1292" s="3">
        <v>-0.52051000000000003</v>
      </c>
      <c r="DE1292" s="3">
        <v>-0.58406000000000002</v>
      </c>
      <c r="DF1292" s="3">
        <v>-0.61339999999999995</v>
      </c>
      <c r="DG1292" s="3">
        <v>-0.13269483348667521</v>
      </c>
      <c r="DH1292" s="3">
        <v>0</v>
      </c>
      <c r="DI1292" s="3">
        <v>0</v>
      </c>
      <c r="DJ1292" s="3">
        <v>12.141162</v>
      </c>
      <c r="DK1292" s="3">
        <v>-0.199569</v>
      </c>
      <c r="DL1292" s="3">
        <v>1.989473</v>
      </c>
      <c r="DM1292" s="3">
        <v>0.32922499999999999</v>
      </c>
      <c r="DN1292" s="3">
        <v>-0.41324599999999995</v>
      </c>
      <c r="DO1292" s="3">
        <v>-0.36568899999999999</v>
      </c>
      <c r="DP1292" s="3">
        <v>-0.75812500000000005</v>
      </c>
      <c r="DQ1292" s="3">
        <v>-0.9524760000000001</v>
      </c>
      <c r="DR1292" s="3">
        <v>-0.30593300000000001</v>
      </c>
      <c r="DS1292" s="4">
        <v>1.0422565454545454</v>
      </c>
      <c r="DT1292" s="3">
        <v>0.81661258026651951</v>
      </c>
      <c r="DU1292" s="3">
        <v>6.2819460281261872</v>
      </c>
      <c r="DV1292" s="3">
        <v>0.3491867966678498</v>
      </c>
      <c r="DW1292" s="3">
        <v>6.6903995543313428</v>
      </c>
      <c r="DX1292" s="3">
        <v>0.32633675339910534</v>
      </c>
      <c r="DY1292" s="3">
        <v>3.7151479200619892</v>
      </c>
      <c r="DZ1292" s="3">
        <v>-0.92966777633650644</v>
      </c>
      <c r="EA1292" s="3">
        <v>-0.94046994104292836</v>
      </c>
      <c r="EB1292" s="3">
        <v>0.12209179458607902</v>
      </c>
      <c r="EC1292" s="3">
        <v>5.0234564941957882E-2</v>
      </c>
      <c r="ED1292" s="3">
        <v>-0.78367324178892206</v>
      </c>
      <c r="EE1292" s="4">
        <v>1.427104093928425</v>
      </c>
      <c r="EF1292" s="4">
        <v>0</v>
      </c>
      <c r="EG1292" s="4">
        <v>0</v>
      </c>
      <c r="EH1292" s="4">
        <f t="shared" si="82"/>
        <v>0</v>
      </c>
      <c r="EI1292" s="15" t="s">
        <v>37</v>
      </c>
      <c r="EJ1292" s="3" t="s">
        <v>37</v>
      </c>
      <c r="EK1292" s="3" t="s">
        <v>37</v>
      </c>
      <c r="EL1292" s="3" t="s">
        <v>37</v>
      </c>
      <c r="EM1292" s="3" t="s">
        <v>37</v>
      </c>
      <c r="EN1292" s="3" t="s">
        <v>37</v>
      </c>
      <c r="EO1292" s="3" t="s">
        <v>37</v>
      </c>
      <c r="EP1292" s="3" t="s">
        <v>37</v>
      </c>
      <c r="EQ1292" s="3" t="s">
        <v>37</v>
      </c>
      <c r="ER1292" s="3" t="s">
        <v>37</v>
      </c>
      <c r="ES1292" s="3" t="s">
        <v>37</v>
      </c>
      <c r="ET1292" s="4">
        <v>0</v>
      </c>
      <c r="EU1292" s="4">
        <v>0</v>
      </c>
      <c r="EV1292" s="4">
        <v>0</v>
      </c>
      <c r="EW1292" s="4">
        <f t="shared" si="83"/>
        <v>0</v>
      </c>
      <c r="EY1292" s="15" t="s">
        <v>37</v>
      </c>
      <c r="EZ1292" s="3" t="s">
        <v>37</v>
      </c>
      <c r="FA1292" s="3" t="s">
        <v>37</v>
      </c>
      <c r="FB1292" s="3" t="s">
        <v>37</v>
      </c>
      <c r="FC1292" s="3" t="s">
        <v>37</v>
      </c>
      <c r="FD1292" s="3">
        <v>0.25207514198339881</v>
      </c>
      <c r="FE1292" s="3">
        <v>-1</v>
      </c>
      <c r="FF1292" s="3" t="s">
        <v>37</v>
      </c>
      <c r="FG1292" s="3">
        <v>0.92013348164627373</v>
      </c>
      <c r="FH1292" s="3">
        <v>-0.73838489166956311</v>
      </c>
      <c r="FI1292" s="4">
        <v>-0.14154406700997263</v>
      </c>
      <c r="FJ1292" s="3">
        <v>-0.23159291043483998</v>
      </c>
      <c r="FK1292" s="15">
        <v>0.44141957988231245</v>
      </c>
      <c r="FL1292" s="15">
        <v>-0.27433978086403654</v>
      </c>
      <c r="FM1292" s="3">
        <v>-0.13512167599902813</v>
      </c>
      <c r="FN1292" s="3">
        <v>45.515387876348271</v>
      </c>
      <c r="FO1292" s="3">
        <v>0</v>
      </c>
      <c r="FP1292" s="3">
        <v>0</v>
      </c>
    </row>
    <row r="1293" spans="1:172" x14ac:dyDescent="0.35">
      <c r="A1293" s="3" t="s">
        <v>3920</v>
      </c>
      <c r="B1293" s="3" t="s">
        <v>3921</v>
      </c>
      <c r="C1293" s="3" t="s">
        <v>3922</v>
      </c>
      <c r="D1293" s="3">
        <v>11.87129</v>
      </c>
      <c r="E1293" s="3" t="s">
        <v>63</v>
      </c>
      <c r="F1293" s="3">
        <v>13.17778</v>
      </c>
      <c r="G1293" s="3">
        <v>2.6694800000000001</v>
      </c>
      <c r="H1293" s="3">
        <v>15.64898</v>
      </c>
      <c r="I1293" s="3">
        <v>8.3331800000000005</v>
      </c>
      <c r="J1293" s="3">
        <v>8.1975200000000008</v>
      </c>
      <c r="K1293" s="3">
        <v>1.7459</v>
      </c>
      <c r="L1293" s="3">
        <v>32.845460000000003</v>
      </c>
      <c r="M1293" s="3">
        <v>22.522600000000001</v>
      </c>
      <c r="N1293" s="3">
        <v>17.267330000000001</v>
      </c>
      <c r="O1293" s="3">
        <v>14.0297</v>
      </c>
      <c r="P1293" s="4">
        <v>10</v>
      </c>
      <c r="Q1293" s="3">
        <v>-9</v>
      </c>
      <c r="R1293" s="4">
        <v>6.9847731165399995E-3</v>
      </c>
      <c r="S1293" s="3">
        <v>-25.453099999999999</v>
      </c>
      <c r="T1293" s="3">
        <v>-11.3894</v>
      </c>
      <c r="U1293" s="3">
        <v>-21.852900000000002</v>
      </c>
      <c r="V1293" s="3">
        <v>-13.8996</v>
      </c>
      <c r="W1293" s="3">
        <v>-17.661899999999999</v>
      </c>
      <c r="X1293" s="3">
        <v>-17.428999999999998</v>
      </c>
      <c r="Y1293" s="3">
        <v>-70.405000000000001</v>
      </c>
      <c r="Z1293" s="3">
        <v>-9.9183000000000003</v>
      </c>
      <c r="AA1293" s="3">
        <v>21.289100000000001</v>
      </c>
      <c r="AB1293" s="3">
        <v>-19.099</v>
      </c>
      <c r="AC1293" s="4">
        <v>-0.18581910000000001</v>
      </c>
      <c r="AD1293" s="3">
        <v>-55.438000000000002</v>
      </c>
      <c r="AE1293" s="3">
        <v>-20.059200000000001</v>
      </c>
      <c r="AF1293" s="3">
        <v>-37.787100000000002</v>
      </c>
      <c r="AG1293" s="3">
        <v>-27.853899999999999</v>
      </c>
      <c r="AH1293" s="3">
        <v>-20.8993</v>
      </c>
      <c r="AI1293" s="3">
        <v>-29.213799999999999</v>
      </c>
      <c r="AJ1293" s="3">
        <v>-116.88079999999999</v>
      </c>
      <c r="AK1293" s="3">
        <v>-16.1236</v>
      </c>
      <c r="AL1293" s="3">
        <v>36.476199999999999</v>
      </c>
      <c r="AM1293" s="3">
        <v>-30.294599999999999</v>
      </c>
      <c r="AN1293" s="4">
        <v>-0.31807410000000003</v>
      </c>
      <c r="AO1293" s="3">
        <v>-1.6129999999999999E-2</v>
      </c>
      <c r="AP1293" s="3">
        <v>-4.6019999999999998E-2</v>
      </c>
      <c r="AQ1293" s="3">
        <v>-1.413E-2</v>
      </c>
      <c r="AR1293" s="3">
        <v>-1.593E-2</v>
      </c>
      <c r="AS1293" s="3">
        <v>-1.09E-2</v>
      </c>
      <c r="AT1293" s="3">
        <v>-6.9499999999999996E-3</v>
      </c>
      <c r="AU1293" s="3">
        <v>-6.7499999999999999E-3</v>
      </c>
      <c r="AV1293" s="3">
        <v>-1.0449999999999999E-2</v>
      </c>
      <c r="AW1293" s="3">
        <v>-9.5E-4</v>
      </c>
      <c r="AX1293" s="3">
        <v>3.0599999999999998E-3</v>
      </c>
      <c r="AY1293" s="3">
        <v>-3.0400000000000002E-3</v>
      </c>
      <c r="AZ1293" s="4">
        <v>-1.2819E-4</v>
      </c>
      <c r="BA1293" s="3">
        <v>0</v>
      </c>
      <c r="BB1293" s="4">
        <v>0</v>
      </c>
      <c r="BC1293" s="3">
        <v>2.0596399999999999</v>
      </c>
      <c r="BD1293" s="3">
        <v>1</v>
      </c>
      <c r="BE1293" s="3">
        <v>0</v>
      </c>
      <c r="BF1293" s="3">
        <v>0</v>
      </c>
      <c r="BG1293" s="3">
        <v>0</v>
      </c>
      <c r="BH1293" s="3">
        <v>0</v>
      </c>
      <c r="BI1293" s="3">
        <v>1</v>
      </c>
      <c r="BJ1293" s="4">
        <v>0.1</v>
      </c>
      <c r="BK1293" s="4">
        <v>4.5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4">
        <v>0</v>
      </c>
      <c r="BS1293" s="4">
        <v>0</v>
      </c>
      <c r="BT1293" s="4">
        <v>1</v>
      </c>
      <c r="BU1293" s="4">
        <v>0.32074812718732404</v>
      </c>
      <c r="BV1293" s="4">
        <f t="shared" si="80"/>
        <v>4.5</v>
      </c>
      <c r="BW1293" s="4">
        <f t="shared" si="81"/>
        <v>0.37906579655622935</v>
      </c>
      <c r="BX1293" s="3">
        <v>7.5819999999999999E-2</v>
      </c>
      <c r="BY1293" s="3">
        <v>0.13428999999999999</v>
      </c>
      <c r="BZ1293" s="3" t="s">
        <v>37</v>
      </c>
      <c r="CA1293" s="3" t="s">
        <v>37</v>
      </c>
      <c r="CB1293" s="3" t="s">
        <v>37</v>
      </c>
      <c r="CC1293" s="3" t="s">
        <v>37</v>
      </c>
      <c r="CD1293" s="3" t="s">
        <v>37</v>
      </c>
      <c r="CE1293" s="3" t="s">
        <v>37</v>
      </c>
      <c r="CF1293" s="3" t="s">
        <v>37</v>
      </c>
      <c r="CG1293" s="3">
        <v>3.5550000000000002</v>
      </c>
      <c r="CH1293" s="3" t="s">
        <v>37</v>
      </c>
      <c r="CI1293" s="3" t="s">
        <v>37</v>
      </c>
      <c r="CJ1293" s="3">
        <v>-1.6129999999999999E-2</v>
      </c>
      <c r="CK1293" s="3">
        <v>-4.6019999999999998E-2</v>
      </c>
      <c r="CL1293" s="3">
        <v>-1.413E-2</v>
      </c>
      <c r="CM1293" s="3">
        <v>-1.593E-2</v>
      </c>
      <c r="CN1293" s="3">
        <v>-1.09E-2</v>
      </c>
      <c r="CO1293" s="3">
        <v>-6.9499999999999996E-3</v>
      </c>
      <c r="CP1293" s="3">
        <v>-6.7499999999999999E-3</v>
      </c>
      <c r="CQ1293" s="3">
        <v>-1.0449999999999999E-2</v>
      </c>
      <c r="CR1293" s="3">
        <v>-9.5E-4</v>
      </c>
      <c r="CS1293" s="3">
        <v>3.0599999999999998E-3</v>
      </c>
      <c r="CT1293" s="3">
        <v>-3.0400000000000002E-3</v>
      </c>
      <c r="CU1293" s="3">
        <v>-0.15370081698870075</v>
      </c>
      <c r="CV1293" s="3">
        <v>-0.57479999999999998</v>
      </c>
      <c r="CW1293" s="3">
        <v>-2.5535000000000001</v>
      </c>
      <c r="CX1293" s="3">
        <v>-1.2901100000000001</v>
      </c>
      <c r="CY1293" s="3">
        <v>-2.6143900000000002</v>
      </c>
      <c r="CZ1293" s="3">
        <v>-2.1745999999999999</v>
      </c>
      <c r="DA1293" s="3">
        <v>-2.8210099999999998</v>
      </c>
      <c r="DB1293" s="3">
        <v>-2.2582399999999998</v>
      </c>
      <c r="DC1293" s="3">
        <v>-7.7334500000000004</v>
      </c>
      <c r="DD1293" s="3">
        <v>-0.91654000000000002</v>
      </c>
      <c r="DE1293" s="3">
        <v>3.0666699999999998</v>
      </c>
      <c r="DF1293" s="3">
        <v>-3.35975</v>
      </c>
      <c r="DG1293" s="3">
        <v>0.19310597413225628</v>
      </c>
      <c r="DH1293" s="3">
        <v>88.725442999999999</v>
      </c>
      <c r="DI1293" s="3">
        <v>0.77114900000000008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4">
        <v>8.1360538181818178</v>
      </c>
      <c r="DT1293" s="3">
        <v>3.4424147529575508</v>
      </c>
      <c r="DU1293" s="3">
        <v>-0.49476796553749752</v>
      </c>
      <c r="DV1293" s="3">
        <v>1.0264861135872134</v>
      </c>
      <c r="DW1293" s="3">
        <v>-0.16821897268578914</v>
      </c>
      <c r="DX1293" s="3">
        <v>0.29725466752506208</v>
      </c>
      <c r="DY1293" s="3">
        <v>-0.19949238038858425</v>
      </c>
      <c r="DZ1293" s="3">
        <v>2.4245474351707528</v>
      </c>
      <c r="EA1293" s="3">
        <v>-0.88148368451338011</v>
      </c>
      <c r="EB1293" s="3">
        <v>-4.3459205272001213</v>
      </c>
      <c r="EC1293" s="3">
        <v>-2.0955694613375422</v>
      </c>
      <c r="ED1293" s="3">
        <v>-1.0574762926206582</v>
      </c>
      <c r="EE1293" s="4">
        <v>-0.18656602864027214</v>
      </c>
      <c r="EF1293" s="4">
        <v>1</v>
      </c>
      <c r="EG1293" s="4">
        <v>0</v>
      </c>
      <c r="EH1293" s="4">
        <f t="shared" si="82"/>
        <v>1</v>
      </c>
      <c r="EI1293" s="15" t="s">
        <v>37</v>
      </c>
      <c r="EJ1293" s="3" t="s">
        <v>37</v>
      </c>
      <c r="EK1293" s="3" t="s">
        <v>37</v>
      </c>
      <c r="EL1293" s="3" t="s">
        <v>37</v>
      </c>
      <c r="EM1293" s="3" t="s">
        <v>37</v>
      </c>
      <c r="EN1293" s="3" t="s">
        <v>37</v>
      </c>
      <c r="EO1293" s="3" t="s">
        <v>37</v>
      </c>
      <c r="EP1293" s="3" t="s">
        <v>37</v>
      </c>
      <c r="EQ1293" s="3" t="s">
        <v>37</v>
      </c>
      <c r="ER1293" s="3" t="s">
        <v>37</v>
      </c>
      <c r="ES1293" s="3" t="s">
        <v>37</v>
      </c>
      <c r="ET1293" s="4">
        <v>0</v>
      </c>
      <c r="EU1293" s="4">
        <v>1</v>
      </c>
      <c r="EV1293" s="4">
        <v>0</v>
      </c>
      <c r="EW1293" s="4">
        <f t="shared" si="83"/>
        <v>1</v>
      </c>
      <c r="EY1293" s="15" t="s">
        <v>37</v>
      </c>
      <c r="EZ1293" s="3" t="s">
        <v>37</v>
      </c>
      <c r="FA1293" s="3" t="s">
        <v>37</v>
      </c>
      <c r="FB1293" s="3" t="s">
        <v>37</v>
      </c>
      <c r="FC1293" s="3" t="s">
        <v>37</v>
      </c>
      <c r="FD1293" s="3" t="s">
        <v>37</v>
      </c>
      <c r="FE1293" s="3" t="s">
        <v>37</v>
      </c>
      <c r="FF1293" s="3" t="s">
        <v>37</v>
      </c>
      <c r="FG1293" s="3" t="s">
        <v>37</v>
      </c>
      <c r="FH1293" s="3" t="s">
        <v>37</v>
      </c>
      <c r="FI1293" s="4" t="s">
        <v>37</v>
      </c>
      <c r="FJ1293" s="3">
        <v>6.3171606282748982E-2</v>
      </c>
      <c r="FK1293" s="15">
        <v>0.58623621436007711</v>
      </c>
      <c r="FL1293" s="15">
        <v>-0.51083936531539254</v>
      </c>
      <c r="FM1293" s="3">
        <v>-3.0766031768159396E-2</v>
      </c>
      <c r="FN1293" s="3">
        <v>6.576192086208251</v>
      </c>
      <c r="FO1293" s="3">
        <v>1</v>
      </c>
      <c r="FP1293" s="3">
        <v>0</v>
      </c>
    </row>
    <row r="1294" spans="1:172" x14ac:dyDescent="0.35">
      <c r="A1294" s="3" t="s">
        <v>3923</v>
      </c>
      <c r="B1294" s="3" t="s">
        <v>3924</v>
      </c>
      <c r="C1294" s="3" t="s">
        <v>3925</v>
      </c>
      <c r="D1294" s="3">
        <v>26.749510000000001</v>
      </c>
      <c r="E1294" s="3" t="s">
        <v>63</v>
      </c>
      <c r="F1294" s="3">
        <v>0</v>
      </c>
      <c r="G1294" s="3">
        <v>0</v>
      </c>
      <c r="H1294" s="3">
        <v>0</v>
      </c>
      <c r="I1294" s="3">
        <v>11.51482</v>
      </c>
      <c r="J1294" s="3">
        <v>8.37439</v>
      </c>
      <c r="K1294" s="3">
        <v>3.23909</v>
      </c>
      <c r="L1294" s="3">
        <v>5.0098599999999998</v>
      </c>
      <c r="M1294" s="3">
        <v>2.22193</v>
      </c>
      <c r="N1294" s="3">
        <v>3.3422000000000001</v>
      </c>
      <c r="O1294" s="3">
        <v>7.1054899999999996</v>
      </c>
      <c r="P1294" s="4">
        <v>7</v>
      </c>
      <c r="Q1294" s="3">
        <v>-6</v>
      </c>
      <c r="R1294" s="4">
        <v>-7.730929312490642E-2</v>
      </c>
      <c r="S1294" s="3">
        <v>0</v>
      </c>
      <c r="T1294" s="3">
        <v>-2.5070999999999999</v>
      </c>
      <c r="U1294" s="3">
        <v>-6.0842000000000001</v>
      </c>
      <c r="V1294" s="3">
        <v>-26.666399999999999</v>
      </c>
      <c r="W1294" s="3">
        <v>-12.356999999999999</v>
      </c>
      <c r="X1294" s="3">
        <v>-6.2956000000000003</v>
      </c>
      <c r="Y1294" s="3">
        <v>-6.1020000000000003</v>
      </c>
      <c r="Z1294" s="3">
        <v>-4.9245999999999999</v>
      </c>
      <c r="AA1294" s="3">
        <v>-29.992899999999999</v>
      </c>
      <c r="AB1294" s="3">
        <v>-7.7670000000000003</v>
      </c>
      <c r="AC1294" s="4">
        <v>-0.14670971428571428</v>
      </c>
      <c r="AD1294" s="3">
        <v>0</v>
      </c>
      <c r="AE1294" s="3">
        <v>-0.23369999999999999</v>
      </c>
      <c r="AF1294" s="3">
        <v>-8.8577999999999992</v>
      </c>
      <c r="AG1294" s="3">
        <v>-42.056800000000003</v>
      </c>
      <c r="AH1294" s="3">
        <v>-16.9236</v>
      </c>
      <c r="AI1294" s="3">
        <v>-9.9611000000000001</v>
      </c>
      <c r="AJ1294" s="3">
        <v>-9.6197999999999997</v>
      </c>
      <c r="AK1294" s="3">
        <v>-7.8274999999999997</v>
      </c>
      <c r="AL1294" s="3">
        <v>-51.029600000000002</v>
      </c>
      <c r="AM1294" s="3">
        <v>-12.889200000000001</v>
      </c>
      <c r="AN1294" s="4">
        <v>-0.227713</v>
      </c>
      <c r="AO1294" s="3">
        <v>0</v>
      </c>
      <c r="AP1294" s="3">
        <v>0</v>
      </c>
      <c r="AQ1294" s="3">
        <v>0</v>
      </c>
      <c r="AR1294" s="3">
        <v>-2.5699999999999998E-3</v>
      </c>
      <c r="AS1294" s="3">
        <v>-4.9099999999999998E-2</v>
      </c>
      <c r="AT1294" s="3">
        <v>-1.5709999999999998E-2</v>
      </c>
      <c r="AU1294" s="3">
        <v>-1.047E-2</v>
      </c>
      <c r="AV1294" s="3">
        <v>-9.4299999999999991E-3</v>
      </c>
      <c r="AW1294" s="3">
        <v>-6.5399999999999998E-3</v>
      </c>
      <c r="AX1294" s="3">
        <v>-2.7810000000000001E-2</v>
      </c>
      <c r="AY1294" s="3">
        <v>-3.3999999999999998E-3</v>
      </c>
      <c r="AZ1294" s="4">
        <v>-1.7861428571428573E-4</v>
      </c>
      <c r="BA1294" s="3">
        <v>1</v>
      </c>
      <c r="BB1294" s="4">
        <v>0.14285714285714285</v>
      </c>
      <c r="BC1294" s="3">
        <v>1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4">
        <v>0</v>
      </c>
      <c r="BK1294" s="4">
        <v>0</v>
      </c>
      <c r="BL1294" s="3">
        <v>1</v>
      </c>
      <c r="BM1294" s="3">
        <v>0</v>
      </c>
      <c r="BN1294" s="3">
        <v>0</v>
      </c>
      <c r="BO1294" s="3">
        <v>0</v>
      </c>
      <c r="BP1294" s="3">
        <v>0</v>
      </c>
      <c r="BQ1294" s="3">
        <v>1</v>
      </c>
      <c r="BR1294" s="4">
        <v>0.1</v>
      </c>
      <c r="BS1294" s="4">
        <v>0</v>
      </c>
      <c r="BT1294" s="4" t="s">
        <v>37</v>
      </c>
      <c r="BU1294" s="4">
        <v>0</v>
      </c>
      <c r="BV1294" s="4">
        <f t="shared" si="80"/>
        <v>0</v>
      </c>
      <c r="BW1294" s="4">
        <f t="shared" si="81"/>
        <v>0</v>
      </c>
      <c r="BX1294" s="3" t="s">
        <v>37</v>
      </c>
      <c r="BY1294" s="3" t="s">
        <v>37</v>
      </c>
      <c r="BZ1294" s="3" t="s">
        <v>37</v>
      </c>
      <c r="CA1294" s="3" t="s">
        <v>37</v>
      </c>
      <c r="CB1294" s="3" t="s">
        <v>37</v>
      </c>
      <c r="CC1294" s="3" t="s">
        <v>37</v>
      </c>
      <c r="CD1294" s="3" t="s">
        <v>37</v>
      </c>
      <c r="CE1294" s="3" t="s">
        <v>37</v>
      </c>
      <c r="CF1294" s="3" t="s">
        <v>37</v>
      </c>
      <c r="CG1294" s="3" t="s">
        <v>37</v>
      </c>
      <c r="CH1294" s="3" t="s">
        <v>37</v>
      </c>
      <c r="CI1294" s="3" t="s">
        <v>37</v>
      </c>
      <c r="CJ1294" s="3">
        <v>-3.3999999999999998E-3</v>
      </c>
      <c r="CK1294" s="3" t="s">
        <v>37</v>
      </c>
      <c r="CL1294" s="3" t="s">
        <v>37</v>
      </c>
      <c r="CM1294" s="3">
        <v>-2.5699999999999998E-3</v>
      </c>
      <c r="CN1294" s="3">
        <v>-4.9099999999999998E-2</v>
      </c>
      <c r="CO1294" s="3">
        <v>-1.5709999999999998E-2</v>
      </c>
      <c r="CP1294" s="3">
        <v>-1.047E-2</v>
      </c>
      <c r="CQ1294" s="3">
        <v>-9.4299999999999991E-3</v>
      </c>
      <c r="CR1294" s="3">
        <v>-6.5399999999999998E-3</v>
      </c>
      <c r="CS1294" s="3">
        <v>-2.7810000000000001E-2</v>
      </c>
      <c r="CT1294" s="3">
        <v>-3.3999999999999998E-3</v>
      </c>
      <c r="CU1294" s="3">
        <v>4.0791375550892184E-2</v>
      </c>
      <c r="CV1294" s="3" t="s">
        <v>37</v>
      </c>
      <c r="CW1294" s="3">
        <v>-2.2799999999999999E-3</v>
      </c>
      <c r="CX1294" s="3">
        <v>-9.11E-3</v>
      </c>
      <c r="CY1294" s="3">
        <v>-5.0169999999999999E-2</v>
      </c>
      <c r="CZ1294" s="3">
        <v>-1.00454</v>
      </c>
      <c r="DA1294" s="3">
        <v>-1.0338099999999999</v>
      </c>
      <c r="DB1294" s="3">
        <v>-0.65517000000000003</v>
      </c>
      <c r="DC1294" s="3">
        <v>-0.64603999999999995</v>
      </c>
      <c r="DD1294" s="3">
        <v>-0.52630999999999994</v>
      </c>
      <c r="DE1294" s="3">
        <v>-2.6331600000000002</v>
      </c>
      <c r="DF1294" s="3">
        <v>-0.72163999999999995</v>
      </c>
      <c r="DG1294" s="3">
        <v>0.46356133678770362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0</v>
      </c>
      <c r="DR1294" s="3">
        <v>0</v>
      </c>
      <c r="DS1294" s="4">
        <v>0</v>
      </c>
      <c r="DT1294" s="3" t="s">
        <v>37</v>
      </c>
      <c r="DU1294" s="3">
        <v>2.9956140350877196</v>
      </c>
      <c r="DV1294" s="3">
        <v>4.5071350164654227</v>
      </c>
      <c r="DW1294" s="3">
        <v>19.022722742674905</v>
      </c>
      <c r="DX1294" s="3">
        <v>2.9137714774921764E-2</v>
      </c>
      <c r="DY1294" s="3">
        <v>-0.36625685570849564</v>
      </c>
      <c r="DZ1294" s="3">
        <v>-1.3935314498527225E-2</v>
      </c>
      <c r="EA1294" s="3">
        <v>-0.18532908179060123</v>
      </c>
      <c r="EB1294" s="3">
        <v>4.0030590336493708</v>
      </c>
      <c r="EC1294" s="3">
        <v>-0.72594145437421209</v>
      </c>
      <c r="ED1294" s="3">
        <v>-1.6423720092950831</v>
      </c>
      <c r="EE1294" s="4">
        <v>2.762383382698542</v>
      </c>
      <c r="EF1294" s="4">
        <v>1</v>
      </c>
      <c r="EG1294" s="4">
        <v>0</v>
      </c>
      <c r="EH1294" s="4">
        <f t="shared" si="82"/>
        <v>1</v>
      </c>
      <c r="EI1294" s="15" t="s">
        <v>37</v>
      </c>
      <c r="EJ1294" s="3" t="s">
        <v>37</v>
      </c>
      <c r="EK1294" s="3" t="s">
        <v>37</v>
      </c>
      <c r="EL1294" s="3" t="s">
        <v>37</v>
      </c>
      <c r="EM1294" s="3" t="s">
        <v>37</v>
      </c>
      <c r="EN1294" s="3" t="s">
        <v>37</v>
      </c>
      <c r="EO1294" s="3" t="s">
        <v>37</v>
      </c>
      <c r="EP1294" s="3" t="s">
        <v>37</v>
      </c>
      <c r="EQ1294" s="3" t="s">
        <v>37</v>
      </c>
      <c r="ER1294" s="3" t="s">
        <v>37</v>
      </c>
      <c r="ES1294" s="3" t="s">
        <v>37</v>
      </c>
      <c r="ET1294" s="4">
        <v>0</v>
      </c>
      <c r="EU1294" s="4">
        <v>1</v>
      </c>
      <c r="EV1294" s="4">
        <v>0</v>
      </c>
      <c r="EW1294" s="4">
        <f t="shared" si="83"/>
        <v>1</v>
      </c>
      <c r="EY1294" s="15" t="s">
        <v>37</v>
      </c>
      <c r="EZ1294" s="3">
        <v>2.0618556701030868E-2</v>
      </c>
      <c r="FA1294" s="3">
        <v>-1</v>
      </c>
      <c r="FB1294" s="3" t="s">
        <v>37</v>
      </c>
      <c r="FC1294" s="3" t="s">
        <v>37</v>
      </c>
      <c r="FD1294" s="3" t="s">
        <v>37</v>
      </c>
      <c r="FE1294" s="3" t="s">
        <v>37</v>
      </c>
      <c r="FF1294" s="3" t="s">
        <v>37</v>
      </c>
      <c r="FG1294" s="3" t="s">
        <v>37</v>
      </c>
      <c r="FH1294" s="3" t="s">
        <v>37</v>
      </c>
      <c r="FI1294" s="4">
        <v>-0.48969072164948457</v>
      </c>
      <c r="FJ1294" s="3">
        <v>0.4100942669177674</v>
      </c>
      <c r="FK1294" s="15">
        <v>0.67793932220080411</v>
      </c>
      <c r="FL1294" s="15">
        <v>0.4656457681084194</v>
      </c>
      <c r="FM1294" s="3" t="s">
        <v>37</v>
      </c>
      <c r="FO1294" s="3">
        <v>1</v>
      </c>
      <c r="FP1294" s="3">
        <v>0</v>
      </c>
    </row>
    <row r="1295" spans="1:172" x14ac:dyDescent="0.35">
      <c r="A1295" s="3" t="s">
        <v>3926</v>
      </c>
      <c r="B1295" s="3" t="s">
        <v>3927</v>
      </c>
      <c r="C1295" s="3" t="s">
        <v>3928</v>
      </c>
      <c r="D1295" s="3">
        <v>15.40687</v>
      </c>
      <c r="E1295" s="3" t="s">
        <v>63</v>
      </c>
      <c r="F1295" s="3">
        <v>0</v>
      </c>
      <c r="G1295" s="3">
        <v>0</v>
      </c>
      <c r="H1295" s="3">
        <v>0</v>
      </c>
      <c r="I1295" s="3">
        <v>34.040030000000002</v>
      </c>
      <c r="J1295" s="3">
        <v>25.111899999999999</v>
      </c>
      <c r="K1295" s="3">
        <v>12.07333</v>
      </c>
      <c r="L1295" s="3">
        <v>2.2462</v>
      </c>
      <c r="M1295" s="3">
        <v>1.0978300000000001</v>
      </c>
      <c r="N1295" s="3">
        <v>10.93788</v>
      </c>
      <c r="O1295" s="3">
        <v>15.40687</v>
      </c>
      <c r="P1295" s="4">
        <v>7</v>
      </c>
      <c r="Q1295" s="3">
        <v>-6</v>
      </c>
      <c r="R1295" s="4">
        <v>-0.12376469566704518</v>
      </c>
      <c r="S1295" s="3">
        <v>0</v>
      </c>
      <c r="T1295" s="3">
        <v>0</v>
      </c>
      <c r="U1295" s="3">
        <v>-4.3154000000000003</v>
      </c>
      <c r="V1295" s="3">
        <v>-26.084199999999999</v>
      </c>
      <c r="W1295" s="3">
        <v>-24.887799999999999</v>
      </c>
      <c r="X1295" s="3">
        <v>-17.161000000000001</v>
      </c>
      <c r="Y1295" s="3">
        <v>-97.312399999999997</v>
      </c>
      <c r="Z1295" s="3">
        <v>-50.238700000000001</v>
      </c>
      <c r="AA1295" s="3">
        <v>-33.668199999999999</v>
      </c>
      <c r="AB1295" s="3">
        <v>0</v>
      </c>
      <c r="AC1295" s="4">
        <v>-0.36238242857142849</v>
      </c>
      <c r="AD1295" s="3">
        <v>0</v>
      </c>
      <c r="AE1295" s="3">
        <v>0</v>
      </c>
      <c r="AF1295" s="3" t="s">
        <v>67</v>
      </c>
      <c r="AG1295" s="3">
        <v>-44.283900000000003</v>
      </c>
      <c r="AH1295" s="3">
        <v>-40.076500000000003</v>
      </c>
      <c r="AI1295" s="3">
        <v>-28.238600000000002</v>
      </c>
      <c r="AJ1295" s="3">
        <v>-184.82939999999999</v>
      </c>
      <c r="AK1295" s="3">
        <v>-113.5775</v>
      </c>
      <c r="AL1295" s="3">
        <v>-76.837800000000001</v>
      </c>
      <c r="AM1295" s="3">
        <v>0</v>
      </c>
      <c r="AN1295" s="4">
        <v>-0.69691957142857153</v>
      </c>
      <c r="AO1295" s="3">
        <v>0</v>
      </c>
      <c r="AP1295" s="3">
        <v>0</v>
      </c>
      <c r="AQ1295" s="3">
        <v>0</v>
      </c>
      <c r="AR1295" s="3">
        <v>-2.5241199999999999</v>
      </c>
      <c r="AS1295" s="3">
        <v>-8.1360000000000002E-2</v>
      </c>
      <c r="AT1295" s="3">
        <v>-9.3590000000000007E-2</v>
      </c>
      <c r="AU1295" s="3">
        <v>-6.3189999999999996E-2</v>
      </c>
      <c r="AV1295" s="3">
        <v>-0.21712999999999999</v>
      </c>
      <c r="AW1295" s="3">
        <v>-7.3400000000000002E-3</v>
      </c>
      <c r="AX1295" s="3">
        <v>-8.3700000000000007E-3</v>
      </c>
      <c r="AY1295" s="3">
        <v>0</v>
      </c>
      <c r="AZ1295" s="4">
        <v>-4.2787142857142859E-3</v>
      </c>
      <c r="BA1295" s="3">
        <v>2</v>
      </c>
      <c r="BB1295" s="4">
        <v>0.2857142857142857</v>
      </c>
      <c r="BC1295" s="3" t="s">
        <v>37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4">
        <v>0</v>
      </c>
      <c r="BK1295" s="4">
        <v>0</v>
      </c>
      <c r="BL1295" s="3">
        <v>2</v>
      </c>
      <c r="BM1295" s="3">
        <v>0</v>
      </c>
      <c r="BN1295" s="3">
        <v>0</v>
      </c>
      <c r="BO1295" s="3">
        <v>0</v>
      </c>
      <c r="BP1295" s="3">
        <v>0</v>
      </c>
      <c r="BQ1295" s="3">
        <v>2</v>
      </c>
      <c r="BR1295" s="4">
        <v>0.2</v>
      </c>
      <c r="BS1295" s="4">
        <v>0</v>
      </c>
      <c r="BT1295" s="4" t="s">
        <v>37</v>
      </c>
      <c r="BU1295" s="4">
        <v>0</v>
      </c>
      <c r="BV1295" s="4">
        <f t="shared" si="80"/>
        <v>0</v>
      </c>
      <c r="BW1295" s="4">
        <f t="shared" si="81"/>
        <v>0</v>
      </c>
      <c r="BX1295" s="3" t="s">
        <v>37</v>
      </c>
      <c r="BY1295" s="3" t="s">
        <v>37</v>
      </c>
      <c r="BZ1295" s="3" t="s">
        <v>37</v>
      </c>
      <c r="CA1295" s="3" t="s">
        <v>37</v>
      </c>
      <c r="CB1295" s="3">
        <v>0.12742999999999999</v>
      </c>
      <c r="CC1295" s="3">
        <v>0.15573000000000001</v>
      </c>
      <c r="CD1295" s="3">
        <v>0.16719999999999999</v>
      </c>
      <c r="CE1295" s="3">
        <v>2.954E-2</v>
      </c>
      <c r="CF1295" s="3">
        <v>1.5140000000000001E-2</v>
      </c>
      <c r="CG1295" s="3">
        <v>4.7200000000000002E-3</v>
      </c>
      <c r="CH1295" s="3">
        <v>4.7200000000000002E-3</v>
      </c>
      <c r="CI1295" s="3" t="s">
        <v>37</v>
      </c>
      <c r="CJ1295" s="3">
        <v>-8.3700000000000007E-3</v>
      </c>
      <c r="CK1295" s="3">
        <v>-8.3700000000000007E-3</v>
      </c>
      <c r="CL1295" s="3" t="s">
        <v>37</v>
      </c>
      <c r="CM1295" s="3">
        <v>-2.5241199999999999</v>
      </c>
      <c r="CN1295" s="3">
        <v>-8.1360000000000002E-2</v>
      </c>
      <c r="CO1295" s="3">
        <v>-9.3590000000000007E-2</v>
      </c>
      <c r="CP1295" s="3">
        <v>-6.3189999999999996E-2</v>
      </c>
      <c r="CQ1295" s="3">
        <v>-0.21712999999999999</v>
      </c>
      <c r="CR1295" s="3">
        <v>-7.3400000000000002E-3</v>
      </c>
      <c r="CS1295" s="3">
        <v>-8.3700000000000007E-3</v>
      </c>
      <c r="CT1295" s="3">
        <v>-8.3700000000000007E-3</v>
      </c>
      <c r="CU1295" s="3">
        <v>-0.55761315047274862</v>
      </c>
      <c r="CV1295" s="3" t="s">
        <v>37</v>
      </c>
      <c r="CW1295" s="3" t="s">
        <v>37</v>
      </c>
      <c r="CX1295" s="3" t="s">
        <v>37</v>
      </c>
      <c r="CY1295" s="3" t="s">
        <v>37</v>
      </c>
      <c r="CZ1295" s="3">
        <v>-4.5199999999999997E-3</v>
      </c>
      <c r="DA1295" s="3">
        <v>-1.9463699999999999</v>
      </c>
      <c r="DB1295" s="3">
        <v>-4.2704300000000002</v>
      </c>
      <c r="DC1295" s="3">
        <v>-3.4655999999999998</v>
      </c>
      <c r="DD1295" s="3">
        <v>-10.789210000000001</v>
      </c>
      <c r="DE1295" s="3">
        <v>-0.54276000000000002</v>
      </c>
      <c r="DF1295" s="3">
        <v>-0.63287000000000004</v>
      </c>
      <c r="DG1295" s="3" t="s">
        <v>37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0.22203800000000001</v>
      </c>
      <c r="DN1295" s="3">
        <v>7.3678999999999994E-2</v>
      </c>
      <c r="DO1295" s="3">
        <v>-0.82334000000000007</v>
      </c>
      <c r="DP1295" s="3">
        <v>-0.48754199999999998</v>
      </c>
      <c r="DQ1295" s="3">
        <v>-0.68805000000000005</v>
      </c>
      <c r="DR1295" s="3">
        <v>0</v>
      </c>
      <c r="DS1295" s="4">
        <v>-0.15483772727272729</v>
      </c>
      <c r="DT1295" s="3" t="s">
        <v>37</v>
      </c>
      <c r="DU1295" s="3" t="s">
        <v>37</v>
      </c>
      <c r="DV1295" s="3" t="s">
        <v>37</v>
      </c>
      <c r="DW1295" s="3" t="s">
        <v>37</v>
      </c>
      <c r="DX1295" s="3">
        <v>429.61283185840705</v>
      </c>
      <c r="DY1295" s="3">
        <v>1.1940484080621878</v>
      </c>
      <c r="DZ1295" s="3">
        <v>-0.18846579852614381</v>
      </c>
      <c r="EA1295" s="3">
        <v>2.1132300323176363</v>
      </c>
      <c r="EB1295" s="3">
        <v>-0.94969418520911175</v>
      </c>
      <c r="EC1295" s="3">
        <v>0.16602181442995065</v>
      </c>
      <c r="ED1295" s="3" t="s">
        <v>37</v>
      </c>
      <c r="EE1295" s="4">
        <v>71.991328688246924</v>
      </c>
      <c r="EF1295" s="4">
        <v>2</v>
      </c>
      <c r="EG1295" s="4">
        <v>0</v>
      </c>
      <c r="EH1295" s="4">
        <f t="shared" si="82"/>
        <v>1</v>
      </c>
      <c r="EI1295" s="15" t="s">
        <v>37</v>
      </c>
      <c r="EJ1295" s="3" t="s">
        <v>37</v>
      </c>
      <c r="EK1295" s="3" t="s">
        <v>37</v>
      </c>
      <c r="EL1295" s="3" t="s">
        <v>37</v>
      </c>
      <c r="EM1295" s="3" t="s">
        <v>37</v>
      </c>
      <c r="EN1295" s="3" t="s">
        <v>37</v>
      </c>
      <c r="EO1295" s="3" t="s">
        <v>37</v>
      </c>
      <c r="EP1295" s="3" t="s">
        <v>37</v>
      </c>
      <c r="EQ1295" s="3" t="s">
        <v>37</v>
      </c>
      <c r="ER1295" s="3" t="s">
        <v>37</v>
      </c>
      <c r="ES1295" s="3" t="s">
        <v>37</v>
      </c>
      <c r="ET1295" s="4">
        <v>0</v>
      </c>
      <c r="EU1295" s="4">
        <v>1</v>
      </c>
      <c r="EV1295" s="4">
        <v>1</v>
      </c>
      <c r="EW1295" s="4">
        <f t="shared" si="83"/>
        <v>0.5</v>
      </c>
      <c r="EY1295" s="15" t="s">
        <v>37</v>
      </c>
      <c r="EZ1295" s="3" t="s">
        <v>37</v>
      </c>
      <c r="FA1295" s="3" t="s">
        <v>37</v>
      </c>
      <c r="FB1295" s="3" t="s">
        <v>37</v>
      </c>
      <c r="FC1295" s="3" t="s">
        <v>37</v>
      </c>
      <c r="FD1295" s="3" t="s">
        <v>37</v>
      </c>
      <c r="FE1295" s="3" t="s">
        <v>37</v>
      </c>
      <c r="FF1295" s="3" t="s">
        <v>37</v>
      </c>
      <c r="FG1295" s="3" t="s">
        <v>37</v>
      </c>
      <c r="FH1295" s="3" t="s">
        <v>37</v>
      </c>
      <c r="FI1295" s="4" t="s">
        <v>37</v>
      </c>
      <c r="FJ1295" s="3">
        <v>0.46195124758932415</v>
      </c>
      <c r="FK1295" s="15">
        <v>0.73639394749463782</v>
      </c>
      <c r="FL1295" s="15" t="s">
        <v>37</v>
      </c>
      <c r="FM1295" s="3">
        <v>0.88376185151921516</v>
      </c>
      <c r="FN1295" s="3">
        <v>32.746229716327854</v>
      </c>
      <c r="FO1295" s="3">
        <v>2</v>
      </c>
      <c r="FP1295" s="3">
        <v>0</v>
      </c>
    </row>
    <row r="1296" spans="1:172" x14ac:dyDescent="0.35">
      <c r="A1296" s="3" t="s">
        <v>3929</v>
      </c>
      <c r="B1296" s="3" t="s">
        <v>3930</v>
      </c>
      <c r="C1296" s="3" t="s">
        <v>3931</v>
      </c>
      <c r="D1296" s="3">
        <v>44.237729999999999</v>
      </c>
      <c r="E1296" s="3" t="s">
        <v>75</v>
      </c>
      <c r="F1296" s="3">
        <v>143.43904000000001</v>
      </c>
      <c r="G1296" s="3">
        <v>180.70744999999999</v>
      </c>
      <c r="H1296" s="3">
        <v>102.33229</v>
      </c>
      <c r="I1296" s="3">
        <v>68.375820000000004</v>
      </c>
      <c r="J1296" s="3">
        <v>34.490850000000002</v>
      </c>
      <c r="K1296" s="3">
        <v>59.184170000000002</v>
      </c>
      <c r="L1296" s="3">
        <v>75.829719999999995</v>
      </c>
      <c r="M1296" s="3">
        <v>79.873679999999993</v>
      </c>
      <c r="N1296" s="3">
        <v>46.69538</v>
      </c>
      <c r="O1296" s="3">
        <v>49.460239999999999</v>
      </c>
      <c r="P1296" s="4">
        <v>10</v>
      </c>
      <c r="Q1296" s="3">
        <v>-9</v>
      </c>
      <c r="R1296" s="4">
        <v>-0.11157456567540103</v>
      </c>
      <c r="S1296" s="3">
        <v>4.9875999999999996</v>
      </c>
      <c r="T1296" s="3">
        <v>9.1626999999999992</v>
      </c>
      <c r="U1296" s="3">
        <v>1.1454</v>
      </c>
      <c r="V1296" s="3">
        <v>-3.6631999999999998</v>
      </c>
      <c r="W1296" s="3">
        <v>1.0861000000000001</v>
      </c>
      <c r="X1296" s="3">
        <v>0</v>
      </c>
      <c r="Y1296" s="3">
        <v>4.1140999999999996</v>
      </c>
      <c r="Z1296" s="3">
        <v>2.931</v>
      </c>
      <c r="AA1296" s="3">
        <v>-1.6758</v>
      </c>
      <c r="AB1296" s="3">
        <v>-6.2983000000000002</v>
      </c>
      <c r="AC1296" s="4">
        <v>1.1789600000000001E-2</v>
      </c>
      <c r="AD1296" s="3">
        <v>7.7873999999999999</v>
      </c>
      <c r="AE1296" s="3">
        <v>13.293200000000001</v>
      </c>
      <c r="AF1296" s="3">
        <v>2.1372</v>
      </c>
      <c r="AG1296" s="3">
        <v>-75.929900000000004</v>
      </c>
      <c r="AH1296" s="3">
        <v>-33.172499999999999</v>
      </c>
      <c r="AI1296" s="3">
        <v>0</v>
      </c>
      <c r="AJ1296" s="3">
        <v>6.4419000000000004</v>
      </c>
      <c r="AK1296" s="3">
        <v>3.4586000000000001</v>
      </c>
      <c r="AL1296" s="3">
        <v>-9.0108999999999995</v>
      </c>
      <c r="AM1296" s="3">
        <v>-12.617800000000001</v>
      </c>
      <c r="AN1296" s="4">
        <v>-9.7612800000000013E-2</v>
      </c>
      <c r="AO1296" s="3">
        <v>-1.9565699999999999</v>
      </c>
      <c r="AP1296" s="3">
        <v>0.90068000000000004</v>
      </c>
      <c r="AQ1296" s="3">
        <v>2.0813199999999998</v>
      </c>
      <c r="AR1296" s="3">
        <v>6.0920000000000002E-2</v>
      </c>
      <c r="AS1296" s="3">
        <v>-5.06698</v>
      </c>
      <c r="AT1296" s="3">
        <v>-0.65983999999999998</v>
      </c>
      <c r="AU1296" s="3">
        <v>-0.37964999999999999</v>
      </c>
      <c r="AV1296" s="3">
        <v>7.7049999999999993E-2</v>
      </c>
      <c r="AW1296" s="3">
        <v>4.5760000000000002E-2</v>
      </c>
      <c r="AX1296" s="3">
        <v>-0.11543</v>
      </c>
      <c r="AY1296" s="3">
        <v>-0.13395000000000001</v>
      </c>
      <c r="AZ1296" s="4">
        <v>-5.1466899999999989E-3</v>
      </c>
      <c r="BA1296" s="3">
        <v>5</v>
      </c>
      <c r="BB1296" s="4">
        <v>0.5</v>
      </c>
      <c r="BC1296" s="3">
        <v>50.966749999999998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4">
        <v>0</v>
      </c>
      <c r="BK1296" s="4">
        <v>0</v>
      </c>
      <c r="BL1296" s="3">
        <v>3</v>
      </c>
      <c r="BM1296" s="3">
        <v>0</v>
      </c>
      <c r="BN1296" s="3">
        <v>0</v>
      </c>
      <c r="BO1296" s="3">
        <v>0</v>
      </c>
      <c r="BP1296" s="3">
        <v>0</v>
      </c>
      <c r="BQ1296" s="3">
        <v>3</v>
      </c>
      <c r="BR1296" s="4">
        <v>0.3</v>
      </c>
      <c r="BS1296" s="4">
        <v>0</v>
      </c>
      <c r="BT1296" s="4" t="s">
        <v>37</v>
      </c>
      <c r="BU1296" s="4">
        <v>0</v>
      </c>
      <c r="BV1296" s="4">
        <f t="shared" si="80"/>
        <v>0</v>
      </c>
      <c r="BW1296" s="4">
        <f t="shared" si="81"/>
        <v>0</v>
      </c>
      <c r="BX1296" s="3">
        <v>86.712999999999994</v>
      </c>
      <c r="BY1296" s="3">
        <v>188.959</v>
      </c>
      <c r="BZ1296" s="3">
        <v>136.08000000000001</v>
      </c>
      <c r="CA1296" s="3">
        <v>117.863</v>
      </c>
      <c r="CB1296" s="3">
        <v>116.306</v>
      </c>
      <c r="CC1296" s="3">
        <v>116.71196999999999</v>
      </c>
      <c r="CD1296" s="3">
        <v>135.91999999999999</v>
      </c>
      <c r="CE1296" s="3">
        <v>135.41499999999999</v>
      </c>
      <c r="CF1296" s="3">
        <v>118.48099999999999</v>
      </c>
      <c r="CG1296" s="3">
        <v>81.891000000000005</v>
      </c>
      <c r="CH1296" s="3">
        <v>81.161000000000001</v>
      </c>
      <c r="CI1296" s="3">
        <v>-6.5950544019167667E-3</v>
      </c>
      <c r="CJ1296" s="3">
        <v>0.90068000000000004</v>
      </c>
      <c r="CK1296" s="3">
        <v>2.0813199999999998</v>
      </c>
      <c r="CL1296" s="3">
        <v>0.30914000000000003</v>
      </c>
      <c r="CM1296" s="3">
        <v>-4.5411099999999998</v>
      </c>
      <c r="CN1296" s="3">
        <v>-0.55847999999999998</v>
      </c>
      <c r="CO1296" s="3">
        <v>-0.37964999999999999</v>
      </c>
      <c r="CP1296" s="3">
        <v>7.7049999999999993E-2</v>
      </c>
      <c r="CQ1296" s="3">
        <v>4.5760000000000002E-2</v>
      </c>
      <c r="CR1296" s="3">
        <v>-0.11543</v>
      </c>
      <c r="CS1296" s="3">
        <v>-0.13395000000000001</v>
      </c>
      <c r="CT1296" s="3">
        <v>-0.15432999999999999</v>
      </c>
      <c r="CU1296" s="3" t="s">
        <v>37</v>
      </c>
      <c r="CV1296" s="3">
        <v>-2.1520000000000001</v>
      </c>
      <c r="CW1296" s="3">
        <v>10.406000000000001</v>
      </c>
      <c r="CX1296" s="3">
        <v>34.713000000000001</v>
      </c>
      <c r="CY1296" s="3">
        <v>5.6790000000000003</v>
      </c>
      <c r="CZ1296" s="3">
        <v>-13.932</v>
      </c>
      <c r="DA1296" s="3">
        <v>2.1890000000000001</v>
      </c>
      <c r="DB1296" s="3">
        <v>2.6480000000000001</v>
      </c>
      <c r="DC1296" s="3">
        <v>6.2789999999999999</v>
      </c>
      <c r="DD1296" s="3">
        <v>4.8540000000000001</v>
      </c>
      <c r="DE1296" s="3">
        <v>-2.7069999999999999</v>
      </c>
      <c r="DF1296" s="3">
        <v>-8.407</v>
      </c>
      <c r="DG1296" s="3">
        <v>0.14598749341820949</v>
      </c>
      <c r="DH1296" s="3">
        <v>8.2974259999999997</v>
      </c>
      <c r="DI1296" s="3">
        <v>4.581423</v>
      </c>
      <c r="DJ1296" s="3">
        <v>1.1791309999999999</v>
      </c>
      <c r="DK1296" s="3">
        <v>-0.27984399999999998</v>
      </c>
      <c r="DL1296" s="3">
        <v>-0.13387000000000002</v>
      </c>
      <c r="DM1296" s="3">
        <v>-1.3210999999999999E-2</v>
      </c>
      <c r="DN1296" s="3">
        <v>0</v>
      </c>
      <c r="DO1296" s="3">
        <v>0.164576</v>
      </c>
      <c r="DP1296" s="3">
        <v>-3.7159999999999997E-3</v>
      </c>
      <c r="DQ1296" s="3">
        <v>-0.125053</v>
      </c>
      <c r="DR1296" s="3">
        <v>-0.30882599999999999</v>
      </c>
      <c r="DS1296" s="4">
        <v>1.2143669090909091</v>
      </c>
      <c r="DT1296" s="3">
        <v>-5.835501858736059</v>
      </c>
      <c r="DU1296" s="3">
        <v>2.3358639246588506</v>
      </c>
      <c r="DV1296" s="3">
        <v>-0.83640134819808132</v>
      </c>
      <c r="DW1296" s="3">
        <v>-3.4532488114104596</v>
      </c>
      <c r="DX1296" s="3">
        <v>-1.157120298593167</v>
      </c>
      <c r="DY1296" s="3">
        <v>0.20968478757423484</v>
      </c>
      <c r="DZ1296" s="3">
        <v>1.3712235649546827</v>
      </c>
      <c r="EA1296" s="3">
        <v>-0.22694696607740084</v>
      </c>
      <c r="EB1296" s="3">
        <v>-1.5576843840131849</v>
      </c>
      <c r="EC1296" s="3">
        <v>2.105652013298855</v>
      </c>
      <c r="ED1296" s="3">
        <v>-1.0173649926749386</v>
      </c>
      <c r="EE1296" s="4">
        <v>-0.73289494265606081</v>
      </c>
      <c r="EF1296" s="4">
        <v>11</v>
      </c>
      <c r="EG1296" s="4">
        <v>0</v>
      </c>
      <c r="EH1296" s="4">
        <f t="shared" si="82"/>
        <v>1</v>
      </c>
      <c r="EI1296" s="15" t="s">
        <v>37</v>
      </c>
      <c r="EJ1296" s="3" t="s">
        <v>37</v>
      </c>
      <c r="EK1296" s="3" t="s">
        <v>37</v>
      </c>
      <c r="EL1296" s="3" t="s">
        <v>37</v>
      </c>
      <c r="EM1296" s="3" t="s">
        <v>37</v>
      </c>
      <c r="EN1296" s="3" t="s">
        <v>37</v>
      </c>
      <c r="EO1296" s="3" t="s">
        <v>37</v>
      </c>
      <c r="EP1296" s="3" t="s">
        <v>37</v>
      </c>
      <c r="EQ1296" s="3" t="s">
        <v>37</v>
      </c>
      <c r="ER1296" s="3" t="s">
        <v>37</v>
      </c>
      <c r="ES1296" s="3" t="s">
        <v>37</v>
      </c>
      <c r="ET1296" s="4">
        <v>0</v>
      </c>
      <c r="EU1296" s="4">
        <v>8</v>
      </c>
      <c r="EV1296" s="4">
        <v>3</v>
      </c>
      <c r="EW1296" s="4">
        <f t="shared" si="83"/>
        <v>0.72727272727272729</v>
      </c>
      <c r="EY1296" s="15">
        <v>5.408618581907092</v>
      </c>
      <c r="EZ1296" s="3">
        <v>1.3804425580619009</v>
      </c>
      <c r="FA1296" s="3">
        <v>-0.16551972834089612</v>
      </c>
      <c r="FB1296" s="3">
        <v>-0.11289567503331054</v>
      </c>
      <c r="FC1296" s="3">
        <v>6.205515412302777E-2</v>
      </c>
      <c r="FD1296" s="3">
        <v>4.5014524513300553E-3</v>
      </c>
      <c r="FE1296" s="3">
        <v>0.21731868737340873</v>
      </c>
      <c r="FF1296" s="3">
        <v>-6.8872102109924609E-3</v>
      </c>
      <c r="FG1296" s="3">
        <v>-6.2561638374215689E-2</v>
      </c>
      <c r="FH1296" s="3">
        <v>-0.27550894785732677</v>
      </c>
      <c r="FI1296" s="4">
        <v>0.64495632341000186</v>
      </c>
      <c r="FJ1296" s="3">
        <v>-9.4170033405890252E-2</v>
      </c>
      <c r="FK1296" s="15">
        <v>0.23327101296427036</v>
      </c>
      <c r="FL1296" s="15">
        <v>-3.2697488417468001E-2</v>
      </c>
      <c r="FM1296" s="3">
        <v>-3.304090898011347E-2</v>
      </c>
      <c r="FN1296" s="3">
        <v>0.31532564061708845</v>
      </c>
      <c r="FO1296" s="3">
        <v>11</v>
      </c>
      <c r="FP1296" s="3">
        <v>0</v>
      </c>
    </row>
    <row r="1297" spans="1:172" x14ac:dyDescent="0.35">
      <c r="A1297" s="3" t="s">
        <v>3932</v>
      </c>
      <c r="B1297" s="3" t="s">
        <v>3933</v>
      </c>
      <c r="C1297" s="3" t="s">
        <v>3934</v>
      </c>
      <c r="D1297" s="3">
        <v>197.36722</v>
      </c>
      <c r="E1297" s="3" t="s">
        <v>63</v>
      </c>
      <c r="F1297" s="3">
        <v>139.51349999999999</v>
      </c>
      <c r="G1297" s="3">
        <v>33.036000000000001</v>
      </c>
      <c r="H1297" s="3">
        <v>106.36306</v>
      </c>
      <c r="I1297" s="3">
        <v>132.42979</v>
      </c>
      <c r="J1297" s="3">
        <v>94.853819999999999</v>
      </c>
      <c r="K1297" s="3">
        <v>18.719159999999999</v>
      </c>
      <c r="L1297" s="3">
        <v>9.4221699999999995</v>
      </c>
      <c r="M1297" s="3">
        <v>45.701360000000001</v>
      </c>
      <c r="N1297" s="3">
        <v>251.59017</v>
      </c>
      <c r="O1297" s="3">
        <v>147.44721000000001</v>
      </c>
      <c r="P1297" s="4">
        <v>10</v>
      </c>
      <c r="Q1297" s="3">
        <v>-9</v>
      </c>
      <c r="R1297" s="4">
        <v>6.1643488375477951E-3</v>
      </c>
      <c r="S1297" s="3">
        <v>-9.1873000000000005</v>
      </c>
      <c r="T1297" s="3">
        <v>-5.8009000000000004</v>
      </c>
      <c r="U1297" s="3">
        <v>-4.1653000000000002</v>
      </c>
      <c r="V1297" s="3">
        <v>-4.1959999999999997</v>
      </c>
      <c r="W1297" s="3">
        <v>-3.9849000000000001</v>
      </c>
      <c r="X1297" s="3">
        <v>-12.995699999999999</v>
      </c>
      <c r="Y1297" s="3">
        <v>-8.6298999999999992</v>
      </c>
      <c r="Z1297" s="3">
        <v>-22.9833</v>
      </c>
      <c r="AA1297" s="3">
        <v>-5.4089</v>
      </c>
      <c r="AB1297" s="3">
        <v>-5.2937000000000003</v>
      </c>
      <c r="AC1297" s="4">
        <v>-8.2645899999999994E-2</v>
      </c>
      <c r="AD1297" s="3">
        <v>-10.258100000000001</v>
      </c>
      <c r="AE1297" s="3">
        <v>-5.7271999999999998</v>
      </c>
      <c r="AF1297" s="3">
        <v>-5.5133999999999999</v>
      </c>
      <c r="AG1297" s="3">
        <v>-4.194</v>
      </c>
      <c r="AH1297" s="3">
        <v>-27.777899999999999</v>
      </c>
      <c r="AI1297" s="3">
        <v>-99.176299999999998</v>
      </c>
      <c r="AJ1297" s="3">
        <v>-45.526000000000003</v>
      </c>
      <c r="AK1297" s="3">
        <v>-55.899500000000003</v>
      </c>
      <c r="AL1297" s="3">
        <v>164.5566</v>
      </c>
      <c r="AM1297" s="3">
        <v>5.6336000000000004</v>
      </c>
      <c r="AN1297" s="4">
        <v>-8.3882200000000004E-2</v>
      </c>
      <c r="AO1297" s="3">
        <v>-2.9350000000000001E-2</v>
      </c>
      <c r="AP1297" s="3">
        <v>-2.8320000000000001E-2</v>
      </c>
      <c r="AQ1297" s="3">
        <v>-1.7989999999999999E-2</v>
      </c>
      <c r="AR1297" s="3">
        <v>-1.6109999999999999E-2</v>
      </c>
      <c r="AS1297" s="3">
        <v>-1.502E-2</v>
      </c>
      <c r="AT1297" s="3">
        <v>-0.10606</v>
      </c>
      <c r="AU1297" s="3">
        <v>-0.15081</v>
      </c>
      <c r="AV1297" s="3">
        <v>-3.1859999999999999E-2</v>
      </c>
      <c r="AW1297" s="3">
        <v>-2.0539999999999999E-2</v>
      </c>
      <c r="AX1297" s="3">
        <v>0.15678</v>
      </c>
      <c r="AY1297" s="3">
        <v>8.4600000000000005E-3</v>
      </c>
      <c r="AZ1297" s="4">
        <v>-2.5081999999999991E-4</v>
      </c>
      <c r="BA1297" s="3">
        <v>5</v>
      </c>
      <c r="BB1297" s="4">
        <v>0.5</v>
      </c>
      <c r="BC1297" s="3" t="s">
        <v>37</v>
      </c>
      <c r="BD1297" s="3">
        <v>3</v>
      </c>
      <c r="BE1297" s="3">
        <v>0</v>
      </c>
      <c r="BF1297" s="3">
        <v>0</v>
      </c>
      <c r="BG1297" s="3">
        <v>0</v>
      </c>
      <c r="BH1297" s="3">
        <v>0</v>
      </c>
      <c r="BI1297" s="3">
        <v>3</v>
      </c>
      <c r="BJ1297" s="4">
        <v>0.3</v>
      </c>
      <c r="BK1297" s="4">
        <v>2.48333</v>
      </c>
      <c r="BL1297" s="3">
        <v>5</v>
      </c>
      <c r="BM1297" s="3">
        <v>0</v>
      </c>
      <c r="BN1297" s="3">
        <v>0</v>
      </c>
      <c r="BO1297" s="3">
        <v>0</v>
      </c>
      <c r="BP1297" s="3">
        <v>0</v>
      </c>
      <c r="BQ1297" s="3">
        <v>5</v>
      </c>
      <c r="BR1297" s="4">
        <v>0.5</v>
      </c>
      <c r="BS1297" s="4">
        <v>0</v>
      </c>
      <c r="BT1297" s="4">
        <v>1</v>
      </c>
      <c r="BU1297" s="4">
        <v>1.6842163374946192E-2</v>
      </c>
      <c r="BV1297" s="4">
        <f t="shared" si="80"/>
        <v>0.31041625</v>
      </c>
      <c r="BW1297" s="4">
        <f t="shared" si="81"/>
        <v>1.5727852375890992E-3</v>
      </c>
      <c r="BX1297" s="3">
        <v>0.40286</v>
      </c>
      <c r="BY1297" s="3">
        <v>1.9724999999999999</v>
      </c>
      <c r="BZ1297" s="3">
        <v>3.59348</v>
      </c>
      <c r="CA1297" s="3">
        <v>2.8839299999999999</v>
      </c>
      <c r="CB1297" s="3">
        <v>0.34782000000000002</v>
      </c>
      <c r="CC1297" s="3" t="s">
        <v>37</v>
      </c>
      <c r="CD1297" s="3">
        <v>32.55151</v>
      </c>
      <c r="CE1297" s="3">
        <v>7.80037</v>
      </c>
      <c r="CF1297" s="3">
        <v>0.41953000000000001</v>
      </c>
      <c r="CG1297" s="3" t="s">
        <v>37</v>
      </c>
      <c r="CH1297" s="3" t="s">
        <v>37</v>
      </c>
      <c r="CI1297" s="3" t="s">
        <v>37</v>
      </c>
      <c r="CJ1297" s="3">
        <v>-2.9350000000000001E-2</v>
      </c>
      <c r="CK1297" s="3">
        <v>-2.8320000000000001E-2</v>
      </c>
      <c r="CL1297" s="3">
        <v>-1.7989999999999999E-2</v>
      </c>
      <c r="CM1297" s="3">
        <v>-1.6109999999999999E-2</v>
      </c>
      <c r="CN1297" s="3">
        <v>-1.426E-2</v>
      </c>
      <c r="CO1297" s="3">
        <v>-9.6600000000000005E-2</v>
      </c>
      <c r="CP1297" s="3">
        <v>-0.14419000000000001</v>
      </c>
      <c r="CQ1297" s="3">
        <v>-2.7859999999999999E-2</v>
      </c>
      <c r="CR1297" s="3">
        <v>-2.0539999999999999E-2</v>
      </c>
      <c r="CS1297" s="3">
        <v>0.15678</v>
      </c>
      <c r="CT1297" s="3">
        <v>8.4600000000000005E-3</v>
      </c>
      <c r="CU1297" s="3" t="s">
        <v>37</v>
      </c>
      <c r="CV1297" s="3">
        <v>-3.0664500000000001</v>
      </c>
      <c r="CW1297" s="3">
        <v>-4.7666300000000001</v>
      </c>
      <c r="CX1297" s="3">
        <v>-4.1180500000000002</v>
      </c>
      <c r="CY1297" s="3">
        <v>-3.3479899999999998</v>
      </c>
      <c r="CZ1297" s="3">
        <v>-5.6117499999999998</v>
      </c>
      <c r="DA1297" s="3">
        <v>-7.3498700000000001</v>
      </c>
      <c r="DB1297" s="3">
        <v>-19.63345</v>
      </c>
      <c r="DC1297" s="3">
        <v>-6.6028200000000004</v>
      </c>
      <c r="DD1297" s="3">
        <v>-9.2002699999999997</v>
      </c>
      <c r="DE1297" s="3">
        <v>-5.1173500000000001</v>
      </c>
      <c r="DF1297" s="3">
        <v>-7.6357999999999997</v>
      </c>
      <c r="DG1297" s="3">
        <v>9.5523922973646203E-2</v>
      </c>
      <c r="DH1297" s="3">
        <v>0.56544400000000006</v>
      </c>
      <c r="DI1297" s="3">
        <v>3.8961880000000004</v>
      </c>
      <c r="DJ1297" s="3">
        <v>0.82179100000000005</v>
      </c>
      <c r="DK1297" s="3">
        <v>-0.19745499999999999</v>
      </c>
      <c r="DL1297" s="3">
        <v>-0.87939400000000001</v>
      </c>
      <c r="DM1297" s="3">
        <v>0</v>
      </c>
      <c r="DN1297" s="3">
        <v>0</v>
      </c>
      <c r="DO1297" s="3">
        <v>-0.76036900000000007</v>
      </c>
      <c r="DP1297" s="3">
        <v>-0.94621799999999989</v>
      </c>
      <c r="DQ1297" s="3">
        <v>0</v>
      </c>
      <c r="DR1297" s="3">
        <v>0</v>
      </c>
      <c r="DS1297" s="4">
        <v>0.22727154545454561</v>
      </c>
      <c r="DT1297" s="3">
        <v>0.55444569453276593</v>
      </c>
      <c r="DU1297" s="3">
        <v>-0.1360667809332799</v>
      </c>
      <c r="DV1297" s="3">
        <v>-0.18699627250761899</v>
      </c>
      <c r="DW1297" s="3">
        <v>0.67615494669936294</v>
      </c>
      <c r="DX1297" s="3">
        <v>0.30972869425758459</v>
      </c>
      <c r="DY1297" s="3">
        <v>1.6712649339376071</v>
      </c>
      <c r="DZ1297" s="3">
        <v>-0.66369537702237758</v>
      </c>
      <c r="EA1297" s="3">
        <v>0.39338494764358245</v>
      </c>
      <c r="EB1297" s="3">
        <v>-0.44378262811852259</v>
      </c>
      <c r="EC1297" s="3">
        <v>0.49213948625753556</v>
      </c>
      <c r="ED1297" s="3">
        <v>-1.0125100085090817</v>
      </c>
      <c r="EE1297" s="4">
        <v>0.15036978511250523</v>
      </c>
      <c r="EF1297" s="4">
        <v>6</v>
      </c>
      <c r="EG1297" s="4">
        <v>0</v>
      </c>
      <c r="EH1297" s="4">
        <f t="shared" si="82"/>
        <v>1</v>
      </c>
      <c r="EI1297" s="15" t="s">
        <v>37</v>
      </c>
      <c r="EJ1297" s="3" t="s">
        <v>37</v>
      </c>
      <c r="EK1297" s="3" t="s">
        <v>37</v>
      </c>
      <c r="EL1297" s="3" t="s">
        <v>37</v>
      </c>
      <c r="EM1297" s="3" t="s">
        <v>37</v>
      </c>
      <c r="EN1297" s="3" t="s">
        <v>37</v>
      </c>
      <c r="EO1297" s="3" t="s">
        <v>37</v>
      </c>
      <c r="EP1297" s="3" t="s">
        <v>37</v>
      </c>
      <c r="EQ1297" s="3" t="s">
        <v>37</v>
      </c>
      <c r="ER1297" s="3" t="s">
        <v>37</v>
      </c>
      <c r="ES1297" s="3" t="s">
        <v>37</v>
      </c>
      <c r="ET1297" s="4">
        <v>0</v>
      </c>
      <c r="EU1297" s="4">
        <v>5</v>
      </c>
      <c r="EV1297" s="4">
        <v>1</v>
      </c>
      <c r="EW1297" s="4">
        <f t="shared" si="83"/>
        <v>0.83333333333333337</v>
      </c>
      <c r="EY1297" s="15">
        <v>2.07142627432063</v>
      </c>
      <c r="EZ1297" s="3">
        <v>1.5127007727263206</v>
      </c>
      <c r="FA1297" s="3">
        <v>-0.64426739117752463</v>
      </c>
      <c r="FB1297" s="3">
        <v>-0.93717786524224544</v>
      </c>
      <c r="FC1297" s="3">
        <v>-1</v>
      </c>
      <c r="FD1297" s="3" t="s">
        <v>37</v>
      </c>
      <c r="FE1297" s="3">
        <v>-0.74843883758744179</v>
      </c>
      <c r="FF1297" s="3">
        <v>-0.9839043381871011</v>
      </c>
      <c r="FG1297" s="3">
        <v>-1</v>
      </c>
      <c r="FH1297" s="3" t="s">
        <v>37</v>
      </c>
      <c r="FI1297" s="4">
        <v>-0.21620767314342029</v>
      </c>
      <c r="FJ1297" s="3">
        <v>0.15937516292014386</v>
      </c>
      <c r="FK1297" s="15">
        <v>0.46199802306448851</v>
      </c>
      <c r="FL1297" s="15">
        <v>5.7112279286775092E-4</v>
      </c>
      <c r="FM1297" s="3">
        <v>0.12897217616547252</v>
      </c>
      <c r="FN1297" s="3">
        <v>4.0576711141997448</v>
      </c>
      <c r="FO1297" s="3">
        <v>6</v>
      </c>
      <c r="FP1297" s="3">
        <v>0</v>
      </c>
    </row>
    <row r="1298" spans="1:172" x14ac:dyDescent="0.35">
      <c r="A1298" s="3" t="s">
        <v>3935</v>
      </c>
      <c r="B1298" s="3" t="s">
        <v>3936</v>
      </c>
      <c r="C1298" s="3" t="s">
        <v>3937</v>
      </c>
      <c r="D1298" s="3">
        <v>139.16192000000001</v>
      </c>
      <c r="E1298" s="3" t="s">
        <v>49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635.23308999999995</v>
      </c>
      <c r="M1298" s="3">
        <v>192.60433</v>
      </c>
      <c r="N1298" s="3">
        <v>139.16192000000001</v>
      </c>
      <c r="O1298" s="3">
        <v>106.69081</v>
      </c>
      <c r="P1298" s="4">
        <v>4</v>
      </c>
      <c r="Q1298" s="3">
        <v>-3</v>
      </c>
      <c r="R1298" s="4">
        <v>-0.44826402817671185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3.9581</v>
      </c>
      <c r="Z1298" s="3">
        <v>2.6009000000000002</v>
      </c>
      <c r="AA1298" s="3">
        <v>0.94369999999999998</v>
      </c>
      <c r="AB1298" s="3">
        <v>0</v>
      </c>
      <c r="AC1298" s="4">
        <v>1.8756749999999999E-2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3.2968999999999999</v>
      </c>
      <c r="AK1298" s="3">
        <v>3.5567000000000002</v>
      </c>
      <c r="AL1298" s="3">
        <v>-1.3933</v>
      </c>
      <c r="AM1298" s="3">
        <v>0</v>
      </c>
      <c r="AN1298" s="4">
        <v>1.365075E-2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4.47E-3</v>
      </c>
      <c r="AV1298" s="3">
        <v>6.7000000000000002E-3</v>
      </c>
      <c r="AW1298" s="3">
        <v>9.5300000000000003E-3</v>
      </c>
      <c r="AX1298" s="3">
        <v>-3.81E-3</v>
      </c>
      <c r="AY1298" s="3">
        <v>0</v>
      </c>
      <c r="AZ1298" s="4">
        <v>4.2224999999999996E-5</v>
      </c>
      <c r="BA1298" s="3">
        <v>0</v>
      </c>
      <c r="BB1298" s="4">
        <v>0</v>
      </c>
      <c r="BC1298" s="3" t="s">
        <v>37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4">
        <v>0</v>
      </c>
      <c r="BK1298" s="4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4">
        <v>0</v>
      </c>
      <c r="BS1298" s="4">
        <v>0</v>
      </c>
      <c r="BT1298" s="4" t="s">
        <v>37</v>
      </c>
      <c r="BU1298" s="4">
        <v>0</v>
      </c>
      <c r="BV1298" s="4">
        <f t="shared" si="80"/>
        <v>0</v>
      </c>
      <c r="BW1298" s="4">
        <f t="shared" si="81"/>
        <v>0</v>
      </c>
      <c r="BX1298" s="3" t="s">
        <v>37</v>
      </c>
      <c r="BY1298" s="3" t="s">
        <v>37</v>
      </c>
      <c r="BZ1298" s="3" t="s">
        <v>37</v>
      </c>
      <c r="CA1298" s="3" t="s">
        <v>37</v>
      </c>
      <c r="CB1298" s="3" t="s">
        <v>37</v>
      </c>
      <c r="CC1298" s="3" t="s">
        <v>37</v>
      </c>
      <c r="CD1298" s="3">
        <v>108.50490000000001</v>
      </c>
      <c r="CE1298" s="3">
        <v>154.22532000000001</v>
      </c>
      <c r="CF1298" s="3">
        <v>192.33448999999999</v>
      </c>
      <c r="CG1298" s="3">
        <v>302.31518</v>
      </c>
      <c r="CH1298" s="3">
        <v>220.25619</v>
      </c>
      <c r="CI1298" s="3">
        <v>0.19362991011907082</v>
      </c>
      <c r="CJ1298" s="3">
        <v>-2.537E-2</v>
      </c>
      <c r="CK1298" s="3">
        <v>-2.537E-2</v>
      </c>
      <c r="CL1298" s="3">
        <v>-2.537E-2</v>
      </c>
      <c r="CM1298" s="3">
        <v>-2.537E-2</v>
      </c>
      <c r="CN1298" s="3">
        <v>-2.537E-2</v>
      </c>
      <c r="CO1298" s="3" t="s">
        <v>37</v>
      </c>
      <c r="CP1298" s="3">
        <v>4.47E-3</v>
      </c>
      <c r="CQ1298" s="3">
        <v>6.7000000000000002E-3</v>
      </c>
      <c r="CR1298" s="3">
        <v>9.5300000000000003E-3</v>
      </c>
      <c r="CS1298" s="3">
        <v>-3.81E-3</v>
      </c>
      <c r="CT1298" s="3">
        <v>-2.537E-2</v>
      </c>
      <c r="CU1298" s="3" t="s">
        <v>37</v>
      </c>
      <c r="CV1298" s="3" t="s">
        <v>37</v>
      </c>
      <c r="CW1298" s="3" t="s">
        <v>37</v>
      </c>
      <c r="CX1298" s="3" t="s">
        <v>37</v>
      </c>
      <c r="CY1298" s="3" t="s">
        <v>37</v>
      </c>
      <c r="CZ1298" s="3" t="s">
        <v>37</v>
      </c>
      <c r="DA1298" s="3" t="s">
        <v>37</v>
      </c>
      <c r="DB1298" s="3">
        <v>2.0000000000000002E-5</v>
      </c>
      <c r="DC1298" s="3">
        <v>1.72282</v>
      </c>
      <c r="DD1298" s="3">
        <v>2.8706100000000001</v>
      </c>
      <c r="DE1298" s="3">
        <v>3.5295800000000002</v>
      </c>
      <c r="DF1298" s="3">
        <v>1.6150199999999999</v>
      </c>
      <c r="DG1298" s="3">
        <v>15.857259691318951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0.42136699999999999</v>
      </c>
      <c r="DP1298" s="3">
        <v>0.24710000000000001</v>
      </c>
      <c r="DQ1298" s="3">
        <v>0.57181899999999997</v>
      </c>
      <c r="DR1298" s="3">
        <v>0</v>
      </c>
      <c r="DS1298" s="4">
        <v>0.11275327272727273</v>
      </c>
      <c r="DT1298" s="3" t="s">
        <v>37</v>
      </c>
      <c r="DU1298" s="3" t="s">
        <v>37</v>
      </c>
      <c r="DV1298" s="3" t="s">
        <v>37</v>
      </c>
      <c r="DW1298" s="3" t="s">
        <v>37</v>
      </c>
      <c r="DX1298" s="3" t="s">
        <v>37</v>
      </c>
      <c r="DY1298" s="3" t="s">
        <v>37</v>
      </c>
      <c r="DZ1298" s="3">
        <v>86140</v>
      </c>
      <c r="EA1298" s="3">
        <v>0.66622746427369084</v>
      </c>
      <c r="EB1298" s="3">
        <v>0.22955748081418237</v>
      </c>
      <c r="EC1298" s="3">
        <v>-0.54243281070268989</v>
      </c>
      <c r="ED1298" s="3">
        <v>8.8186150582153484</v>
      </c>
      <c r="EE1298" s="4">
        <v>17229.834393438519</v>
      </c>
      <c r="EF1298" s="4">
        <v>0</v>
      </c>
      <c r="EG1298" s="4">
        <v>0</v>
      </c>
      <c r="EH1298" s="4">
        <f t="shared" si="82"/>
        <v>0</v>
      </c>
      <c r="EI1298" s="15" t="s">
        <v>37</v>
      </c>
      <c r="EJ1298" s="3" t="s">
        <v>37</v>
      </c>
      <c r="EK1298" s="3" t="s">
        <v>37</v>
      </c>
      <c r="EL1298" s="3" t="s">
        <v>37</v>
      </c>
      <c r="EM1298" s="3" t="s">
        <v>37</v>
      </c>
      <c r="EN1298" s="3" t="s">
        <v>37</v>
      </c>
      <c r="EO1298" s="3" t="s">
        <v>37</v>
      </c>
      <c r="EP1298" s="3" t="s">
        <v>37</v>
      </c>
      <c r="EQ1298" s="3" t="s">
        <v>37</v>
      </c>
      <c r="ER1298" s="3" t="s">
        <v>37</v>
      </c>
      <c r="ES1298" s="3" t="s">
        <v>37</v>
      </c>
      <c r="ET1298" s="4">
        <v>0</v>
      </c>
      <c r="EU1298" s="4">
        <v>0</v>
      </c>
      <c r="EV1298" s="4">
        <v>0</v>
      </c>
      <c r="EW1298" s="4">
        <f t="shared" si="83"/>
        <v>0</v>
      </c>
      <c r="EY1298" s="15" t="s">
        <v>37</v>
      </c>
      <c r="EZ1298" s="3" t="s">
        <v>37</v>
      </c>
      <c r="FA1298" s="3" t="s">
        <v>37</v>
      </c>
      <c r="FB1298" s="3" t="s">
        <v>37</v>
      </c>
      <c r="FC1298" s="3" t="s">
        <v>37</v>
      </c>
      <c r="FD1298" s="3" t="s">
        <v>37</v>
      </c>
      <c r="FE1298" s="3">
        <v>0.40079871711285009</v>
      </c>
      <c r="FF1298" s="3">
        <v>-0.30113985526223674</v>
      </c>
      <c r="FG1298" s="3">
        <v>-0.75305955488276577</v>
      </c>
      <c r="FH1298" s="3">
        <v>-1</v>
      </c>
      <c r="FI1298" s="4">
        <v>-0.41335017325803813</v>
      </c>
      <c r="FJ1298" s="3">
        <v>0.51333725176225586</v>
      </c>
      <c r="FK1298" s="15">
        <v>1.0792860955938174E-2</v>
      </c>
      <c r="FL1298" s="15">
        <v>1.3325668105763575</v>
      </c>
      <c r="FM1298" s="3">
        <v>0.29266228340005251</v>
      </c>
      <c r="FN1298" s="3">
        <v>0.91453219321476631</v>
      </c>
      <c r="FO1298" s="3">
        <v>0</v>
      </c>
      <c r="FP1298" s="3">
        <v>0</v>
      </c>
    </row>
    <row r="1299" spans="1:172" x14ac:dyDescent="0.35">
      <c r="A1299" s="3" t="s">
        <v>3938</v>
      </c>
      <c r="B1299" s="3" t="s">
        <v>3939</v>
      </c>
      <c r="C1299" s="3" t="s">
        <v>3940</v>
      </c>
      <c r="D1299" s="3">
        <v>19.81232</v>
      </c>
      <c r="E1299" s="3" t="s">
        <v>56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25.537369999999999</v>
      </c>
      <c r="N1299" s="3">
        <v>29.063389999999998</v>
      </c>
      <c r="O1299" s="3">
        <v>16.503250000000001</v>
      </c>
      <c r="P1299" s="4">
        <v>3</v>
      </c>
      <c r="Q1299" s="3">
        <v>-2</v>
      </c>
      <c r="R1299" s="4">
        <v>-0.19610994702473794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-104.009</v>
      </c>
      <c r="Y1299" s="3">
        <v>-187.82589999999999</v>
      </c>
      <c r="Z1299" s="3">
        <v>-41.860300000000002</v>
      </c>
      <c r="AA1299" s="3">
        <v>-233.2321</v>
      </c>
      <c r="AB1299" s="3">
        <v>-138.4795</v>
      </c>
      <c r="AC1299" s="4">
        <v>-2.3513560000000004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-605.20860000000005</v>
      </c>
      <c r="AJ1299" s="3" t="s">
        <v>67</v>
      </c>
      <c r="AK1299" s="3">
        <v>-347.12569999999999</v>
      </c>
      <c r="AL1299" s="3">
        <v>-433.12060000000002</v>
      </c>
      <c r="AM1299" s="3">
        <v>-319.9074</v>
      </c>
      <c r="AN1299" s="4">
        <v>-5.6845410000000003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-0.30968000000000001</v>
      </c>
      <c r="AU1299" s="3">
        <v>-0.42547000000000001</v>
      </c>
      <c r="AV1299" s="3">
        <v>-3.1800000000000001E-3</v>
      </c>
      <c r="AW1299" s="3">
        <v>-1.503E-2</v>
      </c>
      <c r="AX1299" s="3">
        <v>-2.01E-2</v>
      </c>
      <c r="AY1299" s="3">
        <v>-6.8399999999999997E-3</v>
      </c>
      <c r="AZ1299" s="4">
        <v>-2.6009999999999996E-3</v>
      </c>
      <c r="BA1299" s="3">
        <v>1</v>
      </c>
      <c r="BB1299" s="4">
        <v>0.33333333333333331</v>
      </c>
      <c r="BC1299" s="3">
        <v>2.04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4">
        <v>0</v>
      </c>
      <c r="BK1299" s="4">
        <v>0</v>
      </c>
      <c r="BL1299" s="3">
        <v>1</v>
      </c>
      <c r="BM1299" s="3">
        <v>0</v>
      </c>
      <c r="BN1299" s="3">
        <v>0</v>
      </c>
      <c r="BO1299" s="3">
        <v>0</v>
      </c>
      <c r="BP1299" s="3">
        <v>0</v>
      </c>
      <c r="BQ1299" s="3">
        <v>1</v>
      </c>
      <c r="BR1299" s="4">
        <v>0.1</v>
      </c>
      <c r="BS1299" s="4">
        <v>2.75</v>
      </c>
      <c r="BT1299" s="4">
        <v>0</v>
      </c>
      <c r="BU1299" s="4">
        <v>0.16663384484874191</v>
      </c>
      <c r="BV1299" s="4">
        <f t="shared" si="80"/>
        <v>2.75</v>
      </c>
      <c r="BW1299" s="4">
        <f t="shared" si="81"/>
        <v>0.13880252287465578</v>
      </c>
      <c r="BX1299" s="3" t="s">
        <v>37</v>
      </c>
      <c r="BY1299" s="3" t="s">
        <v>37</v>
      </c>
      <c r="BZ1299" s="3" t="s">
        <v>37</v>
      </c>
      <c r="CA1299" s="3" t="s">
        <v>37</v>
      </c>
      <c r="CB1299" s="3" t="s">
        <v>37</v>
      </c>
      <c r="CC1299" s="3" t="s">
        <v>37</v>
      </c>
      <c r="CD1299" s="3" t="s">
        <v>37</v>
      </c>
      <c r="CE1299" s="3" t="s">
        <v>37</v>
      </c>
      <c r="CF1299" s="3">
        <v>6.5199999999999994E-2</v>
      </c>
      <c r="CG1299" s="3">
        <v>0.75441999999999998</v>
      </c>
      <c r="CH1299" s="3">
        <v>0.31081999999999999</v>
      </c>
      <c r="CI1299" s="3" t="s">
        <v>37</v>
      </c>
      <c r="CJ1299" s="3">
        <v>-6.8399999999999997E-3</v>
      </c>
      <c r="CK1299" s="3">
        <v>-6.8399999999999997E-3</v>
      </c>
      <c r="CL1299" s="3">
        <v>-6.8399999999999997E-3</v>
      </c>
      <c r="CM1299" s="3">
        <v>-6.8399999999999997E-3</v>
      </c>
      <c r="CN1299" s="3">
        <v>-6.8399999999999997E-3</v>
      </c>
      <c r="CO1299" s="3">
        <v>-0.30968000000000001</v>
      </c>
      <c r="CP1299" s="3">
        <v>-0.42547000000000001</v>
      </c>
      <c r="CQ1299" s="3">
        <v>-3.1800000000000001E-3</v>
      </c>
      <c r="CR1299" s="3">
        <v>-1.503E-2</v>
      </c>
      <c r="CS1299" s="3">
        <v>-2.01E-2</v>
      </c>
      <c r="CT1299" s="3">
        <v>-6.8399999999999997E-3</v>
      </c>
      <c r="CU1299" s="3">
        <v>0.2908516292699781</v>
      </c>
      <c r="CV1299" s="3" t="s">
        <v>37</v>
      </c>
      <c r="CW1299" s="3" t="s">
        <v>37</v>
      </c>
      <c r="CX1299" s="3" t="s">
        <v>37</v>
      </c>
      <c r="CY1299" s="3" t="s">
        <v>37</v>
      </c>
      <c r="CZ1299" s="3" t="s">
        <v>37</v>
      </c>
      <c r="DA1299" s="3">
        <v>-0.32962999999999998</v>
      </c>
      <c r="DB1299" s="3">
        <v>-0.61780000000000002</v>
      </c>
      <c r="DC1299" s="3">
        <v>-1.15513</v>
      </c>
      <c r="DD1299" s="3">
        <v>-1.7002299999999999</v>
      </c>
      <c r="DE1299" s="3">
        <v>-16.66056</v>
      </c>
      <c r="DF1299" s="3">
        <v>-6.7000599999999997</v>
      </c>
      <c r="DG1299" s="3">
        <v>0.79672913250430422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10.571776</v>
      </c>
      <c r="DR1299" s="3">
        <v>-0.58799999999999997</v>
      </c>
      <c r="DS1299" s="4">
        <v>0.90761600000000009</v>
      </c>
      <c r="DT1299" s="3" t="s">
        <v>37</v>
      </c>
      <c r="DU1299" s="3" t="s">
        <v>37</v>
      </c>
      <c r="DV1299" s="3" t="s">
        <v>37</v>
      </c>
      <c r="DW1299" s="3" t="s">
        <v>37</v>
      </c>
      <c r="DX1299" s="3" t="s">
        <v>37</v>
      </c>
      <c r="DY1299" s="3">
        <v>0.87422261323301897</v>
      </c>
      <c r="DZ1299" s="3">
        <v>0.86974749109744243</v>
      </c>
      <c r="EA1299" s="3">
        <v>0.47189493823206041</v>
      </c>
      <c r="EB1299" s="3">
        <v>8.7990036642101366</v>
      </c>
      <c r="EC1299" s="3">
        <v>-0.59784905189261339</v>
      </c>
      <c r="ED1299" s="3">
        <v>-1.1189137309970814</v>
      </c>
      <c r="EE1299" s="4">
        <v>1.5496843206471607</v>
      </c>
      <c r="EF1299" s="4">
        <v>1</v>
      </c>
      <c r="EG1299" s="4">
        <v>0</v>
      </c>
      <c r="EH1299" s="4">
        <f t="shared" si="82"/>
        <v>1</v>
      </c>
      <c r="EI1299" s="15" t="s">
        <v>37</v>
      </c>
      <c r="EJ1299" s="3" t="s">
        <v>37</v>
      </c>
      <c r="EK1299" s="3" t="s">
        <v>37</v>
      </c>
      <c r="EL1299" s="3" t="s">
        <v>37</v>
      </c>
      <c r="EM1299" s="3" t="s">
        <v>37</v>
      </c>
      <c r="EN1299" s="3" t="s">
        <v>37</v>
      </c>
      <c r="EO1299" s="3" t="s">
        <v>37</v>
      </c>
      <c r="EP1299" s="3" t="s">
        <v>37</v>
      </c>
      <c r="EQ1299" s="3" t="s">
        <v>37</v>
      </c>
      <c r="ER1299" s="3" t="s">
        <v>37</v>
      </c>
      <c r="ES1299" s="3" t="s">
        <v>37</v>
      </c>
      <c r="ET1299" s="4">
        <v>0</v>
      </c>
      <c r="EU1299" s="4">
        <v>0</v>
      </c>
      <c r="EV1299" s="4">
        <v>1</v>
      </c>
      <c r="EW1299" s="4">
        <f t="shared" si="83"/>
        <v>0</v>
      </c>
      <c r="EY1299" s="15" t="s">
        <v>37</v>
      </c>
      <c r="EZ1299" s="3" t="s">
        <v>37</v>
      </c>
      <c r="FA1299" s="3" t="s">
        <v>37</v>
      </c>
      <c r="FB1299" s="3" t="s">
        <v>37</v>
      </c>
      <c r="FC1299" s="3" t="s">
        <v>37</v>
      </c>
      <c r="FD1299" s="3">
        <v>2.8123552606872382</v>
      </c>
      <c r="FE1299" s="3">
        <v>0.26182892792644896</v>
      </c>
      <c r="FF1299" s="3">
        <v>-0.1132478076452679</v>
      </c>
      <c r="FG1299" s="3">
        <v>4.474909763183379</v>
      </c>
      <c r="FH1299" s="3">
        <v>-0.13871580679482343</v>
      </c>
      <c r="FI1299" s="4">
        <v>1.4594260674713948</v>
      </c>
      <c r="FJ1299" s="3">
        <v>0.72561712781484577</v>
      </c>
      <c r="FK1299" s="15">
        <v>1.8392792004202987E-2</v>
      </c>
      <c r="FL1299" s="15">
        <v>3.7389430255874077</v>
      </c>
      <c r="FM1299" s="3">
        <v>0.57806754445279629</v>
      </c>
      <c r="FN1299" s="3">
        <v>8.5242190755608522</v>
      </c>
      <c r="FO1299" s="3">
        <v>1</v>
      </c>
      <c r="FP1299" s="3">
        <v>0</v>
      </c>
    </row>
    <row r="1300" spans="1:172" x14ac:dyDescent="0.35">
      <c r="A1300" s="3" t="s">
        <v>3941</v>
      </c>
      <c r="B1300" s="3" t="s">
        <v>3942</v>
      </c>
      <c r="C1300" s="3" t="s">
        <v>3943</v>
      </c>
      <c r="D1300" s="3">
        <v>45.996969999999997</v>
      </c>
      <c r="E1300" s="3" t="s">
        <v>56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12.303739999999999</v>
      </c>
      <c r="O1300" s="3">
        <v>12.41685</v>
      </c>
      <c r="P1300" s="4">
        <v>2</v>
      </c>
      <c r="Q1300" s="3">
        <v>-1</v>
      </c>
      <c r="R1300" s="4">
        <v>9.1931396469691062E-3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-22.395499999999998</v>
      </c>
      <c r="Y1300" s="3">
        <v>-25.260999999999999</v>
      </c>
      <c r="Z1300" s="3">
        <v>-33.389699999999998</v>
      </c>
      <c r="AA1300" s="3">
        <v>-68.515799999999999</v>
      </c>
      <c r="AB1300" s="3">
        <v>-50.883099999999999</v>
      </c>
      <c r="AC1300" s="4">
        <v>-1.0022255000000002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-67.990700000000004</v>
      </c>
      <c r="AJ1300" s="3">
        <v>-57.268999999999998</v>
      </c>
      <c r="AK1300" s="3">
        <v>-150.149</v>
      </c>
      <c r="AL1300" s="3">
        <v>-231.14009999999999</v>
      </c>
      <c r="AM1300" s="3">
        <v>-144.36080000000001</v>
      </c>
      <c r="AN1300" s="4">
        <v>-3.2545480000000002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-0.48737000000000003</v>
      </c>
      <c r="AU1300" s="3">
        <v>-0.19492000000000001</v>
      </c>
      <c r="AV1300" s="3">
        <v>-0.2838</v>
      </c>
      <c r="AW1300" s="3">
        <v>-2.3599999999999999E-2</v>
      </c>
      <c r="AX1300" s="3">
        <v>-9.0639999999999998E-2</v>
      </c>
      <c r="AY1300" s="3">
        <v>-5.0310000000000001E-2</v>
      </c>
      <c r="AZ1300" s="4">
        <v>-5.6532000000000006E-3</v>
      </c>
      <c r="BA1300" s="3">
        <v>1</v>
      </c>
      <c r="BB1300" s="4">
        <v>0.5</v>
      </c>
      <c r="BC1300" s="3">
        <v>366.74838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4">
        <v>0</v>
      </c>
      <c r="BK1300" s="4">
        <v>0</v>
      </c>
      <c r="BL1300" s="3">
        <v>1</v>
      </c>
      <c r="BM1300" s="3">
        <v>0</v>
      </c>
      <c r="BN1300" s="3">
        <v>0</v>
      </c>
      <c r="BO1300" s="3">
        <v>0</v>
      </c>
      <c r="BP1300" s="3">
        <v>0</v>
      </c>
      <c r="BQ1300" s="3">
        <v>1</v>
      </c>
      <c r="BR1300" s="4">
        <v>0.1</v>
      </c>
      <c r="BS1300" s="4">
        <v>0</v>
      </c>
      <c r="BT1300" s="4" t="s">
        <v>37</v>
      </c>
      <c r="BU1300" s="4">
        <v>0</v>
      </c>
      <c r="BV1300" s="4">
        <f t="shared" si="80"/>
        <v>0</v>
      </c>
      <c r="BW1300" s="4">
        <f t="shared" si="81"/>
        <v>0</v>
      </c>
      <c r="BX1300" s="3" t="s">
        <v>37</v>
      </c>
      <c r="BY1300" s="3" t="s">
        <v>37</v>
      </c>
      <c r="BZ1300" s="3" t="s">
        <v>37</v>
      </c>
      <c r="CA1300" s="3" t="s">
        <v>37</v>
      </c>
      <c r="CB1300" s="3" t="s">
        <v>37</v>
      </c>
      <c r="CC1300" s="3">
        <v>2.2764500000000001</v>
      </c>
      <c r="CD1300" s="3">
        <v>1.9171400000000001</v>
      </c>
      <c r="CE1300" s="3">
        <v>2.12662</v>
      </c>
      <c r="CF1300" s="3">
        <v>2.4125100000000002</v>
      </c>
      <c r="CG1300" s="3">
        <v>3.8701099999999999</v>
      </c>
      <c r="CH1300" s="3">
        <v>2.1912099999999999</v>
      </c>
      <c r="CI1300" s="3">
        <v>-4.6968095874760807E-2</v>
      </c>
      <c r="CJ1300" s="3">
        <v>-5.0310000000000001E-2</v>
      </c>
      <c r="CK1300" s="3">
        <v>-5.0310000000000001E-2</v>
      </c>
      <c r="CL1300" s="3">
        <v>-5.0310000000000001E-2</v>
      </c>
      <c r="CM1300" s="3">
        <v>-5.0310000000000001E-2</v>
      </c>
      <c r="CN1300" s="3">
        <v>-5.0310000000000001E-2</v>
      </c>
      <c r="CO1300" s="3">
        <v>-0.48737000000000003</v>
      </c>
      <c r="CP1300" s="3">
        <v>-0.19492000000000001</v>
      </c>
      <c r="CQ1300" s="3">
        <v>-0.2838</v>
      </c>
      <c r="CR1300" s="3">
        <v>-2.3599999999999999E-2</v>
      </c>
      <c r="CS1300" s="3">
        <v>-9.0639999999999998E-2</v>
      </c>
      <c r="CT1300" s="3">
        <v>-5.0310000000000001E-2</v>
      </c>
      <c r="CU1300" s="3">
        <v>0.46006152644912501</v>
      </c>
      <c r="CV1300" s="3" t="s">
        <v>37</v>
      </c>
      <c r="CW1300" s="3" t="s">
        <v>37</v>
      </c>
      <c r="CX1300" s="3" t="s">
        <v>37</v>
      </c>
      <c r="CY1300" s="3" t="s">
        <v>37</v>
      </c>
      <c r="CZ1300" s="3" t="s">
        <v>37</v>
      </c>
      <c r="DA1300" s="3">
        <v>-0.10932</v>
      </c>
      <c r="DB1300" s="3">
        <v>-0.69910000000000005</v>
      </c>
      <c r="DC1300" s="3">
        <v>-0.91130999999999995</v>
      </c>
      <c r="DD1300" s="3">
        <v>-0.95672000000000001</v>
      </c>
      <c r="DE1300" s="3">
        <v>-4.49634</v>
      </c>
      <c r="DF1300" s="3">
        <v>-4.6759199999999996</v>
      </c>
      <c r="DG1300" s="3">
        <v>1.2107575134652575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-0.15784000000000001</v>
      </c>
      <c r="DO1300" s="3">
        <v>0.109267</v>
      </c>
      <c r="DP1300" s="3">
        <v>0.134433</v>
      </c>
      <c r="DQ1300" s="3">
        <v>0.60418499999999997</v>
      </c>
      <c r="DR1300" s="3">
        <v>-0.43381399999999998</v>
      </c>
      <c r="DS1300" s="4">
        <v>2.3293727272727275E-2</v>
      </c>
      <c r="DT1300" s="3" t="s">
        <v>37</v>
      </c>
      <c r="DU1300" s="3" t="s">
        <v>37</v>
      </c>
      <c r="DV1300" s="3" t="s">
        <v>37</v>
      </c>
      <c r="DW1300" s="3" t="s">
        <v>37</v>
      </c>
      <c r="DX1300" s="3" t="s">
        <v>37</v>
      </c>
      <c r="DY1300" s="3">
        <v>5.3949871935601914</v>
      </c>
      <c r="DZ1300" s="3">
        <v>0.3035474181089971</v>
      </c>
      <c r="EA1300" s="3">
        <v>4.9829366516333698E-2</v>
      </c>
      <c r="EB1300" s="3">
        <v>3.6997449619533409</v>
      </c>
      <c r="EC1300" s="3">
        <v>3.9939150509080638E-2</v>
      </c>
      <c r="ED1300" s="3">
        <v>-1.2589346082621724</v>
      </c>
      <c r="EE1300" s="4">
        <v>1.3715189137309618</v>
      </c>
      <c r="EF1300" s="4">
        <v>1</v>
      </c>
      <c r="EG1300" s="4">
        <v>0</v>
      </c>
      <c r="EH1300" s="4">
        <f t="shared" si="82"/>
        <v>1</v>
      </c>
      <c r="EI1300" s="15" t="s">
        <v>37</v>
      </c>
      <c r="EJ1300" s="3" t="s">
        <v>37</v>
      </c>
      <c r="EK1300" s="3" t="s">
        <v>37</v>
      </c>
      <c r="EL1300" s="3" t="s">
        <v>37</v>
      </c>
      <c r="EM1300" s="3" t="s">
        <v>37</v>
      </c>
      <c r="EN1300" s="3" t="s">
        <v>37</v>
      </c>
      <c r="EO1300" s="3" t="s">
        <v>37</v>
      </c>
      <c r="EP1300" s="3" t="s">
        <v>37</v>
      </c>
      <c r="EQ1300" s="3" t="s">
        <v>37</v>
      </c>
      <c r="ER1300" s="3" t="s">
        <v>37</v>
      </c>
      <c r="ES1300" s="3" t="s">
        <v>37</v>
      </c>
      <c r="ET1300" s="4">
        <v>0</v>
      </c>
      <c r="EU1300" s="4">
        <v>1</v>
      </c>
      <c r="EV1300" s="4">
        <v>0</v>
      </c>
      <c r="EW1300" s="4">
        <f t="shared" si="83"/>
        <v>1</v>
      </c>
      <c r="EY1300" s="15" t="s">
        <v>37</v>
      </c>
      <c r="EZ1300" s="3" t="s">
        <v>37</v>
      </c>
      <c r="FA1300" s="3" t="s">
        <v>37</v>
      </c>
      <c r="FB1300" s="3" t="s">
        <v>37</v>
      </c>
      <c r="FC1300" s="3" t="s">
        <v>37</v>
      </c>
      <c r="FD1300" s="3">
        <v>0.1196838832748446</v>
      </c>
      <c r="FE1300" s="3">
        <v>0.31741892542977351</v>
      </c>
      <c r="FF1300" s="3">
        <v>0.27053673764854924</v>
      </c>
      <c r="FG1300" s="3">
        <v>1.2920171994765377</v>
      </c>
      <c r="FH1300" s="3">
        <v>-0.15789248815349954</v>
      </c>
      <c r="FI1300" s="4">
        <v>0.36835285153524111</v>
      </c>
      <c r="FJ1300" s="3">
        <v>0.68365323348134299</v>
      </c>
      <c r="FK1300" s="15">
        <v>6.6564529032139275E-3</v>
      </c>
      <c r="FL1300" s="15">
        <v>0.6854343395129554</v>
      </c>
      <c r="FM1300" s="3">
        <v>0.25895007315271057</v>
      </c>
      <c r="FN1300" s="3">
        <v>0.18088993339140044</v>
      </c>
      <c r="FO1300" s="3">
        <v>1</v>
      </c>
      <c r="FP1300" s="3">
        <v>0</v>
      </c>
    </row>
    <row r="1301" spans="1:172" x14ac:dyDescent="0.35">
      <c r="A1301" s="3" t="s">
        <v>3944</v>
      </c>
      <c r="B1301" s="3" t="s">
        <v>3945</v>
      </c>
      <c r="C1301" s="3" t="s">
        <v>3946</v>
      </c>
      <c r="D1301" s="3">
        <v>117.93353999999999</v>
      </c>
      <c r="E1301" s="3" t="s">
        <v>41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31.087569999999999</v>
      </c>
      <c r="P1301" s="4">
        <v>1</v>
      </c>
      <c r="Q1301" s="3">
        <v>0</v>
      </c>
      <c r="R1301" s="4" t="e">
        <v>#DIV/0!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-123.04510000000001</v>
      </c>
      <c r="AC1301" s="4">
        <v>-1.230451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-244.31819999999999</v>
      </c>
      <c r="AN1301" s="4">
        <v>-2.4431819999999997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-4.2229999999999997E-2</v>
      </c>
      <c r="AY1301" s="3">
        <v>-3.9390000000000001E-2</v>
      </c>
      <c r="AZ1301" s="4">
        <v>-8.162E-4</v>
      </c>
      <c r="BA1301" s="3">
        <v>0</v>
      </c>
      <c r="BB1301" s="4">
        <v>0</v>
      </c>
      <c r="BC1301" s="3">
        <v>1.0989199999999999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4">
        <v>0</v>
      </c>
      <c r="BK1301" s="4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4">
        <v>0</v>
      </c>
      <c r="BS1301" s="4">
        <v>4.7407000000000004</v>
      </c>
      <c r="BT1301" s="4">
        <v>0</v>
      </c>
      <c r="BU1301" s="4">
        <v>0.15249503258054586</v>
      </c>
      <c r="BV1301" s="4">
        <f t="shared" si="80"/>
        <v>0</v>
      </c>
      <c r="BW1301" s="4">
        <f t="shared" si="81"/>
        <v>0</v>
      </c>
      <c r="BX1301" s="3" t="s">
        <v>37</v>
      </c>
      <c r="BY1301" s="3" t="s">
        <v>37</v>
      </c>
      <c r="BZ1301" s="3" t="s">
        <v>37</v>
      </c>
      <c r="CA1301" s="3" t="s">
        <v>37</v>
      </c>
      <c r="CB1301" s="3" t="s">
        <v>37</v>
      </c>
      <c r="CC1301" s="3" t="s">
        <v>37</v>
      </c>
      <c r="CD1301" s="3" t="s">
        <v>37</v>
      </c>
      <c r="CE1301" s="3" t="s">
        <v>37</v>
      </c>
      <c r="CF1301" s="3" t="s">
        <v>37</v>
      </c>
      <c r="CG1301" s="3" t="s">
        <v>37</v>
      </c>
      <c r="CH1301" s="3">
        <v>0.1263</v>
      </c>
      <c r="CI1301" s="3" t="s">
        <v>37</v>
      </c>
      <c r="CJ1301" s="3">
        <v>-3.9390000000000001E-2</v>
      </c>
      <c r="CK1301" s="3">
        <v>-3.9390000000000001E-2</v>
      </c>
      <c r="CL1301" s="3">
        <v>-3.9390000000000001E-2</v>
      </c>
      <c r="CM1301" s="3">
        <v>-3.9390000000000001E-2</v>
      </c>
      <c r="CN1301" s="3">
        <v>-3.9390000000000001E-2</v>
      </c>
      <c r="CO1301" s="3">
        <v>-3.9390000000000001E-2</v>
      </c>
      <c r="CP1301" s="3">
        <v>-3.9390000000000001E-2</v>
      </c>
      <c r="CQ1301" s="3">
        <v>-3.9390000000000001E-2</v>
      </c>
      <c r="CR1301" s="3">
        <v>-3.9390000000000001E-2</v>
      </c>
      <c r="CS1301" s="3">
        <v>-4.2229999999999997E-2</v>
      </c>
      <c r="CT1301" s="3">
        <v>-3.9390000000000001E-2</v>
      </c>
      <c r="CU1301" s="3">
        <v>-6.7250769595074478E-2</v>
      </c>
      <c r="CV1301" s="3" t="s">
        <v>37</v>
      </c>
      <c r="CW1301" s="3" t="s">
        <v>37</v>
      </c>
      <c r="CX1301" s="3" t="s">
        <v>37</v>
      </c>
      <c r="CY1301" s="3" t="s">
        <v>37</v>
      </c>
      <c r="CZ1301" s="3" t="s">
        <v>37</v>
      </c>
      <c r="DA1301" s="3" t="s">
        <v>37</v>
      </c>
      <c r="DB1301" s="3" t="s">
        <v>37</v>
      </c>
      <c r="DC1301" s="3" t="s">
        <v>37</v>
      </c>
      <c r="DD1301" s="3" t="s">
        <v>37</v>
      </c>
      <c r="DE1301" s="3">
        <v>-1.0546</v>
      </c>
      <c r="DF1301" s="3">
        <v>-3.1019999999999999</v>
      </c>
      <c r="DG1301" s="3">
        <v>1.9413995827802011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4">
        <v>0</v>
      </c>
      <c r="DT1301" s="3" t="s">
        <v>37</v>
      </c>
      <c r="DU1301" s="3" t="s">
        <v>37</v>
      </c>
      <c r="DV1301" s="3" t="s">
        <v>37</v>
      </c>
      <c r="DW1301" s="3" t="s">
        <v>37</v>
      </c>
      <c r="DX1301" s="3" t="s">
        <v>37</v>
      </c>
      <c r="DY1301" s="3" t="s">
        <v>37</v>
      </c>
      <c r="DZ1301" s="3" t="s">
        <v>37</v>
      </c>
      <c r="EA1301" s="3" t="s">
        <v>37</v>
      </c>
      <c r="EB1301" s="3" t="s">
        <v>37</v>
      </c>
      <c r="EC1301" s="3">
        <v>1.9413995827802006</v>
      </c>
      <c r="ED1301" s="3">
        <v>-1.6258541530561577</v>
      </c>
      <c r="EE1301" s="4">
        <v>0.15777271486202149</v>
      </c>
      <c r="EF1301" s="4">
        <v>0</v>
      </c>
      <c r="EG1301" s="4">
        <v>0</v>
      </c>
      <c r="EH1301" s="4">
        <f t="shared" si="82"/>
        <v>0</v>
      </c>
      <c r="EI1301" s="15" t="s">
        <v>37</v>
      </c>
      <c r="EJ1301" s="3" t="s">
        <v>37</v>
      </c>
      <c r="EK1301" s="3" t="s">
        <v>37</v>
      </c>
      <c r="EL1301" s="3" t="s">
        <v>37</v>
      </c>
      <c r="EM1301" s="3" t="s">
        <v>37</v>
      </c>
      <c r="EN1301" s="3" t="s">
        <v>37</v>
      </c>
      <c r="EO1301" s="3" t="s">
        <v>37</v>
      </c>
      <c r="EP1301" s="3" t="s">
        <v>37</v>
      </c>
      <c r="EQ1301" s="3" t="s">
        <v>37</v>
      </c>
      <c r="ER1301" s="3" t="s">
        <v>37</v>
      </c>
      <c r="ES1301" s="3" t="s">
        <v>37</v>
      </c>
      <c r="ET1301" s="4">
        <v>0</v>
      </c>
      <c r="EU1301" s="4">
        <v>0</v>
      </c>
      <c r="EV1301" s="4">
        <v>0</v>
      </c>
      <c r="EW1301" s="4">
        <f t="shared" si="83"/>
        <v>0</v>
      </c>
      <c r="EY1301" s="15" t="s">
        <v>37</v>
      </c>
      <c r="EZ1301" s="3" t="s">
        <v>37</v>
      </c>
      <c r="FA1301" s="3" t="s">
        <v>37</v>
      </c>
      <c r="FB1301" s="3" t="s">
        <v>37</v>
      </c>
      <c r="FC1301" s="3" t="s">
        <v>37</v>
      </c>
      <c r="FD1301" s="3" t="s">
        <v>37</v>
      </c>
      <c r="FE1301" s="3" t="s">
        <v>37</v>
      </c>
      <c r="FF1301" s="3" t="s">
        <v>37</v>
      </c>
      <c r="FG1301" s="3" t="s">
        <v>37</v>
      </c>
      <c r="FH1301" s="3" t="s">
        <v>37</v>
      </c>
      <c r="FI1301" s="4" t="s">
        <v>37</v>
      </c>
      <c r="FJ1301" s="3">
        <v>7.7644780466643937</v>
      </c>
      <c r="FK1301" s="15">
        <v>3.7063920513210905E-2</v>
      </c>
      <c r="FL1301" s="15">
        <v>2.8817852834740649</v>
      </c>
      <c r="FM1301" s="3">
        <v>1.8529985986177819</v>
      </c>
      <c r="FN1301" s="3">
        <v>18.859382422802852</v>
      </c>
      <c r="FO1301" s="3">
        <v>0</v>
      </c>
      <c r="FP1301" s="3">
        <v>0</v>
      </c>
    </row>
    <row r="1302" spans="1:172" x14ac:dyDescent="0.35">
      <c r="A1302" s="3" t="s">
        <v>3947</v>
      </c>
      <c r="B1302" s="3" t="s">
        <v>3948</v>
      </c>
      <c r="C1302" s="3" t="s">
        <v>3949</v>
      </c>
      <c r="D1302" s="3">
        <v>152.94120000000001</v>
      </c>
      <c r="E1302" s="3" t="s">
        <v>82</v>
      </c>
      <c r="F1302" s="3">
        <v>87.923460000000006</v>
      </c>
      <c r="G1302" s="3">
        <v>94.256900000000002</v>
      </c>
      <c r="H1302" s="3">
        <v>110.31542</v>
      </c>
      <c r="I1302" s="3">
        <v>174.24431000000001</v>
      </c>
      <c r="J1302" s="3">
        <v>146.96378999999999</v>
      </c>
      <c r="K1302" s="3">
        <v>147.49224000000001</v>
      </c>
      <c r="L1302" s="3">
        <v>161.57997</v>
      </c>
      <c r="M1302" s="3">
        <v>171.96377000000001</v>
      </c>
      <c r="N1302" s="3">
        <v>162.04006000000001</v>
      </c>
      <c r="O1302" s="3">
        <v>151.46055999999999</v>
      </c>
      <c r="P1302" s="4">
        <v>10</v>
      </c>
      <c r="Q1302" s="3">
        <v>-9</v>
      </c>
      <c r="R1302" s="4">
        <v>6.2291888604554257E-2</v>
      </c>
      <c r="S1302" s="3">
        <v>-7.6173000000000002</v>
      </c>
      <c r="T1302" s="3">
        <v>-26.866700000000002</v>
      </c>
      <c r="U1302" s="3">
        <v>9.7715999999999994</v>
      </c>
      <c r="V1302" s="3">
        <v>18.054200000000002</v>
      </c>
      <c r="W1302" s="3">
        <v>-9.8330000000000002</v>
      </c>
      <c r="X1302" s="3">
        <v>-4.3018000000000001</v>
      </c>
      <c r="Y1302" s="3">
        <v>15.164400000000001</v>
      </c>
      <c r="Z1302" s="3">
        <v>-0.85880000000000001</v>
      </c>
      <c r="AA1302" s="3">
        <v>7.2527999999999997</v>
      </c>
      <c r="AB1302" s="3">
        <v>-5.1395999999999997</v>
      </c>
      <c r="AC1302" s="4">
        <v>-4.3741999999999991E-3</v>
      </c>
      <c r="AD1302" s="3">
        <v>-9.3902000000000001</v>
      </c>
      <c r="AE1302" s="3">
        <v>-30.964099999999998</v>
      </c>
      <c r="AF1302" s="3">
        <v>11.562799999999999</v>
      </c>
      <c r="AG1302" s="3">
        <v>21.796500000000002</v>
      </c>
      <c r="AH1302" s="3">
        <v>-10.7447</v>
      </c>
      <c r="AI1302" s="3">
        <v>-7.5164</v>
      </c>
      <c r="AJ1302" s="3">
        <v>19.436900000000001</v>
      </c>
      <c r="AK1302" s="3">
        <v>-0.74739999999999995</v>
      </c>
      <c r="AL1302" s="3">
        <v>9.0737000000000005</v>
      </c>
      <c r="AM1302" s="3">
        <v>-8.1917000000000009</v>
      </c>
      <c r="AN1302" s="4">
        <v>-5.6845999999999919E-3</v>
      </c>
      <c r="AO1302" s="3">
        <v>0.80264000000000002</v>
      </c>
      <c r="AP1302" s="3">
        <v>-0.16089000000000001</v>
      </c>
      <c r="AQ1302" s="3">
        <v>-0.43146000000000001</v>
      </c>
      <c r="AR1302" s="3">
        <v>0.14066000000000001</v>
      </c>
      <c r="AS1302" s="3">
        <v>0.28605000000000003</v>
      </c>
      <c r="AT1302" s="3">
        <v>-0.13730000000000001</v>
      </c>
      <c r="AU1302" s="3">
        <v>-8.4599999999999995E-2</v>
      </c>
      <c r="AV1302" s="3">
        <v>0.21059</v>
      </c>
      <c r="AW1302" s="3">
        <v>-4.62E-3</v>
      </c>
      <c r="AX1302" s="3">
        <v>0.10704</v>
      </c>
      <c r="AY1302" s="3">
        <v>-8.3540000000000003E-2</v>
      </c>
      <c r="AZ1302" s="4">
        <v>6.4457000000000013E-4</v>
      </c>
      <c r="BA1302" s="3">
        <v>3</v>
      </c>
      <c r="BB1302" s="4">
        <v>0.3</v>
      </c>
      <c r="BC1302" s="3">
        <v>2.65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4">
        <v>0</v>
      </c>
      <c r="BK1302" s="4">
        <v>0</v>
      </c>
      <c r="BL1302" s="3">
        <v>3</v>
      </c>
      <c r="BM1302" s="3">
        <v>0</v>
      </c>
      <c r="BN1302" s="3">
        <v>0</v>
      </c>
      <c r="BO1302" s="3">
        <v>0</v>
      </c>
      <c r="BP1302" s="3">
        <v>0</v>
      </c>
      <c r="BQ1302" s="3">
        <v>3</v>
      </c>
      <c r="BR1302" s="4">
        <v>0.3</v>
      </c>
      <c r="BS1302" s="4">
        <v>1</v>
      </c>
      <c r="BT1302" s="4">
        <v>0</v>
      </c>
      <c r="BU1302" s="4">
        <v>6.6023788635140405E-3</v>
      </c>
      <c r="BV1302" s="4">
        <f t="shared" si="80"/>
        <v>0.33333333333333331</v>
      </c>
      <c r="BW1302" s="4">
        <f t="shared" si="81"/>
        <v>2.1794868441815107E-3</v>
      </c>
      <c r="BX1302" s="3">
        <v>39.924999999999997</v>
      </c>
      <c r="BY1302" s="3">
        <v>-20.59</v>
      </c>
      <c r="BZ1302" s="3">
        <v>-70.808000000000007</v>
      </c>
      <c r="CA1302" s="3">
        <v>28.582999999999998</v>
      </c>
      <c r="CB1302" s="3">
        <v>66.448999999999998</v>
      </c>
      <c r="CC1302" s="3">
        <v>-27.550999999999998</v>
      </c>
      <c r="CD1302" s="3">
        <v>-6.9980000000000002</v>
      </c>
      <c r="CE1302" s="3">
        <v>49.253999999999998</v>
      </c>
      <c r="CF1302" s="3">
        <v>2.5350000000000001</v>
      </c>
      <c r="CG1302" s="3">
        <v>30.21</v>
      </c>
      <c r="CH1302" s="3">
        <v>-12.346</v>
      </c>
      <c r="CI1302" s="3" t="s">
        <v>37</v>
      </c>
      <c r="CJ1302" s="3">
        <v>0.80264000000000002</v>
      </c>
      <c r="CK1302" s="3">
        <v>-0.16089000000000001</v>
      </c>
      <c r="CL1302" s="3">
        <v>-0.43146000000000001</v>
      </c>
      <c r="CM1302" s="3">
        <v>0.14066000000000001</v>
      </c>
      <c r="CN1302" s="3">
        <v>0.28605000000000003</v>
      </c>
      <c r="CO1302" s="3">
        <v>-0.13730000000000001</v>
      </c>
      <c r="CP1302" s="3">
        <v>-8.4599999999999995E-2</v>
      </c>
      <c r="CQ1302" s="3">
        <v>0.21059</v>
      </c>
      <c r="CR1302" s="3">
        <v>-8.2500000000000004E-3</v>
      </c>
      <c r="CS1302" s="3">
        <v>9.7949999999999995E-2</v>
      </c>
      <c r="CT1302" s="3">
        <v>-8.3540000000000003E-2</v>
      </c>
      <c r="CU1302" s="3" t="s">
        <v>37</v>
      </c>
      <c r="CV1302" s="3">
        <v>28.565999999999999</v>
      </c>
      <c r="CW1302" s="3">
        <v>-23.539000000000001</v>
      </c>
      <c r="CX1302" s="3">
        <v>-73.111000000000004</v>
      </c>
      <c r="CY1302" s="3">
        <v>25.062999999999999</v>
      </c>
      <c r="CZ1302" s="3">
        <v>58.433999999999997</v>
      </c>
      <c r="DA1302" s="3">
        <v>-32.05556</v>
      </c>
      <c r="DB1302" s="3">
        <v>-11.734</v>
      </c>
      <c r="DC1302" s="3">
        <v>42.47</v>
      </c>
      <c r="DD1302" s="3">
        <v>-2.7669999999999999</v>
      </c>
      <c r="DE1302" s="3">
        <v>25.262</v>
      </c>
      <c r="DF1302" s="3">
        <v>-17.491</v>
      </c>
      <c r="DG1302" s="3" t="s">
        <v>37</v>
      </c>
      <c r="DH1302" s="3">
        <v>0.42385800000000001</v>
      </c>
      <c r="DI1302" s="3" t="e">
        <v>#VALUE!</v>
      </c>
      <c r="DJ1302" s="3" t="e">
        <v>#VALUE!</v>
      </c>
      <c r="DK1302" s="3" t="e">
        <v>#VALUE!</v>
      </c>
      <c r="DL1302" s="3">
        <v>1.3247730000000002</v>
      </c>
      <c r="DM1302" s="3" t="e">
        <v>#VALUE!</v>
      </c>
      <c r="DN1302" s="3" t="e">
        <v>#VALUE!</v>
      </c>
      <c r="DO1302" s="3" t="e">
        <v>#VALUE!</v>
      </c>
      <c r="DP1302" s="3">
        <v>-0.94853300000000007</v>
      </c>
      <c r="DQ1302" s="3">
        <v>10.917159</v>
      </c>
      <c r="DR1302" s="3" t="e">
        <v>#VALUE!</v>
      </c>
      <c r="DS1302" s="4" t="e">
        <v>#VALUE!</v>
      </c>
      <c r="DT1302" s="3">
        <v>-1.8240215640971786</v>
      </c>
      <c r="DU1302" s="3">
        <v>2.1059518246314628</v>
      </c>
      <c r="DV1302" s="3">
        <v>-1.3428075118655196</v>
      </c>
      <c r="DW1302" s="3">
        <v>1.3314846586601763</v>
      </c>
      <c r="DX1302" s="3">
        <v>-1.5485771982065237</v>
      </c>
      <c r="DY1302" s="3">
        <v>-0.63394805768484463</v>
      </c>
      <c r="DZ1302" s="3">
        <v>-4.6193966251917509</v>
      </c>
      <c r="EA1302" s="3">
        <v>-1.0651518719095834</v>
      </c>
      <c r="EB1302" s="3">
        <v>-10.129743404409108</v>
      </c>
      <c r="EC1302" s="3">
        <v>-1.6923838175916397</v>
      </c>
      <c r="ED1302" s="3" t="s">
        <v>37</v>
      </c>
      <c r="EE1302" s="4">
        <v>-1.9418593567664508</v>
      </c>
      <c r="EF1302" s="4">
        <v>3</v>
      </c>
      <c r="EG1302" s="4">
        <v>0</v>
      </c>
      <c r="EH1302" s="4">
        <f t="shared" si="82"/>
        <v>1</v>
      </c>
      <c r="EI1302" s="15">
        <v>8.9719999999999994E-2</v>
      </c>
      <c r="EJ1302" s="3" t="s">
        <v>37</v>
      </c>
      <c r="EK1302" s="3" t="s">
        <v>37</v>
      </c>
      <c r="EL1302" s="3">
        <v>0.107709</v>
      </c>
      <c r="EM1302" s="3">
        <v>0.28847099999999998</v>
      </c>
      <c r="EN1302" s="3" t="s">
        <v>37</v>
      </c>
      <c r="EO1302" s="3" t="s">
        <v>37</v>
      </c>
      <c r="EP1302" s="3">
        <v>0.37743599999999999</v>
      </c>
      <c r="EQ1302" s="3" t="s">
        <v>37</v>
      </c>
      <c r="ER1302" s="3">
        <v>0.47814400000000001</v>
      </c>
      <c r="ES1302" s="3" t="s">
        <v>37</v>
      </c>
      <c r="ET1302" s="4">
        <v>0.31294</v>
      </c>
      <c r="EU1302" s="4">
        <v>2</v>
      </c>
      <c r="EV1302" s="4">
        <v>1</v>
      </c>
      <c r="EW1302" s="4">
        <f t="shared" si="83"/>
        <v>0.66666666666666663</v>
      </c>
      <c r="EY1302" s="15" t="s">
        <v>37</v>
      </c>
      <c r="EZ1302" s="3" t="s">
        <v>37</v>
      </c>
      <c r="FA1302" s="3" t="s">
        <v>37</v>
      </c>
      <c r="FB1302" s="3" t="s">
        <v>37</v>
      </c>
      <c r="FC1302" s="3" t="s">
        <v>37</v>
      </c>
      <c r="FD1302" s="3" t="s">
        <v>37</v>
      </c>
      <c r="FE1302" s="3" t="s">
        <v>37</v>
      </c>
      <c r="FF1302" s="3" t="s">
        <v>37</v>
      </c>
      <c r="FG1302" s="3" t="s">
        <v>37</v>
      </c>
      <c r="FH1302" s="3" t="s">
        <v>37</v>
      </c>
      <c r="FI1302" s="4" t="s">
        <v>37</v>
      </c>
      <c r="FJ1302" s="3">
        <v>7.3049024255251727E-3</v>
      </c>
      <c r="FK1302" s="15">
        <v>2.3765117973145416E-4</v>
      </c>
      <c r="FL1302" s="15" t="s">
        <v>37</v>
      </c>
      <c r="FM1302" s="3">
        <v>-8.789093725253061E-2</v>
      </c>
      <c r="FN1302" s="3">
        <v>0.13299056809292623</v>
      </c>
      <c r="FO1302" s="3">
        <v>3</v>
      </c>
      <c r="FP1302" s="3">
        <v>0</v>
      </c>
    </row>
    <row r="1303" spans="1:172" x14ac:dyDescent="0.35">
      <c r="A1303" s="3" t="s">
        <v>3950</v>
      </c>
      <c r="B1303" s="3" t="s">
        <v>3951</v>
      </c>
      <c r="C1303" s="3" t="s">
        <v>3952</v>
      </c>
      <c r="D1303" s="3">
        <v>5.0149299999999997</v>
      </c>
      <c r="E1303" s="3" t="s">
        <v>75</v>
      </c>
      <c r="F1303" s="3">
        <v>0</v>
      </c>
      <c r="G1303" s="3">
        <v>6.36944</v>
      </c>
      <c r="H1303" s="3">
        <v>30.751180000000002</v>
      </c>
      <c r="I1303" s="3">
        <v>37.805280000000003</v>
      </c>
      <c r="J1303" s="3">
        <v>164.71229</v>
      </c>
      <c r="K1303" s="3">
        <v>36.63982</v>
      </c>
      <c r="L1303" s="3">
        <v>52.132899999999999</v>
      </c>
      <c r="M1303" s="3">
        <v>4.6340399999999997</v>
      </c>
      <c r="N1303" s="3">
        <v>1.91045</v>
      </c>
      <c r="O1303" s="3">
        <v>2.8656700000000002</v>
      </c>
      <c r="P1303" s="4">
        <v>9</v>
      </c>
      <c r="Q1303" s="3">
        <v>-8</v>
      </c>
      <c r="R1303" s="4">
        <v>-9.5016594341216787E-2</v>
      </c>
      <c r="S1303" s="3">
        <v>12.539899999999999</v>
      </c>
      <c r="T1303" s="3">
        <v>-32.892099999999999</v>
      </c>
      <c r="U1303" s="3">
        <v>-8.3338999999999999</v>
      </c>
      <c r="V1303" s="3">
        <v>-3.9710999999999999</v>
      </c>
      <c r="W1303" s="3">
        <v>-4.3228999999999997</v>
      </c>
      <c r="X1303" s="3">
        <v>-7.3960999999999997</v>
      </c>
      <c r="Y1303" s="3">
        <v>-3.43</v>
      </c>
      <c r="Z1303" s="3">
        <v>-40.945900000000002</v>
      </c>
      <c r="AA1303" s="3">
        <v>-92.423500000000004</v>
      </c>
      <c r="AB1303" s="3">
        <v>-75.613</v>
      </c>
      <c r="AC1303" s="4">
        <v>-0.28532066666666667</v>
      </c>
      <c r="AD1303" s="3">
        <v>23.027899999999999</v>
      </c>
      <c r="AE1303" s="3">
        <v>-65.856499999999997</v>
      </c>
      <c r="AF1303" s="3">
        <v>21.0335</v>
      </c>
      <c r="AG1303" s="3">
        <v>-0.32690000000000002</v>
      </c>
      <c r="AH1303" s="3">
        <v>0.36420000000000002</v>
      </c>
      <c r="AI1303" s="3">
        <v>21.584399999999999</v>
      </c>
      <c r="AJ1303" s="3">
        <v>-2.1764000000000001</v>
      </c>
      <c r="AK1303" s="3">
        <v>-75.041300000000007</v>
      </c>
      <c r="AL1303" s="3">
        <v>-205.55600000000001</v>
      </c>
      <c r="AM1303" s="3">
        <v>-199.06200000000001</v>
      </c>
      <c r="AN1303" s="4">
        <v>-0.53556566666666672</v>
      </c>
      <c r="AO1303" s="3">
        <v>-6.96E-3</v>
      </c>
      <c r="AP1303" s="3">
        <v>-4.2599999999999999E-3</v>
      </c>
      <c r="AQ1303" s="3">
        <v>-3.7470000000000003E-2</v>
      </c>
      <c r="AR1303" s="3">
        <v>2.3400000000000001E-2</v>
      </c>
      <c r="AS1303" s="3">
        <v>-4.2999999999999999E-4</v>
      </c>
      <c r="AT1303" s="3">
        <v>8.0999999999999996E-4</v>
      </c>
      <c r="AU1303" s="3">
        <v>5.4850000000000003E-2</v>
      </c>
      <c r="AV1303" s="3">
        <v>-6.0099999999999997E-3</v>
      </c>
      <c r="AW1303" s="3">
        <v>-0.20643</v>
      </c>
      <c r="AX1303" s="3">
        <v>-1.022E-2</v>
      </c>
      <c r="AY1303" s="3">
        <v>-1.5200000000000001E-3</v>
      </c>
      <c r="AZ1303" s="4">
        <v>-2.1582222222222221E-4</v>
      </c>
      <c r="BA1303" s="3">
        <v>5</v>
      </c>
      <c r="BB1303" s="4">
        <v>0.55555555555555558</v>
      </c>
      <c r="BC1303" s="3" t="s">
        <v>37</v>
      </c>
      <c r="BD1303" s="3">
        <v>3</v>
      </c>
      <c r="BE1303" s="3">
        <v>0</v>
      </c>
      <c r="BF1303" s="3">
        <v>0</v>
      </c>
      <c r="BG1303" s="3">
        <v>0</v>
      </c>
      <c r="BH1303" s="3">
        <v>0</v>
      </c>
      <c r="BI1303" s="3">
        <v>3</v>
      </c>
      <c r="BJ1303" s="4">
        <v>0.3</v>
      </c>
      <c r="BK1303" s="4">
        <v>0.24346999999999999</v>
      </c>
      <c r="BL1303" s="3">
        <v>4</v>
      </c>
      <c r="BM1303" s="3">
        <v>1</v>
      </c>
      <c r="BN1303" s="3">
        <v>0</v>
      </c>
      <c r="BO1303" s="3">
        <v>0</v>
      </c>
      <c r="BP1303" s="3">
        <v>0</v>
      </c>
      <c r="BQ1303" s="3">
        <v>5</v>
      </c>
      <c r="BR1303" s="4">
        <v>0.5</v>
      </c>
      <c r="BS1303" s="4">
        <v>0</v>
      </c>
      <c r="BT1303" s="4">
        <v>1</v>
      </c>
      <c r="BU1303" s="4">
        <v>8.4960934092201817E-2</v>
      </c>
      <c r="BV1303" s="4">
        <f t="shared" si="80"/>
        <v>3.0433749999999999E-2</v>
      </c>
      <c r="BW1303" s="4">
        <f t="shared" si="81"/>
        <v>6.0686290735862715E-3</v>
      </c>
      <c r="BX1303" s="3">
        <v>0.23125999999999999</v>
      </c>
      <c r="BY1303" s="3">
        <v>0.16705999999999999</v>
      </c>
      <c r="BZ1303" s="3">
        <v>0.79229000000000005</v>
      </c>
      <c r="CA1303" s="3">
        <v>0.21643999999999999</v>
      </c>
      <c r="CB1303" s="3">
        <v>0.17935000000000001</v>
      </c>
      <c r="CC1303" s="3" t="s">
        <v>37</v>
      </c>
      <c r="CD1303" s="3">
        <v>3.3169999999999998E-2</v>
      </c>
      <c r="CE1303" s="3">
        <v>1.4999999999999999E-2</v>
      </c>
      <c r="CF1303" s="3">
        <v>1.685E-2</v>
      </c>
      <c r="CG1303" s="3">
        <v>2.7640000000000001E-2</v>
      </c>
      <c r="CH1303" s="3" t="s">
        <v>37</v>
      </c>
      <c r="CI1303" s="3" t="s">
        <v>37</v>
      </c>
      <c r="CJ1303" s="3">
        <v>-6.96E-3</v>
      </c>
      <c r="CK1303" s="3">
        <v>-4.2599999999999999E-3</v>
      </c>
      <c r="CL1303" s="3">
        <v>-3.7470000000000003E-2</v>
      </c>
      <c r="CM1303" s="3">
        <v>2.3400000000000001E-2</v>
      </c>
      <c r="CN1303" s="3">
        <v>-4.2999999999999999E-4</v>
      </c>
      <c r="CO1303" s="3">
        <v>8.0999999999999996E-4</v>
      </c>
      <c r="CP1303" s="3">
        <v>5.4850000000000003E-2</v>
      </c>
      <c r="CQ1303" s="3">
        <v>-4.8500000000000001E-3</v>
      </c>
      <c r="CR1303" s="3">
        <v>-8.4839999999999999E-2</v>
      </c>
      <c r="CS1303" s="3">
        <v>-1.7489999999999999E-2</v>
      </c>
      <c r="CT1303" s="3">
        <v>-1.5E-3</v>
      </c>
      <c r="CU1303" s="3">
        <v>-0.10950538908204133</v>
      </c>
      <c r="CV1303" s="3">
        <v>-0.28317999999999999</v>
      </c>
      <c r="CW1303" s="3">
        <v>0.39377000000000001</v>
      </c>
      <c r="CX1303" s="3">
        <v>-4.1638999999999999</v>
      </c>
      <c r="CY1303" s="3">
        <v>-2.1409699999999998</v>
      </c>
      <c r="CZ1303" s="3">
        <v>-1.58511</v>
      </c>
      <c r="DA1303" s="3">
        <v>-4.3044200000000004</v>
      </c>
      <c r="DB1303" s="3">
        <v>-10.53443</v>
      </c>
      <c r="DC1303" s="3">
        <v>-5.5168799999999996</v>
      </c>
      <c r="DD1303" s="3">
        <v>-40.961500000000001</v>
      </c>
      <c r="DE1303" s="3">
        <v>-6.1832500000000001</v>
      </c>
      <c r="DF1303" s="3">
        <v>-0.85472999999999999</v>
      </c>
      <c r="DG1303" s="3">
        <v>-2.0899296828464191</v>
      </c>
      <c r="DH1303" s="3">
        <v>362.60849000000002</v>
      </c>
      <c r="DI1303" s="3">
        <v>-0.27757700000000002</v>
      </c>
      <c r="DJ1303" s="3">
        <v>3.7424340000000003</v>
      </c>
      <c r="DK1303" s="3">
        <v>-0.72681299999999993</v>
      </c>
      <c r="DL1303" s="3">
        <v>-0.17136600000000002</v>
      </c>
      <c r="DM1303" s="3">
        <v>0</v>
      </c>
      <c r="DN1303" s="3">
        <v>0</v>
      </c>
      <c r="DO1303" s="3">
        <v>-0.54773000000000005</v>
      </c>
      <c r="DP1303" s="3">
        <v>0.123333</v>
      </c>
      <c r="DQ1303" s="3">
        <v>0.64011799999999996</v>
      </c>
      <c r="DR1303" s="3">
        <v>0</v>
      </c>
      <c r="DS1303" s="4">
        <v>33.21735354545455</v>
      </c>
      <c r="DT1303" s="3">
        <v>-2.3905289921604633</v>
      </c>
      <c r="DU1303" s="3">
        <v>-11.574447012215252</v>
      </c>
      <c r="DV1303" s="3">
        <v>-0.48582578832344681</v>
      </c>
      <c r="DW1303" s="3">
        <v>-0.25962998080309385</v>
      </c>
      <c r="DX1303" s="3">
        <v>1.7155339377077932</v>
      </c>
      <c r="DY1303" s="3">
        <v>1.4473517918790451</v>
      </c>
      <c r="DZ1303" s="3">
        <v>-0.4763000940724843</v>
      </c>
      <c r="EA1303" s="3">
        <v>6.4247581966618821</v>
      </c>
      <c r="EB1303" s="3">
        <v>-0.84904727610072872</v>
      </c>
      <c r="EC1303" s="3">
        <v>-0.86176687017345244</v>
      </c>
      <c r="ED1303" s="3">
        <v>1.4451343498489806</v>
      </c>
      <c r="EE1303" s="4">
        <v>-0.53316070343192934</v>
      </c>
      <c r="EF1303" s="4">
        <v>5</v>
      </c>
      <c r="EG1303" s="4">
        <v>0</v>
      </c>
      <c r="EH1303" s="4">
        <f t="shared" si="82"/>
        <v>1</v>
      </c>
      <c r="EI1303" s="15" t="s">
        <v>37</v>
      </c>
      <c r="EJ1303" s="3" t="s">
        <v>37</v>
      </c>
      <c r="EK1303" s="3" t="s">
        <v>37</v>
      </c>
      <c r="EL1303" s="3" t="s">
        <v>37</v>
      </c>
      <c r="EM1303" s="3" t="s">
        <v>37</v>
      </c>
      <c r="EN1303" s="3" t="s">
        <v>37</v>
      </c>
      <c r="EO1303" s="3" t="s">
        <v>37</v>
      </c>
      <c r="EP1303" s="3" t="s">
        <v>37</v>
      </c>
      <c r="EQ1303" s="3" t="s">
        <v>37</v>
      </c>
      <c r="ER1303" s="3" t="s">
        <v>37</v>
      </c>
      <c r="ES1303" s="3" t="s">
        <v>37</v>
      </c>
      <c r="ET1303" s="4">
        <v>0</v>
      </c>
      <c r="EU1303" s="4">
        <v>5</v>
      </c>
      <c r="EV1303" s="4">
        <v>0</v>
      </c>
      <c r="EW1303" s="4">
        <f t="shared" si="83"/>
        <v>1</v>
      </c>
      <c r="EY1303" s="15" t="s">
        <v>37</v>
      </c>
      <c r="EZ1303" s="3" t="s">
        <v>37</v>
      </c>
      <c r="FA1303" s="3" t="s">
        <v>37</v>
      </c>
      <c r="FB1303" s="3" t="s">
        <v>37</v>
      </c>
      <c r="FC1303" s="3">
        <v>-0.34674922600619201</v>
      </c>
      <c r="FD1303" s="3">
        <v>-1</v>
      </c>
      <c r="FE1303" s="3" t="s">
        <v>37</v>
      </c>
      <c r="FF1303" s="3" t="s">
        <v>37</v>
      </c>
      <c r="FG1303" s="3" t="s">
        <v>37</v>
      </c>
      <c r="FH1303" s="3" t="s">
        <v>37</v>
      </c>
      <c r="FI1303" s="4">
        <v>-0.67337461300309598</v>
      </c>
      <c r="FJ1303" s="3">
        <v>-0.16044829011225081</v>
      </c>
      <c r="FK1303" s="15">
        <v>0.42134036793746721</v>
      </c>
      <c r="FL1303" s="15">
        <v>-0.26306643769335558</v>
      </c>
      <c r="FM1303" s="3">
        <v>-6.1860980584155234E-2</v>
      </c>
      <c r="FN1303" s="3">
        <v>97.206680024331078</v>
      </c>
      <c r="FO1303" s="3">
        <v>5</v>
      </c>
      <c r="FP1303" s="3">
        <v>0</v>
      </c>
    </row>
    <row r="1304" spans="1:172" x14ac:dyDescent="0.35">
      <c r="A1304" s="3" t="s">
        <v>3953</v>
      </c>
      <c r="B1304" s="3" t="s">
        <v>3954</v>
      </c>
      <c r="C1304" s="3" t="s">
        <v>3955</v>
      </c>
      <c r="D1304" s="3">
        <v>49.446669999999997</v>
      </c>
      <c r="E1304" s="3" t="s">
        <v>63</v>
      </c>
      <c r="F1304" s="3">
        <v>32.014710000000001</v>
      </c>
      <c r="G1304" s="3">
        <v>5.6698399999999998</v>
      </c>
      <c r="H1304" s="3">
        <v>16.88466</v>
      </c>
      <c r="I1304" s="3">
        <v>14.97833</v>
      </c>
      <c r="J1304" s="3">
        <v>17.279769999999999</v>
      </c>
      <c r="K1304" s="3">
        <v>6.0056700000000003</v>
      </c>
      <c r="L1304" s="3">
        <v>4.29528</v>
      </c>
      <c r="M1304" s="3">
        <v>6.3437599999999996</v>
      </c>
      <c r="N1304" s="3">
        <v>17.64115</v>
      </c>
      <c r="O1304" s="3">
        <v>66.988770000000002</v>
      </c>
      <c r="P1304" s="4">
        <v>10</v>
      </c>
      <c r="Q1304" s="3">
        <v>-9</v>
      </c>
      <c r="R1304" s="4">
        <v>8.5495551352774868E-2</v>
      </c>
      <c r="S1304" s="3">
        <v>-2.8712</v>
      </c>
      <c r="T1304" s="3">
        <v>-38.536499999999997</v>
      </c>
      <c r="U1304" s="3">
        <v>-27.894300000000001</v>
      </c>
      <c r="V1304" s="3">
        <v>-7.5045999999999999</v>
      </c>
      <c r="W1304" s="3">
        <v>-8.2224000000000004</v>
      </c>
      <c r="X1304" s="3">
        <v>-5.7347000000000001</v>
      </c>
      <c r="Y1304" s="3">
        <v>-5.9382000000000001</v>
      </c>
      <c r="Z1304" s="3">
        <v>-42.808700000000002</v>
      </c>
      <c r="AA1304" s="3">
        <v>-28.3645</v>
      </c>
      <c r="AB1304" s="3">
        <v>-16.864799999999999</v>
      </c>
      <c r="AC1304" s="4">
        <v>-0.18473990000000001</v>
      </c>
      <c r="AD1304" s="3">
        <v>-93.843000000000004</v>
      </c>
      <c r="AE1304" s="3">
        <v>-151.6885</v>
      </c>
      <c r="AF1304" s="3">
        <v>-58.656599999999997</v>
      </c>
      <c r="AG1304" s="3">
        <v>-16.894500000000001</v>
      </c>
      <c r="AH1304" s="3">
        <v>-19.260000000000002</v>
      </c>
      <c r="AI1304" s="3">
        <v>-18.543900000000001</v>
      </c>
      <c r="AJ1304" s="3">
        <v>-17.963799999999999</v>
      </c>
      <c r="AK1304" s="3">
        <v>-139.9769</v>
      </c>
      <c r="AL1304" s="3">
        <v>-191.1876</v>
      </c>
      <c r="AM1304" s="3">
        <v>-67.244699999999995</v>
      </c>
      <c r="AN1304" s="4">
        <v>-0.77525949999999999</v>
      </c>
      <c r="AO1304" s="3">
        <v>-8.6629999999999999E-2</v>
      </c>
      <c r="AP1304" s="3">
        <v>-2.8999999999999998E-3</v>
      </c>
      <c r="AQ1304" s="3">
        <v>-2.3570000000000001E-2</v>
      </c>
      <c r="AR1304" s="3">
        <v>-2.691E-2</v>
      </c>
      <c r="AS1304" s="3">
        <v>-1.2930000000000001E-2</v>
      </c>
      <c r="AT1304" s="3">
        <v>-7.6600000000000001E-3</v>
      </c>
      <c r="AU1304" s="3">
        <v>-6.4099999999999999E-3</v>
      </c>
      <c r="AV1304" s="3">
        <v>-4.3299999999999996E-3</v>
      </c>
      <c r="AW1304" s="3">
        <v>-1.4630000000000001E-2</v>
      </c>
      <c r="AX1304" s="3">
        <v>-6.1500000000000001E-3</v>
      </c>
      <c r="AY1304" s="3">
        <v>-2.4199999999999998E-3</v>
      </c>
      <c r="AZ1304" s="4">
        <v>-1.9453999999999999E-4</v>
      </c>
      <c r="BA1304" s="3">
        <v>1</v>
      </c>
      <c r="BB1304" s="4">
        <v>0.1</v>
      </c>
      <c r="BC1304" s="3">
        <v>30.303999999999998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4">
        <v>0</v>
      </c>
      <c r="BK1304" s="4">
        <v>0</v>
      </c>
      <c r="BL1304" s="3">
        <v>1</v>
      </c>
      <c r="BM1304" s="3">
        <v>0</v>
      </c>
      <c r="BN1304" s="3">
        <v>0</v>
      </c>
      <c r="BO1304" s="3">
        <v>0</v>
      </c>
      <c r="BP1304" s="3">
        <v>0</v>
      </c>
      <c r="BQ1304" s="3">
        <v>1</v>
      </c>
      <c r="BR1304" s="4">
        <v>0.1</v>
      </c>
      <c r="BS1304" s="4">
        <v>480.36101999999988</v>
      </c>
      <c r="BT1304" s="4">
        <v>0</v>
      </c>
      <c r="BU1304" s="4">
        <v>7.1707693692539793</v>
      </c>
      <c r="BV1304" s="4">
        <f t="shared" si="80"/>
        <v>480.36101999999988</v>
      </c>
      <c r="BW1304" s="4">
        <f t="shared" si="81"/>
        <v>9.7147294246508391</v>
      </c>
      <c r="BX1304" s="3">
        <v>1.081E-2</v>
      </c>
      <c r="BY1304" s="3">
        <v>0.18856000000000001</v>
      </c>
      <c r="BZ1304" s="3" t="s">
        <v>37</v>
      </c>
      <c r="CA1304" s="3" t="s">
        <v>37</v>
      </c>
      <c r="CB1304" s="3" t="s">
        <v>37</v>
      </c>
      <c r="CC1304" s="3">
        <v>-5.4000000000000001E-4</v>
      </c>
      <c r="CD1304" s="3">
        <v>-0.3085</v>
      </c>
      <c r="CE1304" s="3" t="s">
        <v>37</v>
      </c>
      <c r="CF1304" s="3" t="s">
        <v>37</v>
      </c>
      <c r="CG1304" s="3" t="s">
        <v>37</v>
      </c>
      <c r="CH1304" s="3" t="s">
        <v>37</v>
      </c>
      <c r="CI1304" s="3" t="s">
        <v>37</v>
      </c>
      <c r="CJ1304" s="3">
        <v>-8.6629999999999999E-2</v>
      </c>
      <c r="CK1304" s="3">
        <v>-2.8999999999999998E-3</v>
      </c>
      <c r="CL1304" s="3">
        <v>-2.3570000000000001E-2</v>
      </c>
      <c r="CM1304" s="3">
        <v>-2.691E-2</v>
      </c>
      <c r="CN1304" s="3">
        <v>-1.2930000000000001E-2</v>
      </c>
      <c r="CO1304" s="3">
        <v>-7.6600000000000001E-3</v>
      </c>
      <c r="CP1304" s="3">
        <v>-6.4099999999999999E-3</v>
      </c>
      <c r="CQ1304" s="3">
        <v>-4.3299999999999996E-3</v>
      </c>
      <c r="CR1304" s="3">
        <v>-1.4630000000000001E-2</v>
      </c>
      <c r="CS1304" s="3">
        <v>-6.1500000000000001E-3</v>
      </c>
      <c r="CT1304" s="3">
        <v>-2.4199999999999998E-3</v>
      </c>
      <c r="CU1304" s="3">
        <v>-0.3007786103984641</v>
      </c>
      <c r="CV1304" s="3">
        <v>-0.16077</v>
      </c>
      <c r="CW1304" s="3">
        <v>-3.4549999999999997E-2</v>
      </c>
      <c r="CX1304" s="3">
        <v>-1.069</v>
      </c>
      <c r="CY1304" s="3">
        <v>-4.7285300000000001</v>
      </c>
      <c r="CZ1304" s="3">
        <v>-1.99102</v>
      </c>
      <c r="DA1304" s="3">
        <v>-1.86707</v>
      </c>
      <c r="DB1304" s="3">
        <v>-1.3506800000000001</v>
      </c>
      <c r="DC1304" s="3">
        <v>-1.4492499999999999</v>
      </c>
      <c r="DD1304" s="3">
        <v>-8.8142300000000002</v>
      </c>
      <c r="DE1304" s="3">
        <v>-4.3770499999999997</v>
      </c>
      <c r="DF1304" s="3">
        <v>-3.0194299999999998</v>
      </c>
      <c r="DG1304" s="3">
        <v>0.34082468049383374</v>
      </c>
      <c r="DH1304" s="3">
        <v>-0.97287800000000002</v>
      </c>
      <c r="DI1304" s="3">
        <v>16.438638000000001</v>
      </c>
      <c r="DJ1304" s="3">
        <v>0</v>
      </c>
      <c r="DK1304" s="3">
        <v>0</v>
      </c>
      <c r="DL1304" s="3">
        <v>0</v>
      </c>
      <c r="DM1304" s="3">
        <v>0</v>
      </c>
      <c r="DN1304" s="3" t="e">
        <v>#VALUE!</v>
      </c>
      <c r="DO1304" s="3">
        <v>0</v>
      </c>
      <c r="DP1304" s="3">
        <v>0</v>
      </c>
      <c r="DQ1304" s="3">
        <v>0</v>
      </c>
      <c r="DR1304" s="3">
        <v>0</v>
      </c>
      <c r="DS1304" s="4" t="e">
        <v>#VALUE!</v>
      </c>
      <c r="DT1304" s="3">
        <v>-0.78509672202525349</v>
      </c>
      <c r="DU1304" s="3">
        <v>29.940665701881329</v>
      </c>
      <c r="DV1304" s="3">
        <v>3.4233208606173999</v>
      </c>
      <c r="DW1304" s="3">
        <v>-0.57893467948812849</v>
      </c>
      <c r="DX1304" s="3">
        <v>-6.2254522807405253E-2</v>
      </c>
      <c r="DY1304" s="3">
        <v>-0.27657773945272535</v>
      </c>
      <c r="DZ1304" s="3">
        <v>7.2978055497971261E-2</v>
      </c>
      <c r="EA1304" s="3">
        <v>5.0819251336898397</v>
      </c>
      <c r="EB1304" s="3">
        <v>-0.50341096159278809</v>
      </c>
      <c r="EC1304" s="3">
        <v>-0.31016780708468028</v>
      </c>
      <c r="ED1304" s="3">
        <v>-1.112877159097523</v>
      </c>
      <c r="EE1304" s="4">
        <v>3.1717791054670941</v>
      </c>
      <c r="EF1304" s="4">
        <v>1</v>
      </c>
      <c r="EG1304" s="4">
        <v>0</v>
      </c>
      <c r="EH1304" s="4">
        <f t="shared" si="82"/>
        <v>1</v>
      </c>
      <c r="EI1304" s="15" t="s">
        <v>37</v>
      </c>
      <c r="EJ1304" s="3" t="s">
        <v>37</v>
      </c>
      <c r="EK1304" s="3" t="s">
        <v>37</v>
      </c>
      <c r="EL1304" s="3" t="s">
        <v>37</v>
      </c>
      <c r="EM1304" s="3" t="s">
        <v>37</v>
      </c>
      <c r="EN1304" s="3" t="s">
        <v>37</v>
      </c>
      <c r="EO1304" s="3" t="s">
        <v>37</v>
      </c>
      <c r="EP1304" s="3" t="s">
        <v>37</v>
      </c>
      <c r="EQ1304" s="3" t="s">
        <v>37</v>
      </c>
      <c r="ER1304" s="3" t="s">
        <v>37</v>
      </c>
      <c r="ES1304" s="3" t="s">
        <v>37</v>
      </c>
      <c r="ET1304" s="4">
        <v>0</v>
      </c>
      <c r="EU1304" s="4">
        <v>1</v>
      </c>
      <c r="EV1304" s="4">
        <v>0</v>
      </c>
      <c r="EW1304" s="4">
        <f t="shared" si="83"/>
        <v>1</v>
      </c>
      <c r="EY1304" s="15">
        <v>-1</v>
      </c>
      <c r="EZ1304" s="3" t="s">
        <v>37</v>
      </c>
      <c r="FA1304" s="3" t="s">
        <v>37</v>
      </c>
      <c r="FB1304" s="3" t="s">
        <v>37</v>
      </c>
      <c r="FC1304" s="3" t="s">
        <v>37</v>
      </c>
      <c r="FD1304" s="3" t="s">
        <v>37</v>
      </c>
      <c r="FE1304" s="3" t="s">
        <v>37</v>
      </c>
      <c r="FF1304" s="3" t="s">
        <v>37</v>
      </c>
      <c r="FG1304" s="3" t="s">
        <v>37</v>
      </c>
      <c r="FH1304" s="3" t="s">
        <v>37</v>
      </c>
      <c r="FI1304" s="4">
        <v>-1</v>
      </c>
      <c r="FJ1304" s="3">
        <v>0.7775563722304677</v>
      </c>
      <c r="FK1304" s="15">
        <v>0.68549351664385427</v>
      </c>
      <c r="FL1304" s="15" t="s">
        <v>37</v>
      </c>
      <c r="FM1304" s="3">
        <v>0.53062809336056449</v>
      </c>
      <c r="FN1304" s="3">
        <v>-815.70801987826121</v>
      </c>
      <c r="FO1304" s="3">
        <v>1</v>
      </c>
      <c r="FP1304" s="3">
        <v>0</v>
      </c>
    </row>
    <row r="1305" spans="1:172" x14ac:dyDescent="0.35">
      <c r="A1305" s="3" t="s">
        <v>3956</v>
      </c>
      <c r="B1305" s="3" t="s">
        <v>3957</v>
      </c>
      <c r="C1305" s="3" t="s">
        <v>3958</v>
      </c>
      <c r="D1305" s="3">
        <v>818.74757</v>
      </c>
      <c r="E1305" s="3" t="s">
        <v>132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311.01931000000002</v>
      </c>
      <c r="M1305" s="3">
        <v>560.17303000000004</v>
      </c>
      <c r="N1305" s="3">
        <v>558.46076000000005</v>
      </c>
      <c r="O1305" s="3">
        <v>774.50000999999997</v>
      </c>
      <c r="P1305" s="4">
        <v>4</v>
      </c>
      <c r="Q1305" s="3">
        <v>-3</v>
      </c>
      <c r="R1305" s="4">
        <v>0.35543290559204621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8.2346000000000004</v>
      </c>
      <c r="Y1305" s="3">
        <v>4.5410000000000004</v>
      </c>
      <c r="Z1305" s="3">
        <v>4.7492999999999999</v>
      </c>
      <c r="AA1305" s="3">
        <v>4.0294999999999996</v>
      </c>
      <c r="AB1305" s="3">
        <v>3.7917000000000001</v>
      </c>
      <c r="AC1305" s="4">
        <v>6.3365249999999998E-2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-1.8071999999999999</v>
      </c>
      <c r="AJ1305" s="3">
        <v>11.4009</v>
      </c>
      <c r="AK1305" s="3">
        <v>15.471</v>
      </c>
      <c r="AL1305" s="3">
        <v>11.220700000000001</v>
      </c>
      <c r="AM1305" s="3">
        <v>18.287500000000001</v>
      </c>
      <c r="AN1305" s="4">
        <v>0.13643225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-2.085E-2</v>
      </c>
      <c r="AV1305" s="3">
        <v>-0.12099</v>
      </c>
      <c r="AW1305" s="3">
        <v>-4.5399999999999998E-3</v>
      </c>
      <c r="AX1305" s="3">
        <v>-5.2999999999999998E-4</v>
      </c>
      <c r="AY1305" s="3">
        <v>1.434E-2</v>
      </c>
      <c r="AZ1305" s="4">
        <v>-3.3142499999999999E-4</v>
      </c>
      <c r="BA1305" s="3">
        <v>12</v>
      </c>
      <c r="BB1305" s="4">
        <v>3</v>
      </c>
      <c r="BC1305" s="3" t="s">
        <v>37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4">
        <v>0</v>
      </c>
      <c r="BK1305" s="4">
        <v>0</v>
      </c>
      <c r="BL1305" s="3">
        <v>12</v>
      </c>
      <c r="BM1305" s="3">
        <v>0</v>
      </c>
      <c r="BN1305" s="3">
        <v>0</v>
      </c>
      <c r="BO1305" s="3">
        <v>0</v>
      </c>
      <c r="BP1305" s="3">
        <v>0</v>
      </c>
      <c r="BQ1305" s="3">
        <v>12</v>
      </c>
      <c r="BR1305" s="4">
        <v>1.2</v>
      </c>
      <c r="BS1305" s="4">
        <v>183.73605000000001</v>
      </c>
      <c r="BT1305" s="4">
        <v>0</v>
      </c>
      <c r="BU1305" s="4">
        <v>0.23723182392211978</v>
      </c>
      <c r="BV1305" s="4">
        <f t="shared" si="80"/>
        <v>15.3113375</v>
      </c>
      <c r="BW1305" s="4">
        <f t="shared" si="81"/>
        <v>1.8700925732213165E-2</v>
      </c>
      <c r="BX1305" s="3" t="s">
        <v>37</v>
      </c>
      <c r="BY1305" s="3" t="s">
        <v>37</v>
      </c>
      <c r="BZ1305" s="3" t="s">
        <v>37</v>
      </c>
      <c r="CA1305" s="3" t="s">
        <v>37</v>
      </c>
      <c r="CB1305" s="3" t="s">
        <v>37</v>
      </c>
      <c r="CC1305" s="3">
        <v>53.314100000000003</v>
      </c>
      <c r="CD1305" s="3">
        <v>45.494999999999997</v>
      </c>
      <c r="CE1305" s="3">
        <v>45.781999999999996</v>
      </c>
      <c r="CF1305" s="3">
        <v>65.149000000000001</v>
      </c>
      <c r="CG1305" s="3">
        <v>81.326999999999998</v>
      </c>
      <c r="CH1305" s="3">
        <v>118.759</v>
      </c>
      <c r="CI1305" s="3">
        <v>0.2710882838276476</v>
      </c>
      <c r="CJ1305" s="3">
        <v>1.434E-2</v>
      </c>
      <c r="CK1305" s="3">
        <v>1.434E-2</v>
      </c>
      <c r="CL1305" s="3">
        <v>1.434E-2</v>
      </c>
      <c r="CM1305" s="3">
        <v>1.434E-2</v>
      </c>
      <c r="CN1305" s="3">
        <v>1.434E-2</v>
      </c>
      <c r="CO1305" s="3" t="s">
        <v>37</v>
      </c>
      <c r="CP1305" s="3">
        <v>-2.085E-2</v>
      </c>
      <c r="CQ1305" s="3">
        <v>-0.12099</v>
      </c>
      <c r="CR1305" s="3">
        <v>-4.5399999999999998E-3</v>
      </c>
      <c r="CS1305" s="3">
        <v>-5.2999999999999998E-4</v>
      </c>
      <c r="CT1305" s="3">
        <v>1.434E-2</v>
      </c>
      <c r="CU1305" s="3" t="s">
        <v>37</v>
      </c>
      <c r="CV1305" s="3" t="s">
        <v>37</v>
      </c>
      <c r="CW1305" s="3" t="s">
        <v>37</v>
      </c>
      <c r="CX1305" s="3" t="s">
        <v>37</v>
      </c>
      <c r="CY1305" s="3" t="s">
        <v>37</v>
      </c>
      <c r="CZ1305" s="3" t="s">
        <v>37</v>
      </c>
      <c r="DA1305" s="3">
        <v>30.566800000000001</v>
      </c>
      <c r="DB1305" s="3">
        <v>28.997</v>
      </c>
      <c r="DC1305" s="3">
        <v>23.071999999999999</v>
      </c>
      <c r="DD1305" s="3">
        <v>39.799999999999997</v>
      </c>
      <c r="DE1305" s="3">
        <v>49.343000000000004</v>
      </c>
      <c r="DF1305" s="3">
        <v>70.893000000000001</v>
      </c>
      <c r="DG1305" s="3">
        <v>0.25043917602000776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-0.14666100000000001</v>
      </c>
      <c r="DO1305" s="3">
        <v>6.3080000000000002E-3</v>
      </c>
      <c r="DP1305" s="3">
        <v>0.42302599999999996</v>
      </c>
      <c r="DQ1305" s="3">
        <v>0.24832299999999999</v>
      </c>
      <c r="DR1305" s="3">
        <v>0.46026499999999998</v>
      </c>
      <c r="DS1305" s="4">
        <v>9.0114636363636355E-2</v>
      </c>
      <c r="DT1305" s="3" t="s">
        <v>37</v>
      </c>
      <c r="DU1305" s="3" t="s">
        <v>37</v>
      </c>
      <c r="DV1305" s="3" t="s">
        <v>37</v>
      </c>
      <c r="DW1305" s="3" t="s">
        <v>37</v>
      </c>
      <c r="DX1305" s="3" t="s">
        <v>37</v>
      </c>
      <c r="DY1305" s="3">
        <v>-5.1356373581794651E-2</v>
      </c>
      <c r="DZ1305" s="3">
        <v>-0.20433148256716216</v>
      </c>
      <c r="EA1305" s="3">
        <v>0.72503467406380018</v>
      </c>
      <c r="EB1305" s="3">
        <v>0.23977386934673384</v>
      </c>
      <c r="EC1305" s="3">
        <v>0.43673874713738514</v>
      </c>
      <c r="ED1305" s="3">
        <v>-0.99646736382971512</v>
      </c>
      <c r="EE1305" s="4">
        <v>2.4898678428207865E-2</v>
      </c>
      <c r="EF1305" s="4">
        <v>13</v>
      </c>
      <c r="EG1305" s="4">
        <v>0</v>
      </c>
      <c r="EH1305" s="4">
        <f t="shared" si="82"/>
        <v>1</v>
      </c>
      <c r="EI1305" s="15" t="s">
        <v>37</v>
      </c>
      <c r="EJ1305" s="3" t="s">
        <v>37</v>
      </c>
      <c r="EK1305" s="3" t="s">
        <v>37</v>
      </c>
      <c r="EL1305" s="3" t="s">
        <v>37</v>
      </c>
      <c r="EM1305" s="3" t="s">
        <v>37</v>
      </c>
      <c r="EN1305" s="3" t="s">
        <v>37</v>
      </c>
      <c r="EO1305" s="3" t="s">
        <v>37</v>
      </c>
      <c r="EP1305" s="3" t="s">
        <v>37</v>
      </c>
      <c r="EQ1305" s="3" t="s">
        <v>37</v>
      </c>
      <c r="ER1305" s="3" t="s">
        <v>37</v>
      </c>
      <c r="ES1305" s="3">
        <v>4.05023</v>
      </c>
      <c r="ET1305" s="4">
        <v>4.05023</v>
      </c>
      <c r="EU1305" s="4">
        <v>7</v>
      </c>
      <c r="EV1305" s="4">
        <v>6</v>
      </c>
      <c r="EW1305" s="4">
        <f t="shared" si="83"/>
        <v>0.53846153846153844</v>
      </c>
      <c r="EY1305" s="15" t="s">
        <v>37</v>
      </c>
      <c r="EZ1305" s="3" t="s">
        <v>37</v>
      </c>
      <c r="FA1305" s="3" t="s">
        <v>37</v>
      </c>
      <c r="FB1305" s="3" t="s">
        <v>37</v>
      </c>
      <c r="FC1305" s="3" t="s">
        <v>37</v>
      </c>
      <c r="FD1305" s="3">
        <v>-0.44086513196060628</v>
      </c>
      <c r="FE1305" s="3">
        <v>-0.13457430576747031</v>
      </c>
      <c r="FF1305" s="3">
        <v>8.1100141043724018E-3</v>
      </c>
      <c r="FG1305" s="3">
        <v>0.77072402938090245</v>
      </c>
      <c r="FH1305" s="3">
        <v>0.45619753086419751</v>
      </c>
      <c r="FI1305" s="4">
        <v>0.13191842732427914</v>
      </c>
      <c r="FJ1305" s="3">
        <v>0.60149792926016721</v>
      </c>
      <c r="FK1305" s="15">
        <v>0.93082479099927273</v>
      </c>
      <c r="FL1305" s="15">
        <v>0.60198267017405938</v>
      </c>
      <c r="FM1305" s="3">
        <v>0.46634579782289332</v>
      </c>
      <c r="FN1305" s="3">
        <v>0.19232031695404028</v>
      </c>
      <c r="FO1305" s="3">
        <v>13</v>
      </c>
      <c r="FP1305" s="3">
        <v>0</v>
      </c>
    </row>
    <row r="1306" spans="1:172" x14ac:dyDescent="0.35">
      <c r="A1306" s="3" t="s">
        <v>3959</v>
      </c>
      <c r="B1306" s="3" t="s">
        <v>3960</v>
      </c>
      <c r="C1306" s="3" t="s">
        <v>3961</v>
      </c>
      <c r="D1306" s="3">
        <v>3444.1119399999998</v>
      </c>
      <c r="E1306" s="3" t="s">
        <v>63</v>
      </c>
      <c r="F1306" s="3">
        <v>5.3334900000000003</v>
      </c>
      <c r="G1306" s="3">
        <v>2.2837999999999998</v>
      </c>
      <c r="H1306" s="3">
        <v>11.11875</v>
      </c>
      <c r="I1306" s="3">
        <v>140.22223</v>
      </c>
      <c r="J1306" s="3">
        <v>314.82123999999999</v>
      </c>
      <c r="K1306" s="3">
        <v>248.04</v>
      </c>
      <c r="L1306" s="3">
        <v>730.05005000000006</v>
      </c>
      <c r="M1306" s="3">
        <v>1310.3717099999999</v>
      </c>
      <c r="N1306" s="3">
        <v>2965.95856</v>
      </c>
      <c r="O1306" s="3">
        <v>2852.375</v>
      </c>
      <c r="P1306" s="4">
        <v>10</v>
      </c>
      <c r="Q1306" s="3">
        <v>-9</v>
      </c>
      <c r="R1306" s="4">
        <v>1.0097072207812459</v>
      </c>
      <c r="S1306" s="3">
        <v>-0.49509999999999998</v>
      </c>
      <c r="T1306" s="3">
        <v>-48.118499999999997</v>
      </c>
      <c r="U1306" s="3">
        <v>-16.496099999999998</v>
      </c>
      <c r="V1306" s="3">
        <v>47.427300000000002</v>
      </c>
      <c r="W1306" s="3">
        <v>20.480799999999999</v>
      </c>
      <c r="X1306" s="3">
        <v>17.801300000000001</v>
      </c>
      <c r="Y1306" s="3">
        <v>10.756</v>
      </c>
      <c r="Z1306" s="3">
        <v>22.516999999999999</v>
      </c>
      <c r="AA1306" s="3">
        <v>21.6235</v>
      </c>
      <c r="AB1306" s="3">
        <v>19.456199999999999</v>
      </c>
      <c r="AC1306" s="4">
        <v>9.4952399999999992E-2</v>
      </c>
      <c r="AD1306" s="3">
        <v>-1.2443</v>
      </c>
      <c r="AE1306" s="3">
        <v>-83.063400000000001</v>
      </c>
      <c r="AF1306" s="3">
        <v>-29.7698</v>
      </c>
      <c r="AG1306" s="3">
        <v>104.35080000000001</v>
      </c>
      <c r="AH1306" s="3">
        <v>36.413899999999998</v>
      </c>
      <c r="AI1306" s="3">
        <v>27.658200000000001</v>
      </c>
      <c r="AJ1306" s="3">
        <v>12.3978</v>
      </c>
      <c r="AK1306" s="3">
        <v>38.436999999999998</v>
      </c>
      <c r="AL1306" s="3">
        <v>42.655799999999999</v>
      </c>
      <c r="AM1306" s="3">
        <v>35.406599999999997</v>
      </c>
      <c r="AN1306" s="4">
        <v>0.18324260000000003</v>
      </c>
      <c r="AO1306" s="3">
        <v>-2.334E-2</v>
      </c>
      <c r="AP1306" s="3">
        <v>-1.0200000000000001E-3</v>
      </c>
      <c r="AQ1306" s="3">
        <v>-4.786E-2</v>
      </c>
      <c r="AR1306" s="3">
        <v>-8.2900000000000005E-3</v>
      </c>
      <c r="AS1306" s="3">
        <v>5.867E-2</v>
      </c>
      <c r="AT1306" s="3">
        <v>6.0900000000000003E-2</v>
      </c>
      <c r="AU1306" s="3">
        <v>6.7280000000000006E-2</v>
      </c>
      <c r="AV1306" s="3">
        <v>4.5420000000000002E-2</v>
      </c>
      <c r="AW1306" s="3">
        <v>0.1555</v>
      </c>
      <c r="AX1306" s="3">
        <v>0.25241999999999998</v>
      </c>
      <c r="AY1306" s="3">
        <v>0.35853000000000002</v>
      </c>
      <c r="AZ1306" s="4">
        <v>9.1821000000000003E-4</v>
      </c>
      <c r="BA1306" s="3">
        <v>7</v>
      </c>
      <c r="BB1306" s="4">
        <v>0.7</v>
      </c>
      <c r="BC1306" s="3">
        <v>2.0499999999999998</v>
      </c>
      <c r="BD1306" s="3">
        <v>1</v>
      </c>
      <c r="BE1306" s="3">
        <v>0</v>
      </c>
      <c r="BF1306" s="3">
        <v>0</v>
      </c>
      <c r="BG1306" s="3">
        <v>0</v>
      </c>
      <c r="BH1306" s="3">
        <v>0</v>
      </c>
      <c r="BI1306" s="3">
        <v>1</v>
      </c>
      <c r="BJ1306" s="4">
        <v>0.1</v>
      </c>
      <c r="BK1306" s="4">
        <v>0</v>
      </c>
      <c r="BL1306" s="3">
        <v>7</v>
      </c>
      <c r="BM1306" s="3">
        <v>0</v>
      </c>
      <c r="BN1306" s="3">
        <v>0</v>
      </c>
      <c r="BO1306" s="3">
        <v>0</v>
      </c>
      <c r="BP1306" s="3">
        <v>0</v>
      </c>
      <c r="BQ1306" s="3">
        <v>7</v>
      </c>
      <c r="BR1306" s="4">
        <v>0.7</v>
      </c>
      <c r="BS1306" s="4">
        <v>0</v>
      </c>
      <c r="BT1306" s="4" t="s">
        <v>37</v>
      </c>
      <c r="BU1306" s="4">
        <v>0</v>
      </c>
      <c r="BV1306" s="4">
        <f t="shared" si="80"/>
        <v>0</v>
      </c>
      <c r="BW1306" s="4">
        <f t="shared" si="81"/>
        <v>0</v>
      </c>
      <c r="BX1306" s="3" t="s">
        <v>37</v>
      </c>
      <c r="BY1306" s="3" t="s">
        <v>37</v>
      </c>
      <c r="BZ1306" s="3">
        <v>9.4000000000000004E-3</v>
      </c>
      <c r="CA1306" s="3" t="s">
        <v>37</v>
      </c>
      <c r="CB1306" s="3">
        <v>114.925</v>
      </c>
      <c r="CC1306" s="3">
        <v>99.525000000000006</v>
      </c>
      <c r="CD1306" s="3">
        <v>144.23599999999999</v>
      </c>
      <c r="CE1306" s="3">
        <v>296.976</v>
      </c>
      <c r="CF1306" s="3">
        <v>728.15099999999995</v>
      </c>
      <c r="CG1306" s="3">
        <v>785.78800000000001</v>
      </c>
      <c r="CH1306" s="3">
        <v>849.95100000000002</v>
      </c>
      <c r="CI1306" s="3" t="s">
        <v>37</v>
      </c>
      <c r="CJ1306" s="3">
        <v>-2.334E-2</v>
      </c>
      <c r="CK1306" s="3">
        <v>-1.0200000000000001E-3</v>
      </c>
      <c r="CL1306" s="3">
        <v>-4.786E-2</v>
      </c>
      <c r="CM1306" s="3">
        <v>-8.2900000000000005E-3</v>
      </c>
      <c r="CN1306" s="3">
        <v>5.867E-2</v>
      </c>
      <c r="CO1306" s="3">
        <v>6.0900000000000003E-2</v>
      </c>
      <c r="CP1306" s="3">
        <v>6.7280000000000006E-2</v>
      </c>
      <c r="CQ1306" s="3">
        <v>4.5420000000000002E-2</v>
      </c>
      <c r="CR1306" s="3">
        <v>0.18396000000000001</v>
      </c>
      <c r="CS1306" s="3">
        <v>0.2757</v>
      </c>
      <c r="CT1306" s="3">
        <v>0.31455</v>
      </c>
      <c r="CU1306" s="3" t="s">
        <v>37</v>
      </c>
      <c r="CV1306" s="3">
        <v>-1.60287</v>
      </c>
      <c r="CW1306" s="3">
        <v>-5.7450000000000001E-2</v>
      </c>
      <c r="CX1306" s="3">
        <v>-4.6172700000000004</v>
      </c>
      <c r="CY1306" s="3">
        <v>-1.286</v>
      </c>
      <c r="CZ1306" s="3">
        <v>20.692</v>
      </c>
      <c r="DA1306" s="3">
        <v>29.945</v>
      </c>
      <c r="DB1306" s="3">
        <v>41.054000000000002</v>
      </c>
      <c r="DC1306" s="3">
        <v>47.140999999999998</v>
      </c>
      <c r="DD1306" s="3">
        <v>177.78899999999999</v>
      </c>
      <c r="DE1306" s="3">
        <v>234.732</v>
      </c>
      <c r="DF1306" s="3">
        <v>262.81299999999999</v>
      </c>
      <c r="DG1306" s="3" t="s">
        <v>37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-0.13400100000000001</v>
      </c>
      <c r="DN1306" s="3">
        <v>0.449243</v>
      </c>
      <c r="DO1306" s="3">
        <v>1.0589579999999998</v>
      </c>
      <c r="DP1306" s="3">
        <v>1.4518850000000001</v>
      </c>
      <c r="DQ1306" s="3">
        <v>7.9155000000000003E-2</v>
      </c>
      <c r="DR1306" s="3">
        <v>8.1654000000000004E-2</v>
      </c>
      <c r="DS1306" s="4">
        <v>0.27153581818181816</v>
      </c>
      <c r="DT1306" s="3">
        <v>-0.96415804151303597</v>
      </c>
      <c r="DU1306" s="3">
        <v>79.370234986945178</v>
      </c>
      <c r="DV1306" s="3">
        <v>-0.72148044190614802</v>
      </c>
      <c r="DW1306" s="3">
        <v>-17.090202177293936</v>
      </c>
      <c r="DX1306" s="3">
        <v>0.44717765319930408</v>
      </c>
      <c r="DY1306" s="3">
        <v>0.37098013023877113</v>
      </c>
      <c r="DZ1306" s="3">
        <v>0.14826813465192176</v>
      </c>
      <c r="EA1306" s="3">
        <v>2.7714303896820178</v>
      </c>
      <c r="EB1306" s="3">
        <v>0.32028415706258551</v>
      </c>
      <c r="EC1306" s="3">
        <v>0.11963004618032475</v>
      </c>
      <c r="ED1306" s="3" t="s">
        <v>37</v>
      </c>
      <c r="EE1306" s="4">
        <v>6.4772164837246988</v>
      </c>
      <c r="EF1306" s="4">
        <v>7</v>
      </c>
      <c r="EG1306" s="4">
        <v>0</v>
      </c>
      <c r="EH1306" s="4">
        <f t="shared" si="82"/>
        <v>1</v>
      </c>
      <c r="EI1306" s="15" t="s">
        <v>37</v>
      </c>
      <c r="EJ1306" s="3" t="s">
        <v>37</v>
      </c>
      <c r="EK1306" s="3" t="s">
        <v>37</v>
      </c>
      <c r="EL1306" s="3" t="s">
        <v>37</v>
      </c>
      <c r="EM1306" s="3" t="s">
        <v>37</v>
      </c>
      <c r="EN1306" s="3" t="s">
        <v>37</v>
      </c>
      <c r="EO1306" s="3">
        <v>0.52393299999999998</v>
      </c>
      <c r="EP1306" s="3">
        <v>0.74953099999999995</v>
      </c>
      <c r="EQ1306" s="3">
        <v>0.28866599999999998</v>
      </c>
      <c r="ER1306" s="3">
        <v>0.237928</v>
      </c>
      <c r="ES1306" s="3">
        <v>0.19522500000000001</v>
      </c>
      <c r="ET1306" s="4">
        <v>0.39905659999999993</v>
      </c>
      <c r="EU1306" s="4">
        <v>7</v>
      </c>
      <c r="EV1306" s="4">
        <v>0</v>
      </c>
      <c r="EW1306" s="4">
        <f t="shared" si="83"/>
        <v>1</v>
      </c>
      <c r="EY1306" s="15" t="s">
        <v>37</v>
      </c>
      <c r="EZ1306" s="3" t="s">
        <v>37</v>
      </c>
      <c r="FA1306" s="3" t="s">
        <v>37</v>
      </c>
      <c r="FB1306" s="3" t="s">
        <v>37</v>
      </c>
      <c r="FC1306" s="3">
        <v>-0.32729902625967405</v>
      </c>
      <c r="FD1306" s="3">
        <v>0.42562954424543359</v>
      </c>
      <c r="FE1306" s="3">
        <v>2.6399794753782286</v>
      </c>
      <c r="FF1306" s="3">
        <v>1.2037864484104948</v>
      </c>
      <c r="FG1306" s="3">
        <v>-6.751282220266757E-3</v>
      </c>
      <c r="FH1306" s="3">
        <v>4.8620367316590501E-2</v>
      </c>
      <c r="FI1306" s="4">
        <v>0.66399425447846783</v>
      </c>
      <c r="FJ1306" s="3">
        <v>0.64253357585714266</v>
      </c>
      <c r="FK1306" s="15">
        <v>0.58336024547305321</v>
      </c>
      <c r="FL1306" s="15">
        <v>0.59165063087106562</v>
      </c>
      <c r="FM1306" s="3">
        <v>0.59759651397853553</v>
      </c>
      <c r="FN1306" s="3">
        <v>6.1944991498851545</v>
      </c>
      <c r="FO1306" s="3">
        <v>7</v>
      </c>
      <c r="FP1306" s="3">
        <v>0</v>
      </c>
    </row>
    <row r="1307" spans="1:172" x14ac:dyDescent="0.35">
      <c r="A1307" s="3" t="s">
        <v>3962</v>
      </c>
      <c r="B1307" s="3" t="s">
        <v>3963</v>
      </c>
      <c r="C1307" s="3" t="s">
        <v>3964</v>
      </c>
      <c r="D1307" s="3">
        <v>36.976320000000001</v>
      </c>
      <c r="E1307" s="3" t="s">
        <v>82</v>
      </c>
      <c r="F1307" s="3">
        <v>12.2859</v>
      </c>
      <c r="G1307" s="3">
        <v>15.6366</v>
      </c>
      <c r="H1307" s="3">
        <v>16.728000000000002</v>
      </c>
      <c r="I1307" s="3">
        <v>20.802510000000002</v>
      </c>
      <c r="J1307" s="3">
        <v>9.91</v>
      </c>
      <c r="K1307" s="3">
        <v>16.391069999999999</v>
      </c>
      <c r="L1307" s="3">
        <v>10.24</v>
      </c>
      <c r="M1307" s="3">
        <v>10.643829999999999</v>
      </c>
      <c r="N1307" s="3">
        <v>22.185790000000001</v>
      </c>
      <c r="O1307" s="3">
        <v>36.976320000000001</v>
      </c>
      <c r="P1307" s="4">
        <v>10</v>
      </c>
      <c r="Q1307" s="3">
        <v>-9</v>
      </c>
      <c r="R1307" s="4">
        <v>0.1302344051266302</v>
      </c>
      <c r="S1307" s="3">
        <v>-9.7227999999999994</v>
      </c>
      <c r="T1307" s="3">
        <v>-19.462499999999999</v>
      </c>
      <c r="U1307" s="3">
        <v>-9.3770000000000007</v>
      </c>
      <c r="V1307" s="3">
        <v>-17.657699999999998</v>
      </c>
      <c r="W1307" s="3">
        <v>-36.451500000000003</v>
      </c>
      <c r="X1307" s="3">
        <v>-34.486600000000003</v>
      </c>
      <c r="Y1307" s="3">
        <v>-43.723199999999999</v>
      </c>
      <c r="Z1307" s="3">
        <v>-30.171299999999999</v>
      </c>
      <c r="AA1307" s="3">
        <v>-11.863</v>
      </c>
      <c r="AB1307" s="3">
        <v>-15.5792</v>
      </c>
      <c r="AC1307" s="4">
        <v>-0.2284948</v>
      </c>
      <c r="AD1307" s="3">
        <v>-16.214099999999998</v>
      </c>
      <c r="AE1307" s="3">
        <v>-136.05410000000001</v>
      </c>
      <c r="AF1307" s="3">
        <v>-34.514699999999998</v>
      </c>
      <c r="AG1307" s="3">
        <v>-32.560099999999998</v>
      </c>
      <c r="AH1307" s="3">
        <v>-65.652900000000002</v>
      </c>
      <c r="AI1307" s="3">
        <v>-66.508499999999998</v>
      </c>
      <c r="AJ1307" s="3">
        <v>-144.01519999999999</v>
      </c>
      <c r="AK1307" s="3">
        <v>-107.83880000000001</v>
      </c>
      <c r="AL1307" s="3">
        <v>-33.180799999999998</v>
      </c>
      <c r="AM1307" s="3">
        <v>-37.5777</v>
      </c>
      <c r="AN1307" s="4">
        <v>-0.67411690000000002</v>
      </c>
      <c r="AO1307" s="3">
        <v>-6.6699999999999995E-2</v>
      </c>
      <c r="AP1307" s="3">
        <v>-3.5249999999999997E-2</v>
      </c>
      <c r="AQ1307" s="3">
        <v>-0.20477999999999999</v>
      </c>
      <c r="AR1307" s="3">
        <v>-1.934E-2</v>
      </c>
      <c r="AS1307" s="3">
        <v>-1.8030000000000001E-2</v>
      </c>
      <c r="AT1307" s="3">
        <v>-2.5520000000000001E-2</v>
      </c>
      <c r="AU1307" s="3">
        <v>-1.7010000000000001E-2</v>
      </c>
      <c r="AV1307" s="3">
        <v>-1.7389999999999999E-2</v>
      </c>
      <c r="AW1307" s="3">
        <v>-1.0670000000000001E-2</v>
      </c>
      <c r="AX1307" s="3">
        <v>-7.9699999999999997E-3</v>
      </c>
      <c r="AY1307" s="3">
        <v>-1.208E-2</v>
      </c>
      <c r="AZ1307" s="4">
        <v>-4.3473999999999997E-4</v>
      </c>
      <c r="BA1307" s="3">
        <v>2</v>
      </c>
      <c r="BB1307" s="4">
        <v>0.2</v>
      </c>
      <c r="BC1307" s="3">
        <v>0.33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4">
        <v>0</v>
      </c>
      <c r="BK1307" s="4">
        <v>0</v>
      </c>
      <c r="BL1307" s="3">
        <v>1</v>
      </c>
      <c r="BM1307" s="3">
        <v>0</v>
      </c>
      <c r="BN1307" s="3">
        <v>0</v>
      </c>
      <c r="BO1307" s="3">
        <v>0</v>
      </c>
      <c r="BP1307" s="3">
        <v>0</v>
      </c>
      <c r="BQ1307" s="3">
        <v>1</v>
      </c>
      <c r="BR1307" s="4">
        <v>0.1</v>
      </c>
      <c r="BS1307" s="4">
        <v>0</v>
      </c>
      <c r="BT1307" s="4" t="s">
        <v>37</v>
      </c>
      <c r="BU1307" s="4">
        <v>0</v>
      </c>
      <c r="BV1307" s="4">
        <f t="shared" si="80"/>
        <v>0</v>
      </c>
      <c r="BW1307" s="4">
        <f t="shared" si="81"/>
        <v>0</v>
      </c>
      <c r="BX1307" s="3">
        <v>1.6844600000000001</v>
      </c>
      <c r="BY1307" s="3">
        <v>2.3146399999999998</v>
      </c>
      <c r="BZ1307" s="3">
        <v>2.0853600000000001</v>
      </c>
      <c r="CA1307" s="3">
        <v>2.6891400000000001</v>
      </c>
      <c r="CB1307" s="3">
        <v>1.55738</v>
      </c>
      <c r="CC1307" s="3">
        <v>0.98728000000000005</v>
      </c>
      <c r="CD1307" s="3">
        <v>1.1740900000000001</v>
      </c>
      <c r="CE1307" s="3">
        <v>1.0866400000000001</v>
      </c>
      <c r="CF1307" s="3">
        <v>1.6729099999999999</v>
      </c>
      <c r="CG1307" s="3">
        <v>1.9457800000000001</v>
      </c>
      <c r="CH1307" s="3">
        <v>3.2324299999999999</v>
      </c>
      <c r="CI1307" s="3">
        <v>6.7349971016120502E-2</v>
      </c>
      <c r="CJ1307" s="3">
        <v>-6.6699999999999995E-2</v>
      </c>
      <c r="CK1307" s="3">
        <v>-3.5249999999999997E-2</v>
      </c>
      <c r="CL1307" s="3">
        <v>-0.20477999999999999</v>
      </c>
      <c r="CM1307" s="3">
        <v>-1.934E-2</v>
      </c>
      <c r="CN1307" s="3">
        <v>-1.7749999999999998E-2</v>
      </c>
      <c r="CO1307" s="3">
        <v>-2.5520000000000001E-2</v>
      </c>
      <c r="CP1307" s="3">
        <v>-1.7010000000000001E-2</v>
      </c>
      <c r="CQ1307" s="3">
        <v>-1.7389999999999999E-2</v>
      </c>
      <c r="CR1307" s="3">
        <v>-1.0670000000000001E-2</v>
      </c>
      <c r="CS1307" s="3">
        <v>-7.9699999999999997E-3</v>
      </c>
      <c r="CT1307" s="3">
        <v>-1.208E-2</v>
      </c>
      <c r="CU1307" s="3">
        <v>-0.15706495491401484</v>
      </c>
      <c r="CV1307" s="3">
        <v>-0.82272999999999996</v>
      </c>
      <c r="CW1307" s="3">
        <v>-2.3742399999999999</v>
      </c>
      <c r="CX1307" s="3">
        <v>-3.88076</v>
      </c>
      <c r="CY1307" s="3">
        <v>-0.91163000000000005</v>
      </c>
      <c r="CZ1307" s="3">
        <v>-1.7471099999999999</v>
      </c>
      <c r="DA1307" s="3">
        <v>-2.6911499999999999</v>
      </c>
      <c r="DB1307" s="3">
        <v>-1.9082600000000001</v>
      </c>
      <c r="DC1307" s="3">
        <v>-2.03382</v>
      </c>
      <c r="DD1307" s="3">
        <v>-1.3348800000000001</v>
      </c>
      <c r="DE1307" s="3">
        <v>-1.0147200000000001</v>
      </c>
      <c r="DF1307" s="3">
        <v>-1.7268600000000001</v>
      </c>
      <c r="DG1307" s="3">
        <v>7.6961007800192105E-2</v>
      </c>
      <c r="DH1307" s="3">
        <v>2.0427000000000001E-2</v>
      </c>
      <c r="DI1307" s="3">
        <v>0.37411099999999997</v>
      </c>
      <c r="DJ1307" s="3">
        <v>-9.9055000000000004E-2</v>
      </c>
      <c r="DK1307" s="3">
        <v>0.28953099999999998</v>
      </c>
      <c r="DL1307" s="3">
        <v>-0.42086399999999996</v>
      </c>
      <c r="DM1307" s="3">
        <v>-0.36606099999999997</v>
      </c>
      <c r="DN1307" s="3">
        <v>0.18920999999999999</v>
      </c>
      <c r="DO1307" s="3">
        <v>-7.4481999999999993E-2</v>
      </c>
      <c r="DP1307" s="3">
        <v>0.53952900000000004</v>
      </c>
      <c r="DQ1307" s="3">
        <v>0.16311100000000001</v>
      </c>
      <c r="DR1307" s="3">
        <v>0.661246</v>
      </c>
      <c r="DS1307" s="4">
        <v>0.11606390909090908</v>
      </c>
      <c r="DT1307" s="3">
        <v>1.8858070083745579</v>
      </c>
      <c r="DU1307" s="3">
        <v>0.63452725924927567</v>
      </c>
      <c r="DV1307" s="3">
        <v>-0.76508982776569534</v>
      </c>
      <c r="DW1307" s="3">
        <v>0.91646830402685286</v>
      </c>
      <c r="DX1307" s="3">
        <v>0.54034376770781467</v>
      </c>
      <c r="DY1307" s="3">
        <v>-0.29091280679263509</v>
      </c>
      <c r="DZ1307" s="3">
        <v>6.5798161676081823E-2</v>
      </c>
      <c r="EA1307" s="3">
        <v>-0.34365873086113813</v>
      </c>
      <c r="EB1307" s="3">
        <v>-0.23984178353110391</v>
      </c>
      <c r="EC1307" s="3">
        <v>0.70180936613055811</v>
      </c>
      <c r="ED1307" s="3">
        <v>-1.0445670221096048</v>
      </c>
      <c r="EE1307" s="4">
        <v>0.18733488146408764</v>
      </c>
      <c r="EF1307" s="4">
        <v>2</v>
      </c>
      <c r="EG1307" s="4">
        <v>0</v>
      </c>
      <c r="EH1307" s="4">
        <f t="shared" si="82"/>
        <v>1</v>
      </c>
      <c r="EI1307" s="15" t="s">
        <v>37</v>
      </c>
      <c r="EJ1307" s="3" t="s">
        <v>37</v>
      </c>
      <c r="EK1307" s="3" t="s">
        <v>37</v>
      </c>
      <c r="EL1307" s="3" t="s">
        <v>37</v>
      </c>
      <c r="EM1307" s="3" t="s">
        <v>37</v>
      </c>
      <c r="EN1307" s="3" t="s">
        <v>37</v>
      </c>
      <c r="EO1307" s="3" t="s">
        <v>37</v>
      </c>
      <c r="EP1307" s="3" t="s">
        <v>37</v>
      </c>
      <c r="EQ1307" s="3" t="s">
        <v>37</v>
      </c>
      <c r="ER1307" s="3" t="s">
        <v>37</v>
      </c>
      <c r="ES1307" s="3" t="s">
        <v>37</v>
      </c>
      <c r="ET1307" s="4">
        <v>0</v>
      </c>
      <c r="EU1307" s="4">
        <v>0</v>
      </c>
      <c r="EV1307" s="4">
        <v>2</v>
      </c>
      <c r="EW1307" s="4">
        <f t="shared" si="83"/>
        <v>0</v>
      </c>
      <c r="EY1307" s="15">
        <v>0.98943003085014913</v>
      </c>
      <c r="EZ1307" s="3">
        <v>-1</v>
      </c>
      <c r="FA1307" s="3" t="s">
        <v>37</v>
      </c>
      <c r="FB1307" s="3" t="s">
        <v>37</v>
      </c>
      <c r="FC1307" s="3" t="s">
        <v>37</v>
      </c>
      <c r="FD1307" s="3" t="s">
        <v>37</v>
      </c>
      <c r="FE1307" s="3" t="s">
        <v>37</v>
      </c>
      <c r="FF1307" s="3" t="s">
        <v>37</v>
      </c>
      <c r="FG1307" s="3" t="s">
        <v>37</v>
      </c>
      <c r="FH1307" s="3" t="s">
        <v>37</v>
      </c>
      <c r="FI1307" s="4">
        <v>-5.2849845749254332E-3</v>
      </c>
      <c r="FJ1307" s="3">
        <v>-5.7355219259576984E-2</v>
      </c>
      <c r="FK1307" s="15">
        <v>2.1761100955229314E-2</v>
      </c>
      <c r="FL1307" s="15">
        <v>0.11296404616100975</v>
      </c>
      <c r="FM1307" s="3">
        <v>0.13604622879195816</v>
      </c>
      <c r="FN1307" s="3">
        <v>1.8898700910592099</v>
      </c>
      <c r="FO1307" s="3">
        <v>2</v>
      </c>
      <c r="FP1307" s="3">
        <v>0</v>
      </c>
    </row>
    <row r="1308" spans="1:172" x14ac:dyDescent="0.35">
      <c r="A1308" s="3" t="s">
        <v>3965</v>
      </c>
      <c r="B1308" s="3" t="s">
        <v>3966</v>
      </c>
      <c r="C1308" s="3" t="s">
        <v>3967</v>
      </c>
      <c r="D1308" s="3">
        <v>160.96289999999999</v>
      </c>
      <c r="E1308" s="3" t="s">
        <v>56</v>
      </c>
      <c r="F1308" s="3">
        <v>15.476559999999999</v>
      </c>
      <c r="G1308" s="3">
        <v>15.47134</v>
      </c>
      <c r="H1308" s="3">
        <v>20.59965</v>
      </c>
      <c r="I1308" s="3">
        <v>11.932130000000001</v>
      </c>
      <c r="J1308" s="3">
        <v>13.104229999999999</v>
      </c>
      <c r="K1308" s="3">
        <v>31.706669999999999</v>
      </c>
      <c r="L1308" s="3">
        <v>95.385919999999999</v>
      </c>
      <c r="M1308" s="3">
        <v>95.496920000000003</v>
      </c>
      <c r="N1308" s="3">
        <v>368.75135999999998</v>
      </c>
      <c r="O1308" s="3">
        <v>251.68744000000001</v>
      </c>
      <c r="P1308" s="4">
        <v>10</v>
      </c>
      <c r="Q1308" s="3">
        <v>-9</v>
      </c>
      <c r="R1308" s="4">
        <v>0.36325263343197189</v>
      </c>
      <c r="S1308" s="3">
        <v>2.7686999999999999</v>
      </c>
      <c r="T1308" s="3">
        <v>14.6173</v>
      </c>
      <c r="U1308" s="3">
        <v>5.2099000000000002</v>
      </c>
      <c r="V1308" s="3">
        <v>4.9356999999999998</v>
      </c>
      <c r="W1308" s="3">
        <v>3.9011999999999998</v>
      </c>
      <c r="X1308" s="3">
        <v>-3.8409</v>
      </c>
      <c r="Y1308" s="3">
        <v>2.6015000000000001</v>
      </c>
      <c r="Z1308" s="3">
        <v>5.2020999999999997</v>
      </c>
      <c r="AA1308" s="3">
        <v>2.0800999999999998</v>
      </c>
      <c r="AB1308" s="3">
        <v>-2.9803000000000002</v>
      </c>
      <c r="AC1308" s="4">
        <v>3.44953E-2</v>
      </c>
      <c r="AD1308" s="3">
        <v>31.553999999999998</v>
      </c>
      <c r="AE1308" s="3">
        <v>47.207599999999999</v>
      </c>
      <c r="AF1308" s="3">
        <v>10.0703</v>
      </c>
      <c r="AG1308" s="3">
        <v>6.7704000000000004</v>
      </c>
      <c r="AH1308" s="3">
        <v>10.2399</v>
      </c>
      <c r="AI1308" s="3">
        <v>-3.09</v>
      </c>
      <c r="AJ1308" s="3">
        <v>4.9145000000000003</v>
      </c>
      <c r="AK1308" s="3">
        <v>10.5341</v>
      </c>
      <c r="AL1308" s="3">
        <v>3.9788000000000001</v>
      </c>
      <c r="AM1308" s="3">
        <v>-2.347</v>
      </c>
      <c r="AN1308" s="4">
        <v>0.11983260000000001</v>
      </c>
      <c r="AO1308" s="3">
        <v>-1.6979999999999999E-2</v>
      </c>
      <c r="AP1308" s="3">
        <v>2.3859999999999999E-2</v>
      </c>
      <c r="AQ1308" s="3">
        <v>6.0049999999999999E-2</v>
      </c>
      <c r="AR1308" s="3">
        <v>1.5779999999999999E-2</v>
      </c>
      <c r="AS1308" s="3">
        <v>-1.1650000000000001E-2</v>
      </c>
      <c r="AT1308" s="3">
        <v>8.0599999999999995E-3</v>
      </c>
      <c r="AU1308" s="3">
        <v>-5.1000000000000004E-3</v>
      </c>
      <c r="AV1308" s="3">
        <v>7.92E-3</v>
      </c>
      <c r="AW1308" s="3">
        <v>1.9099999999999999E-2</v>
      </c>
      <c r="AX1308" s="3">
        <v>1.5350000000000001E-2</v>
      </c>
      <c r="AY1308" s="3">
        <v>-1.226E-2</v>
      </c>
      <c r="AZ1308" s="4">
        <v>1.0413000000000001E-4</v>
      </c>
      <c r="BA1308" s="3">
        <v>1</v>
      </c>
      <c r="BB1308" s="4">
        <v>0.1</v>
      </c>
      <c r="BC1308" s="3">
        <v>16.3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4">
        <v>0</v>
      </c>
      <c r="BK1308" s="4">
        <v>0</v>
      </c>
      <c r="BL1308" s="3">
        <v>1</v>
      </c>
      <c r="BM1308" s="3">
        <v>0</v>
      </c>
      <c r="BN1308" s="3">
        <v>0</v>
      </c>
      <c r="BO1308" s="3">
        <v>0</v>
      </c>
      <c r="BP1308" s="3">
        <v>0</v>
      </c>
      <c r="BQ1308" s="3">
        <v>1</v>
      </c>
      <c r="BR1308" s="4">
        <v>0.1</v>
      </c>
      <c r="BS1308" s="4">
        <v>5.6404899999999998</v>
      </c>
      <c r="BT1308" s="4">
        <v>0</v>
      </c>
      <c r="BU1308" s="4">
        <v>2.2410693199469943E-2</v>
      </c>
      <c r="BV1308" s="4">
        <f t="shared" si="80"/>
        <v>5.6404899999999998</v>
      </c>
      <c r="BW1308" s="4">
        <f t="shared" si="81"/>
        <v>3.5042174314702336E-2</v>
      </c>
      <c r="BX1308" s="3">
        <v>21.34093</v>
      </c>
      <c r="BY1308" s="3">
        <v>19.368089999999999</v>
      </c>
      <c r="BZ1308" s="3">
        <v>78.43647</v>
      </c>
      <c r="CA1308" s="3">
        <v>55.249980000000001</v>
      </c>
      <c r="CB1308" s="3">
        <v>67.570899999999995</v>
      </c>
      <c r="CC1308" s="3">
        <v>59.266089999999998</v>
      </c>
      <c r="CD1308" s="3">
        <v>42.780029999999996</v>
      </c>
      <c r="CE1308" s="3">
        <v>64.527050000000003</v>
      </c>
      <c r="CF1308" s="3">
        <v>74.263140000000007</v>
      </c>
      <c r="CG1308" s="3">
        <v>85.16</v>
      </c>
      <c r="CH1308" s="3">
        <v>107.57899999999999</v>
      </c>
      <c r="CI1308" s="3">
        <v>0.17557790841611554</v>
      </c>
      <c r="CJ1308" s="3">
        <v>-1.6979999999999999E-2</v>
      </c>
      <c r="CK1308" s="3">
        <v>2.3859999999999999E-2</v>
      </c>
      <c r="CL1308" s="3">
        <v>6.0049999999999999E-2</v>
      </c>
      <c r="CM1308" s="3">
        <v>1.5779999999999999E-2</v>
      </c>
      <c r="CN1308" s="3">
        <v>1.025E-2</v>
      </c>
      <c r="CO1308" s="3">
        <v>1.507E-2</v>
      </c>
      <c r="CP1308" s="3">
        <v>-5.1000000000000004E-3</v>
      </c>
      <c r="CQ1308" s="3">
        <v>7.92E-3</v>
      </c>
      <c r="CR1308" s="3">
        <v>1.9099999999999999E-2</v>
      </c>
      <c r="CS1308" s="3">
        <v>1.5350000000000001E-2</v>
      </c>
      <c r="CT1308" s="3">
        <v>-1.226E-2</v>
      </c>
      <c r="CU1308" s="3">
        <v>-3.2044752830786782E-2</v>
      </c>
      <c r="CV1308" s="3">
        <v>-1.2207600000000001</v>
      </c>
      <c r="CW1308" s="3">
        <v>0.62285999999999997</v>
      </c>
      <c r="CX1308" s="3">
        <v>5.3900199999999998</v>
      </c>
      <c r="CY1308" s="3">
        <v>2.58392</v>
      </c>
      <c r="CZ1308" s="3">
        <v>2.5892200000000001</v>
      </c>
      <c r="DA1308" s="3">
        <v>2.1367500000000001</v>
      </c>
      <c r="DB1308" s="3">
        <v>-2.1765599999999998</v>
      </c>
      <c r="DC1308" s="3">
        <v>1.48685</v>
      </c>
      <c r="DD1308" s="3">
        <v>3.4220899999999999</v>
      </c>
      <c r="DE1308" s="3">
        <v>2.2610000000000001</v>
      </c>
      <c r="DF1308" s="3">
        <v>-4.859</v>
      </c>
      <c r="DG1308" s="3">
        <v>0.14813157532378196</v>
      </c>
      <c r="DH1308" s="3">
        <v>-4.5272E-2</v>
      </c>
      <c r="DI1308" s="3">
        <v>-9.2444999999999999E-2</v>
      </c>
      <c r="DJ1308" s="3">
        <v>3.0497779999999999</v>
      </c>
      <c r="DK1308" s="3">
        <v>-0.29560900000000001</v>
      </c>
      <c r="DL1308" s="3">
        <v>0.22300300000000001</v>
      </c>
      <c r="DM1308" s="3">
        <v>-0.122906</v>
      </c>
      <c r="DN1308" s="3">
        <v>-0.278171</v>
      </c>
      <c r="DO1308" s="3">
        <v>0.50834499999999994</v>
      </c>
      <c r="DP1308" s="3">
        <v>0.15088299999999999</v>
      </c>
      <c r="DQ1308" s="3">
        <v>0.146733</v>
      </c>
      <c r="DR1308" s="3">
        <v>0.26325700000000002</v>
      </c>
      <c r="DS1308" s="4">
        <v>0.31887236363636356</v>
      </c>
      <c r="DT1308" s="3">
        <v>-1.5102231396834758</v>
      </c>
      <c r="DU1308" s="3">
        <v>7.6536621391644992</v>
      </c>
      <c r="DV1308" s="3">
        <v>-0.52061031313427408</v>
      </c>
      <c r="DW1308" s="3">
        <v>2.051147094337318E-3</v>
      </c>
      <c r="DX1308" s="3">
        <v>-0.17475146955453763</v>
      </c>
      <c r="DY1308" s="3">
        <v>-2.0186310986310985</v>
      </c>
      <c r="DZ1308" s="3">
        <v>-1.6831192340206564</v>
      </c>
      <c r="EA1308" s="3">
        <v>1.3015704341392877</v>
      </c>
      <c r="EB1308" s="3">
        <v>-0.33929265448892337</v>
      </c>
      <c r="EC1308" s="3">
        <v>-3.1490490933215392</v>
      </c>
      <c r="ED1308" s="3">
        <v>-1.0304860208528055</v>
      </c>
      <c r="EE1308" s="4">
        <v>-0.13353448211719868</v>
      </c>
      <c r="EF1308" s="4">
        <v>4</v>
      </c>
      <c r="EG1308" s="4">
        <v>0</v>
      </c>
      <c r="EH1308" s="4">
        <f t="shared" si="82"/>
        <v>1</v>
      </c>
      <c r="EI1308" s="15" t="s">
        <v>37</v>
      </c>
      <c r="EJ1308" s="3" t="s">
        <v>37</v>
      </c>
      <c r="EK1308" s="3" t="s">
        <v>37</v>
      </c>
      <c r="EL1308" s="3">
        <v>0.64044100000000004</v>
      </c>
      <c r="EM1308" s="3" t="s">
        <v>37</v>
      </c>
      <c r="EN1308" s="3" t="s">
        <v>37</v>
      </c>
      <c r="EO1308" s="3" t="s">
        <v>37</v>
      </c>
      <c r="EP1308" s="3" t="s">
        <v>37</v>
      </c>
      <c r="EQ1308" s="3" t="s">
        <v>37</v>
      </c>
      <c r="ER1308" s="3" t="s">
        <v>37</v>
      </c>
      <c r="ES1308" s="3" t="s">
        <v>37</v>
      </c>
      <c r="ET1308" s="4">
        <v>0.64044100000000004</v>
      </c>
      <c r="EU1308" s="4">
        <v>4</v>
      </c>
      <c r="EV1308" s="4">
        <v>0</v>
      </c>
      <c r="EW1308" s="4">
        <f t="shared" si="83"/>
        <v>1</v>
      </c>
      <c r="EY1308" s="15">
        <v>-0.12727272727272729</v>
      </c>
      <c r="EZ1308" s="3">
        <v>3.9324667384398637</v>
      </c>
      <c r="FA1308" s="3">
        <v>-0.37117256887557132</v>
      </c>
      <c r="FB1308" s="3">
        <v>0.2528270384378668</v>
      </c>
      <c r="FC1308" s="3">
        <v>-0.11877750112607251</v>
      </c>
      <c r="FD1308" s="3">
        <v>-0.2975444852807394</v>
      </c>
      <c r="FE1308" s="3">
        <v>0.56065232158699985</v>
      </c>
      <c r="FF1308" s="3">
        <v>0.12991841014970582</v>
      </c>
      <c r="FG1308" s="3">
        <v>0.13844467201195723</v>
      </c>
      <c r="FH1308" s="3">
        <v>0.21195231459978323</v>
      </c>
      <c r="FI1308" s="4">
        <v>0.43114942126710654</v>
      </c>
      <c r="FJ1308" s="3">
        <v>0.27717596239894982</v>
      </c>
      <c r="FK1308" s="15">
        <v>5.1371752806265221E-2</v>
      </c>
      <c r="FL1308" s="15">
        <v>0.35970658033090941</v>
      </c>
      <c r="FM1308" s="3">
        <v>0.16664500551493511</v>
      </c>
      <c r="FN1308" s="3">
        <v>0.1657093762908747</v>
      </c>
      <c r="FO1308" s="3">
        <v>4</v>
      </c>
      <c r="FP1308" s="3">
        <v>0</v>
      </c>
    </row>
    <row r="1309" spans="1:172" x14ac:dyDescent="0.35">
      <c r="A1309" s="3" t="s">
        <v>3968</v>
      </c>
      <c r="B1309" s="3" t="s">
        <v>3969</v>
      </c>
      <c r="C1309" s="3" t="s">
        <v>3970</v>
      </c>
      <c r="D1309" s="3">
        <v>131.44577000000001</v>
      </c>
      <c r="E1309" s="3" t="s">
        <v>49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4">
        <v>0</v>
      </c>
      <c r="Q1309" s="3">
        <v>1</v>
      </c>
      <c r="R1309" s="4" t="e">
        <v>#DIV/0!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8.0914999999999999</v>
      </c>
      <c r="AC1309" s="4" t="e">
        <v>#DIV/0!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15.691700000000001</v>
      </c>
      <c r="AN1309" s="4" t="e">
        <v>#DIV/0!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5.4699999999999999E-2</v>
      </c>
      <c r="AZ1309" s="4" t="e">
        <v>#DIV/0!</v>
      </c>
      <c r="BA1309" s="3">
        <v>0</v>
      </c>
      <c r="BB1309" s="4">
        <v>0</v>
      </c>
      <c r="BC1309" s="3">
        <v>0.94899999999999995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4">
        <v>0</v>
      </c>
      <c r="BK1309" s="4">
        <v>0</v>
      </c>
      <c r="BL1309" s="3">
        <v>3</v>
      </c>
      <c r="BM1309" s="3">
        <v>0</v>
      </c>
      <c r="BN1309" s="3">
        <v>0</v>
      </c>
      <c r="BO1309" s="3">
        <v>0</v>
      </c>
      <c r="BP1309" s="3">
        <v>0</v>
      </c>
      <c r="BQ1309" s="3">
        <v>3</v>
      </c>
      <c r="BR1309" s="4">
        <v>0.3</v>
      </c>
      <c r="BS1309" s="4">
        <v>0</v>
      </c>
      <c r="BT1309" s="4" t="s">
        <v>37</v>
      </c>
      <c r="BU1309" s="4" t="e">
        <v>#DIV/0!</v>
      </c>
      <c r="BV1309" s="4">
        <f t="shared" si="80"/>
        <v>0</v>
      </c>
      <c r="BW1309" s="4">
        <f t="shared" si="81"/>
        <v>0</v>
      </c>
      <c r="BX1309" s="3" t="s">
        <v>37</v>
      </c>
      <c r="BY1309" s="3" t="s">
        <v>37</v>
      </c>
      <c r="BZ1309" s="3" t="s">
        <v>37</v>
      </c>
      <c r="CA1309" s="3" t="s">
        <v>37</v>
      </c>
      <c r="CB1309" s="3" t="s">
        <v>37</v>
      </c>
      <c r="CC1309" s="3" t="s">
        <v>37</v>
      </c>
      <c r="CD1309" s="3" t="s">
        <v>37</v>
      </c>
      <c r="CE1309" s="3" t="s">
        <v>37</v>
      </c>
      <c r="CF1309" s="3">
        <v>108.801</v>
      </c>
      <c r="CG1309" s="3">
        <v>111.98248</v>
      </c>
      <c r="CH1309" s="3">
        <v>120.32095</v>
      </c>
      <c r="CI1309" s="3" t="s">
        <v>37</v>
      </c>
      <c r="CJ1309" s="3">
        <v>5.4699999999999999E-2</v>
      </c>
      <c r="CK1309" s="3">
        <v>5.4699999999999999E-2</v>
      </c>
      <c r="CL1309" s="3">
        <v>5.4699999999999999E-2</v>
      </c>
      <c r="CM1309" s="3">
        <v>5.4699999999999999E-2</v>
      </c>
      <c r="CN1309" s="3">
        <v>5.4699999999999999E-2</v>
      </c>
      <c r="CO1309" s="3">
        <v>5.4699999999999999E-2</v>
      </c>
      <c r="CP1309" s="3">
        <v>5.4699999999999999E-2</v>
      </c>
      <c r="CQ1309" s="3">
        <v>5.4699999999999999E-2</v>
      </c>
      <c r="CR1309" s="3" t="s">
        <v>37</v>
      </c>
      <c r="CS1309" s="3" t="s">
        <v>37</v>
      </c>
      <c r="CT1309" s="3">
        <v>5.4699999999999999E-2</v>
      </c>
      <c r="CU1309" s="3" t="s">
        <v>37</v>
      </c>
      <c r="CV1309" s="3" t="s">
        <v>37</v>
      </c>
      <c r="CW1309" s="3" t="s">
        <v>37</v>
      </c>
      <c r="CX1309" s="3" t="s">
        <v>37</v>
      </c>
      <c r="CY1309" s="3" t="s">
        <v>37</v>
      </c>
      <c r="CZ1309" s="3" t="s">
        <v>37</v>
      </c>
      <c r="DA1309" s="3" t="s">
        <v>37</v>
      </c>
      <c r="DB1309" s="3" t="s">
        <v>37</v>
      </c>
      <c r="DC1309" s="3" t="s">
        <v>37</v>
      </c>
      <c r="DD1309" s="3">
        <v>6.0960000000000001</v>
      </c>
      <c r="DE1309" s="3">
        <v>6.5181100000000001</v>
      </c>
      <c r="DF1309" s="3">
        <v>10.00095</v>
      </c>
      <c r="DG1309" s="3" t="s">
        <v>37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2.9241000000000003E-2</v>
      </c>
      <c r="DR1309" s="3">
        <v>7.4462E-2</v>
      </c>
      <c r="DS1309" s="4">
        <v>9.4275454545454541E-3</v>
      </c>
      <c r="DT1309" s="3" t="s">
        <v>37</v>
      </c>
      <c r="DU1309" s="3" t="s">
        <v>37</v>
      </c>
      <c r="DV1309" s="3" t="s">
        <v>37</v>
      </c>
      <c r="DW1309" s="3" t="s">
        <v>37</v>
      </c>
      <c r="DX1309" s="3" t="s">
        <v>37</v>
      </c>
      <c r="DY1309" s="3" t="s">
        <v>37</v>
      </c>
      <c r="DZ1309" s="3" t="s">
        <v>37</v>
      </c>
      <c r="EA1309" s="3" t="s">
        <v>37</v>
      </c>
      <c r="EB1309" s="3">
        <v>6.9243766404199478E-2</v>
      </c>
      <c r="EC1309" s="3">
        <v>0.53433280506158987</v>
      </c>
      <c r="ED1309" s="3" t="s">
        <v>37</v>
      </c>
      <c r="EE1309" s="4">
        <v>0.30178828573289468</v>
      </c>
      <c r="EF1309" s="4">
        <v>3</v>
      </c>
      <c r="EG1309" s="4">
        <v>0</v>
      </c>
      <c r="EH1309" s="4">
        <f t="shared" si="82"/>
        <v>1</v>
      </c>
      <c r="EI1309" s="15" t="s">
        <v>37</v>
      </c>
      <c r="EJ1309" s="3" t="s">
        <v>37</v>
      </c>
      <c r="EK1309" s="3" t="s">
        <v>37</v>
      </c>
      <c r="EL1309" s="3" t="s">
        <v>37</v>
      </c>
      <c r="EM1309" s="3" t="s">
        <v>37</v>
      </c>
      <c r="EN1309" s="3" t="s">
        <v>37</v>
      </c>
      <c r="EO1309" s="3" t="s">
        <v>37</v>
      </c>
      <c r="EP1309" s="3" t="s">
        <v>37</v>
      </c>
      <c r="EQ1309" s="3" t="s">
        <v>37</v>
      </c>
      <c r="ER1309" s="3" t="s">
        <v>37</v>
      </c>
      <c r="ES1309" s="3">
        <v>0.68784599999999996</v>
      </c>
      <c r="ET1309" s="4">
        <v>0.68784599999999996</v>
      </c>
      <c r="EU1309" s="4">
        <v>0</v>
      </c>
      <c r="EV1309" s="4">
        <v>3</v>
      </c>
      <c r="EW1309" s="4">
        <f t="shared" si="83"/>
        <v>0</v>
      </c>
      <c r="EY1309" s="15" t="s">
        <v>37</v>
      </c>
      <c r="EZ1309" s="3" t="s">
        <v>37</v>
      </c>
      <c r="FA1309" s="3" t="s">
        <v>37</v>
      </c>
      <c r="FB1309" s="3" t="s">
        <v>37</v>
      </c>
      <c r="FC1309" s="3" t="s">
        <v>37</v>
      </c>
      <c r="FD1309" s="3" t="s">
        <v>37</v>
      </c>
      <c r="FE1309" s="3" t="s">
        <v>37</v>
      </c>
      <c r="FF1309" s="3" t="s">
        <v>37</v>
      </c>
      <c r="FG1309" s="3">
        <v>5.713804135159422E-2</v>
      </c>
      <c r="FH1309" s="3">
        <v>1.7675854095764318E-2</v>
      </c>
      <c r="FI1309" s="4">
        <v>3.7406947723679265E-2</v>
      </c>
      <c r="FJ1309" s="3" t="s">
        <v>37</v>
      </c>
      <c r="FK1309" s="15">
        <v>4.1493948154327026E-2</v>
      </c>
      <c r="FL1309" s="15" t="s">
        <v>37</v>
      </c>
      <c r="FM1309" s="3" t="s">
        <v>37</v>
      </c>
      <c r="FN1309" s="3">
        <v>0.18269003726868058</v>
      </c>
      <c r="FO1309" s="3">
        <v>3</v>
      </c>
      <c r="FP1309" s="3">
        <v>0</v>
      </c>
    </row>
    <row r="1310" spans="1:172" x14ac:dyDescent="0.35">
      <c r="A1310" s="3" t="s">
        <v>3971</v>
      </c>
      <c r="B1310" s="3" t="s">
        <v>3972</v>
      </c>
      <c r="C1310" s="3" t="s">
        <v>3973</v>
      </c>
      <c r="D1310" s="3">
        <v>18.223269999999999</v>
      </c>
      <c r="E1310" s="3" t="s">
        <v>41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22.008780000000002</v>
      </c>
      <c r="P1310" s="4">
        <v>1</v>
      </c>
      <c r="Q1310" s="3">
        <v>0</v>
      </c>
      <c r="R1310" s="4" t="e">
        <v>#DIV/0!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-61.760399999999997</v>
      </c>
      <c r="AC1310" s="4">
        <v>-0.61760399999999993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-139.8347</v>
      </c>
      <c r="AN1310" s="4">
        <v>-1.398347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-2.58E-2</v>
      </c>
      <c r="AX1310" s="3">
        <v>-8.072E-2</v>
      </c>
      <c r="AY1310" s="3">
        <v>-5.3839999999999999E-2</v>
      </c>
      <c r="AZ1310" s="4">
        <v>-1.6035999999999999E-3</v>
      </c>
      <c r="BA1310" s="3">
        <v>0</v>
      </c>
      <c r="BB1310" s="4">
        <v>0</v>
      </c>
      <c r="BC1310" s="3">
        <v>12.3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4">
        <v>0</v>
      </c>
      <c r="BK1310" s="4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4">
        <v>0</v>
      </c>
      <c r="BS1310" s="4">
        <v>1.45051</v>
      </c>
      <c r="BT1310" s="4">
        <v>0</v>
      </c>
      <c r="BU1310" s="4">
        <v>6.5905970253689661E-2</v>
      </c>
      <c r="BV1310" s="4">
        <f t="shared" si="80"/>
        <v>0</v>
      </c>
      <c r="BW1310" s="4">
        <f t="shared" si="81"/>
        <v>0</v>
      </c>
      <c r="BX1310" s="3" t="s">
        <v>37</v>
      </c>
      <c r="BY1310" s="3" t="s">
        <v>37</v>
      </c>
      <c r="BZ1310" s="3" t="s">
        <v>37</v>
      </c>
      <c r="CA1310" s="3" t="s">
        <v>37</v>
      </c>
      <c r="CB1310" s="3" t="s">
        <v>37</v>
      </c>
      <c r="CC1310" s="3" t="s">
        <v>37</v>
      </c>
      <c r="CD1310" s="3" t="s">
        <v>37</v>
      </c>
      <c r="CE1310" s="3" t="s">
        <v>37</v>
      </c>
      <c r="CF1310" s="3">
        <v>0.21523</v>
      </c>
      <c r="CG1310" s="3">
        <v>0.21259</v>
      </c>
      <c r="CH1310" s="3">
        <v>8.831E-2</v>
      </c>
      <c r="CI1310" s="3">
        <v>-0.5845994637565266</v>
      </c>
      <c r="CJ1310" s="3">
        <v>-5.3839999999999999E-2</v>
      </c>
      <c r="CK1310" s="3">
        <v>-5.3839999999999999E-2</v>
      </c>
      <c r="CL1310" s="3">
        <v>-5.3839999999999999E-2</v>
      </c>
      <c r="CM1310" s="3">
        <v>-5.3839999999999999E-2</v>
      </c>
      <c r="CN1310" s="3">
        <v>-5.3839999999999999E-2</v>
      </c>
      <c r="CO1310" s="3">
        <v>-5.3839999999999999E-2</v>
      </c>
      <c r="CP1310" s="3">
        <v>-5.3839999999999999E-2</v>
      </c>
      <c r="CQ1310" s="3">
        <v>-5.3839999999999999E-2</v>
      </c>
      <c r="CR1310" s="3">
        <v>-2.58E-2</v>
      </c>
      <c r="CS1310" s="3">
        <v>-8.072E-2</v>
      </c>
      <c r="CT1310" s="3">
        <v>-5.3839999999999999E-2</v>
      </c>
      <c r="CU1310" s="3">
        <v>-0.3330029732408325</v>
      </c>
      <c r="CV1310" s="3" t="s">
        <v>37</v>
      </c>
      <c r="CW1310" s="3" t="s">
        <v>37</v>
      </c>
      <c r="CX1310" s="3" t="s">
        <v>37</v>
      </c>
      <c r="CY1310" s="3" t="s">
        <v>37</v>
      </c>
      <c r="CZ1310" s="3" t="s">
        <v>37</v>
      </c>
      <c r="DA1310" s="3" t="s">
        <v>37</v>
      </c>
      <c r="DB1310" s="3" t="s">
        <v>37</v>
      </c>
      <c r="DC1310" s="3" t="s">
        <v>37</v>
      </c>
      <c r="DD1310" s="3">
        <v>-0.90705999999999998</v>
      </c>
      <c r="DE1310" s="3">
        <v>-2.3986200000000002</v>
      </c>
      <c r="DF1310" s="3">
        <v>-3.8917299999999999</v>
      </c>
      <c r="DG1310" s="3">
        <v>0.62248709674729619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-0.58459800000000006</v>
      </c>
      <c r="DS1310" s="4">
        <v>-5.3145272727272735E-2</v>
      </c>
      <c r="DT1310" s="3" t="s">
        <v>37</v>
      </c>
      <c r="DU1310" s="3" t="s">
        <v>37</v>
      </c>
      <c r="DV1310" s="3" t="s">
        <v>37</v>
      </c>
      <c r="DW1310" s="3" t="s">
        <v>37</v>
      </c>
      <c r="DX1310" s="3" t="s">
        <v>37</v>
      </c>
      <c r="DY1310" s="3" t="s">
        <v>37</v>
      </c>
      <c r="DZ1310" s="3" t="s">
        <v>37</v>
      </c>
      <c r="EA1310" s="3" t="s">
        <v>37</v>
      </c>
      <c r="EB1310" s="3">
        <v>1.6443895662910946</v>
      </c>
      <c r="EC1310" s="3">
        <v>0.62248709674729619</v>
      </c>
      <c r="ED1310" s="3">
        <v>-1.1599512547754587</v>
      </c>
      <c r="EE1310" s="4">
        <v>0.36897513608764404</v>
      </c>
      <c r="EF1310" s="4">
        <v>0</v>
      </c>
      <c r="EG1310" s="4">
        <v>0</v>
      </c>
      <c r="EH1310" s="4">
        <f t="shared" si="82"/>
        <v>0</v>
      </c>
      <c r="EI1310" s="15" t="s">
        <v>37</v>
      </c>
      <c r="EJ1310" s="3" t="s">
        <v>37</v>
      </c>
      <c r="EK1310" s="3" t="s">
        <v>37</v>
      </c>
      <c r="EL1310" s="3" t="s">
        <v>37</v>
      </c>
      <c r="EM1310" s="3" t="s">
        <v>37</v>
      </c>
      <c r="EN1310" s="3" t="s">
        <v>37</v>
      </c>
      <c r="EO1310" s="3" t="s">
        <v>37</v>
      </c>
      <c r="EP1310" s="3" t="s">
        <v>37</v>
      </c>
      <c r="EQ1310" s="3" t="s">
        <v>37</v>
      </c>
      <c r="ER1310" s="3" t="s">
        <v>37</v>
      </c>
      <c r="ES1310" s="3" t="s">
        <v>37</v>
      </c>
      <c r="ET1310" s="4">
        <v>0</v>
      </c>
      <c r="EU1310" s="4">
        <v>0</v>
      </c>
      <c r="EV1310" s="4">
        <v>0</v>
      </c>
      <c r="EW1310" s="4">
        <f t="shared" si="83"/>
        <v>0</v>
      </c>
      <c r="EY1310" s="15" t="s">
        <v>37</v>
      </c>
      <c r="EZ1310" s="3" t="s">
        <v>37</v>
      </c>
      <c r="FA1310" s="3" t="s">
        <v>37</v>
      </c>
      <c r="FB1310" s="3" t="s">
        <v>37</v>
      </c>
      <c r="FC1310" s="3" t="s">
        <v>37</v>
      </c>
      <c r="FD1310" s="3" t="s">
        <v>37</v>
      </c>
      <c r="FE1310" s="3" t="s">
        <v>37</v>
      </c>
      <c r="FF1310" s="3" t="s">
        <v>37</v>
      </c>
      <c r="FG1310" s="3">
        <v>-0.6649808161841646</v>
      </c>
      <c r="FH1310" s="3">
        <v>5.7178552837064025</v>
      </c>
      <c r="FI1310" s="4">
        <v>2.526437233761119</v>
      </c>
      <c r="FJ1310" s="3">
        <v>0.69333903231321581</v>
      </c>
      <c r="FK1310" s="15">
        <v>0.1329028508390406</v>
      </c>
      <c r="FL1310" s="15">
        <v>-0.15820213306246833</v>
      </c>
      <c r="FM1310" s="3">
        <v>0.32520918868773707</v>
      </c>
      <c r="FN1310" s="3">
        <v>15.382255566128686</v>
      </c>
      <c r="FO1310" s="3">
        <v>0</v>
      </c>
      <c r="FP1310" s="3">
        <v>0</v>
      </c>
    </row>
    <row r="1311" spans="1:172" x14ac:dyDescent="0.35">
      <c r="A1311" s="3" t="s">
        <v>3974</v>
      </c>
      <c r="B1311" s="3" t="s">
        <v>3975</v>
      </c>
      <c r="C1311" s="3" t="s">
        <v>3976</v>
      </c>
      <c r="D1311" s="3">
        <v>18.146460000000001</v>
      </c>
      <c r="E1311" s="3" t="s">
        <v>63</v>
      </c>
      <c r="F1311" s="3">
        <v>1.3506</v>
      </c>
      <c r="G1311" s="3">
        <v>1.11049</v>
      </c>
      <c r="H1311" s="3">
        <v>62.210970000000003</v>
      </c>
      <c r="I1311" s="3">
        <v>12.29895</v>
      </c>
      <c r="J1311" s="3">
        <v>5.7927600000000004</v>
      </c>
      <c r="K1311" s="3">
        <v>3.4882</v>
      </c>
      <c r="L1311" s="3">
        <v>1.10873</v>
      </c>
      <c r="M1311" s="3">
        <v>1.75658</v>
      </c>
      <c r="N1311" s="3">
        <v>8.5988699999999998</v>
      </c>
      <c r="O1311" s="3">
        <v>11.577209999999999</v>
      </c>
      <c r="P1311" s="4">
        <v>10</v>
      </c>
      <c r="Q1311" s="3">
        <v>-9</v>
      </c>
      <c r="R1311" s="4">
        <v>0.26962434273182301</v>
      </c>
      <c r="S1311" s="3">
        <v>-30.601299999999998</v>
      </c>
      <c r="T1311" s="3">
        <v>-13.3804</v>
      </c>
      <c r="U1311" s="3">
        <v>-15.847899999999999</v>
      </c>
      <c r="V1311" s="3">
        <v>-25.657900000000001</v>
      </c>
      <c r="W1311" s="3">
        <v>-7.7914000000000003</v>
      </c>
      <c r="X1311" s="3">
        <v>-8.3950999999999993</v>
      </c>
      <c r="Y1311" s="3">
        <v>-49.042999999999999</v>
      </c>
      <c r="Z1311" s="3">
        <v>-5.9214000000000002</v>
      </c>
      <c r="AA1311" s="3">
        <v>-10.8924</v>
      </c>
      <c r="AB1311" s="3">
        <v>-8.8719000000000001</v>
      </c>
      <c r="AC1311" s="4">
        <v>-0.17640270000000002</v>
      </c>
      <c r="AD1311" s="3">
        <v>-49.556100000000001</v>
      </c>
      <c r="AE1311" s="3">
        <v>-25.826799999999999</v>
      </c>
      <c r="AF1311" s="3">
        <v>-35.172699999999999</v>
      </c>
      <c r="AG1311" s="3">
        <v>-53.262700000000002</v>
      </c>
      <c r="AH1311" s="3">
        <v>-18.900600000000001</v>
      </c>
      <c r="AI1311" s="3">
        <v>-22.537700000000001</v>
      </c>
      <c r="AJ1311" s="3">
        <v>-88.215900000000005</v>
      </c>
      <c r="AK1311" s="3">
        <v>-25.325900000000001</v>
      </c>
      <c r="AL1311" s="3">
        <v>-30.695699999999999</v>
      </c>
      <c r="AM1311" s="3">
        <v>-21.414300000000001</v>
      </c>
      <c r="AN1311" s="4">
        <v>-0.37090840000000003</v>
      </c>
      <c r="AO1311" s="3">
        <v>0</v>
      </c>
      <c r="AP1311" s="3">
        <v>-5.772E-2</v>
      </c>
      <c r="AQ1311" s="3">
        <v>-2.0080000000000001E-2</v>
      </c>
      <c r="AR1311" s="3">
        <v>-4.9750000000000003E-2</v>
      </c>
      <c r="AS1311" s="3">
        <v>-5.1549999999999999E-2</v>
      </c>
      <c r="AT1311" s="3">
        <v>-1.5310000000000001E-2</v>
      </c>
      <c r="AU1311" s="3">
        <v>-1.485E-2</v>
      </c>
      <c r="AV1311" s="3">
        <v>-3.773E-2</v>
      </c>
      <c r="AW1311" s="3">
        <v>-5.2900000000000004E-3</v>
      </c>
      <c r="AX1311" s="3">
        <v>-5.0099999999999997E-3</v>
      </c>
      <c r="AY1311" s="3">
        <v>-2.9499999999999999E-3</v>
      </c>
      <c r="AZ1311" s="4">
        <v>-2.6024000000000002E-4</v>
      </c>
      <c r="BA1311" s="3">
        <v>5</v>
      </c>
      <c r="BB1311" s="4">
        <v>0.5</v>
      </c>
      <c r="BC1311" s="3">
        <v>5.45</v>
      </c>
      <c r="BD1311" s="3">
        <v>1</v>
      </c>
      <c r="BE1311" s="3">
        <v>0</v>
      </c>
      <c r="BF1311" s="3">
        <v>0</v>
      </c>
      <c r="BG1311" s="3">
        <v>0</v>
      </c>
      <c r="BH1311" s="3">
        <v>0</v>
      </c>
      <c r="BI1311" s="3">
        <v>1</v>
      </c>
      <c r="BJ1311" s="4">
        <v>0.1</v>
      </c>
      <c r="BK1311" s="4">
        <v>0</v>
      </c>
      <c r="BL1311" s="3">
        <v>5</v>
      </c>
      <c r="BM1311" s="3">
        <v>0</v>
      </c>
      <c r="BN1311" s="3">
        <v>0</v>
      </c>
      <c r="BO1311" s="3">
        <v>0</v>
      </c>
      <c r="BP1311" s="3">
        <v>0</v>
      </c>
      <c r="BQ1311" s="3">
        <v>5</v>
      </c>
      <c r="BR1311" s="4">
        <v>0.5</v>
      </c>
      <c r="BS1311" s="4">
        <v>0.84846999999999995</v>
      </c>
      <c r="BT1311" s="4">
        <v>0</v>
      </c>
      <c r="BU1311" s="4">
        <v>7.328795106938546E-2</v>
      </c>
      <c r="BV1311" s="4">
        <f t="shared" si="80"/>
        <v>0.14141166666666666</v>
      </c>
      <c r="BW1311" s="4">
        <f t="shared" si="81"/>
        <v>7.7927963176656302E-3</v>
      </c>
      <c r="BX1311" s="3" t="s">
        <v>37</v>
      </c>
      <c r="BY1311" s="3" t="s">
        <v>37</v>
      </c>
      <c r="BZ1311" s="3" t="s">
        <v>37</v>
      </c>
      <c r="CA1311" s="3" t="s">
        <v>37</v>
      </c>
      <c r="CB1311" s="3">
        <v>0.22176999999999999</v>
      </c>
      <c r="CC1311" s="3">
        <v>8.0920000000000006E-2</v>
      </c>
      <c r="CD1311" s="3">
        <v>2.6700000000000002E-2</v>
      </c>
      <c r="CE1311" s="3">
        <v>8.1999999999999998E-4</v>
      </c>
      <c r="CF1311" s="3">
        <v>4.3040000000000002E-2</v>
      </c>
      <c r="CG1311" s="3" t="s">
        <v>37</v>
      </c>
      <c r="CH1311" s="3" t="s">
        <v>37</v>
      </c>
      <c r="CI1311" s="3" t="s">
        <v>37</v>
      </c>
      <c r="CJ1311" s="3" t="s">
        <v>37</v>
      </c>
      <c r="CK1311" s="3">
        <v>-5.772E-2</v>
      </c>
      <c r="CL1311" s="3">
        <v>-2.0080000000000001E-2</v>
      </c>
      <c r="CM1311" s="3">
        <v>-4.9750000000000003E-2</v>
      </c>
      <c r="CN1311" s="3">
        <v>-5.1549999999999999E-2</v>
      </c>
      <c r="CO1311" s="3">
        <v>-1.5310000000000001E-2</v>
      </c>
      <c r="CP1311" s="3">
        <v>-1.485E-2</v>
      </c>
      <c r="CQ1311" s="3">
        <v>-3.773E-2</v>
      </c>
      <c r="CR1311" s="3">
        <v>-5.2900000000000004E-3</v>
      </c>
      <c r="CS1311" s="3">
        <v>-5.0099999999999997E-3</v>
      </c>
      <c r="CT1311" s="3">
        <v>-2.9499999999999999E-3</v>
      </c>
      <c r="CU1311" s="3" t="s">
        <v>37</v>
      </c>
      <c r="CV1311" s="3">
        <v>-0.86287999999999998</v>
      </c>
      <c r="CW1311" s="3">
        <v>-0.93179000000000001</v>
      </c>
      <c r="CX1311" s="3">
        <v>-0.27944000000000002</v>
      </c>
      <c r="CY1311" s="3">
        <v>-1.50308</v>
      </c>
      <c r="CZ1311" s="3">
        <v>-4.0310499999999996</v>
      </c>
      <c r="DA1311" s="3">
        <v>-1.0413600000000001</v>
      </c>
      <c r="DB1311" s="3">
        <v>-0.94835999999999998</v>
      </c>
      <c r="DC1311" s="3">
        <v>-3.6571400000000001</v>
      </c>
      <c r="DD1311" s="3">
        <v>-0.23215</v>
      </c>
      <c r="DE1311" s="3">
        <v>-0.41332000000000002</v>
      </c>
      <c r="DF1311" s="3">
        <v>-0.51363999999999999</v>
      </c>
      <c r="DG1311" s="3">
        <v>-5.0552744525454218E-2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-0.63513900000000001</v>
      </c>
      <c r="DN1311" s="3">
        <v>-0.67003699999999999</v>
      </c>
      <c r="DO1311" s="3">
        <v>-0.96939999999999993</v>
      </c>
      <c r="DP1311" s="3">
        <v>51.680537999999999</v>
      </c>
      <c r="DQ1311" s="3">
        <v>0</v>
      </c>
      <c r="DR1311" s="3">
        <v>0</v>
      </c>
      <c r="DS1311" s="4">
        <v>4.4914510909090914</v>
      </c>
      <c r="DT1311" s="3">
        <v>7.986046727239017E-2</v>
      </c>
      <c r="DU1311" s="3">
        <v>-0.70010410070938733</v>
      </c>
      <c r="DV1311" s="3">
        <v>4.3789006584597763</v>
      </c>
      <c r="DW1311" s="3">
        <v>1.6818599143092849</v>
      </c>
      <c r="DX1311" s="3">
        <v>-0.74166532293075005</v>
      </c>
      <c r="DY1311" s="3">
        <v>-8.9306291772297833E-2</v>
      </c>
      <c r="DZ1311" s="3">
        <v>2.8562782065882155</v>
      </c>
      <c r="EA1311" s="3">
        <v>-0.93652143478237093</v>
      </c>
      <c r="EB1311" s="3">
        <v>0.78040060305836756</v>
      </c>
      <c r="EC1311" s="3">
        <v>0.24271750701635528</v>
      </c>
      <c r="ED1311" s="3">
        <v>-0.90157942425540416</v>
      </c>
      <c r="EE1311" s="4">
        <v>0.60462188929583449</v>
      </c>
      <c r="EF1311" s="4">
        <v>5</v>
      </c>
      <c r="EG1311" s="4">
        <v>0</v>
      </c>
      <c r="EH1311" s="4">
        <f t="shared" si="82"/>
        <v>1</v>
      </c>
      <c r="EI1311" s="15" t="s">
        <v>37</v>
      </c>
      <c r="EJ1311" s="3" t="s">
        <v>37</v>
      </c>
      <c r="EK1311" s="3" t="s">
        <v>37</v>
      </c>
      <c r="EL1311" s="3" t="s">
        <v>37</v>
      </c>
      <c r="EM1311" s="3" t="s">
        <v>37</v>
      </c>
      <c r="EN1311" s="3" t="s">
        <v>37</v>
      </c>
      <c r="EO1311" s="3" t="s">
        <v>37</v>
      </c>
      <c r="EP1311" s="3" t="s">
        <v>37</v>
      </c>
      <c r="EQ1311" s="3" t="s">
        <v>37</v>
      </c>
      <c r="ER1311" s="3" t="s">
        <v>37</v>
      </c>
      <c r="ES1311" s="3" t="s">
        <v>37</v>
      </c>
      <c r="ET1311" s="4">
        <v>0</v>
      </c>
      <c r="EU1311" s="4">
        <v>5</v>
      </c>
      <c r="EV1311" s="4">
        <v>0</v>
      </c>
      <c r="EW1311" s="4">
        <f t="shared" si="83"/>
        <v>1</v>
      </c>
      <c r="EY1311" s="15">
        <v>-1</v>
      </c>
      <c r="EZ1311" s="3" t="s">
        <v>37</v>
      </c>
      <c r="FA1311" s="3" t="s">
        <v>37</v>
      </c>
      <c r="FB1311" s="3" t="s">
        <v>37</v>
      </c>
      <c r="FC1311" s="3" t="s">
        <v>37</v>
      </c>
      <c r="FD1311" s="3" t="s">
        <v>37</v>
      </c>
      <c r="FE1311" s="3" t="s">
        <v>37</v>
      </c>
      <c r="FF1311" s="3" t="s">
        <v>37</v>
      </c>
      <c r="FG1311" s="3" t="s">
        <v>37</v>
      </c>
      <c r="FH1311" s="3" t="s">
        <v>37</v>
      </c>
      <c r="FI1311" s="4">
        <v>-1</v>
      </c>
      <c r="FJ1311" s="3">
        <v>6.6929221523312377E-2</v>
      </c>
      <c r="FK1311" s="15">
        <v>0.4812158706671959</v>
      </c>
      <c r="FL1311" s="15">
        <v>0.3268285217795972</v>
      </c>
      <c r="FM1311" s="3">
        <v>-6.0032109493512342E-2</v>
      </c>
      <c r="FN1311" s="3">
        <v>157.25537155331708</v>
      </c>
      <c r="FO1311" s="3">
        <v>5</v>
      </c>
      <c r="FP1311" s="3">
        <v>0</v>
      </c>
    </row>
    <row r="1312" spans="1:172" x14ac:dyDescent="0.35">
      <c r="A1312" s="3" t="s">
        <v>3977</v>
      </c>
      <c r="B1312" s="3" t="s">
        <v>3978</v>
      </c>
      <c r="C1312" s="3" t="s">
        <v>3979</v>
      </c>
      <c r="D1312" s="3">
        <v>81.270809999999997</v>
      </c>
      <c r="E1312" s="3" t="s">
        <v>63</v>
      </c>
      <c r="F1312" s="3">
        <v>18.46978</v>
      </c>
      <c r="G1312" s="3">
        <v>8.3672000000000004</v>
      </c>
      <c r="H1312" s="3">
        <v>6.95343</v>
      </c>
      <c r="I1312" s="3">
        <v>126.46569</v>
      </c>
      <c r="J1312" s="3">
        <v>53.014330000000001</v>
      </c>
      <c r="K1312" s="3">
        <v>32.342449999999999</v>
      </c>
      <c r="L1312" s="3">
        <v>79.272480000000002</v>
      </c>
      <c r="M1312" s="3">
        <v>74.019940000000005</v>
      </c>
      <c r="N1312" s="3">
        <v>36.863790000000002</v>
      </c>
      <c r="O1312" s="3">
        <v>77.978319999999997</v>
      </c>
      <c r="P1312" s="4">
        <v>10</v>
      </c>
      <c r="Q1312" s="3">
        <v>-9</v>
      </c>
      <c r="R1312" s="4">
        <v>0.17354933101607917</v>
      </c>
      <c r="S1312" s="3">
        <v>-43.976100000000002</v>
      </c>
      <c r="T1312" s="3">
        <v>-90.698099999999997</v>
      </c>
      <c r="U1312" s="3">
        <v>-150.60679999999999</v>
      </c>
      <c r="V1312" s="3">
        <v>-74.2303</v>
      </c>
      <c r="W1312" s="3">
        <v>-74.346599999999995</v>
      </c>
      <c r="X1312" s="3">
        <v>-112.6345</v>
      </c>
      <c r="Y1312" s="3">
        <v>-111.4777</v>
      </c>
      <c r="Z1312" s="3">
        <v>-75.087100000000007</v>
      </c>
      <c r="AA1312" s="3">
        <v>-65.027100000000004</v>
      </c>
      <c r="AB1312" s="3">
        <v>-53.636800000000001</v>
      </c>
      <c r="AC1312" s="4">
        <v>-0.85172110000000001</v>
      </c>
      <c r="AD1312" s="3">
        <v>-66.239999999999995</v>
      </c>
      <c r="AE1312" s="3">
        <v>-154.42599999999999</v>
      </c>
      <c r="AF1312" s="3">
        <v>-318.73599999999999</v>
      </c>
      <c r="AG1312" s="3">
        <v>-131.815</v>
      </c>
      <c r="AH1312" s="3">
        <v>-133.2749</v>
      </c>
      <c r="AI1312" s="3">
        <v>-451.2715</v>
      </c>
      <c r="AJ1312" s="3">
        <v>-418.27109999999999</v>
      </c>
      <c r="AK1312" s="3">
        <v>-285.74259999999998</v>
      </c>
      <c r="AL1312" s="3" t="s">
        <v>67</v>
      </c>
      <c r="AM1312" s="3">
        <v>-173.54079999999999</v>
      </c>
      <c r="AN1312" s="4">
        <v>-2.1333179000000002</v>
      </c>
      <c r="AO1312" s="3">
        <v>-6.0920000000000002E-2</v>
      </c>
      <c r="AP1312" s="3">
        <v>-7.6999999999999999E-2</v>
      </c>
      <c r="AQ1312" s="3">
        <v>-6.9949999999999998E-2</v>
      </c>
      <c r="AR1312" s="3">
        <v>-5.8119999999999998E-2</v>
      </c>
      <c r="AS1312" s="3">
        <v>-4.1980000000000003E-2</v>
      </c>
      <c r="AT1312" s="3">
        <v>-5.7430000000000002E-2</v>
      </c>
      <c r="AU1312" s="3">
        <v>-8.344E-2</v>
      </c>
      <c r="AV1312" s="3">
        <v>-6.7409999999999998E-2</v>
      </c>
      <c r="AW1312" s="3">
        <v>-3.5340000000000003E-2</v>
      </c>
      <c r="AX1312" s="3">
        <v>-1.426E-2</v>
      </c>
      <c r="AY1312" s="3">
        <v>-2.053E-2</v>
      </c>
      <c r="AZ1312" s="4">
        <v>-5.8638000000000006E-4</v>
      </c>
      <c r="BA1312" s="3">
        <v>3</v>
      </c>
      <c r="BB1312" s="4">
        <v>0.3</v>
      </c>
      <c r="BC1312" s="3" t="s">
        <v>37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4">
        <v>0</v>
      </c>
      <c r="BK1312" s="4">
        <v>0</v>
      </c>
      <c r="BL1312" s="3">
        <v>3</v>
      </c>
      <c r="BM1312" s="3">
        <v>0</v>
      </c>
      <c r="BN1312" s="3">
        <v>0</v>
      </c>
      <c r="BO1312" s="3">
        <v>0</v>
      </c>
      <c r="BP1312" s="3">
        <v>0</v>
      </c>
      <c r="BQ1312" s="3">
        <v>3</v>
      </c>
      <c r="BR1312" s="4">
        <v>0.3</v>
      </c>
      <c r="BS1312" s="4">
        <v>136.76294999999999</v>
      </c>
      <c r="BT1312" s="4">
        <v>0</v>
      </c>
      <c r="BU1312" s="4">
        <v>1.7538586366056617</v>
      </c>
      <c r="BV1312" s="4">
        <f t="shared" si="80"/>
        <v>45.587649999999996</v>
      </c>
      <c r="BW1312" s="4">
        <f t="shared" si="81"/>
        <v>0.56093510080679643</v>
      </c>
      <c r="BX1312" s="3" t="s">
        <v>37</v>
      </c>
      <c r="BY1312" s="3">
        <v>1.9000000000000001E-4</v>
      </c>
      <c r="BZ1312" s="3">
        <v>6.9999999999999994E-5</v>
      </c>
      <c r="CA1312" s="3" t="s">
        <v>37</v>
      </c>
      <c r="CB1312" s="3" t="s">
        <v>37</v>
      </c>
      <c r="CC1312" s="3" t="s">
        <v>37</v>
      </c>
      <c r="CD1312" s="3">
        <v>3.2299999999999998E-3</v>
      </c>
      <c r="CE1312" s="3">
        <v>1.2E-4</v>
      </c>
      <c r="CF1312" s="3">
        <v>0.14591999999999999</v>
      </c>
      <c r="CG1312" s="3">
        <v>0.11394</v>
      </c>
      <c r="CH1312" s="3">
        <v>0.16228000000000001</v>
      </c>
      <c r="CI1312" s="3" t="s">
        <v>37</v>
      </c>
      <c r="CJ1312" s="3">
        <v>-6.0920000000000002E-2</v>
      </c>
      <c r="CK1312" s="3">
        <v>-7.6999999999999999E-2</v>
      </c>
      <c r="CL1312" s="3">
        <v>-6.9949999999999998E-2</v>
      </c>
      <c r="CM1312" s="3">
        <v>-5.8119999999999998E-2</v>
      </c>
      <c r="CN1312" s="3">
        <v>-4.1980000000000003E-2</v>
      </c>
      <c r="CO1312" s="3">
        <v>-5.7430000000000002E-2</v>
      </c>
      <c r="CP1312" s="3">
        <v>-8.344E-2</v>
      </c>
      <c r="CQ1312" s="3">
        <v>-6.7409999999999998E-2</v>
      </c>
      <c r="CR1312" s="3">
        <v>-3.5340000000000003E-2</v>
      </c>
      <c r="CS1312" s="3">
        <v>-1.426E-2</v>
      </c>
      <c r="CT1312" s="3">
        <v>-2.053E-2</v>
      </c>
      <c r="CU1312" s="3">
        <v>-0.10306100538571872</v>
      </c>
      <c r="CV1312" s="3">
        <v>-2.0521400000000001</v>
      </c>
      <c r="CW1312" s="3">
        <v>-4.2478499999999997</v>
      </c>
      <c r="CX1312" s="3">
        <v>-3.6154799999999998</v>
      </c>
      <c r="CY1312" s="3">
        <v>-4.37554</v>
      </c>
      <c r="CZ1312" s="3">
        <v>-6.5825899999999997</v>
      </c>
      <c r="DA1312" s="3">
        <v>-11.15226</v>
      </c>
      <c r="DB1312" s="3">
        <v>-21.157229999999998</v>
      </c>
      <c r="DC1312" s="3">
        <v>-26.661349999999999</v>
      </c>
      <c r="DD1312" s="3">
        <v>-15.142799999999999</v>
      </c>
      <c r="DE1312" s="3">
        <v>-6.0504499999999997</v>
      </c>
      <c r="DF1312" s="3">
        <v>-13.43459</v>
      </c>
      <c r="DG1312" s="3">
        <v>0.20670675297998065</v>
      </c>
      <c r="DH1312" s="3">
        <v>0</v>
      </c>
      <c r="DI1312" s="3">
        <v>0</v>
      </c>
      <c r="DJ1312" s="3">
        <v>-0.605406</v>
      </c>
      <c r="DK1312" s="3">
        <v>0</v>
      </c>
      <c r="DL1312" s="3">
        <v>0</v>
      </c>
      <c r="DM1312" s="3">
        <v>0</v>
      </c>
      <c r="DN1312" s="3">
        <v>0</v>
      </c>
      <c r="DO1312" s="3">
        <v>-0.96249300000000004</v>
      </c>
      <c r="DP1312" s="3">
        <v>1204.9421480000001</v>
      </c>
      <c r="DQ1312" s="3">
        <v>-0.21917700000000001</v>
      </c>
      <c r="DR1312" s="3">
        <v>0.42425099999999999</v>
      </c>
      <c r="DS1312" s="4">
        <v>109.4163020909091</v>
      </c>
      <c r="DT1312" s="3">
        <v>1.0699611137641678</v>
      </c>
      <c r="DU1312" s="3">
        <v>-0.14886825099756346</v>
      </c>
      <c r="DV1312" s="3">
        <v>0.21022381537167961</v>
      </c>
      <c r="DW1312" s="3">
        <v>0.50440631327790397</v>
      </c>
      <c r="DX1312" s="3">
        <v>0.69420547231408924</v>
      </c>
      <c r="DY1312" s="3">
        <v>0.89712488769092524</v>
      </c>
      <c r="DZ1312" s="3">
        <v>0.26015314859270333</v>
      </c>
      <c r="EA1312" s="3">
        <v>-0.43203176133241566</v>
      </c>
      <c r="EB1312" s="3">
        <v>-0.60044047336027684</v>
      </c>
      <c r="EC1312" s="3">
        <v>1.2204282326107976</v>
      </c>
      <c r="ED1312" s="3">
        <v>-1.0153861601269545</v>
      </c>
      <c r="EE1312" s="4">
        <v>0.24179784889136871</v>
      </c>
      <c r="EF1312" s="4">
        <v>3</v>
      </c>
      <c r="EG1312" s="4">
        <v>0</v>
      </c>
      <c r="EH1312" s="4">
        <f t="shared" si="82"/>
        <v>1</v>
      </c>
      <c r="EI1312" s="15" t="s">
        <v>37</v>
      </c>
      <c r="EJ1312" s="3" t="s">
        <v>37</v>
      </c>
      <c r="EK1312" s="3" t="s">
        <v>37</v>
      </c>
      <c r="EL1312" s="3" t="s">
        <v>37</v>
      </c>
      <c r="EM1312" s="3" t="s">
        <v>37</v>
      </c>
      <c r="EN1312" s="3" t="s">
        <v>37</v>
      </c>
      <c r="EO1312" s="3" t="s">
        <v>37</v>
      </c>
      <c r="EP1312" s="3" t="s">
        <v>37</v>
      </c>
      <c r="EQ1312" s="3" t="s">
        <v>37</v>
      </c>
      <c r="ER1312" s="3" t="s">
        <v>37</v>
      </c>
      <c r="ES1312" s="3" t="s">
        <v>37</v>
      </c>
      <c r="ET1312" s="4">
        <v>0</v>
      </c>
      <c r="EU1312" s="4">
        <v>2</v>
      </c>
      <c r="EV1312" s="4">
        <v>1</v>
      </c>
      <c r="EW1312" s="4">
        <f t="shared" si="83"/>
        <v>0.66666666666666663</v>
      </c>
      <c r="EY1312" s="15" t="s">
        <v>37</v>
      </c>
      <c r="EZ1312" s="3" t="s">
        <v>37</v>
      </c>
      <c r="FA1312" s="3" t="s">
        <v>37</v>
      </c>
      <c r="FB1312" s="3" t="s">
        <v>37</v>
      </c>
      <c r="FC1312" s="3" t="s">
        <v>37</v>
      </c>
      <c r="FD1312" s="3" t="s">
        <v>37</v>
      </c>
      <c r="FE1312" s="3" t="s">
        <v>37</v>
      </c>
      <c r="FF1312" s="3" t="s">
        <v>37</v>
      </c>
      <c r="FG1312" s="3" t="s">
        <v>37</v>
      </c>
      <c r="FH1312" s="3" t="s">
        <v>37</v>
      </c>
      <c r="FI1312" s="4" t="s">
        <v>37</v>
      </c>
      <c r="FJ1312" s="3">
        <v>0.1351945637896077</v>
      </c>
      <c r="FK1312" s="15">
        <v>9.1648881102266599E-2</v>
      </c>
      <c r="FL1312" s="15">
        <v>0.66517693571683001</v>
      </c>
      <c r="FM1312" s="3">
        <v>0.2837501367083568</v>
      </c>
      <c r="FN1312" s="3">
        <v>12339.933658945407</v>
      </c>
      <c r="FO1312" s="3">
        <v>3</v>
      </c>
      <c r="FP1312" s="3">
        <v>0</v>
      </c>
    </row>
    <row r="1313" spans="1:172" x14ac:dyDescent="0.35">
      <c r="A1313" s="3" t="s">
        <v>3980</v>
      </c>
      <c r="B1313" s="3" t="s">
        <v>3981</v>
      </c>
      <c r="C1313" s="3" t="s">
        <v>3982</v>
      </c>
      <c r="D1313" s="3">
        <v>2646.99656</v>
      </c>
      <c r="E1313" s="3" t="s">
        <v>63</v>
      </c>
      <c r="F1313" s="3">
        <v>2959.24674</v>
      </c>
      <c r="G1313" s="3">
        <v>2001.8018099999999</v>
      </c>
      <c r="H1313" s="3">
        <v>1410.97119</v>
      </c>
      <c r="I1313" s="3">
        <v>1175.6301900000001</v>
      </c>
      <c r="J1313" s="3">
        <v>1323.81835</v>
      </c>
      <c r="K1313" s="3">
        <v>1225.36583</v>
      </c>
      <c r="L1313" s="3">
        <v>1227.70057</v>
      </c>
      <c r="M1313" s="3">
        <v>1916.4374800000001</v>
      </c>
      <c r="N1313" s="3">
        <v>1959.683</v>
      </c>
      <c r="O1313" s="3">
        <v>2570.5358999999999</v>
      </c>
      <c r="P1313" s="4">
        <v>10</v>
      </c>
      <c r="Q1313" s="3">
        <v>-9</v>
      </c>
      <c r="R1313" s="4">
        <v>-1.5524932641639122E-2</v>
      </c>
      <c r="S1313" s="3">
        <v>6.61</v>
      </c>
      <c r="T1313" s="3">
        <v>3.0367000000000002</v>
      </c>
      <c r="U1313" s="3">
        <v>1.6128</v>
      </c>
      <c r="V1313" s="3">
        <v>2.1631999999999998</v>
      </c>
      <c r="W1313" s="3">
        <v>4.4127000000000001</v>
      </c>
      <c r="X1313" s="3">
        <v>3.7837999999999998</v>
      </c>
      <c r="Y1313" s="3">
        <v>3.7875999999999999</v>
      </c>
      <c r="Z1313" s="3">
        <v>4.3662000000000001</v>
      </c>
      <c r="AA1313" s="3">
        <v>5.0683999999999996</v>
      </c>
      <c r="AB1313" s="3">
        <v>5.3064</v>
      </c>
      <c r="AC1313" s="4">
        <v>4.0147799999999997E-2</v>
      </c>
      <c r="AD1313" s="3">
        <v>11.833600000000001</v>
      </c>
      <c r="AE1313" s="3">
        <v>5.4843000000000002</v>
      </c>
      <c r="AF1313" s="3">
        <v>-1.3395999999999999</v>
      </c>
      <c r="AG1313" s="3">
        <v>-2.9889999999999999</v>
      </c>
      <c r="AH1313" s="3">
        <v>4.7893999999999997</v>
      </c>
      <c r="AI1313" s="3">
        <v>5.2043999999999997</v>
      </c>
      <c r="AJ1313" s="3">
        <v>2.3062</v>
      </c>
      <c r="AK1313" s="3">
        <v>2.6528</v>
      </c>
      <c r="AL1313" s="3">
        <v>1.7242999999999999</v>
      </c>
      <c r="AM1313" s="3">
        <v>7.2968999999999999</v>
      </c>
      <c r="AN1313" s="4">
        <v>3.6963299999999998E-2</v>
      </c>
      <c r="AO1313" s="3">
        <v>0.83565</v>
      </c>
      <c r="AP1313" s="3">
        <v>0.69567999999999997</v>
      </c>
      <c r="AQ1313" s="3">
        <v>0.33499000000000001</v>
      </c>
      <c r="AR1313" s="3">
        <v>-0.15012</v>
      </c>
      <c r="AS1313" s="3">
        <v>-0.23709</v>
      </c>
      <c r="AT1313" s="3">
        <v>0.22348999999999999</v>
      </c>
      <c r="AU1313" s="3">
        <v>0.25516</v>
      </c>
      <c r="AV1313" s="3">
        <v>9.6129999999999993E-2</v>
      </c>
      <c r="AW1313" s="3">
        <v>0.11695</v>
      </c>
      <c r="AX1313" s="3">
        <v>6.0839999999999998E-2</v>
      </c>
      <c r="AY1313" s="3">
        <v>0.38694000000000001</v>
      </c>
      <c r="AZ1313" s="4">
        <v>2.6186199999999999E-3</v>
      </c>
      <c r="BA1313" s="3">
        <v>8</v>
      </c>
      <c r="BB1313" s="4">
        <v>0.8</v>
      </c>
      <c r="BC1313" s="3">
        <v>0.5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4">
        <v>0</v>
      </c>
      <c r="BK1313" s="4">
        <v>0</v>
      </c>
      <c r="BL1313" s="3">
        <v>9</v>
      </c>
      <c r="BM1313" s="3">
        <v>1</v>
      </c>
      <c r="BN1313" s="3">
        <v>0</v>
      </c>
      <c r="BO1313" s="3">
        <v>0</v>
      </c>
      <c r="BP1313" s="3">
        <v>0</v>
      </c>
      <c r="BQ1313" s="3">
        <v>10</v>
      </c>
      <c r="BR1313" s="4">
        <v>1</v>
      </c>
      <c r="BS1313" s="4">
        <v>0</v>
      </c>
      <c r="BT1313" s="4" t="s">
        <v>37</v>
      </c>
      <c r="BU1313" s="4">
        <v>0</v>
      </c>
      <c r="BV1313" s="4">
        <f t="shared" si="80"/>
        <v>0</v>
      </c>
      <c r="BW1313" s="4">
        <f t="shared" si="81"/>
        <v>0</v>
      </c>
      <c r="BX1313" s="3">
        <v>1764.384</v>
      </c>
      <c r="BY1313" s="3">
        <v>2492.4580000000001</v>
      </c>
      <c r="BZ1313" s="3">
        <v>2677.0830000000001</v>
      </c>
      <c r="CA1313" s="3">
        <v>2168.63</v>
      </c>
      <c r="CB1313" s="3">
        <v>2083.5889999999999</v>
      </c>
      <c r="CC1313" s="3">
        <v>2181.5509999999999</v>
      </c>
      <c r="CD1313" s="3">
        <v>2277.2919999999999</v>
      </c>
      <c r="CE1313" s="3">
        <v>2622.7040000000002</v>
      </c>
      <c r="CF1313" s="3">
        <v>2737.163</v>
      </c>
      <c r="CG1313" s="3">
        <v>2791.2170000000001</v>
      </c>
      <c r="CH1313" s="3">
        <v>3111.1149999999998</v>
      </c>
      <c r="CI1313" s="3">
        <v>5.8357265177388262E-2</v>
      </c>
      <c r="CJ1313" s="3">
        <v>0.59167999999999998</v>
      </c>
      <c r="CK1313" s="3">
        <v>0.69567999999999997</v>
      </c>
      <c r="CL1313" s="3">
        <v>0.33499000000000001</v>
      </c>
      <c r="CM1313" s="3">
        <v>-0.15012</v>
      </c>
      <c r="CN1313" s="3">
        <v>-0.23709</v>
      </c>
      <c r="CO1313" s="3">
        <v>0.22348999999999999</v>
      </c>
      <c r="CP1313" s="3">
        <v>0.25516</v>
      </c>
      <c r="CQ1313" s="3">
        <v>9.6129999999999993E-2</v>
      </c>
      <c r="CR1313" s="3">
        <v>0.11695</v>
      </c>
      <c r="CS1313" s="3">
        <v>6.0839999999999998E-2</v>
      </c>
      <c r="CT1313" s="3">
        <v>0.38694000000000001</v>
      </c>
      <c r="CU1313" s="3">
        <v>-4.1580428288739424E-2</v>
      </c>
      <c r="CV1313" s="3">
        <v>193.96700000000001</v>
      </c>
      <c r="CW1313" s="3">
        <v>298.92399999999998</v>
      </c>
      <c r="CX1313" s="3">
        <v>157.071</v>
      </c>
      <c r="CY1313" s="3">
        <v>81.872</v>
      </c>
      <c r="CZ1313" s="3">
        <v>102.655</v>
      </c>
      <c r="DA1313" s="3">
        <v>199.07300000000001</v>
      </c>
      <c r="DB1313" s="3">
        <v>186.86199999999999</v>
      </c>
      <c r="DC1313" s="3">
        <v>198.26499999999999</v>
      </c>
      <c r="DD1313" s="3">
        <v>235.625</v>
      </c>
      <c r="DE1313" s="3">
        <v>285.26400000000001</v>
      </c>
      <c r="DF1313" s="3">
        <v>301.66399999999999</v>
      </c>
      <c r="DG1313" s="3">
        <v>4.5152259183612875E-2</v>
      </c>
      <c r="DH1313" s="3">
        <v>5.2266000000000007E-2</v>
      </c>
      <c r="DI1313" s="3">
        <v>0.41265000000000002</v>
      </c>
      <c r="DJ1313" s="3">
        <v>7.4073E-2</v>
      </c>
      <c r="DK1313" s="3">
        <v>-0.18992799999999999</v>
      </c>
      <c r="DL1313" s="3">
        <v>-3.9215E-2</v>
      </c>
      <c r="DM1313" s="3">
        <v>4.7015000000000001E-2</v>
      </c>
      <c r="DN1313" s="3">
        <v>4.3886000000000001E-2</v>
      </c>
      <c r="DO1313" s="3">
        <v>0.15167600000000001</v>
      </c>
      <c r="DP1313" s="3">
        <v>4.3640999999999999E-2</v>
      </c>
      <c r="DQ1313" s="3">
        <v>1.9748000000000002E-2</v>
      </c>
      <c r="DR1313" s="3">
        <v>0.114608</v>
      </c>
      <c r="DS1313" s="4">
        <v>6.6401818181818187E-2</v>
      </c>
      <c r="DT1313" s="3">
        <v>0.54110750797816098</v>
      </c>
      <c r="DU1313" s="3">
        <v>-0.47454536939155101</v>
      </c>
      <c r="DV1313" s="3">
        <v>-0.47875801389180689</v>
      </c>
      <c r="DW1313" s="3">
        <v>0.25384746922024626</v>
      </c>
      <c r="DX1313" s="3">
        <v>0.93924309580634169</v>
      </c>
      <c r="DY1313" s="3">
        <v>-6.1339307691148537E-2</v>
      </c>
      <c r="DZ1313" s="3">
        <v>6.1023643116310387E-2</v>
      </c>
      <c r="EA1313" s="3">
        <v>0.18843467076892045</v>
      </c>
      <c r="EB1313" s="3">
        <v>0.2106694960212202</v>
      </c>
      <c r="EC1313" s="3">
        <v>5.7490605193785321E-2</v>
      </c>
      <c r="ED1313" s="3">
        <v>-0.99985032267959173</v>
      </c>
      <c r="EE1313" s="4">
        <v>2.1574861313717008E-2</v>
      </c>
      <c r="EF1313" s="4">
        <v>23</v>
      </c>
      <c r="EG1313" s="4">
        <v>1</v>
      </c>
      <c r="EH1313" s="4">
        <f t="shared" si="82"/>
        <v>0.95833333333333337</v>
      </c>
      <c r="EI1313" s="15">
        <v>0.35716599999999998</v>
      </c>
      <c r="EJ1313" s="3">
        <v>0.58338800000000002</v>
      </c>
      <c r="EK1313" s="3">
        <v>0.94039499999999998</v>
      </c>
      <c r="EL1313" s="3" t="s">
        <v>37</v>
      </c>
      <c r="EM1313" s="3" t="s">
        <v>37</v>
      </c>
      <c r="EN1313" s="3">
        <v>0.10488400000000001</v>
      </c>
      <c r="EO1313" s="3">
        <v>0.18181700000000001</v>
      </c>
      <c r="EP1313" s="3">
        <v>0.487203</v>
      </c>
      <c r="EQ1313" s="3">
        <v>0.483873</v>
      </c>
      <c r="ER1313" s="3">
        <v>0.90551899999999996</v>
      </c>
      <c r="ES1313" s="3">
        <v>0.26103500000000002</v>
      </c>
      <c r="ET1313" s="4">
        <v>0.49351424999999999</v>
      </c>
      <c r="EU1313" s="4">
        <v>11</v>
      </c>
      <c r="EV1313" s="4">
        <v>13</v>
      </c>
      <c r="EW1313" s="4">
        <f t="shared" si="83"/>
        <v>0.45833333333333331</v>
      </c>
      <c r="EY1313" s="15">
        <v>0.37677535113200294</v>
      </c>
      <c r="EZ1313" s="3">
        <v>0.20427182466468161</v>
      </c>
      <c r="FA1313" s="3">
        <v>-0.20029738364152447</v>
      </c>
      <c r="FB1313" s="3">
        <v>-9.6446227086469341E-2</v>
      </c>
      <c r="FC1313" s="3">
        <v>3.2093236390699276E-2</v>
      </c>
      <c r="FD1313" s="3">
        <v>5.3596772179797775E-2</v>
      </c>
      <c r="FE1313" s="3">
        <v>0.16188721704047965</v>
      </c>
      <c r="FF1313" s="3">
        <v>2.611680701610149E-2</v>
      </c>
      <c r="FG1313" s="3">
        <v>-3.6273904746643129E-3</v>
      </c>
      <c r="FH1313" s="3">
        <v>0.11734701148419061</v>
      </c>
      <c r="FI1313" s="4">
        <v>6.7171721870529527E-2</v>
      </c>
      <c r="FJ1313" s="3">
        <v>4.0995431418484385E-2</v>
      </c>
      <c r="FK1313" s="15">
        <v>0.12192990476772204</v>
      </c>
      <c r="FL1313" s="15">
        <v>4.9064635517723776E-3</v>
      </c>
      <c r="FM1313" s="3">
        <v>7.6779387179290559E-2</v>
      </c>
      <c r="FN1313" s="3">
        <v>0.17673248548583992</v>
      </c>
      <c r="FO1313" s="3">
        <v>24</v>
      </c>
      <c r="FP1313" s="3">
        <v>0</v>
      </c>
    </row>
    <row r="1314" spans="1:172" x14ac:dyDescent="0.35">
      <c r="A1314" s="3" t="s">
        <v>3983</v>
      </c>
      <c r="B1314" s="3" t="s">
        <v>3984</v>
      </c>
      <c r="C1314" s="3" t="s">
        <v>3985</v>
      </c>
      <c r="D1314" s="3">
        <v>47.898949999999999</v>
      </c>
      <c r="E1314" s="3" t="s">
        <v>56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31.567889999999998</v>
      </c>
      <c r="O1314" s="3">
        <v>59.286630000000002</v>
      </c>
      <c r="P1314" s="4">
        <v>2</v>
      </c>
      <c r="Q1314" s="3">
        <v>-1</v>
      </c>
      <c r="R1314" s="4">
        <v>0.87806755535450765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-67.763300000000001</v>
      </c>
      <c r="AB1314" s="3">
        <v>-54.367899999999999</v>
      </c>
      <c r="AC1314" s="4">
        <v>-0.61065600000000009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-709.803</v>
      </c>
      <c r="AM1314" s="3">
        <v>-114.6195</v>
      </c>
      <c r="AN1314" s="4">
        <v>-4.1221125000000001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-2.2239999999999999E-2</v>
      </c>
      <c r="AY1314" s="3">
        <v>-7.7799999999999996E-3</v>
      </c>
      <c r="AZ1314" s="4">
        <v>-1.5009999999999999E-4</v>
      </c>
      <c r="BA1314" s="3">
        <v>0</v>
      </c>
      <c r="BB1314" s="4">
        <v>0</v>
      </c>
      <c r="BC1314" s="3">
        <v>1.20112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4">
        <v>0</v>
      </c>
      <c r="BK1314" s="4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1</v>
      </c>
      <c r="BR1314" s="4">
        <v>0.1</v>
      </c>
      <c r="BS1314" s="4">
        <v>0</v>
      </c>
      <c r="BT1314" s="4" t="s">
        <v>37</v>
      </c>
      <c r="BU1314" s="4">
        <v>0</v>
      </c>
      <c r="BV1314" s="4">
        <f t="shared" si="80"/>
        <v>0</v>
      </c>
      <c r="BW1314" s="4">
        <f t="shared" si="81"/>
        <v>0</v>
      </c>
      <c r="BX1314" s="3" t="s">
        <v>37</v>
      </c>
      <c r="BY1314" s="3" t="s">
        <v>37</v>
      </c>
      <c r="BZ1314" s="3" t="s">
        <v>37</v>
      </c>
      <c r="CA1314" s="3" t="s">
        <v>37</v>
      </c>
      <c r="CB1314" s="3" t="s">
        <v>37</v>
      </c>
      <c r="CC1314" s="3" t="s">
        <v>37</v>
      </c>
      <c r="CD1314" s="3" t="s">
        <v>37</v>
      </c>
      <c r="CE1314" s="3" t="s">
        <v>37</v>
      </c>
      <c r="CF1314" s="3" t="s">
        <v>37</v>
      </c>
      <c r="CG1314" s="3" t="s">
        <v>37</v>
      </c>
      <c r="CH1314" s="3">
        <v>2.4663400000000002</v>
      </c>
      <c r="CI1314" s="3" t="s">
        <v>37</v>
      </c>
      <c r="CJ1314" s="3">
        <v>-7.7799999999999996E-3</v>
      </c>
      <c r="CK1314" s="3">
        <v>-7.7799999999999996E-3</v>
      </c>
      <c r="CL1314" s="3">
        <v>-7.7799999999999996E-3</v>
      </c>
      <c r="CM1314" s="3">
        <v>-7.7799999999999996E-3</v>
      </c>
      <c r="CN1314" s="3">
        <v>-7.7799999999999996E-3</v>
      </c>
      <c r="CO1314" s="3">
        <v>-7.7799999999999996E-3</v>
      </c>
      <c r="CP1314" s="3">
        <v>-7.7799999999999996E-3</v>
      </c>
      <c r="CQ1314" s="3">
        <v>-7.7799999999999996E-3</v>
      </c>
      <c r="CR1314" s="3" t="s">
        <v>37</v>
      </c>
      <c r="CS1314" s="3">
        <v>-2.2630000000000001E-2</v>
      </c>
      <c r="CT1314" s="3">
        <v>-7.7799999999999996E-3</v>
      </c>
      <c r="CU1314" s="3" t="s">
        <v>37</v>
      </c>
      <c r="CV1314" s="3" t="s">
        <v>37</v>
      </c>
      <c r="CW1314" s="3" t="s">
        <v>37</v>
      </c>
      <c r="CX1314" s="3" t="s">
        <v>37</v>
      </c>
      <c r="CY1314" s="3" t="s">
        <v>37</v>
      </c>
      <c r="CZ1314" s="3" t="s">
        <v>37</v>
      </c>
      <c r="DA1314" s="3" t="s">
        <v>37</v>
      </c>
      <c r="DB1314" s="3" t="s">
        <v>37</v>
      </c>
      <c r="DC1314" s="3" t="s">
        <v>37</v>
      </c>
      <c r="DD1314" s="3">
        <v>-8.4399999999999996E-3</v>
      </c>
      <c r="DE1314" s="3">
        <v>-1.87693</v>
      </c>
      <c r="DF1314" s="3">
        <v>-5.2899399999999996</v>
      </c>
      <c r="DG1314" s="3">
        <v>24.035377811810527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4">
        <v>0</v>
      </c>
      <c r="DT1314" s="3" t="s">
        <v>37</v>
      </c>
      <c r="DU1314" s="3" t="s">
        <v>37</v>
      </c>
      <c r="DV1314" s="3" t="s">
        <v>37</v>
      </c>
      <c r="DW1314" s="3" t="s">
        <v>37</v>
      </c>
      <c r="DX1314" s="3" t="s">
        <v>37</v>
      </c>
      <c r="DY1314" s="3" t="s">
        <v>37</v>
      </c>
      <c r="DZ1314" s="3" t="s">
        <v>37</v>
      </c>
      <c r="EA1314" s="3" t="s">
        <v>37</v>
      </c>
      <c r="EB1314" s="3">
        <v>221.3850710900474</v>
      </c>
      <c r="EC1314" s="3">
        <v>1.818400259999041</v>
      </c>
      <c r="ED1314" s="3">
        <v>-5.5436012151008383</v>
      </c>
      <c r="EE1314" s="4">
        <v>72.553290044981864</v>
      </c>
      <c r="EF1314" s="4">
        <v>1</v>
      </c>
      <c r="EG1314" s="4">
        <v>0</v>
      </c>
      <c r="EH1314" s="4">
        <f t="shared" si="82"/>
        <v>1</v>
      </c>
      <c r="EI1314" s="15" t="s">
        <v>37</v>
      </c>
      <c r="EJ1314" s="3" t="s">
        <v>37</v>
      </c>
      <c r="EK1314" s="3" t="s">
        <v>37</v>
      </c>
      <c r="EL1314" s="3" t="s">
        <v>37</v>
      </c>
      <c r="EM1314" s="3" t="s">
        <v>37</v>
      </c>
      <c r="EN1314" s="3" t="s">
        <v>37</v>
      </c>
      <c r="EO1314" s="3" t="s">
        <v>37</v>
      </c>
      <c r="EP1314" s="3" t="s">
        <v>37</v>
      </c>
      <c r="EQ1314" s="3" t="s">
        <v>37</v>
      </c>
      <c r="ER1314" s="3" t="s">
        <v>37</v>
      </c>
      <c r="ES1314" s="3" t="s">
        <v>37</v>
      </c>
      <c r="ET1314" s="4">
        <v>0</v>
      </c>
      <c r="EU1314" s="4">
        <v>0</v>
      </c>
      <c r="EV1314" s="4">
        <v>1</v>
      </c>
      <c r="EW1314" s="4">
        <f t="shared" si="83"/>
        <v>0</v>
      </c>
      <c r="EY1314" s="15" t="s">
        <v>37</v>
      </c>
      <c r="EZ1314" s="3" t="s">
        <v>37</v>
      </c>
      <c r="FA1314" s="3" t="s">
        <v>37</v>
      </c>
      <c r="FB1314" s="3" t="s">
        <v>37</v>
      </c>
      <c r="FC1314" s="3" t="s">
        <v>37</v>
      </c>
      <c r="FD1314" s="3" t="s">
        <v>37</v>
      </c>
      <c r="FE1314" s="3" t="s">
        <v>37</v>
      </c>
      <c r="FF1314" s="3" t="s">
        <v>37</v>
      </c>
      <c r="FG1314" s="3" t="s">
        <v>37</v>
      </c>
      <c r="FH1314" s="3">
        <v>663.82729211087428</v>
      </c>
      <c r="FI1314" s="4">
        <v>663.82729211087428</v>
      </c>
      <c r="FJ1314" s="3">
        <v>293.96033631659697</v>
      </c>
      <c r="FK1314" s="15">
        <v>7.3235447045786037E-2</v>
      </c>
      <c r="FL1314" s="15" t="s">
        <v>37</v>
      </c>
      <c r="FM1314" s="3">
        <v>20.692022470543389</v>
      </c>
      <c r="FN1314" s="3">
        <v>1.6102362204724407</v>
      </c>
      <c r="FO1314" s="3">
        <v>1</v>
      </c>
      <c r="FP1314" s="3">
        <v>0</v>
      </c>
    </row>
    <row r="1315" spans="1:172" x14ac:dyDescent="0.35">
      <c r="A1315" s="3" t="s">
        <v>3986</v>
      </c>
      <c r="B1315" s="3" t="s">
        <v>3987</v>
      </c>
      <c r="C1315" s="3" t="s">
        <v>3988</v>
      </c>
      <c r="D1315" s="3">
        <v>31.210159999999998</v>
      </c>
      <c r="E1315" s="3" t="s">
        <v>63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4">
        <v>0</v>
      </c>
      <c r="Q1315" s="3">
        <v>1</v>
      </c>
      <c r="R1315" s="4" t="e">
        <v>#DIV/0!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-1.8132999999999999</v>
      </c>
      <c r="AA1315" s="3">
        <v>-1.2136</v>
      </c>
      <c r="AB1315" s="3">
        <v>0</v>
      </c>
      <c r="AC1315" s="4" t="e">
        <v>#DIV/0!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 t="s">
        <v>67</v>
      </c>
      <c r="AL1315" s="3" t="s">
        <v>67</v>
      </c>
      <c r="AM1315" s="3">
        <v>0</v>
      </c>
      <c r="AN1315" s="4" t="e">
        <v>#DIV/0!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4" t="e">
        <v>#DIV/0!</v>
      </c>
      <c r="BA1315" s="3">
        <v>0</v>
      </c>
      <c r="BB1315" s="4">
        <v>0</v>
      </c>
      <c r="BC1315" s="3">
        <v>103.06479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4">
        <v>0</v>
      </c>
      <c r="BK1315" s="4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4">
        <v>0</v>
      </c>
      <c r="BS1315" s="4">
        <v>0</v>
      </c>
      <c r="BT1315" s="4" t="s">
        <v>37</v>
      </c>
      <c r="BU1315" s="4" t="e">
        <v>#DIV/0!</v>
      </c>
      <c r="BV1315" s="4">
        <f t="shared" si="80"/>
        <v>0</v>
      </c>
      <c r="BW1315" s="4">
        <f t="shared" si="81"/>
        <v>0</v>
      </c>
      <c r="BX1315" s="3" t="s">
        <v>37</v>
      </c>
      <c r="BY1315" s="3" t="s">
        <v>37</v>
      </c>
      <c r="BZ1315" s="3" t="s">
        <v>37</v>
      </c>
      <c r="CA1315" s="3" t="s">
        <v>37</v>
      </c>
      <c r="CB1315" s="3" t="s">
        <v>37</v>
      </c>
      <c r="CC1315" s="3" t="s">
        <v>37</v>
      </c>
      <c r="CD1315" s="3" t="s">
        <v>37</v>
      </c>
      <c r="CE1315" s="3" t="s">
        <v>37</v>
      </c>
      <c r="CF1315" s="3" t="s">
        <v>37</v>
      </c>
      <c r="CG1315" s="3" t="s">
        <v>37</v>
      </c>
      <c r="CH1315" s="3" t="s">
        <v>37</v>
      </c>
      <c r="CI1315" s="3" t="s">
        <v>37</v>
      </c>
      <c r="CJ1315" s="3" t="s">
        <v>37</v>
      </c>
      <c r="CK1315" s="3" t="s">
        <v>37</v>
      </c>
      <c r="CL1315" s="3" t="s">
        <v>37</v>
      </c>
      <c r="CM1315" s="3" t="s">
        <v>37</v>
      </c>
      <c r="CN1315" s="3" t="s">
        <v>37</v>
      </c>
      <c r="CO1315" s="3" t="s">
        <v>37</v>
      </c>
      <c r="CP1315" s="3" t="s">
        <v>37</v>
      </c>
      <c r="CQ1315" s="3" t="s">
        <v>37</v>
      </c>
      <c r="CR1315" s="3" t="s">
        <v>37</v>
      </c>
      <c r="CS1315" s="3" t="s">
        <v>37</v>
      </c>
      <c r="CT1315" s="3" t="s">
        <v>37</v>
      </c>
      <c r="CU1315" s="3" t="s">
        <v>37</v>
      </c>
      <c r="CV1315" s="3" t="s">
        <v>37</v>
      </c>
      <c r="CW1315" s="3" t="s">
        <v>37</v>
      </c>
      <c r="CX1315" s="3" t="s">
        <v>37</v>
      </c>
      <c r="CY1315" s="3" t="s">
        <v>37</v>
      </c>
      <c r="CZ1315" s="3" t="s">
        <v>37</v>
      </c>
      <c r="DA1315" s="3" t="s">
        <v>37</v>
      </c>
      <c r="DB1315" s="3" t="s">
        <v>37</v>
      </c>
      <c r="DC1315" s="3" t="s">
        <v>37</v>
      </c>
      <c r="DD1315" s="3">
        <v>-0.88671</v>
      </c>
      <c r="DE1315" s="3">
        <v>-0.90781999999999996</v>
      </c>
      <c r="DF1315" s="3">
        <v>-0.62051999999999996</v>
      </c>
      <c r="DG1315" s="3" t="s">
        <v>37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4">
        <v>0</v>
      </c>
      <c r="DT1315" s="3" t="s">
        <v>37</v>
      </c>
      <c r="DU1315" s="3" t="s">
        <v>37</v>
      </c>
      <c r="DV1315" s="3" t="s">
        <v>37</v>
      </c>
      <c r="DW1315" s="3" t="s">
        <v>37</v>
      </c>
      <c r="DX1315" s="3" t="s">
        <v>37</v>
      </c>
      <c r="DY1315" s="3" t="s">
        <v>37</v>
      </c>
      <c r="DZ1315" s="3" t="s">
        <v>37</v>
      </c>
      <c r="EA1315" s="3" t="s">
        <v>37</v>
      </c>
      <c r="EB1315" s="3">
        <v>2.3807107171453984E-2</v>
      </c>
      <c r="EC1315" s="3">
        <v>-0.31647242845498008</v>
      </c>
      <c r="ED1315" s="3" t="s">
        <v>37</v>
      </c>
      <c r="EE1315" s="4">
        <v>-0.14633266064176303</v>
      </c>
      <c r="EF1315" s="4">
        <v>0</v>
      </c>
      <c r="EG1315" s="4">
        <v>0</v>
      </c>
      <c r="EH1315" s="4">
        <f t="shared" si="82"/>
        <v>0</v>
      </c>
      <c r="EI1315" s="15" t="s">
        <v>37</v>
      </c>
      <c r="EJ1315" s="3" t="s">
        <v>37</v>
      </c>
      <c r="EK1315" s="3" t="s">
        <v>37</v>
      </c>
      <c r="EL1315" s="3" t="s">
        <v>37</v>
      </c>
      <c r="EM1315" s="3" t="s">
        <v>37</v>
      </c>
      <c r="EN1315" s="3" t="s">
        <v>37</v>
      </c>
      <c r="EO1315" s="3" t="s">
        <v>37</v>
      </c>
      <c r="EP1315" s="3" t="s">
        <v>37</v>
      </c>
      <c r="EQ1315" s="3" t="s">
        <v>37</v>
      </c>
      <c r="ER1315" s="3" t="s">
        <v>37</v>
      </c>
      <c r="ES1315" s="3" t="s">
        <v>37</v>
      </c>
      <c r="ET1315" s="4">
        <v>0</v>
      </c>
      <c r="EU1315" s="4">
        <v>0</v>
      </c>
      <c r="EV1315" s="4">
        <v>0</v>
      </c>
      <c r="EW1315" s="4">
        <f t="shared" si="83"/>
        <v>0</v>
      </c>
      <c r="EY1315" s="15" t="s">
        <v>37</v>
      </c>
      <c r="EZ1315" s="3" t="s">
        <v>37</v>
      </c>
      <c r="FA1315" s="3" t="s">
        <v>37</v>
      </c>
      <c r="FB1315" s="3" t="s">
        <v>37</v>
      </c>
      <c r="FC1315" s="3" t="s">
        <v>37</v>
      </c>
      <c r="FD1315" s="3" t="s">
        <v>37</v>
      </c>
      <c r="FE1315" s="3" t="s">
        <v>37</v>
      </c>
      <c r="FF1315" s="3" t="s">
        <v>37</v>
      </c>
      <c r="FG1315" s="3" t="s">
        <v>37</v>
      </c>
      <c r="FH1315" s="3" t="s">
        <v>37</v>
      </c>
      <c r="FI1315" s="4" t="s">
        <v>37</v>
      </c>
      <c r="FJ1315" s="3" t="s">
        <v>37</v>
      </c>
      <c r="FK1315" s="15">
        <v>0.98247362857831377</v>
      </c>
      <c r="FL1315" s="15" t="s">
        <v>37</v>
      </c>
      <c r="FM1315" s="3" t="s">
        <v>37</v>
      </c>
      <c r="FO1315" s="3">
        <v>0</v>
      </c>
      <c r="FP1315" s="3">
        <v>0</v>
      </c>
    </row>
    <row r="1316" spans="1:172" x14ac:dyDescent="0.35">
      <c r="A1316" s="3" t="s">
        <v>3989</v>
      </c>
      <c r="B1316" s="3" t="s">
        <v>3990</v>
      </c>
      <c r="C1316" s="3" t="s">
        <v>3991</v>
      </c>
      <c r="D1316" s="3">
        <v>27.05189</v>
      </c>
      <c r="E1316" s="3" t="s">
        <v>63</v>
      </c>
      <c r="F1316" s="3">
        <v>5.29556</v>
      </c>
      <c r="G1316" s="3">
        <v>2.8514599999999999</v>
      </c>
      <c r="H1316" s="3">
        <v>8.1470199999999995</v>
      </c>
      <c r="I1316" s="3">
        <v>4.0735200000000003</v>
      </c>
      <c r="J1316" s="3">
        <v>2.4441099999999998</v>
      </c>
      <c r="K1316" s="3">
        <v>0.81469999999999998</v>
      </c>
      <c r="L1316" s="3">
        <v>1.62941</v>
      </c>
      <c r="M1316" s="3">
        <v>1.7134100000000001</v>
      </c>
      <c r="N1316" s="3">
        <v>4.9176399999999996</v>
      </c>
      <c r="O1316" s="3">
        <v>4.5984100000000003</v>
      </c>
      <c r="P1316" s="4">
        <v>10</v>
      </c>
      <c r="Q1316" s="3">
        <v>-9</v>
      </c>
      <c r="R1316" s="4">
        <v>-1.5561880871851508E-2</v>
      </c>
      <c r="S1316" s="3">
        <v>-57.015500000000003</v>
      </c>
      <c r="T1316" s="3">
        <v>-32.869799999999998</v>
      </c>
      <c r="U1316" s="3">
        <v>-7.6170999999999998</v>
      </c>
      <c r="V1316" s="3">
        <v>-5.5132000000000003</v>
      </c>
      <c r="W1316" s="3">
        <v>-16.987100000000002</v>
      </c>
      <c r="X1316" s="3">
        <v>-10.2119</v>
      </c>
      <c r="Y1316" s="3">
        <v>-95.137500000000003</v>
      </c>
      <c r="Z1316" s="3">
        <v>-215.42689999999999</v>
      </c>
      <c r="AA1316" s="3">
        <v>-1049.7674999999999</v>
      </c>
      <c r="AB1316" s="3">
        <v>-46.119900000000001</v>
      </c>
      <c r="AC1316" s="4">
        <v>-1.5366663999999997</v>
      </c>
      <c r="AD1316" s="3">
        <v>-121.1249</v>
      </c>
      <c r="AE1316" s="3">
        <v>-73.702399999999997</v>
      </c>
      <c r="AF1316" s="3">
        <v>-15.5451</v>
      </c>
      <c r="AG1316" s="3">
        <v>-10.6568</v>
      </c>
      <c r="AH1316" s="3">
        <v>-32.876199999999997</v>
      </c>
      <c r="AI1316" s="3">
        <v>-23.534099999999999</v>
      </c>
      <c r="AJ1316" s="3">
        <v>-410.2629</v>
      </c>
      <c r="AK1316" s="3" t="s">
        <v>67</v>
      </c>
      <c r="AL1316" s="3" t="s">
        <v>67</v>
      </c>
      <c r="AM1316" s="3">
        <v>-84.0184</v>
      </c>
      <c r="AN1316" s="4">
        <v>-0.7717208000000001</v>
      </c>
      <c r="AO1316" s="3">
        <v>-3.3489999999999999E-2</v>
      </c>
      <c r="AP1316" s="3">
        <v>-3.5779999999999999E-2</v>
      </c>
      <c r="AQ1316" s="3">
        <v>-3.304E-2</v>
      </c>
      <c r="AR1316" s="3">
        <v>-4.2900000000000004E-3</v>
      </c>
      <c r="AS1316" s="3">
        <v>-2.5699999999999998E-3</v>
      </c>
      <c r="AT1316" s="3">
        <v>-6.45E-3</v>
      </c>
      <c r="AU1316" s="3">
        <v>-3.4499999999999999E-3</v>
      </c>
      <c r="AV1316" s="3">
        <v>-1.7409999999999998E-2</v>
      </c>
      <c r="AW1316" s="3">
        <v>-2.64E-3</v>
      </c>
      <c r="AX1316" s="3">
        <v>-1.29E-2</v>
      </c>
      <c r="AY1316" s="3">
        <v>-4.8500000000000001E-3</v>
      </c>
      <c r="AZ1316" s="4">
        <v>-1.5687000000000001E-4</v>
      </c>
      <c r="BA1316" s="3">
        <v>0</v>
      </c>
      <c r="BB1316" s="4">
        <v>0</v>
      </c>
      <c r="BC1316" s="3">
        <v>3.1330200000000001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4">
        <v>0</v>
      </c>
      <c r="BK1316" s="4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4">
        <v>0</v>
      </c>
      <c r="BS1316" s="4">
        <v>67.866680000000002</v>
      </c>
      <c r="BT1316" s="4">
        <v>0</v>
      </c>
      <c r="BU1316" s="4">
        <v>14.75872747319182</v>
      </c>
      <c r="BV1316" s="4">
        <f t="shared" si="80"/>
        <v>0</v>
      </c>
      <c r="BW1316" s="4">
        <f t="shared" si="81"/>
        <v>0</v>
      </c>
      <c r="BX1316" s="3" t="s">
        <v>37</v>
      </c>
      <c r="BY1316" s="3" t="s">
        <v>37</v>
      </c>
      <c r="BZ1316" s="3">
        <v>0.42418</v>
      </c>
      <c r="CA1316" s="3">
        <v>2.8700000000000002E-3</v>
      </c>
      <c r="CB1316" s="3">
        <v>1.116E-2</v>
      </c>
      <c r="CC1316" s="3">
        <v>1.0000000000000001E-5</v>
      </c>
      <c r="CD1316" s="3" t="s">
        <v>37</v>
      </c>
      <c r="CE1316" s="3">
        <v>0.38001000000000001</v>
      </c>
      <c r="CF1316" s="3" t="s">
        <v>37</v>
      </c>
      <c r="CG1316" s="3">
        <v>4.0000000000000003E-5</v>
      </c>
      <c r="CH1316" s="3">
        <v>2.0000000000000002E-5</v>
      </c>
      <c r="CI1316" s="3" t="s">
        <v>37</v>
      </c>
      <c r="CJ1316" s="3">
        <v>-3.3489999999999999E-2</v>
      </c>
      <c r="CK1316" s="3">
        <v>-3.5779999999999999E-2</v>
      </c>
      <c r="CL1316" s="3">
        <v>-3.304E-2</v>
      </c>
      <c r="CM1316" s="3">
        <v>-4.2900000000000004E-3</v>
      </c>
      <c r="CN1316" s="3">
        <v>-2.5699999999999998E-3</v>
      </c>
      <c r="CO1316" s="3">
        <v>-6.45E-3</v>
      </c>
      <c r="CP1316" s="3">
        <v>-3.4499999999999999E-3</v>
      </c>
      <c r="CQ1316" s="3">
        <v>-1.7409999999999998E-2</v>
      </c>
      <c r="CR1316" s="3">
        <v>-2.64E-3</v>
      </c>
      <c r="CS1316" s="3">
        <v>-1.29E-2</v>
      </c>
      <c r="CT1316" s="3">
        <v>-4.8500000000000001E-3</v>
      </c>
      <c r="CU1316" s="3">
        <v>-0.1757050121596373</v>
      </c>
      <c r="CV1316" s="3">
        <v>-0.97609999999999997</v>
      </c>
      <c r="CW1316" s="3">
        <v>-1.0400199999999999</v>
      </c>
      <c r="CX1316" s="3">
        <v>-1.0326</v>
      </c>
      <c r="CY1316" s="3">
        <v>-0.27155000000000001</v>
      </c>
      <c r="CZ1316" s="3">
        <v>-0.16106999999999999</v>
      </c>
      <c r="DA1316" s="3">
        <v>-0.40416000000000002</v>
      </c>
      <c r="DB1316" s="3">
        <v>-0.21626000000000001</v>
      </c>
      <c r="DC1316" s="3">
        <v>-1.0910200000000001</v>
      </c>
      <c r="DD1316" s="3">
        <v>-0.16835</v>
      </c>
      <c r="DE1316" s="3">
        <v>-1.53878</v>
      </c>
      <c r="DF1316" s="3">
        <v>-1.5354099999999999</v>
      </c>
      <c r="DG1316" s="3">
        <v>4.6340426789574396E-2</v>
      </c>
      <c r="DH1316" s="3">
        <v>0</v>
      </c>
      <c r="DI1316" s="3">
        <v>0</v>
      </c>
      <c r="DJ1316" s="3">
        <v>0</v>
      </c>
      <c r="DK1316" s="3">
        <v>-0.993232</v>
      </c>
      <c r="DL1316" s="3">
        <v>2.8871470000000001</v>
      </c>
      <c r="DM1316" s="3">
        <v>-0.99910399999999999</v>
      </c>
      <c r="DN1316" s="3">
        <v>0</v>
      </c>
      <c r="DO1316" s="3">
        <v>0</v>
      </c>
      <c r="DP1316" s="3">
        <v>0</v>
      </c>
      <c r="DQ1316" s="3">
        <v>0</v>
      </c>
      <c r="DR1316" s="3">
        <v>-0.394737</v>
      </c>
      <c r="DS1316" s="4">
        <v>4.5461272727272746E-2</v>
      </c>
      <c r="DT1316" s="3">
        <v>6.5485093740395434E-2</v>
      </c>
      <c r="DU1316" s="3">
        <v>-7.1344781831118465E-3</v>
      </c>
      <c r="DV1316" s="3">
        <v>-0.73702304861514623</v>
      </c>
      <c r="DW1316" s="3">
        <v>-0.40684956729884003</v>
      </c>
      <c r="DX1316" s="3">
        <v>1.509219593965357</v>
      </c>
      <c r="DY1316" s="3">
        <v>-0.46491488519398261</v>
      </c>
      <c r="DZ1316" s="3">
        <v>4.0449458984555626</v>
      </c>
      <c r="EA1316" s="3">
        <v>-0.84569485435647374</v>
      </c>
      <c r="EB1316" s="3">
        <v>8.1403623403623406</v>
      </c>
      <c r="EC1316" s="3">
        <v>-2.1900466603413712E-3</v>
      </c>
      <c r="ED1316" s="3">
        <v>-1.0301811417078008</v>
      </c>
      <c r="EE1316" s="4">
        <v>0.93327499131890523</v>
      </c>
      <c r="EF1316" s="4">
        <v>0</v>
      </c>
      <c r="EG1316" s="4">
        <v>0</v>
      </c>
      <c r="EH1316" s="4">
        <f t="shared" si="82"/>
        <v>0</v>
      </c>
      <c r="EI1316" s="15" t="s">
        <v>37</v>
      </c>
      <c r="EJ1316" s="3" t="s">
        <v>37</v>
      </c>
      <c r="EK1316" s="3" t="s">
        <v>37</v>
      </c>
      <c r="EL1316" s="3" t="s">
        <v>37</v>
      </c>
      <c r="EM1316" s="3" t="s">
        <v>37</v>
      </c>
      <c r="EN1316" s="3" t="s">
        <v>37</v>
      </c>
      <c r="EO1316" s="3" t="s">
        <v>37</v>
      </c>
      <c r="EP1316" s="3" t="s">
        <v>37</v>
      </c>
      <c r="EQ1316" s="3" t="s">
        <v>37</v>
      </c>
      <c r="ER1316" s="3" t="s">
        <v>37</v>
      </c>
      <c r="ES1316" s="3" t="s">
        <v>37</v>
      </c>
      <c r="ET1316" s="4">
        <v>0</v>
      </c>
      <c r="EU1316" s="4">
        <v>0</v>
      </c>
      <c r="EV1316" s="4">
        <v>0</v>
      </c>
      <c r="EW1316" s="4">
        <f t="shared" si="83"/>
        <v>0</v>
      </c>
      <c r="EY1316" s="15" t="s">
        <v>37</v>
      </c>
      <c r="EZ1316" s="3" t="s">
        <v>37</v>
      </c>
      <c r="FA1316" s="3" t="s">
        <v>37</v>
      </c>
      <c r="FB1316" s="3" t="s">
        <v>37</v>
      </c>
      <c r="FC1316" s="3" t="s">
        <v>37</v>
      </c>
      <c r="FD1316" s="3" t="s">
        <v>37</v>
      </c>
      <c r="FE1316" s="3" t="s">
        <v>37</v>
      </c>
      <c r="FF1316" s="3" t="s">
        <v>37</v>
      </c>
      <c r="FG1316" s="3" t="s">
        <v>37</v>
      </c>
      <c r="FH1316" s="3">
        <v>-1</v>
      </c>
      <c r="FI1316" s="4">
        <v>-1</v>
      </c>
      <c r="FJ1316" s="3">
        <v>0.17004097134198282</v>
      </c>
      <c r="FK1316" s="15">
        <v>0.73803380479139125</v>
      </c>
      <c r="FL1316" s="15">
        <v>0.17226818805045441</v>
      </c>
      <c r="FM1316" s="3">
        <v>2.8665235697900027E-2</v>
      </c>
      <c r="FN1316" s="3">
        <v>13427.252752966102</v>
      </c>
      <c r="FO1316" s="3">
        <v>0</v>
      </c>
      <c r="FP1316" s="3">
        <v>0</v>
      </c>
    </row>
    <row r="1317" spans="1:172" x14ac:dyDescent="0.35">
      <c r="A1317" s="3" t="s">
        <v>3992</v>
      </c>
      <c r="B1317" s="3" t="s">
        <v>3993</v>
      </c>
      <c r="C1317" s="3" t="s">
        <v>3994</v>
      </c>
      <c r="D1317" s="3">
        <v>171.54419999999999</v>
      </c>
      <c r="E1317" s="3" t="s">
        <v>41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66.538679999999999</v>
      </c>
      <c r="O1317" s="3">
        <v>139.10005000000001</v>
      </c>
      <c r="P1317" s="4">
        <v>2</v>
      </c>
      <c r="Q1317" s="3">
        <v>-1</v>
      </c>
      <c r="R1317" s="4">
        <v>1.0905141190056673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-140.87029999999999</v>
      </c>
      <c r="AA1317" s="3">
        <v>11.554500000000001</v>
      </c>
      <c r="AB1317" s="3">
        <v>7.1330999999999998</v>
      </c>
      <c r="AC1317" s="4">
        <v>-0.6109135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 t="s">
        <v>67</v>
      </c>
      <c r="AL1317" s="3">
        <v>6.9435000000000002</v>
      </c>
      <c r="AM1317" s="3">
        <v>8.5379000000000005</v>
      </c>
      <c r="AN1317" s="4">
        <v>7.7407000000000004E-2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-7.4569999999999997E-2</v>
      </c>
      <c r="AW1317" s="3">
        <v>-8.1360000000000002E-2</v>
      </c>
      <c r="AX1317" s="3">
        <v>2.513E-2</v>
      </c>
      <c r="AY1317" s="3">
        <v>8.4599999999999995E-2</v>
      </c>
      <c r="AZ1317" s="4">
        <v>-2.3100000000000017E-4</v>
      </c>
      <c r="BA1317" s="3">
        <v>12</v>
      </c>
      <c r="BB1317" s="4">
        <v>6</v>
      </c>
      <c r="BC1317" s="3">
        <v>49.603990000000003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4">
        <v>0</v>
      </c>
      <c r="BK1317" s="4">
        <v>0</v>
      </c>
      <c r="BL1317" s="3">
        <v>14</v>
      </c>
      <c r="BM1317" s="3">
        <v>0</v>
      </c>
      <c r="BN1317" s="3">
        <v>0</v>
      </c>
      <c r="BO1317" s="3">
        <v>0</v>
      </c>
      <c r="BP1317" s="3">
        <v>0</v>
      </c>
      <c r="BQ1317" s="3">
        <v>14</v>
      </c>
      <c r="BR1317" s="4">
        <v>1.4</v>
      </c>
      <c r="BS1317" s="4">
        <v>0</v>
      </c>
      <c r="BT1317" s="4" t="s">
        <v>37</v>
      </c>
      <c r="BU1317" s="4">
        <v>0</v>
      </c>
      <c r="BV1317" s="4">
        <f t="shared" si="80"/>
        <v>0</v>
      </c>
      <c r="BW1317" s="4">
        <f t="shared" si="81"/>
        <v>0</v>
      </c>
      <c r="BX1317" s="3" t="s">
        <v>37</v>
      </c>
      <c r="BY1317" s="3" t="s">
        <v>37</v>
      </c>
      <c r="BZ1317" s="3" t="s">
        <v>37</v>
      </c>
      <c r="CA1317" s="3" t="s">
        <v>37</v>
      </c>
      <c r="CB1317" s="3" t="s">
        <v>37</v>
      </c>
      <c r="CC1317" s="3" t="s">
        <v>37</v>
      </c>
      <c r="CD1317" s="3" t="s">
        <v>37</v>
      </c>
      <c r="CE1317" s="3" t="s">
        <v>37</v>
      </c>
      <c r="CF1317" s="3">
        <v>1.0999999999999999E-2</v>
      </c>
      <c r="CG1317" s="3">
        <v>44.265000000000001</v>
      </c>
      <c r="CH1317" s="3">
        <v>66.840999999999994</v>
      </c>
      <c r="CI1317" s="3">
        <v>76.951616695579474</v>
      </c>
      <c r="CJ1317" s="3">
        <v>8.4599999999999995E-2</v>
      </c>
      <c r="CK1317" s="3">
        <v>8.4599999999999995E-2</v>
      </c>
      <c r="CL1317" s="3">
        <v>8.4599999999999995E-2</v>
      </c>
      <c r="CM1317" s="3">
        <v>8.4599999999999995E-2</v>
      </c>
      <c r="CN1317" s="3">
        <v>8.4599999999999995E-2</v>
      </c>
      <c r="CO1317" s="3">
        <v>8.4599999999999995E-2</v>
      </c>
      <c r="CP1317" s="3">
        <v>8.4599999999999995E-2</v>
      </c>
      <c r="CQ1317" s="3">
        <v>-7.4569999999999997E-2</v>
      </c>
      <c r="CR1317" s="3">
        <v>-8.1360000000000002E-2</v>
      </c>
      <c r="CS1317" s="3">
        <v>2.513E-2</v>
      </c>
      <c r="CT1317" s="3">
        <v>8.4599999999999995E-2</v>
      </c>
      <c r="CU1317" s="3" t="s">
        <v>37</v>
      </c>
      <c r="CV1317" s="3" t="s">
        <v>37</v>
      </c>
      <c r="CW1317" s="3" t="s">
        <v>37</v>
      </c>
      <c r="CX1317" s="3" t="s">
        <v>37</v>
      </c>
      <c r="CY1317" s="3" t="s">
        <v>37</v>
      </c>
      <c r="CZ1317" s="3" t="s">
        <v>37</v>
      </c>
      <c r="DA1317" s="3" t="s">
        <v>37</v>
      </c>
      <c r="DB1317" s="3" t="s">
        <v>37</v>
      </c>
      <c r="DC1317" s="3">
        <v>-0.35210999999999998</v>
      </c>
      <c r="DD1317" s="3">
        <v>-1.1040000000000001</v>
      </c>
      <c r="DE1317" s="3">
        <v>7.1139999999999999</v>
      </c>
      <c r="DF1317" s="3">
        <v>10.612</v>
      </c>
      <c r="DG1317" s="3" t="s">
        <v>37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4023.090909</v>
      </c>
      <c r="DR1317" s="3">
        <v>0.510019</v>
      </c>
      <c r="DS1317" s="4">
        <v>365.78190254545456</v>
      </c>
      <c r="DT1317" s="3" t="s">
        <v>37</v>
      </c>
      <c r="DU1317" s="3" t="s">
        <v>37</v>
      </c>
      <c r="DV1317" s="3" t="s">
        <v>37</v>
      </c>
      <c r="DW1317" s="3" t="s">
        <v>37</v>
      </c>
      <c r="DX1317" s="3" t="s">
        <v>37</v>
      </c>
      <c r="DY1317" s="3" t="s">
        <v>37</v>
      </c>
      <c r="DZ1317" s="3" t="s">
        <v>37</v>
      </c>
      <c r="EA1317" s="3">
        <v>2.1353838289171003</v>
      </c>
      <c r="EB1317" s="3">
        <v>-7.4438405797101446</v>
      </c>
      <c r="EC1317" s="3">
        <v>0.49170649423671636</v>
      </c>
      <c r="ED1317" s="3" t="s">
        <v>37</v>
      </c>
      <c r="EE1317" s="4">
        <v>-1.6055834188521094</v>
      </c>
      <c r="EF1317" s="4">
        <v>14</v>
      </c>
      <c r="EG1317" s="4">
        <v>0</v>
      </c>
      <c r="EH1317" s="4">
        <f t="shared" si="82"/>
        <v>1</v>
      </c>
      <c r="EI1317" s="15" t="s">
        <v>37</v>
      </c>
      <c r="EJ1317" s="3" t="s">
        <v>37</v>
      </c>
      <c r="EK1317" s="3" t="s">
        <v>37</v>
      </c>
      <c r="EL1317" s="3" t="s">
        <v>37</v>
      </c>
      <c r="EM1317" s="3" t="s">
        <v>37</v>
      </c>
      <c r="EN1317" s="3" t="s">
        <v>37</v>
      </c>
      <c r="EO1317" s="3" t="s">
        <v>37</v>
      </c>
      <c r="EP1317" s="3" t="s">
        <v>37</v>
      </c>
      <c r="EQ1317" s="3" t="s">
        <v>37</v>
      </c>
      <c r="ER1317" s="3" t="s">
        <v>37</v>
      </c>
      <c r="ES1317" s="3" t="s">
        <v>37</v>
      </c>
      <c r="ET1317" s="4">
        <v>0</v>
      </c>
      <c r="EU1317" s="4">
        <v>12</v>
      </c>
      <c r="EV1317" s="4">
        <v>2</v>
      </c>
      <c r="EW1317" s="4">
        <f t="shared" si="83"/>
        <v>0.8571428571428571</v>
      </c>
      <c r="EY1317" s="15" t="s">
        <v>37</v>
      </c>
      <c r="EZ1317" s="3" t="s">
        <v>37</v>
      </c>
      <c r="FA1317" s="3" t="s">
        <v>37</v>
      </c>
      <c r="FB1317" s="3" t="s">
        <v>37</v>
      </c>
      <c r="FC1317" s="3" t="s">
        <v>37</v>
      </c>
      <c r="FD1317" s="3" t="s">
        <v>37</v>
      </c>
      <c r="FE1317" s="3" t="s">
        <v>37</v>
      </c>
      <c r="FF1317" s="3" t="s">
        <v>37</v>
      </c>
      <c r="FG1317" s="3">
        <v>51.343696027633854</v>
      </c>
      <c r="FH1317" s="3">
        <v>0.49150361302669365</v>
      </c>
      <c r="FI1317" s="4">
        <v>25.917599820330274</v>
      </c>
      <c r="FJ1317" s="3">
        <v>10.701024104209075</v>
      </c>
      <c r="FK1317" s="15">
        <v>4.2169749603980233E-2</v>
      </c>
      <c r="FL1317" s="15">
        <v>13.585579537158701</v>
      </c>
      <c r="FM1317" s="3">
        <v>3.3365850792131049</v>
      </c>
      <c r="FN1317" s="3">
        <v>16.339938544906627</v>
      </c>
      <c r="FO1317" s="3">
        <v>14</v>
      </c>
      <c r="FP1317" s="3">
        <v>0</v>
      </c>
    </row>
    <row r="1318" spans="1:172" x14ac:dyDescent="0.35">
      <c r="A1318" s="3" t="s">
        <v>3995</v>
      </c>
      <c r="B1318" s="3" t="s">
        <v>3996</v>
      </c>
      <c r="C1318" s="3" t="s">
        <v>3997</v>
      </c>
      <c r="D1318" s="3">
        <v>10.37377</v>
      </c>
      <c r="E1318" s="3" t="s">
        <v>56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15.81254</v>
      </c>
      <c r="P1318" s="4">
        <v>1</v>
      </c>
      <c r="Q1318" s="3">
        <v>0</v>
      </c>
      <c r="R1318" s="4" t="e">
        <v>#DIV/0!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-714.8306</v>
      </c>
      <c r="AA1318" s="3">
        <v>-21.745000000000001</v>
      </c>
      <c r="AB1318" s="3">
        <v>-32.4422</v>
      </c>
      <c r="AC1318" s="4">
        <v>-7.6901779999999995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 t="s">
        <v>67</v>
      </c>
      <c r="AL1318" s="3">
        <v>-131.93510000000001</v>
      </c>
      <c r="AM1318" s="3">
        <v>-71.601299999999995</v>
      </c>
      <c r="AN1318" s="4">
        <v>-2.035364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-2.1559999999999999E-2</v>
      </c>
      <c r="AX1318" s="3">
        <v>-2.4140000000000002E-2</v>
      </c>
      <c r="AY1318" s="3">
        <v>-1.137E-2</v>
      </c>
      <c r="AZ1318" s="4">
        <v>-5.7070000000000005E-4</v>
      </c>
      <c r="BA1318" s="3">
        <v>1</v>
      </c>
      <c r="BB1318" s="4">
        <v>1</v>
      </c>
      <c r="BC1318" s="3">
        <v>102.14001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4">
        <v>0</v>
      </c>
      <c r="BK1318" s="4">
        <v>0</v>
      </c>
      <c r="BL1318" s="3">
        <v>1</v>
      </c>
      <c r="BM1318" s="3">
        <v>0</v>
      </c>
      <c r="BN1318" s="3">
        <v>0</v>
      </c>
      <c r="BO1318" s="3">
        <v>0</v>
      </c>
      <c r="BP1318" s="3">
        <v>0</v>
      </c>
      <c r="BQ1318" s="3">
        <v>1</v>
      </c>
      <c r="BR1318" s="4">
        <v>0.1</v>
      </c>
      <c r="BS1318" s="4">
        <v>9.4238700000000009</v>
      </c>
      <c r="BT1318" s="4">
        <v>0</v>
      </c>
      <c r="BU1318" s="4">
        <v>0.59597446077606764</v>
      </c>
      <c r="BV1318" s="4">
        <f t="shared" si="80"/>
        <v>9.4238700000000009</v>
      </c>
      <c r="BW1318" s="4">
        <f t="shared" si="81"/>
        <v>0.90843251778283118</v>
      </c>
      <c r="BX1318" s="3" t="s">
        <v>37</v>
      </c>
      <c r="BY1318" s="3" t="s">
        <v>37</v>
      </c>
      <c r="BZ1318" s="3" t="s">
        <v>37</v>
      </c>
      <c r="CA1318" s="3" t="s">
        <v>37</v>
      </c>
      <c r="CB1318" s="3" t="s">
        <v>37</v>
      </c>
      <c r="CC1318" s="3" t="s">
        <v>37</v>
      </c>
      <c r="CD1318" s="3" t="s">
        <v>37</v>
      </c>
      <c r="CE1318" s="3" t="s">
        <v>37</v>
      </c>
      <c r="CF1318" s="3" t="s">
        <v>37</v>
      </c>
      <c r="CG1318" s="3" t="s">
        <v>37</v>
      </c>
      <c r="CH1318" s="3">
        <v>7.9329999999999998E-2</v>
      </c>
      <c r="CI1318" s="3" t="s">
        <v>37</v>
      </c>
      <c r="CJ1318" s="3">
        <v>-1.137E-2</v>
      </c>
      <c r="CK1318" s="3">
        <v>-1.137E-2</v>
      </c>
      <c r="CL1318" s="3">
        <v>-1.137E-2</v>
      </c>
      <c r="CM1318" s="3">
        <v>-1.137E-2</v>
      </c>
      <c r="CN1318" s="3">
        <v>-1.137E-2</v>
      </c>
      <c r="CO1318" s="3">
        <v>-1.137E-2</v>
      </c>
      <c r="CP1318" s="3">
        <v>-1.137E-2</v>
      </c>
      <c r="CQ1318" s="3" t="s">
        <v>37</v>
      </c>
      <c r="CR1318" s="3">
        <v>-2.1559999999999999E-2</v>
      </c>
      <c r="CS1318" s="3">
        <v>-2.4140000000000002E-2</v>
      </c>
      <c r="CT1318" s="3">
        <v>-1.137E-2</v>
      </c>
      <c r="CU1318" s="3">
        <v>-0.52899751449875732</v>
      </c>
      <c r="CV1318" s="3" t="s">
        <v>37</v>
      </c>
      <c r="CW1318" s="3" t="s">
        <v>37</v>
      </c>
      <c r="CX1318" s="3" t="s">
        <v>37</v>
      </c>
      <c r="CY1318" s="3" t="s">
        <v>37</v>
      </c>
      <c r="CZ1318" s="3" t="s">
        <v>37</v>
      </c>
      <c r="DA1318" s="3" t="s">
        <v>37</v>
      </c>
      <c r="DB1318" s="3" t="s">
        <v>37</v>
      </c>
      <c r="DC1318" s="3">
        <v>-1.8709899999999999</v>
      </c>
      <c r="DD1318" s="3">
        <v>-1.6633100000000001</v>
      </c>
      <c r="DE1318" s="3">
        <v>-1.67797</v>
      </c>
      <c r="DF1318" s="3">
        <v>-3.6032799999999998</v>
      </c>
      <c r="DG1318" s="3">
        <v>1.1474043040102027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4">
        <v>0</v>
      </c>
      <c r="DT1318" s="3" t="s">
        <v>37</v>
      </c>
      <c r="DU1318" s="3" t="s">
        <v>37</v>
      </c>
      <c r="DV1318" s="3" t="s">
        <v>37</v>
      </c>
      <c r="DW1318" s="3" t="s">
        <v>37</v>
      </c>
      <c r="DX1318" s="3" t="s">
        <v>37</v>
      </c>
      <c r="DY1318" s="3" t="s">
        <v>37</v>
      </c>
      <c r="DZ1318" s="3" t="s">
        <v>37</v>
      </c>
      <c r="EA1318" s="3">
        <v>-0.11100005879240395</v>
      </c>
      <c r="EB1318" s="3">
        <v>8.813750894301059E-3</v>
      </c>
      <c r="EC1318" s="3">
        <v>1.1474043040102027</v>
      </c>
      <c r="ED1318" s="3">
        <v>-1.3184332896722437</v>
      </c>
      <c r="EE1318" s="4">
        <v>-6.8303823390035989E-2</v>
      </c>
      <c r="EF1318" s="4">
        <v>1</v>
      </c>
      <c r="EG1318" s="4">
        <v>0</v>
      </c>
      <c r="EH1318" s="4">
        <f t="shared" si="82"/>
        <v>1</v>
      </c>
      <c r="EI1318" s="15" t="s">
        <v>37</v>
      </c>
      <c r="EJ1318" s="3" t="s">
        <v>37</v>
      </c>
      <c r="EK1318" s="3" t="s">
        <v>37</v>
      </c>
      <c r="EL1318" s="3" t="s">
        <v>37</v>
      </c>
      <c r="EM1318" s="3" t="s">
        <v>37</v>
      </c>
      <c r="EN1318" s="3" t="s">
        <v>37</v>
      </c>
      <c r="EO1318" s="3" t="s">
        <v>37</v>
      </c>
      <c r="EP1318" s="3" t="s">
        <v>37</v>
      </c>
      <c r="EQ1318" s="3" t="s">
        <v>37</v>
      </c>
      <c r="ER1318" s="3" t="s">
        <v>37</v>
      </c>
      <c r="ES1318" s="3" t="s">
        <v>37</v>
      </c>
      <c r="ET1318" s="4">
        <v>0</v>
      </c>
      <c r="EU1318" s="4">
        <v>0</v>
      </c>
      <c r="EV1318" s="4">
        <v>1</v>
      </c>
      <c r="EW1318" s="4">
        <f t="shared" si="83"/>
        <v>0</v>
      </c>
      <c r="EY1318" s="15" t="s">
        <v>37</v>
      </c>
      <c r="EZ1318" s="3" t="s">
        <v>37</v>
      </c>
      <c r="FA1318" s="3" t="s">
        <v>37</v>
      </c>
      <c r="FB1318" s="3" t="s">
        <v>37</v>
      </c>
      <c r="FC1318" s="3" t="s">
        <v>37</v>
      </c>
      <c r="FD1318" s="3" t="s">
        <v>37</v>
      </c>
      <c r="FE1318" s="3" t="s">
        <v>37</v>
      </c>
      <c r="FF1318" s="3">
        <v>0.55384707430896241</v>
      </c>
      <c r="FG1318" s="3">
        <v>-0.48841014978244962</v>
      </c>
      <c r="FH1318" s="3">
        <v>2.6743875362209759</v>
      </c>
      <c r="FI1318" s="4">
        <v>0.91327482024916284</v>
      </c>
      <c r="FJ1318" s="3">
        <v>-0.55899536772269021</v>
      </c>
      <c r="FK1318" s="15">
        <v>2.1923952819630541E-2</v>
      </c>
      <c r="FL1318" s="15">
        <v>54.903846153846153</v>
      </c>
      <c r="FM1318" s="3">
        <v>4.9013870541611624</v>
      </c>
      <c r="FN1318" s="3">
        <v>11.262700113450146</v>
      </c>
      <c r="FO1318" s="3">
        <v>1</v>
      </c>
      <c r="FP1318" s="3">
        <v>0</v>
      </c>
    </row>
    <row r="1319" spans="1:172" x14ac:dyDescent="0.35">
      <c r="A1319" s="3" t="s">
        <v>3998</v>
      </c>
      <c r="B1319" s="3" t="s">
        <v>3999</v>
      </c>
      <c r="C1319" s="3" t="s">
        <v>4000</v>
      </c>
      <c r="D1319" s="3">
        <v>1758.19157</v>
      </c>
      <c r="E1319" s="3" t="s">
        <v>49</v>
      </c>
      <c r="F1319" s="3">
        <v>716.94767000000002</v>
      </c>
      <c r="G1319" s="3">
        <v>934.30578000000003</v>
      </c>
      <c r="H1319" s="3">
        <v>1595.5840000000001</v>
      </c>
      <c r="I1319" s="3">
        <v>1512.1773599999999</v>
      </c>
      <c r="J1319" s="3">
        <v>1628.8019999999999</v>
      </c>
      <c r="K1319" s="3">
        <v>2165.8728900000001</v>
      </c>
      <c r="L1319" s="3">
        <v>2678.8307</v>
      </c>
      <c r="M1319" s="3">
        <v>1614.45985</v>
      </c>
      <c r="N1319" s="3">
        <v>2039.8643999999999</v>
      </c>
      <c r="O1319" s="3">
        <v>1737.62301</v>
      </c>
      <c r="P1319" s="4">
        <v>10</v>
      </c>
      <c r="Q1319" s="3">
        <v>-9</v>
      </c>
      <c r="R1319" s="4">
        <v>0.10336366466427083</v>
      </c>
      <c r="S1319" s="3">
        <v>14.991899999999999</v>
      </c>
      <c r="T1319" s="3">
        <v>15.5403</v>
      </c>
      <c r="U1319" s="3">
        <v>16.4971</v>
      </c>
      <c r="V1319" s="3">
        <v>13.3132</v>
      </c>
      <c r="W1319" s="3">
        <v>10.807700000000001</v>
      </c>
      <c r="X1319" s="3">
        <v>10.6073</v>
      </c>
      <c r="Y1319" s="3">
        <v>10.478199999999999</v>
      </c>
      <c r="Z1319" s="3">
        <v>11.3681</v>
      </c>
      <c r="AA1319" s="3">
        <v>10.578200000000001</v>
      </c>
      <c r="AB1319" s="3">
        <v>8.9905000000000008</v>
      </c>
      <c r="AC1319" s="4">
        <v>0.12317249999999998</v>
      </c>
      <c r="AD1319" s="3">
        <v>39.3369</v>
      </c>
      <c r="AE1319" s="3">
        <v>50.060200000000002</v>
      </c>
      <c r="AF1319" s="3">
        <v>62.1843</v>
      </c>
      <c r="AG1319" s="3">
        <v>45.0792</v>
      </c>
      <c r="AH1319" s="3">
        <v>31.143899999999999</v>
      </c>
      <c r="AI1319" s="3">
        <v>31.983699999999999</v>
      </c>
      <c r="AJ1319" s="3">
        <v>22.707000000000001</v>
      </c>
      <c r="AK1319" s="3">
        <v>34.471800000000002</v>
      </c>
      <c r="AL1319" s="3">
        <v>43.587200000000003</v>
      </c>
      <c r="AM1319" s="3">
        <v>44.246600000000001</v>
      </c>
      <c r="AN1319" s="4">
        <v>0.40480080000000002</v>
      </c>
      <c r="AO1319" s="3">
        <v>9.2969999999999997E-2</v>
      </c>
      <c r="AP1319" s="3">
        <v>0.10804999999999999</v>
      </c>
      <c r="AQ1319" s="3">
        <v>0.14343</v>
      </c>
      <c r="AR1319" s="3">
        <v>0.18767</v>
      </c>
      <c r="AS1319" s="3">
        <v>0.21686</v>
      </c>
      <c r="AT1319" s="3">
        <v>0.19491</v>
      </c>
      <c r="AU1319" s="3">
        <v>0.19868</v>
      </c>
      <c r="AV1319" s="3">
        <v>0.13738</v>
      </c>
      <c r="AW1319" s="3">
        <v>0.19095999999999999</v>
      </c>
      <c r="AX1319" s="3">
        <v>0.23984</v>
      </c>
      <c r="AY1319" s="3">
        <v>0.22078999999999999</v>
      </c>
      <c r="AZ1319" s="4">
        <v>1.9315400000000003E-3</v>
      </c>
      <c r="BA1319" s="3">
        <v>6</v>
      </c>
      <c r="BB1319" s="4">
        <v>0.6</v>
      </c>
      <c r="BC1319" s="3" t="s">
        <v>37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4">
        <v>0</v>
      </c>
      <c r="BK1319" s="4">
        <v>0</v>
      </c>
      <c r="BL1319" s="3">
        <v>6</v>
      </c>
      <c r="BM1319" s="3">
        <v>0</v>
      </c>
      <c r="BN1319" s="3">
        <v>0</v>
      </c>
      <c r="BO1319" s="3">
        <v>0</v>
      </c>
      <c r="BP1319" s="3">
        <v>0</v>
      </c>
      <c r="BQ1319" s="3">
        <v>6</v>
      </c>
      <c r="BR1319" s="4">
        <v>0.6</v>
      </c>
      <c r="BS1319" s="4">
        <v>16.634610000000002</v>
      </c>
      <c r="BT1319" s="4">
        <v>0</v>
      </c>
      <c r="BU1319" s="4">
        <v>9.5731985040874903E-3</v>
      </c>
      <c r="BV1319" s="4">
        <f t="shared" si="80"/>
        <v>2.7724350000000002</v>
      </c>
      <c r="BW1319" s="4">
        <f t="shared" si="81"/>
        <v>1.5768674172405457E-3</v>
      </c>
      <c r="BX1319" s="3">
        <v>282.70999999999998</v>
      </c>
      <c r="BY1319" s="3">
        <v>345.43799999999999</v>
      </c>
      <c r="BZ1319" s="3">
        <v>470.69600000000003</v>
      </c>
      <c r="CA1319" s="3">
        <v>556.74300000000005</v>
      </c>
      <c r="CB1319" s="3">
        <v>643.81200000000001</v>
      </c>
      <c r="CC1319" s="3">
        <v>688.53</v>
      </c>
      <c r="CD1319" s="3">
        <v>731.73400000000004</v>
      </c>
      <c r="CE1319" s="3">
        <v>878.21900000000005</v>
      </c>
      <c r="CF1319" s="3">
        <v>980.34100000000001</v>
      </c>
      <c r="CG1319" s="3">
        <v>1010.651</v>
      </c>
      <c r="CH1319" s="3">
        <v>955.19500000000005</v>
      </c>
      <c r="CI1319" s="3">
        <v>0.1294710062876856</v>
      </c>
      <c r="CJ1319" s="3">
        <v>9.2969999999999997E-2</v>
      </c>
      <c r="CK1319" s="3">
        <v>0.10804999999999999</v>
      </c>
      <c r="CL1319" s="3">
        <v>0.14343</v>
      </c>
      <c r="CM1319" s="3">
        <v>0.18767</v>
      </c>
      <c r="CN1319" s="3">
        <v>0.21686</v>
      </c>
      <c r="CO1319" s="3">
        <v>0.19491</v>
      </c>
      <c r="CP1319" s="3">
        <v>0.19868</v>
      </c>
      <c r="CQ1319" s="3">
        <v>0.13738</v>
      </c>
      <c r="CR1319" s="3">
        <v>0.19095999999999999</v>
      </c>
      <c r="CS1319" s="3">
        <v>0.23984</v>
      </c>
      <c r="CT1319" s="3">
        <v>0.22078999999999999</v>
      </c>
      <c r="CU1319" s="3">
        <v>9.0344298235475406E-2</v>
      </c>
      <c r="CV1319" s="3">
        <v>48.868000000000002</v>
      </c>
      <c r="CW1319" s="3">
        <v>56.715000000000003</v>
      </c>
      <c r="CX1319" s="3">
        <v>71.248000000000005</v>
      </c>
      <c r="CY1319" s="3">
        <v>90.436000000000007</v>
      </c>
      <c r="CZ1319" s="3">
        <v>108.827</v>
      </c>
      <c r="DA1319" s="3">
        <v>112.104</v>
      </c>
      <c r="DB1319" s="3">
        <v>115.82</v>
      </c>
      <c r="DC1319" s="3">
        <v>121.833</v>
      </c>
      <c r="DD1319" s="3">
        <v>137.24</v>
      </c>
      <c r="DE1319" s="3">
        <v>135.28100000000001</v>
      </c>
      <c r="DF1319" s="3">
        <v>123.876</v>
      </c>
      <c r="DG1319" s="3">
        <v>9.7479106000228244E-2</v>
      </c>
      <c r="DH1319" s="3">
        <v>0.25067400000000001</v>
      </c>
      <c r="DI1319" s="3">
        <v>0.22188099999999999</v>
      </c>
      <c r="DJ1319" s="3">
        <v>0.36260599999999998</v>
      </c>
      <c r="DK1319" s="3">
        <v>0.182808</v>
      </c>
      <c r="DL1319" s="3">
        <v>0.156389</v>
      </c>
      <c r="DM1319" s="3">
        <v>6.9458000000000006E-2</v>
      </c>
      <c r="DN1319" s="3">
        <v>6.2747999999999998E-2</v>
      </c>
      <c r="DO1319" s="3">
        <v>0.20018799999999998</v>
      </c>
      <c r="DP1319" s="3">
        <v>0.116283</v>
      </c>
      <c r="DQ1319" s="3">
        <v>3.0917E-2</v>
      </c>
      <c r="DR1319" s="3">
        <v>-5.4871999999999997E-2</v>
      </c>
      <c r="DS1319" s="4">
        <v>0.14537090909090911</v>
      </c>
      <c r="DT1319" s="3">
        <v>0.16057542768273719</v>
      </c>
      <c r="DU1319" s="3">
        <v>0.25624614299568016</v>
      </c>
      <c r="DV1319" s="3">
        <v>0.26931282281607904</v>
      </c>
      <c r="DW1319" s="3">
        <v>0.20335928170197698</v>
      </c>
      <c r="DX1319" s="3">
        <v>3.0112012643921094E-2</v>
      </c>
      <c r="DY1319" s="3">
        <v>3.3147791336615946E-2</v>
      </c>
      <c r="DZ1319" s="3">
        <v>5.1916767397686116E-2</v>
      </c>
      <c r="EA1319" s="3">
        <v>0.12645999031461108</v>
      </c>
      <c r="EB1319" s="3">
        <v>-1.4274264062955429E-2</v>
      </c>
      <c r="EC1319" s="3">
        <v>-8.4306000103488293E-2</v>
      </c>
      <c r="ED1319" s="3">
        <v>-0.99921309126868629</v>
      </c>
      <c r="EE1319" s="4">
        <v>3.0306255867434055E-3</v>
      </c>
      <c r="EF1319" s="4">
        <v>12</v>
      </c>
      <c r="EG1319" s="4">
        <v>0</v>
      </c>
      <c r="EH1319" s="4">
        <f t="shared" si="82"/>
        <v>1</v>
      </c>
      <c r="EI1319" s="15">
        <v>0.97841500000000003</v>
      </c>
      <c r="EJ1319" s="3">
        <v>0.89946499999999996</v>
      </c>
      <c r="EK1319" s="3">
        <v>0.81594100000000003</v>
      </c>
      <c r="EL1319" s="3">
        <v>0.900343</v>
      </c>
      <c r="EM1319" s="3">
        <v>0.88855399999999995</v>
      </c>
      <c r="EN1319" s="3">
        <v>1.0978680000000001</v>
      </c>
      <c r="EO1319" s="3">
        <v>0.97641299999999998</v>
      </c>
      <c r="EP1319" s="3">
        <v>1.3838010000000001</v>
      </c>
      <c r="EQ1319" s="3">
        <v>0.98388799999999998</v>
      </c>
      <c r="ER1319" s="3">
        <v>0.79476599999999997</v>
      </c>
      <c r="ES1319" s="3">
        <v>0.83953800000000001</v>
      </c>
      <c r="ET1319" s="4">
        <v>0.95805770000000001</v>
      </c>
      <c r="EU1319" s="4">
        <v>5</v>
      </c>
      <c r="EV1319" s="4">
        <v>7</v>
      </c>
      <c r="EW1319" s="4">
        <f t="shared" si="83"/>
        <v>0.41666666666666669</v>
      </c>
      <c r="EY1319" s="15">
        <v>0.22267390160245365</v>
      </c>
      <c r="EZ1319" s="3">
        <v>0.19286657859973577</v>
      </c>
      <c r="FA1319" s="3">
        <v>0.30162877798101206</v>
      </c>
      <c r="FB1319" s="3">
        <v>0.16666029366778828</v>
      </c>
      <c r="FC1319" s="3">
        <v>0.21195162321168115</v>
      </c>
      <c r="FD1319" s="3">
        <v>5.9928739968494175E-2</v>
      </c>
      <c r="FE1319" s="3">
        <v>0.28223609932832833</v>
      </c>
      <c r="FF1319" s="3">
        <v>0.17692766888866779</v>
      </c>
      <c r="FG1319" s="3">
        <v>2.6218795702196977E-2</v>
      </c>
      <c r="FH1319" s="3">
        <v>-9.8859503519516875E-2</v>
      </c>
      <c r="FI1319" s="4">
        <v>0.15422329754308414</v>
      </c>
      <c r="FJ1319" s="3">
        <v>0.15303846527066356</v>
      </c>
      <c r="FK1319" s="15">
        <v>0.11489022277702014</v>
      </c>
      <c r="FL1319" s="15">
        <v>0.26476165134497309</v>
      </c>
      <c r="FM1319" s="3">
        <v>0.12982097315852847</v>
      </c>
      <c r="FN1319" s="3">
        <v>0.6366345688205457</v>
      </c>
      <c r="FO1319" s="3">
        <v>12</v>
      </c>
      <c r="FP1319" s="3">
        <v>0</v>
      </c>
    </row>
    <row r="1320" spans="1:172" x14ac:dyDescent="0.35">
      <c r="A1320" s="3" t="s">
        <v>4001</v>
      </c>
      <c r="B1320" s="3" t="s">
        <v>4002</v>
      </c>
      <c r="C1320" s="3" t="s">
        <v>4003</v>
      </c>
      <c r="D1320" s="3">
        <v>96.663079999999994</v>
      </c>
      <c r="E1320" s="3" t="s">
        <v>63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24.33832</v>
      </c>
      <c r="O1320" s="3">
        <v>73.977019999999996</v>
      </c>
      <c r="P1320" s="4">
        <v>2</v>
      </c>
      <c r="Q1320" s="3">
        <v>-1</v>
      </c>
      <c r="R1320" s="4">
        <v>2.0395286116708138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-44.956899999999997</v>
      </c>
      <c r="AB1320" s="3">
        <v>-18.0398</v>
      </c>
      <c r="AC1320" s="4">
        <v>-0.31498349999999997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-91.830500000000001</v>
      </c>
      <c r="AM1320" s="3">
        <v>-53.812800000000003</v>
      </c>
      <c r="AN1320" s="4">
        <v>-0.72821650000000004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-1E-4</v>
      </c>
      <c r="AX1320" s="3">
        <v>-2.0459999999999999E-2</v>
      </c>
      <c r="AY1320" s="3">
        <v>-7.5069999999999998E-2</v>
      </c>
      <c r="AZ1320" s="4">
        <v>-4.7814999999999994E-4</v>
      </c>
      <c r="BA1320" s="3">
        <v>2</v>
      </c>
      <c r="BB1320" s="4">
        <v>1</v>
      </c>
      <c r="BC1320" s="3">
        <v>0.1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4">
        <v>0</v>
      </c>
      <c r="BK1320" s="4">
        <v>0</v>
      </c>
      <c r="BL1320" s="3">
        <v>2</v>
      </c>
      <c r="BM1320" s="3">
        <v>0</v>
      </c>
      <c r="BN1320" s="3">
        <v>0</v>
      </c>
      <c r="BO1320" s="3">
        <v>0</v>
      </c>
      <c r="BP1320" s="3">
        <v>0</v>
      </c>
      <c r="BQ1320" s="3">
        <v>2</v>
      </c>
      <c r="BR1320" s="4">
        <v>0.2</v>
      </c>
      <c r="BS1320" s="4">
        <v>0</v>
      </c>
      <c r="BT1320" s="4" t="s">
        <v>37</v>
      </c>
      <c r="BU1320" s="4">
        <v>0</v>
      </c>
      <c r="BV1320" s="4">
        <f t="shared" si="80"/>
        <v>0</v>
      </c>
      <c r="BW1320" s="4">
        <f t="shared" si="81"/>
        <v>0</v>
      </c>
      <c r="BX1320" s="3" t="s">
        <v>37</v>
      </c>
      <c r="BY1320" s="3" t="s">
        <v>37</v>
      </c>
      <c r="BZ1320" s="3" t="s">
        <v>37</v>
      </c>
      <c r="CA1320" s="3" t="s">
        <v>37</v>
      </c>
      <c r="CB1320" s="3" t="s">
        <v>37</v>
      </c>
      <c r="CC1320" s="3" t="s">
        <v>37</v>
      </c>
      <c r="CD1320" s="3" t="s">
        <v>37</v>
      </c>
      <c r="CE1320" s="3" t="s">
        <v>37</v>
      </c>
      <c r="CF1320" s="3" t="s">
        <v>37</v>
      </c>
      <c r="CG1320" s="3">
        <v>3.474E-2</v>
      </c>
      <c r="CH1320" s="3">
        <v>9.3649999999999997E-2</v>
      </c>
      <c r="CI1320" s="3" t="s">
        <v>37</v>
      </c>
      <c r="CJ1320" s="3">
        <v>-7.5069999999999998E-2</v>
      </c>
      <c r="CK1320" s="3">
        <v>-7.5069999999999998E-2</v>
      </c>
      <c r="CL1320" s="3">
        <v>-7.5069999999999998E-2</v>
      </c>
      <c r="CM1320" s="3">
        <v>-7.5069999999999998E-2</v>
      </c>
      <c r="CN1320" s="3">
        <v>-7.5069999999999998E-2</v>
      </c>
      <c r="CO1320" s="3">
        <v>-7.5069999999999998E-2</v>
      </c>
      <c r="CP1320" s="3">
        <v>-7.5069999999999998E-2</v>
      </c>
      <c r="CQ1320" s="3">
        <v>-7.5069999999999998E-2</v>
      </c>
      <c r="CR1320" s="3">
        <v>-1E-4</v>
      </c>
      <c r="CS1320" s="3">
        <v>-2.0459999999999999E-2</v>
      </c>
      <c r="CT1320" s="3">
        <v>-7.5069999999999998E-2</v>
      </c>
      <c r="CU1320" s="3">
        <v>26.398905087612533</v>
      </c>
      <c r="CV1320" s="3" t="s">
        <v>37</v>
      </c>
      <c r="CW1320" s="3" t="s">
        <v>37</v>
      </c>
      <c r="CX1320" s="3" t="s">
        <v>37</v>
      </c>
      <c r="CY1320" s="3" t="s">
        <v>37</v>
      </c>
      <c r="CZ1320" s="3" t="s">
        <v>37</v>
      </c>
      <c r="DA1320" s="3" t="s">
        <v>37</v>
      </c>
      <c r="DB1320" s="3" t="s">
        <v>37</v>
      </c>
      <c r="DC1320" s="3" t="s">
        <v>37</v>
      </c>
      <c r="DD1320" s="3">
        <v>-3.9399999999999999E-3</v>
      </c>
      <c r="DE1320" s="3">
        <v>-1.0904499999999999</v>
      </c>
      <c r="DF1320" s="3">
        <v>-5.32538</v>
      </c>
      <c r="DG1320" s="3">
        <v>35.764375274715356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1.69601</v>
      </c>
      <c r="DS1320" s="4">
        <v>0.15418272727272728</v>
      </c>
      <c r="DT1320" s="3" t="s">
        <v>37</v>
      </c>
      <c r="DU1320" s="3" t="s">
        <v>37</v>
      </c>
      <c r="DV1320" s="3" t="s">
        <v>37</v>
      </c>
      <c r="DW1320" s="3" t="s">
        <v>37</v>
      </c>
      <c r="DX1320" s="3" t="s">
        <v>37</v>
      </c>
      <c r="DY1320" s="3" t="s">
        <v>37</v>
      </c>
      <c r="DZ1320" s="3" t="s">
        <v>37</v>
      </c>
      <c r="EA1320" s="3" t="s">
        <v>37</v>
      </c>
      <c r="EB1320" s="3">
        <v>275.76395939086291</v>
      </c>
      <c r="EC1320" s="3">
        <v>3.8836535375303778</v>
      </c>
      <c r="ED1320" s="3">
        <v>-7.7158353534800064</v>
      </c>
      <c r="EE1320" s="4">
        <v>90.643925858304428</v>
      </c>
      <c r="EF1320" s="4">
        <v>2</v>
      </c>
      <c r="EG1320" s="4">
        <v>0</v>
      </c>
      <c r="EH1320" s="4">
        <f t="shared" si="82"/>
        <v>1</v>
      </c>
      <c r="EI1320" s="15" t="s">
        <v>37</v>
      </c>
      <c r="EJ1320" s="3" t="s">
        <v>37</v>
      </c>
      <c r="EK1320" s="3" t="s">
        <v>37</v>
      </c>
      <c r="EL1320" s="3" t="s">
        <v>37</v>
      </c>
      <c r="EM1320" s="3" t="s">
        <v>37</v>
      </c>
      <c r="EN1320" s="3" t="s">
        <v>37</v>
      </c>
      <c r="EO1320" s="3" t="s">
        <v>37</v>
      </c>
      <c r="EP1320" s="3" t="s">
        <v>37</v>
      </c>
      <c r="EQ1320" s="3" t="s">
        <v>37</v>
      </c>
      <c r="ER1320" s="3" t="s">
        <v>37</v>
      </c>
      <c r="ES1320" s="3" t="s">
        <v>37</v>
      </c>
      <c r="ET1320" s="4">
        <v>0</v>
      </c>
      <c r="EU1320" s="4">
        <v>1</v>
      </c>
      <c r="EV1320" s="4">
        <v>1</v>
      </c>
      <c r="EW1320" s="4">
        <f t="shared" si="83"/>
        <v>0.5</v>
      </c>
      <c r="EY1320" s="15" t="s">
        <v>37</v>
      </c>
      <c r="EZ1320" s="3" t="s">
        <v>37</v>
      </c>
      <c r="FA1320" s="3" t="s">
        <v>37</v>
      </c>
      <c r="FB1320" s="3" t="s">
        <v>37</v>
      </c>
      <c r="FC1320" s="3" t="s">
        <v>37</v>
      </c>
      <c r="FD1320" s="3" t="s">
        <v>37</v>
      </c>
      <c r="FE1320" s="3" t="s">
        <v>37</v>
      </c>
      <c r="FF1320" s="3" t="s">
        <v>37</v>
      </c>
      <c r="FG1320" s="3" t="s">
        <v>37</v>
      </c>
      <c r="FH1320" s="3" t="s">
        <v>37</v>
      </c>
      <c r="FI1320" s="4" t="s">
        <v>37</v>
      </c>
      <c r="FJ1320" s="3">
        <v>16.805143661434737</v>
      </c>
      <c r="FK1320" s="15">
        <v>0.5781519989934133</v>
      </c>
      <c r="FL1320" s="15">
        <v>10.277584874233201</v>
      </c>
      <c r="FM1320" s="3">
        <v>24.744153148235366</v>
      </c>
      <c r="FN1320" s="3">
        <v>21.400390960106051</v>
      </c>
      <c r="FO1320" s="3">
        <v>2</v>
      </c>
      <c r="FP1320" s="3">
        <v>0</v>
      </c>
    </row>
    <row r="1321" spans="1:172" x14ac:dyDescent="0.35">
      <c r="A1321" s="3" t="s">
        <v>4004</v>
      </c>
      <c r="B1321" s="3" t="s">
        <v>4005</v>
      </c>
      <c r="C1321" s="3" t="s">
        <v>4006</v>
      </c>
      <c r="D1321" s="3">
        <v>12.02237</v>
      </c>
      <c r="E1321" s="3" t="s">
        <v>75</v>
      </c>
      <c r="F1321" s="3">
        <v>30.76756</v>
      </c>
      <c r="G1321" s="3">
        <v>5.3728899999999999</v>
      </c>
      <c r="H1321" s="3">
        <v>15.262</v>
      </c>
      <c r="I1321" s="3">
        <v>29.30462</v>
      </c>
      <c r="J1321" s="3">
        <v>44.591720000000002</v>
      </c>
      <c r="K1321" s="3">
        <v>19.48695</v>
      </c>
      <c r="L1321" s="3">
        <v>12.134550000000001</v>
      </c>
      <c r="M1321" s="3">
        <v>6.4820500000000001</v>
      </c>
      <c r="N1321" s="3">
        <v>4.10114</v>
      </c>
      <c r="O1321" s="3">
        <v>10.69561</v>
      </c>
      <c r="P1321" s="4">
        <v>10</v>
      </c>
      <c r="Q1321" s="3">
        <v>-9</v>
      </c>
      <c r="R1321" s="4">
        <v>-0.11077328795542907</v>
      </c>
      <c r="S1321" s="3">
        <v>-8.8348999999999993</v>
      </c>
      <c r="T1321" s="3">
        <v>-89.471599999999995</v>
      </c>
      <c r="U1321" s="3">
        <v>-37.957000000000001</v>
      </c>
      <c r="V1321" s="3">
        <v>-66.384799999999998</v>
      </c>
      <c r="W1321" s="3">
        <v>-31.573899999999998</v>
      </c>
      <c r="X1321" s="3">
        <v>-70.665999999999997</v>
      </c>
      <c r="Y1321" s="3">
        <v>-22.371300000000002</v>
      </c>
      <c r="Z1321" s="3">
        <v>-29.6158</v>
      </c>
      <c r="AA1321" s="3">
        <v>-20.534700000000001</v>
      </c>
      <c r="AB1321" s="3">
        <v>-8.4009</v>
      </c>
      <c r="AC1321" s="4">
        <v>-0.38581089999999996</v>
      </c>
      <c r="AD1321" s="3">
        <v>-13.8561</v>
      </c>
      <c r="AE1321" s="3">
        <v>-190.75040000000001</v>
      </c>
      <c r="AF1321" s="3">
        <v>-75.893799999999999</v>
      </c>
      <c r="AG1321" s="3">
        <v>-122.57470000000001</v>
      </c>
      <c r="AH1321" s="3">
        <v>-58.741100000000003</v>
      </c>
      <c r="AI1321" s="3">
        <v>-131.3528</v>
      </c>
      <c r="AJ1321" s="3">
        <v>-39.942599999999999</v>
      </c>
      <c r="AK1321" s="3">
        <v>-56.648899999999998</v>
      </c>
      <c r="AL1321" s="3">
        <v>-41.819499999999998</v>
      </c>
      <c r="AM1321" s="3">
        <v>-4.1582999999999997</v>
      </c>
      <c r="AN1321" s="4">
        <v>-0.73573820000000012</v>
      </c>
      <c r="AO1321" s="3">
        <v>-1.617E-2</v>
      </c>
      <c r="AP1321" s="3">
        <v>-7.3600000000000002E-3</v>
      </c>
      <c r="AQ1321" s="3">
        <v>-5.1180000000000003E-2</v>
      </c>
      <c r="AR1321" s="3">
        <v>-4.1000000000000003E-3</v>
      </c>
      <c r="AS1321" s="3">
        <v>-6.7400000000000003E-3</v>
      </c>
      <c r="AT1321" s="3">
        <v>-3.3E-3</v>
      </c>
      <c r="AU1321" s="3">
        <v>-6.8500000000000002E-3</v>
      </c>
      <c r="AV1321" s="3">
        <v>-2.1199999999999999E-3</v>
      </c>
      <c r="AW1321" s="3">
        <v>-2.7499999999999998E-3</v>
      </c>
      <c r="AX1321" s="3">
        <v>-1.4599999999999999E-3</v>
      </c>
      <c r="AY1321" s="3">
        <v>-8.0000000000000007E-5</v>
      </c>
      <c r="AZ1321" s="4">
        <v>-1.0211E-4</v>
      </c>
      <c r="BA1321" s="3">
        <v>3</v>
      </c>
      <c r="BB1321" s="4">
        <v>0.3</v>
      </c>
      <c r="BC1321" s="3">
        <v>3.5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4">
        <v>0</v>
      </c>
      <c r="BK1321" s="4">
        <v>0</v>
      </c>
      <c r="BL1321" s="3">
        <v>3</v>
      </c>
      <c r="BM1321" s="3">
        <v>0</v>
      </c>
      <c r="BN1321" s="3">
        <v>0</v>
      </c>
      <c r="BO1321" s="3">
        <v>0</v>
      </c>
      <c r="BP1321" s="3">
        <v>0</v>
      </c>
      <c r="BQ1321" s="3">
        <v>3</v>
      </c>
      <c r="BR1321" s="4">
        <v>0.3</v>
      </c>
      <c r="BS1321" s="4">
        <v>0</v>
      </c>
      <c r="BT1321" s="4" t="s">
        <v>37</v>
      </c>
      <c r="BU1321" s="4">
        <v>0</v>
      </c>
      <c r="BV1321" s="4">
        <f t="shared" si="80"/>
        <v>0</v>
      </c>
      <c r="BW1321" s="4">
        <f t="shared" si="81"/>
        <v>0</v>
      </c>
      <c r="BX1321" s="3">
        <v>0.89817999999999998</v>
      </c>
      <c r="BY1321" s="3">
        <v>2.5001699999999998</v>
      </c>
      <c r="BZ1321" s="3">
        <v>1.3285400000000001</v>
      </c>
      <c r="CA1321" s="3">
        <v>0.24898000000000001</v>
      </c>
      <c r="CB1321" s="3">
        <v>0.60731999999999997</v>
      </c>
      <c r="CC1321" s="3">
        <v>0.56174000000000002</v>
      </c>
      <c r="CD1321" s="3">
        <v>0.19578999999999999</v>
      </c>
      <c r="CE1321" s="3" t="s">
        <v>37</v>
      </c>
      <c r="CF1321" s="3" t="s">
        <v>37</v>
      </c>
      <c r="CG1321" s="3" t="s">
        <v>37</v>
      </c>
      <c r="CH1321" s="3" t="s">
        <v>37</v>
      </c>
      <c r="CI1321" s="3" t="s">
        <v>37</v>
      </c>
      <c r="CJ1321" s="3">
        <v>-1.617E-2</v>
      </c>
      <c r="CK1321" s="3">
        <v>-7.3600000000000002E-3</v>
      </c>
      <c r="CL1321" s="3">
        <v>-5.1180000000000003E-2</v>
      </c>
      <c r="CM1321" s="3">
        <v>-4.1000000000000003E-3</v>
      </c>
      <c r="CN1321" s="3">
        <v>-6.7400000000000003E-3</v>
      </c>
      <c r="CO1321" s="3">
        <v>-3.3E-3</v>
      </c>
      <c r="CP1321" s="3">
        <v>-6.8500000000000002E-3</v>
      </c>
      <c r="CQ1321" s="3">
        <v>-2.1199999999999999E-3</v>
      </c>
      <c r="CR1321" s="3">
        <v>-2.7499999999999998E-3</v>
      </c>
      <c r="CS1321" s="3">
        <v>-1.4599999999999999E-3</v>
      </c>
      <c r="CT1321" s="3">
        <v>-8.0000000000000007E-5</v>
      </c>
      <c r="CU1321" s="3">
        <v>-0.41191785107731593</v>
      </c>
      <c r="CV1321" s="3">
        <v>-5.2562100000000003</v>
      </c>
      <c r="CW1321" s="3">
        <v>-1.70642</v>
      </c>
      <c r="CX1321" s="3">
        <v>-11.159380000000001</v>
      </c>
      <c r="CY1321" s="3">
        <v>-2.0819800000000002</v>
      </c>
      <c r="CZ1321" s="3">
        <v>-4.7503399999999996</v>
      </c>
      <c r="DA1321" s="3">
        <v>-2.7263299999999999</v>
      </c>
      <c r="DB1321" s="3">
        <v>-6.7457799999999999</v>
      </c>
      <c r="DC1321" s="3">
        <v>-2.3526600000000002</v>
      </c>
      <c r="DD1321" s="3">
        <v>-3.2435</v>
      </c>
      <c r="DE1321" s="3">
        <v>-1.9253400000000001</v>
      </c>
      <c r="DF1321" s="3">
        <v>-0.73748000000000002</v>
      </c>
      <c r="DG1321" s="3">
        <v>-0.17831046872426926</v>
      </c>
      <c r="DH1321" s="3">
        <v>-9.4307000000000002E-2</v>
      </c>
      <c r="DI1321" s="3">
        <v>1.7835990000000002</v>
      </c>
      <c r="DJ1321" s="3">
        <v>-0.46862299999999996</v>
      </c>
      <c r="DK1321" s="3">
        <v>-0.81259300000000001</v>
      </c>
      <c r="DL1321" s="3">
        <v>1.439249</v>
      </c>
      <c r="DM1321" s="3">
        <v>-7.5054999999999997E-2</v>
      </c>
      <c r="DN1321" s="3">
        <v>-0.65145399999999998</v>
      </c>
      <c r="DO1321" s="3">
        <v>0</v>
      </c>
      <c r="DP1321" s="3">
        <v>0</v>
      </c>
      <c r="DQ1321" s="3">
        <v>0</v>
      </c>
      <c r="DR1321" s="3">
        <v>0</v>
      </c>
      <c r="DS1321" s="4">
        <v>0.10189236363636364</v>
      </c>
      <c r="DT1321" s="3">
        <v>-0.67535163168899259</v>
      </c>
      <c r="DU1321" s="3">
        <v>5.5396444017299382</v>
      </c>
      <c r="DV1321" s="3">
        <v>-0.81343228745683005</v>
      </c>
      <c r="DW1321" s="3">
        <v>1.2816453568237924</v>
      </c>
      <c r="DX1321" s="3">
        <v>-0.42607687028717939</v>
      </c>
      <c r="DY1321" s="3">
        <v>1.4743079524488965</v>
      </c>
      <c r="DZ1321" s="3">
        <v>-0.65123973802881208</v>
      </c>
      <c r="EA1321" s="3">
        <v>0.37865224894374866</v>
      </c>
      <c r="EB1321" s="3">
        <v>-0.40640049329428085</v>
      </c>
      <c r="EC1321" s="3">
        <v>-0.61696116010678637</v>
      </c>
      <c r="ED1321" s="3">
        <v>-0.75821653641553766</v>
      </c>
      <c r="EE1321" s="4">
        <v>0.39332465842435976</v>
      </c>
      <c r="EF1321" s="4">
        <v>3</v>
      </c>
      <c r="EG1321" s="4">
        <v>0</v>
      </c>
      <c r="EH1321" s="4">
        <f t="shared" si="82"/>
        <v>1</v>
      </c>
      <c r="EI1321" s="15" t="s">
        <v>37</v>
      </c>
      <c r="EJ1321" s="3" t="s">
        <v>37</v>
      </c>
      <c r="EK1321" s="3" t="s">
        <v>37</v>
      </c>
      <c r="EL1321" s="3" t="s">
        <v>37</v>
      </c>
      <c r="EM1321" s="3" t="s">
        <v>37</v>
      </c>
      <c r="EN1321" s="3" t="s">
        <v>37</v>
      </c>
      <c r="EO1321" s="3" t="s">
        <v>37</v>
      </c>
      <c r="EP1321" s="3" t="s">
        <v>37</v>
      </c>
      <c r="EQ1321" s="3" t="s">
        <v>37</v>
      </c>
      <c r="ER1321" s="3" t="s">
        <v>37</v>
      </c>
      <c r="ES1321" s="3" t="s">
        <v>37</v>
      </c>
      <c r="ET1321" s="4">
        <v>0</v>
      </c>
      <c r="EU1321" s="4">
        <v>3</v>
      </c>
      <c r="EV1321" s="4">
        <v>0</v>
      </c>
      <c r="EW1321" s="4">
        <f t="shared" si="83"/>
        <v>1</v>
      </c>
      <c r="EY1321" s="15">
        <v>-0.24667838999609229</v>
      </c>
      <c r="EZ1321" s="3">
        <v>-0.16658021008948251</v>
      </c>
      <c r="FA1321" s="3">
        <v>-0.25293705749630446</v>
      </c>
      <c r="FB1321" s="3">
        <v>5.3930431160174965</v>
      </c>
      <c r="FC1321" s="3">
        <v>-0.29112501221776949</v>
      </c>
      <c r="FD1321" s="3">
        <v>-0.4362173963001264</v>
      </c>
      <c r="FE1321" s="3">
        <v>-1</v>
      </c>
      <c r="FF1321" s="3" t="s">
        <v>37</v>
      </c>
      <c r="FG1321" s="3" t="s">
        <v>37</v>
      </c>
      <c r="FH1321" s="3" t="s">
        <v>37</v>
      </c>
      <c r="FI1321" s="4">
        <v>0.42850072141681744</v>
      </c>
      <c r="FJ1321" s="3">
        <v>-6.6308325585659356E-2</v>
      </c>
      <c r="FK1321" s="15">
        <v>0.60638488200086549</v>
      </c>
      <c r="FL1321" s="15">
        <v>5.291102671722836E-2</v>
      </c>
      <c r="FM1321" s="3">
        <v>-0.10646750632404445</v>
      </c>
      <c r="FN1321" s="3">
        <v>4.3548045690766459</v>
      </c>
      <c r="FO1321" s="3">
        <v>3</v>
      </c>
      <c r="FP1321" s="3">
        <v>0</v>
      </c>
    </row>
    <row r="1322" spans="1:172" x14ac:dyDescent="0.35">
      <c r="A1322" s="3" t="s">
        <v>4007</v>
      </c>
      <c r="B1322" s="3" t="s">
        <v>4008</v>
      </c>
      <c r="C1322" s="3" t="s">
        <v>4009</v>
      </c>
      <c r="D1322" s="3">
        <v>70.674999999999997</v>
      </c>
      <c r="E1322" s="3" t="s">
        <v>63</v>
      </c>
      <c r="F1322" s="3">
        <v>0</v>
      </c>
      <c r="G1322" s="3">
        <v>0</v>
      </c>
      <c r="H1322" s="3">
        <v>0</v>
      </c>
      <c r="I1322" s="3">
        <v>0</v>
      </c>
      <c r="J1322" s="3">
        <v>25.638750000000002</v>
      </c>
      <c r="K1322" s="3">
        <v>28.057500000000001</v>
      </c>
      <c r="L1322" s="3">
        <v>40.81</v>
      </c>
      <c r="M1322" s="3">
        <v>163.83417</v>
      </c>
      <c r="N1322" s="3">
        <v>89.105419999999995</v>
      </c>
      <c r="O1322" s="3">
        <v>82.454170000000005</v>
      </c>
      <c r="P1322" s="4">
        <v>6</v>
      </c>
      <c r="Q1322" s="3">
        <v>-5</v>
      </c>
      <c r="R1322" s="4">
        <v>0.26317393416799906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-5.0635000000000003</v>
      </c>
      <c r="Y1322" s="3">
        <v>-14.2826</v>
      </c>
      <c r="Z1322" s="3">
        <v>-5.7008999999999999</v>
      </c>
      <c r="AA1322" s="3">
        <v>-11.7822</v>
      </c>
      <c r="AB1322" s="3">
        <v>-3.5718999999999999</v>
      </c>
      <c r="AC1322" s="4">
        <v>-6.7335166666666668E-2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-5.4813999999999998</v>
      </c>
      <c r="AJ1322" s="3">
        <v>-22.723800000000001</v>
      </c>
      <c r="AK1322" s="3">
        <v>-12.6388</v>
      </c>
      <c r="AL1322" s="3">
        <v>-19.560199999999998</v>
      </c>
      <c r="AM1322" s="3">
        <v>-5.3863000000000003</v>
      </c>
      <c r="AN1322" s="4">
        <v>-0.10965083333333334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-4.4000000000000003E-3</v>
      </c>
      <c r="AU1322" s="3">
        <v>-2.2300000000000002E-3</v>
      </c>
      <c r="AV1322" s="3">
        <v>-1.1089999999999999E-2</v>
      </c>
      <c r="AW1322" s="3">
        <v>-9.4900000000000002E-3</v>
      </c>
      <c r="AX1322" s="3">
        <v>-2.1700000000000001E-2</v>
      </c>
      <c r="AY1322" s="3">
        <v>-6.1999999999999998E-3</v>
      </c>
      <c r="AZ1322" s="4">
        <v>-9.1849999999999983E-5</v>
      </c>
      <c r="BA1322" s="3">
        <v>2</v>
      </c>
      <c r="BB1322" s="4">
        <v>0.33333333333333331</v>
      </c>
      <c r="BC1322" s="3">
        <v>757.31640000000004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4">
        <v>0</v>
      </c>
      <c r="BK1322" s="4">
        <v>0</v>
      </c>
      <c r="BL1322" s="3">
        <v>2</v>
      </c>
      <c r="BM1322" s="3">
        <v>0</v>
      </c>
      <c r="BN1322" s="3">
        <v>0</v>
      </c>
      <c r="BO1322" s="3">
        <v>0</v>
      </c>
      <c r="BP1322" s="3">
        <v>0</v>
      </c>
      <c r="BQ1322" s="3">
        <v>2</v>
      </c>
      <c r="BR1322" s="4">
        <v>0.2</v>
      </c>
      <c r="BS1322" s="4">
        <v>11</v>
      </c>
      <c r="BT1322" s="4">
        <v>0</v>
      </c>
      <c r="BU1322" s="4">
        <v>0.13340744318934991</v>
      </c>
      <c r="BV1322" s="4">
        <f t="shared" si="80"/>
        <v>5.5</v>
      </c>
      <c r="BW1322" s="4">
        <f t="shared" si="81"/>
        <v>7.7821011673151752E-2</v>
      </c>
      <c r="BX1322" s="3" t="s">
        <v>37</v>
      </c>
      <c r="BY1322" s="3" t="s">
        <v>37</v>
      </c>
      <c r="BZ1322" s="3" t="s">
        <v>37</v>
      </c>
      <c r="CA1322" s="3" t="s">
        <v>37</v>
      </c>
      <c r="CB1322" s="3" t="s">
        <v>37</v>
      </c>
      <c r="CC1322" s="3" t="s">
        <v>37</v>
      </c>
      <c r="CD1322" s="3" t="s">
        <v>37</v>
      </c>
      <c r="CE1322" s="3" t="s">
        <v>37</v>
      </c>
      <c r="CF1322" s="3" t="s">
        <v>37</v>
      </c>
      <c r="CG1322" s="3">
        <v>0.59177000000000002</v>
      </c>
      <c r="CH1322" s="3" t="s">
        <v>37</v>
      </c>
      <c r="CI1322" s="3" t="s">
        <v>37</v>
      </c>
      <c r="CJ1322" s="3">
        <v>-6.1999999999999998E-3</v>
      </c>
      <c r="CK1322" s="3">
        <v>-6.1999999999999998E-3</v>
      </c>
      <c r="CL1322" s="3">
        <v>-6.1999999999999998E-3</v>
      </c>
      <c r="CM1322" s="3">
        <v>-6.1999999999999998E-3</v>
      </c>
      <c r="CN1322" s="3">
        <v>-6.1999999999999998E-3</v>
      </c>
      <c r="CO1322" s="3">
        <v>-4.4000000000000003E-3</v>
      </c>
      <c r="CP1322" s="3">
        <v>-2.2300000000000002E-3</v>
      </c>
      <c r="CQ1322" s="3">
        <v>-1.1089999999999999E-2</v>
      </c>
      <c r="CR1322" s="3">
        <v>-9.4900000000000002E-3</v>
      </c>
      <c r="CS1322" s="3">
        <v>-2.1700000000000001E-2</v>
      </c>
      <c r="CT1322" s="3">
        <v>-6.1999999999999998E-3</v>
      </c>
      <c r="CU1322" s="3">
        <v>0</v>
      </c>
      <c r="CV1322" s="3" t="s">
        <v>37</v>
      </c>
      <c r="CW1322" s="3" t="s">
        <v>37</v>
      </c>
      <c r="CX1322" s="3" t="s">
        <v>37</v>
      </c>
      <c r="CY1322" s="3" t="s">
        <v>37</v>
      </c>
      <c r="CZ1322" s="3" t="s">
        <v>37</v>
      </c>
      <c r="DA1322" s="3">
        <v>-0.25649</v>
      </c>
      <c r="DB1322" s="3">
        <v>-0.32590000000000002</v>
      </c>
      <c r="DC1322" s="3">
        <v>-1.2580899999999999</v>
      </c>
      <c r="DD1322" s="3">
        <v>-1.14575</v>
      </c>
      <c r="DE1322" s="3">
        <v>-4.2038799999999998</v>
      </c>
      <c r="DF1322" s="3">
        <v>-1.52545</v>
      </c>
      <c r="DG1322" s="3" t="s">
        <v>37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  <c r="DR1322" s="3">
        <v>0</v>
      </c>
      <c r="DS1322" s="4">
        <v>0</v>
      </c>
      <c r="DT1322" s="3" t="s">
        <v>37</v>
      </c>
      <c r="DU1322" s="3" t="s">
        <v>37</v>
      </c>
      <c r="DV1322" s="3" t="s">
        <v>37</v>
      </c>
      <c r="DW1322" s="3" t="s">
        <v>37</v>
      </c>
      <c r="DX1322" s="3" t="s">
        <v>37</v>
      </c>
      <c r="DY1322" s="3">
        <v>0.27061483878513792</v>
      </c>
      <c r="DZ1322" s="3">
        <v>2.860355937404111</v>
      </c>
      <c r="EA1322" s="3">
        <v>-8.9294088658204013E-2</v>
      </c>
      <c r="EB1322" s="3">
        <v>2.6691075714597421</v>
      </c>
      <c r="EC1322" s="3">
        <v>-0.63713283918665609</v>
      </c>
      <c r="ED1322" s="3" t="s">
        <v>37</v>
      </c>
      <c r="EE1322" s="4">
        <v>1.0147302839608261</v>
      </c>
      <c r="EF1322" s="4">
        <v>2</v>
      </c>
      <c r="EG1322" s="4">
        <v>0</v>
      </c>
      <c r="EH1322" s="4">
        <f t="shared" si="82"/>
        <v>1</v>
      </c>
      <c r="EI1322" s="15" t="s">
        <v>37</v>
      </c>
      <c r="EJ1322" s="3" t="s">
        <v>37</v>
      </c>
      <c r="EK1322" s="3" t="s">
        <v>37</v>
      </c>
      <c r="EL1322" s="3" t="s">
        <v>37</v>
      </c>
      <c r="EM1322" s="3" t="s">
        <v>37</v>
      </c>
      <c r="EN1322" s="3" t="s">
        <v>37</v>
      </c>
      <c r="EO1322" s="3" t="s">
        <v>37</v>
      </c>
      <c r="EP1322" s="3" t="s">
        <v>37</v>
      </c>
      <c r="EQ1322" s="3" t="s">
        <v>37</v>
      </c>
      <c r="ER1322" s="3" t="s">
        <v>37</v>
      </c>
      <c r="ES1322" s="3" t="s">
        <v>37</v>
      </c>
      <c r="ET1322" s="4">
        <v>0</v>
      </c>
      <c r="EU1322" s="4">
        <v>2</v>
      </c>
      <c r="EV1322" s="4">
        <v>0</v>
      </c>
      <c r="EW1322" s="4">
        <f t="shared" si="83"/>
        <v>1</v>
      </c>
      <c r="EY1322" s="15" t="s">
        <v>37</v>
      </c>
      <c r="EZ1322" s="3" t="s">
        <v>37</v>
      </c>
      <c r="FA1322" s="3" t="s">
        <v>37</v>
      </c>
      <c r="FB1322" s="3" t="s">
        <v>37</v>
      </c>
      <c r="FC1322" s="3" t="s">
        <v>37</v>
      </c>
      <c r="FD1322" s="3" t="s">
        <v>37</v>
      </c>
      <c r="FE1322" s="3" t="s">
        <v>37</v>
      </c>
      <c r="FF1322" s="3" t="s">
        <v>37</v>
      </c>
      <c r="FG1322" s="3" t="s">
        <v>37</v>
      </c>
      <c r="FH1322" s="3">
        <v>-1</v>
      </c>
      <c r="FI1322" s="4">
        <v>-1</v>
      </c>
      <c r="FJ1322" s="3" t="s">
        <v>37</v>
      </c>
      <c r="FK1322" s="15">
        <v>0.59778935997537652</v>
      </c>
      <c r="FL1322" s="15" t="s">
        <v>37</v>
      </c>
      <c r="FM1322" s="3" t="s">
        <v>37</v>
      </c>
      <c r="FN1322" s="3">
        <v>1.2516856211027931</v>
      </c>
      <c r="FO1322" s="3">
        <v>2</v>
      </c>
      <c r="FP1322" s="3">
        <v>0</v>
      </c>
    </row>
    <row r="1323" spans="1:172" x14ac:dyDescent="0.35">
      <c r="A1323" s="3" t="s">
        <v>4010</v>
      </c>
      <c r="B1323" s="3" t="s">
        <v>4011</v>
      </c>
      <c r="C1323" s="3" t="s">
        <v>4012</v>
      </c>
      <c r="D1323" s="3">
        <v>522.58671000000004</v>
      </c>
      <c r="E1323" s="3" t="s">
        <v>45</v>
      </c>
      <c r="F1323" s="3">
        <v>489.88484999999997</v>
      </c>
      <c r="G1323" s="3">
        <v>238.66184999999999</v>
      </c>
      <c r="H1323" s="3">
        <v>246.19854000000001</v>
      </c>
      <c r="I1323" s="3">
        <v>778.09754999999996</v>
      </c>
      <c r="J1323" s="3">
        <v>842.24179000000004</v>
      </c>
      <c r="K1323" s="3">
        <v>253.77826999999999</v>
      </c>
      <c r="L1323" s="3">
        <v>256.56704000000002</v>
      </c>
      <c r="M1323" s="3">
        <v>51.592289999999998</v>
      </c>
      <c r="N1323" s="3">
        <v>58.564219999999999</v>
      </c>
      <c r="O1323" s="3">
        <v>207.54523</v>
      </c>
      <c r="P1323" s="4">
        <v>10</v>
      </c>
      <c r="Q1323" s="3">
        <v>-9</v>
      </c>
      <c r="R1323" s="4">
        <v>-9.1013070156943598E-2</v>
      </c>
      <c r="S1323" s="3">
        <v>13.0327</v>
      </c>
      <c r="T1323" s="3">
        <v>12.0731</v>
      </c>
      <c r="U1323" s="3">
        <v>10.838100000000001</v>
      </c>
      <c r="V1323" s="3">
        <v>8.8958999999999993</v>
      </c>
      <c r="W1323" s="3">
        <v>13.6427</v>
      </c>
      <c r="X1323" s="3">
        <v>8.9882000000000009</v>
      </c>
      <c r="Y1323" s="3">
        <v>5.4878</v>
      </c>
      <c r="Z1323" s="3">
        <v>-13.2674</v>
      </c>
      <c r="AA1323" s="3">
        <v>3.4251</v>
      </c>
      <c r="AB1323" s="3">
        <v>5.8547000000000002</v>
      </c>
      <c r="AC1323" s="4">
        <v>6.8970899999999988E-2</v>
      </c>
      <c r="AD1323" s="3">
        <v>40.264200000000002</v>
      </c>
      <c r="AE1323" s="3">
        <v>28.590499999999999</v>
      </c>
      <c r="AF1323" s="3">
        <v>22.5733</v>
      </c>
      <c r="AG1323" s="3">
        <v>18.9068</v>
      </c>
      <c r="AH1323" s="3">
        <v>32.604100000000003</v>
      </c>
      <c r="AI1323" s="3">
        <v>21.730699999999999</v>
      </c>
      <c r="AJ1323" s="3">
        <v>12.2051</v>
      </c>
      <c r="AK1323" s="3">
        <v>-91.861500000000007</v>
      </c>
      <c r="AL1323" s="3">
        <v>15.423</v>
      </c>
      <c r="AM1323" s="3">
        <v>16.354199999999999</v>
      </c>
      <c r="AN1323" s="4">
        <v>0.11679039999999997</v>
      </c>
      <c r="AO1323" s="3">
        <v>6.225E-2</v>
      </c>
      <c r="AP1323" s="3">
        <v>0.13550999999999999</v>
      </c>
      <c r="AQ1323" s="3">
        <v>0.14957000000000001</v>
      </c>
      <c r="AR1323" s="3">
        <v>0.14016999999999999</v>
      </c>
      <c r="AS1323" s="3">
        <v>0.16067000000000001</v>
      </c>
      <c r="AT1323" s="3">
        <v>0.34832000000000002</v>
      </c>
      <c r="AU1323" s="3">
        <v>0.26573000000000002</v>
      </c>
      <c r="AV1323" s="3">
        <v>0.15862000000000001</v>
      </c>
      <c r="AW1323" s="3">
        <v>-0.82410000000000005</v>
      </c>
      <c r="AX1323" s="3">
        <v>7.6920000000000002E-2</v>
      </c>
      <c r="AY1323" s="3">
        <v>9.1499999999999998E-2</v>
      </c>
      <c r="AZ1323" s="4">
        <v>7.6515999999999997E-4</v>
      </c>
      <c r="BA1323" s="3">
        <v>1</v>
      </c>
      <c r="BB1323" s="4">
        <v>0.1</v>
      </c>
      <c r="BC1323" s="3">
        <v>14.6408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4">
        <v>0</v>
      </c>
      <c r="BK1323" s="4">
        <v>0</v>
      </c>
      <c r="BL1323" s="3">
        <v>1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4">
        <v>0.1</v>
      </c>
      <c r="BS1323" s="4">
        <v>0</v>
      </c>
      <c r="BT1323" s="4" t="s">
        <v>37</v>
      </c>
      <c r="BU1323" s="4">
        <v>0</v>
      </c>
      <c r="BV1323" s="4">
        <f t="shared" si="80"/>
        <v>0</v>
      </c>
      <c r="BW1323" s="4">
        <f t="shared" si="81"/>
        <v>0</v>
      </c>
      <c r="BX1323" s="3">
        <v>257.38299999999998</v>
      </c>
      <c r="BY1323" s="3">
        <v>471.18299999999999</v>
      </c>
      <c r="BZ1323" s="3">
        <v>513.24800000000005</v>
      </c>
      <c r="CA1323" s="3">
        <v>615.82399999999996</v>
      </c>
      <c r="CB1323" s="3">
        <v>752.74800000000005</v>
      </c>
      <c r="CC1323" s="3">
        <v>1358.7760000000001</v>
      </c>
      <c r="CD1323" s="3">
        <v>1374.403</v>
      </c>
      <c r="CE1323" s="3">
        <v>1134.492</v>
      </c>
      <c r="CF1323" s="3">
        <v>775.93399999999997</v>
      </c>
      <c r="CG1323" s="3">
        <v>287.97300000000001</v>
      </c>
      <c r="CH1323" s="3">
        <v>344.56</v>
      </c>
      <c r="CI1323" s="3">
        <v>2.9599919674023978E-2</v>
      </c>
      <c r="CJ1323" s="3">
        <v>6.225E-2</v>
      </c>
      <c r="CK1323" s="3">
        <v>0.13550999999999999</v>
      </c>
      <c r="CL1323" s="3">
        <v>0.14957000000000001</v>
      </c>
      <c r="CM1323" s="3">
        <v>0.14016999999999999</v>
      </c>
      <c r="CN1323" s="3">
        <v>0.16067000000000001</v>
      </c>
      <c r="CO1323" s="3">
        <v>0.34832000000000002</v>
      </c>
      <c r="CP1323" s="3">
        <v>0.26573000000000002</v>
      </c>
      <c r="CQ1323" s="3">
        <v>0.15862000000000001</v>
      </c>
      <c r="CR1323" s="3">
        <v>-0.82410000000000005</v>
      </c>
      <c r="CS1323" s="3">
        <v>7.6920000000000002E-2</v>
      </c>
      <c r="CT1323" s="3">
        <v>9.1499999999999998E-2</v>
      </c>
      <c r="CU1323" s="3">
        <v>3.9269480448946625E-2</v>
      </c>
      <c r="CV1323" s="3">
        <v>22.231999999999999</v>
      </c>
      <c r="CW1323" s="3">
        <v>53.878999999999998</v>
      </c>
      <c r="CX1323" s="3">
        <v>60.215000000000003</v>
      </c>
      <c r="CY1323" s="3">
        <v>60.363</v>
      </c>
      <c r="CZ1323" s="3">
        <v>66.144000000000005</v>
      </c>
      <c r="DA1323" s="3">
        <v>151.93100000000001</v>
      </c>
      <c r="DB1323" s="3">
        <v>119.43899999999999</v>
      </c>
      <c r="DC1323" s="3">
        <v>70.256</v>
      </c>
      <c r="DD1323" s="3">
        <v>-122.63800000000001</v>
      </c>
      <c r="DE1323" s="3">
        <v>18.347999999999999</v>
      </c>
      <c r="DF1323" s="3">
        <v>29.600999999999999</v>
      </c>
      <c r="DG1323" s="3">
        <v>2.9041251747626173E-2</v>
      </c>
      <c r="DH1323" s="3">
        <v>0.35393399999999997</v>
      </c>
      <c r="DI1323" s="3">
        <v>0.83066799999999996</v>
      </c>
      <c r="DJ1323" s="3">
        <v>8.9275000000000007E-2</v>
      </c>
      <c r="DK1323" s="3">
        <v>0.19985600000000001</v>
      </c>
      <c r="DL1323" s="3">
        <v>0.22234200000000001</v>
      </c>
      <c r="DM1323" s="3">
        <v>0.805087</v>
      </c>
      <c r="DN1323" s="3">
        <v>1.15E-2</v>
      </c>
      <c r="DO1323" s="3">
        <v>-0.17455699999999999</v>
      </c>
      <c r="DP1323" s="3">
        <v>-0.316052</v>
      </c>
      <c r="DQ1323" s="3">
        <v>-0.62887000000000004</v>
      </c>
      <c r="DR1323" s="3">
        <v>0.19650099999999998</v>
      </c>
      <c r="DS1323" s="4">
        <v>0.14451672727272724</v>
      </c>
      <c r="DT1323" s="3">
        <v>1.4234886649874054</v>
      </c>
      <c r="DU1323" s="3">
        <v>0.11759683735778328</v>
      </c>
      <c r="DV1323" s="3">
        <v>2.4578593373743439E-3</v>
      </c>
      <c r="DW1323" s="3">
        <v>9.5770587942945282E-2</v>
      </c>
      <c r="DX1323" s="3">
        <v>1.2969732704402515</v>
      </c>
      <c r="DY1323" s="3">
        <v>-0.21386023918752603</v>
      </c>
      <c r="DZ1323" s="3">
        <v>-0.41178342082569341</v>
      </c>
      <c r="EA1323" s="3">
        <v>-2.745587565474835</v>
      </c>
      <c r="EB1323" s="3">
        <v>-1.1496110504085193</v>
      </c>
      <c r="EC1323" s="3">
        <v>0.61330935251798568</v>
      </c>
      <c r="ED1323" s="3">
        <v>-0.99901890977508789</v>
      </c>
      <c r="EE1323" s="4">
        <v>-0.1791149648261742</v>
      </c>
      <c r="EF1323" s="4">
        <v>1</v>
      </c>
      <c r="EG1323" s="4">
        <v>0</v>
      </c>
      <c r="EH1323" s="4">
        <f t="shared" si="82"/>
        <v>1</v>
      </c>
      <c r="EI1323" s="15" t="s">
        <v>37</v>
      </c>
      <c r="EJ1323" s="3">
        <v>0.30673600000000001</v>
      </c>
      <c r="EK1323" s="3">
        <v>0.35420000000000001</v>
      </c>
      <c r="EL1323" s="3">
        <v>0.28598600000000002</v>
      </c>
      <c r="EM1323" s="3">
        <v>0.42688599999999999</v>
      </c>
      <c r="EN1323" s="3">
        <v>0.37321599999999999</v>
      </c>
      <c r="EO1323" s="3">
        <v>0.67737099999999995</v>
      </c>
      <c r="EP1323" s="3">
        <v>0.567388</v>
      </c>
      <c r="EQ1323" s="3" t="s">
        <v>37</v>
      </c>
      <c r="ER1323" s="3" t="s">
        <v>37</v>
      </c>
      <c r="ES1323" s="3" t="s">
        <v>37</v>
      </c>
      <c r="ET1323" s="4">
        <v>0.42739757142857143</v>
      </c>
      <c r="EU1323" s="4">
        <v>0</v>
      </c>
      <c r="EV1323" s="4">
        <v>1</v>
      </c>
      <c r="EW1323" s="4">
        <f t="shared" si="83"/>
        <v>0</v>
      </c>
      <c r="EY1323" s="15">
        <v>0.92024979376818128</v>
      </c>
      <c r="EZ1323" s="3">
        <v>2.6695105269306293E-2</v>
      </c>
      <c r="FA1323" s="3">
        <v>0.16782100267571032</v>
      </c>
      <c r="FB1323" s="3">
        <v>0.29304405765398817</v>
      </c>
      <c r="FC1323" s="3">
        <v>0.27833345081463151</v>
      </c>
      <c r="FD1323" s="3">
        <v>0.13709801624952692</v>
      </c>
      <c r="FE1323" s="3">
        <v>-0.24061830087655048</v>
      </c>
      <c r="FF1323" s="3">
        <v>-8.4511043093387403E-2</v>
      </c>
      <c r="FG1323" s="3">
        <v>-0.68937176338721973</v>
      </c>
      <c r="FH1323" s="3">
        <v>0.19513101653967654</v>
      </c>
      <c r="FI1323" s="4">
        <v>0.10038713356138636</v>
      </c>
      <c r="FJ1323" s="3">
        <v>4.9201615825605005E-2</v>
      </c>
      <c r="FK1323" s="15">
        <v>0.46121448013199245</v>
      </c>
      <c r="FL1323" s="15">
        <v>7.5958022098520317E-2</v>
      </c>
      <c r="FM1323" s="3">
        <v>8.6042049830374001E-2</v>
      </c>
      <c r="FN1323" s="3">
        <v>0.38622859698222994</v>
      </c>
      <c r="FO1323" s="3">
        <v>1</v>
      </c>
      <c r="FP1323" s="3">
        <v>0</v>
      </c>
    </row>
    <row r="1324" spans="1:172" x14ac:dyDescent="0.35">
      <c r="A1324" s="3" t="s">
        <v>4013</v>
      </c>
      <c r="B1324" s="3" t="s">
        <v>4014</v>
      </c>
      <c r="C1324" s="3" t="s">
        <v>4015</v>
      </c>
      <c r="D1324" s="3">
        <v>1438.03611</v>
      </c>
      <c r="E1324" s="3" t="s">
        <v>82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4">
        <v>0</v>
      </c>
      <c r="Q1324" s="3">
        <v>1</v>
      </c>
      <c r="R1324" s="4" t="e">
        <v>#DIV/0!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15.738799999999999</v>
      </c>
      <c r="AA1324" s="3">
        <v>22.503299999999999</v>
      </c>
      <c r="AB1324" s="3">
        <v>23.840499999999999</v>
      </c>
      <c r="AC1324" s="4" t="e">
        <v>#DIV/0!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15.8476</v>
      </c>
      <c r="AL1324" s="3">
        <v>35.502699999999997</v>
      </c>
      <c r="AM1324" s="3">
        <v>34.540999999999997</v>
      </c>
      <c r="AN1324" s="4" t="e">
        <v>#DIV/0!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0.27459</v>
      </c>
      <c r="AW1324" s="3">
        <v>0.18731</v>
      </c>
      <c r="AX1324" s="3">
        <v>0.29425000000000001</v>
      </c>
      <c r="AY1324" s="3">
        <v>0.43382999999999999</v>
      </c>
      <c r="AZ1324" s="4" t="e">
        <v>#DIV/0!</v>
      </c>
      <c r="BA1324" s="3">
        <v>0</v>
      </c>
      <c r="BB1324" s="4">
        <v>0</v>
      </c>
      <c r="BC1324" s="3">
        <v>5.5168799999999996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4">
        <v>0</v>
      </c>
      <c r="BK1324" s="4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4">
        <v>0</v>
      </c>
      <c r="BS1324" s="4">
        <v>0</v>
      </c>
      <c r="BT1324" s="4" t="s">
        <v>37</v>
      </c>
      <c r="BU1324" s="4" t="e">
        <v>#DIV/0!</v>
      </c>
      <c r="BV1324" s="4">
        <f t="shared" si="80"/>
        <v>0</v>
      </c>
      <c r="BW1324" s="4">
        <f t="shared" si="81"/>
        <v>0</v>
      </c>
      <c r="BX1324" s="3" t="s">
        <v>37</v>
      </c>
      <c r="BY1324" s="3" t="s">
        <v>37</v>
      </c>
      <c r="BZ1324" s="3" t="s">
        <v>37</v>
      </c>
      <c r="CA1324" s="3" t="s">
        <v>37</v>
      </c>
      <c r="CB1324" s="3" t="s">
        <v>37</v>
      </c>
      <c r="CC1324" s="3" t="s">
        <v>37</v>
      </c>
      <c r="CD1324" s="3" t="s">
        <v>37</v>
      </c>
      <c r="CE1324" s="3">
        <v>43.472000000000001</v>
      </c>
      <c r="CF1324" s="3">
        <v>51.478999999999999</v>
      </c>
      <c r="CG1324" s="3">
        <v>49.031999999999996</v>
      </c>
      <c r="CH1324" s="3">
        <v>61.250999999999998</v>
      </c>
      <c r="CI1324" s="3" t="s">
        <v>37</v>
      </c>
      <c r="CJ1324" s="3">
        <v>0.52254999999999996</v>
      </c>
      <c r="CK1324" s="3">
        <v>0.52254999999999996</v>
      </c>
      <c r="CL1324" s="3">
        <v>0.52254999999999996</v>
      </c>
      <c r="CM1324" s="3">
        <v>0.52254999999999996</v>
      </c>
      <c r="CN1324" s="3">
        <v>0.52254999999999996</v>
      </c>
      <c r="CO1324" s="3">
        <v>0.52254999999999996</v>
      </c>
      <c r="CP1324" s="3">
        <v>0.52254999999999996</v>
      </c>
      <c r="CQ1324" s="3">
        <v>0.27459</v>
      </c>
      <c r="CR1324" s="3">
        <v>0.18731</v>
      </c>
      <c r="CS1324" s="3">
        <v>0.46040999999999999</v>
      </c>
      <c r="CT1324" s="3">
        <v>0.52254999999999996</v>
      </c>
      <c r="CU1324" s="3" t="s">
        <v>37</v>
      </c>
      <c r="CV1324" s="3" t="s">
        <v>37</v>
      </c>
      <c r="CW1324" s="3" t="s">
        <v>37</v>
      </c>
      <c r="CX1324" s="3" t="s">
        <v>37</v>
      </c>
      <c r="CY1324" s="3" t="s">
        <v>37</v>
      </c>
      <c r="CZ1324" s="3" t="s">
        <v>37</v>
      </c>
      <c r="DA1324" s="3" t="s">
        <v>37</v>
      </c>
      <c r="DB1324" s="3" t="s">
        <v>37</v>
      </c>
      <c r="DC1324" s="3">
        <v>11.349</v>
      </c>
      <c r="DD1324" s="3">
        <v>12.378</v>
      </c>
      <c r="DE1324" s="3">
        <v>20.149000000000001</v>
      </c>
      <c r="DF1324" s="3">
        <v>23.591999999999999</v>
      </c>
      <c r="DG1324" s="3" t="s">
        <v>37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0.18418700000000002</v>
      </c>
      <c r="DQ1324" s="3">
        <v>-4.7534E-2</v>
      </c>
      <c r="DR1324" s="3">
        <v>0.24920400000000001</v>
      </c>
      <c r="DS1324" s="4">
        <v>3.507790909090909E-2</v>
      </c>
      <c r="DT1324" s="3" t="s">
        <v>37</v>
      </c>
      <c r="DU1324" s="3" t="s">
        <v>37</v>
      </c>
      <c r="DV1324" s="3" t="s">
        <v>37</v>
      </c>
      <c r="DW1324" s="3" t="s">
        <v>37</v>
      </c>
      <c r="DX1324" s="3" t="s">
        <v>37</v>
      </c>
      <c r="DY1324" s="3" t="s">
        <v>37</v>
      </c>
      <c r="DZ1324" s="3" t="s">
        <v>37</v>
      </c>
      <c r="EA1324" s="3">
        <v>9.0668781390430872E-2</v>
      </c>
      <c r="EB1324" s="3">
        <v>0.62780740022620785</v>
      </c>
      <c r="EC1324" s="3">
        <v>0.17087696659883853</v>
      </c>
      <c r="ED1324" s="3" t="s">
        <v>37</v>
      </c>
      <c r="EE1324" s="4">
        <v>0.29645104940515909</v>
      </c>
      <c r="EF1324" s="4">
        <v>0</v>
      </c>
      <c r="EG1324" s="4">
        <v>0</v>
      </c>
      <c r="EH1324" s="4">
        <f t="shared" si="82"/>
        <v>0</v>
      </c>
      <c r="EI1324" s="15" t="s">
        <v>37</v>
      </c>
      <c r="EJ1324" s="3" t="s">
        <v>37</v>
      </c>
      <c r="EK1324" s="3" t="s">
        <v>37</v>
      </c>
      <c r="EL1324" s="3" t="s">
        <v>37</v>
      </c>
      <c r="EM1324" s="3" t="s">
        <v>37</v>
      </c>
      <c r="EN1324" s="3" t="s">
        <v>37</v>
      </c>
      <c r="EO1324" s="3" t="s">
        <v>37</v>
      </c>
      <c r="EP1324" s="3">
        <v>0.12521299999999999</v>
      </c>
      <c r="EQ1324" s="3">
        <v>1.248097</v>
      </c>
      <c r="ER1324" s="3">
        <v>0.38095699999999999</v>
      </c>
      <c r="ES1324" s="3">
        <v>0.330455</v>
      </c>
      <c r="ET1324" s="4">
        <v>0.52118050000000005</v>
      </c>
      <c r="EU1324" s="4">
        <v>0</v>
      </c>
      <c r="EV1324" s="4">
        <v>0</v>
      </c>
      <c r="EW1324" s="4">
        <f t="shared" si="83"/>
        <v>0</v>
      </c>
      <c r="EY1324" s="15" t="s">
        <v>37</v>
      </c>
      <c r="EZ1324" s="3" t="s">
        <v>37</v>
      </c>
      <c r="FA1324" s="3" t="s">
        <v>37</v>
      </c>
      <c r="FB1324" s="3" t="s">
        <v>37</v>
      </c>
      <c r="FC1324" s="3" t="s">
        <v>37</v>
      </c>
      <c r="FD1324" s="3" t="s">
        <v>37</v>
      </c>
      <c r="FE1324" s="3" t="s">
        <v>37</v>
      </c>
      <c r="FF1324" s="3">
        <v>0.14642003026013958</v>
      </c>
      <c r="FG1324" s="3">
        <v>-0.19064242837072679</v>
      </c>
      <c r="FH1324" s="3">
        <v>0.30445531534374837</v>
      </c>
      <c r="FI1324" s="4">
        <v>8.674430574438706E-2</v>
      </c>
      <c r="FJ1324" s="3" t="s">
        <v>37</v>
      </c>
      <c r="FK1324" s="15">
        <v>3.7055179509274859E-2</v>
      </c>
      <c r="FL1324" s="15" t="s">
        <v>37</v>
      </c>
      <c r="FM1324" s="3" t="s">
        <v>37</v>
      </c>
      <c r="FN1324" s="3">
        <v>0.15393084504724219</v>
      </c>
      <c r="FO1324" s="3">
        <v>0</v>
      </c>
      <c r="FP1324" s="3">
        <v>0</v>
      </c>
    </row>
    <row r="1325" spans="1:172" x14ac:dyDescent="0.35">
      <c r="A1325" s="3" t="s">
        <v>4016</v>
      </c>
      <c r="B1325" s="3" t="s">
        <v>4017</v>
      </c>
      <c r="C1325" s="3" t="s">
        <v>4018</v>
      </c>
      <c r="D1325" s="3">
        <v>9.57761</v>
      </c>
      <c r="E1325" s="3" t="s">
        <v>63</v>
      </c>
      <c r="F1325" s="3">
        <v>7.4717099999999999</v>
      </c>
      <c r="G1325" s="3">
        <v>4.0754799999999998</v>
      </c>
      <c r="H1325" s="3">
        <v>34.097230000000003</v>
      </c>
      <c r="I1325" s="3">
        <v>17.595890000000001</v>
      </c>
      <c r="J1325" s="3">
        <v>6.4752900000000002</v>
      </c>
      <c r="K1325" s="3">
        <v>4.22302</v>
      </c>
      <c r="L1325" s="3">
        <v>3.4487999999999999</v>
      </c>
      <c r="M1325" s="3">
        <v>3.5895600000000001</v>
      </c>
      <c r="N1325" s="3">
        <v>5.7728000000000002</v>
      </c>
      <c r="O1325" s="3">
        <v>5.7465700000000002</v>
      </c>
      <c r="P1325" s="4">
        <v>10</v>
      </c>
      <c r="Q1325" s="3">
        <v>-9</v>
      </c>
      <c r="R1325" s="4">
        <v>-2.8747662287728626E-2</v>
      </c>
      <c r="S1325" s="3">
        <v>-19.527999999999999</v>
      </c>
      <c r="T1325" s="3">
        <v>-17.908999999999999</v>
      </c>
      <c r="U1325" s="3">
        <v>-16.105399999999999</v>
      </c>
      <c r="V1325" s="3">
        <v>-20.047799999999999</v>
      </c>
      <c r="W1325" s="3">
        <v>-22.313400000000001</v>
      </c>
      <c r="X1325" s="3">
        <v>-14.2972</v>
      </c>
      <c r="Y1325" s="3">
        <v>-6.1204999999999998</v>
      </c>
      <c r="Z1325" s="3">
        <v>-11.5435</v>
      </c>
      <c r="AA1325" s="3">
        <v>-13.1921</v>
      </c>
      <c r="AB1325" s="3">
        <v>-21.522099999999998</v>
      </c>
      <c r="AC1325" s="4">
        <v>-0.162579</v>
      </c>
      <c r="AD1325" s="3">
        <v>-28.6326</v>
      </c>
      <c r="AE1325" s="3">
        <v>-27.497499999999999</v>
      </c>
      <c r="AF1325" s="3">
        <v>-30.072199999999999</v>
      </c>
      <c r="AG1325" s="3">
        <v>-31.4331</v>
      </c>
      <c r="AH1325" s="3">
        <v>-32.917099999999998</v>
      </c>
      <c r="AI1325" s="3">
        <v>-22.635300000000001</v>
      </c>
      <c r="AJ1325" s="3">
        <v>-7.2118000000000002</v>
      </c>
      <c r="AK1325" s="3">
        <v>-18.328399999999998</v>
      </c>
      <c r="AL1325" s="3">
        <v>-20.328900000000001</v>
      </c>
      <c r="AM1325" s="3">
        <v>-34.566200000000002</v>
      </c>
      <c r="AN1325" s="4">
        <v>-0.25362309999999999</v>
      </c>
      <c r="AO1325" s="3">
        <v>-2.682E-2</v>
      </c>
      <c r="AP1325" s="3">
        <v>-3.2399999999999998E-2</v>
      </c>
      <c r="AQ1325" s="3">
        <v>-2.529E-2</v>
      </c>
      <c r="AR1325" s="3">
        <v>-4.8710000000000003E-2</v>
      </c>
      <c r="AS1325" s="3">
        <v>-5.9020000000000003E-2</v>
      </c>
      <c r="AT1325" s="3">
        <v>-5.7049999999999997E-2</v>
      </c>
      <c r="AU1325" s="3">
        <v>-2.8549999999999999E-2</v>
      </c>
      <c r="AV1325" s="3">
        <v>-9.4800000000000006E-3</v>
      </c>
      <c r="AW1325" s="3">
        <v>-1.788E-2</v>
      </c>
      <c r="AX1325" s="3">
        <v>-1.6400000000000001E-2</v>
      </c>
      <c r="AY1325" s="3">
        <v>-2.2769999999999999E-2</v>
      </c>
      <c r="AZ1325" s="4">
        <v>-3.4437000000000009E-4</v>
      </c>
      <c r="BA1325" s="3">
        <v>2</v>
      </c>
      <c r="BB1325" s="4">
        <v>0.2</v>
      </c>
      <c r="BC1325" s="3">
        <v>0.86499999999999999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4">
        <v>0</v>
      </c>
      <c r="BK1325" s="4">
        <v>0</v>
      </c>
      <c r="BL1325" s="3">
        <v>2</v>
      </c>
      <c r="BM1325" s="3">
        <v>0</v>
      </c>
      <c r="BN1325" s="3">
        <v>0</v>
      </c>
      <c r="BO1325" s="3">
        <v>0</v>
      </c>
      <c r="BP1325" s="3">
        <v>0</v>
      </c>
      <c r="BQ1325" s="3">
        <v>2</v>
      </c>
      <c r="BR1325" s="4">
        <v>0.2</v>
      </c>
      <c r="BS1325" s="4">
        <v>48.668859999999995</v>
      </c>
      <c r="BT1325" s="4">
        <v>0</v>
      </c>
      <c r="BU1325" s="4">
        <v>8.4692016281016311</v>
      </c>
      <c r="BV1325" s="4">
        <f t="shared" si="80"/>
        <v>24.334429999999998</v>
      </c>
      <c r="BW1325" s="4">
        <f t="shared" si="81"/>
        <v>2.5407622569722506</v>
      </c>
      <c r="BX1325" s="3" t="s">
        <v>37</v>
      </c>
      <c r="BY1325" s="3" t="s">
        <v>37</v>
      </c>
      <c r="BZ1325" s="3" t="s">
        <v>37</v>
      </c>
      <c r="CA1325" s="3" t="s">
        <v>37</v>
      </c>
      <c r="CB1325" s="3">
        <v>0.11803</v>
      </c>
      <c r="CC1325" s="3">
        <v>0.79944999999999999</v>
      </c>
      <c r="CD1325" s="3">
        <v>1.7999999999999999E-2</v>
      </c>
      <c r="CE1325" s="3">
        <v>0.16200999999999999</v>
      </c>
      <c r="CF1325" s="3">
        <v>4.632E-2</v>
      </c>
      <c r="CG1325" s="3">
        <v>0.24016000000000001</v>
      </c>
      <c r="CH1325" s="3">
        <v>0.21063999999999999</v>
      </c>
      <c r="CI1325" s="3" t="s">
        <v>37</v>
      </c>
      <c r="CJ1325" s="3">
        <v>-2.682E-2</v>
      </c>
      <c r="CK1325" s="3">
        <v>-3.2399999999999998E-2</v>
      </c>
      <c r="CL1325" s="3">
        <v>-2.529E-2</v>
      </c>
      <c r="CM1325" s="3">
        <v>-4.8710000000000003E-2</v>
      </c>
      <c r="CN1325" s="3">
        <v>-5.9020000000000003E-2</v>
      </c>
      <c r="CO1325" s="3">
        <v>-5.7049999999999997E-2</v>
      </c>
      <c r="CP1325" s="3">
        <v>-3.049E-2</v>
      </c>
      <c r="CQ1325" s="3">
        <v>-8.0000000000000002E-3</v>
      </c>
      <c r="CR1325" s="3">
        <v>-1.788E-2</v>
      </c>
      <c r="CS1325" s="3">
        <v>-1.6400000000000001E-2</v>
      </c>
      <c r="CT1325" s="3">
        <v>-2.2769999999999999E-2</v>
      </c>
      <c r="CU1325" s="3">
        <v>-1.6237132984549651E-2</v>
      </c>
      <c r="CV1325" s="3">
        <v>-0.45484000000000002</v>
      </c>
      <c r="CW1325" s="3">
        <v>-1.1979299999999999</v>
      </c>
      <c r="CX1325" s="3">
        <v>-0.93571000000000004</v>
      </c>
      <c r="CY1325" s="3">
        <v>-2.4928400000000002</v>
      </c>
      <c r="CZ1325" s="3">
        <v>-4.8808499999999997</v>
      </c>
      <c r="DA1325" s="3">
        <v>-4.5121099999999998</v>
      </c>
      <c r="DB1325" s="3">
        <v>-2.2498800000000001</v>
      </c>
      <c r="DC1325" s="3">
        <v>-0.78236000000000006</v>
      </c>
      <c r="DD1325" s="3">
        <v>-1.2918400000000001</v>
      </c>
      <c r="DE1325" s="3">
        <v>-1.23217</v>
      </c>
      <c r="DF1325" s="3">
        <v>-1.8917600000000001</v>
      </c>
      <c r="DG1325" s="3">
        <v>0.15318965758299274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5.7731200000000005</v>
      </c>
      <c r="DN1325" s="3">
        <v>-0.97748699999999999</v>
      </c>
      <c r="DO1325" s="3">
        <v>8.0014439999999993</v>
      </c>
      <c r="DP1325" s="3">
        <v>-0.71412000000000009</v>
      </c>
      <c r="DQ1325" s="3">
        <v>4.1853170000000004</v>
      </c>
      <c r="DR1325" s="3">
        <v>-0.122903</v>
      </c>
      <c r="DS1325" s="4">
        <v>1.4677610000000001</v>
      </c>
      <c r="DT1325" s="3">
        <v>1.6337393369096822</v>
      </c>
      <c r="DU1325" s="3">
        <v>-0.2188942592638968</v>
      </c>
      <c r="DV1325" s="3">
        <v>1.6641160188519948</v>
      </c>
      <c r="DW1325" s="3">
        <v>0.95794756181704377</v>
      </c>
      <c r="DX1325" s="3">
        <v>-7.554831637931915E-2</v>
      </c>
      <c r="DY1325" s="3">
        <v>-0.50136853933082304</v>
      </c>
      <c r="DZ1325" s="3">
        <v>-0.65226589862570439</v>
      </c>
      <c r="EA1325" s="3">
        <v>0.65120916202259826</v>
      </c>
      <c r="EB1325" s="3">
        <v>-4.6189930641565603E-2</v>
      </c>
      <c r="EC1325" s="3">
        <v>0.53530762800587595</v>
      </c>
      <c r="ED1325" s="3">
        <v>-1.0809773214271328</v>
      </c>
      <c r="EE1325" s="4">
        <v>0.26064322199443207</v>
      </c>
      <c r="EF1325" s="4">
        <v>2</v>
      </c>
      <c r="EG1325" s="4">
        <v>0</v>
      </c>
      <c r="EH1325" s="4">
        <f t="shared" si="82"/>
        <v>1</v>
      </c>
      <c r="EI1325" s="15" t="s">
        <v>37</v>
      </c>
      <c r="EJ1325" s="3" t="s">
        <v>37</v>
      </c>
      <c r="EK1325" s="3" t="s">
        <v>37</v>
      </c>
      <c r="EL1325" s="3" t="s">
        <v>37</v>
      </c>
      <c r="EM1325" s="3" t="s">
        <v>37</v>
      </c>
      <c r="EN1325" s="3" t="s">
        <v>37</v>
      </c>
      <c r="EO1325" s="3" t="s">
        <v>37</v>
      </c>
      <c r="EP1325" s="3" t="s">
        <v>37</v>
      </c>
      <c r="EQ1325" s="3" t="s">
        <v>37</v>
      </c>
      <c r="ER1325" s="3" t="s">
        <v>37</v>
      </c>
      <c r="ES1325" s="3" t="s">
        <v>37</v>
      </c>
      <c r="ET1325" s="4">
        <v>0</v>
      </c>
      <c r="EU1325" s="4">
        <v>2</v>
      </c>
      <c r="EV1325" s="4">
        <v>0</v>
      </c>
      <c r="EW1325" s="4">
        <f t="shared" si="83"/>
        <v>1</v>
      </c>
      <c r="EY1325" s="15" t="s">
        <v>37</v>
      </c>
      <c r="EZ1325" s="3" t="s">
        <v>37</v>
      </c>
      <c r="FA1325" s="3" t="s">
        <v>37</v>
      </c>
      <c r="FB1325" s="3" t="s">
        <v>37</v>
      </c>
      <c r="FC1325" s="3" t="s">
        <v>37</v>
      </c>
      <c r="FD1325" s="3" t="s">
        <v>37</v>
      </c>
      <c r="FE1325" s="3" t="s">
        <v>37</v>
      </c>
      <c r="FF1325" s="3" t="s">
        <v>37</v>
      </c>
      <c r="FG1325" s="3" t="s">
        <v>37</v>
      </c>
      <c r="FH1325" s="3" t="s">
        <v>37</v>
      </c>
      <c r="FI1325" s="4" t="s">
        <v>37</v>
      </c>
      <c r="FJ1325" s="3">
        <v>3.522618105255737E-2</v>
      </c>
      <c r="FK1325" s="15">
        <v>5.0842527477149034E-2</v>
      </c>
      <c r="FL1325" s="15">
        <v>-0.28819110630502409</v>
      </c>
      <c r="FM1325" s="3">
        <v>0.12953368120968634</v>
      </c>
      <c r="FN1325" s="3">
        <v>12.220932137878657</v>
      </c>
      <c r="FO1325" s="3">
        <v>2</v>
      </c>
      <c r="FP1325" s="3">
        <v>0</v>
      </c>
    </row>
    <row r="1326" spans="1:172" x14ac:dyDescent="0.35">
      <c r="A1326" s="3" t="s">
        <v>4019</v>
      </c>
      <c r="B1326" s="3" t="s">
        <v>4020</v>
      </c>
      <c r="C1326" s="3" t="s">
        <v>4021</v>
      </c>
      <c r="D1326" s="3">
        <v>1704.26334</v>
      </c>
      <c r="E1326" s="3" t="s">
        <v>56</v>
      </c>
      <c r="F1326" s="3">
        <v>0</v>
      </c>
      <c r="G1326" s="3">
        <v>0</v>
      </c>
      <c r="H1326" s="3">
        <v>0</v>
      </c>
      <c r="I1326" s="3">
        <v>195.43545</v>
      </c>
      <c r="J1326" s="3">
        <v>269.57828000000001</v>
      </c>
      <c r="K1326" s="3">
        <v>463.70882</v>
      </c>
      <c r="L1326" s="3">
        <v>329.32839999999999</v>
      </c>
      <c r="M1326" s="3">
        <v>461.00648000000001</v>
      </c>
      <c r="N1326" s="3">
        <v>855.41138000000001</v>
      </c>
      <c r="O1326" s="3">
        <v>1281.27943</v>
      </c>
      <c r="P1326" s="4">
        <v>7</v>
      </c>
      <c r="Q1326" s="3">
        <v>-6</v>
      </c>
      <c r="R1326" s="4">
        <v>0.3680650616436596</v>
      </c>
      <c r="S1326" s="3">
        <v>0</v>
      </c>
      <c r="T1326" s="3">
        <v>0</v>
      </c>
      <c r="U1326" s="3">
        <v>0</v>
      </c>
      <c r="V1326" s="3">
        <v>0</v>
      </c>
      <c r="W1326" s="3">
        <v>-5.4611999999999998</v>
      </c>
      <c r="X1326" s="3">
        <v>-5.6344000000000003</v>
      </c>
      <c r="Y1326" s="3">
        <v>-5.4607000000000001</v>
      </c>
      <c r="Z1326" s="3">
        <v>-1.3491</v>
      </c>
      <c r="AA1326" s="3">
        <v>1.4280999999999999</v>
      </c>
      <c r="AB1326" s="3">
        <v>2.2936999999999999</v>
      </c>
      <c r="AC1326" s="4">
        <v>-2.0262285714285712E-2</v>
      </c>
      <c r="AD1326" s="3">
        <v>0</v>
      </c>
      <c r="AE1326" s="3">
        <v>0</v>
      </c>
      <c r="AF1326" s="3">
        <v>0</v>
      </c>
      <c r="AG1326" s="3">
        <v>0</v>
      </c>
      <c r="AH1326" s="3">
        <v>-7.1085000000000003</v>
      </c>
      <c r="AI1326" s="3">
        <v>-1.1377999999999999</v>
      </c>
      <c r="AJ1326" s="3">
        <v>-10.9085</v>
      </c>
      <c r="AK1326" s="3">
        <v>-4.6771000000000003</v>
      </c>
      <c r="AL1326" s="3">
        <v>0.64080000000000004</v>
      </c>
      <c r="AM1326" s="3">
        <v>5.4781000000000004</v>
      </c>
      <c r="AN1326" s="4">
        <v>-2.5304285714285717E-2</v>
      </c>
      <c r="AO1326" s="3">
        <v>0</v>
      </c>
      <c r="AP1326" s="3">
        <v>0</v>
      </c>
      <c r="AQ1326" s="3">
        <v>0</v>
      </c>
      <c r="AR1326" s="3">
        <v>0</v>
      </c>
      <c r="AS1326" s="3">
        <v>-2.962E-2</v>
      </c>
      <c r="AT1326" s="3">
        <v>-7.3069999999999996E-2</v>
      </c>
      <c r="AU1326" s="3">
        <v>-1.2919999999999999E-2</v>
      </c>
      <c r="AV1326" s="3">
        <v>-0.11816</v>
      </c>
      <c r="AW1326" s="3">
        <v>-5.2080000000000001E-2</v>
      </c>
      <c r="AX1326" s="3">
        <v>7.92E-3</v>
      </c>
      <c r="AY1326" s="3">
        <v>8.3540000000000003E-2</v>
      </c>
      <c r="AZ1326" s="4">
        <v>-2.7769999999999997E-4</v>
      </c>
      <c r="BA1326" s="3">
        <v>0</v>
      </c>
      <c r="BB1326" s="4">
        <v>0</v>
      </c>
      <c r="BC1326" s="3">
        <v>5.85</v>
      </c>
      <c r="BD1326" s="3">
        <v>1</v>
      </c>
      <c r="BE1326" s="3">
        <v>0</v>
      </c>
      <c r="BF1326" s="3">
        <v>0</v>
      </c>
      <c r="BG1326" s="3">
        <v>0</v>
      </c>
      <c r="BH1326" s="3">
        <v>0</v>
      </c>
      <c r="BI1326" s="3">
        <v>1</v>
      </c>
      <c r="BJ1326" s="4">
        <v>0.1</v>
      </c>
      <c r="BK1326" s="4">
        <v>0</v>
      </c>
      <c r="BL1326" s="3">
        <v>2</v>
      </c>
      <c r="BM1326" s="3">
        <v>0</v>
      </c>
      <c r="BN1326" s="3">
        <v>0</v>
      </c>
      <c r="BO1326" s="3">
        <v>0</v>
      </c>
      <c r="BP1326" s="3">
        <v>0</v>
      </c>
      <c r="BQ1326" s="3">
        <v>2</v>
      </c>
      <c r="BR1326" s="4">
        <v>0.2</v>
      </c>
      <c r="BS1326" s="4">
        <v>18.36327</v>
      </c>
      <c r="BT1326" s="4">
        <v>0</v>
      </c>
      <c r="BU1326" s="4">
        <v>1.433197909061882E-2</v>
      </c>
      <c r="BV1326" s="4">
        <f t="shared" si="80"/>
        <v>6.1210899999999997</v>
      </c>
      <c r="BW1326" s="4">
        <f t="shared" si="81"/>
        <v>3.5916339079381946E-3</v>
      </c>
      <c r="BX1326" s="3" t="s">
        <v>37</v>
      </c>
      <c r="BY1326" s="3" t="s">
        <v>37</v>
      </c>
      <c r="BZ1326" s="3" t="s">
        <v>37</v>
      </c>
      <c r="CA1326" s="3" t="s">
        <v>37</v>
      </c>
      <c r="CB1326" s="3" t="s">
        <v>37</v>
      </c>
      <c r="CC1326" s="3">
        <v>1.2370000000000001</v>
      </c>
      <c r="CD1326" s="3">
        <v>33.594000000000001</v>
      </c>
      <c r="CE1326" s="3">
        <v>45.845999999999997</v>
      </c>
      <c r="CF1326" s="3">
        <v>58.668999999999997</v>
      </c>
      <c r="CG1326" s="3">
        <v>89.305000000000007</v>
      </c>
      <c r="CH1326" s="3">
        <v>117.58</v>
      </c>
      <c r="CI1326" s="3" t="s">
        <v>37</v>
      </c>
      <c r="CJ1326" s="3">
        <v>8.3540000000000003E-2</v>
      </c>
      <c r="CK1326" s="3">
        <v>8.3540000000000003E-2</v>
      </c>
      <c r="CL1326" s="3">
        <v>8.3540000000000003E-2</v>
      </c>
      <c r="CM1326" s="3">
        <v>8.3540000000000003E-2</v>
      </c>
      <c r="CN1326" s="3">
        <v>-2.962E-2</v>
      </c>
      <c r="CO1326" s="3">
        <v>-7.3069999999999996E-2</v>
      </c>
      <c r="CP1326" s="3">
        <v>-1.2919999999999999E-2</v>
      </c>
      <c r="CQ1326" s="3">
        <v>-0.11816</v>
      </c>
      <c r="CR1326" s="3">
        <v>-5.2080000000000001E-2</v>
      </c>
      <c r="CS1326" s="3">
        <v>7.92E-3</v>
      </c>
      <c r="CT1326" s="3">
        <v>8.3540000000000003E-2</v>
      </c>
      <c r="CU1326" s="3">
        <v>0</v>
      </c>
      <c r="CV1326" s="3" t="s">
        <v>37</v>
      </c>
      <c r="CW1326" s="3" t="s">
        <v>37</v>
      </c>
      <c r="CX1326" s="3" t="s">
        <v>37</v>
      </c>
      <c r="CY1326" s="3" t="s">
        <v>37</v>
      </c>
      <c r="CZ1326" s="3">
        <v>-2.8910800000000001</v>
      </c>
      <c r="DA1326" s="3">
        <v>-14.275</v>
      </c>
      <c r="DB1326" s="3">
        <v>-19.975999999999999</v>
      </c>
      <c r="DC1326" s="3">
        <v>-22.939</v>
      </c>
      <c r="DD1326" s="3">
        <v>-6.3739999999999997</v>
      </c>
      <c r="DE1326" s="3">
        <v>9.4090000000000007</v>
      </c>
      <c r="DF1326" s="3">
        <v>25.370999999999999</v>
      </c>
      <c r="DG1326" s="3" t="s">
        <v>37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26.157639</v>
      </c>
      <c r="DO1326" s="3">
        <v>0.364707</v>
      </c>
      <c r="DP1326" s="3">
        <v>0.27969699999999997</v>
      </c>
      <c r="DQ1326" s="3">
        <v>0.52218299999999995</v>
      </c>
      <c r="DR1326" s="3">
        <v>0.31661100000000003</v>
      </c>
      <c r="DS1326" s="4">
        <v>2.5128033636363636</v>
      </c>
      <c r="DT1326" s="3" t="s">
        <v>37</v>
      </c>
      <c r="DU1326" s="3" t="s">
        <v>37</v>
      </c>
      <c r="DV1326" s="3" t="s">
        <v>37</v>
      </c>
      <c r="DW1326" s="3" t="s">
        <v>37</v>
      </c>
      <c r="DX1326" s="3">
        <v>3.9376011732639702</v>
      </c>
      <c r="DY1326" s="3">
        <v>0.39936952714535889</v>
      </c>
      <c r="DZ1326" s="3">
        <v>0.14832799359231083</v>
      </c>
      <c r="EA1326" s="3">
        <v>-0.72213261258119366</v>
      </c>
      <c r="EB1326" s="3">
        <v>-2.4761531220583626</v>
      </c>
      <c r="EC1326" s="3">
        <v>1.6964608353703896</v>
      </c>
      <c r="ED1326" s="3" t="s">
        <v>37</v>
      </c>
      <c r="EE1326" s="4">
        <v>0.49724563245541215</v>
      </c>
      <c r="EF1326" s="4">
        <v>2</v>
      </c>
      <c r="EG1326" s="4">
        <v>0</v>
      </c>
      <c r="EH1326" s="4">
        <f t="shared" si="82"/>
        <v>1</v>
      </c>
      <c r="EI1326" s="15" t="s">
        <v>37</v>
      </c>
      <c r="EJ1326" s="3" t="s">
        <v>37</v>
      </c>
      <c r="EK1326" s="3" t="s">
        <v>37</v>
      </c>
      <c r="EL1326" s="3" t="s">
        <v>37</v>
      </c>
      <c r="EM1326" s="3" t="s">
        <v>37</v>
      </c>
      <c r="EN1326" s="3" t="s">
        <v>37</v>
      </c>
      <c r="EO1326" s="3" t="s">
        <v>37</v>
      </c>
      <c r="EP1326" s="3" t="s">
        <v>37</v>
      </c>
      <c r="EQ1326" s="3" t="s">
        <v>37</v>
      </c>
      <c r="ER1326" s="3" t="s">
        <v>37</v>
      </c>
      <c r="ES1326" s="3" t="s">
        <v>37</v>
      </c>
      <c r="ET1326" s="4">
        <v>0</v>
      </c>
      <c r="EU1326" s="4">
        <v>0</v>
      </c>
      <c r="EV1326" s="4">
        <v>2</v>
      </c>
      <c r="EW1326" s="4">
        <f t="shared" si="83"/>
        <v>0</v>
      </c>
      <c r="EY1326" s="15" t="s">
        <v>37</v>
      </c>
      <c r="EZ1326" s="3" t="s">
        <v>37</v>
      </c>
      <c r="FA1326" s="3" t="s">
        <v>37</v>
      </c>
      <c r="FB1326" s="3" t="s">
        <v>37</v>
      </c>
      <c r="FC1326" s="3">
        <v>4.1489540250554455</v>
      </c>
      <c r="FD1326" s="3">
        <v>3.2509377829517523</v>
      </c>
      <c r="FE1326" s="3">
        <v>-2.6168451801363179E-2</v>
      </c>
      <c r="FF1326" s="3">
        <v>-0.22212848393950752</v>
      </c>
      <c r="FG1326" s="3">
        <v>0.30492066680056229</v>
      </c>
      <c r="FH1326" s="3">
        <v>0.20904389583205088</v>
      </c>
      <c r="FI1326" s="4">
        <v>1.2775932391498233</v>
      </c>
      <c r="FJ1326" s="3" t="s">
        <v>37</v>
      </c>
      <c r="FK1326" s="15">
        <v>0.59501157470386856</v>
      </c>
      <c r="FL1326" s="15" t="s">
        <v>37</v>
      </c>
      <c r="FM1326" s="3" t="s">
        <v>37</v>
      </c>
      <c r="FN1326" s="3">
        <v>1.2475543345571534</v>
      </c>
      <c r="FO1326" s="3">
        <v>2</v>
      </c>
      <c r="FP1326" s="3">
        <v>0</v>
      </c>
    </row>
    <row r="1327" spans="1:172" x14ac:dyDescent="0.35">
      <c r="A1327" s="3" t="s">
        <v>4022</v>
      </c>
      <c r="B1327" s="3" t="s">
        <v>4023</v>
      </c>
      <c r="C1327" s="3" t="s">
        <v>4024</v>
      </c>
      <c r="D1327" s="3">
        <v>75.652590000000004</v>
      </c>
      <c r="E1327" s="3" t="s">
        <v>63</v>
      </c>
      <c r="F1327" s="3">
        <v>4.2925899999999997</v>
      </c>
      <c r="G1327" s="3">
        <v>22.17388</v>
      </c>
      <c r="H1327" s="3">
        <v>12.798400000000001</v>
      </c>
      <c r="I1327" s="3">
        <v>13.353960000000001</v>
      </c>
      <c r="J1327" s="3">
        <v>6.6234599999999997</v>
      </c>
      <c r="K1327" s="3">
        <v>1.76803</v>
      </c>
      <c r="L1327" s="3">
        <v>9.6494300000000006</v>
      </c>
      <c r="M1327" s="3">
        <v>8.8988499999999995</v>
      </c>
      <c r="N1327" s="3">
        <v>3.3518699999999999</v>
      </c>
      <c r="O1327" s="3">
        <v>37.999420000000001</v>
      </c>
      <c r="P1327" s="4">
        <v>10</v>
      </c>
      <c r="Q1327" s="3">
        <v>-9</v>
      </c>
      <c r="R1327" s="4">
        <v>0.27417364412196688</v>
      </c>
      <c r="S1327" s="3">
        <v>-15.8879</v>
      </c>
      <c r="T1327" s="3">
        <v>-8.4824000000000002</v>
      </c>
      <c r="U1327" s="3">
        <v>-4.2232000000000003</v>
      </c>
      <c r="V1327" s="3">
        <v>-9.3759999999999994</v>
      </c>
      <c r="W1327" s="3">
        <v>-9.6166</v>
      </c>
      <c r="X1327" s="3">
        <v>-40.462800000000001</v>
      </c>
      <c r="Y1327" s="3">
        <v>-79.694800000000001</v>
      </c>
      <c r="Z1327" s="3">
        <v>-44.490299999999998</v>
      </c>
      <c r="AA1327" s="3">
        <v>-19.858899999999998</v>
      </c>
      <c r="AB1327" s="3">
        <v>-9.5799000000000003</v>
      </c>
      <c r="AC1327" s="4">
        <v>-0.24167279999999999</v>
      </c>
      <c r="AD1327" s="3">
        <v>-41.334299999999999</v>
      </c>
      <c r="AE1327" s="3">
        <v>-14.696</v>
      </c>
      <c r="AF1327" s="3">
        <v>-56.430599999999998</v>
      </c>
      <c r="AG1327" s="3">
        <v>-21.804500000000001</v>
      </c>
      <c r="AH1327" s="3">
        <v>-20.688600000000001</v>
      </c>
      <c r="AI1327" s="3">
        <v>-101.85680000000001</v>
      </c>
      <c r="AJ1327" s="3">
        <v>-231.6567</v>
      </c>
      <c r="AK1327" s="3">
        <v>-185.60650000000001</v>
      </c>
      <c r="AL1327" s="3">
        <v>-365.66980000000001</v>
      </c>
      <c r="AM1327" s="3">
        <v>-16.5121</v>
      </c>
      <c r="AN1327" s="4">
        <v>-1.0562559000000002</v>
      </c>
      <c r="AO1327" s="3">
        <v>-9.0445399999999996</v>
      </c>
      <c r="AP1327" s="3">
        <v>-5.2412900000000002</v>
      </c>
      <c r="AQ1327" s="3">
        <v>-1.9442299999999999</v>
      </c>
      <c r="AR1327" s="3">
        <v>-4.2772199999999998</v>
      </c>
      <c r="AS1327" s="3">
        <v>-1.30568</v>
      </c>
      <c r="AT1327" s="3">
        <v>-0.64839999999999998</v>
      </c>
      <c r="AU1327" s="3">
        <v>-2.2956500000000002</v>
      </c>
      <c r="AV1327" s="3">
        <v>-1.3950800000000001</v>
      </c>
      <c r="AW1327" s="3">
        <v>-0.36142999999999997</v>
      </c>
      <c r="AX1327" s="3">
        <v>-0.50658999999999998</v>
      </c>
      <c r="AY1327" s="3">
        <v>-1.4019999999999999E-2</v>
      </c>
      <c r="AZ1327" s="4">
        <v>-2.703413E-2</v>
      </c>
      <c r="BA1327" s="3">
        <v>4</v>
      </c>
      <c r="BB1327" s="4">
        <v>0.4</v>
      </c>
      <c r="BC1327" s="3">
        <v>3.8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4">
        <v>0</v>
      </c>
      <c r="BK1327" s="4">
        <v>0</v>
      </c>
      <c r="BL1327" s="3">
        <v>2</v>
      </c>
      <c r="BM1327" s="3">
        <v>2</v>
      </c>
      <c r="BN1327" s="3">
        <v>0</v>
      </c>
      <c r="BO1327" s="3">
        <v>0</v>
      </c>
      <c r="BP1327" s="3">
        <v>0</v>
      </c>
      <c r="BQ1327" s="3">
        <v>4</v>
      </c>
      <c r="BR1327" s="4">
        <v>0.4</v>
      </c>
      <c r="BS1327" s="4">
        <v>0</v>
      </c>
      <c r="BT1327" s="4" t="s">
        <v>37</v>
      </c>
      <c r="BU1327" s="4">
        <v>0</v>
      </c>
      <c r="BV1327" s="4">
        <f t="shared" si="80"/>
        <v>0</v>
      </c>
      <c r="BW1327" s="4">
        <f t="shared" si="81"/>
        <v>0</v>
      </c>
      <c r="BX1327" s="3">
        <v>5.2909999999999999E-2</v>
      </c>
      <c r="BY1327" s="3">
        <v>0.63134000000000001</v>
      </c>
      <c r="BZ1327" s="3">
        <v>1.209E-2</v>
      </c>
      <c r="CA1327" s="3">
        <v>9.2200000000000008E-3</v>
      </c>
      <c r="CB1327" s="3">
        <v>9.0649999999999994E-2</v>
      </c>
      <c r="CC1327" s="3">
        <v>6.2399999999999997E-2</v>
      </c>
      <c r="CD1327" s="3">
        <v>2.554E-2</v>
      </c>
      <c r="CE1327" s="3">
        <v>6.8019999999999997E-2</v>
      </c>
      <c r="CF1327" s="3" t="s">
        <v>37</v>
      </c>
      <c r="CG1327" s="3" t="s">
        <v>37</v>
      </c>
      <c r="CH1327" s="3">
        <v>2.5000000000000001E-4</v>
      </c>
      <c r="CI1327" s="3">
        <v>-0.41461684000596788</v>
      </c>
      <c r="CJ1327" s="3">
        <v>-9.0445399999999996</v>
      </c>
      <c r="CK1327" s="3">
        <v>-5.2412900000000002</v>
      </c>
      <c r="CL1327" s="3">
        <v>-1.9442299999999999</v>
      </c>
      <c r="CM1327" s="3">
        <v>-4.2772199999999998</v>
      </c>
      <c r="CN1327" s="3">
        <v>-1.30568</v>
      </c>
      <c r="CO1327" s="3">
        <v>-0.64839999999999998</v>
      </c>
      <c r="CP1327" s="3">
        <v>-2.2956500000000002</v>
      </c>
      <c r="CQ1327" s="3">
        <v>-1.3950800000000001</v>
      </c>
      <c r="CR1327" s="3">
        <v>-0.36142999999999997</v>
      </c>
      <c r="CS1327" s="3">
        <v>-0.50658999999999998</v>
      </c>
      <c r="CT1327" s="3">
        <v>-1.4019999999999999E-2</v>
      </c>
      <c r="CU1327" s="3">
        <v>-0.47635597431353272</v>
      </c>
      <c r="CV1327" s="3">
        <v>-1.46021</v>
      </c>
      <c r="CW1327" s="3">
        <v>-1.2941499999999999</v>
      </c>
      <c r="CX1327" s="3">
        <v>-2.0294699999999999</v>
      </c>
      <c r="CY1327" s="3">
        <v>-1.3727400000000001</v>
      </c>
      <c r="CZ1327" s="3">
        <v>-2.83033</v>
      </c>
      <c r="DA1327" s="3">
        <v>-3.4958499999999999</v>
      </c>
      <c r="DB1327" s="3">
        <v>-13.919090000000001</v>
      </c>
      <c r="DC1327" s="3">
        <v>-15.41245</v>
      </c>
      <c r="DD1327" s="3">
        <v>-3.8220100000000001</v>
      </c>
      <c r="DE1327" s="3">
        <v>-1.7855099999999999</v>
      </c>
      <c r="DF1327" s="3">
        <v>-3.0147699999999999</v>
      </c>
      <c r="DG1327" s="3">
        <v>7.5186707725187985E-2</v>
      </c>
      <c r="DH1327" s="3">
        <v>0</v>
      </c>
      <c r="DI1327" s="3">
        <v>10.933240000000001</v>
      </c>
      <c r="DJ1327" s="3">
        <v>-0.98085400000000011</v>
      </c>
      <c r="DK1327" s="3">
        <v>-0.237343</v>
      </c>
      <c r="DL1327" s="3">
        <v>8.8333870000000001</v>
      </c>
      <c r="DM1327" s="3">
        <v>-0.31168000000000001</v>
      </c>
      <c r="DN1327" s="3">
        <v>-0.59063500000000002</v>
      </c>
      <c r="DO1327" s="3">
        <v>1.6629339999999999</v>
      </c>
      <c r="DP1327" s="3">
        <v>0</v>
      </c>
      <c r="DQ1327" s="3">
        <v>0</v>
      </c>
      <c r="DR1327" s="3">
        <v>0</v>
      </c>
      <c r="DS1327" s="4">
        <v>1.7553680909090914</v>
      </c>
      <c r="DT1327" s="3">
        <v>-0.11372336855657754</v>
      </c>
      <c r="DU1327" s="3">
        <v>0.56818761349148095</v>
      </c>
      <c r="DV1327" s="3">
        <v>-0.32359680113527167</v>
      </c>
      <c r="DW1327" s="3">
        <v>1.0618106851989451</v>
      </c>
      <c r="DX1327" s="3">
        <v>0.23513865874297341</v>
      </c>
      <c r="DY1327" s="3">
        <v>2.9816039017692408</v>
      </c>
      <c r="DZ1327" s="3">
        <v>0.10728862303498282</v>
      </c>
      <c r="EA1327" s="3">
        <v>-0.75201801141285129</v>
      </c>
      <c r="EB1327" s="3">
        <v>-0.5328348172820061</v>
      </c>
      <c r="EC1327" s="3">
        <v>0.68846436032282099</v>
      </c>
      <c r="ED1327" s="3">
        <v>-1.0249394506795502</v>
      </c>
      <c r="EE1327" s="4">
        <v>0.26321649031765337</v>
      </c>
      <c r="EF1327" s="4">
        <v>5</v>
      </c>
      <c r="EG1327" s="4">
        <v>2</v>
      </c>
      <c r="EH1327" s="4">
        <f t="shared" si="82"/>
        <v>0.7142857142857143</v>
      </c>
      <c r="EI1327" s="15" t="s">
        <v>37</v>
      </c>
      <c r="EJ1327" s="3" t="s">
        <v>37</v>
      </c>
      <c r="EK1327" s="3" t="s">
        <v>37</v>
      </c>
      <c r="EL1327" s="3" t="s">
        <v>37</v>
      </c>
      <c r="EM1327" s="3" t="s">
        <v>37</v>
      </c>
      <c r="EN1327" s="3" t="s">
        <v>37</v>
      </c>
      <c r="EO1327" s="3" t="s">
        <v>37</v>
      </c>
      <c r="EP1327" s="3" t="s">
        <v>37</v>
      </c>
      <c r="EQ1327" s="3" t="s">
        <v>37</v>
      </c>
      <c r="ER1327" s="3" t="s">
        <v>37</v>
      </c>
      <c r="ES1327" s="3" t="s">
        <v>37</v>
      </c>
      <c r="ET1327" s="4">
        <v>0</v>
      </c>
      <c r="EU1327" s="4">
        <v>6</v>
      </c>
      <c r="EV1327" s="4">
        <v>1</v>
      </c>
      <c r="EW1327" s="4">
        <f t="shared" si="83"/>
        <v>0.8571428571428571</v>
      </c>
      <c r="EY1327" s="15">
        <v>0.9952845587435164</v>
      </c>
      <c r="EZ1327" s="3">
        <v>-0.91593041012216414</v>
      </c>
      <c r="FA1327" s="3">
        <v>-1</v>
      </c>
      <c r="FB1327" s="3" t="s">
        <v>37</v>
      </c>
      <c r="FC1327" s="3" t="s">
        <v>37</v>
      </c>
      <c r="FD1327" s="3" t="s">
        <v>37</v>
      </c>
      <c r="FE1327" s="3" t="s">
        <v>37</v>
      </c>
      <c r="FF1327" s="3" t="s">
        <v>37</v>
      </c>
      <c r="FG1327" s="3">
        <v>-1</v>
      </c>
      <c r="FH1327" s="3" t="s">
        <v>37</v>
      </c>
      <c r="FI1327" s="4">
        <v>-0.48016146284466193</v>
      </c>
      <c r="FJ1327" s="3">
        <v>0.21796546008686901</v>
      </c>
      <c r="FK1327" s="15">
        <v>0.55479486698141145</v>
      </c>
      <c r="FL1327" s="15">
        <v>0.20599807231019041</v>
      </c>
      <c r="FM1327" s="3">
        <v>4.1253161139336969E-2</v>
      </c>
      <c r="FN1327" s="3">
        <v>512.75236654993193</v>
      </c>
      <c r="FO1327" s="3">
        <v>7</v>
      </c>
      <c r="FP1327" s="3">
        <v>0</v>
      </c>
    </row>
    <row r="1328" spans="1:172" x14ac:dyDescent="0.35">
      <c r="A1328" s="3" t="s">
        <v>4025</v>
      </c>
      <c r="B1328" s="3" t="s">
        <v>4026</v>
      </c>
      <c r="C1328" s="3" t="s">
        <v>4027</v>
      </c>
      <c r="D1328" s="3">
        <v>2.26932</v>
      </c>
      <c r="E1328" s="3" t="s">
        <v>63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8.4378399999999996</v>
      </c>
      <c r="N1328" s="3">
        <v>8.1656499999999994</v>
      </c>
      <c r="O1328" s="3">
        <v>1.5242599999999999</v>
      </c>
      <c r="P1328" s="4">
        <v>3</v>
      </c>
      <c r="Q1328" s="3">
        <v>-2</v>
      </c>
      <c r="R1328" s="4">
        <v>-0.5749755798991536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-3.5724999999999998</v>
      </c>
      <c r="AA1328" s="3">
        <v>-3.7339000000000002</v>
      </c>
      <c r="AB1328" s="3">
        <v>-4.5068999999999999</v>
      </c>
      <c r="AC1328" s="4">
        <v>-3.9377666666666665E-2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-25.355399999999999</v>
      </c>
      <c r="AL1328" s="3">
        <v>-5.9570999999999996</v>
      </c>
      <c r="AM1328" s="3">
        <v>-7.2451999999999996</v>
      </c>
      <c r="AN1328" s="4">
        <v>-0.12852566666666665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-5.5E-2</v>
      </c>
      <c r="AX1328" s="3">
        <v>-9.0200000000000002E-3</v>
      </c>
      <c r="AY1328" s="3">
        <v>-1.0279999999999999E-2</v>
      </c>
      <c r="AZ1328" s="4">
        <v>-2.4766666666666665E-4</v>
      </c>
      <c r="BA1328" s="3">
        <v>0</v>
      </c>
      <c r="BB1328" s="4">
        <v>0</v>
      </c>
      <c r="BC1328" s="3">
        <v>4.5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4">
        <v>0</v>
      </c>
      <c r="BK1328" s="4">
        <v>0</v>
      </c>
      <c r="BL1328" s="3">
        <v>1</v>
      </c>
      <c r="BM1328" s="3">
        <v>0</v>
      </c>
      <c r="BN1328" s="3">
        <v>0</v>
      </c>
      <c r="BO1328" s="3">
        <v>0</v>
      </c>
      <c r="BP1328" s="3">
        <v>0</v>
      </c>
      <c r="BQ1328" s="3">
        <v>1</v>
      </c>
      <c r="BR1328" s="4">
        <v>0.1</v>
      </c>
      <c r="BS1328" s="4">
        <v>0</v>
      </c>
      <c r="BT1328" s="4" t="s">
        <v>37</v>
      </c>
      <c r="BU1328" s="4">
        <v>0</v>
      </c>
      <c r="BV1328" s="4">
        <f t="shared" si="80"/>
        <v>0</v>
      </c>
      <c r="BW1328" s="4">
        <f t="shared" si="81"/>
        <v>0</v>
      </c>
      <c r="BX1328" s="3" t="s">
        <v>37</v>
      </c>
      <c r="BY1328" s="3" t="s">
        <v>37</v>
      </c>
      <c r="BZ1328" s="3" t="s">
        <v>37</v>
      </c>
      <c r="CA1328" s="3" t="s">
        <v>37</v>
      </c>
      <c r="CB1328" s="3" t="s">
        <v>37</v>
      </c>
      <c r="CC1328" s="3" t="s">
        <v>37</v>
      </c>
      <c r="CD1328" s="3" t="s">
        <v>37</v>
      </c>
      <c r="CE1328" s="3" t="s">
        <v>37</v>
      </c>
      <c r="CF1328" s="3" t="s">
        <v>37</v>
      </c>
      <c r="CG1328" s="3" t="s">
        <v>37</v>
      </c>
      <c r="CH1328" s="3" t="s">
        <v>37</v>
      </c>
      <c r="CI1328" s="3" t="s">
        <v>37</v>
      </c>
      <c r="CJ1328" s="3">
        <v>-1.0279999999999999E-2</v>
      </c>
      <c r="CK1328" s="3">
        <v>-1.0279999999999999E-2</v>
      </c>
      <c r="CL1328" s="3">
        <v>-1.0279999999999999E-2</v>
      </c>
      <c r="CM1328" s="3">
        <v>-1.0279999999999999E-2</v>
      </c>
      <c r="CN1328" s="3">
        <v>-1.0279999999999999E-2</v>
      </c>
      <c r="CO1328" s="3">
        <v>-1.0279999999999999E-2</v>
      </c>
      <c r="CP1328" s="3">
        <v>-1.0279999999999999E-2</v>
      </c>
      <c r="CQ1328" s="3" t="s">
        <v>37</v>
      </c>
      <c r="CR1328" s="3">
        <v>-5.5E-2</v>
      </c>
      <c r="CS1328" s="3">
        <v>-9.0200000000000002E-3</v>
      </c>
      <c r="CT1328" s="3">
        <v>-1.0279999999999999E-2</v>
      </c>
      <c r="CU1328" s="3" t="s">
        <v>37</v>
      </c>
      <c r="CV1328" s="3" t="s">
        <v>37</v>
      </c>
      <c r="CW1328" s="3" t="s">
        <v>37</v>
      </c>
      <c r="CX1328" s="3" t="s">
        <v>37</v>
      </c>
      <c r="CY1328" s="3" t="s">
        <v>37</v>
      </c>
      <c r="CZ1328" s="3" t="s">
        <v>37</v>
      </c>
      <c r="DA1328" s="3" t="s">
        <v>37</v>
      </c>
      <c r="DB1328" s="3" t="s">
        <v>37</v>
      </c>
      <c r="DC1328" s="3">
        <v>9.6299999999999997E-2</v>
      </c>
      <c r="DD1328" s="3">
        <v>-0.41371000000000002</v>
      </c>
      <c r="DE1328" s="3">
        <v>-0.50205</v>
      </c>
      <c r="DF1328" s="3">
        <v>-0.55906999999999996</v>
      </c>
      <c r="DG1328" s="3">
        <v>-2.7972698977520127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>
        <v>0</v>
      </c>
      <c r="DR1328" s="3">
        <v>0</v>
      </c>
      <c r="DS1328" s="4">
        <v>0</v>
      </c>
      <c r="DT1328" s="3" t="s">
        <v>37</v>
      </c>
      <c r="DU1328" s="3" t="s">
        <v>37</v>
      </c>
      <c r="DV1328" s="3" t="s">
        <v>37</v>
      </c>
      <c r="DW1328" s="3" t="s">
        <v>37</v>
      </c>
      <c r="DX1328" s="3" t="s">
        <v>37</v>
      </c>
      <c r="DY1328" s="3" t="s">
        <v>37</v>
      </c>
      <c r="DZ1328" s="3" t="s">
        <v>37</v>
      </c>
      <c r="EA1328" s="3">
        <v>-5.296053997923158</v>
      </c>
      <c r="EB1328" s="3">
        <v>0.21353121751951842</v>
      </c>
      <c r="EC1328" s="3">
        <v>0.11357434518474248</v>
      </c>
      <c r="ED1328" s="3">
        <v>4.0034340918883382</v>
      </c>
      <c r="EE1328" s="4">
        <v>-0.2413785858326396</v>
      </c>
      <c r="EF1328" s="4">
        <v>1</v>
      </c>
      <c r="EG1328" s="4">
        <v>0</v>
      </c>
      <c r="EH1328" s="4">
        <f t="shared" si="82"/>
        <v>1</v>
      </c>
      <c r="EI1328" s="15" t="s">
        <v>37</v>
      </c>
      <c r="EJ1328" s="3" t="s">
        <v>37</v>
      </c>
      <c r="EK1328" s="3" t="s">
        <v>37</v>
      </c>
      <c r="EL1328" s="3" t="s">
        <v>37</v>
      </c>
      <c r="EM1328" s="3" t="s">
        <v>37</v>
      </c>
      <c r="EN1328" s="3" t="s">
        <v>37</v>
      </c>
      <c r="EO1328" s="3" t="s">
        <v>37</v>
      </c>
      <c r="EP1328" s="3" t="s">
        <v>37</v>
      </c>
      <c r="EQ1328" s="3" t="s">
        <v>37</v>
      </c>
      <c r="ER1328" s="3" t="s">
        <v>37</v>
      </c>
      <c r="ES1328" s="3" t="s">
        <v>37</v>
      </c>
      <c r="ET1328" s="4">
        <v>0</v>
      </c>
      <c r="EU1328" s="4">
        <v>0</v>
      </c>
      <c r="EV1328" s="4">
        <v>1</v>
      </c>
      <c r="EW1328" s="4">
        <f t="shared" si="83"/>
        <v>0</v>
      </c>
      <c r="EY1328" s="15" t="s">
        <v>37</v>
      </c>
      <c r="EZ1328" s="3" t="s">
        <v>37</v>
      </c>
      <c r="FA1328" s="3" t="s">
        <v>37</v>
      </c>
      <c r="FB1328" s="3" t="s">
        <v>37</v>
      </c>
      <c r="FC1328" s="3" t="s">
        <v>37</v>
      </c>
      <c r="FD1328" s="3" t="s">
        <v>37</v>
      </c>
      <c r="FE1328" s="3" t="s">
        <v>37</v>
      </c>
      <c r="FF1328" s="3" t="s">
        <v>37</v>
      </c>
      <c r="FG1328" s="3" t="s">
        <v>37</v>
      </c>
      <c r="FH1328" s="3" t="s">
        <v>37</v>
      </c>
      <c r="FI1328" s="4" t="s">
        <v>37</v>
      </c>
      <c r="FJ1328" s="3">
        <v>9.4591039432665891E-2</v>
      </c>
      <c r="FK1328" s="15">
        <v>0.9392207831691981</v>
      </c>
      <c r="FL1328" s="15">
        <v>9.1923401219041079E-2</v>
      </c>
      <c r="FM1328" s="3">
        <v>2.1711737555135704</v>
      </c>
      <c r="FO1328" s="3">
        <v>1</v>
      </c>
      <c r="FP1328" s="3">
        <v>0</v>
      </c>
    </row>
    <row r="1329" spans="1:172" x14ac:dyDescent="0.35">
      <c r="A1329" s="3" t="s">
        <v>4028</v>
      </c>
      <c r="B1329" s="3" t="s">
        <v>4029</v>
      </c>
      <c r="C1329" s="3" t="s">
        <v>4030</v>
      </c>
      <c r="D1329" s="3">
        <v>59.580269999999999</v>
      </c>
      <c r="E1329" s="3" t="s">
        <v>41</v>
      </c>
      <c r="F1329" s="3">
        <v>6.4069900000000004</v>
      </c>
      <c r="G1329" s="3">
        <v>3.0303399999999998</v>
      </c>
      <c r="H1329" s="3">
        <v>24.711960000000001</v>
      </c>
      <c r="I1329" s="3">
        <v>24.240539999999999</v>
      </c>
      <c r="J1329" s="3">
        <v>17.33935</v>
      </c>
      <c r="K1329" s="3">
        <v>12.361190000000001</v>
      </c>
      <c r="L1329" s="3">
        <v>120.86434</v>
      </c>
      <c r="M1329" s="3">
        <v>80.898849999999996</v>
      </c>
      <c r="N1329" s="3">
        <v>139.41123999999999</v>
      </c>
      <c r="O1329" s="3">
        <v>85.226259999999996</v>
      </c>
      <c r="P1329" s="4">
        <v>10</v>
      </c>
      <c r="Q1329" s="3">
        <v>-9</v>
      </c>
      <c r="R1329" s="4">
        <v>0.33315280753776211</v>
      </c>
      <c r="S1329" s="3">
        <v>-30.707999999999998</v>
      </c>
      <c r="T1329" s="3">
        <v>-68.975499999999997</v>
      </c>
      <c r="U1329" s="3">
        <v>-16.4556</v>
      </c>
      <c r="V1329" s="3">
        <v>-9.5642999999999994</v>
      </c>
      <c r="W1329" s="3">
        <v>-19.424399999999999</v>
      </c>
      <c r="X1329" s="3">
        <v>-22.0139</v>
      </c>
      <c r="Y1329" s="3">
        <v>-34.178800000000003</v>
      </c>
      <c r="Z1329" s="3">
        <v>-34.963000000000001</v>
      </c>
      <c r="AA1329" s="3">
        <v>-36.920900000000003</v>
      </c>
      <c r="AB1329" s="3">
        <v>-26.815100000000001</v>
      </c>
      <c r="AC1329" s="4">
        <v>-0.30001949999999999</v>
      </c>
      <c r="AD1329" s="3">
        <v>-61.935499999999998</v>
      </c>
      <c r="AE1329" s="3">
        <v>-222.94980000000001</v>
      </c>
      <c r="AF1329" s="3">
        <v>-34.934199999999997</v>
      </c>
      <c r="AG1329" s="3">
        <v>-18.839200000000002</v>
      </c>
      <c r="AH1329" s="3">
        <v>-36.261099999999999</v>
      </c>
      <c r="AI1329" s="3">
        <v>-40.836500000000001</v>
      </c>
      <c r="AJ1329" s="3">
        <v>-62.569299999999998</v>
      </c>
      <c r="AK1329" s="3">
        <v>-63.685899999999997</v>
      </c>
      <c r="AL1329" s="3">
        <v>-65.613100000000003</v>
      </c>
      <c r="AM1329" s="3">
        <v>-46.913899999999998</v>
      </c>
      <c r="AN1329" s="4">
        <v>-0.65453850000000002</v>
      </c>
      <c r="AO1329" s="3">
        <v>-3.3300000000000001E-3</v>
      </c>
      <c r="AP1329" s="3">
        <v>-2.0200000000000001E-3</v>
      </c>
      <c r="AQ1329" s="3">
        <v>-2.99E-3</v>
      </c>
      <c r="AR1329" s="3">
        <v>-9.8999999999999999E-4</v>
      </c>
      <c r="AS1329" s="3">
        <v>-7.9000000000000001E-4</v>
      </c>
      <c r="AT1329" s="3">
        <v>-1.2199999999999999E-3</v>
      </c>
      <c r="AU1329" s="3">
        <v>-1.14E-3</v>
      </c>
      <c r="AV1329" s="3">
        <v>-1.56E-3</v>
      </c>
      <c r="AW1329" s="3">
        <v>-1.49E-3</v>
      </c>
      <c r="AX1329" s="3">
        <v>-2.0400000000000001E-3</v>
      </c>
      <c r="AY1329" s="3">
        <v>-1.72E-3</v>
      </c>
      <c r="AZ1329" s="4">
        <v>-1.929E-5</v>
      </c>
      <c r="BA1329" s="3">
        <v>0</v>
      </c>
      <c r="BB1329" s="4">
        <v>0</v>
      </c>
      <c r="BC1329" s="3">
        <v>0.69313000000000002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4">
        <v>0</v>
      </c>
      <c r="BK1329" s="4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4">
        <v>0</v>
      </c>
      <c r="BS1329" s="4">
        <v>0</v>
      </c>
      <c r="BT1329" s="4" t="s">
        <v>37</v>
      </c>
      <c r="BU1329" s="4">
        <v>0</v>
      </c>
      <c r="BV1329" s="4">
        <f t="shared" si="80"/>
        <v>0</v>
      </c>
      <c r="BW1329" s="4">
        <f t="shared" si="81"/>
        <v>0</v>
      </c>
      <c r="BX1329" s="3">
        <v>0.22816</v>
      </c>
      <c r="BY1329" s="3">
        <v>0.89593999999999996</v>
      </c>
      <c r="BZ1329" s="3">
        <v>0.51812999999999998</v>
      </c>
      <c r="CA1329" s="3">
        <v>0.96167999999999998</v>
      </c>
      <c r="CB1329" s="3">
        <v>0.88976999999999995</v>
      </c>
      <c r="CC1329" s="3">
        <v>0.73194000000000004</v>
      </c>
      <c r="CD1329" s="3">
        <v>0.78600999999999999</v>
      </c>
      <c r="CE1329" s="3">
        <v>0.95086000000000004</v>
      </c>
      <c r="CF1329" s="3">
        <v>1.51495</v>
      </c>
      <c r="CG1329" s="3">
        <v>1.5215700000000001</v>
      </c>
      <c r="CH1329" s="3">
        <v>1.9662200000000001</v>
      </c>
      <c r="CI1329" s="3">
        <v>0.24033574610607844</v>
      </c>
      <c r="CJ1329" s="3">
        <v>-3.3300000000000001E-3</v>
      </c>
      <c r="CK1329" s="3">
        <v>-2.0200000000000001E-3</v>
      </c>
      <c r="CL1329" s="3">
        <v>-2.99E-3</v>
      </c>
      <c r="CM1329" s="3">
        <v>-9.8999999999999999E-4</v>
      </c>
      <c r="CN1329" s="3">
        <v>-7.9000000000000001E-4</v>
      </c>
      <c r="CO1329" s="3">
        <v>-1.2199999999999999E-3</v>
      </c>
      <c r="CP1329" s="3">
        <v>-1.14E-3</v>
      </c>
      <c r="CQ1329" s="3">
        <v>-1.56E-3</v>
      </c>
      <c r="CR1329" s="3">
        <v>-1.49E-3</v>
      </c>
      <c r="CS1329" s="3">
        <v>-2.0400000000000001E-3</v>
      </c>
      <c r="CT1329" s="3">
        <v>-1.72E-3</v>
      </c>
      <c r="CU1329" s="3">
        <v>-6.3929796255526972E-2</v>
      </c>
      <c r="CV1329" s="3">
        <v>-1.39646</v>
      </c>
      <c r="CW1329" s="3">
        <v>-0.90542</v>
      </c>
      <c r="CX1329" s="3">
        <v>-1.7031799999999999</v>
      </c>
      <c r="CY1329" s="3">
        <v>-0.93501000000000001</v>
      </c>
      <c r="CZ1329" s="3">
        <v>-0.80232999999999999</v>
      </c>
      <c r="DA1329" s="3">
        <v>-1.34514</v>
      </c>
      <c r="DB1329" s="3">
        <v>-1.29634</v>
      </c>
      <c r="DC1329" s="3">
        <v>-2.1673200000000001</v>
      </c>
      <c r="DD1329" s="3">
        <v>-2.35419</v>
      </c>
      <c r="DE1329" s="3">
        <v>-3.5354100000000002</v>
      </c>
      <c r="DF1329" s="3">
        <v>-3.0138600000000002</v>
      </c>
      <c r="DG1329" s="3">
        <v>7.9964444275252511E-2</v>
      </c>
      <c r="DH1329" s="3">
        <v>4.1753119999999999</v>
      </c>
      <c r="DI1329" s="3">
        <v>2.926714</v>
      </c>
      <c r="DJ1329" s="3">
        <v>-0.421684</v>
      </c>
      <c r="DK1329" s="3">
        <v>0.85605000000000009</v>
      </c>
      <c r="DL1329" s="3">
        <v>-7.4774999999999994E-2</v>
      </c>
      <c r="DM1329" s="3">
        <v>-0.17738700000000002</v>
      </c>
      <c r="DN1329" s="3">
        <v>7.3876999999999998E-2</v>
      </c>
      <c r="DO1329" s="3">
        <v>0.20972000000000002</v>
      </c>
      <c r="DP1329" s="3">
        <v>0.59324100000000002</v>
      </c>
      <c r="DQ1329" s="3">
        <v>4.3750000000000004E-3</v>
      </c>
      <c r="DR1329" s="3">
        <v>0.29223099999999996</v>
      </c>
      <c r="DS1329" s="4">
        <v>0.76887945454545448</v>
      </c>
      <c r="DT1329" s="3">
        <v>-0.35163198373028948</v>
      </c>
      <c r="DU1329" s="3">
        <v>0.8810938569945439</v>
      </c>
      <c r="DV1329" s="3">
        <v>-0.45102103124743126</v>
      </c>
      <c r="DW1329" s="3">
        <v>-0.14190222564464552</v>
      </c>
      <c r="DX1329" s="3">
        <v>0.67654207121757881</v>
      </c>
      <c r="DY1329" s="3">
        <v>-3.6278751654102888E-2</v>
      </c>
      <c r="DZ1329" s="3">
        <v>0.67187620531650649</v>
      </c>
      <c r="EA1329" s="3">
        <v>8.6221693150988252E-2</v>
      </c>
      <c r="EB1329" s="3">
        <v>0.50175219502249191</v>
      </c>
      <c r="EC1329" s="3">
        <v>-0.14752178672346344</v>
      </c>
      <c r="ED1329" s="3">
        <v>-1.026532235828888</v>
      </c>
      <c r="EE1329" s="4">
        <v>6.0236182443026261E-2</v>
      </c>
      <c r="EF1329" s="4">
        <v>1</v>
      </c>
      <c r="EG1329" s="4">
        <v>0</v>
      </c>
      <c r="EH1329" s="4">
        <f t="shared" si="82"/>
        <v>1</v>
      </c>
      <c r="EI1329" s="15" t="s">
        <v>37</v>
      </c>
      <c r="EJ1329" s="3" t="s">
        <v>37</v>
      </c>
      <c r="EK1329" s="3" t="s">
        <v>37</v>
      </c>
      <c r="EL1329" s="3" t="s">
        <v>37</v>
      </c>
      <c r="EM1329" s="3" t="s">
        <v>37</v>
      </c>
      <c r="EN1329" s="3" t="s">
        <v>37</v>
      </c>
      <c r="EO1329" s="3" t="s">
        <v>37</v>
      </c>
      <c r="EP1329" s="3" t="s">
        <v>37</v>
      </c>
      <c r="EQ1329" s="3" t="s">
        <v>37</v>
      </c>
      <c r="ER1329" s="3" t="s">
        <v>37</v>
      </c>
      <c r="ES1329" s="3" t="s">
        <v>37</v>
      </c>
      <c r="ET1329" s="4">
        <v>0</v>
      </c>
      <c r="EU1329" s="4">
        <v>1</v>
      </c>
      <c r="EV1329" s="4">
        <v>0</v>
      </c>
      <c r="EW1329" s="4">
        <f t="shared" si="83"/>
        <v>1</v>
      </c>
      <c r="EY1329" s="15" t="s">
        <v>37</v>
      </c>
      <c r="EZ1329" s="3" t="s">
        <v>37</v>
      </c>
      <c r="FA1329" s="3">
        <v>1.9649276633055677</v>
      </c>
      <c r="FB1329" s="3">
        <v>0.36832766523732074</v>
      </c>
      <c r="FC1329" s="3">
        <v>-2.8636265398746485E-2</v>
      </c>
      <c r="FD1329" s="3">
        <v>0.47680498386917353</v>
      </c>
      <c r="FE1329" s="3">
        <v>-8.2711864406779689E-2</v>
      </c>
      <c r="FF1329" s="3">
        <v>0.66945881580027911</v>
      </c>
      <c r="FG1329" s="3">
        <v>-0.19277878892222935</v>
      </c>
      <c r="FH1329" s="3">
        <v>-0.14649603900060942</v>
      </c>
      <c r="FI1329" s="4">
        <v>0.37861202131049698</v>
      </c>
      <c r="FJ1329" s="3">
        <v>0.11198416421363611</v>
      </c>
      <c r="FK1329" s="15">
        <v>2.9252416650920078E-2</v>
      </c>
      <c r="FL1329" s="15">
        <v>0.24132761412190229</v>
      </c>
      <c r="FM1329" s="3">
        <v>0.11324432427995346</v>
      </c>
      <c r="FN1329" s="3">
        <v>2.668742285179329</v>
      </c>
      <c r="FO1329" s="3">
        <v>1</v>
      </c>
      <c r="FP1329" s="3">
        <v>0</v>
      </c>
    </row>
    <row r="1330" spans="1:172" x14ac:dyDescent="0.35">
      <c r="A1330" s="3" t="s">
        <v>4031</v>
      </c>
      <c r="B1330" s="3" t="s">
        <v>4032</v>
      </c>
      <c r="C1330" s="3" t="s">
        <v>4033</v>
      </c>
      <c r="D1330" s="3">
        <v>37.38785</v>
      </c>
      <c r="E1330" s="3" t="s">
        <v>41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26.4</v>
      </c>
      <c r="N1330" s="3">
        <v>26.529039999999998</v>
      </c>
      <c r="O1330" s="3">
        <v>36.532600000000002</v>
      </c>
      <c r="P1330" s="4">
        <v>3</v>
      </c>
      <c r="Q1330" s="3">
        <v>-2</v>
      </c>
      <c r="R1330" s="4">
        <v>0.17635479599507153</v>
      </c>
      <c r="S1330" s="3">
        <v>0</v>
      </c>
      <c r="T1330" s="3">
        <v>0</v>
      </c>
      <c r="U1330" s="3">
        <v>0</v>
      </c>
      <c r="V1330" s="3">
        <v>-50.099200000000003</v>
      </c>
      <c r="W1330" s="3">
        <v>-52.118000000000002</v>
      </c>
      <c r="X1330" s="3">
        <v>-44.397100000000002</v>
      </c>
      <c r="Y1330" s="3">
        <v>-49.394799999999996</v>
      </c>
      <c r="Z1330" s="3">
        <v>-53.793599999999998</v>
      </c>
      <c r="AA1330" s="3">
        <v>-49.036099999999998</v>
      </c>
      <c r="AB1330" s="3">
        <v>-53.990699999999997</v>
      </c>
      <c r="AC1330" s="4">
        <v>-1.1760983333333332</v>
      </c>
      <c r="AD1330" s="3">
        <v>0</v>
      </c>
      <c r="AE1330" s="3">
        <v>0</v>
      </c>
      <c r="AF1330" s="3">
        <v>0</v>
      </c>
      <c r="AG1330" s="3">
        <v>-64.010599999999997</v>
      </c>
      <c r="AH1330" s="3">
        <v>-151.40469999999999</v>
      </c>
      <c r="AI1330" s="3">
        <v>-1149.0032000000001</v>
      </c>
      <c r="AJ1330" s="3">
        <v>-1503.5449000000001</v>
      </c>
      <c r="AK1330" s="3">
        <v>-167.8355</v>
      </c>
      <c r="AL1330" s="3">
        <v>-81.672499999999999</v>
      </c>
      <c r="AM1330" s="3">
        <v>-87.055899999999994</v>
      </c>
      <c r="AN1330" s="4">
        <v>-10.68175766666667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-3.5400000000000001E-2</v>
      </c>
      <c r="AU1330" s="3">
        <v>-3.8280000000000002E-2</v>
      </c>
      <c r="AV1330" s="3">
        <v>-6.232E-2</v>
      </c>
      <c r="AW1330" s="3">
        <v>-4.947E-2</v>
      </c>
      <c r="AX1330" s="3">
        <v>-4.3029999999999999E-2</v>
      </c>
      <c r="AY1330" s="3">
        <v>-4.308E-2</v>
      </c>
      <c r="AZ1330" s="4">
        <v>-9.0526666666666681E-4</v>
      </c>
      <c r="BA1330" s="3">
        <v>0</v>
      </c>
      <c r="BB1330" s="4">
        <v>0</v>
      </c>
      <c r="BC1330" s="3">
        <v>2.7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4">
        <v>0</v>
      </c>
      <c r="BK1330" s="4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4">
        <v>0</v>
      </c>
      <c r="BS1330" s="4">
        <v>0</v>
      </c>
      <c r="BT1330" s="4" t="s">
        <v>37</v>
      </c>
      <c r="BU1330" s="4">
        <v>0</v>
      </c>
      <c r="BV1330" s="4">
        <f t="shared" si="80"/>
        <v>0</v>
      </c>
      <c r="BW1330" s="4">
        <f t="shared" si="81"/>
        <v>0</v>
      </c>
      <c r="BX1330" s="3" t="s">
        <v>37</v>
      </c>
      <c r="BY1330" s="3" t="s">
        <v>37</v>
      </c>
      <c r="BZ1330" s="3" t="s">
        <v>37</v>
      </c>
      <c r="CA1330" s="3">
        <v>0.36166999999999999</v>
      </c>
      <c r="CB1330" s="3">
        <v>0.79752000000000001</v>
      </c>
      <c r="CC1330" s="3">
        <v>0.45799000000000001</v>
      </c>
      <c r="CD1330" s="3">
        <v>0.52427999999999997</v>
      </c>
      <c r="CE1330" s="3">
        <v>0.69140999999999997</v>
      </c>
      <c r="CF1330" s="3">
        <v>0.79042999999999997</v>
      </c>
      <c r="CG1330" s="3">
        <v>0.66649999999999998</v>
      </c>
      <c r="CH1330" s="3">
        <v>0.52981999999999996</v>
      </c>
      <c r="CI1330" s="3">
        <v>-8.4909112638862139E-2</v>
      </c>
      <c r="CJ1330" s="3">
        <v>-4.308E-2</v>
      </c>
      <c r="CK1330" s="3">
        <v>-4.308E-2</v>
      </c>
      <c r="CL1330" s="3">
        <v>-4.308E-2</v>
      </c>
      <c r="CM1330" s="3" t="s">
        <v>37</v>
      </c>
      <c r="CN1330" s="3" t="s">
        <v>37</v>
      </c>
      <c r="CO1330" s="3">
        <v>-3.5400000000000001E-2</v>
      </c>
      <c r="CP1330" s="3">
        <v>-3.8280000000000002E-2</v>
      </c>
      <c r="CQ1330" s="3">
        <v>-6.232E-2</v>
      </c>
      <c r="CR1330" s="3">
        <v>-4.947E-2</v>
      </c>
      <c r="CS1330" s="3">
        <v>-4.3029999999999999E-2</v>
      </c>
      <c r="CT1330" s="3">
        <v>-4.308E-2</v>
      </c>
      <c r="CU1330" s="3">
        <v>-0.11580222715090238</v>
      </c>
      <c r="CV1330" s="3" t="s">
        <v>37</v>
      </c>
      <c r="CW1330" s="3" t="s">
        <v>37</v>
      </c>
      <c r="CX1330" s="3" t="s">
        <v>37</v>
      </c>
      <c r="CY1330" s="3">
        <v>-1.25898</v>
      </c>
      <c r="CZ1330" s="3">
        <v>-1.3730100000000001</v>
      </c>
      <c r="DA1330" s="3">
        <v>-1.6423700000000001</v>
      </c>
      <c r="DB1330" s="3">
        <v>-1.34789</v>
      </c>
      <c r="DC1330" s="3">
        <v>-2.7277200000000001</v>
      </c>
      <c r="DD1330" s="3">
        <v>-5.0239099999999999</v>
      </c>
      <c r="DE1330" s="3">
        <v>-5.3544799999999997</v>
      </c>
      <c r="DF1330" s="3">
        <v>-6.1644800000000002</v>
      </c>
      <c r="DG1330" s="3">
        <v>0.31229725369163241</v>
      </c>
      <c r="DH1330" s="3">
        <v>0</v>
      </c>
      <c r="DI1330" s="3">
        <v>0</v>
      </c>
      <c r="DJ1330" s="3">
        <v>0</v>
      </c>
      <c r="DK1330" s="3">
        <v>0</v>
      </c>
      <c r="DL1330" s="3">
        <v>1.205125</v>
      </c>
      <c r="DM1330" s="3">
        <v>-0.425732</v>
      </c>
      <c r="DN1330" s="3">
        <v>0.14474000000000001</v>
      </c>
      <c r="DO1330" s="3">
        <v>0.31876700000000002</v>
      </c>
      <c r="DP1330" s="3">
        <v>0.14322200000000002</v>
      </c>
      <c r="DQ1330" s="3">
        <v>-0.15679000000000001</v>
      </c>
      <c r="DR1330" s="3">
        <v>-0.20507400000000001</v>
      </c>
      <c r="DS1330" s="4">
        <v>9.3114363636363648E-2</v>
      </c>
      <c r="DT1330" s="3" t="s">
        <v>37</v>
      </c>
      <c r="DU1330" s="3" t="s">
        <v>37</v>
      </c>
      <c r="DV1330" s="3" t="s">
        <v>37</v>
      </c>
      <c r="DW1330" s="3">
        <v>9.057332126006773E-2</v>
      </c>
      <c r="DX1330" s="3">
        <v>0.1961821108367747</v>
      </c>
      <c r="DY1330" s="3">
        <v>-0.17930186255228728</v>
      </c>
      <c r="DZ1330" s="3">
        <v>1.023696295691785</v>
      </c>
      <c r="EA1330" s="3">
        <v>0.84179827841567301</v>
      </c>
      <c r="EB1330" s="3">
        <v>6.5799347520158563E-2</v>
      </c>
      <c r="EC1330" s="3">
        <v>0.15127519385635962</v>
      </c>
      <c r="ED1330" s="3">
        <v>-1.0506607619282782</v>
      </c>
      <c r="EE1330" s="4">
        <v>0.14242024038753162</v>
      </c>
      <c r="EF1330" s="4">
        <v>0</v>
      </c>
      <c r="EG1330" s="4">
        <v>0</v>
      </c>
      <c r="EH1330" s="4">
        <f t="shared" si="82"/>
        <v>0</v>
      </c>
      <c r="EI1330" s="15" t="s">
        <v>37</v>
      </c>
      <c r="EJ1330" s="3" t="s">
        <v>37</v>
      </c>
      <c r="EK1330" s="3" t="s">
        <v>37</v>
      </c>
      <c r="EL1330" s="3" t="s">
        <v>37</v>
      </c>
      <c r="EM1330" s="3" t="s">
        <v>37</v>
      </c>
      <c r="EN1330" s="3" t="s">
        <v>37</v>
      </c>
      <c r="EO1330" s="3" t="s">
        <v>37</v>
      </c>
      <c r="EP1330" s="3" t="s">
        <v>37</v>
      </c>
      <c r="EQ1330" s="3" t="s">
        <v>37</v>
      </c>
      <c r="ER1330" s="3" t="s">
        <v>37</v>
      </c>
      <c r="ES1330" s="3" t="s">
        <v>37</v>
      </c>
      <c r="ET1330" s="4">
        <v>0</v>
      </c>
      <c r="EU1330" s="4">
        <v>0</v>
      </c>
      <c r="EV1330" s="4">
        <v>0</v>
      </c>
      <c r="EW1330" s="4">
        <f t="shared" si="83"/>
        <v>0</v>
      </c>
      <c r="EY1330" s="15" t="s">
        <v>37</v>
      </c>
      <c r="EZ1330" s="3" t="s">
        <v>37</v>
      </c>
      <c r="FA1330" s="3" t="s">
        <v>37</v>
      </c>
      <c r="FB1330" s="3">
        <v>2.3118426334805302</v>
      </c>
      <c r="FC1330" s="3">
        <v>-0.21518097408422021</v>
      </c>
      <c r="FD1330" s="3">
        <v>0.48942019584221408</v>
      </c>
      <c r="FE1330" s="3">
        <v>0.23846361241885636</v>
      </c>
      <c r="FF1330" s="3">
        <v>9.3293142426526074E-2</v>
      </c>
      <c r="FG1330" s="3">
        <v>-0.23783046901326474</v>
      </c>
      <c r="FH1330" s="3">
        <v>-0.11947587371128843</v>
      </c>
      <c r="FI1330" s="4">
        <v>0.3657903239084791</v>
      </c>
      <c r="FJ1330" s="3">
        <v>0.11691668778991327</v>
      </c>
      <c r="FK1330" s="15">
        <v>0.11932026796077103</v>
      </c>
      <c r="FL1330" s="15">
        <v>7.6413215624209441E-2</v>
      </c>
      <c r="FM1330" s="3">
        <v>2.2628368317428871E-2</v>
      </c>
      <c r="FN1330" s="3">
        <v>4.186848528863206</v>
      </c>
      <c r="FO1330" s="3">
        <v>0</v>
      </c>
      <c r="FP1330" s="3">
        <v>0</v>
      </c>
    </row>
    <row r="1331" spans="1:172" x14ac:dyDescent="0.35">
      <c r="A1331" s="3" t="s">
        <v>4034</v>
      </c>
      <c r="B1331" s="3" t="s">
        <v>4035</v>
      </c>
      <c r="C1331" s="3" t="s">
        <v>4036</v>
      </c>
      <c r="D1331" s="3">
        <v>281.64627999999999</v>
      </c>
      <c r="E1331" s="3" t="s">
        <v>56</v>
      </c>
      <c r="F1331" s="3">
        <v>49.542549999999999</v>
      </c>
      <c r="G1331" s="3">
        <v>33.953389999999999</v>
      </c>
      <c r="H1331" s="3">
        <v>34.414679999999997</v>
      </c>
      <c r="I1331" s="3">
        <v>24.150659999999998</v>
      </c>
      <c r="J1331" s="3">
        <v>36.271180000000001</v>
      </c>
      <c r="K1331" s="3">
        <v>39.293779999999998</v>
      </c>
      <c r="L1331" s="3">
        <v>106.78646999999999</v>
      </c>
      <c r="M1331" s="3">
        <v>188.85834</v>
      </c>
      <c r="N1331" s="3">
        <v>163.18565000000001</v>
      </c>
      <c r="O1331" s="3">
        <v>202.53111999999999</v>
      </c>
      <c r="P1331" s="4">
        <v>10</v>
      </c>
      <c r="Q1331" s="3">
        <v>-9</v>
      </c>
      <c r="R1331" s="4">
        <v>0.16935380787427046</v>
      </c>
      <c r="S1331" s="3">
        <v>3.6905999999999999</v>
      </c>
      <c r="T1331" s="3">
        <v>8.8612000000000002</v>
      </c>
      <c r="U1331" s="3">
        <v>4.4116999999999997</v>
      </c>
      <c r="V1331" s="3">
        <v>6.4842000000000004</v>
      </c>
      <c r="W1331" s="3">
        <v>10.863799999999999</v>
      </c>
      <c r="X1331" s="3">
        <v>8.0584000000000007</v>
      </c>
      <c r="Y1331" s="3">
        <v>13.3714</v>
      </c>
      <c r="Z1331" s="3">
        <v>9.0389999999999997</v>
      </c>
      <c r="AA1331" s="3">
        <v>9.2558000000000007</v>
      </c>
      <c r="AB1331" s="3">
        <v>15.0029</v>
      </c>
      <c r="AC1331" s="4">
        <v>8.9039000000000007E-2</v>
      </c>
      <c r="AD1331" s="3">
        <v>11.687900000000001</v>
      </c>
      <c r="AE1331" s="3">
        <v>26.678100000000001</v>
      </c>
      <c r="AF1331" s="3">
        <v>13.9605</v>
      </c>
      <c r="AG1331" s="3">
        <v>22.2883</v>
      </c>
      <c r="AH1331" s="3">
        <v>35.255800000000001</v>
      </c>
      <c r="AI1331" s="3">
        <v>29.049099999999999</v>
      </c>
      <c r="AJ1331" s="3">
        <v>43.135100000000001</v>
      </c>
      <c r="AK1331" s="3">
        <v>32.386600000000001</v>
      </c>
      <c r="AL1331" s="3">
        <v>31.344100000000001</v>
      </c>
      <c r="AM1331" s="3">
        <v>41.7468</v>
      </c>
      <c r="AN1331" s="4">
        <v>0.28753229999999996</v>
      </c>
      <c r="AO1331" s="3">
        <v>-9.4900000000000002E-3</v>
      </c>
      <c r="AP1331" s="3">
        <v>1.498E-2</v>
      </c>
      <c r="AQ1331" s="3">
        <v>3.3270000000000001E-2</v>
      </c>
      <c r="AR1331" s="3">
        <v>1.745E-2</v>
      </c>
      <c r="AS1331" s="3">
        <v>2.605E-2</v>
      </c>
      <c r="AT1331" s="3">
        <v>4.1770000000000002E-2</v>
      </c>
      <c r="AU1331" s="3">
        <v>3.8629999999999998E-2</v>
      </c>
      <c r="AV1331" s="3">
        <v>6.0409999999999998E-2</v>
      </c>
      <c r="AW1331" s="3">
        <v>4.9779999999999998E-2</v>
      </c>
      <c r="AX1331" s="3">
        <v>5.7820000000000003E-2</v>
      </c>
      <c r="AY1331" s="3">
        <v>8.9590000000000003E-2</v>
      </c>
      <c r="AZ1331" s="4">
        <v>4.2025999999999994E-4</v>
      </c>
      <c r="BA1331" s="3">
        <v>1</v>
      </c>
      <c r="BB1331" s="4">
        <v>0.1</v>
      </c>
      <c r="BC1331" s="3">
        <v>2.8214399999999999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4">
        <v>0</v>
      </c>
      <c r="BK1331" s="4">
        <v>0</v>
      </c>
      <c r="BL1331" s="3">
        <v>1</v>
      </c>
      <c r="BM1331" s="3">
        <v>0</v>
      </c>
      <c r="BN1331" s="3">
        <v>0</v>
      </c>
      <c r="BO1331" s="3">
        <v>0</v>
      </c>
      <c r="BP1331" s="3">
        <v>0</v>
      </c>
      <c r="BQ1331" s="3">
        <v>1</v>
      </c>
      <c r="BR1331" s="4">
        <v>0.1</v>
      </c>
      <c r="BS1331" s="4">
        <v>43.902050000000003</v>
      </c>
      <c r="BT1331" s="4">
        <v>0</v>
      </c>
      <c r="BU1331" s="4">
        <v>0.21676693438519476</v>
      </c>
      <c r="BV1331" s="4">
        <f t="shared" si="80"/>
        <v>43.902050000000003</v>
      </c>
      <c r="BW1331" s="4">
        <f t="shared" si="81"/>
        <v>0.15587654841384735</v>
      </c>
      <c r="BX1331" s="3">
        <v>32.026000000000003</v>
      </c>
      <c r="BY1331" s="3">
        <v>33.494999999999997</v>
      </c>
      <c r="BZ1331" s="3">
        <v>40.343000000000004</v>
      </c>
      <c r="CA1331" s="3">
        <v>41.543999999999997</v>
      </c>
      <c r="CB1331" s="3">
        <v>40.006</v>
      </c>
      <c r="CC1331" s="3">
        <v>39.713000000000001</v>
      </c>
      <c r="CD1331" s="3">
        <v>41.023000000000003</v>
      </c>
      <c r="CE1331" s="3">
        <v>48.581000000000003</v>
      </c>
      <c r="CF1331" s="3">
        <v>50.006999999999998</v>
      </c>
      <c r="CG1331" s="3">
        <v>50.15</v>
      </c>
      <c r="CH1331" s="3">
        <v>62.598999999999997</v>
      </c>
      <c r="CI1331" s="3">
        <v>6.9316995892152011E-2</v>
      </c>
      <c r="CJ1331" s="3">
        <v>-9.4900000000000002E-3</v>
      </c>
      <c r="CK1331" s="3">
        <v>1.498E-2</v>
      </c>
      <c r="CL1331" s="3">
        <v>3.3270000000000001E-2</v>
      </c>
      <c r="CM1331" s="3">
        <v>1.745E-2</v>
      </c>
      <c r="CN1331" s="3">
        <v>2.605E-2</v>
      </c>
      <c r="CO1331" s="3">
        <v>4.1770000000000002E-2</v>
      </c>
      <c r="CP1331" s="3">
        <v>3.8629999999999998E-2</v>
      </c>
      <c r="CQ1331" s="3">
        <v>6.0409999999999998E-2</v>
      </c>
      <c r="CR1331" s="3">
        <v>4.9779999999999998E-2</v>
      </c>
      <c r="CS1331" s="3">
        <v>5.7820000000000003E-2</v>
      </c>
      <c r="CT1331" s="3">
        <v>8.9590000000000003E-2</v>
      </c>
      <c r="CU1331" s="3" t="s">
        <v>37</v>
      </c>
      <c r="CV1331" s="3">
        <v>-2.411</v>
      </c>
      <c r="CW1331" s="3">
        <v>1.87</v>
      </c>
      <c r="CX1331" s="3">
        <v>5.3890000000000002</v>
      </c>
      <c r="CY1331" s="3">
        <v>2.9009999999999998</v>
      </c>
      <c r="CZ1331" s="3">
        <v>3.5179999999999998</v>
      </c>
      <c r="DA1331" s="3">
        <v>5.2679999999999998</v>
      </c>
      <c r="DB1331" s="3">
        <v>4.2309999999999999</v>
      </c>
      <c r="DC1331" s="3">
        <v>7.1459999999999999</v>
      </c>
      <c r="DD1331" s="3">
        <v>5.3869999999999996</v>
      </c>
      <c r="DE1331" s="3">
        <v>5.8620000000000001</v>
      </c>
      <c r="DF1331" s="3">
        <v>10.069000000000001</v>
      </c>
      <c r="DG1331" s="3" t="s">
        <v>37</v>
      </c>
      <c r="DH1331" s="3">
        <v>-0.15776500000000002</v>
      </c>
      <c r="DI1331" s="3">
        <v>4.5867999999999999E-2</v>
      </c>
      <c r="DJ1331" s="3">
        <v>0.20444800000000002</v>
      </c>
      <c r="DK1331" s="3">
        <v>2.9769E-2</v>
      </c>
      <c r="DL1331" s="3">
        <v>-3.7020999999999998E-2</v>
      </c>
      <c r="DM1331" s="3">
        <v>-7.3240000000000006E-3</v>
      </c>
      <c r="DN1331" s="3">
        <v>3.2986000000000001E-2</v>
      </c>
      <c r="DO1331" s="3">
        <v>0.18423800000000001</v>
      </c>
      <c r="DP1331" s="3">
        <v>2.9352999999999997E-2</v>
      </c>
      <c r="DQ1331" s="3">
        <v>2.859E-3</v>
      </c>
      <c r="DR1331" s="3">
        <v>0.24823499999999998</v>
      </c>
      <c r="DS1331" s="4">
        <v>5.2331454545454542E-2</v>
      </c>
      <c r="DT1331" s="3">
        <v>-1.7756117793446704</v>
      </c>
      <c r="DU1331" s="3">
        <v>1.8818181818181818</v>
      </c>
      <c r="DV1331" s="3">
        <v>-0.46168120244943411</v>
      </c>
      <c r="DW1331" s="3">
        <v>0.21268528093760775</v>
      </c>
      <c r="DX1331" s="3">
        <v>0.49744172825469019</v>
      </c>
      <c r="DY1331" s="3">
        <v>-0.19684889901290811</v>
      </c>
      <c r="DZ1331" s="3">
        <v>0.6889624202316238</v>
      </c>
      <c r="EA1331" s="3">
        <v>-0.24615169325496786</v>
      </c>
      <c r="EB1331" s="3">
        <v>8.8175236680898564E-2</v>
      </c>
      <c r="EC1331" s="3">
        <v>0.71767314909587188</v>
      </c>
      <c r="ED1331" s="3" t="s">
        <v>37</v>
      </c>
      <c r="EE1331" s="4">
        <v>0.14064624229568934</v>
      </c>
      <c r="EF1331" s="4">
        <v>1</v>
      </c>
      <c r="EG1331" s="4">
        <v>0</v>
      </c>
      <c r="EH1331" s="4">
        <f t="shared" si="82"/>
        <v>1</v>
      </c>
      <c r="EI1331" s="15" t="s">
        <v>37</v>
      </c>
      <c r="EJ1331" s="3">
        <v>1.502213</v>
      </c>
      <c r="EK1331" s="3">
        <v>0.77980300000000002</v>
      </c>
      <c r="EL1331" s="3">
        <v>1.1963189999999999</v>
      </c>
      <c r="EM1331" s="3">
        <v>0.49904599999999999</v>
      </c>
      <c r="EN1331" s="3">
        <v>0.39343899999999998</v>
      </c>
      <c r="EO1331" s="3">
        <v>0.51772799999999997</v>
      </c>
      <c r="EP1331" s="3">
        <v>0.35444100000000001</v>
      </c>
      <c r="EQ1331" s="3">
        <v>0.69105099999999997</v>
      </c>
      <c r="ER1331" s="3">
        <v>0.647729</v>
      </c>
      <c r="ES1331" s="3">
        <v>0.44623200000000002</v>
      </c>
      <c r="ET1331" s="4">
        <v>0.70280009999999993</v>
      </c>
      <c r="EU1331" s="4">
        <v>1</v>
      </c>
      <c r="EV1331" s="4">
        <v>0</v>
      </c>
      <c r="EW1331" s="4">
        <f t="shared" si="83"/>
        <v>1</v>
      </c>
      <c r="EY1331" s="15">
        <v>-4.4790652385589033E-2</v>
      </c>
      <c r="EZ1331" s="3">
        <v>-7.2375127420998928E-2</v>
      </c>
      <c r="FA1331" s="3">
        <v>0.84285714285714286</v>
      </c>
      <c r="FB1331" s="3">
        <v>-0.34883720930232553</v>
      </c>
      <c r="FC1331" s="3">
        <v>-0.33058608058608063</v>
      </c>
      <c r="FD1331" s="3">
        <v>0.19151846785225721</v>
      </c>
      <c r="FE1331" s="3">
        <v>0.29047072330654433</v>
      </c>
      <c r="FF1331" s="3">
        <v>0.20106761565836295</v>
      </c>
      <c r="FG1331" s="3">
        <v>3.9259259259259209E-2</v>
      </c>
      <c r="FH1331" s="3">
        <v>0.44333570919458293</v>
      </c>
      <c r="FI1331" s="4">
        <v>0.12119198484331554</v>
      </c>
      <c r="FJ1331" s="3">
        <v>4.2545531255914204E-2</v>
      </c>
      <c r="FK1331" s="15">
        <v>4.23906818970992E-2</v>
      </c>
      <c r="FL1331" s="15">
        <v>9.2238796972063497E-2</v>
      </c>
      <c r="FM1331" s="3">
        <v>1.9170167949184691E-2</v>
      </c>
      <c r="FN1331" s="3">
        <v>0.67812437608953757</v>
      </c>
      <c r="FO1331" s="3">
        <v>1</v>
      </c>
      <c r="FP1331" s="3">
        <v>0</v>
      </c>
    </row>
    <row r="1332" spans="1:172" x14ac:dyDescent="0.35">
      <c r="A1332" s="3" t="s">
        <v>4037</v>
      </c>
      <c r="B1332" s="3" t="s">
        <v>4038</v>
      </c>
      <c r="C1332" s="3" t="s">
        <v>4039</v>
      </c>
      <c r="D1332" s="3">
        <v>81.032619999999994</v>
      </c>
      <c r="E1332" s="3" t="s">
        <v>82</v>
      </c>
      <c r="F1332" s="3">
        <v>164.49073999999999</v>
      </c>
      <c r="G1332" s="3">
        <v>196.71156999999999</v>
      </c>
      <c r="H1332" s="3">
        <v>138.80116000000001</v>
      </c>
      <c r="I1332" s="3">
        <v>195.79236</v>
      </c>
      <c r="J1332" s="3">
        <v>41.597969999999997</v>
      </c>
      <c r="K1332" s="3">
        <v>56.491529999999997</v>
      </c>
      <c r="L1332" s="3">
        <v>48.37088</v>
      </c>
      <c r="M1332" s="3">
        <v>44.134010000000004</v>
      </c>
      <c r="N1332" s="3">
        <v>58.808660000000003</v>
      </c>
      <c r="O1332" s="3">
        <v>81.384929999999997</v>
      </c>
      <c r="P1332" s="4">
        <v>10</v>
      </c>
      <c r="Q1332" s="3">
        <v>-9</v>
      </c>
      <c r="R1332" s="4">
        <v>-7.5206589332479035E-2</v>
      </c>
      <c r="S1332" s="3">
        <v>3.7238000000000002</v>
      </c>
      <c r="T1332" s="3">
        <v>3.7342</v>
      </c>
      <c r="U1332" s="3">
        <v>1.0972999999999999</v>
      </c>
      <c r="V1332" s="3">
        <v>0.2949</v>
      </c>
      <c r="W1332" s="3">
        <v>-1.4654</v>
      </c>
      <c r="X1332" s="3">
        <v>0</v>
      </c>
      <c r="Y1332" s="3">
        <v>-3.7267999999999999</v>
      </c>
      <c r="Z1332" s="3">
        <v>2.5636000000000001</v>
      </c>
      <c r="AA1332" s="3">
        <v>4.0293000000000001</v>
      </c>
      <c r="AB1332" s="3">
        <v>5.5065</v>
      </c>
      <c r="AC1332" s="4">
        <v>1.5757400000000001E-2</v>
      </c>
      <c r="AD1332" s="3">
        <v>3.5891000000000002</v>
      </c>
      <c r="AE1332" s="3">
        <v>2.5085999999999999</v>
      </c>
      <c r="AF1332" s="3">
        <v>-34.771700000000003</v>
      </c>
      <c r="AG1332" s="3">
        <v>-0.37590000000000001</v>
      </c>
      <c r="AH1332" s="3">
        <v>-1.6552</v>
      </c>
      <c r="AI1332" s="3">
        <v>0</v>
      </c>
      <c r="AJ1332" s="3">
        <v>-6.0045000000000002</v>
      </c>
      <c r="AK1332" s="3">
        <v>3.6920000000000002</v>
      </c>
      <c r="AL1332" s="3">
        <v>5.8380000000000001</v>
      </c>
      <c r="AM1332" s="3">
        <v>8.7225000000000001</v>
      </c>
      <c r="AN1332" s="4">
        <v>-1.8457100000000008E-2</v>
      </c>
      <c r="AO1332" s="3">
        <v>0.43096000000000001</v>
      </c>
      <c r="AP1332" s="3">
        <v>0.20355000000000001</v>
      </c>
      <c r="AQ1332" s="3">
        <v>0.13367000000000001</v>
      </c>
      <c r="AR1332" s="3">
        <v>-1.2659199999999999</v>
      </c>
      <c r="AS1332" s="3">
        <v>0.19794999999999999</v>
      </c>
      <c r="AT1332" s="3">
        <v>-3.0370000000000001E-2</v>
      </c>
      <c r="AU1332" s="3">
        <v>-0.14474000000000001</v>
      </c>
      <c r="AV1332" s="3">
        <v>-0.13830000000000001</v>
      </c>
      <c r="AW1332" s="3">
        <v>8.3349999999999994E-2</v>
      </c>
      <c r="AX1332" s="3">
        <v>0.13755000000000001</v>
      </c>
      <c r="AY1332" s="3">
        <v>0.22170000000000001</v>
      </c>
      <c r="AZ1332" s="4">
        <v>-1.7059999999999981E-4</v>
      </c>
      <c r="BA1332" s="3">
        <v>4</v>
      </c>
      <c r="BB1332" s="4">
        <v>0.4</v>
      </c>
      <c r="BC1332" s="3">
        <v>8.35</v>
      </c>
      <c r="BD1332" s="3">
        <v>1</v>
      </c>
      <c r="BE1332" s="3">
        <v>0</v>
      </c>
      <c r="BF1332" s="3">
        <v>0</v>
      </c>
      <c r="BG1332" s="3">
        <v>0</v>
      </c>
      <c r="BH1332" s="3">
        <v>0</v>
      </c>
      <c r="BI1332" s="3">
        <v>1</v>
      </c>
      <c r="BJ1332" s="4">
        <v>0.1</v>
      </c>
      <c r="BK1332" s="4">
        <v>15</v>
      </c>
      <c r="BL1332" s="3">
        <v>4</v>
      </c>
      <c r="BM1332" s="3">
        <v>0</v>
      </c>
      <c r="BN1332" s="3">
        <v>0</v>
      </c>
      <c r="BO1332" s="3">
        <v>0</v>
      </c>
      <c r="BP1332" s="3">
        <v>0</v>
      </c>
      <c r="BQ1332" s="3">
        <v>4</v>
      </c>
      <c r="BR1332" s="4">
        <v>0.4</v>
      </c>
      <c r="BS1332" s="4">
        <v>1.4</v>
      </c>
      <c r="BT1332" s="4">
        <v>0.91463414634146345</v>
      </c>
      <c r="BU1332" s="4">
        <v>0.20151150833452827</v>
      </c>
      <c r="BV1332" s="4">
        <f t="shared" si="80"/>
        <v>3.28</v>
      </c>
      <c r="BW1332" s="4">
        <f t="shared" si="81"/>
        <v>4.0477526211049331E-2</v>
      </c>
      <c r="BX1332" s="3">
        <v>100.827</v>
      </c>
      <c r="BY1332" s="3">
        <v>102.471</v>
      </c>
      <c r="BZ1332" s="3">
        <v>13.449</v>
      </c>
      <c r="CA1332" s="3">
        <v>7.0650000000000004</v>
      </c>
      <c r="CB1332" s="3">
        <v>1.5580000000000001</v>
      </c>
      <c r="CC1332" s="3">
        <v>-1.1399999999999999</v>
      </c>
      <c r="CD1332" s="3">
        <v>2.9279999999999999</v>
      </c>
      <c r="CE1332" s="3">
        <v>12.33</v>
      </c>
      <c r="CF1332" s="3">
        <v>46.933</v>
      </c>
      <c r="CG1332" s="3">
        <v>53.329000000000001</v>
      </c>
      <c r="CH1332" s="3">
        <v>57.460999999999999</v>
      </c>
      <c r="CI1332" s="3">
        <v>-5.4678286643903284E-2</v>
      </c>
      <c r="CJ1332" s="3">
        <v>0.20355000000000001</v>
      </c>
      <c r="CK1332" s="3">
        <v>0.13367000000000001</v>
      </c>
      <c r="CL1332" s="3">
        <v>-1.3144</v>
      </c>
      <c r="CM1332" s="3">
        <v>-9.4299999999999991E-3</v>
      </c>
      <c r="CN1332" s="3">
        <v>-3.8629999999999998E-2</v>
      </c>
      <c r="CO1332" s="3">
        <v>-0.14474000000000001</v>
      </c>
      <c r="CP1332" s="3">
        <v>-0.13830000000000001</v>
      </c>
      <c r="CQ1332" s="3">
        <v>8.3349999999999994E-2</v>
      </c>
      <c r="CR1332" s="3">
        <v>0.13755000000000001</v>
      </c>
      <c r="CS1332" s="3">
        <v>0.22170000000000001</v>
      </c>
      <c r="CT1332" s="3">
        <v>0.21942999999999999</v>
      </c>
      <c r="CU1332" s="3">
        <v>7.5404470718336558E-3</v>
      </c>
      <c r="CV1332" s="3">
        <v>68.242000000000004</v>
      </c>
      <c r="CW1332" s="3">
        <v>39.542999999999999</v>
      </c>
      <c r="CX1332" s="3">
        <v>37.914000000000001</v>
      </c>
      <c r="CY1332" s="3">
        <v>8.375</v>
      </c>
      <c r="CZ1332" s="3">
        <v>1.35</v>
      </c>
      <c r="DA1332" s="3">
        <v>-3.754</v>
      </c>
      <c r="DB1332" s="3">
        <v>-4.1239999999999997</v>
      </c>
      <c r="DC1332" s="3">
        <v>-5.0579999999999998</v>
      </c>
      <c r="DD1332" s="3">
        <v>3.8980000000000001</v>
      </c>
      <c r="DE1332" s="3">
        <v>6.9379999999999997</v>
      </c>
      <c r="DF1332" s="3">
        <v>10.109</v>
      </c>
      <c r="DG1332" s="3">
        <v>-0.17383718268349269</v>
      </c>
      <c r="DH1332" s="3">
        <v>1.2231619999999999</v>
      </c>
      <c r="DI1332" s="3">
        <v>-0.30961300000000003</v>
      </c>
      <c r="DJ1332" s="3">
        <v>1.6305E-2</v>
      </c>
      <c r="DK1332" s="3">
        <v>-0.86875400000000003</v>
      </c>
      <c r="DL1332" s="3">
        <v>-0.47468299999999997</v>
      </c>
      <c r="DM1332" s="3">
        <v>-0.77947699999999998</v>
      </c>
      <c r="DN1332" s="3">
        <v>0</v>
      </c>
      <c r="DO1332" s="3" t="e">
        <v>#VALUE!</v>
      </c>
      <c r="DP1332" s="3">
        <v>3.2110649999999996</v>
      </c>
      <c r="DQ1332" s="3">
        <v>2.8064069999999997</v>
      </c>
      <c r="DR1332" s="3">
        <v>0.13627900000000001</v>
      </c>
      <c r="DS1332" s="4" t="e">
        <v>#VALUE!</v>
      </c>
      <c r="DT1332" s="3">
        <v>-0.42054746343893795</v>
      </c>
      <c r="DU1332" s="3">
        <v>-4.1195660420301893E-2</v>
      </c>
      <c r="DV1332" s="3">
        <v>-0.77910534367252204</v>
      </c>
      <c r="DW1332" s="3">
        <v>-0.83880597014925373</v>
      </c>
      <c r="DX1332" s="3">
        <v>-3.7807407407407405</v>
      </c>
      <c r="DY1332" s="3">
        <v>9.8561534363345679E-2</v>
      </c>
      <c r="DZ1332" s="3">
        <v>0.22647914645974787</v>
      </c>
      <c r="EA1332" s="3">
        <v>-1.7706603400553578</v>
      </c>
      <c r="EB1332" s="3">
        <v>0.77988712160082085</v>
      </c>
      <c r="EC1332" s="3">
        <v>0.45704814067454602</v>
      </c>
      <c r="ED1332" s="3">
        <v>-1.0171962788291118</v>
      </c>
      <c r="EE1332" s="4">
        <v>-0.64420689583706958</v>
      </c>
      <c r="EF1332" s="4">
        <v>6</v>
      </c>
      <c r="EG1332" s="4">
        <v>0</v>
      </c>
      <c r="EH1332" s="4">
        <f t="shared" si="82"/>
        <v>1</v>
      </c>
      <c r="EI1332" s="15">
        <v>2.067091</v>
      </c>
      <c r="EJ1332" s="3">
        <v>0.75880199999999998</v>
      </c>
      <c r="EK1332" s="3" t="s">
        <v>37</v>
      </c>
      <c r="EL1332" s="3" t="s">
        <v>37</v>
      </c>
      <c r="EM1332" s="3" t="s">
        <v>37</v>
      </c>
      <c r="EN1332" s="3" t="s">
        <v>37</v>
      </c>
      <c r="EO1332" s="3" t="s">
        <v>37</v>
      </c>
      <c r="EP1332" s="3" t="s">
        <v>37</v>
      </c>
      <c r="EQ1332" s="3" t="s">
        <v>37</v>
      </c>
      <c r="ER1332" s="3" t="s">
        <v>37</v>
      </c>
      <c r="ES1332" s="3" t="s">
        <v>37</v>
      </c>
      <c r="ET1332" s="4">
        <v>0.75880199999999998</v>
      </c>
      <c r="EU1332" s="4">
        <v>2</v>
      </c>
      <c r="EV1332" s="4">
        <v>4</v>
      </c>
      <c r="EW1332" s="4">
        <f t="shared" si="83"/>
        <v>0.33333333333333331</v>
      </c>
      <c r="EY1332" s="15">
        <v>-1.8959710614943153E-2</v>
      </c>
      <c r="EZ1332" s="3">
        <v>-3.1786395422759512E-3</v>
      </c>
      <c r="FA1332" s="3">
        <v>-1</v>
      </c>
      <c r="FB1332" s="3" t="s">
        <v>37</v>
      </c>
      <c r="FC1332" s="3" t="s">
        <v>37</v>
      </c>
      <c r="FD1332" s="3" t="s">
        <v>37</v>
      </c>
      <c r="FE1332" s="3">
        <v>15.824258232800783</v>
      </c>
      <c r="FF1332" s="3">
        <v>0.25387596899224807</v>
      </c>
      <c r="FG1332" s="3">
        <v>29.426584234930449</v>
      </c>
      <c r="FH1332" s="3">
        <v>8.8895661891699687E-2</v>
      </c>
      <c r="FI1332" s="4">
        <v>6.3673536783511366</v>
      </c>
      <c r="FJ1332" s="3">
        <v>-0.15358734799293328</v>
      </c>
      <c r="FK1332" s="15">
        <v>1.9168454439076044E-2</v>
      </c>
      <c r="FL1332" s="15">
        <v>-0.11642658284758012</v>
      </c>
      <c r="FM1332" s="3">
        <v>-3.3182769970759418E-2</v>
      </c>
      <c r="FN1332" s="3">
        <v>0.50215514216622292</v>
      </c>
      <c r="FO1332" s="3">
        <v>5</v>
      </c>
      <c r="FP1332" s="3">
        <v>0</v>
      </c>
    </row>
    <row r="1333" spans="1:172" x14ac:dyDescent="0.35">
      <c r="A1333" s="3" t="s">
        <v>4040</v>
      </c>
      <c r="B1333" s="3" t="s">
        <v>4041</v>
      </c>
      <c r="C1333" s="3" t="s">
        <v>4042</v>
      </c>
      <c r="D1333" s="3">
        <v>41.6158</v>
      </c>
      <c r="E1333" s="3" t="s">
        <v>63</v>
      </c>
      <c r="F1333" s="3">
        <v>0</v>
      </c>
      <c r="G1333" s="3">
        <v>0</v>
      </c>
      <c r="H1333" s="3">
        <v>0</v>
      </c>
      <c r="I1333" s="3">
        <v>3.48502</v>
      </c>
      <c r="J1333" s="3">
        <v>3.9828800000000002</v>
      </c>
      <c r="K1333" s="3">
        <v>0.34849999999999998</v>
      </c>
      <c r="L1333" s="3">
        <v>0.87126000000000003</v>
      </c>
      <c r="M1333" s="3">
        <v>1.5433699999999999</v>
      </c>
      <c r="N1333" s="3">
        <v>2.0910099999999998</v>
      </c>
      <c r="O1333" s="3">
        <v>3.0796899999999998</v>
      </c>
      <c r="P1333" s="4">
        <v>7</v>
      </c>
      <c r="Q1333" s="3">
        <v>-6</v>
      </c>
      <c r="R1333" s="4">
        <v>-2.0396590509792367E-2</v>
      </c>
      <c r="S1333" s="3">
        <v>0</v>
      </c>
      <c r="T1333" s="3">
        <v>0</v>
      </c>
      <c r="U1333" s="3">
        <v>0</v>
      </c>
      <c r="V1333" s="3">
        <v>0</v>
      </c>
      <c r="W1333" s="3">
        <v>-28.8764</v>
      </c>
      <c r="X1333" s="3">
        <v>-19.627600000000001</v>
      </c>
      <c r="Y1333" s="3">
        <v>-36.548200000000001</v>
      </c>
      <c r="Z1333" s="3">
        <v>-11.5052</v>
      </c>
      <c r="AA1333" s="3">
        <v>-15.632</v>
      </c>
      <c r="AB1333" s="3">
        <v>-12.257400000000001</v>
      </c>
      <c r="AC1333" s="4">
        <v>-0.17778114285714289</v>
      </c>
      <c r="AD1333" s="3">
        <v>0</v>
      </c>
      <c r="AE1333" s="3">
        <v>0</v>
      </c>
      <c r="AF1333" s="3">
        <v>0</v>
      </c>
      <c r="AG1333" s="3">
        <v>0</v>
      </c>
      <c r="AH1333" s="3">
        <v>-44.348100000000002</v>
      </c>
      <c r="AI1333" s="3">
        <v>-31.565100000000001</v>
      </c>
      <c r="AJ1333" s="3">
        <v>-59.996699999999997</v>
      </c>
      <c r="AK1333" s="3">
        <v>-17.708300000000001</v>
      </c>
      <c r="AL1333" s="3">
        <v>-24.821899999999999</v>
      </c>
      <c r="AM1333" s="3">
        <v>-19.3169</v>
      </c>
      <c r="AN1333" s="4">
        <v>-0.28251000000000004</v>
      </c>
      <c r="AO1333" s="3">
        <v>0</v>
      </c>
      <c r="AP1333" s="3">
        <v>0</v>
      </c>
      <c r="AQ1333" s="3">
        <v>0</v>
      </c>
      <c r="AR1333" s="3">
        <v>0</v>
      </c>
      <c r="AS1333" s="3">
        <v>-2.9010000000000001E-2</v>
      </c>
      <c r="AT1333" s="3">
        <v>-5.9610000000000003E-2</v>
      </c>
      <c r="AU1333" s="3">
        <v>-2.852E-2</v>
      </c>
      <c r="AV1333" s="3">
        <v>-3.5119999999999998E-2</v>
      </c>
      <c r="AW1333" s="3">
        <v>-4.6499999999999996E-3</v>
      </c>
      <c r="AX1333" s="3">
        <v>-6.4900000000000001E-3</v>
      </c>
      <c r="AY1333" s="3">
        <v>-4.5799999999999999E-3</v>
      </c>
      <c r="AZ1333" s="4">
        <v>-2.3997142857142855E-4</v>
      </c>
      <c r="BA1333" s="3">
        <v>0</v>
      </c>
      <c r="BB1333" s="4">
        <v>0</v>
      </c>
      <c r="BC1333" s="3">
        <v>52.5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4">
        <v>0</v>
      </c>
      <c r="BK1333" s="4">
        <v>0</v>
      </c>
      <c r="BL1333" s="3">
        <v>1</v>
      </c>
      <c r="BM1333" s="3">
        <v>0</v>
      </c>
      <c r="BN1333" s="3">
        <v>0</v>
      </c>
      <c r="BO1333" s="3">
        <v>0</v>
      </c>
      <c r="BP1333" s="3">
        <v>0</v>
      </c>
      <c r="BQ1333" s="3">
        <v>1</v>
      </c>
      <c r="BR1333" s="4">
        <v>0.1</v>
      </c>
      <c r="BS1333" s="4">
        <v>0</v>
      </c>
      <c r="BT1333" s="4" t="s">
        <v>37</v>
      </c>
      <c r="BU1333" s="4">
        <v>0</v>
      </c>
      <c r="BV1333" s="4">
        <f t="shared" si="80"/>
        <v>0</v>
      </c>
      <c r="BW1333" s="4">
        <f t="shared" si="81"/>
        <v>0</v>
      </c>
      <c r="BX1333" s="3" t="s">
        <v>37</v>
      </c>
      <c r="BY1333" s="3" t="s">
        <v>37</v>
      </c>
      <c r="BZ1333" s="3" t="s">
        <v>37</v>
      </c>
      <c r="CA1333" s="3" t="s">
        <v>37</v>
      </c>
      <c r="CB1333" s="3" t="s">
        <v>37</v>
      </c>
      <c r="CC1333" s="3" t="s">
        <v>37</v>
      </c>
      <c r="CD1333" s="3" t="s">
        <v>37</v>
      </c>
      <c r="CE1333" s="3" t="s">
        <v>37</v>
      </c>
      <c r="CF1333" s="3" t="s">
        <v>37</v>
      </c>
      <c r="CG1333" s="3" t="s">
        <v>37</v>
      </c>
      <c r="CH1333" s="3" t="s">
        <v>37</v>
      </c>
      <c r="CI1333" s="3" t="s">
        <v>37</v>
      </c>
      <c r="CJ1333" s="3">
        <v>-4.5799999999999999E-3</v>
      </c>
      <c r="CK1333" s="3">
        <v>-4.5799999999999999E-3</v>
      </c>
      <c r="CL1333" s="3">
        <v>-4.5799999999999999E-3</v>
      </c>
      <c r="CM1333" s="3">
        <v>-4.5799999999999999E-3</v>
      </c>
      <c r="CN1333" s="3">
        <v>-2.9010000000000001E-2</v>
      </c>
      <c r="CO1333" s="3">
        <v>-5.9610000000000003E-2</v>
      </c>
      <c r="CP1333" s="3">
        <v>-2.852E-2</v>
      </c>
      <c r="CQ1333" s="3">
        <v>-3.5119999999999998E-2</v>
      </c>
      <c r="CR1333" s="3">
        <v>-4.6499999999999996E-3</v>
      </c>
      <c r="CS1333" s="3">
        <v>-6.4900000000000001E-3</v>
      </c>
      <c r="CT1333" s="3">
        <v>-4.5799999999999999E-3</v>
      </c>
      <c r="CU1333" s="3">
        <v>0</v>
      </c>
      <c r="CV1333" s="3" t="s">
        <v>37</v>
      </c>
      <c r="CW1333" s="3" t="s">
        <v>37</v>
      </c>
      <c r="CX1333" s="3" t="s">
        <v>37</v>
      </c>
      <c r="CY1333" s="3" t="s">
        <v>37</v>
      </c>
      <c r="CZ1333" s="3">
        <v>-0.52737000000000001</v>
      </c>
      <c r="DA1333" s="3">
        <v>-1.6390499999999999</v>
      </c>
      <c r="DB1333" s="3">
        <v>-0.76214000000000004</v>
      </c>
      <c r="DC1333" s="3">
        <v>-0.89498999999999995</v>
      </c>
      <c r="DD1333" s="3">
        <v>-0.24328</v>
      </c>
      <c r="DE1333" s="3">
        <v>-0.34001999999999999</v>
      </c>
      <c r="DF1333" s="3">
        <v>-0.25413999999999998</v>
      </c>
      <c r="DG1333" s="3" t="s">
        <v>37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0</v>
      </c>
      <c r="DR1333" s="3">
        <v>0</v>
      </c>
      <c r="DS1333" s="4">
        <v>0</v>
      </c>
      <c r="DT1333" s="3" t="s">
        <v>37</v>
      </c>
      <c r="DU1333" s="3" t="s">
        <v>37</v>
      </c>
      <c r="DV1333" s="3" t="s">
        <v>37</v>
      </c>
      <c r="DW1333" s="3" t="s">
        <v>37</v>
      </c>
      <c r="DX1333" s="3">
        <v>2.1079697366175547</v>
      </c>
      <c r="DY1333" s="3">
        <v>-0.53501113449864246</v>
      </c>
      <c r="DZ1333" s="3">
        <v>0.17431180622982642</v>
      </c>
      <c r="EA1333" s="3">
        <v>-0.72817573380708167</v>
      </c>
      <c r="EB1333" s="3">
        <v>0.39764879973692863</v>
      </c>
      <c r="EC1333" s="3">
        <v>-0.25257337803658614</v>
      </c>
      <c r="ED1333" s="3" t="s">
        <v>37</v>
      </c>
      <c r="EE1333" s="4">
        <v>0.19402834937366661</v>
      </c>
      <c r="EF1333" s="4">
        <v>1</v>
      </c>
      <c r="EG1333" s="4">
        <v>0</v>
      </c>
      <c r="EH1333" s="4">
        <f t="shared" si="82"/>
        <v>1</v>
      </c>
      <c r="EI1333" s="15" t="s">
        <v>37</v>
      </c>
      <c r="EJ1333" s="3" t="s">
        <v>37</v>
      </c>
      <c r="EK1333" s="3" t="s">
        <v>37</v>
      </c>
      <c r="EL1333" s="3" t="s">
        <v>37</v>
      </c>
      <c r="EM1333" s="3" t="s">
        <v>37</v>
      </c>
      <c r="EN1333" s="3" t="s">
        <v>37</v>
      </c>
      <c r="EO1333" s="3" t="s">
        <v>37</v>
      </c>
      <c r="EP1333" s="3" t="s">
        <v>37</v>
      </c>
      <c r="EQ1333" s="3" t="s">
        <v>37</v>
      </c>
      <c r="ER1333" s="3" t="s">
        <v>37</v>
      </c>
      <c r="ES1333" s="3" t="s">
        <v>37</v>
      </c>
      <c r="ET1333" s="4">
        <v>0</v>
      </c>
      <c r="EU1333" s="4">
        <v>1</v>
      </c>
      <c r="EV1333" s="4">
        <v>0</v>
      </c>
      <c r="EW1333" s="4">
        <f t="shared" si="83"/>
        <v>1</v>
      </c>
      <c r="EY1333" s="15" t="s">
        <v>37</v>
      </c>
      <c r="EZ1333" s="3" t="s">
        <v>37</v>
      </c>
      <c r="FA1333" s="3" t="s">
        <v>37</v>
      </c>
      <c r="FB1333" s="3" t="s">
        <v>37</v>
      </c>
      <c r="FC1333" s="3" t="s">
        <v>37</v>
      </c>
      <c r="FD1333" s="3" t="s">
        <v>37</v>
      </c>
      <c r="FE1333" s="3" t="s">
        <v>37</v>
      </c>
      <c r="FF1333" s="3" t="s">
        <v>37</v>
      </c>
      <c r="FG1333" s="3" t="s">
        <v>37</v>
      </c>
      <c r="FH1333" s="3" t="s">
        <v>37</v>
      </c>
      <c r="FI1333" s="4" t="s">
        <v>37</v>
      </c>
      <c r="FJ1333" s="3" t="s">
        <v>37</v>
      </c>
      <c r="FK1333" s="15">
        <v>0.47971303659087355</v>
      </c>
      <c r="FL1333" s="15" t="s">
        <v>37</v>
      </c>
      <c r="FM1333" s="3" t="s">
        <v>37</v>
      </c>
      <c r="FO1333" s="3">
        <v>1</v>
      </c>
      <c r="FP1333" s="3">
        <v>0</v>
      </c>
    </row>
    <row r="1334" spans="1:172" x14ac:dyDescent="0.35">
      <c r="A1334" s="3" t="s">
        <v>4043</v>
      </c>
      <c r="B1334" s="3" t="s">
        <v>4044</v>
      </c>
      <c r="C1334" s="3" t="s">
        <v>4045</v>
      </c>
      <c r="D1334" s="3">
        <v>18.996770000000001</v>
      </c>
      <c r="E1334" s="3" t="s">
        <v>75</v>
      </c>
      <c r="F1334" s="3">
        <v>18.539090000000002</v>
      </c>
      <c r="G1334" s="3">
        <v>4.0930900000000001</v>
      </c>
      <c r="H1334" s="3">
        <v>2.0965500000000001</v>
      </c>
      <c r="I1334" s="3">
        <v>15.721489999999999</v>
      </c>
      <c r="J1334" s="3">
        <v>7.8607399999999998</v>
      </c>
      <c r="K1334" s="3">
        <v>4.3670799999999996</v>
      </c>
      <c r="L1334" s="3">
        <v>3.4936600000000002</v>
      </c>
      <c r="M1334" s="3">
        <v>5.6772</v>
      </c>
      <c r="N1334" s="3">
        <v>6.1139000000000001</v>
      </c>
      <c r="O1334" s="3">
        <v>20.634419999999999</v>
      </c>
      <c r="P1334" s="4">
        <v>10</v>
      </c>
      <c r="Q1334" s="3">
        <v>-9</v>
      </c>
      <c r="R1334" s="4">
        <v>1.1968734357120425E-2</v>
      </c>
      <c r="S1334" s="3">
        <v>-1.5645</v>
      </c>
      <c r="T1334" s="3">
        <v>-1.9802</v>
      </c>
      <c r="U1334" s="3">
        <v>-5.5297000000000001</v>
      </c>
      <c r="V1334" s="3">
        <v>-9.3568999999999996</v>
      </c>
      <c r="W1334" s="3">
        <v>-9.5111000000000008</v>
      </c>
      <c r="X1334" s="3">
        <v>-10.851699999999999</v>
      </c>
      <c r="Y1334" s="3">
        <v>-16.579000000000001</v>
      </c>
      <c r="Z1334" s="3">
        <v>-6.1825000000000001</v>
      </c>
      <c r="AA1334" s="3">
        <v>-3.7770000000000001</v>
      </c>
      <c r="AB1334" s="3">
        <v>-1.7605</v>
      </c>
      <c r="AC1334" s="4">
        <v>-6.7093099999999989E-2</v>
      </c>
      <c r="AD1334" s="3">
        <v>-5.4960000000000004</v>
      </c>
      <c r="AE1334" s="3">
        <v>-153.36490000000001</v>
      </c>
      <c r="AF1334" s="3" t="s">
        <v>67</v>
      </c>
      <c r="AG1334" s="3" t="s">
        <v>67</v>
      </c>
      <c r="AH1334" s="3">
        <v>-33.954000000000001</v>
      </c>
      <c r="AI1334" s="3">
        <v>-17.949200000000001</v>
      </c>
      <c r="AJ1334" s="3">
        <v>-27.931000000000001</v>
      </c>
      <c r="AK1334" s="3">
        <v>-10.0831</v>
      </c>
      <c r="AL1334" s="3">
        <v>-6.0953999999999997</v>
      </c>
      <c r="AM1334" s="3">
        <v>-2.8290999999999999</v>
      </c>
      <c r="AN1334" s="4">
        <v>-0.25770270000000006</v>
      </c>
      <c r="AO1334" s="3">
        <v>-0.33140999999999998</v>
      </c>
      <c r="AP1334" s="3">
        <v>-0.13267999999999999</v>
      </c>
      <c r="AQ1334" s="3">
        <v>-2.3650500000000001</v>
      </c>
      <c r="AR1334" s="3">
        <v>-1.1752499999999999</v>
      </c>
      <c r="AS1334" s="3">
        <v>-2.4539999999999999E-2</v>
      </c>
      <c r="AT1334" s="3">
        <v>-1.8519999999999998E-2</v>
      </c>
      <c r="AU1334" s="3">
        <v>-7.4599999999999996E-3</v>
      </c>
      <c r="AV1334" s="3">
        <v>-9.2700000000000005E-3</v>
      </c>
      <c r="AW1334" s="3">
        <v>-2.9399999999999999E-3</v>
      </c>
      <c r="AX1334" s="3">
        <v>-2.2599999999999999E-3</v>
      </c>
      <c r="AY1334" s="3">
        <v>-1.73E-3</v>
      </c>
      <c r="AZ1334" s="4">
        <v>-4.0711099999999993E-3</v>
      </c>
      <c r="BA1334" s="3">
        <v>0</v>
      </c>
      <c r="BB1334" s="4">
        <v>0</v>
      </c>
      <c r="BC1334" s="3">
        <v>0.35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4">
        <v>0</v>
      </c>
      <c r="BK1334" s="4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4">
        <v>0</v>
      </c>
      <c r="BS1334" s="4">
        <v>5.87</v>
      </c>
      <c r="BT1334" s="4">
        <v>0</v>
      </c>
      <c r="BU1334" s="4">
        <v>0.2844761325978632</v>
      </c>
      <c r="BV1334" s="4">
        <f t="shared" si="80"/>
        <v>0</v>
      </c>
      <c r="BW1334" s="4">
        <f t="shared" si="81"/>
        <v>0</v>
      </c>
      <c r="BX1334" s="3">
        <v>9.1670000000000001E-2</v>
      </c>
      <c r="BY1334" s="3">
        <v>6.1409999999999999E-2</v>
      </c>
      <c r="BZ1334" s="3">
        <v>1.17E-3</v>
      </c>
      <c r="CA1334" s="3">
        <v>2.3000000000000001E-4</v>
      </c>
      <c r="CB1334" s="3">
        <v>6.1519999999999998E-2</v>
      </c>
      <c r="CC1334" s="3">
        <v>0.10778</v>
      </c>
      <c r="CD1334" s="3">
        <v>7.6350000000000001E-2</v>
      </c>
      <c r="CE1334" s="3">
        <v>5.0020000000000002E-2</v>
      </c>
      <c r="CF1334" s="3">
        <v>0.10378</v>
      </c>
      <c r="CG1334" s="3">
        <v>0.10088999999999999</v>
      </c>
      <c r="CH1334" s="3">
        <v>0.11321000000000001</v>
      </c>
      <c r="CI1334" s="3">
        <v>2.1329217063323025E-2</v>
      </c>
      <c r="CJ1334" s="3">
        <v>-0.30358000000000002</v>
      </c>
      <c r="CK1334" s="3">
        <v>-0.12217</v>
      </c>
      <c r="CL1334" s="3">
        <v>-2.02528</v>
      </c>
      <c r="CM1334" s="3">
        <v>-1.1752499999999999</v>
      </c>
      <c r="CN1334" s="3">
        <v>-2.4539999999999999E-2</v>
      </c>
      <c r="CO1334" s="3">
        <v>-1.8519999999999998E-2</v>
      </c>
      <c r="CP1334" s="3">
        <v>-7.4599999999999996E-3</v>
      </c>
      <c r="CQ1334" s="3">
        <v>-9.2700000000000005E-3</v>
      </c>
      <c r="CR1334" s="3">
        <v>-2.9399999999999999E-3</v>
      </c>
      <c r="CS1334" s="3">
        <v>-2.2599999999999999E-3</v>
      </c>
      <c r="CT1334" s="3">
        <v>-1.73E-3</v>
      </c>
      <c r="CU1334" s="3">
        <v>-0.40354553413233107</v>
      </c>
      <c r="CV1334" s="3">
        <v>-0.97833999999999999</v>
      </c>
      <c r="CW1334" s="3">
        <v>-0.41072999999999998</v>
      </c>
      <c r="CX1334" s="3">
        <v>-0.37017</v>
      </c>
      <c r="CY1334" s="3">
        <v>-0.33984999999999999</v>
      </c>
      <c r="CZ1334" s="3">
        <v>-0.26780999999999999</v>
      </c>
      <c r="DA1334" s="3">
        <v>-0.36896000000000001</v>
      </c>
      <c r="DB1334" s="3">
        <v>-0.32579999999999998</v>
      </c>
      <c r="DC1334" s="3">
        <v>-0.40493000000000001</v>
      </c>
      <c r="DD1334" s="3">
        <v>-0.27328999999999998</v>
      </c>
      <c r="DE1334" s="3">
        <v>-0.24686</v>
      </c>
      <c r="DF1334" s="3">
        <v>-0.26099</v>
      </c>
      <c r="DG1334" s="3">
        <v>-0.12377950802235627</v>
      </c>
      <c r="DH1334" s="3">
        <v>-0.22684799999999999</v>
      </c>
      <c r="DI1334" s="3">
        <v>-0.33008299999999996</v>
      </c>
      <c r="DJ1334" s="3">
        <v>-0.98091499999999998</v>
      </c>
      <c r="DK1334" s="3">
        <v>-0.80204800000000009</v>
      </c>
      <c r="DL1334" s="3">
        <v>264.18965499999996</v>
      </c>
      <c r="DM1334" s="3">
        <v>0.75178700000000009</v>
      </c>
      <c r="DN1334" s="3">
        <v>-0.29164000000000001</v>
      </c>
      <c r="DO1334" s="3">
        <v>-0.34479100000000001</v>
      </c>
      <c r="DP1334" s="3">
        <v>1.074587</v>
      </c>
      <c r="DQ1334" s="3">
        <v>-2.7820000000000001E-2</v>
      </c>
      <c r="DR1334" s="3">
        <v>0.12211499999999999</v>
      </c>
      <c r="DS1334" s="4">
        <v>23.921272636363632</v>
      </c>
      <c r="DT1334" s="3">
        <v>-0.58017662571294226</v>
      </c>
      <c r="DU1334" s="3">
        <v>-9.87510043094003E-2</v>
      </c>
      <c r="DV1334" s="3">
        <v>-8.1908312397006813E-2</v>
      </c>
      <c r="DW1334" s="3">
        <v>-0.2119758717081065</v>
      </c>
      <c r="DX1334" s="3">
        <v>0.37769314065942278</v>
      </c>
      <c r="DY1334" s="3">
        <v>-0.11697745013009549</v>
      </c>
      <c r="DZ1334" s="3">
        <v>0.2428790669122162</v>
      </c>
      <c r="EA1334" s="3">
        <v>-0.32509322598967733</v>
      </c>
      <c r="EB1334" s="3">
        <v>-9.6710454096381071E-2</v>
      </c>
      <c r="EC1334" s="3">
        <v>5.7238920845823563E-2</v>
      </c>
      <c r="ED1334" s="3">
        <v>-0.52573084017641958</v>
      </c>
      <c r="EE1334" s="4">
        <v>-0.12359205964568791</v>
      </c>
      <c r="EF1334" s="4">
        <v>1</v>
      </c>
      <c r="EG1334" s="4">
        <v>0</v>
      </c>
      <c r="EH1334" s="4">
        <f t="shared" si="82"/>
        <v>1</v>
      </c>
      <c r="EI1334" s="15" t="s">
        <v>37</v>
      </c>
      <c r="EJ1334" s="3" t="s">
        <v>37</v>
      </c>
      <c r="EK1334" s="3" t="s">
        <v>37</v>
      </c>
      <c r="EL1334" s="3" t="s">
        <v>37</v>
      </c>
      <c r="EM1334" s="3" t="s">
        <v>37</v>
      </c>
      <c r="EN1334" s="3" t="s">
        <v>37</v>
      </c>
      <c r="EO1334" s="3" t="s">
        <v>37</v>
      </c>
      <c r="EP1334" s="3" t="s">
        <v>37</v>
      </c>
      <c r="EQ1334" s="3" t="s">
        <v>37</v>
      </c>
      <c r="ER1334" s="3" t="s">
        <v>37</v>
      </c>
      <c r="ES1334" s="3" t="s">
        <v>37</v>
      </c>
      <c r="ET1334" s="4">
        <v>0</v>
      </c>
      <c r="EU1334" s="4">
        <v>1</v>
      </c>
      <c r="EV1334" s="4">
        <v>0</v>
      </c>
      <c r="EW1334" s="4">
        <f t="shared" si="83"/>
        <v>1</v>
      </c>
      <c r="EY1334" s="15" t="s">
        <v>37</v>
      </c>
      <c r="EZ1334" s="3" t="s">
        <v>37</v>
      </c>
      <c r="FA1334" s="3" t="s">
        <v>37</v>
      </c>
      <c r="FB1334" s="3" t="s">
        <v>37</v>
      </c>
      <c r="FC1334" s="3" t="s">
        <v>37</v>
      </c>
      <c r="FD1334" s="3" t="s">
        <v>37</v>
      </c>
      <c r="FE1334" s="3" t="s">
        <v>37</v>
      </c>
      <c r="FF1334" s="3" t="s">
        <v>37</v>
      </c>
      <c r="FG1334" s="3" t="s">
        <v>37</v>
      </c>
      <c r="FH1334" s="3" t="s">
        <v>37</v>
      </c>
      <c r="FI1334" s="4" t="s">
        <v>37</v>
      </c>
      <c r="FJ1334" s="3">
        <v>-1.1678924652467115E-2</v>
      </c>
      <c r="FK1334" s="15">
        <v>0.1351208052155479</v>
      </c>
      <c r="FL1334" s="15" t="s">
        <v>37</v>
      </c>
      <c r="FM1334" s="3">
        <v>-1.9863986157817592E-2</v>
      </c>
      <c r="FN1334" s="3">
        <v>156.08298557649417</v>
      </c>
      <c r="FO1334" s="3">
        <v>1</v>
      </c>
      <c r="FP1334" s="3">
        <v>0</v>
      </c>
    </row>
    <row r="1335" spans="1:172" x14ac:dyDescent="0.35">
      <c r="A1335" s="3" t="s">
        <v>4046</v>
      </c>
      <c r="B1335" s="3" t="s">
        <v>4047</v>
      </c>
      <c r="C1335" s="3" t="s">
        <v>4048</v>
      </c>
      <c r="D1335" s="3">
        <v>29.400300000000001</v>
      </c>
      <c r="E1335" s="3" t="s">
        <v>45</v>
      </c>
      <c r="F1335" s="3">
        <v>52.201949999999997</v>
      </c>
      <c r="G1335" s="3">
        <v>35.916379999999997</v>
      </c>
      <c r="H1335" s="3">
        <v>12.04935</v>
      </c>
      <c r="I1335" s="3">
        <v>12.12064</v>
      </c>
      <c r="J1335" s="3">
        <v>10.96256</v>
      </c>
      <c r="K1335" s="3">
        <v>7.4001900000000003</v>
      </c>
      <c r="L1335" s="3">
        <v>7.7123299999999997</v>
      </c>
      <c r="M1335" s="3">
        <v>23.999759999999998</v>
      </c>
      <c r="N1335" s="3">
        <v>52.357199999999999</v>
      </c>
      <c r="O1335" s="3">
        <v>38.647939999999998</v>
      </c>
      <c r="P1335" s="4">
        <v>10</v>
      </c>
      <c r="Q1335" s="3">
        <v>-9</v>
      </c>
      <c r="R1335" s="4">
        <v>-3.2851212808470698E-2</v>
      </c>
      <c r="S1335" s="3">
        <v>-3.3307000000000002</v>
      </c>
      <c r="T1335" s="3">
        <v>-8.5639000000000003</v>
      </c>
      <c r="U1335" s="3">
        <v>-8.6569000000000003</v>
      </c>
      <c r="V1335" s="3">
        <v>-9.3651999999999997</v>
      </c>
      <c r="W1335" s="3">
        <v>-11.577199999999999</v>
      </c>
      <c r="X1335" s="3">
        <v>-3.2930000000000001</v>
      </c>
      <c r="Y1335" s="3">
        <v>-10.5678</v>
      </c>
      <c r="Z1335" s="3">
        <v>-11.010999999999999</v>
      </c>
      <c r="AA1335" s="3">
        <v>-10.9064</v>
      </c>
      <c r="AB1335" s="3">
        <v>-13.7598</v>
      </c>
      <c r="AC1335" s="4">
        <v>-9.1031899999999999E-2</v>
      </c>
      <c r="AD1335" s="3">
        <v>2.9411</v>
      </c>
      <c r="AE1335" s="3">
        <v>-15.0349</v>
      </c>
      <c r="AF1335" s="3">
        <v>23.822299999999998</v>
      </c>
      <c r="AG1335" s="3">
        <v>8.7531999999999996</v>
      </c>
      <c r="AH1335" s="3">
        <v>-16.541499999999999</v>
      </c>
      <c r="AI1335" s="3">
        <v>1.9714</v>
      </c>
      <c r="AJ1335" s="3">
        <v>5.9394999999999998</v>
      </c>
      <c r="AK1335" s="3">
        <v>-3.0752999999999999</v>
      </c>
      <c r="AL1335" s="3">
        <v>4.8224</v>
      </c>
      <c r="AM1335" s="3">
        <v>-48.565899999999999</v>
      </c>
      <c r="AN1335" s="4">
        <v>-3.4967700000000004E-2</v>
      </c>
      <c r="AO1335" s="3">
        <v>2.9860000000000001E-2</v>
      </c>
      <c r="AP1335" s="3">
        <v>9.8899999999999995E-3</v>
      </c>
      <c r="AQ1335" s="3">
        <v>-5.1319999999999998E-2</v>
      </c>
      <c r="AR1335" s="3">
        <v>9.3909999999999993E-2</v>
      </c>
      <c r="AS1335" s="3">
        <v>3.6479999999999999E-2</v>
      </c>
      <c r="AT1335" s="3">
        <v>-6.2799999999999995E-2</v>
      </c>
      <c r="AU1335" s="3">
        <v>7.4200000000000004E-3</v>
      </c>
      <c r="AV1335" s="3">
        <v>3.3860000000000001E-2</v>
      </c>
      <c r="AW1335" s="3">
        <v>-9.8280000000000006E-2</v>
      </c>
      <c r="AX1335" s="3">
        <v>2.7279999999999999E-2</v>
      </c>
      <c r="AY1335" s="3">
        <v>-0.15554999999999999</v>
      </c>
      <c r="AZ1335" s="4">
        <v>-1.2925E-4</v>
      </c>
      <c r="BA1335" s="3">
        <v>3</v>
      </c>
      <c r="BB1335" s="4">
        <v>0.3</v>
      </c>
      <c r="BC1335" s="3" t="s">
        <v>37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4">
        <v>0</v>
      </c>
      <c r="BK1335" s="4">
        <v>0</v>
      </c>
      <c r="BL1335" s="3">
        <v>3</v>
      </c>
      <c r="BM1335" s="3">
        <v>0</v>
      </c>
      <c r="BN1335" s="3">
        <v>0</v>
      </c>
      <c r="BO1335" s="3">
        <v>0</v>
      </c>
      <c r="BP1335" s="3">
        <v>0</v>
      </c>
      <c r="BQ1335" s="3">
        <v>3</v>
      </c>
      <c r="BR1335" s="4">
        <v>0.3</v>
      </c>
      <c r="BS1335" s="4">
        <v>0</v>
      </c>
      <c r="BT1335" s="4" t="s">
        <v>37</v>
      </c>
      <c r="BU1335" s="4">
        <v>0</v>
      </c>
      <c r="BV1335" s="4">
        <f t="shared" si="80"/>
        <v>0</v>
      </c>
      <c r="BW1335" s="4">
        <f t="shared" si="81"/>
        <v>0</v>
      </c>
      <c r="BX1335" s="3">
        <v>14.808</v>
      </c>
      <c r="BY1335" s="3">
        <v>14.365</v>
      </c>
      <c r="BZ1335" s="3">
        <v>16.177</v>
      </c>
      <c r="CA1335" s="3">
        <v>17.023</v>
      </c>
      <c r="CB1335" s="3">
        <v>16.420000000000002</v>
      </c>
      <c r="CC1335" s="3">
        <v>22.117999999999999</v>
      </c>
      <c r="CD1335" s="3">
        <v>26.488</v>
      </c>
      <c r="CE1335" s="3">
        <v>6.7720000000000002</v>
      </c>
      <c r="CF1335" s="3">
        <v>9.5540000000000003</v>
      </c>
      <c r="CG1335" s="3">
        <v>11.632</v>
      </c>
      <c r="CH1335" s="3">
        <v>14.255000000000001</v>
      </c>
      <c r="CI1335" s="3">
        <v>-3.7987517085187328E-3</v>
      </c>
      <c r="CJ1335" s="3">
        <v>2.9860000000000001E-2</v>
      </c>
      <c r="CK1335" s="3">
        <v>9.8899999999999995E-3</v>
      </c>
      <c r="CL1335" s="3">
        <v>-5.1319999999999998E-2</v>
      </c>
      <c r="CM1335" s="3">
        <v>9.3909999999999993E-2</v>
      </c>
      <c r="CN1335" s="3">
        <v>3.6479999999999999E-2</v>
      </c>
      <c r="CO1335" s="3">
        <v>-6.2799999999999995E-2</v>
      </c>
      <c r="CP1335" s="3">
        <v>7.4200000000000004E-3</v>
      </c>
      <c r="CQ1335" s="3">
        <v>2.4320000000000001E-2</v>
      </c>
      <c r="CR1335" s="3">
        <v>-1.026E-2</v>
      </c>
      <c r="CS1335" s="3">
        <v>2.8490000000000001E-2</v>
      </c>
      <c r="CT1335" s="3">
        <v>-0.15554999999999999</v>
      </c>
      <c r="CU1335" s="3" t="s">
        <v>37</v>
      </c>
      <c r="CV1335" s="3">
        <v>-1.2929999999999999</v>
      </c>
      <c r="CW1335" s="3">
        <v>-2.218</v>
      </c>
      <c r="CX1335" s="3">
        <v>-5.8079999999999998</v>
      </c>
      <c r="CY1335" s="3">
        <v>-5.6189999999999998</v>
      </c>
      <c r="CZ1335" s="3">
        <v>-5.9467600000000003</v>
      </c>
      <c r="DA1335" s="3">
        <v>-7.5</v>
      </c>
      <c r="DB1335" s="3">
        <v>-2.0110000000000001</v>
      </c>
      <c r="DC1335" s="3">
        <v>-6.2389999999999999</v>
      </c>
      <c r="DD1335" s="3">
        <v>-7.5060000000000002</v>
      </c>
      <c r="DE1335" s="3">
        <v>-8.44</v>
      </c>
      <c r="DF1335" s="3">
        <v>-9.4339999999999993</v>
      </c>
      <c r="DG1335" s="3">
        <v>0.21985928082587636</v>
      </c>
      <c r="DH1335" s="3">
        <v>0.29508400000000001</v>
      </c>
      <c r="DI1335" s="3">
        <v>-2.9916999999999999E-2</v>
      </c>
      <c r="DJ1335" s="3">
        <v>0.126139</v>
      </c>
      <c r="DK1335" s="3">
        <v>5.2295999999999995E-2</v>
      </c>
      <c r="DL1335" s="3">
        <v>-3.5423000000000003E-2</v>
      </c>
      <c r="DM1335" s="3">
        <v>0.34701500000000002</v>
      </c>
      <c r="DN1335" s="3">
        <v>0.197576</v>
      </c>
      <c r="DO1335" s="3">
        <v>-0.74433800000000006</v>
      </c>
      <c r="DP1335" s="3">
        <v>0.41080899999999998</v>
      </c>
      <c r="DQ1335" s="3">
        <v>0.2175</v>
      </c>
      <c r="DR1335" s="3">
        <v>0.225498</v>
      </c>
      <c r="DS1335" s="4">
        <v>9.656718181818183E-2</v>
      </c>
      <c r="DT1335" s="3">
        <v>0.7153905645784997</v>
      </c>
      <c r="DU1335" s="3">
        <v>1.6185752930568078</v>
      </c>
      <c r="DV1335" s="3">
        <v>-3.2541322314049596E-2</v>
      </c>
      <c r="DW1335" s="3">
        <v>5.8330663819184995E-2</v>
      </c>
      <c r="DX1335" s="3">
        <v>0.26119096785476453</v>
      </c>
      <c r="DY1335" s="3">
        <v>-0.73186666666666667</v>
      </c>
      <c r="DZ1335" s="3">
        <v>2.1024365987071105</v>
      </c>
      <c r="EA1335" s="3">
        <v>0.20307741625260464</v>
      </c>
      <c r="EB1335" s="3">
        <v>0.12443378630428981</v>
      </c>
      <c r="EC1335" s="3">
        <v>0.11777251184834121</v>
      </c>
      <c r="ED1335" s="3">
        <v>-1.0233049905475806</v>
      </c>
      <c r="EE1335" s="4">
        <v>0.31031771117211876</v>
      </c>
      <c r="EF1335" s="4">
        <v>3</v>
      </c>
      <c r="EG1335" s="4">
        <v>0</v>
      </c>
      <c r="EH1335" s="4">
        <f t="shared" si="82"/>
        <v>1</v>
      </c>
      <c r="EI1335" s="15" t="s">
        <v>37</v>
      </c>
      <c r="EJ1335" s="3" t="s">
        <v>37</v>
      </c>
      <c r="EK1335" s="3" t="s">
        <v>37</v>
      </c>
      <c r="EL1335" s="3" t="s">
        <v>37</v>
      </c>
      <c r="EM1335" s="3" t="s">
        <v>37</v>
      </c>
      <c r="EN1335" s="3" t="s">
        <v>37</v>
      </c>
      <c r="EO1335" s="3" t="s">
        <v>37</v>
      </c>
      <c r="EP1335" s="3" t="s">
        <v>37</v>
      </c>
      <c r="EQ1335" s="3" t="s">
        <v>37</v>
      </c>
      <c r="ER1335" s="3" t="s">
        <v>37</v>
      </c>
      <c r="ES1335" s="3" t="s">
        <v>37</v>
      </c>
      <c r="ET1335" s="4">
        <v>0</v>
      </c>
      <c r="EU1335" s="4">
        <v>1</v>
      </c>
      <c r="EV1335" s="4">
        <v>2</v>
      </c>
      <c r="EW1335" s="4">
        <f t="shared" si="83"/>
        <v>0.33333333333333331</v>
      </c>
      <c r="EY1335" s="15">
        <v>-0.38232558139534878</v>
      </c>
      <c r="EZ1335" s="3">
        <v>4.1671686746987948</v>
      </c>
      <c r="FA1335" s="3">
        <v>2.4482658117167027E-2</v>
      </c>
      <c r="FB1335" s="3">
        <v>-4.1536273115220457E-2</v>
      </c>
      <c r="FC1335" s="3">
        <v>0.58949243098842385</v>
      </c>
      <c r="FD1335" s="3">
        <v>6.6666666666666541E-2</v>
      </c>
      <c r="FE1335" s="3">
        <v>-0.82335434173669464</v>
      </c>
      <c r="FF1335" s="3">
        <v>1.0530227948463826</v>
      </c>
      <c r="FG1335" s="3">
        <v>0.47960415158098002</v>
      </c>
      <c r="FH1335" s="3">
        <v>-0.17177814029363783</v>
      </c>
      <c r="FI1335" s="4">
        <v>0.49614430403575127</v>
      </c>
      <c r="FJ1335" s="3">
        <v>-1.1520753764522551E-2</v>
      </c>
      <c r="FK1335" s="15">
        <v>0.10513449455558552</v>
      </c>
      <c r="FL1335" s="15">
        <v>-0.13116083802506129</v>
      </c>
      <c r="FM1335" s="3">
        <v>2.5780860833944264E-2</v>
      </c>
      <c r="FN1335" s="3">
        <v>0.96415015733462439</v>
      </c>
      <c r="FO1335" s="3">
        <v>3</v>
      </c>
      <c r="FP1335" s="3">
        <v>0</v>
      </c>
    </row>
    <row r="1336" spans="1:172" x14ac:dyDescent="0.35">
      <c r="A1336" s="3" t="s">
        <v>4049</v>
      </c>
      <c r="B1336" s="3" t="s">
        <v>4050</v>
      </c>
      <c r="C1336" s="3" t="s">
        <v>4051</v>
      </c>
      <c r="D1336" s="3">
        <v>85.731999999999999</v>
      </c>
      <c r="E1336" s="3" t="s">
        <v>75</v>
      </c>
      <c r="F1336" s="3">
        <v>199.62783999999999</v>
      </c>
      <c r="G1336" s="3">
        <v>82.404219999999995</v>
      </c>
      <c r="H1336" s="3">
        <v>80.451350000000005</v>
      </c>
      <c r="I1336" s="3">
        <v>99.839529999999996</v>
      </c>
      <c r="J1336" s="3">
        <v>105.86098</v>
      </c>
      <c r="K1336" s="3">
        <v>83.24118</v>
      </c>
      <c r="L1336" s="3">
        <v>105.96469</v>
      </c>
      <c r="M1336" s="3">
        <v>80.336020000000005</v>
      </c>
      <c r="N1336" s="3">
        <v>51.963999999999999</v>
      </c>
      <c r="O1336" s="3">
        <v>29.65746</v>
      </c>
      <c r="P1336" s="4">
        <v>10</v>
      </c>
      <c r="Q1336" s="3">
        <v>-9</v>
      </c>
      <c r="R1336" s="4">
        <v>-0.19092214168702837</v>
      </c>
      <c r="S1336" s="3">
        <v>-5.7218</v>
      </c>
      <c r="T1336" s="3">
        <v>-13.9339</v>
      </c>
      <c r="U1336" s="3">
        <v>-30.3065</v>
      </c>
      <c r="V1336" s="3">
        <v>-11.1568</v>
      </c>
      <c r="W1336" s="3">
        <v>-1.9357</v>
      </c>
      <c r="X1336" s="3">
        <v>9.8195999999999994</v>
      </c>
      <c r="Y1336" s="3">
        <v>-13.704000000000001</v>
      </c>
      <c r="Z1336" s="3">
        <v>-11.5854</v>
      </c>
      <c r="AA1336" s="3">
        <v>-36.8855</v>
      </c>
      <c r="AB1336" s="3">
        <v>-14.932399999999999</v>
      </c>
      <c r="AC1336" s="4">
        <v>-0.1303424</v>
      </c>
      <c r="AD1336" s="3">
        <v>-16.409199999999998</v>
      </c>
      <c r="AE1336" s="3">
        <v>-55.552999999999997</v>
      </c>
      <c r="AF1336" s="3">
        <v>-41.0655</v>
      </c>
      <c r="AG1336" s="3">
        <v>22.010100000000001</v>
      </c>
      <c r="AH1336" s="3">
        <v>19.905999999999999</v>
      </c>
      <c r="AI1336" s="3">
        <v>10.883699999999999</v>
      </c>
      <c r="AJ1336" s="3">
        <v>-33.150500000000001</v>
      </c>
      <c r="AK1336" s="3">
        <v>-24.701899999999998</v>
      </c>
      <c r="AL1336" s="3">
        <v>-62.771599999999999</v>
      </c>
      <c r="AM1336" s="3">
        <v>-26.378699999999998</v>
      </c>
      <c r="AN1336" s="4">
        <v>-0.20723059999999996</v>
      </c>
      <c r="AO1336" s="3">
        <v>-2.2280000000000001E-2</v>
      </c>
      <c r="AP1336" s="3">
        <v>-3.1320000000000001E-2</v>
      </c>
      <c r="AQ1336" s="3">
        <v>-0.10062</v>
      </c>
      <c r="AR1336" s="3">
        <v>-2.6409999999999999E-2</v>
      </c>
      <c r="AS1336" s="3">
        <v>1.094E-2</v>
      </c>
      <c r="AT1336" s="3">
        <v>1.299E-2</v>
      </c>
      <c r="AU1336" s="3">
        <v>8.2900000000000005E-3</v>
      </c>
      <c r="AV1336" s="3">
        <v>-8.0000000000000007E-5</v>
      </c>
      <c r="AW1336" s="3">
        <v>1.418E-2</v>
      </c>
      <c r="AX1336" s="3">
        <v>-1.703E-2</v>
      </c>
      <c r="AY1336" s="3">
        <v>-4.4299999999999999E-3</v>
      </c>
      <c r="AZ1336" s="4">
        <v>-1.5576999999999998E-4</v>
      </c>
      <c r="BA1336" s="3">
        <v>5</v>
      </c>
      <c r="BB1336" s="4">
        <v>0.5</v>
      </c>
      <c r="BC1336" s="3">
        <v>6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4">
        <v>0</v>
      </c>
      <c r="BK1336" s="4">
        <v>0</v>
      </c>
      <c r="BL1336" s="3">
        <v>3</v>
      </c>
      <c r="BM1336" s="3">
        <v>0</v>
      </c>
      <c r="BN1336" s="3">
        <v>0</v>
      </c>
      <c r="BO1336" s="3">
        <v>0</v>
      </c>
      <c r="BP1336" s="3">
        <v>0</v>
      </c>
      <c r="BQ1336" s="3">
        <v>3</v>
      </c>
      <c r="BR1336" s="4">
        <v>0.3</v>
      </c>
      <c r="BS1336" s="4">
        <v>0</v>
      </c>
      <c r="BT1336" s="4" t="s">
        <v>37</v>
      </c>
      <c r="BU1336" s="4">
        <v>0</v>
      </c>
      <c r="BV1336" s="4">
        <f t="shared" si="80"/>
        <v>0</v>
      </c>
      <c r="BW1336" s="4">
        <f t="shared" si="81"/>
        <v>0</v>
      </c>
      <c r="BX1336" s="3">
        <v>0.10545</v>
      </c>
      <c r="BY1336" s="3">
        <v>0.85463</v>
      </c>
      <c r="BZ1336" s="3" t="s">
        <v>37</v>
      </c>
      <c r="CA1336" s="3">
        <v>1.698</v>
      </c>
      <c r="CB1336" s="3" t="s">
        <v>37</v>
      </c>
      <c r="CC1336" s="3">
        <v>30.588999999999999</v>
      </c>
      <c r="CD1336" s="3">
        <v>60.180999999999997</v>
      </c>
      <c r="CE1336" s="3">
        <v>8.1969999999999992</v>
      </c>
      <c r="CF1336" s="3">
        <v>1.357</v>
      </c>
      <c r="CG1336" s="3">
        <v>27.093</v>
      </c>
      <c r="CH1336" s="3">
        <v>0.13900000000000001</v>
      </c>
      <c r="CI1336" s="3">
        <v>2.8008774621518961E-2</v>
      </c>
      <c r="CJ1336" s="3">
        <v>-2.2280000000000001E-2</v>
      </c>
      <c r="CK1336" s="3">
        <v>-3.1320000000000001E-2</v>
      </c>
      <c r="CL1336" s="3">
        <v>-0.10062</v>
      </c>
      <c r="CM1336" s="3">
        <v>-2.6409999999999999E-2</v>
      </c>
      <c r="CN1336" s="3">
        <v>1.158E-2</v>
      </c>
      <c r="CO1336" s="3">
        <v>1.299E-2</v>
      </c>
      <c r="CP1336" s="3">
        <v>8.2900000000000005E-3</v>
      </c>
      <c r="CQ1336" s="3">
        <v>-2.6339999999999999E-2</v>
      </c>
      <c r="CR1336" s="3">
        <v>-1.417E-2</v>
      </c>
      <c r="CS1336" s="3">
        <v>-1.703E-2</v>
      </c>
      <c r="CT1336" s="3">
        <v>-4.4299999999999999E-3</v>
      </c>
      <c r="CU1336" s="3">
        <v>-0.14915812892719915</v>
      </c>
      <c r="CV1336" s="3">
        <v>-2.3875199999999999</v>
      </c>
      <c r="CW1336" s="3">
        <v>-6.1845299999999996</v>
      </c>
      <c r="CX1336" s="3">
        <v>-23.85812</v>
      </c>
      <c r="CY1336" s="3">
        <v>-41.558839999999996</v>
      </c>
      <c r="CZ1336" s="3">
        <v>-10.483700000000001</v>
      </c>
      <c r="DA1336" s="3">
        <v>-2.6973600000000002</v>
      </c>
      <c r="DB1336" s="3">
        <v>21.203610000000001</v>
      </c>
      <c r="DC1336" s="3">
        <v>-30.3504</v>
      </c>
      <c r="DD1336" s="3">
        <v>-19.978809999999999</v>
      </c>
      <c r="DE1336" s="3">
        <v>-26.977209999999999</v>
      </c>
      <c r="DF1336" s="3">
        <v>-6.7083599999999999</v>
      </c>
      <c r="DG1336" s="3">
        <v>0.10883502144088375</v>
      </c>
      <c r="DH1336" s="3">
        <v>2.3487450000000001</v>
      </c>
      <c r="DI1336" s="3">
        <v>7.1044640000000001</v>
      </c>
      <c r="DJ1336" s="3">
        <v>0</v>
      </c>
      <c r="DK1336" s="3">
        <v>0</v>
      </c>
      <c r="DL1336" s="3">
        <v>0</v>
      </c>
      <c r="DM1336" s="3">
        <v>0</v>
      </c>
      <c r="DN1336" s="3">
        <v>0.96740599999999999</v>
      </c>
      <c r="DO1336" s="3">
        <v>-0.86379499999999998</v>
      </c>
      <c r="DP1336" s="3">
        <v>-0.83445199999999997</v>
      </c>
      <c r="DQ1336" s="3">
        <v>18.965364000000001</v>
      </c>
      <c r="DR1336" s="3">
        <v>-0.99486999999999992</v>
      </c>
      <c r="DS1336" s="4">
        <v>2.4266238181818185</v>
      </c>
      <c r="DT1336" s="3">
        <v>1.5903573582629675</v>
      </c>
      <c r="DU1336" s="3">
        <v>2.8577094783273753</v>
      </c>
      <c r="DV1336" s="3">
        <v>0.74191595984930903</v>
      </c>
      <c r="DW1336" s="3">
        <v>-0.74773838730821174</v>
      </c>
      <c r="DX1336" s="3">
        <v>-0.74270915802626936</v>
      </c>
      <c r="DY1336" s="3">
        <v>-8.8608750778539012</v>
      </c>
      <c r="DZ1336" s="3">
        <v>-2.4313789019888596</v>
      </c>
      <c r="EA1336" s="3">
        <v>-0.34172828035215352</v>
      </c>
      <c r="EB1336" s="3">
        <v>0.35029113345589652</v>
      </c>
      <c r="EC1336" s="3">
        <v>-0.75133232828746932</v>
      </c>
      <c r="ED1336" s="3">
        <v>-1.0162237896357507</v>
      </c>
      <c r="EE1336" s="4">
        <v>-0.85015563577791509</v>
      </c>
      <c r="EF1336" s="4">
        <v>6</v>
      </c>
      <c r="EG1336" s="4">
        <v>0</v>
      </c>
      <c r="EH1336" s="4">
        <f t="shared" si="82"/>
        <v>1</v>
      </c>
      <c r="EI1336" s="15" t="s">
        <v>37</v>
      </c>
      <c r="EJ1336" s="3" t="s">
        <v>37</v>
      </c>
      <c r="EK1336" s="3" t="s">
        <v>37</v>
      </c>
      <c r="EL1336" s="3" t="s">
        <v>37</v>
      </c>
      <c r="EM1336" s="3" t="s">
        <v>37</v>
      </c>
      <c r="EN1336" s="3" t="s">
        <v>37</v>
      </c>
      <c r="EO1336" s="3" t="s">
        <v>37</v>
      </c>
      <c r="EP1336" s="3" t="s">
        <v>37</v>
      </c>
      <c r="EQ1336" s="3">
        <v>1.8890000000000001E-3</v>
      </c>
      <c r="ER1336" s="3" t="s">
        <v>37</v>
      </c>
      <c r="ES1336" s="3" t="s">
        <v>37</v>
      </c>
      <c r="ET1336" s="4">
        <v>1.8890000000000001E-3</v>
      </c>
      <c r="EU1336" s="4">
        <v>6</v>
      </c>
      <c r="EV1336" s="4">
        <v>0</v>
      </c>
      <c r="EW1336" s="4">
        <f t="shared" si="83"/>
        <v>1</v>
      </c>
      <c r="EY1336" s="15" t="s">
        <v>37</v>
      </c>
      <c r="EZ1336" s="3" t="s">
        <v>37</v>
      </c>
      <c r="FA1336" s="3" t="s">
        <v>37</v>
      </c>
      <c r="FB1336" s="3">
        <v>-1</v>
      </c>
      <c r="FC1336" s="3" t="s">
        <v>37</v>
      </c>
      <c r="FD1336" s="3">
        <v>0.26815282520456146</v>
      </c>
      <c r="FE1336" s="3">
        <v>-1</v>
      </c>
      <c r="FF1336" s="3" t="s">
        <v>37</v>
      </c>
      <c r="FG1336" s="3" t="s">
        <v>37</v>
      </c>
      <c r="FH1336" s="3" t="s">
        <v>37</v>
      </c>
      <c r="FI1336" s="4">
        <v>-0.57728239159847949</v>
      </c>
      <c r="FJ1336" s="3">
        <v>-3.3425777261823941E-2</v>
      </c>
      <c r="FK1336" s="15">
        <v>0.39122453131450191</v>
      </c>
      <c r="FL1336" s="15">
        <v>-0.11693533231054565</v>
      </c>
      <c r="FM1336" s="3">
        <v>0.16144939975413597</v>
      </c>
      <c r="FN1336" s="3">
        <v>5.9889516694638303</v>
      </c>
      <c r="FO1336" s="3">
        <v>6</v>
      </c>
      <c r="FP1336" s="3">
        <v>0</v>
      </c>
    </row>
    <row r="1337" spans="1:172" x14ac:dyDescent="0.35">
      <c r="A1337" s="3" t="s">
        <v>4052</v>
      </c>
      <c r="B1337" s="3" t="s">
        <v>4053</v>
      </c>
      <c r="C1337" s="3" t="s">
        <v>4054</v>
      </c>
      <c r="D1337" s="3">
        <v>3.1298499999999998</v>
      </c>
      <c r="E1337" s="3" t="s">
        <v>82</v>
      </c>
      <c r="F1337" s="3">
        <v>16.03295</v>
      </c>
      <c r="G1337" s="3">
        <v>7.7492599999999996</v>
      </c>
      <c r="H1337" s="3">
        <v>7.7492599999999996</v>
      </c>
      <c r="I1337" s="3">
        <v>5.4333900000000002</v>
      </c>
      <c r="J1337" s="3">
        <v>3.7410199999999998</v>
      </c>
      <c r="K1337" s="3">
        <v>3.3847299999999998</v>
      </c>
      <c r="L1337" s="3">
        <v>4.2149700000000001</v>
      </c>
      <c r="M1337" s="3">
        <v>3.3317600000000001</v>
      </c>
      <c r="N1337" s="3">
        <v>2.5038800000000001</v>
      </c>
      <c r="O1337" s="3">
        <v>2.6603699999999999</v>
      </c>
      <c r="P1337" s="4">
        <v>10</v>
      </c>
      <c r="Q1337" s="3">
        <v>-9</v>
      </c>
      <c r="R1337" s="4">
        <v>-0.18092173740818418</v>
      </c>
      <c r="S1337" s="3">
        <v>2.2591999999999999</v>
      </c>
      <c r="T1337" s="3">
        <v>-2.1352000000000002</v>
      </c>
      <c r="U1337" s="3">
        <v>6.9687999999999999</v>
      </c>
      <c r="V1337" s="3">
        <v>-4.0678999999999998</v>
      </c>
      <c r="W1337" s="3">
        <v>-5.6406999999999998</v>
      </c>
      <c r="X1337" s="3">
        <v>-6.3912000000000004</v>
      </c>
      <c r="Y1337" s="3">
        <v>-4.1157000000000004</v>
      </c>
      <c r="Z1337" s="3">
        <v>-4.6666999999999996</v>
      </c>
      <c r="AA1337" s="3">
        <v>-3.8864999999999998</v>
      </c>
      <c r="AB1337" s="3">
        <v>-4.8802000000000003</v>
      </c>
      <c r="AC1337" s="4">
        <v>-2.6556100000000003E-2</v>
      </c>
      <c r="AD1337" s="3">
        <v>-7.3959999999999999</v>
      </c>
      <c r="AE1337" s="3">
        <v>-46.5062</v>
      </c>
      <c r="AF1337" s="3">
        <v>5.4169</v>
      </c>
      <c r="AG1337" s="3">
        <v>-14.0572</v>
      </c>
      <c r="AH1337" s="3">
        <v>-31.852699999999999</v>
      </c>
      <c r="AI1337" s="3">
        <v>-26.131900000000002</v>
      </c>
      <c r="AJ1337" s="3">
        <v>-7.3720999999999997</v>
      </c>
      <c r="AK1337" s="3">
        <v>-8.0487000000000002</v>
      </c>
      <c r="AL1337" s="3">
        <v>-6.9756999999999998</v>
      </c>
      <c r="AM1337" s="3">
        <v>-31.875299999999999</v>
      </c>
      <c r="AN1337" s="4">
        <v>-0.17479890000000001</v>
      </c>
      <c r="AO1337" s="3">
        <v>0.56405000000000005</v>
      </c>
      <c r="AP1337" s="3">
        <v>-0.14421</v>
      </c>
      <c r="AQ1337" s="3">
        <v>-0.67344999999999999</v>
      </c>
      <c r="AR1337" s="3">
        <v>6.25E-2</v>
      </c>
      <c r="AS1337" s="3">
        <v>-0.15483</v>
      </c>
      <c r="AT1337" s="3">
        <v>-0.27944000000000002</v>
      </c>
      <c r="AU1337" s="3">
        <v>-0.17471</v>
      </c>
      <c r="AV1337" s="3">
        <v>-4.6699999999999998E-2</v>
      </c>
      <c r="AW1337" s="3">
        <v>-4.2169999999999999E-2</v>
      </c>
      <c r="AX1337" s="3">
        <v>-3.4660000000000003E-2</v>
      </c>
      <c r="AY1337" s="3">
        <v>-0.12939000000000001</v>
      </c>
      <c r="AZ1337" s="4">
        <v>-1.0530100000000001E-3</v>
      </c>
      <c r="BA1337" s="3">
        <v>0</v>
      </c>
      <c r="BB1337" s="4">
        <v>0</v>
      </c>
      <c r="BC1337" s="3" t="s">
        <v>37</v>
      </c>
      <c r="BD1337" s="3">
        <v>3</v>
      </c>
      <c r="BE1337" s="3">
        <v>0</v>
      </c>
      <c r="BF1337" s="3">
        <v>0</v>
      </c>
      <c r="BG1337" s="3">
        <v>0</v>
      </c>
      <c r="BH1337" s="3">
        <v>0</v>
      </c>
      <c r="BI1337" s="3">
        <v>3</v>
      </c>
      <c r="BJ1337" s="4">
        <v>0.3</v>
      </c>
      <c r="BK1337" s="4">
        <v>2.8904399999999999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4">
        <v>0</v>
      </c>
      <c r="BS1337" s="4">
        <v>0</v>
      </c>
      <c r="BT1337" s="4">
        <v>1</v>
      </c>
      <c r="BU1337" s="4">
        <v>1.0864804519672076</v>
      </c>
      <c r="BV1337" s="4">
        <f t="shared" si="80"/>
        <v>0.96348</v>
      </c>
      <c r="BW1337" s="4">
        <f t="shared" si="81"/>
        <v>0.30783583877821624</v>
      </c>
      <c r="BX1337" s="3">
        <v>18.184059999999999</v>
      </c>
      <c r="BY1337" s="3">
        <v>3.71462</v>
      </c>
      <c r="BZ1337" s="3">
        <v>0.84208000000000005</v>
      </c>
      <c r="CA1337" s="3">
        <v>4.6920299999999999</v>
      </c>
      <c r="CB1337" s="3">
        <v>0.62812999999999997</v>
      </c>
      <c r="CC1337" s="3">
        <v>0.84938000000000002</v>
      </c>
      <c r="CD1337" s="3">
        <v>0.14879000000000001</v>
      </c>
      <c r="CE1337" s="3">
        <v>0.32407000000000002</v>
      </c>
      <c r="CF1337" s="3">
        <v>0.20175999999999999</v>
      </c>
      <c r="CG1337" s="3">
        <v>0.19878000000000001</v>
      </c>
      <c r="CH1337" s="3">
        <v>7.8020000000000006E-2</v>
      </c>
      <c r="CI1337" s="3">
        <v>-0.42023564710159622</v>
      </c>
      <c r="CJ1337" s="3">
        <v>0.66807000000000005</v>
      </c>
      <c r="CK1337" s="3">
        <v>-0.13847999999999999</v>
      </c>
      <c r="CL1337" s="3">
        <v>-0.67969999999999997</v>
      </c>
      <c r="CM1337" s="3">
        <v>6.25E-2</v>
      </c>
      <c r="CN1337" s="3">
        <v>-0.15483</v>
      </c>
      <c r="CO1337" s="3">
        <v>-0.27944000000000002</v>
      </c>
      <c r="CP1337" s="3">
        <v>-0.16850999999999999</v>
      </c>
      <c r="CQ1337" s="3">
        <v>-4.0149999999999998E-2</v>
      </c>
      <c r="CR1337" s="3">
        <v>-4.2169999999999999E-2</v>
      </c>
      <c r="CS1337" s="3">
        <v>-3.4660000000000003E-2</v>
      </c>
      <c r="CT1337" s="3">
        <v>-0.12939000000000001</v>
      </c>
      <c r="CU1337" s="3" t="s">
        <v>37</v>
      </c>
      <c r="CV1337" s="3">
        <v>16.55376</v>
      </c>
      <c r="CW1337" s="3">
        <v>1.41256</v>
      </c>
      <c r="CX1337" s="3">
        <v>-1.0168900000000001</v>
      </c>
      <c r="CY1337" s="3">
        <v>2.5926</v>
      </c>
      <c r="CZ1337" s="3">
        <v>-1.4360299999999999</v>
      </c>
      <c r="DA1337" s="3">
        <v>-1.54528</v>
      </c>
      <c r="DB1337" s="3">
        <v>-1.2221599999999999</v>
      </c>
      <c r="DC1337" s="3">
        <v>-0.62565999999999999</v>
      </c>
      <c r="DD1337" s="3">
        <v>-0.64492000000000005</v>
      </c>
      <c r="DE1337" s="3">
        <v>-0.50331999999999999</v>
      </c>
      <c r="DF1337" s="3">
        <v>-0.52107999999999999</v>
      </c>
      <c r="DG1337" s="3" t="s">
        <v>37</v>
      </c>
      <c r="DH1337" s="3">
        <v>1.7649090000000001</v>
      </c>
      <c r="DI1337" s="3">
        <v>-0.79572199999999993</v>
      </c>
      <c r="DJ1337" s="3">
        <v>-0.77330699999999997</v>
      </c>
      <c r="DK1337" s="3">
        <v>4.5719330000000005</v>
      </c>
      <c r="DL1337" s="3">
        <v>-0.8661279999999999</v>
      </c>
      <c r="DM1337" s="3">
        <v>0.35223199999999999</v>
      </c>
      <c r="DN1337" s="3">
        <v>-0.82482600000000006</v>
      </c>
      <c r="DO1337" s="3">
        <v>1.178042</v>
      </c>
      <c r="DP1337" s="3">
        <v>-0.37741799999999998</v>
      </c>
      <c r="DQ1337" s="3">
        <v>-1.477E-2</v>
      </c>
      <c r="DR1337" s="3">
        <v>-0.60751299999999997</v>
      </c>
      <c r="DS1337" s="4">
        <v>0.32794836363636376</v>
      </c>
      <c r="DT1337" s="3">
        <v>-0.91466832912885054</v>
      </c>
      <c r="DU1337" s="3">
        <v>-1.7198915444299712</v>
      </c>
      <c r="DV1337" s="3">
        <v>-3.5495382981443417</v>
      </c>
      <c r="DW1337" s="3">
        <v>-1.5538957031551337</v>
      </c>
      <c r="DX1337" s="3">
        <v>7.6077797817594398E-2</v>
      </c>
      <c r="DY1337" s="3">
        <v>-0.20910126320149103</v>
      </c>
      <c r="DZ1337" s="3">
        <v>-0.48807030176081689</v>
      </c>
      <c r="EA1337" s="3">
        <v>3.0783492631780929E-2</v>
      </c>
      <c r="EB1337" s="3">
        <v>-0.21956211623147065</v>
      </c>
      <c r="EC1337" s="3">
        <v>3.5285702932528008E-2</v>
      </c>
      <c r="ED1337" s="3" t="s">
        <v>37</v>
      </c>
      <c r="EE1337" s="4">
        <v>-0.85125805626701734</v>
      </c>
      <c r="EF1337" s="4">
        <v>2</v>
      </c>
      <c r="EG1337" s="4">
        <v>0</v>
      </c>
      <c r="EH1337" s="4">
        <f t="shared" si="82"/>
        <v>1</v>
      </c>
      <c r="EI1337" s="15">
        <v>7.9792000000000002E-2</v>
      </c>
      <c r="EJ1337" s="3" t="s">
        <v>37</v>
      </c>
      <c r="EK1337" s="3" t="s">
        <v>37</v>
      </c>
      <c r="EL1337" s="3" t="s">
        <v>37</v>
      </c>
      <c r="EM1337" s="3" t="s">
        <v>37</v>
      </c>
      <c r="EN1337" s="3" t="s">
        <v>37</v>
      </c>
      <c r="EO1337" s="3" t="s">
        <v>37</v>
      </c>
      <c r="EP1337" s="3" t="s">
        <v>37</v>
      </c>
      <c r="EQ1337" s="3" t="s">
        <v>37</v>
      </c>
      <c r="ER1337" s="3" t="s">
        <v>37</v>
      </c>
      <c r="ES1337" s="3" t="s">
        <v>37</v>
      </c>
      <c r="ET1337" s="4">
        <v>0</v>
      </c>
      <c r="EU1337" s="4">
        <v>2</v>
      </c>
      <c r="EV1337" s="4">
        <v>0</v>
      </c>
      <c r="EW1337" s="4">
        <f t="shared" si="83"/>
        <v>1</v>
      </c>
      <c r="EY1337" s="15">
        <v>0.78682486138575503</v>
      </c>
      <c r="EZ1337" s="3">
        <v>-0.29314404131585797</v>
      </c>
      <c r="FA1337" s="3">
        <v>0.29874365881549353</v>
      </c>
      <c r="FB1337" s="3">
        <v>-0.29061899837494459</v>
      </c>
      <c r="FC1337" s="3">
        <v>0.78582198342288312</v>
      </c>
      <c r="FD1337" s="3">
        <v>-0.44872865345952728</v>
      </c>
      <c r="FE1337" s="3">
        <v>-0.35366937155718775</v>
      </c>
      <c r="FF1337" s="3">
        <v>-0.16368611227482194</v>
      </c>
      <c r="FG1337" s="3">
        <v>-0.12319782094832578</v>
      </c>
      <c r="FH1337" s="3">
        <v>-9.053578761314747E-2</v>
      </c>
      <c r="FI1337" s="4">
        <v>1.0780971808031895E-2</v>
      </c>
      <c r="FJ1337" s="3">
        <v>-0.18170080093731189</v>
      </c>
      <c r="FK1337" s="15">
        <v>0.14834382626225545</v>
      </c>
      <c r="FL1337" s="15">
        <v>-4.1861447828090981E-2</v>
      </c>
      <c r="FM1337" s="3">
        <v>-0.16118655845042673</v>
      </c>
      <c r="FN1337" s="3">
        <v>0.64482827349331517</v>
      </c>
      <c r="FO1337" s="3">
        <v>2</v>
      </c>
      <c r="FP1337" s="3">
        <v>0</v>
      </c>
    </row>
    <row r="1338" spans="1:172" x14ac:dyDescent="0.35">
      <c r="A1338" s="3" t="s">
        <v>4055</v>
      </c>
      <c r="B1338" s="3" t="s">
        <v>4056</v>
      </c>
      <c r="C1338" s="3" t="s">
        <v>4057</v>
      </c>
      <c r="D1338" s="3">
        <v>9.3497599999999998</v>
      </c>
      <c r="E1338" s="3" t="s">
        <v>75</v>
      </c>
      <c r="F1338" s="3">
        <v>112.93159</v>
      </c>
      <c r="G1338" s="3">
        <v>27.288329999999998</v>
      </c>
      <c r="H1338" s="3">
        <v>18.706150000000001</v>
      </c>
      <c r="I1338" s="3">
        <v>83.580460000000002</v>
      </c>
      <c r="J1338" s="3">
        <v>27.865480000000002</v>
      </c>
      <c r="K1338" s="3">
        <v>17.73893</v>
      </c>
      <c r="L1338" s="3">
        <v>67.968999999999994</v>
      </c>
      <c r="M1338" s="3">
        <v>41.352269999999997</v>
      </c>
      <c r="N1338" s="3">
        <v>11.804270000000001</v>
      </c>
      <c r="O1338" s="3">
        <v>5.0529099999999998</v>
      </c>
      <c r="P1338" s="4">
        <v>10</v>
      </c>
      <c r="Q1338" s="3">
        <v>-9</v>
      </c>
      <c r="R1338" s="4">
        <v>-0.29192268647490949</v>
      </c>
      <c r="S1338" s="3">
        <v>-10.2158</v>
      </c>
      <c r="T1338" s="3">
        <v>-43.382800000000003</v>
      </c>
      <c r="U1338" s="3">
        <v>-15.0517</v>
      </c>
      <c r="V1338" s="3">
        <v>-19.037199999999999</v>
      </c>
      <c r="W1338" s="3">
        <v>-20.552600000000002</v>
      </c>
      <c r="X1338" s="3">
        <v>-18.168900000000001</v>
      </c>
      <c r="Y1338" s="3">
        <v>-8.1633999999999993</v>
      </c>
      <c r="Z1338" s="3">
        <v>-29.698</v>
      </c>
      <c r="AA1338" s="3">
        <v>-88.4405</v>
      </c>
      <c r="AB1338" s="3">
        <v>-15.605</v>
      </c>
      <c r="AC1338" s="4">
        <v>-0.2683159</v>
      </c>
      <c r="AD1338" s="3">
        <v>-10.7582</v>
      </c>
      <c r="AE1338" s="3">
        <v>-88.830299999999994</v>
      </c>
      <c r="AF1338" s="3">
        <v>-27.658000000000001</v>
      </c>
      <c r="AG1338" s="3">
        <v>-28.9907</v>
      </c>
      <c r="AH1338" s="3">
        <v>-42.782499999999999</v>
      </c>
      <c r="AI1338" s="3">
        <v>-37.252600000000001</v>
      </c>
      <c r="AJ1338" s="3">
        <v>-13.0259</v>
      </c>
      <c r="AK1338" s="3">
        <v>-58.002099999999999</v>
      </c>
      <c r="AL1338" s="3">
        <v>-201.2311</v>
      </c>
      <c r="AM1338" s="3">
        <v>-44.152000000000001</v>
      </c>
      <c r="AN1338" s="4">
        <v>-0.55268340000000005</v>
      </c>
      <c r="AO1338" s="3">
        <v>-0.18257000000000001</v>
      </c>
      <c r="AP1338" s="3">
        <v>-6.1060000000000003E-2</v>
      </c>
      <c r="AQ1338" s="3">
        <v>-0.32816000000000001</v>
      </c>
      <c r="AR1338" s="3">
        <v>-5.2339999999999998E-2</v>
      </c>
      <c r="AS1338" s="3">
        <v>-4.5280000000000001E-2</v>
      </c>
      <c r="AT1338" s="3">
        <v>-5.135E-2</v>
      </c>
      <c r="AU1338" s="3">
        <v>-2.7130000000000001E-2</v>
      </c>
      <c r="AV1338" s="3">
        <v>-8.3800000000000003E-3</v>
      </c>
      <c r="AW1338" s="3">
        <v>-2.6849999999999999E-2</v>
      </c>
      <c r="AX1338" s="3">
        <v>-3.2160000000000001E-2</v>
      </c>
      <c r="AY1338" s="3">
        <v>-2.8300000000000001E-3</v>
      </c>
      <c r="AZ1338" s="4">
        <v>-8.1811000000000004E-4</v>
      </c>
      <c r="BA1338" s="3">
        <v>0</v>
      </c>
      <c r="BB1338" s="4">
        <v>0</v>
      </c>
      <c r="BC1338" s="3" t="s">
        <v>37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4">
        <v>0</v>
      </c>
      <c r="BK1338" s="4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4">
        <v>0</v>
      </c>
      <c r="BS1338" s="4">
        <v>0</v>
      </c>
      <c r="BT1338" s="4" t="s">
        <v>37</v>
      </c>
      <c r="BU1338" s="4">
        <v>0</v>
      </c>
      <c r="BV1338" s="4">
        <f t="shared" si="80"/>
        <v>0</v>
      </c>
      <c r="BW1338" s="4">
        <f t="shared" si="81"/>
        <v>0</v>
      </c>
      <c r="BX1338" s="3">
        <v>0.32524999999999998</v>
      </c>
      <c r="BY1338" s="3">
        <v>0.57228000000000001</v>
      </c>
      <c r="BZ1338" s="3">
        <v>1.97496</v>
      </c>
      <c r="CA1338" s="3">
        <v>1.00878</v>
      </c>
      <c r="CB1338" s="3">
        <v>1.0584800000000001</v>
      </c>
      <c r="CC1338" s="3">
        <v>0.31653999999999999</v>
      </c>
      <c r="CD1338" s="3">
        <v>0.19592999999999999</v>
      </c>
      <c r="CE1338" s="3">
        <v>0.25062000000000001</v>
      </c>
      <c r="CF1338" s="3">
        <v>0.29028999999999999</v>
      </c>
      <c r="CG1338" s="3">
        <v>0.44613000000000003</v>
      </c>
      <c r="CH1338" s="3">
        <v>9.1740000000000002E-2</v>
      </c>
      <c r="CI1338" s="3">
        <v>-0.11888185859238276</v>
      </c>
      <c r="CJ1338" s="3">
        <v>-0.21753</v>
      </c>
      <c r="CK1338" s="3">
        <v>-6.1060000000000003E-2</v>
      </c>
      <c r="CL1338" s="3">
        <v>-0.32816000000000001</v>
      </c>
      <c r="CM1338" s="3">
        <v>-5.2339999999999998E-2</v>
      </c>
      <c r="CN1338" s="3">
        <v>-4.5280000000000001E-2</v>
      </c>
      <c r="CO1338" s="3">
        <v>-5.135E-2</v>
      </c>
      <c r="CP1338" s="3">
        <v>-2.7130000000000001E-2</v>
      </c>
      <c r="CQ1338" s="3">
        <v>-8.3800000000000003E-3</v>
      </c>
      <c r="CR1338" s="3">
        <v>-2.6849999999999999E-2</v>
      </c>
      <c r="CS1338" s="3">
        <v>-3.2160000000000001E-2</v>
      </c>
      <c r="CT1338" s="3">
        <v>-2.8300000000000001E-3</v>
      </c>
      <c r="CU1338" s="3">
        <v>-0.35222120460517603</v>
      </c>
      <c r="CV1338" s="3">
        <v>-16.536190000000001</v>
      </c>
      <c r="CW1338" s="3">
        <v>-14.14236</v>
      </c>
      <c r="CX1338" s="3">
        <v>-44.922269999999997</v>
      </c>
      <c r="CY1338" s="3">
        <v>-10.87937</v>
      </c>
      <c r="CZ1338" s="3">
        <v>-13.82911</v>
      </c>
      <c r="DA1338" s="3">
        <v>-13.17803</v>
      </c>
      <c r="DB1338" s="3">
        <v>-9.2642100000000003</v>
      </c>
      <c r="DC1338" s="3">
        <v>-4.5526200000000001</v>
      </c>
      <c r="DD1338" s="3">
        <v>-17.54729</v>
      </c>
      <c r="DE1338" s="3">
        <v>-35.663449999999997</v>
      </c>
      <c r="DF1338" s="3">
        <v>-3.6288499999999999</v>
      </c>
      <c r="DG1338" s="3">
        <v>-0.14072266563677938</v>
      </c>
      <c r="DH1338" s="3">
        <v>7.5525109999999991</v>
      </c>
      <c r="DI1338" s="3">
        <v>0.75950000000000006</v>
      </c>
      <c r="DJ1338" s="3">
        <v>2.451031</v>
      </c>
      <c r="DK1338" s="3">
        <v>-0.48921700000000001</v>
      </c>
      <c r="DL1338" s="3">
        <v>4.9264999999999996E-2</v>
      </c>
      <c r="DM1338" s="3">
        <v>-0.70095200000000002</v>
      </c>
      <c r="DN1338" s="3">
        <v>-0.38103299999999996</v>
      </c>
      <c r="DO1338" s="3">
        <v>0.27916200000000002</v>
      </c>
      <c r="DP1338" s="3">
        <v>0.158303</v>
      </c>
      <c r="DQ1338" s="3">
        <v>0.53682799999999997</v>
      </c>
      <c r="DR1338" s="3">
        <v>-0.79435699999999998</v>
      </c>
      <c r="DS1338" s="4">
        <v>0.8564582727272726</v>
      </c>
      <c r="DT1338" s="3">
        <v>-0.14476309234473</v>
      </c>
      <c r="DU1338" s="3">
        <v>2.1764337776721847</v>
      </c>
      <c r="DV1338" s="3">
        <v>-0.7578178929960574</v>
      </c>
      <c r="DW1338" s="3">
        <v>0.271131508534042</v>
      </c>
      <c r="DX1338" s="3">
        <v>-4.7080397798556835E-2</v>
      </c>
      <c r="DY1338" s="3">
        <v>-0.29699583321634565</v>
      </c>
      <c r="DZ1338" s="3">
        <v>-0.50857979255651586</v>
      </c>
      <c r="EA1338" s="3">
        <v>2.854327837596812</v>
      </c>
      <c r="EB1338" s="3">
        <v>1.0324192510638392</v>
      </c>
      <c r="EC1338" s="3">
        <v>-0.89824736529976767</v>
      </c>
      <c r="ED1338" s="3">
        <v>-0.96122114013068072</v>
      </c>
      <c r="EE1338" s="4">
        <v>0.24723698732038402</v>
      </c>
      <c r="EF1338" s="4">
        <v>2</v>
      </c>
      <c r="EG1338" s="4">
        <v>0</v>
      </c>
      <c r="EH1338" s="4">
        <f t="shared" si="82"/>
        <v>1</v>
      </c>
      <c r="EI1338" s="15" t="s">
        <v>37</v>
      </c>
      <c r="EJ1338" s="3" t="s">
        <v>37</v>
      </c>
      <c r="EK1338" s="3" t="s">
        <v>37</v>
      </c>
      <c r="EL1338" s="3" t="s">
        <v>37</v>
      </c>
      <c r="EM1338" s="3" t="s">
        <v>37</v>
      </c>
      <c r="EN1338" s="3" t="s">
        <v>37</v>
      </c>
      <c r="EO1338" s="3" t="s">
        <v>37</v>
      </c>
      <c r="EP1338" s="3" t="s">
        <v>37</v>
      </c>
      <c r="EQ1338" s="3" t="s">
        <v>37</v>
      </c>
      <c r="ER1338" s="3" t="s">
        <v>37</v>
      </c>
      <c r="ES1338" s="3" t="s">
        <v>37</v>
      </c>
      <c r="ET1338" s="4">
        <v>0</v>
      </c>
      <c r="EU1338" s="4">
        <v>2</v>
      </c>
      <c r="EV1338" s="4">
        <v>0</v>
      </c>
      <c r="EW1338" s="4">
        <f t="shared" si="83"/>
        <v>1</v>
      </c>
      <c r="EY1338" s="15">
        <v>-0.11185392293153802</v>
      </c>
      <c r="EZ1338" s="3">
        <v>2.0204713330988393</v>
      </c>
      <c r="FA1338" s="3">
        <v>-0.21711384386062982</v>
      </c>
      <c r="FB1338" s="3">
        <v>-0.64647914559409769</v>
      </c>
      <c r="FC1338" s="3">
        <v>0.26911829676224935</v>
      </c>
      <c r="FD1338" s="3">
        <v>-7.8325735598839458E-2</v>
      </c>
      <c r="FE1338" s="3">
        <v>-0.20974820143884901</v>
      </c>
      <c r="FF1338" s="3">
        <v>0.13430288133278712</v>
      </c>
      <c r="FG1338" s="3">
        <v>1.1680009631011861</v>
      </c>
      <c r="FH1338" s="3">
        <v>-0.4261321042840881</v>
      </c>
      <c r="FI1338" s="4">
        <v>0.19022405205870196</v>
      </c>
      <c r="FJ1338" s="3">
        <v>-0.17601663245117982</v>
      </c>
      <c r="FK1338" s="15">
        <v>0.56460878763095412</v>
      </c>
      <c r="FL1338" s="15">
        <v>-7.3120347884019998E-2</v>
      </c>
      <c r="FM1338" s="3">
        <v>-1.2120476143046344E-2</v>
      </c>
      <c r="FN1338" s="3">
        <v>10.971185325450955</v>
      </c>
      <c r="FO1338" s="3">
        <v>2</v>
      </c>
      <c r="FP1338" s="3">
        <v>0</v>
      </c>
    </row>
    <row r="1339" spans="1:172" x14ac:dyDescent="0.35">
      <c r="A1339" s="3" t="s">
        <v>4058</v>
      </c>
      <c r="B1339" s="3" t="s">
        <v>4059</v>
      </c>
      <c r="C1339" s="3" t="s">
        <v>4060</v>
      </c>
      <c r="D1339" s="3">
        <v>333.6</v>
      </c>
      <c r="E1339" s="3" t="s">
        <v>82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633.6</v>
      </c>
      <c r="M1339" s="3">
        <v>532.79999999999995</v>
      </c>
      <c r="N1339" s="3">
        <v>556.79999999999995</v>
      </c>
      <c r="O1339" s="3">
        <v>386.4</v>
      </c>
      <c r="P1339" s="4">
        <v>4</v>
      </c>
      <c r="Q1339" s="3">
        <v>-3</v>
      </c>
      <c r="R1339" s="4">
        <v>-0.15197761493298256</v>
      </c>
      <c r="S1339" s="3">
        <v>0</v>
      </c>
      <c r="T1339" s="3">
        <v>0</v>
      </c>
      <c r="U1339" s="3">
        <v>0</v>
      </c>
      <c r="V1339" s="3">
        <v>14.446199999999999</v>
      </c>
      <c r="W1339" s="3">
        <v>14.7835</v>
      </c>
      <c r="X1339" s="3">
        <v>15.9663</v>
      </c>
      <c r="Y1339" s="3">
        <v>9.9103999999999992</v>
      </c>
      <c r="Z1339" s="3">
        <v>11.778499999999999</v>
      </c>
      <c r="AA1339" s="3">
        <v>9.9824999999999999</v>
      </c>
      <c r="AB1339" s="3">
        <v>7.5854999999999997</v>
      </c>
      <c r="AC1339" s="4">
        <v>0.21113224999999997</v>
      </c>
      <c r="AD1339" s="3">
        <v>0</v>
      </c>
      <c r="AE1339" s="3">
        <v>0</v>
      </c>
      <c r="AF1339" s="3">
        <v>0</v>
      </c>
      <c r="AG1339" s="3">
        <v>73.406700000000001</v>
      </c>
      <c r="AH1339" s="3">
        <v>55.764800000000001</v>
      </c>
      <c r="AI1339" s="3">
        <v>60.471400000000003</v>
      </c>
      <c r="AJ1339" s="3">
        <v>47.829700000000003</v>
      </c>
      <c r="AK1339" s="3">
        <v>58.029000000000003</v>
      </c>
      <c r="AL1339" s="3">
        <v>43.255899999999997</v>
      </c>
      <c r="AM1339" s="3">
        <v>35.403100000000002</v>
      </c>
      <c r="AN1339" s="4">
        <v>0.9354015</v>
      </c>
      <c r="AO1339" s="3">
        <v>0</v>
      </c>
      <c r="AP1339" s="3">
        <v>0</v>
      </c>
      <c r="AQ1339" s="3">
        <v>0</v>
      </c>
      <c r="AR1339" s="3">
        <v>4.7559999999999998E-2</v>
      </c>
      <c r="AS1339" s="3">
        <v>5.8069999999999997E-2</v>
      </c>
      <c r="AT1339" s="3">
        <v>5.7529999999999998E-2</v>
      </c>
      <c r="AU1339" s="3">
        <v>7.5160000000000005E-2</v>
      </c>
      <c r="AV1339" s="3">
        <v>6.8379999999999996E-2</v>
      </c>
      <c r="AW1339" s="3">
        <v>0.10111000000000001</v>
      </c>
      <c r="AX1339" s="3">
        <v>9.0889999999999999E-2</v>
      </c>
      <c r="AY1339" s="3">
        <v>8.165E-2</v>
      </c>
      <c r="AZ1339" s="4">
        <v>1.4508750000000001E-3</v>
      </c>
      <c r="BA1339" s="3">
        <v>0</v>
      </c>
      <c r="BB1339" s="4">
        <v>0</v>
      </c>
      <c r="BC1339" s="3">
        <v>11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4">
        <v>0</v>
      </c>
      <c r="BK1339" s="4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4">
        <v>0</v>
      </c>
      <c r="BS1339" s="4">
        <v>0</v>
      </c>
      <c r="BT1339" s="4" t="s">
        <v>37</v>
      </c>
      <c r="BU1339" s="4">
        <v>0</v>
      </c>
      <c r="BV1339" s="4">
        <f t="shared" si="80"/>
        <v>0</v>
      </c>
      <c r="BW1339" s="4">
        <f t="shared" si="81"/>
        <v>0</v>
      </c>
      <c r="BX1339" s="3" t="s">
        <v>37</v>
      </c>
      <c r="BY1339" s="3" t="s">
        <v>37</v>
      </c>
      <c r="BZ1339" s="3">
        <v>28.248999999999999</v>
      </c>
      <c r="CA1339" s="3">
        <v>39.353999999999999</v>
      </c>
      <c r="CB1339" s="3">
        <v>46.319000000000003</v>
      </c>
      <c r="CC1339" s="3">
        <v>55.737000000000002</v>
      </c>
      <c r="CD1339" s="3">
        <v>78.251999999999995</v>
      </c>
      <c r="CE1339" s="3">
        <v>97.4</v>
      </c>
      <c r="CF1339" s="3">
        <v>112.908</v>
      </c>
      <c r="CG1339" s="3">
        <v>115.232</v>
      </c>
      <c r="CH1339" s="3">
        <v>115.274</v>
      </c>
      <c r="CI1339" s="3">
        <v>0.10168891405980895</v>
      </c>
      <c r="CJ1339" s="3">
        <v>7.5850000000000001E-2</v>
      </c>
      <c r="CK1339" s="3">
        <v>7.5850000000000001E-2</v>
      </c>
      <c r="CL1339" s="3">
        <v>4.7559999999999998E-2</v>
      </c>
      <c r="CM1339" s="3">
        <v>5.8069999999999997E-2</v>
      </c>
      <c r="CN1339" s="3">
        <v>5.7529999999999998E-2</v>
      </c>
      <c r="CO1339" s="3">
        <v>7.5160000000000005E-2</v>
      </c>
      <c r="CP1339" s="3">
        <v>6.8379999999999996E-2</v>
      </c>
      <c r="CQ1339" s="3">
        <v>0.10111000000000001</v>
      </c>
      <c r="CR1339" s="3">
        <v>9.0889999999999999E-2</v>
      </c>
      <c r="CS1339" s="3">
        <v>8.165E-2</v>
      </c>
      <c r="CT1339" s="3">
        <v>7.5850000000000001E-2</v>
      </c>
      <c r="CU1339" s="3">
        <v>2.6258157294813067E-2</v>
      </c>
      <c r="CV1339" s="3" t="s">
        <v>37</v>
      </c>
      <c r="CW1339" s="3" t="s">
        <v>37</v>
      </c>
      <c r="CX1339" s="3" t="s">
        <v>37</v>
      </c>
      <c r="CY1339" s="3">
        <v>12.228</v>
      </c>
      <c r="CZ1339" s="3">
        <v>18.614000000000001</v>
      </c>
      <c r="DA1339" s="3">
        <v>20.274999999999999</v>
      </c>
      <c r="DB1339" s="3">
        <v>23.510999999999999</v>
      </c>
      <c r="DC1339" s="3">
        <v>21.038</v>
      </c>
      <c r="DD1339" s="3">
        <v>33.927999999999997</v>
      </c>
      <c r="DE1339" s="3">
        <v>31.792999999999999</v>
      </c>
      <c r="DF1339" s="3">
        <v>23.986999999999998</v>
      </c>
      <c r="DG1339" s="3">
        <v>5.0234806279489952E-3</v>
      </c>
      <c r="DH1339" s="3">
        <v>0</v>
      </c>
      <c r="DI1339" s="3">
        <v>0</v>
      </c>
      <c r="DJ1339" s="3">
        <v>0</v>
      </c>
      <c r="DK1339" s="3">
        <v>0</v>
      </c>
      <c r="DL1339" s="3">
        <v>0.39311100000000004</v>
      </c>
      <c r="DM1339" s="3">
        <v>0.176983</v>
      </c>
      <c r="DN1339" s="3">
        <v>0.20332899999999998</v>
      </c>
      <c r="DO1339" s="3">
        <v>0.40395000000000003</v>
      </c>
      <c r="DP1339" s="3">
        <v>0.244696</v>
      </c>
      <c r="DQ1339" s="3">
        <v>0.159219</v>
      </c>
      <c r="DR1339" s="3">
        <v>2.0583000000000001E-2</v>
      </c>
      <c r="DS1339" s="4">
        <v>0.1456246363636364</v>
      </c>
      <c r="DT1339" s="3" t="s">
        <v>37</v>
      </c>
      <c r="DU1339" s="3" t="s">
        <v>37</v>
      </c>
      <c r="DV1339" s="3" t="s">
        <v>37</v>
      </c>
      <c r="DW1339" s="3">
        <v>0.52224403009486431</v>
      </c>
      <c r="DX1339" s="3">
        <v>8.9233909960244856E-2</v>
      </c>
      <c r="DY1339" s="3">
        <v>0.15960542540073988</v>
      </c>
      <c r="DZ1339" s="3">
        <v>-0.10518480711156476</v>
      </c>
      <c r="EA1339" s="3">
        <v>0.61270082707481688</v>
      </c>
      <c r="EB1339" s="3">
        <v>-6.292737561895774E-2</v>
      </c>
      <c r="EC1339" s="3">
        <v>-0.24552574466077443</v>
      </c>
      <c r="ED1339" s="3">
        <v>-0.99979057486855594</v>
      </c>
      <c r="EE1339" s="4">
        <v>-3.7055387161483572E-3</v>
      </c>
      <c r="EF1339" s="4">
        <v>0</v>
      </c>
      <c r="EG1339" s="4">
        <v>0</v>
      </c>
      <c r="EH1339" s="4">
        <f t="shared" si="82"/>
        <v>0</v>
      </c>
      <c r="EI1339" s="15" t="s">
        <v>37</v>
      </c>
      <c r="EJ1339" s="3" t="s">
        <v>37</v>
      </c>
      <c r="EK1339" s="3">
        <v>0.52937299999999998</v>
      </c>
      <c r="EL1339" s="3">
        <v>0.564577</v>
      </c>
      <c r="EM1339" s="3">
        <v>0.60989499999999996</v>
      </c>
      <c r="EN1339" s="3">
        <v>0.70706599999999997</v>
      </c>
      <c r="EO1339" s="3">
        <v>2.192021</v>
      </c>
      <c r="EP1339" s="3">
        <v>0.58105899999999999</v>
      </c>
      <c r="EQ1339" s="3">
        <v>0.79040900000000003</v>
      </c>
      <c r="ER1339" s="3">
        <v>0.72259600000000002</v>
      </c>
      <c r="ES1339" s="3">
        <v>0.75148300000000001</v>
      </c>
      <c r="ET1339" s="4">
        <v>0.82760877777777775</v>
      </c>
      <c r="EU1339" s="4">
        <v>0</v>
      </c>
      <c r="EV1339" s="4">
        <v>0</v>
      </c>
      <c r="EW1339" s="4">
        <f t="shared" si="83"/>
        <v>0</v>
      </c>
      <c r="EY1339" s="15" t="s">
        <v>37</v>
      </c>
      <c r="EZ1339" s="3" t="s">
        <v>37</v>
      </c>
      <c r="FA1339" s="3" t="s">
        <v>37</v>
      </c>
      <c r="FB1339" s="3">
        <v>0.39441624365482231</v>
      </c>
      <c r="FC1339" s="3">
        <v>9.683290862759375E-2</v>
      </c>
      <c r="FD1339" s="3">
        <v>0.2140723531364089</v>
      </c>
      <c r="FE1339" s="3">
        <v>0.55467468562055777</v>
      </c>
      <c r="FF1339" s="3">
        <v>0.27589238614383682</v>
      </c>
      <c r="FG1339" s="3">
        <v>0.23966372657111343</v>
      </c>
      <c r="FH1339" s="3">
        <v>0.12473596442468057</v>
      </c>
      <c r="FI1339" s="4">
        <v>0.2714697525970019</v>
      </c>
      <c r="FJ1339" s="3">
        <v>4.8267711140312031E-2</v>
      </c>
      <c r="FK1339" s="15">
        <v>1.3760497772833766E-2</v>
      </c>
      <c r="FL1339" s="15">
        <v>0.483023973361423</v>
      </c>
      <c r="FM1339" s="3">
        <v>9.8015298303920417E-2</v>
      </c>
      <c r="FN1339" s="3">
        <v>0.4820369229868296</v>
      </c>
      <c r="FO1339" s="3">
        <v>0</v>
      </c>
      <c r="FP1339" s="3">
        <v>0</v>
      </c>
    </row>
    <row r="1340" spans="1:172" x14ac:dyDescent="0.35">
      <c r="A1340" s="3" t="s">
        <v>4061</v>
      </c>
      <c r="B1340" s="3" t="s">
        <v>4062</v>
      </c>
      <c r="C1340" s="3" t="s">
        <v>4063</v>
      </c>
      <c r="D1340" s="3">
        <v>33.080950000000001</v>
      </c>
      <c r="E1340" s="3" t="s">
        <v>101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4">
        <v>0</v>
      </c>
      <c r="Q1340" s="3">
        <v>1</v>
      </c>
      <c r="R1340" s="4" t="e">
        <v>#DIV/0!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-8.8214000000000006</v>
      </c>
      <c r="AB1340" s="3">
        <v>-14.641999999999999</v>
      </c>
      <c r="AC1340" s="4" t="e">
        <v>#DIV/0!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 t="s">
        <v>67</v>
      </c>
      <c r="AM1340" s="3">
        <v>-54.820999999999998</v>
      </c>
      <c r="AN1340" s="4" t="e">
        <v>#DIV/0!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-1.372E-2</v>
      </c>
      <c r="AZ1340" s="4" t="e">
        <v>#DIV/0!</v>
      </c>
      <c r="BA1340" s="3">
        <v>0</v>
      </c>
      <c r="BB1340" s="4">
        <v>0</v>
      </c>
      <c r="BC1340" s="3">
        <v>70.5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4">
        <v>0</v>
      </c>
      <c r="BK1340" s="4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4">
        <v>0</v>
      </c>
      <c r="BS1340" s="4">
        <v>0</v>
      </c>
      <c r="BT1340" s="4" t="s">
        <v>37</v>
      </c>
      <c r="BU1340" s="4" t="e">
        <v>#DIV/0!</v>
      </c>
      <c r="BV1340" s="4">
        <f t="shared" si="80"/>
        <v>0</v>
      </c>
      <c r="BW1340" s="4">
        <f t="shared" si="81"/>
        <v>0</v>
      </c>
      <c r="BX1340" s="3" t="s">
        <v>37</v>
      </c>
      <c r="BY1340" s="3" t="s">
        <v>37</v>
      </c>
      <c r="BZ1340" s="3" t="s">
        <v>37</v>
      </c>
      <c r="CA1340" s="3" t="s">
        <v>37</v>
      </c>
      <c r="CB1340" s="3" t="s">
        <v>37</v>
      </c>
      <c r="CC1340" s="3" t="s">
        <v>37</v>
      </c>
      <c r="CD1340" s="3" t="s">
        <v>37</v>
      </c>
      <c r="CE1340" s="3" t="s">
        <v>37</v>
      </c>
      <c r="CF1340" s="3">
        <v>7.5679999999999997E-2</v>
      </c>
      <c r="CG1340" s="3">
        <v>0.37090000000000001</v>
      </c>
      <c r="CH1340" s="3">
        <v>0.84653</v>
      </c>
      <c r="CI1340" s="3" t="s">
        <v>37</v>
      </c>
      <c r="CJ1340" s="3">
        <v>-1.372E-2</v>
      </c>
      <c r="CK1340" s="3">
        <v>-1.372E-2</v>
      </c>
      <c r="CL1340" s="3">
        <v>-1.372E-2</v>
      </c>
      <c r="CM1340" s="3">
        <v>-1.372E-2</v>
      </c>
      <c r="CN1340" s="3">
        <v>-1.372E-2</v>
      </c>
      <c r="CO1340" s="3">
        <v>-1.372E-2</v>
      </c>
      <c r="CP1340" s="3">
        <v>-1.372E-2</v>
      </c>
      <c r="CQ1340" s="3">
        <v>-1.372E-2</v>
      </c>
      <c r="CR1340" s="3" t="s">
        <v>37</v>
      </c>
      <c r="CS1340" s="3" t="s">
        <v>37</v>
      </c>
      <c r="CT1340" s="3">
        <v>-1.372E-2</v>
      </c>
      <c r="CU1340" s="3" t="s">
        <v>37</v>
      </c>
      <c r="CV1340" s="3" t="s">
        <v>37</v>
      </c>
      <c r="CW1340" s="3" t="s">
        <v>37</v>
      </c>
      <c r="CX1340" s="3" t="s">
        <v>37</v>
      </c>
      <c r="CY1340" s="3" t="s">
        <v>37</v>
      </c>
      <c r="CZ1340" s="3" t="s">
        <v>37</v>
      </c>
      <c r="DA1340" s="3" t="s">
        <v>37</v>
      </c>
      <c r="DB1340" s="3" t="s">
        <v>37</v>
      </c>
      <c r="DC1340" s="3" t="s">
        <v>37</v>
      </c>
      <c r="DD1340" s="3">
        <v>-0.56950999999999996</v>
      </c>
      <c r="DE1340" s="3">
        <v>-0.75575000000000003</v>
      </c>
      <c r="DF1340" s="3">
        <v>-1.8992800000000001</v>
      </c>
      <c r="DG1340" s="3" t="s">
        <v>37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>
        <v>3.9012220000000002</v>
      </c>
      <c r="DR1340" s="3">
        <v>1.2823640000000001</v>
      </c>
      <c r="DS1340" s="4">
        <v>0.47123509090909094</v>
      </c>
      <c r="DT1340" s="3" t="s">
        <v>37</v>
      </c>
      <c r="DU1340" s="3" t="s">
        <v>37</v>
      </c>
      <c r="DV1340" s="3" t="s">
        <v>37</v>
      </c>
      <c r="DW1340" s="3" t="s">
        <v>37</v>
      </c>
      <c r="DX1340" s="3" t="s">
        <v>37</v>
      </c>
      <c r="DY1340" s="3" t="s">
        <v>37</v>
      </c>
      <c r="DZ1340" s="3" t="s">
        <v>37</v>
      </c>
      <c r="EA1340" s="3" t="s">
        <v>37</v>
      </c>
      <c r="EB1340" s="3">
        <v>0.32701796281013518</v>
      </c>
      <c r="EC1340" s="3">
        <v>1.5131061859080386</v>
      </c>
      <c r="ED1340" s="3" t="s">
        <v>37</v>
      </c>
      <c r="EE1340" s="4">
        <v>0.92006207435908682</v>
      </c>
      <c r="EF1340" s="4">
        <v>0</v>
      </c>
      <c r="EG1340" s="4">
        <v>0</v>
      </c>
      <c r="EH1340" s="4">
        <f t="shared" si="82"/>
        <v>0</v>
      </c>
      <c r="EI1340" s="15" t="s">
        <v>37</v>
      </c>
      <c r="EJ1340" s="3" t="s">
        <v>37</v>
      </c>
      <c r="EK1340" s="3" t="s">
        <v>37</v>
      </c>
      <c r="EL1340" s="3" t="s">
        <v>37</v>
      </c>
      <c r="EM1340" s="3" t="s">
        <v>37</v>
      </c>
      <c r="EN1340" s="3" t="s">
        <v>37</v>
      </c>
      <c r="EO1340" s="3" t="s">
        <v>37</v>
      </c>
      <c r="EP1340" s="3" t="s">
        <v>37</v>
      </c>
      <c r="EQ1340" s="3" t="s">
        <v>37</v>
      </c>
      <c r="ER1340" s="3" t="s">
        <v>37</v>
      </c>
      <c r="ES1340" s="3" t="s">
        <v>37</v>
      </c>
      <c r="ET1340" s="4">
        <v>0</v>
      </c>
      <c r="EU1340" s="4">
        <v>0</v>
      </c>
      <c r="EV1340" s="4">
        <v>0</v>
      </c>
      <c r="EW1340" s="4">
        <f t="shared" si="83"/>
        <v>0</v>
      </c>
      <c r="EY1340" s="15" t="s">
        <v>37</v>
      </c>
      <c r="EZ1340" s="3" t="s">
        <v>37</v>
      </c>
      <c r="FA1340" s="3" t="s">
        <v>37</v>
      </c>
      <c r="FB1340" s="3" t="s">
        <v>37</v>
      </c>
      <c r="FC1340" s="3" t="s">
        <v>37</v>
      </c>
      <c r="FD1340" s="3" t="s">
        <v>37</v>
      </c>
      <c r="FE1340" s="3" t="s">
        <v>37</v>
      </c>
      <c r="FF1340" s="3" t="s">
        <v>37</v>
      </c>
      <c r="FG1340" s="3">
        <v>7.0732092142631746</v>
      </c>
      <c r="FH1340" s="3">
        <v>1.3218417761100687</v>
      </c>
      <c r="FI1340" s="4">
        <v>4.1975254951866212</v>
      </c>
      <c r="FJ1340" s="3" t="s">
        <v>37</v>
      </c>
      <c r="FK1340" s="15">
        <v>0.17851403670191432</v>
      </c>
      <c r="FL1340" s="15" t="s">
        <v>37</v>
      </c>
      <c r="FM1340" s="3" t="s">
        <v>37</v>
      </c>
      <c r="FN1340" s="3">
        <v>11.401886234652267</v>
      </c>
      <c r="FO1340" s="3">
        <v>0</v>
      </c>
      <c r="FP1340" s="3">
        <v>0</v>
      </c>
    </row>
    <row r="1341" spans="1:172" x14ac:dyDescent="0.35">
      <c r="A1341" s="3" t="s">
        <v>4064</v>
      </c>
      <c r="B1341" s="3" t="s">
        <v>4065</v>
      </c>
      <c r="C1341" s="3" t="s">
        <v>4066</v>
      </c>
      <c r="D1341" s="3">
        <v>71.14622</v>
      </c>
      <c r="E1341" s="3" t="s">
        <v>63</v>
      </c>
      <c r="F1341" s="3">
        <v>0</v>
      </c>
      <c r="G1341" s="3">
        <v>0</v>
      </c>
      <c r="H1341" s="3">
        <v>0</v>
      </c>
      <c r="I1341" s="3">
        <v>0</v>
      </c>
      <c r="J1341" s="3">
        <v>2.3999799999999998</v>
      </c>
      <c r="K1341" s="3">
        <v>9.8797700000000006</v>
      </c>
      <c r="L1341" s="3">
        <v>11.212160000000001</v>
      </c>
      <c r="M1341" s="3">
        <v>16.422830000000001</v>
      </c>
      <c r="N1341" s="3">
        <v>67.713629999999995</v>
      </c>
      <c r="O1341" s="3">
        <v>23.388870000000001</v>
      </c>
      <c r="P1341" s="4">
        <v>6</v>
      </c>
      <c r="Q1341" s="3">
        <v>-5</v>
      </c>
      <c r="R1341" s="4">
        <v>0.57674086477560871</v>
      </c>
      <c r="S1341" s="3">
        <v>0</v>
      </c>
      <c r="T1341" s="3">
        <v>0</v>
      </c>
      <c r="U1341" s="3">
        <v>0</v>
      </c>
      <c r="V1341" s="3">
        <v>0</v>
      </c>
      <c r="W1341" s="3">
        <v>-19.040600000000001</v>
      </c>
      <c r="X1341" s="3">
        <v>-22.916399999999999</v>
      </c>
      <c r="Y1341" s="3">
        <v>0</v>
      </c>
      <c r="Z1341" s="3">
        <v>-14.8835</v>
      </c>
      <c r="AA1341" s="3">
        <v>-21.699400000000001</v>
      </c>
      <c r="AB1341" s="3">
        <v>0</v>
      </c>
      <c r="AC1341" s="4">
        <v>-0.13089983333333335</v>
      </c>
      <c r="AD1341" s="3">
        <v>0</v>
      </c>
      <c r="AE1341" s="3">
        <v>0</v>
      </c>
      <c r="AF1341" s="3">
        <v>0</v>
      </c>
      <c r="AG1341" s="3">
        <v>0</v>
      </c>
      <c r="AH1341" s="3">
        <v>-37.269300000000001</v>
      </c>
      <c r="AI1341" s="3">
        <v>-43.567700000000002</v>
      </c>
      <c r="AJ1341" s="3">
        <v>0</v>
      </c>
      <c r="AK1341" s="3">
        <v>-66.056100000000001</v>
      </c>
      <c r="AL1341" s="3">
        <v>-105.8058</v>
      </c>
      <c r="AM1341" s="3">
        <v>0</v>
      </c>
      <c r="AN1341" s="4">
        <v>-0.42116483333333332</v>
      </c>
      <c r="AO1341" s="3">
        <v>0</v>
      </c>
      <c r="AP1341" s="3">
        <v>0</v>
      </c>
      <c r="AQ1341" s="3">
        <v>0</v>
      </c>
      <c r="AR1341" s="3">
        <v>0</v>
      </c>
      <c r="AS1341" s="3">
        <v>-0.14019999999999999</v>
      </c>
      <c r="AT1341" s="3">
        <v>-2.7269999999999999E-2</v>
      </c>
      <c r="AU1341" s="3">
        <v>-6.0690000000000001E-2</v>
      </c>
      <c r="AV1341" s="3">
        <v>-2.8320000000000001E-2</v>
      </c>
      <c r="AW1341" s="3">
        <v>-4.7390000000000002E-2</v>
      </c>
      <c r="AX1341" s="3">
        <v>-4.4350000000000001E-2</v>
      </c>
      <c r="AY1341" s="3">
        <v>0</v>
      </c>
      <c r="AZ1341" s="4">
        <v>-5.8036666666666655E-4</v>
      </c>
      <c r="BA1341" s="3">
        <v>1</v>
      </c>
      <c r="BB1341" s="4">
        <v>0.16666666666666666</v>
      </c>
      <c r="BC1341" s="3">
        <v>86.05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4">
        <v>0</v>
      </c>
      <c r="BK1341" s="4">
        <v>0</v>
      </c>
      <c r="BL1341" s="3">
        <v>2</v>
      </c>
      <c r="BM1341" s="3">
        <v>0</v>
      </c>
      <c r="BN1341" s="3">
        <v>0</v>
      </c>
      <c r="BO1341" s="3">
        <v>0</v>
      </c>
      <c r="BP1341" s="3">
        <v>0</v>
      </c>
      <c r="BQ1341" s="3">
        <v>2</v>
      </c>
      <c r="BR1341" s="4">
        <v>0.2</v>
      </c>
      <c r="BS1341" s="4">
        <v>0</v>
      </c>
      <c r="BT1341" s="4" t="s">
        <v>37</v>
      </c>
      <c r="BU1341" s="4">
        <v>0</v>
      </c>
      <c r="BV1341" s="4">
        <f t="shared" si="80"/>
        <v>0</v>
      </c>
      <c r="BW1341" s="4">
        <f t="shared" si="81"/>
        <v>0</v>
      </c>
      <c r="BX1341" s="3" t="s">
        <v>37</v>
      </c>
      <c r="BY1341" s="3" t="s">
        <v>37</v>
      </c>
      <c r="BZ1341" s="3" t="s">
        <v>37</v>
      </c>
      <c r="CA1341" s="3" t="s">
        <v>37</v>
      </c>
      <c r="CB1341" s="3" t="s">
        <v>37</v>
      </c>
      <c r="CC1341" s="3" t="s">
        <v>37</v>
      </c>
      <c r="CD1341" s="3" t="s">
        <v>37</v>
      </c>
      <c r="CE1341" s="3" t="s">
        <v>37</v>
      </c>
      <c r="CF1341" s="3" t="s">
        <v>37</v>
      </c>
      <c r="CG1341" s="3" t="s">
        <v>37</v>
      </c>
      <c r="CH1341" s="3">
        <v>1.7309999999999999E-2</v>
      </c>
      <c r="CI1341" s="3" t="s">
        <v>37</v>
      </c>
      <c r="CJ1341" s="3">
        <v>-3.0769999999999999E-2</v>
      </c>
      <c r="CK1341" s="3">
        <v>-3.0769999999999999E-2</v>
      </c>
      <c r="CL1341" s="3">
        <v>-3.0769999999999999E-2</v>
      </c>
      <c r="CM1341" s="3">
        <v>-0.14019999999999999</v>
      </c>
      <c r="CN1341" s="3">
        <v>-2.7269999999999999E-2</v>
      </c>
      <c r="CO1341" s="3">
        <v>-6.0690000000000001E-2</v>
      </c>
      <c r="CP1341" s="3">
        <v>-5.4789999999999998E-2</v>
      </c>
      <c r="CQ1341" s="3">
        <v>-2.8320000000000001E-2</v>
      </c>
      <c r="CR1341" s="3">
        <v>-4.7390000000000002E-2</v>
      </c>
      <c r="CS1341" s="3">
        <v>-4.4350000000000001E-2</v>
      </c>
      <c r="CT1341" s="3">
        <v>-3.0769999999999999E-2</v>
      </c>
      <c r="CU1341" s="3">
        <v>2.0329382050062295E-2</v>
      </c>
      <c r="CV1341" s="3" t="s">
        <v>37</v>
      </c>
      <c r="CW1341" s="3" t="s">
        <v>37</v>
      </c>
      <c r="CX1341" s="3" t="s">
        <v>37</v>
      </c>
      <c r="CY1341" s="3" t="s">
        <v>37</v>
      </c>
      <c r="CZ1341" s="3">
        <v>-0.1512</v>
      </c>
      <c r="DA1341" s="3">
        <v>-0.50048000000000004</v>
      </c>
      <c r="DB1341" s="3">
        <v>-3.36327</v>
      </c>
      <c r="DC1341" s="3">
        <v>-5.07592</v>
      </c>
      <c r="DD1341" s="3">
        <v>-3.2163400000000002</v>
      </c>
      <c r="DE1341" s="3">
        <v>-5.1737500000000001</v>
      </c>
      <c r="DF1341" s="3">
        <v>-10.22073</v>
      </c>
      <c r="DG1341" s="3">
        <v>1.0183122405184011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0</v>
      </c>
      <c r="DR1341" s="3">
        <v>0</v>
      </c>
      <c r="DS1341" s="4">
        <v>0</v>
      </c>
      <c r="DT1341" s="3" t="s">
        <v>37</v>
      </c>
      <c r="DU1341" s="3" t="s">
        <v>37</v>
      </c>
      <c r="DV1341" s="3" t="s">
        <v>37</v>
      </c>
      <c r="DW1341" s="3" t="s">
        <v>37</v>
      </c>
      <c r="DX1341" s="3">
        <v>2.3100529100529101</v>
      </c>
      <c r="DY1341" s="3">
        <v>5.7200887148337589</v>
      </c>
      <c r="DZ1341" s="3">
        <v>0.5092216800911018</v>
      </c>
      <c r="EA1341" s="3">
        <v>-0.36635329162004127</v>
      </c>
      <c r="EB1341" s="3">
        <v>0.60858304781210937</v>
      </c>
      <c r="EC1341" s="3">
        <v>0.97549746315535146</v>
      </c>
      <c r="ED1341" s="3">
        <v>-1.0996320459026314</v>
      </c>
      <c r="EE1341" s="4">
        <v>1.2367797826317941</v>
      </c>
      <c r="EF1341" s="4">
        <v>2</v>
      </c>
      <c r="EG1341" s="4">
        <v>0</v>
      </c>
      <c r="EH1341" s="4">
        <f t="shared" si="82"/>
        <v>1</v>
      </c>
      <c r="EI1341" s="15" t="s">
        <v>37</v>
      </c>
      <c r="EJ1341" s="3" t="s">
        <v>37</v>
      </c>
      <c r="EK1341" s="3" t="s">
        <v>37</v>
      </c>
      <c r="EL1341" s="3" t="s">
        <v>37</v>
      </c>
      <c r="EM1341" s="3" t="s">
        <v>37</v>
      </c>
      <c r="EN1341" s="3" t="s">
        <v>37</v>
      </c>
      <c r="EO1341" s="3" t="s">
        <v>37</v>
      </c>
      <c r="EP1341" s="3" t="s">
        <v>37</v>
      </c>
      <c r="EQ1341" s="3" t="s">
        <v>37</v>
      </c>
      <c r="ER1341" s="3" t="s">
        <v>37</v>
      </c>
      <c r="ES1341" s="3" t="s">
        <v>37</v>
      </c>
      <c r="ET1341" s="4">
        <v>0</v>
      </c>
      <c r="EU1341" s="4">
        <v>2</v>
      </c>
      <c r="EV1341" s="4">
        <v>0</v>
      </c>
      <c r="EW1341" s="4">
        <f t="shared" si="83"/>
        <v>1</v>
      </c>
      <c r="EY1341" s="15" t="s">
        <v>37</v>
      </c>
      <c r="EZ1341" s="3" t="s">
        <v>37</v>
      </c>
      <c r="FA1341" s="3" t="s">
        <v>37</v>
      </c>
      <c r="FB1341" s="3" t="s">
        <v>37</v>
      </c>
      <c r="FC1341" s="3" t="s">
        <v>37</v>
      </c>
      <c r="FD1341" s="3">
        <v>-0.61351228389444945</v>
      </c>
      <c r="FE1341" s="3">
        <v>-1</v>
      </c>
      <c r="FF1341" s="3" t="s">
        <v>37</v>
      </c>
      <c r="FG1341" s="3">
        <v>2.0796571774635582</v>
      </c>
      <c r="FH1341" s="3">
        <v>-1</v>
      </c>
      <c r="FI1341" s="4">
        <v>-0.13346377660772279</v>
      </c>
      <c r="FJ1341" s="3">
        <v>0.52183817307038893</v>
      </c>
      <c r="FK1341" s="15">
        <v>0.75769912850284915</v>
      </c>
      <c r="FL1341" s="15">
        <v>1.018283508737905</v>
      </c>
      <c r="FM1341" s="3">
        <v>0.49051687382036135</v>
      </c>
      <c r="FN1341" s="3">
        <v>65.943963027151938</v>
      </c>
      <c r="FO1341" s="3">
        <v>2</v>
      </c>
      <c r="FP1341" s="3">
        <v>0</v>
      </c>
    </row>
    <row r="1342" spans="1:172" x14ac:dyDescent="0.35">
      <c r="A1342" s="3" t="s">
        <v>4067</v>
      </c>
      <c r="B1342" s="3" t="s">
        <v>4068</v>
      </c>
      <c r="C1342" s="3" t="s">
        <v>4069</v>
      </c>
      <c r="D1342" s="3">
        <v>36.21902</v>
      </c>
      <c r="E1342" s="3" t="s">
        <v>41</v>
      </c>
      <c r="F1342" s="3">
        <v>27.08999</v>
      </c>
      <c r="G1342" s="3">
        <v>4.8065800000000003</v>
      </c>
      <c r="H1342" s="3">
        <v>6.7433899999999998</v>
      </c>
      <c r="I1342" s="3">
        <v>8.1954100000000007</v>
      </c>
      <c r="J1342" s="3">
        <v>12.96251</v>
      </c>
      <c r="K1342" s="3">
        <v>11.346170000000001</v>
      </c>
      <c r="L1342" s="3">
        <v>4.8495400000000002</v>
      </c>
      <c r="M1342" s="3">
        <v>9.7300500000000003</v>
      </c>
      <c r="N1342" s="3">
        <v>0</v>
      </c>
      <c r="O1342" s="3">
        <v>36.855719999999998</v>
      </c>
      <c r="P1342" s="4">
        <v>9</v>
      </c>
      <c r="Q1342" s="3">
        <v>-8</v>
      </c>
      <c r="R1342" s="4">
        <v>0.28998182257171723</v>
      </c>
      <c r="S1342" s="3">
        <v>-31.348400000000002</v>
      </c>
      <c r="T1342" s="3">
        <v>-46.239199999999997</v>
      </c>
      <c r="U1342" s="3">
        <v>-66.677899999999994</v>
      </c>
      <c r="V1342" s="3">
        <v>-54.824300000000001</v>
      </c>
      <c r="W1342" s="3">
        <v>-109.5667</v>
      </c>
      <c r="X1342" s="3">
        <v>-115.9036</v>
      </c>
      <c r="Y1342" s="3">
        <v>-121.4293</v>
      </c>
      <c r="Z1342" s="3">
        <v>-161.38939999999999</v>
      </c>
      <c r="AA1342" s="3">
        <v>-98.041600000000003</v>
      </c>
      <c r="AB1342" s="3">
        <v>-108.03360000000001</v>
      </c>
      <c r="AC1342" s="4">
        <v>-1.0149488888888889</v>
      </c>
      <c r="AD1342" s="3">
        <v>-56.522399999999998</v>
      </c>
      <c r="AE1342" s="3">
        <v>-135.57939999999999</v>
      </c>
      <c r="AF1342" s="3">
        <v>-107.98609999999999</v>
      </c>
      <c r="AG1342" s="3">
        <v>1.0900000000000001</v>
      </c>
      <c r="AH1342" s="3">
        <v>-302.22379999999998</v>
      </c>
      <c r="AI1342" s="3">
        <v>-101.7486</v>
      </c>
      <c r="AJ1342" s="3">
        <v>-369.29480000000001</v>
      </c>
      <c r="AK1342" s="3" t="s">
        <v>67</v>
      </c>
      <c r="AL1342" s="3" t="s">
        <v>67</v>
      </c>
      <c r="AM1342" s="3">
        <v>-642.76490000000001</v>
      </c>
      <c r="AN1342" s="4">
        <v>-1.905588888888889</v>
      </c>
      <c r="AO1342" s="3">
        <v>-2.1299999999999999E-2</v>
      </c>
      <c r="AP1342" s="3">
        <v>-4.777E-2</v>
      </c>
      <c r="AQ1342" s="3">
        <v>-5.4850000000000003E-2</v>
      </c>
      <c r="AR1342" s="3">
        <v>-1.345E-2</v>
      </c>
      <c r="AS1342" s="3">
        <v>1.1E-4</v>
      </c>
      <c r="AT1342" s="3">
        <v>-1.8939999999999999E-2</v>
      </c>
      <c r="AU1342" s="3">
        <v>-4.13E-3</v>
      </c>
      <c r="AV1342" s="3">
        <v>-8.6599999999999993E-3</v>
      </c>
      <c r="AW1342" s="3">
        <v>-7.1999999999999998E-3</v>
      </c>
      <c r="AX1342" s="3">
        <v>-6.0499999999999998E-3</v>
      </c>
      <c r="AY1342" s="3">
        <v>-8.8199999999999997E-3</v>
      </c>
      <c r="AZ1342" s="4">
        <v>-2.1228888888888891E-4</v>
      </c>
      <c r="BA1342" s="3">
        <v>0</v>
      </c>
      <c r="BB1342" s="4">
        <v>0</v>
      </c>
      <c r="BC1342" s="3">
        <v>7.3718599999999999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4">
        <v>0</v>
      </c>
      <c r="BK1342" s="4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4">
        <v>0</v>
      </c>
      <c r="BS1342" s="4">
        <v>0</v>
      </c>
      <c r="BT1342" s="4" t="s">
        <v>37</v>
      </c>
      <c r="BU1342" s="4">
        <v>0</v>
      </c>
      <c r="BV1342" s="4">
        <f t="shared" si="80"/>
        <v>0</v>
      </c>
      <c r="BW1342" s="4">
        <f t="shared" si="81"/>
        <v>0</v>
      </c>
      <c r="BX1342" s="3">
        <v>8.2068300000000001</v>
      </c>
      <c r="BY1342" s="3">
        <v>2.5320399999999998</v>
      </c>
      <c r="BZ1342" s="3">
        <v>2.2557900000000002</v>
      </c>
      <c r="CA1342" s="3">
        <v>1.2065999999999999</v>
      </c>
      <c r="CB1342" s="3">
        <v>0.51419999999999999</v>
      </c>
      <c r="CC1342" s="3">
        <v>0.38329999999999997</v>
      </c>
      <c r="CD1342" s="3">
        <v>0.96655999999999997</v>
      </c>
      <c r="CE1342" s="3">
        <v>8.4680000000000005E-2</v>
      </c>
      <c r="CF1342" s="3">
        <v>5.2589999999999998E-2</v>
      </c>
      <c r="CG1342" s="3">
        <v>0.30969999999999998</v>
      </c>
      <c r="CH1342" s="3">
        <v>1.3332599999999999</v>
      </c>
      <c r="CI1342" s="3">
        <v>-6.8786281560040075E-2</v>
      </c>
      <c r="CJ1342" s="3">
        <v>-2.1299999999999999E-2</v>
      </c>
      <c r="CK1342" s="3">
        <v>-4.777E-2</v>
      </c>
      <c r="CL1342" s="3">
        <v>-5.4850000000000003E-2</v>
      </c>
      <c r="CM1342" s="3">
        <v>-1.345E-2</v>
      </c>
      <c r="CN1342" s="3">
        <v>1.1E-4</v>
      </c>
      <c r="CO1342" s="3">
        <v>-1.8939999999999999E-2</v>
      </c>
      <c r="CP1342" s="3">
        <v>-4.13E-3</v>
      </c>
      <c r="CQ1342" s="3">
        <v>-8.6599999999999993E-3</v>
      </c>
      <c r="CR1342" s="3">
        <v>-7.1999999999999998E-3</v>
      </c>
      <c r="CS1342" s="3">
        <v>-6.0499999999999998E-3</v>
      </c>
      <c r="CT1342" s="3">
        <v>-8.8199999999999997E-3</v>
      </c>
      <c r="CU1342" s="3">
        <v>-0.17114366639973622</v>
      </c>
      <c r="CV1342" s="3">
        <v>-2.4068100000000001</v>
      </c>
      <c r="CW1342" s="3">
        <v>-5.2249999999999996</v>
      </c>
      <c r="CX1342" s="3">
        <v>-4.4783600000000003</v>
      </c>
      <c r="CY1342" s="3">
        <v>-2.7038199999999999</v>
      </c>
      <c r="CZ1342" s="3">
        <v>-1.9263300000000001</v>
      </c>
      <c r="DA1342" s="3">
        <v>-2.9629699999999999</v>
      </c>
      <c r="DB1342" s="3">
        <v>-2.4952700000000001</v>
      </c>
      <c r="DC1342" s="3">
        <v>-2.2603200000000001</v>
      </c>
      <c r="DD1342" s="3">
        <v>-2.36863</v>
      </c>
      <c r="DE1342" s="3">
        <v>-2.2267600000000001</v>
      </c>
      <c r="DF1342" s="3">
        <v>-3.87846</v>
      </c>
      <c r="DG1342" s="3">
        <v>-3.2570726342816769E-2</v>
      </c>
      <c r="DH1342" s="3">
        <v>0.73027600000000004</v>
      </c>
      <c r="DI1342" s="3">
        <v>-0.69147199999999998</v>
      </c>
      <c r="DJ1342" s="3">
        <v>-0.10910299999999999</v>
      </c>
      <c r="DK1342" s="3">
        <v>-0.46510899999999999</v>
      </c>
      <c r="DL1342" s="3">
        <v>-0.57384199999999996</v>
      </c>
      <c r="DM1342" s="3">
        <v>-0.254575</v>
      </c>
      <c r="DN1342" s="3">
        <v>1.5216820000000002</v>
      </c>
      <c r="DO1342" s="3">
        <v>-0.91239400000000004</v>
      </c>
      <c r="DP1342" s="3">
        <v>-0.378911</v>
      </c>
      <c r="DQ1342" s="3">
        <v>4.8886709999999995</v>
      </c>
      <c r="DR1342" s="3">
        <v>3.305056</v>
      </c>
      <c r="DS1342" s="4">
        <v>0.64184354545454536</v>
      </c>
      <c r="DT1342" s="3">
        <v>1.1709233383607345</v>
      </c>
      <c r="DU1342" s="3">
        <v>-0.14289760765550227</v>
      </c>
      <c r="DV1342" s="3">
        <v>-0.39624773354531578</v>
      </c>
      <c r="DW1342" s="3">
        <v>-0.28755242582716301</v>
      </c>
      <c r="DX1342" s="3">
        <v>0.53814247818390393</v>
      </c>
      <c r="DY1342" s="3">
        <v>-0.15784837511010905</v>
      </c>
      <c r="DZ1342" s="3">
        <v>-9.4158147214529878E-2</v>
      </c>
      <c r="EA1342" s="3">
        <v>4.7917993912366348E-2</v>
      </c>
      <c r="EB1342" s="3">
        <v>-5.9895382562916093E-2</v>
      </c>
      <c r="EC1342" s="3">
        <v>0.74175034579388888</v>
      </c>
      <c r="ED1342" s="3">
        <v>-0.99160214973396221</v>
      </c>
      <c r="EE1342" s="4">
        <v>3.3502939509217761E-2</v>
      </c>
      <c r="EF1342" s="4">
        <v>0</v>
      </c>
      <c r="EG1342" s="4">
        <v>0</v>
      </c>
      <c r="EH1342" s="4">
        <f t="shared" si="82"/>
        <v>0</v>
      </c>
      <c r="EI1342" s="15" t="s">
        <v>37</v>
      </c>
      <c r="EJ1342" s="3" t="s">
        <v>37</v>
      </c>
      <c r="EK1342" s="3" t="s">
        <v>37</v>
      </c>
      <c r="EL1342" s="3" t="s">
        <v>37</v>
      </c>
      <c r="EM1342" s="3" t="s">
        <v>37</v>
      </c>
      <c r="EN1342" s="3" t="s">
        <v>37</v>
      </c>
      <c r="EO1342" s="3" t="s">
        <v>37</v>
      </c>
      <c r="EP1342" s="3" t="s">
        <v>37</v>
      </c>
      <c r="EQ1342" s="3" t="s">
        <v>37</v>
      </c>
      <c r="ER1342" s="3" t="s">
        <v>37</v>
      </c>
      <c r="ES1342" s="3" t="s">
        <v>37</v>
      </c>
      <c r="ET1342" s="4">
        <v>0</v>
      </c>
      <c r="EU1342" s="4">
        <v>0</v>
      </c>
      <c r="EV1342" s="4">
        <v>0</v>
      </c>
      <c r="EW1342" s="4">
        <f t="shared" si="83"/>
        <v>0</v>
      </c>
      <c r="EY1342" s="15">
        <v>-0.70334813179915256</v>
      </c>
      <c r="EZ1342" s="3">
        <v>0.90432838749861388</v>
      </c>
      <c r="FA1342" s="3">
        <v>-0.76299883956934123</v>
      </c>
      <c r="FB1342" s="3">
        <v>-0.45630186967124792</v>
      </c>
      <c r="FC1342" s="3">
        <v>-0.49561891515994444</v>
      </c>
      <c r="FD1342" s="3">
        <v>1.5079277540328142</v>
      </c>
      <c r="FE1342" s="3">
        <v>-0.89639912039582192</v>
      </c>
      <c r="FF1342" s="3">
        <v>-0.65932608118864422</v>
      </c>
      <c r="FG1342" s="3">
        <v>6.3855140186915875</v>
      </c>
      <c r="FH1342" s="3">
        <v>4.3407149636191082</v>
      </c>
      <c r="FI1342" s="4">
        <v>0.91644921660579715</v>
      </c>
      <c r="FJ1342" s="3">
        <v>-0.12886437898986414</v>
      </c>
      <c r="FK1342" s="15">
        <v>5.0122020977222174E-2</v>
      </c>
      <c r="FL1342" s="15">
        <v>-0.16371392521436934</v>
      </c>
      <c r="FM1342" s="3">
        <v>-0.10208662277280622</v>
      </c>
      <c r="FN1342" s="3">
        <v>5.0472665155533152</v>
      </c>
      <c r="FO1342" s="3">
        <v>0</v>
      </c>
      <c r="FP1342" s="3">
        <v>0</v>
      </c>
    </row>
    <row r="1343" spans="1:172" x14ac:dyDescent="0.35">
      <c r="A1343" s="3" t="s">
        <v>4070</v>
      </c>
      <c r="B1343" s="3" t="s">
        <v>4071</v>
      </c>
      <c r="C1343" s="3" t="s">
        <v>4072</v>
      </c>
      <c r="D1343" s="3">
        <v>13.363</v>
      </c>
      <c r="E1343" s="3" t="s">
        <v>63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4">
        <v>0</v>
      </c>
      <c r="Q1343" s="3">
        <v>1</v>
      </c>
      <c r="R1343" s="4" t="e">
        <v>#DIV/0!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4" t="e">
        <v>#DIV/0!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4" t="e">
        <v>#DIV/0!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-9.9409999999999998E-2</v>
      </c>
      <c r="AZ1343" s="4" t="e">
        <v>#DIV/0!</v>
      </c>
      <c r="BA1343" s="3">
        <v>1</v>
      </c>
      <c r="BB1343" s="4">
        <v>0</v>
      </c>
      <c r="BC1343" s="3">
        <v>862.00469999999996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4">
        <v>0</v>
      </c>
      <c r="BK1343" s="4">
        <v>0</v>
      </c>
      <c r="BL1343" s="3">
        <v>2</v>
      </c>
      <c r="BM1343" s="3">
        <v>0</v>
      </c>
      <c r="BN1343" s="3">
        <v>0</v>
      </c>
      <c r="BO1343" s="3">
        <v>0</v>
      </c>
      <c r="BP1343" s="3">
        <v>0</v>
      </c>
      <c r="BQ1343" s="3">
        <v>2</v>
      </c>
      <c r="BR1343" s="4">
        <v>0.2</v>
      </c>
      <c r="BS1343" s="4">
        <v>0</v>
      </c>
      <c r="BT1343" s="4" t="s">
        <v>37</v>
      </c>
      <c r="BU1343" s="4" t="e">
        <v>#DIV/0!</v>
      </c>
      <c r="BV1343" s="4">
        <f t="shared" si="80"/>
        <v>0</v>
      </c>
      <c r="BW1343" s="4">
        <f t="shared" si="81"/>
        <v>0</v>
      </c>
      <c r="BX1343" s="3" t="s">
        <v>37</v>
      </c>
      <c r="BY1343" s="3" t="s">
        <v>37</v>
      </c>
      <c r="BZ1343" s="3" t="s">
        <v>37</v>
      </c>
      <c r="CA1343" s="3" t="s">
        <v>37</v>
      </c>
      <c r="CB1343" s="3" t="s">
        <v>37</v>
      </c>
      <c r="CC1343" s="3" t="s">
        <v>37</v>
      </c>
      <c r="CD1343" s="3" t="s">
        <v>37</v>
      </c>
      <c r="CE1343" s="3" t="s">
        <v>37</v>
      </c>
      <c r="CF1343" s="3" t="s">
        <v>37</v>
      </c>
      <c r="CG1343" s="3" t="s">
        <v>37</v>
      </c>
      <c r="CH1343" s="3" t="s">
        <v>37</v>
      </c>
      <c r="CI1343" s="3" t="s">
        <v>37</v>
      </c>
      <c r="CJ1343" s="3">
        <v>-9.9409999999999998E-2</v>
      </c>
      <c r="CK1343" s="3">
        <v>-9.9409999999999998E-2</v>
      </c>
      <c r="CL1343" s="3">
        <v>-9.9409999999999998E-2</v>
      </c>
      <c r="CM1343" s="3">
        <v>-9.9409999999999998E-2</v>
      </c>
      <c r="CN1343" s="3">
        <v>-9.9409999999999998E-2</v>
      </c>
      <c r="CO1343" s="3">
        <v>-9.9409999999999998E-2</v>
      </c>
      <c r="CP1343" s="3">
        <v>-9.9409999999999998E-2</v>
      </c>
      <c r="CQ1343" s="3">
        <v>-9.9409999999999998E-2</v>
      </c>
      <c r="CR1343" s="3" t="s">
        <v>37</v>
      </c>
      <c r="CS1343" s="3" t="s">
        <v>37</v>
      </c>
      <c r="CT1343" s="3">
        <v>-9.9409999999999998E-2</v>
      </c>
      <c r="CU1343" s="3" t="s">
        <v>37</v>
      </c>
      <c r="CV1343" s="3" t="s">
        <v>37</v>
      </c>
      <c r="CW1343" s="3" t="s">
        <v>37</v>
      </c>
      <c r="CX1343" s="3" t="s">
        <v>37</v>
      </c>
      <c r="CY1343" s="3" t="s">
        <v>37</v>
      </c>
      <c r="CZ1343" s="3" t="s">
        <v>37</v>
      </c>
      <c r="DA1343" s="3" t="s">
        <v>37</v>
      </c>
      <c r="DB1343" s="3" t="s">
        <v>37</v>
      </c>
      <c r="DC1343" s="3" t="s">
        <v>37</v>
      </c>
      <c r="DD1343" s="3">
        <v>-3.0000000000000001E-3</v>
      </c>
      <c r="DE1343" s="3">
        <v>-4.64E-3</v>
      </c>
      <c r="DF1343" s="3">
        <v>-0.33028000000000002</v>
      </c>
      <c r="DG1343" s="3" t="s">
        <v>37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4">
        <v>0</v>
      </c>
      <c r="DT1343" s="3" t="s">
        <v>37</v>
      </c>
      <c r="DU1343" s="3" t="s">
        <v>37</v>
      </c>
      <c r="DV1343" s="3" t="s">
        <v>37</v>
      </c>
      <c r="DW1343" s="3" t="s">
        <v>37</v>
      </c>
      <c r="DX1343" s="3" t="s">
        <v>37</v>
      </c>
      <c r="DY1343" s="3" t="s">
        <v>37</v>
      </c>
      <c r="DZ1343" s="3" t="s">
        <v>37</v>
      </c>
      <c r="EA1343" s="3" t="s">
        <v>37</v>
      </c>
      <c r="EB1343" s="3">
        <v>0.54666666666666663</v>
      </c>
      <c r="EC1343" s="3">
        <v>70.181034482758633</v>
      </c>
      <c r="ED1343" s="3" t="s">
        <v>37</v>
      </c>
      <c r="EE1343" s="4">
        <v>35.36385057471265</v>
      </c>
      <c r="EF1343" s="4">
        <v>2</v>
      </c>
      <c r="EG1343" s="4">
        <v>0</v>
      </c>
      <c r="EH1343" s="4">
        <f t="shared" si="82"/>
        <v>1</v>
      </c>
      <c r="EI1343" s="15" t="s">
        <v>37</v>
      </c>
      <c r="EJ1343" s="3" t="s">
        <v>37</v>
      </c>
      <c r="EK1343" s="3" t="s">
        <v>37</v>
      </c>
      <c r="EL1343" s="3" t="s">
        <v>37</v>
      </c>
      <c r="EM1343" s="3" t="s">
        <v>37</v>
      </c>
      <c r="EN1343" s="3" t="s">
        <v>37</v>
      </c>
      <c r="EO1343" s="3" t="s">
        <v>37</v>
      </c>
      <c r="EP1343" s="3" t="s">
        <v>37</v>
      </c>
      <c r="EQ1343" s="3" t="s">
        <v>37</v>
      </c>
      <c r="ER1343" s="3" t="s">
        <v>37</v>
      </c>
      <c r="ES1343" s="3" t="s">
        <v>37</v>
      </c>
      <c r="ET1343" s="4">
        <v>0</v>
      </c>
      <c r="EU1343" s="4">
        <v>2</v>
      </c>
      <c r="EV1343" s="4">
        <v>0</v>
      </c>
      <c r="EW1343" s="4">
        <f t="shared" si="83"/>
        <v>1</v>
      </c>
      <c r="EY1343" s="15" t="s">
        <v>37</v>
      </c>
      <c r="EZ1343" s="3" t="s">
        <v>37</v>
      </c>
      <c r="FA1343" s="3" t="s">
        <v>37</v>
      </c>
      <c r="FB1343" s="3" t="s">
        <v>37</v>
      </c>
      <c r="FC1343" s="3" t="s">
        <v>37</v>
      </c>
      <c r="FD1343" s="3" t="s">
        <v>37</v>
      </c>
      <c r="FE1343" s="3" t="s">
        <v>37</v>
      </c>
      <c r="FF1343" s="3" t="s">
        <v>37</v>
      </c>
      <c r="FG1343" s="3" t="s">
        <v>37</v>
      </c>
      <c r="FH1343" s="3" t="s">
        <v>37</v>
      </c>
      <c r="FI1343" s="4" t="s">
        <v>37</v>
      </c>
      <c r="FJ1343" s="3" t="s">
        <v>37</v>
      </c>
      <c r="FK1343" s="15">
        <v>1</v>
      </c>
      <c r="FL1343" s="15" t="s">
        <v>37</v>
      </c>
      <c r="FM1343" s="3" t="s">
        <v>37</v>
      </c>
      <c r="FO1343" s="3">
        <v>2</v>
      </c>
      <c r="FP1343" s="3">
        <v>0</v>
      </c>
    </row>
    <row r="1344" spans="1:172" x14ac:dyDescent="0.35">
      <c r="A1344" s="3" t="s">
        <v>4073</v>
      </c>
      <c r="B1344" s="3" t="s">
        <v>4074</v>
      </c>
      <c r="C1344" s="3" t="s">
        <v>4075</v>
      </c>
      <c r="D1344" s="3">
        <v>121.03327</v>
      </c>
      <c r="E1344" s="3" t="s">
        <v>75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2.6672600000000002</v>
      </c>
      <c r="M1344" s="3">
        <v>14.19965</v>
      </c>
      <c r="N1344" s="3">
        <v>50.507910000000003</v>
      </c>
      <c r="O1344" s="3">
        <v>65.602490000000003</v>
      </c>
      <c r="P1344" s="4">
        <v>4</v>
      </c>
      <c r="Q1344" s="3">
        <v>-3</v>
      </c>
      <c r="R1344" s="4">
        <v>1.9081601821605476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-8.5589999999999993</v>
      </c>
      <c r="Z1344" s="3">
        <v>-5.0776000000000003</v>
      </c>
      <c r="AA1344" s="3">
        <v>-3.1625000000000001</v>
      </c>
      <c r="AB1344" s="3">
        <v>-2.9567999999999999</v>
      </c>
      <c r="AC1344" s="4">
        <v>-4.9389750000000003E-2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-15.0764</v>
      </c>
      <c r="AK1344" s="3">
        <v>-1.4171</v>
      </c>
      <c r="AL1344" s="3">
        <v>-6.2117000000000004</v>
      </c>
      <c r="AM1344" s="3">
        <v>-5.4706000000000001</v>
      </c>
      <c r="AN1344" s="4">
        <v>-7.0439500000000002E-2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-5.7709999999999997E-2</v>
      </c>
      <c r="AV1344" s="3">
        <v>-1.6490000000000001E-2</v>
      </c>
      <c r="AW1344" s="3">
        <v>-1.2800000000000001E-3</v>
      </c>
      <c r="AX1344" s="3">
        <v>-6.6400000000000001E-3</v>
      </c>
      <c r="AY1344" s="3">
        <v>-6.1399999999999996E-3</v>
      </c>
      <c r="AZ1344" s="4">
        <v>-2.2065000000000002E-4</v>
      </c>
      <c r="BA1344" s="3">
        <v>1</v>
      </c>
      <c r="BB1344" s="4">
        <v>0.25</v>
      </c>
      <c r="BC1344" s="3">
        <v>20.3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4">
        <v>0</v>
      </c>
      <c r="BK1344" s="4">
        <v>0</v>
      </c>
      <c r="BL1344" s="3">
        <v>1</v>
      </c>
      <c r="BM1344" s="3">
        <v>0</v>
      </c>
      <c r="BN1344" s="3">
        <v>0</v>
      </c>
      <c r="BO1344" s="3">
        <v>0</v>
      </c>
      <c r="BP1344" s="3">
        <v>0</v>
      </c>
      <c r="BQ1344" s="3">
        <v>1</v>
      </c>
      <c r="BR1344" s="4">
        <v>0.1</v>
      </c>
      <c r="BS1344" s="4">
        <v>0</v>
      </c>
      <c r="BT1344" s="4" t="s">
        <v>37</v>
      </c>
      <c r="BU1344" s="4">
        <v>0</v>
      </c>
      <c r="BV1344" s="4">
        <f t="shared" si="80"/>
        <v>0</v>
      </c>
      <c r="BW1344" s="4">
        <f t="shared" si="81"/>
        <v>0</v>
      </c>
      <c r="BX1344" s="3" t="s">
        <v>37</v>
      </c>
      <c r="BY1344" s="3" t="s">
        <v>37</v>
      </c>
      <c r="BZ1344" s="3" t="s">
        <v>37</v>
      </c>
      <c r="CA1344" s="3" t="s">
        <v>37</v>
      </c>
      <c r="CB1344" s="3" t="s">
        <v>37</v>
      </c>
      <c r="CC1344" s="3" t="s">
        <v>37</v>
      </c>
      <c r="CD1344" s="3">
        <v>2.2870000000000001E-2</v>
      </c>
      <c r="CE1344" s="3" t="s">
        <v>37</v>
      </c>
      <c r="CF1344" s="3" t="s">
        <v>37</v>
      </c>
      <c r="CG1344" s="3" t="s">
        <v>37</v>
      </c>
      <c r="CH1344" s="3" t="s">
        <v>37</v>
      </c>
      <c r="CI1344" s="3" t="s">
        <v>37</v>
      </c>
      <c r="CJ1344" s="3">
        <v>-6.1399999999999996E-3</v>
      </c>
      <c r="CK1344" s="3">
        <v>-6.1399999999999996E-3</v>
      </c>
      <c r="CL1344" s="3">
        <v>-6.1399999999999996E-3</v>
      </c>
      <c r="CM1344" s="3">
        <v>-6.1399999999999996E-3</v>
      </c>
      <c r="CN1344" s="3">
        <v>-6.1399999999999996E-3</v>
      </c>
      <c r="CO1344" s="3">
        <v>-6.1399999999999996E-3</v>
      </c>
      <c r="CP1344" s="3">
        <v>-5.7709999999999997E-2</v>
      </c>
      <c r="CQ1344" s="3">
        <v>-1.6490000000000001E-2</v>
      </c>
      <c r="CR1344" s="3">
        <v>-1.2800000000000001E-3</v>
      </c>
      <c r="CS1344" s="3">
        <v>-6.6400000000000001E-3</v>
      </c>
      <c r="CT1344" s="3">
        <v>-6.1399999999999996E-3</v>
      </c>
      <c r="CU1344" s="3">
        <v>-0.42887742872803103</v>
      </c>
      <c r="CV1344" s="3" t="s">
        <v>37</v>
      </c>
      <c r="CW1344" s="3" t="s">
        <v>37</v>
      </c>
      <c r="CX1344" s="3" t="s">
        <v>37</v>
      </c>
      <c r="CY1344" s="3" t="s">
        <v>37</v>
      </c>
      <c r="CZ1344" s="3" t="s">
        <v>37</v>
      </c>
      <c r="DA1344" s="3" t="s">
        <v>37</v>
      </c>
      <c r="DB1344" s="3">
        <v>-0.86038000000000003</v>
      </c>
      <c r="DC1344" s="3">
        <v>-0.79520000000000002</v>
      </c>
      <c r="DD1344" s="3">
        <v>-0.75790999999999997</v>
      </c>
      <c r="DE1344" s="3">
        <v>-0.83292999999999995</v>
      </c>
      <c r="DF1344" s="3">
        <v>-1.3503000000000001</v>
      </c>
      <c r="DG1344" s="3">
        <v>0.1192703269650206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>
        <v>0</v>
      </c>
      <c r="DR1344" s="3">
        <v>0</v>
      </c>
      <c r="DS1344" s="4">
        <v>0</v>
      </c>
      <c r="DT1344" s="3" t="s">
        <v>37</v>
      </c>
      <c r="DU1344" s="3" t="s">
        <v>37</v>
      </c>
      <c r="DV1344" s="3" t="s">
        <v>37</v>
      </c>
      <c r="DW1344" s="3" t="s">
        <v>37</v>
      </c>
      <c r="DX1344" s="3" t="s">
        <v>37</v>
      </c>
      <c r="DY1344" s="3" t="s">
        <v>37</v>
      </c>
      <c r="DZ1344" s="3">
        <v>-7.5757223552383846E-2</v>
      </c>
      <c r="EA1344" s="3">
        <v>-4.6893863179074499E-2</v>
      </c>
      <c r="EB1344" s="3">
        <v>9.8982728820044566E-2</v>
      </c>
      <c r="EC1344" s="3">
        <v>0.62114463400285758</v>
      </c>
      <c r="ED1344" s="3">
        <v>-1.0883287617307418</v>
      </c>
      <c r="EE1344" s="4">
        <v>-9.8170497127859593E-2</v>
      </c>
      <c r="EF1344" s="4">
        <v>1</v>
      </c>
      <c r="EG1344" s="4">
        <v>0</v>
      </c>
      <c r="EH1344" s="4">
        <f t="shared" si="82"/>
        <v>1</v>
      </c>
      <c r="EI1344" s="15" t="s">
        <v>37</v>
      </c>
      <c r="EJ1344" s="3" t="s">
        <v>37</v>
      </c>
      <c r="EK1344" s="3" t="s">
        <v>37</v>
      </c>
      <c r="EL1344" s="3" t="s">
        <v>37</v>
      </c>
      <c r="EM1344" s="3" t="s">
        <v>37</v>
      </c>
      <c r="EN1344" s="3" t="s">
        <v>37</v>
      </c>
      <c r="EO1344" s="3" t="s">
        <v>37</v>
      </c>
      <c r="EP1344" s="3" t="s">
        <v>37</v>
      </c>
      <c r="EQ1344" s="3" t="s">
        <v>37</v>
      </c>
      <c r="ER1344" s="3" t="s">
        <v>37</v>
      </c>
      <c r="ES1344" s="3" t="s">
        <v>37</v>
      </c>
      <c r="ET1344" s="4">
        <v>0</v>
      </c>
      <c r="EU1344" s="4">
        <v>1</v>
      </c>
      <c r="EV1344" s="4">
        <v>0</v>
      </c>
      <c r="EW1344" s="4">
        <f t="shared" si="83"/>
        <v>1</v>
      </c>
      <c r="EY1344" s="15" t="s">
        <v>37</v>
      </c>
      <c r="EZ1344" s="3" t="s">
        <v>37</v>
      </c>
      <c r="FA1344" s="3" t="s">
        <v>37</v>
      </c>
      <c r="FB1344" s="3" t="s">
        <v>37</v>
      </c>
      <c r="FC1344" s="3" t="s">
        <v>37</v>
      </c>
      <c r="FD1344" s="3" t="s">
        <v>37</v>
      </c>
      <c r="FE1344" s="3" t="s">
        <v>37</v>
      </c>
      <c r="FF1344" s="3" t="s">
        <v>37</v>
      </c>
      <c r="FG1344" s="3" t="s">
        <v>37</v>
      </c>
      <c r="FH1344" s="3" t="s">
        <v>37</v>
      </c>
      <c r="FI1344" s="4" t="s">
        <v>37</v>
      </c>
      <c r="FJ1344" s="3">
        <v>0.82783905121491275</v>
      </c>
      <c r="FK1344" s="15">
        <v>0.74184145086942188</v>
      </c>
      <c r="FL1344" s="15">
        <v>0.70147125187263115</v>
      </c>
      <c r="FM1344" s="3">
        <v>0.21814965180888279</v>
      </c>
      <c r="FN1344" s="3">
        <v>15.125491910800173</v>
      </c>
      <c r="FO1344" s="3">
        <v>1</v>
      </c>
      <c r="FP1344" s="3">
        <v>0</v>
      </c>
    </row>
    <row r="1345" spans="1:172" x14ac:dyDescent="0.35">
      <c r="A1345" s="3" t="s">
        <v>4076</v>
      </c>
      <c r="B1345" s="3" t="s">
        <v>4077</v>
      </c>
      <c r="C1345" s="3" t="s">
        <v>4078</v>
      </c>
      <c r="D1345" s="3">
        <v>5.7523299999999997</v>
      </c>
      <c r="E1345" s="3" t="s">
        <v>45</v>
      </c>
      <c r="F1345" s="3">
        <v>10.239179999999999</v>
      </c>
      <c r="G1345" s="3">
        <v>7.0108499999999996</v>
      </c>
      <c r="H1345" s="3">
        <v>2.3796400000000002</v>
      </c>
      <c r="I1345" s="3">
        <v>7.3915600000000001</v>
      </c>
      <c r="J1345" s="3">
        <v>4.4834899999999998</v>
      </c>
      <c r="K1345" s="3">
        <v>3.4897399999999998</v>
      </c>
      <c r="L1345" s="3">
        <v>7.5602099999999997</v>
      </c>
      <c r="M1345" s="3">
        <v>3.6979299999999999</v>
      </c>
      <c r="N1345" s="3">
        <v>2.0544099999999998</v>
      </c>
      <c r="O1345" s="3">
        <v>4.1088100000000001</v>
      </c>
      <c r="P1345" s="4">
        <v>10</v>
      </c>
      <c r="Q1345" s="3">
        <v>-9</v>
      </c>
      <c r="R1345" s="4">
        <v>-9.6477469326317289E-2</v>
      </c>
      <c r="S1345" s="3">
        <v>-21.131699999999999</v>
      </c>
      <c r="T1345" s="3">
        <v>-25.171199999999999</v>
      </c>
      <c r="U1345" s="3">
        <v>-4.1204999999999998</v>
      </c>
      <c r="V1345" s="3">
        <v>-0.2336</v>
      </c>
      <c r="W1345" s="3">
        <v>-0.99570000000000003</v>
      </c>
      <c r="X1345" s="3">
        <v>-0.88339999999999996</v>
      </c>
      <c r="Y1345" s="3">
        <v>-1.7454000000000001</v>
      </c>
      <c r="Z1345" s="3">
        <v>-8.4699999999999998E-2</v>
      </c>
      <c r="AA1345" s="3">
        <v>2.1091000000000002</v>
      </c>
      <c r="AB1345" s="3">
        <v>5.1055000000000001</v>
      </c>
      <c r="AC1345" s="4">
        <v>-4.7151599999999988E-2</v>
      </c>
      <c r="AD1345" s="3">
        <v>13.852499999999999</v>
      </c>
      <c r="AE1345" s="3">
        <v>-63.7654</v>
      </c>
      <c r="AF1345" s="3">
        <v>-84.097700000000003</v>
      </c>
      <c r="AG1345" s="3">
        <v>-43.492199999999997</v>
      </c>
      <c r="AH1345" s="3">
        <v>-97.525599999999997</v>
      </c>
      <c r="AI1345" s="3">
        <v>110.5951</v>
      </c>
      <c r="AJ1345" s="3">
        <v>-37.6706</v>
      </c>
      <c r="AK1345" s="3">
        <v>-20.159099999999999</v>
      </c>
      <c r="AL1345" s="3">
        <v>-16.309000000000001</v>
      </c>
      <c r="AM1345" s="3">
        <v>7.7332999999999998</v>
      </c>
      <c r="AN1345" s="4">
        <v>-0.23083870000000001</v>
      </c>
      <c r="AO1345" s="3">
        <v>0.13342000000000001</v>
      </c>
      <c r="AP1345" s="3">
        <v>0.13636000000000001</v>
      </c>
      <c r="AQ1345" s="3">
        <v>-0.49492999999999998</v>
      </c>
      <c r="AR1345" s="3">
        <v>-0.37325999999999998</v>
      </c>
      <c r="AS1345" s="3">
        <v>-6.1359999999999998E-2</v>
      </c>
      <c r="AT1345" s="3">
        <v>-3.2370000000000003E-2</v>
      </c>
      <c r="AU1345" s="3">
        <v>6.4490000000000006E-2</v>
      </c>
      <c r="AV1345" s="3">
        <v>-3.304E-2</v>
      </c>
      <c r="AW1345" s="3">
        <v>-1.67E-2</v>
      </c>
      <c r="AX1345" s="3">
        <v>-1.2189999999999999E-2</v>
      </c>
      <c r="AY1345" s="3">
        <v>5.6999999999999998E-4</v>
      </c>
      <c r="AZ1345" s="4">
        <v>-6.8900999999999988E-4</v>
      </c>
      <c r="BA1345" s="3">
        <v>2</v>
      </c>
      <c r="BB1345" s="4">
        <v>0.2</v>
      </c>
      <c r="BC1345" s="3" t="s">
        <v>37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4">
        <v>0</v>
      </c>
      <c r="BK1345" s="4">
        <v>0</v>
      </c>
      <c r="BL1345" s="3">
        <v>2</v>
      </c>
      <c r="BM1345" s="3">
        <v>0</v>
      </c>
      <c r="BN1345" s="3">
        <v>0</v>
      </c>
      <c r="BO1345" s="3">
        <v>0</v>
      </c>
      <c r="BP1345" s="3">
        <v>0</v>
      </c>
      <c r="BQ1345" s="3">
        <v>2</v>
      </c>
      <c r="BR1345" s="4">
        <v>0.2</v>
      </c>
      <c r="BS1345" s="4">
        <v>3.8000000000000003</v>
      </c>
      <c r="BT1345" s="4">
        <v>0</v>
      </c>
      <c r="BU1345" s="4">
        <v>0.92484198587912325</v>
      </c>
      <c r="BV1345" s="4">
        <f t="shared" si="80"/>
        <v>1.9000000000000001</v>
      </c>
      <c r="BW1345" s="4">
        <f t="shared" si="81"/>
        <v>0.33030093892387957</v>
      </c>
      <c r="BX1345" s="3">
        <v>23.66769</v>
      </c>
      <c r="BY1345" s="3">
        <v>24.361799999999999</v>
      </c>
      <c r="BZ1345" s="3">
        <v>31.455279999999998</v>
      </c>
      <c r="CA1345" s="3">
        <v>32.014000000000003</v>
      </c>
      <c r="CB1345" s="3">
        <v>30.588290000000001</v>
      </c>
      <c r="CC1345" s="3">
        <v>28.832630000000002</v>
      </c>
      <c r="CD1345" s="3">
        <v>26.644169999999999</v>
      </c>
      <c r="CE1345" s="3">
        <v>27.231000000000002</v>
      </c>
      <c r="CF1345" s="3">
        <v>27.38</v>
      </c>
      <c r="CG1345" s="3">
        <v>28.42</v>
      </c>
      <c r="CH1345" s="3">
        <v>26.721</v>
      </c>
      <c r="CI1345" s="3">
        <v>1.2207808977445778E-2</v>
      </c>
      <c r="CJ1345" s="3">
        <v>0.13342000000000001</v>
      </c>
      <c r="CK1345" s="3">
        <v>0.14990000000000001</v>
      </c>
      <c r="CL1345" s="3">
        <v>-0.51446000000000003</v>
      </c>
      <c r="CM1345" s="3">
        <v>-0.18534999999999999</v>
      </c>
      <c r="CN1345" s="3">
        <v>-2.3539999999999998E-2</v>
      </c>
      <c r="CO1345" s="3">
        <v>-3.1269999999999999E-2</v>
      </c>
      <c r="CP1345" s="3">
        <v>6.4490000000000006E-2</v>
      </c>
      <c r="CQ1345" s="3">
        <v>-3.304E-2</v>
      </c>
      <c r="CR1345" s="3">
        <v>-1.67E-2</v>
      </c>
      <c r="CS1345" s="3">
        <v>-1.2189999999999999E-2</v>
      </c>
      <c r="CT1345" s="3">
        <v>5.6999999999999998E-4</v>
      </c>
      <c r="CU1345" s="3">
        <v>-0.42048405213826356</v>
      </c>
      <c r="CV1345" s="3">
        <v>-9.5455000000000005</v>
      </c>
      <c r="CW1345" s="3">
        <v>-12.572660000000001</v>
      </c>
      <c r="CX1345" s="3">
        <v>-16.768439999999998</v>
      </c>
      <c r="CY1345" s="3">
        <v>-2.4214899999999999</v>
      </c>
      <c r="CZ1345" s="3">
        <v>-0.11119999999999999</v>
      </c>
      <c r="DA1345" s="3">
        <v>-0.37724000000000002</v>
      </c>
      <c r="DB1345" s="3">
        <v>-0.28009000000000001</v>
      </c>
      <c r="DC1345" s="3">
        <v>-0.51500000000000001</v>
      </c>
      <c r="DD1345" s="3">
        <v>-2.3E-2</v>
      </c>
      <c r="DE1345" s="3">
        <v>0.51900000000000002</v>
      </c>
      <c r="DF1345" s="3">
        <v>1.1719999999999999</v>
      </c>
      <c r="DG1345" s="3" t="s">
        <v>37</v>
      </c>
      <c r="DH1345" s="3">
        <v>0.14710800000000002</v>
      </c>
      <c r="DI1345" s="3">
        <v>2.9327000000000002E-2</v>
      </c>
      <c r="DJ1345" s="3">
        <v>0.29117100000000001</v>
      </c>
      <c r="DK1345" s="3">
        <v>1.7762E-2</v>
      </c>
      <c r="DL1345" s="3">
        <v>-4.4534999999999998E-2</v>
      </c>
      <c r="DM1345" s="3">
        <v>-5.7397000000000004E-2</v>
      </c>
      <c r="DN1345" s="3">
        <v>-7.5902999999999998E-2</v>
      </c>
      <c r="DO1345" s="3">
        <v>2.2023999999999998E-2</v>
      </c>
      <c r="DP1345" s="3">
        <v>5.4710000000000002E-3</v>
      </c>
      <c r="DQ1345" s="3">
        <v>3.7982999999999996E-2</v>
      </c>
      <c r="DR1345" s="3">
        <v>-5.9782000000000002E-2</v>
      </c>
      <c r="DS1345" s="4">
        <v>2.8475363636363635E-2</v>
      </c>
      <c r="DT1345" s="3">
        <v>0.31712953747839295</v>
      </c>
      <c r="DU1345" s="3">
        <v>0.33372253763324522</v>
      </c>
      <c r="DV1345" s="3">
        <v>-0.8555924105044953</v>
      </c>
      <c r="DW1345" s="3">
        <v>-0.95407786115160498</v>
      </c>
      <c r="DX1345" s="3">
        <v>2.3924460431654682</v>
      </c>
      <c r="DY1345" s="3">
        <v>-0.2575283639062666</v>
      </c>
      <c r="DZ1345" s="3">
        <v>0.83869470527330503</v>
      </c>
      <c r="EA1345" s="3">
        <v>-0.95533980582524269</v>
      </c>
      <c r="EB1345" s="3">
        <v>-23.565217391304351</v>
      </c>
      <c r="EC1345" s="3">
        <v>1.2581888246628128</v>
      </c>
      <c r="ED1345" s="3" t="s">
        <v>37</v>
      </c>
      <c r="EE1345" s="4">
        <v>-2.1447574184478735</v>
      </c>
      <c r="EF1345" s="4">
        <v>4</v>
      </c>
      <c r="EG1345" s="4">
        <v>0</v>
      </c>
      <c r="EH1345" s="4">
        <f t="shared" si="82"/>
        <v>1</v>
      </c>
      <c r="EI1345" s="15">
        <v>0.372112</v>
      </c>
      <c r="EJ1345" s="3">
        <v>0.46338400000000002</v>
      </c>
      <c r="EK1345" s="3" t="s">
        <v>37</v>
      </c>
      <c r="EL1345" s="3" t="s">
        <v>37</v>
      </c>
      <c r="EM1345" s="3" t="s">
        <v>37</v>
      </c>
      <c r="EN1345" s="3" t="s">
        <v>37</v>
      </c>
      <c r="EO1345" s="3" t="s">
        <v>37</v>
      </c>
      <c r="EP1345" s="3" t="s">
        <v>37</v>
      </c>
      <c r="EQ1345" s="3" t="s">
        <v>37</v>
      </c>
      <c r="ER1345" s="3" t="s">
        <v>37</v>
      </c>
      <c r="ES1345" s="3" t="s">
        <v>37</v>
      </c>
      <c r="ET1345" s="4">
        <v>0.46338400000000002</v>
      </c>
      <c r="EU1345" s="4">
        <v>3</v>
      </c>
      <c r="EV1345" s="4">
        <v>1</v>
      </c>
      <c r="EW1345" s="4">
        <f t="shared" si="83"/>
        <v>0.75</v>
      </c>
      <c r="EY1345" s="15">
        <v>-2.6641801198985026E-2</v>
      </c>
      <c r="EZ1345" s="3">
        <v>0.46353272417490621</v>
      </c>
      <c r="FA1345" s="3">
        <v>-0.32565610073296303</v>
      </c>
      <c r="FB1345" s="3">
        <v>-0.13865158328815569</v>
      </c>
      <c r="FC1345" s="3">
        <v>-2.781344292762744E-3</v>
      </c>
      <c r="FD1345" s="3">
        <v>-7.8699488352121399E-2</v>
      </c>
      <c r="FE1345" s="3">
        <v>5.4765395945888057E-2</v>
      </c>
      <c r="FF1345" s="3">
        <v>2.3757236973447868E-2</v>
      </c>
      <c r="FG1345" s="3">
        <v>0.10387415496619858</v>
      </c>
      <c r="FH1345" s="3">
        <v>-0.10717230008244015</v>
      </c>
      <c r="FI1345" s="4">
        <v>-3.3673105886987327E-3</v>
      </c>
      <c r="FJ1345" s="3">
        <v>-7.8734025421667853E-2</v>
      </c>
      <c r="FK1345" s="15">
        <v>0.39565213440315961</v>
      </c>
      <c r="FL1345" s="15">
        <v>-9.7182302760715489E-2</v>
      </c>
      <c r="FM1345" s="3">
        <v>-3.2624381198949393E-2</v>
      </c>
      <c r="FN1345" s="3">
        <v>0.51860393156527718</v>
      </c>
      <c r="FO1345" s="3">
        <v>4</v>
      </c>
      <c r="FP1345" s="3">
        <v>0</v>
      </c>
    </row>
    <row r="1346" spans="1:172" x14ac:dyDescent="0.35">
      <c r="A1346" s="3" t="s">
        <v>4079</v>
      </c>
      <c r="B1346" s="3" t="s">
        <v>4080</v>
      </c>
      <c r="C1346" s="3" t="s">
        <v>4081</v>
      </c>
      <c r="D1346" s="3">
        <v>50.148429999999998</v>
      </c>
      <c r="E1346" s="3" t="s">
        <v>49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63.456769999999999</v>
      </c>
      <c r="P1346" s="4">
        <v>1</v>
      </c>
      <c r="Q1346" s="3">
        <v>0</v>
      </c>
      <c r="R1346" s="4" t="e">
        <v>#DIV/0!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-11.806100000000001</v>
      </c>
      <c r="AC1346" s="4">
        <v>-0.11806100000000001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-21.302499999999998</v>
      </c>
      <c r="AN1346" s="4">
        <v>-0.21302499999999999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8.4899999999999993E-3</v>
      </c>
      <c r="AY1346" s="3">
        <v>-2.8510000000000001E-2</v>
      </c>
      <c r="AZ1346" s="4">
        <v>-2.0020000000000004E-4</v>
      </c>
      <c r="BA1346" s="3">
        <v>0</v>
      </c>
      <c r="BB1346" s="4">
        <v>0</v>
      </c>
      <c r="BC1346" s="3" t="s">
        <v>37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4">
        <v>0</v>
      </c>
      <c r="BK1346" s="4">
        <v>0</v>
      </c>
      <c r="BL1346" s="3">
        <v>2</v>
      </c>
      <c r="BM1346" s="3">
        <v>0</v>
      </c>
      <c r="BN1346" s="3">
        <v>0</v>
      </c>
      <c r="BO1346" s="3">
        <v>0</v>
      </c>
      <c r="BP1346" s="3">
        <v>0</v>
      </c>
      <c r="BQ1346" s="3">
        <v>2</v>
      </c>
      <c r="BR1346" s="4">
        <v>0.2</v>
      </c>
      <c r="BS1346" s="4">
        <v>0</v>
      </c>
      <c r="BT1346" s="4" t="s">
        <v>37</v>
      </c>
      <c r="BU1346" s="4">
        <v>0</v>
      </c>
      <c r="BV1346" s="4">
        <f t="shared" si="80"/>
        <v>0</v>
      </c>
      <c r="BW1346" s="4">
        <f t="shared" si="81"/>
        <v>0</v>
      </c>
      <c r="BX1346" s="3" t="s">
        <v>37</v>
      </c>
      <c r="BY1346" s="3" t="s">
        <v>37</v>
      </c>
      <c r="BZ1346" s="3" t="s">
        <v>37</v>
      </c>
      <c r="CA1346" s="3" t="s">
        <v>37</v>
      </c>
      <c r="CB1346" s="3" t="s">
        <v>37</v>
      </c>
      <c r="CC1346" s="3" t="s">
        <v>37</v>
      </c>
      <c r="CD1346" s="3" t="s">
        <v>37</v>
      </c>
      <c r="CE1346" s="3" t="s">
        <v>37</v>
      </c>
      <c r="CF1346" s="3">
        <v>12.747999999999999</v>
      </c>
      <c r="CG1346" s="3">
        <v>17.203320000000001</v>
      </c>
      <c r="CH1346" s="3">
        <v>20.95927</v>
      </c>
      <c r="CI1346" s="3">
        <v>0.21832704384967538</v>
      </c>
      <c r="CJ1346" s="3">
        <v>-2.8510000000000001E-2</v>
      </c>
      <c r="CK1346" s="3">
        <v>-2.8510000000000001E-2</v>
      </c>
      <c r="CL1346" s="3">
        <v>-2.8510000000000001E-2</v>
      </c>
      <c r="CM1346" s="3">
        <v>-2.8510000000000001E-2</v>
      </c>
      <c r="CN1346" s="3">
        <v>-2.8510000000000001E-2</v>
      </c>
      <c r="CO1346" s="3">
        <v>-2.8510000000000001E-2</v>
      </c>
      <c r="CP1346" s="3">
        <v>-2.8510000000000001E-2</v>
      </c>
      <c r="CQ1346" s="3">
        <v>-2.8510000000000001E-2</v>
      </c>
      <c r="CR1346" s="3" t="s">
        <v>37</v>
      </c>
      <c r="CS1346" s="3">
        <v>8.4899999999999993E-3</v>
      </c>
      <c r="CT1346" s="3">
        <v>-2.8510000000000001E-2</v>
      </c>
      <c r="CU1346" s="3">
        <v>-4.3580683156654896</v>
      </c>
      <c r="CV1346" s="3" t="s">
        <v>37</v>
      </c>
      <c r="CW1346" s="3" t="s">
        <v>37</v>
      </c>
      <c r="CX1346" s="3" t="s">
        <v>37</v>
      </c>
      <c r="CY1346" s="3" t="s">
        <v>37</v>
      </c>
      <c r="CZ1346" s="3" t="s">
        <v>37</v>
      </c>
      <c r="DA1346" s="3" t="s">
        <v>37</v>
      </c>
      <c r="DB1346" s="3" t="s">
        <v>37</v>
      </c>
      <c r="DC1346" s="3" t="s">
        <v>37</v>
      </c>
      <c r="DD1346" s="3">
        <v>-0.629</v>
      </c>
      <c r="DE1346" s="3">
        <v>-1.5135400000000001</v>
      </c>
      <c r="DF1346" s="3">
        <v>-3.3949699999999998</v>
      </c>
      <c r="DG1346" s="3">
        <v>1.243065924917742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0.349491</v>
      </c>
      <c r="DR1346" s="3">
        <v>0.21832699999999999</v>
      </c>
      <c r="DS1346" s="4">
        <v>5.1619818181818176E-2</v>
      </c>
      <c r="DT1346" s="3" t="s">
        <v>37</v>
      </c>
      <c r="DU1346" s="3" t="s">
        <v>37</v>
      </c>
      <c r="DV1346" s="3" t="s">
        <v>37</v>
      </c>
      <c r="DW1346" s="3" t="s">
        <v>37</v>
      </c>
      <c r="DX1346" s="3" t="s">
        <v>37</v>
      </c>
      <c r="DY1346" s="3" t="s">
        <v>37</v>
      </c>
      <c r="DZ1346" s="3" t="s">
        <v>37</v>
      </c>
      <c r="EA1346" s="3" t="s">
        <v>37</v>
      </c>
      <c r="EB1346" s="3">
        <v>1.4062639109697934</v>
      </c>
      <c r="EC1346" s="3">
        <v>1.2430659249177423</v>
      </c>
      <c r="ED1346" s="3">
        <v>-1.3661493105735079</v>
      </c>
      <c r="EE1346" s="4">
        <v>0.42772684177134268</v>
      </c>
      <c r="EF1346" s="4">
        <v>2</v>
      </c>
      <c r="EG1346" s="4">
        <v>0</v>
      </c>
      <c r="EH1346" s="4">
        <f t="shared" si="82"/>
        <v>1</v>
      </c>
      <c r="EI1346" s="15" t="s">
        <v>37</v>
      </c>
      <c r="EJ1346" s="3" t="s">
        <v>37</v>
      </c>
      <c r="EK1346" s="3" t="s">
        <v>37</v>
      </c>
      <c r="EL1346" s="3" t="s">
        <v>37</v>
      </c>
      <c r="EM1346" s="3" t="s">
        <v>37</v>
      </c>
      <c r="EN1346" s="3" t="s">
        <v>37</v>
      </c>
      <c r="EO1346" s="3" t="s">
        <v>37</v>
      </c>
      <c r="EP1346" s="3" t="s">
        <v>37</v>
      </c>
      <c r="EQ1346" s="3" t="s">
        <v>37</v>
      </c>
      <c r="ER1346" s="3" t="s">
        <v>37</v>
      </c>
      <c r="ES1346" s="3" t="s">
        <v>37</v>
      </c>
      <c r="ET1346" s="4">
        <v>0</v>
      </c>
      <c r="EU1346" s="4">
        <v>2</v>
      </c>
      <c r="EV1346" s="4">
        <v>0</v>
      </c>
      <c r="EW1346" s="4">
        <f t="shared" si="83"/>
        <v>1</v>
      </c>
      <c r="EY1346" s="15" t="s">
        <v>37</v>
      </c>
      <c r="EZ1346" s="3" t="s">
        <v>37</v>
      </c>
      <c r="FA1346" s="3" t="s">
        <v>37</v>
      </c>
      <c r="FB1346" s="3" t="s">
        <v>37</v>
      </c>
      <c r="FC1346" s="3" t="s">
        <v>37</v>
      </c>
      <c r="FD1346" s="3" t="s">
        <v>37</v>
      </c>
      <c r="FE1346" s="3" t="s">
        <v>37</v>
      </c>
      <c r="FF1346" s="3" t="s">
        <v>37</v>
      </c>
      <c r="FG1346" s="3">
        <v>0.40188509374419917</v>
      </c>
      <c r="FH1346" s="3">
        <v>0.22884405428792934</v>
      </c>
      <c r="FI1346" s="4">
        <v>0.31536457401606427</v>
      </c>
      <c r="FJ1346" s="3">
        <v>2.269325149002178</v>
      </c>
      <c r="FK1346" s="15">
        <v>0.43298474353486416</v>
      </c>
      <c r="FL1346" s="15">
        <v>1.6797838620310976</v>
      </c>
      <c r="FM1346" s="3">
        <v>0.64478282748209481</v>
      </c>
      <c r="FN1346" s="3">
        <v>0.18971670544313027</v>
      </c>
      <c r="FO1346" s="3">
        <v>2</v>
      </c>
      <c r="FP1346" s="3">
        <v>0</v>
      </c>
    </row>
    <row r="1347" spans="1:172" x14ac:dyDescent="0.35">
      <c r="A1347" s="3" t="s">
        <v>4082</v>
      </c>
      <c r="B1347" s="3" t="s">
        <v>4083</v>
      </c>
      <c r="C1347" s="3" t="s">
        <v>4084</v>
      </c>
      <c r="D1347" s="3">
        <v>8.7617999999999991</v>
      </c>
      <c r="E1347" s="3" t="s">
        <v>56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34.749650000000003</v>
      </c>
      <c r="N1347" s="3">
        <v>13.709250000000001</v>
      </c>
      <c r="O1347" s="3">
        <v>6.7398499999999997</v>
      </c>
      <c r="P1347" s="4">
        <v>3</v>
      </c>
      <c r="Q1347" s="3">
        <v>-2</v>
      </c>
      <c r="R1347" s="4">
        <v>-0.55959737570731316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-67.623699999999999</v>
      </c>
      <c r="AB1347" s="3">
        <v>-60.085299999999997</v>
      </c>
      <c r="AC1347" s="4">
        <v>-0.42569666666666672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-140.9049</v>
      </c>
      <c r="AM1347" s="3">
        <v>-238</v>
      </c>
      <c r="AN1347" s="4">
        <v>-1.2630163333333333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-4.0129999999999999E-2</v>
      </c>
      <c r="AX1347" s="3">
        <v>-3.8039999999999997E-2</v>
      </c>
      <c r="AY1347" s="3">
        <v>-2.078E-2</v>
      </c>
      <c r="AZ1347" s="4">
        <v>-3.2983333333333329E-4</v>
      </c>
      <c r="BA1347" s="3">
        <v>0</v>
      </c>
      <c r="BB1347" s="4">
        <v>0</v>
      </c>
      <c r="BC1347" s="3">
        <v>9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4">
        <v>0</v>
      </c>
      <c r="BK1347" s="4">
        <v>0</v>
      </c>
      <c r="BL1347" s="3">
        <v>1</v>
      </c>
      <c r="BM1347" s="3">
        <v>0</v>
      </c>
      <c r="BN1347" s="3">
        <v>0</v>
      </c>
      <c r="BO1347" s="3">
        <v>0</v>
      </c>
      <c r="BP1347" s="3">
        <v>0</v>
      </c>
      <c r="BQ1347" s="3">
        <v>1</v>
      </c>
      <c r="BR1347" s="4">
        <v>0.1</v>
      </c>
      <c r="BS1347" s="4">
        <v>0</v>
      </c>
      <c r="BT1347" s="4" t="s">
        <v>37</v>
      </c>
      <c r="BU1347" s="4">
        <v>0</v>
      </c>
      <c r="BV1347" s="4">
        <f t="shared" ref="BV1347:BV1410" si="84">IFERROR((BK1347+BS1347)/(BI1347+BQ1347),0)</f>
        <v>0</v>
      </c>
      <c r="BW1347" s="4">
        <f t="shared" ref="BW1347:BW1410" si="85">IFERROR(BV1347/D1347,0)</f>
        <v>0</v>
      </c>
      <c r="BX1347" s="3" t="s">
        <v>37</v>
      </c>
      <c r="BY1347" s="3" t="s">
        <v>37</v>
      </c>
      <c r="BZ1347" s="3" t="s">
        <v>37</v>
      </c>
      <c r="CA1347" s="3" t="s">
        <v>37</v>
      </c>
      <c r="CB1347" s="3" t="s">
        <v>37</v>
      </c>
      <c r="CC1347" s="3" t="s">
        <v>37</v>
      </c>
      <c r="CD1347" s="3" t="s">
        <v>37</v>
      </c>
      <c r="CE1347" s="3" t="s">
        <v>37</v>
      </c>
      <c r="CF1347" s="3">
        <v>4.10128</v>
      </c>
      <c r="CG1347" s="3">
        <v>3.4814400000000001</v>
      </c>
      <c r="CH1347" s="3">
        <v>3.3672900000000001</v>
      </c>
      <c r="CI1347" s="3" t="s">
        <v>37</v>
      </c>
      <c r="CJ1347" s="3">
        <v>-2.078E-2</v>
      </c>
      <c r="CK1347" s="3">
        <v>-2.078E-2</v>
      </c>
      <c r="CL1347" s="3">
        <v>-2.078E-2</v>
      </c>
      <c r="CM1347" s="3">
        <v>-2.078E-2</v>
      </c>
      <c r="CN1347" s="3">
        <v>-2.078E-2</v>
      </c>
      <c r="CO1347" s="3">
        <v>-2.078E-2</v>
      </c>
      <c r="CP1347" s="3">
        <v>-2.078E-2</v>
      </c>
      <c r="CQ1347" s="3">
        <v>-2.078E-2</v>
      </c>
      <c r="CR1347" s="3">
        <v>-4.0129999999999999E-2</v>
      </c>
      <c r="CS1347" s="3">
        <v>-3.8039999999999997E-2</v>
      </c>
      <c r="CT1347" s="3">
        <v>-2.078E-2</v>
      </c>
      <c r="CU1347" s="3">
        <v>0</v>
      </c>
      <c r="CV1347" s="3" t="s">
        <v>37</v>
      </c>
      <c r="CW1347" s="3" t="s">
        <v>37</v>
      </c>
      <c r="CX1347" s="3" t="s">
        <v>37</v>
      </c>
      <c r="CY1347" s="3" t="s">
        <v>37</v>
      </c>
      <c r="CZ1347" s="3" t="s">
        <v>37</v>
      </c>
      <c r="DA1347" s="3" t="s">
        <v>37</v>
      </c>
      <c r="DB1347" s="3" t="s">
        <v>37</v>
      </c>
      <c r="DC1347" s="3" t="s">
        <v>37</v>
      </c>
      <c r="DD1347" s="3">
        <v>-5.3474300000000001</v>
      </c>
      <c r="DE1347" s="3">
        <v>-7.3539300000000001</v>
      </c>
      <c r="DF1347" s="3">
        <v>-5.1957700000000004</v>
      </c>
      <c r="DG1347" s="3" t="s">
        <v>37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-0.15113300000000002</v>
      </c>
      <c r="DR1347" s="3">
        <v>-3.2788999999999999E-2</v>
      </c>
      <c r="DS1347" s="4">
        <v>-1.6720181818181822E-2</v>
      </c>
      <c r="DT1347" s="3" t="s">
        <v>37</v>
      </c>
      <c r="DU1347" s="3" t="s">
        <v>37</v>
      </c>
      <c r="DV1347" s="3" t="s">
        <v>37</v>
      </c>
      <c r="DW1347" s="3" t="s">
        <v>37</v>
      </c>
      <c r="DX1347" s="3" t="s">
        <v>37</v>
      </c>
      <c r="DY1347" s="3" t="s">
        <v>37</v>
      </c>
      <c r="DZ1347" s="3" t="s">
        <v>37</v>
      </c>
      <c r="EA1347" s="3" t="s">
        <v>37</v>
      </c>
      <c r="EB1347" s="3">
        <v>0.37522697819326289</v>
      </c>
      <c r="EC1347" s="3">
        <v>-0.29347029411484737</v>
      </c>
      <c r="ED1347" s="3" t="s">
        <v>37</v>
      </c>
      <c r="EE1347" s="4">
        <v>4.087834203920776E-2</v>
      </c>
      <c r="EF1347" s="4">
        <v>1</v>
      </c>
      <c r="EG1347" s="4">
        <v>0</v>
      </c>
      <c r="EH1347" s="4">
        <f t="shared" ref="EH1347:EH1410" si="86">IFERROR(EF1347/(EF1347+EG1347), 0)</f>
        <v>1</v>
      </c>
      <c r="EI1347" s="15" t="s">
        <v>37</v>
      </c>
      <c r="EJ1347" s="3" t="s">
        <v>37</v>
      </c>
      <c r="EK1347" s="3" t="s">
        <v>37</v>
      </c>
      <c r="EL1347" s="3" t="s">
        <v>37</v>
      </c>
      <c r="EM1347" s="3" t="s">
        <v>37</v>
      </c>
      <c r="EN1347" s="3" t="s">
        <v>37</v>
      </c>
      <c r="EO1347" s="3" t="s">
        <v>37</v>
      </c>
      <c r="EP1347" s="3" t="s">
        <v>37</v>
      </c>
      <c r="EQ1347" s="3" t="s">
        <v>37</v>
      </c>
      <c r="ER1347" s="3" t="s">
        <v>37</v>
      </c>
      <c r="ES1347" s="3" t="s">
        <v>37</v>
      </c>
      <c r="ET1347" s="4">
        <v>0</v>
      </c>
      <c r="EU1347" s="4">
        <v>1</v>
      </c>
      <c r="EV1347" s="4">
        <v>0</v>
      </c>
      <c r="EW1347" s="4">
        <f t="shared" ref="EW1347:EW1410" si="87">IFERROR(EU1347/(EU1347+EV1347), 0)</f>
        <v>1</v>
      </c>
      <c r="EY1347" s="15" t="s">
        <v>37</v>
      </c>
      <c r="EZ1347" s="3" t="s">
        <v>37</v>
      </c>
      <c r="FA1347" s="3" t="s">
        <v>37</v>
      </c>
      <c r="FB1347" s="3" t="s">
        <v>37</v>
      </c>
      <c r="FC1347" s="3" t="s">
        <v>37</v>
      </c>
      <c r="FD1347" s="3" t="s">
        <v>37</v>
      </c>
      <c r="FE1347" s="3" t="s">
        <v>37</v>
      </c>
      <c r="FF1347" s="3" t="s">
        <v>37</v>
      </c>
      <c r="FG1347" s="3">
        <v>0.15983714662537996</v>
      </c>
      <c r="FH1347" s="3">
        <v>-0.2299399370553902</v>
      </c>
      <c r="FI1347" s="4">
        <v>-3.5051395215005124E-2</v>
      </c>
      <c r="FJ1347" s="3" t="s">
        <v>37</v>
      </c>
      <c r="FK1347" s="15">
        <v>5.556413769693673E-3</v>
      </c>
      <c r="FL1347" s="15" t="s">
        <v>37</v>
      </c>
      <c r="FM1347" s="3" t="s">
        <v>37</v>
      </c>
      <c r="FN1347" s="3">
        <v>0.41217308742023889</v>
      </c>
      <c r="FO1347" s="3">
        <v>1</v>
      </c>
      <c r="FP1347" s="3">
        <v>0</v>
      </c>
    </row>
    <row r="1348" spans="1:172" x14ac:dyDescent="0.35">
      <c r="A1348" s="3" t="s">
        <v>4085</v>
      </c>
      <c r="B1348" s="3" t="s">
        <v>4086</v>
      </c>
      <c r="C1348" s="3" t="s">
        <v>4087</v>
      </c>
      <c r="D1348" s="3">
        <v>846.04250999999999</v>
      </c>
      <c r="E1348" s="3" t="s">
        <v>63</v>
      </c>
      <c r="F1348" s="3">
        <v>1291.80737</v>
      </c>
      <c r="G1348" s="3">
        <v>665.30193999999995</v>
      </c>
      <c r="H1348" s="3">
        <v>728.84064999999998</v>
      </c>
      <c r="I1348" s="3">
        <v>461.91282000000001</v>
      </c>
      <c r="J1348" s="3">
        <v>240.86886000000001</v>
      </c>
      <c r="K1348" s="3">
        <v>256.02161999999998</v>
      </c>
      <c r="L1348" s="3">
        <v>288.93867999999998</v>
      </c>
      <c r="M1348" s="3">
        <v>197.50238999999999</v>
      </c>
      <c r="N1348" s="3">
        <v>58.519199999999998</v>
      </c>
      <c r="O1348" s="3">
        <v>124.3533</v>
      </c>
      <c r="P1348" s="4">
        <v>10</v>
      </c>
      <c r="Q1348" s="3">
        <v>-9</v>
      </c>
      <c r="R1348" s="4">
        <v>-0.22900588717379611</v>
      </c>
      <c r="S1348" s="3">
        <v>29.8218</v>
      </c>
      <c r="T1348" s="3">
        <v>4.8795999999999999</v>
      </c>
      <c r="U1348" s="3">
        <v>8.0822000000000003</v>
      </c>
      <c r="V1348" s="3">
        <v>-3.2469999999999999</v>
      </c>
      <c r="W1348" s="3">
        <v>-5.9676</v>
      </c>
      <c r="X1348" s="3">
        <v>-1.1973</v>
      </c>
      <c r="Y1348" s="3">
        <v>-1.2948999999999999</v>
      </c>
      <c r="Z1348" s="3">
        <v>-5.8463000000000003</v>
      </c>
      <c r="AA1348" s="3">
        <v>0.67469999999999997</v>
      </c>
      <c r="AB1348" s="3">
        <v>0</v>
      </c>
      <c r="AC1348" s="4">
        <v>2.5905200000000007E-2</v>
      </c>
      <c r="AD1348" s="3">
        <v>55.6175</v>
      </c>
      <c r="AE1348" s="3">
        <v>10.4681</v>
      </c>
      <c r="AF1348" s="3">
        <v>16.481100000000001</v>
      </c>
      <c r="AG1348" s="3">
        <v>-4.0190000000000001</v>
      </c>
      <c r="AH1348" s="3">
        <v>-20.973800000000001</v>
      </c>
      <c r="AI1348" s="3">
        <v>-15.718500000000001</v>
      </c>
      <c r="AJ1348" s="3">
        <v>-24.514800000000001</v>
      </c>
      <c r="AK1348" s="3">
        <v>-69.598200000000006</v>
      </c>
      <c r="AL1348" s="3">
        <v>-10.396599999999999</v>
      </c>
      <c r="AM1348" s="3">
        <v>0</v>
      </c>
      <c r="AN1348" s="4">
        <v>-6.2654200000000007E-2</v>
      </c>
      <c r="AO1348" s="3">
        <v>0.14299000000000001</v>
      </c>
      <c r="AP1348" s="3">
        <v>0.24809999999999999</v>
      </c>
      <c r="AQ1348" s="3">
        <v>5.5849999999999997E-2</v>
      </c>
      <c r="AR1348" s="3">
        <v>9.5810000000000006E-2</v>
      </c>
      <c r="AS1348" s="3">
        <v>-2.2880000000000001E-2</v>
      </c>
      <c r="AT1348" s="3">
        <v>-0.10091</v>
      </c>
      <c r="AU1348" s="3">
        <v>-6.9550000000000001E-2</v>
      </c>
      <c r="AV1348" s="3">
        <v>-9.5710000000000003E-2</v>
      </c>
      <c r="AW1348" s="3">
        <v>-0.16692000000000001</v>
      </c>
      <c r="AX1348" s="3">
        <v>1.085E-2</v>
      </c>
      <c r="AY1348" s="3">
        <v>0</v>
      </c>
      <c r="AZ1348" s="4">
        <v>9.7630000000000026E-5</v>
      </c>
      <c r="BA1348" s="3">
        <v>1</v>
      </c>
      <c r="BB1348" s="4">
        <v>0.1</v>
      </c>
      <c r="BC1348" s="3">
        <v>4.6399999999999997</v>
      </c>
      <c r="BD1348" s="3">
        <v>1</v>
      </c>
      <c r="BE1348" s="3">
        <v>1</v>
      </c>
      <c r="BF1348" s="3">
        <v>0</v>
      </c>
      <c r="BG1348" s="3">
        <v>0</v>
      </c>
      <c r="BH1348" s="3">
        <v>0</v>
      </c>
      <c r="BI1348" s="3">
        <v>2</v>
      </c>
      <c r="BJ1348" s="4">
        <v>0.2</v>
      </c>
      <c r="BK1348" s="4">
        <v>0</v>
      </c>
      <c r="BL1348" s="3">
        <v>1</v>
      </c>
      <c r="BM1348" s="3">
        <v>0</v>
      </c>
      <c r="BN1348" s="3">
        <v>0</v>
      </c>
      <c r="BO1348" s="3">
        <v>0</v>
      </c>
      <c r="BP1348" s="3">
        <v>0</v>
      </c>
      <c r="BQ1348" s="3">
        <v>1</v>
      </c>
      <c r="BR1348" s="4">
        <v>0.1</v>
      </c>
      <c r="BS1348" s="4">
        <v>56.05</v>
      </c>
      <c r="BT1348" s="4">
        <v>0</v>
      </c>
      <c r="BU1348" s="4">
        <v>0.45073190659194406</v>
      </c>
      <c r="BV1348" s="4">
        <f t="shared" si="84"/>
        <v>18.683333333333334</v>
      </c>
      <c r="BW1348" s="4">
        <f t="shared" si="85"/>
        <v>2.208320871883061E-2</v>
      </c>
      <c r="BX1348" s="3">
        <v>290.49</v>
      </c>
      <c r="BY1348" s="3">
        <v>574.06500000000005</v>
      </c>
      <c r="BZ1348" s="3">
        <v>280.33499999999998</v>
      </c>
      <c r="CA1348" s="3">
        <v>307.46300000000002</v>
      </c>
      <c r="CB1348" s="3">
        <v>389.73700000000002</v>
      </c>
      <c r="CC1348" s="3">
        <v>408.22899999999998</v>
      </c>
      <c r="CD1348" s="3">
        <v>423.66199999999998</v>
      </c>
      <c r="CE1348" s="3">
        <v>532.74</v>
      </c>
      <c r="CF1348" s="3">
        <v>338.46300000000002</v>
      </c>
      <c r="CG1348" s="3">
        <v>414.24299999999999</v>
      </c>
      <c r="CH1348" s="3">
        <v>493.85199999999998</v>
      </c>
      <c r="CI1348" s="3">
        <v>5.4499948909493057E-2</v>
      </c>
      <c r="CJ1348" s="3">
        <v>0.14299000000000001</v>
      </c>
      <c r="CK1348" s="3">
        <v>0.24809999999999999</v>
      </c>
      <c r="CL1348" s="3">
        <v>5.5849999999999997E-2</v>
      </c>
      <c r="CM1348" s="3">
        <v>9.5810000000000006E-2</v>
      </c>
      <c r="CN1348" s="3">
        <v>-2.2880000000000001E-2</v>
      </c>
      <c r="CO1348" s="3">
        <v>-0.10091</v>
      </c>
      <c r="CP1348" s="3">
        <v>-6.9550000000000001E-2</v>
      </c>
      <c r="CQ1348" s="3">
        <v>-9.5710000000000003E-2</v>
      </c>
      <c r="CR1348" s="3">
        <v>-0.16692000000000001</v>
      </c>
      <c r="CS1348" s="3">
        <v>1.085E-2</v>
      </c>
      <c r="CT1348" s="3">
        <v>7.1739999999999998E-2</v>
      </c>
      <c r="CU1348" s="3">
        <v>-6.6647767480626396E-2</v>
      </c>
      <c r="CV1348" s="3">
        <v>-32.213999999999999</v>
      </c>
      <c r="CW1348" s="3">
        <v>54.798999999999999</v>
      </c>
      <c r="CX1348" s="3">
        <v>131.42500000000001</v>
      </c>
      <c r="CY1348" s="3">
        <v>25.577000000000002</v>
      </c>
      <c r="CZ1348" s="3">
        <v>53.835000000000001</v>
      </c>
      <c r="DA1348" s="3">
        <v>-27.611999999999998</v>
      </c>
      <c r="DB1348" s="3">
        <v>-56.338999999999999</v>
      </c>
      <c r="DC1348" s="3">
        <v>-14.048</v>
      </c>
      <c r="DD1348" s="3">
        <v>-18.861000000000001</v>
      </c>
      <c r="DE1348" s="3">
        <v>-97.488</v>
      </c>
      <c r="DF1348" s="3">
        <v>12.416</v>
      </c>
      <c r="DG1348" s="3" t="s">
        <v>37</v>
      </c>
      <c r="DH1348" s="3">
        <v>0.58018400000000003</v>
      </c>
      <c r="DI1348" s="3">
        <v>0.97619500000000003</v>
      </c>
      <c r="DJ1348" s="3">
        <v>-0.51166699999999998</v>
      </c>
      <c r="DK1348" s="3">
        <v>9.6768999999999994E-2</v>
      </c>
      <c r="DL1348" s="3">
        <v>0.26758900000000002</v>
      </c>
      <c r="DM1348" s="3">
        <v>4.7446999999999996E-2</v>
      </c>
      <c r="DN1348" s="3">
        <v>3.7804000000000004E-2</v>
      </c>
      <c r="DO1348" s="3">
        <v>0.25746400000000003</v>
      </c>
      <c r="DP1348" s="3">
        <v>-0.364676</v>
      </c>
      <c r="DQ1348" s="3">
        <v>0.22389399999999998</v>
      </c>
      <c r="DR1348" s="3">
        <v>0</v>
      </c>
      <c r="DS1348" s="4">
        <v>0.14645481818181821</v>
      </c>
      <c r="DT1348" s="3">
        <v>-2.7010926926181167</v>
      </c>
      <c r="DU1348" s="3">
        <v>1.3983101881421194</v>
      </c>
      <c r="DV1348" s="3">
        <v>-0.80538710291040516</v>
      </c>
      <c r="DW1348" s="3">
        <v>1.1048207373812409</v>
      </c>
      <c r="DX1348" s="3">
        <v>-1.5129005293953748</v>
      </c>
      <c r="DY1348" s="3">
        <v>1.0403809937708244</v>
      </c>
      <c r="DZ1348" s="3">
        <v>-0.75065230124780347</v>
      </c>
      <c r="EA1348" s="3">
        <v>0.34261104783599095</v>
      </c>
      <c r="EB1348" s="3">
        <v>4.1687609352632409</v>
      </c>
      <c r="EC1348" s="3">
        <v>-1.1273592647300181</v>
      </c>
      <c r="ED1348" s="3" t="s">
        <v>37</v>
      </c>
      <c r="EE1348" s="4">
        <v>0.11574920114916978</v>
      </c>
      <c r="EF1348" s="4">
        <v>0</v>
      </c>
      <c r="EG1348" s="4">
        <v>1</v>
      </c>
      <c r="EH1348" s="4">
        <f t="shared" si="86"/>
        <v>0</v>
      </c>
      <c r="EI1348" s="15">
        <v>7.9645999999999995E-2</v>
      </c>
      <c r="EJ1348" s="3">
        <v>0.22481599999999999</v>
      </c>
      <c r="EK1348" s="3">
        <v>0.53989500000000001</v>
      </c>
      <c r="EL1348" s="3">
        <v>0.29064899999999999</v>
      </c>
      <c r="EM1348" s="3" t="s">
        <v>37</v>
      </c>
      <c r="EN1348" s="3" t="s">
        <v>37</v>
      </c>
      <c r="EO1348" s="3" t="s">
        <v>37</v>
      </c>
      <c r="EP1348" s="3" t="s">
        <v>37</v>
      </c>
      <c r="EQ1348" s="3" t="s">
        <v>37</v>
      </c>
      <c r="ER1348" s="3" t="s">
        <v>37</v>
      </c>
      <c r="ES1348" s="3" t="s">
        <v>37</v>
      </c>
      <c r="ET1348" s="4">
        <v>0.35178666666666669</v>
      </c>
      <c r="EU1348" s="4">
        <v>0</v>
      </c>
      <c r="EV1348" s="4">
        <v>1</v>
      </c>
      <c r="EW1348" s="4">
        <f t="shared" si="87"/>
        <v>0</v>
      </c>
      <c r="EY1348" s="15">
        <v>0.74989065017468293</v>
      </c>
      <c r="EZ1348" s="3">
        <v>-0.46999395670979238</v>
      </c>
      <c r="FA1348" s="3">
        <v>0.13469046624082151</v>
      </c>
      <c r="FB1348" s="3">
        <v>0.73674712740435211</v>
      </c>
      <c r="FC1348" s="3">
        <v>8.3463846570960204E-2</v>
      </c>
      <c r="FD1348" s="3">
        <v>9.0063440316055204E-2</v>
      </c>
      <c r="FE1348" s="3">
        <v>0.27398806271818116</v>
      </c>
      <c r="FF1348" s="3">
        <v>-0.25734712326174614</v>
      </c>
      <c r="FG1348" s="3">
        <v>-3.9873234129189562E-2</v>
      </c>
      <c r="FH1348" s="3">
        <v>-1</v>
      </c>
      <c r="FI1348" s="4">
        <v>3.0162927932432491E-2</v>
      </c>
      <c r="FJ1348" s="3">
        <v>0.17639794721611768</v>
      </c>
      <c r="FK1348" s="15">
        <v>0.38970292078885832</v>
      </c>
      <c r="FL1348" s="15">
        <v>0.24361397281078734</v>
      </c>
      <c r="FM1348" s="3">
        <v>1.7679381541280126E-3</v>
      </c>
      <c r="FN1348" s="3">
        <v>0.11188063088991962</v>
      </c>
      <c r="FO1348" s="3">
        <v>1</v>
      </c>
      <c r="FP1348" s="3">
        <v>0</v>
      </c>
    </row>
    <row r="1349" spans="1:172" x14ac:dyDescent="0.35">
      <c r="A1349" s="3" t="s">
        <v>4088</v>
      </c>
      <c r="B1349" s="3" t="s">
        <v>4089</v>
      </c>
      <c r="C1349" s="3" t="s">
        <v>4090</v>
      </c>
      <c r="D1349" s="3">
        <v>730.41431999999998</v>
      </c>
      <c r="E1349" s="3" t="s">
        <v>49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385.19810999999999</v>
      </c>
      <c r="N1349" s="3">
        <v>743.22658000000001</v>
      </c>
      <c r="O1349" s="3">
        <v>676.24875999999995</v>
      </c>
      <c r="P1349" s="4">
        <v>3</v>
      </c>
      <c r="Q1349" s="3">
        <v>-2</v>
      </c>
      <c r="R1349" s="4">
        <v>0.32498562665773423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0.9496</v>
      </c>
      <c r="Y1349" s="3">
        <v>3.4037000000000002</v>
      </c>
      <c r="Z1349" s="3">
        <v>5.5820999999999996</v>
      </c>
      <c r="AA1349" s="3">
        <v>6.077</v>
      </c>
      <c r="AB1349" s="3">
        <v>0</v>
      </c>
      <c r="AC1349" s="4">
        <v>5.3374666666666667E-2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-17.0762</v>
      </c>
      <c r="AJ1349" s="3">
        <v>-14.444599999999999</v>
      </c>
      <c r="AK1349" s="3">
        <v>7.3929999999999998</v>
      </c>
      <c r="AL1349" s="3">
        <v>7.3940000000000001</v>
      </c>
      <c r="AM1349" s="3">
        <v>0</v>
      </c>
      <c r="AN1349" s="4">
        <v>-5.577933333333334E-2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-0.28489999999999999</v>
      </c>
      <c r="AV1349" s="3">
        <v>-0.37071999999999999</v>
      </c>
      <c r="AW1349" s="3">
        <v>0.12272</v>
      </c>
      <c r="AX1349" s="3">
        <v>0.14121</v>
      </c>
      <c r="AY1349" s="3">
        <v>0</v>
      </c>
      <c r="AZ1349" s="4">
        <v>-1.305633333333333E-3</v>
      </c>
      <c r="BA1349" s="3">
        <v>2</v>
      </c>
      <c r="BB1349" s="4">
        <v>0.66666666666666663</v>
      </c>
      <c r="BC1349" s="3" t="s">
        <v>37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4">
        <v>0</v>
      </c>
      <c r="BK1349" s="4">
        <v>0</v>
      </c>
      <c r="BL1349" s="3">
        <v>2</v>
      </c>
      <c r="BM1349" s="3">
        <v>0</v>
      </c>
      <c r="BN1349" s="3">
        <v>0</v>
      </c>
      <c r="BO1349" s="3">
        <v>0</v>
      </c>
      <c r="BP1349" s="3">
        <v>0</v>
      </c>
      <c r="BQ1349" s="3">
        <v>2</v>
      </c>
      <c r="BR1349" s="4">
        <v>0.2</v>
      </c>
      <c r="BS1349" s="4">
        <v>0</v>
      </c>
      <c r="BT1349" s="4" t="s">
        <v>37</v>
      </c>
      <c r="BU1349" s="4">
        <v>0</v>
      </c>
      <c r="BV1349" s="4">
        <f t="shared" si="84"/>
        <v>0</v>
      </c>
      <c r="BW1349" s="4">
        <f t="shared" si="85"/>
        <v>0</v>
      </c>
      <c r="BX1349" s="3" t="s">
        <v>37</v>
      </c>
      <c r="BY1349" s="3" t="s">
        <v>37</v>
      </c>
      <c r="BZ1349" s="3" t="s">
        <v>37</v>
      </c>
      <c r="CA1349" s="3" t="s">
        <v>37</v>
      </c>
      <c r="CB1349" s="3" t="s">
        <v>37</v>
      </c>
      <c r="CC1349" s="3">
        <v>121.57201000000001</v>
      </c>
      <c r="CD1349" s="3">
        <v>250.36699999999999</v>
      </c>
      <c r="CE1349" s="3">
        <v>261.29899999999998</v>
      </c>
      <c r="CF1349" s="3">
        <v>279.80700000000002</v>
      </c>
      <c r="CG1349" s="3">
        <v>336.142</v>
      </c>
      <c r="CH1349" s="3">
        <v>362.48399999999998</v>
      </c>
      <c r="CI1349" s="3">
        <v>0.11527944477695362</v>
      </c>
      <c r="CJ1349" s="3">
        <v>0.13514000000000001</v>
      </c>
      <c r="CK1349" s="3">
        <v>0.13514000000000001</v>
      </c>
      <c r="CL1349" s="3">
        <v>0.13514000000000001</v>
      </c>
      <c r="CM1349" s="3">
        <v>0.13514000000000001</v>
      </c>
      <c r="CN1349" s="3">
        <v>0.13514000000000001</v>
      </c>
      <c r="CO1349" s="3" t="s">
        <v>37</v>
      </c>
      <c r="CP1349" s="3">
        <v>-0.28489999999999999</v>
      </c>
      <c r="CQ1349" s="3">
        <v>-0.37071999999999999</v>
      </c>
      <c r="CR1349" s="3">
        <v>0.12272</v>
      </c>
      <c r="CS1349" s="3">
        <v>0.14121</v>
      </c>
      <c r="CT1349" s="3">
        <v>0.13514000000000001</v>
      </c>
      <c r="CU1349" s="3">
        <v>-1.7143526048708024</v>
      </c>
      <c r="CV1349" s="3" t="s">
        <v>37</v>
      </c>
      <c r="CW1349" s="3" t="s">
        <v>37</v>
      </c>
      <c r="CX1349" s="3" t="s">
        <v>37</v>
      </c>
      <c r="CY1349" s="3" t="s">
        <v>37</v>
      </c>
      <c r="CZ1349" s="3" t="s">
        <v>37</v>
      </c>
      <c r="DA1349" s="3" t="s">
        <v>37</v>
      </c>
      <c r="DB1349" s="3">
        <v>-10.481540000000001</v>
      </c>
      <c r="DC1349" s="3">
        <v>5.7809999999999997</v>
      </c>
      <c r="DD1349" s="3">
        <v>20.474</v>
      </c>
      <c r="DE1349" s="3">
        <v>36.036000000000001</v>
      </c>
      <c r="DF1349" s="3">
        <v>47.142000000000003</v>
      </c>
      <c r="DG1349" s="3">
        <v>1.0128048862452936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1.0594129999999999</v>
      </c>
      <c r="DO1349" s="3">
        <v>4.3663E-2</v>
      </c>
      <c r="DP1349" s="3">
        <v>7.0830000000000004E-2</v>
      </c>
      <c r="DQ1349" s="3">
        <v>0.20133500000000001</v>
      </c>
      <c r="DR1349" s="3">
        <v>0</v>
      </c>
      <c r="DS1349" s="4">
        <v>0.12502190909090907</v>
      </c>
      <c r="DT1349" s="3" t="s">
        <v>37</v>
      </c>
      <c r="DU1349" s="3" t="s">
        <v>37</v>
      </c>
      <c r="DV1349" s="3" t="s">
        <v>37</v>
      </c>
      <c r="DW1349" s="3" t="s">
        <v>37</v>
      </c>
      <c r="DX1349" s="3" t="s">
        <v>37</v>
      </c>
      <c r="DY1349" s="3" t="s">
        <v>37</v>
      </c>
      <c r="DZ1349" s="3">
        <v>-1.5515410903359621</v>
      </c>
      <c r="EA1349" s="3">
        <v>2.5416017989967137</v>
      </c>
      <c r="EB1349" s="3">
        <v>0.76008596268438022</v>
      </c>
      <c r="EC1349" s="3">
        <v>0.30819180819180825</v>
      </c>
      <c r="ED1349" s="3">
        <v>-0.97851586936817925</v>
      </c>
      <c r="EE1349" s="4">
        <v>0.21596452203375213</v>
      </c>
      <c r="EF1349" s="4">
        <v>2</v>
      </c>
      <c r="EG1349" s="4">
        <v>0</v>
      </c>
      <c r="EH1349" s="4">
        <f t="shared" si="86"/>
        <v>1</v>
      </c>
      <c r="EI1349" s="15" t="s">
        <v>37</v>
      </c>
      <c r="EJ1349" s="3" t="s">
        <v>37</v>
      </c>
      <c r="EK1349" s="3" t="s">
        <v>37</v>
      </c>
      <c r="EL1349" s="3" t="s">
        <v>37</v>
      </c>
      <c r="EM1349" s="3" t="s">
        <v>37</v>
      </c>
      <c r="EN1349" s="3" t="s">
        <v>37</v>
      </c>
      <c r="EO1349" s="3" t="s">
        <v>37</v>
      </c>
      <c r="EP1349" s="3" t="s">
        <v>37</v>
      </c>
      <c r="EQ1349" s="3">
        <v>0.22817200000000001</v>
      </c>
      <c r="ER1349" s="3">
        <v>0.74292800000000003</v>
      </c>
      <c r="ES1349" s="3">
        <v>0.97694800000000004</v>
      </c>
      <c r="ET1349" s="4">
        <v>0.64934933333333333</v>
      </c>
      <c r="EU1349" s="4">
        <v>1</v>
      </c>
      <c r="EV1349" s="4">
        <v>1</v>
      </c>
      <c r="EW1349" s="4">
        <f t="shared" si="87"/>
        <v>0.5</v>
      </c>
      <c r="EY1349" s="15" t="s">
        <v>37</v>
      </c>
      <c r="EZ1349" s="3" t="s">
        <v>37</v>
      </c>
      <c r="FA1349" s="3" t="s">
        <v>37</v>
      </c>
      <c r="FB1349" s="3" t="s">
        <v>37</v>
      </c>
      <c r="FC1349" s="3" t="s">
        <v>37</v>
      </c>
      <c r="FD1349" s="3">
        <v>1.2161253243388646</v>
      </c>
      <c r="FE1349" s="3">
        <v>3.5086147690286361E-2</v>
      </c>
      <c r="FF1349" s="3">
        <v>-2.7186706669743765E-2</v>
      </c>
      <c r="FG1349" s="3">
        <v>0.1339616151072309</v>
      </c>
      <c r="FH1349" s="3">
        <v>-1</v>
      </c>
      <c r="FI1349" s="4">
        <v>7.1597276093327625E-2</v>
      </c>
      <c r="FJ1349" s="3">
        <v>0.11075447612046552</v>
      </c>
      <c r="FK1349" s="15">
        <v>0.18276222824280008</v>
      </c>
      <c r="FL1349" s="15">
        <v>0.10258355641905492</v>
      </c>
      <c r="FM1349" s="3">
        <v>0.17613930066354966</v>
      </c>
      <c r="FN1349" s="3">
        <v>0.20977161316978321</v>
      </c>
      <c r="FO1349" s="3">
        <v>2</v>
      </c>
      <c r="FP1349" s="3">
        <v>0</v>
      </c>
    </row>
    <row r="1350" spans="1:172" x14ac:dyDescent="0.35">
      <c r="A1350" s="3" t="s">
        <v>4091</v>
      </c>
      <c r="B1350" s="3" t="s">
        <v>4092</v>
      </c>
      <c r="C1350" s="3" t="s">
        <v>4093</v>
      </c>
      <c r="D1350" s="3">
        <v>133.64005</v>
      </c>
      <c r="E1350" s="3" t="s">
        <v>41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244.33515</v>
      </c>
      <c r="O1350" s="3">
        <v>253.43359000000001</v>
      </c>
      <c r="P1350" s="4">
        <v>2</v>
      </c>
      <c r="Q1350" s="3">
        <v>-1</v>
      </c>
      <c r="R1350" s="4">
        <v>3.7237540321153118E-2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-34.801200000000001</v>
      </c>
      <c r="Y1350" s="3">
        <v>-29.022300000000001</v>
      </c>
      <c r="Z1350" s="3">
        <v>-46.018900000000002</v>
      </c>
      <c r="AA1350" s="3">
        <v>-40.871600000000001</v>
      </c>
      <c r="AB1350" s="3">
        <v>0</v>
      </c>
      <c r="AC1350" s="4">
        <v>-0.75356999999999996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-28.973600000000001</v>
      </c>
      <c r="AJ1350" s="3">
        <v>-53.552399999999999</v>
      </c>
      <c r="AK1350" s="3">
        <v>-101.09010000000001</v>
      </c>
      <c r="AL1350" s="3">
        <v>-68.165199999999999</v>
      </c>
      <c r="AM1350" s="3">
        <v>0</v>
      </c>
      <c r="AN1350" s="4">
        <v>-1.2589065000000002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-3.8859999999999999E-2</v>
      </c>
      <c r="AV1350" s="3">
        <v>-0.18031</v>
      </c>
      <c r="AW1350" s="3">
        <v>-0.36521999999999999</v>
      </c>
      <c r="AX1350" s="3">
        <v>-0.33306000000000002</v>
      </c>
      <c r="AY1350" s="3">
        <v>0</v>
      </c>
      <c r="AZ1350" s="4">
        <v>-4.5872500000000002E-3</v>
      </c>
      <c r="BA1350" s="3">
        <v>0</v>
      </c>
      <c r="BB1350" s="4">
        <v>0</v>
      </c>
      <c r="BC1350" s="3" t="s">
        <v>37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4">
        <v>0</v>
      </c>
      <c r="BK1350" s="4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4">
        <v>0</v>
      </c>
      <c r="BS1350" s="4">
        <v>11.307</v>
      </c>
      <c r="BT1350" s="4">
        <v>0</v>
      </c>
      <c r="BU1350" s="4">
        <v>4.4615238256302175E-2</v>
      </c>
      <c r="BV1350" s="4">
        <f t="shared" si="84"/>
        <v>0</v>
      </c>
      <c r="BW1350" s="4">
        <f t="shared" si="85"/>
        <v>0</v>
      </c>
      <c r="BX1350" s="3" t="s">
        <v>37</v>
      </c>
      <c r="BY1350" s="3" t="s">
        <v>37</v>
      </c>
      <c r="BZ1350" s="3" t="s">
        <v>37</v>
      </c>
      <c r="CA1350" s="3" t="s">
        <v>37</v>
      </c>
      <c r="CB1350" s="3" t="s">
        <v>37</v>
      </c>
      <c r="CC1350" s="3">
        <v>7.0269999999999999E-2</v>
      </c>
      <c r="CD1350" s="3">
        <v>0.24648999999999999</v>
      </c>
      <c r="CE1350" s="3">
        <v>2.9078499999999998</v>
      </c>
      <c r="CF1350" s="3">
        <v>2.3286899999999999</v>
      </c>
      <c r="CG1350" s="3">
        <v>9.0284200000000006</v>
      </c>
      <c r="CH1350" s="3">
        <v>6.2654300000000003</v>
      </c>
      <c r="CI1350" s="3">
        <v>0.64028609005996318</v>
      </c>
      <c r="CJ1350" s="3">
        <v>-0.46174999999999999</v>
      </c>
      <c r="CK1350" s="3">
        <v>-0.46174999999999999</v>
      </c>
      <c r="CL1350" s="3">
        <v>-0.46174999999999999</v>
      </c>
      <c r="CM1350" s="3">
        <v>-0.46174999999999999</v>
      </c>
      <c r="CN1350" s="3">
        <v>-0.46174999999999999</v>
      </c>
      <c r="CO1350" s="3" t="s">
        <v>37</v>
      </c>
      <c r="CP1350" s="3">
        <v>-3.8859999999999999E-2</v>
      </c>
      <c r="CQ1350" s="3">
        <v>-0.18031</v>
      </c>
      <c r="CR1350" s="3">
        <v>-0.36521999999999999</v>
      </c>
      <c r="CS1350" s="3">
        <v>-0.33306000000000002</v>
      </c>
      <c r="CT1350" s="3">
        <v>-0.46174999999999999</v>
      </c>
      <c r="CU1350" s="3">
        <v>0.12441382303409609</v>
      </c>
      <c r="CV1350" s="3" t="s">
        <v>37</v>
      </c>
      <c r="CW1350" s="3" t="s">
        <v>37</v>
      </c>
      <c r="CX1350" s="3" t="s">
        <v>37</v>
      </c>
      <c r="CY1350" s="3" t="s">
        <v>37</v>
      </c>
      <c r="CZ1350" s="3" t="s">
        <v>37</v>
      </c>
      <c r="DA1350" s="3" t="s">
        <v>37</v>
      </c>
      <c r="DB1350" s="3">
        <v>-0.97319</v>
      </c>
      <c r="DC1350" s="3">
        <v>-3.90903</v>
      </c>
      <c r="DD1350" s="3">
        <v>-5.87887</v>
      </c>
      <c r="DE1350" s="3">
        <v>-14.36397</v>
      </c>
      <c r="DF1350" s="3">
        <v>-27.196490000000001</v>
      </c>
      <c r="DG1350" s="3">
        <v>1.1508469120181695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2.5076909999999999</v>
      </c>
      <c r="DO1350" s="3">
        <v>10.797057000000001</v>
      </c>
      <c r="DP1350" s="3">
        <v>-0.19917200000000002</v>
      </c>
      <c r="DQ1350" s="3">
        <v>2.8770449999999999</v>
      </c>
      <c r="DR1350" s="3">
        <v>0</v>
      </c>
      <c r="DS1350" s="4">
        <v>1.4529655454545454</v>
      </c>
      <c r="DT1350" s="3" t="s">
        <v>37</v>
      </c>
      <c r="DU1350" s="3" t="s">
        <v>37</v>
      </c>
      <c r="DV1350" s="3" t="s">
        <v>37</v>
      </c>
      <c r="DW1350" s="3" t="s">
        <v>37</v>
      </c>
      <c r="DX1350" s="3" t="s">
        <v>37</v>
      </c>
      <c r="DY1350" s="3" t="s">
        <v>37</v>
      </c>
      <c r="DZ1350" s="3">
        <v>3.0167182153536305</v>
      </c>
      <c r="EA1350" s="3">
        <v>0.50392040992266629</v>
      </c>
      <c r="EB1350" s="3">
        <v>1.4433215907138615</v>
      </c>
      <c r="EC1350" s="3">
        <v>0.89338253978531013</v>
      </c>
      <c r="ED1350" s="3">
        <v>-1.0423160088679888</v>
      </c>
      <c r="EE1350" s="4">
        <v>0.96300534938149585</v>
      </c>
      <c r="EF1350" s="4">
        <v>0</v>
      </c>
      <c r="EG1350" s="4">
        <v>0</v>
      </c>
      <c r="EH1350" s="4">
        <f t="shared" si="86"/>
        <v>0</v>
      </c>
      <c r="EI1350" s="15" t="s">
        <v>37</v>
      </c>
      <c r="EJ1350" s="3" t="s">
        <v>37</v>
      </c>
      <c r="EK1350" s="3" t="s">
        <v>37</v>
      </c>
      <c r="EL1350" s="3" t="s">
        <v>37</v>
      </c>
      <c r="EM1350" s="3" t="s">
        <v>37</v>
      </c>
      <c r="EN1350" s="3" t="s">
        <v>37</v>
      </c>
      <c r="EO1350" s="3" t="s">
        <v>37</v>
      </c>
      <c r="EP1350" s="3" t="s">
        <v>37</v>
      </c>
      <c r="EQ1350" s="3" t="s">
        <v>37</v>
      </c>
      <c r="ER1350" s="3" t="s">
        <v>37</v>
      </c>
      <c r="ES1350" s="3" t="s">
        <v>37</v>
      </c>
      <c r="ET1350" s="4">
        <v>0</v>
      </c>
      <c r="EU1350" s="4">
        <v>0</v>
      </c>
      <c r="EV1350" s="4">
        <v>0</v>
      </c>
      <c r="EW1350" s="4">
        <f t="shared" si="87"/>
        <v>0</v>
      </c>
      <c r="EY1350" s="15" t="s">
        <v>37</v>
      </c>
      <c r="EZ1350" s="3" t="s">
        <v>37</v>
      </c>
      <c r="FA1350" s="3" t="s">
        <v>37</v>
      </c>
      <c r="FB1350" s="3" t="s">
        <v>37</v>
      </c>
      <c r="FC1350" s="3" t="s">
        <v>37</v>
      </c>
      <c r="FD1350" s="3" t="s">
        <v>37</v>
      </c>
      <c r="FE1350" s="3">
        <v>16.846846846846844</v>
      </c>
      <c r="FF1350" s="3">
        <v>-0.33593065748542772</v>
      </c>
      <c r="FG1350" s="3">
        <v>2.9607773071025751</v>
      </c>
      <c r="FH1350" s="3">
        <v>-1</v>
      </c>
      <c r="FI1350" s="4">
        <v>4.617923374115998</v>
      </c>
      <c r="FJ1350" s="3">
        <v>0.32062122145964378</v>
      </c>
      <c r="FK1350" s="15">
        <v>3.638951661925241E-2</v>
      </c>
      <c r="FL1350" s="15">
        <v>1.1177464390857943</v>
      </c>
      <c r="FM1350" s="3">
        <v>0.63215565455384182</v>
      </c>
      <c r="FN1350" s="3">
        <v>3.2330054156736767</v>
      </c>
      <c r="FO1350" s="3">
        <v>0</v>
      </c>
      <c r="FP1350" s="3">
        <v>0</v>
      </c>
    </row>
    <row r="1351" spans="1:172" x14ac:dyDescent="0.35">
      <c r="A1351" s="3" t="s">
        <v>4094</v>
      </c>
      <c r="B1351" s="3" t="s">
        <v>4095</v>
      </c>
      <c r="C1351" s="3" t="s">
        <v>4096</v>
      </c>
      <c r="D1351" s="3">
        <v>157.69803999999999</v>
      </c>
      <c r="E1351" s="3" t="s">
        <v>41</v>
      </c>
      <c r="F1351" s="3">
        <v>52.15401</v>
      </c>
      <c r="G1351" s="3">
        <v>52.88532</v>
      </c>
      <c r="H1351" s="3">
        <v>66.526769999999999</v>
      </c>
      <c r="I1351" s="3">
        <v>76.492490000000004</v>
      </c>
      <c r="J1351" s="3">
        <v>141.83351999999999</v>
      </c>
      <c r="K1351" s="3">
        <v>140.41282000000001</v>
      </c>
      <c r="L1351" s="3">
        <v>141.12316999999999</v>
      </c>
      <c r="M1351" s="3">
        <v>163.38085000000001</v>
      </c>
      <c r="N1351" s="3">
        <v>169.30045000000001</v>
      </c>
      <c r="O1351" s="3">
        <v>158.40839</v>
      </c>
      <c r="P1351" s="4">
        <v>10</v>
      </c>
      <c r="Q1351" s="3">
        <v>-9</v>
      </c>
      <c r="R1351" s="4">
        <v>0.13138405211676463</v>
      </c>
      <c r="S1351" s="3">
        <v>17.534500000000001</v>
      </c>
      <c r="T1351" s="3">
        <v>21.040700000000001</v>
      </c>
      <c r="U1351" s="3">
        <v>17.798500000000001</v>
      </c>
      <c r="V1351" s="3">
        <v>17.907299999999999</v>
      </c>
      <c r="W1351" s="3">
        <v>17.593900000000001</v>
      </c>
      <c r="X1351" s="3">
        <v>15.6685</v>
      </c>
      <c r="Y1351" s="3">
        <v>13.7965</v>
      </c>
      <c r="Z1351" s="3">
        <v>14.8957</v>
      </c>
      <c r="AA1351" s="3">
        <v>16.38</v>
      </c>
      <c r="AB1351" s="3">
        <v>14.7775</v>
      </c>
      <c r="AC1351" s="4">
        <v>0.16739309999999999</v>
      </c>
      <c r="AD1351" s="3">
        <v>34.872799999999998</v>
      </c>
      <c r="AE1351" s="3">
        <v>48.145499999999998</v>
      </c>
      <c r="AF1351" s="3">
        <v>38.945099999999996</v>
      </c>
      <c r="AG1351" s="3">
        <v>35.8429</v>
      </c>
      <c r="AH1351" s="3">
        <v>29.614100000000001</v>
      </c>
      <c r="AI1351" s="3">
        <v>23.596699999999998</v>
      </c>
      <c r="AJ1351" s="3">
        <v>17.445900000000002</v>
      </c>
      <c r="AK1351" s="3">
        <v>21.567</v>
      </c>
      <c r="AL1351" s="3">
        <v>22.5413</v>
      </c>
      <c r="AM1351" s="3">
        <v>20.6751</v>
      </c>
      <c r="AN1351" s="4">
        <v>0.29324639999999996</v>
      </c>
      <c r="AO1351" s="3">
        <v>8.9760000000000006E-2</v>
      </c>
      <c r="AP1351" s="3">
        <v>0.10897999999999999</v>
      </c>
      <c r="AQ1351" s="3">
        <v>0.18731</v>
      </c>
      <c r="AR1351" s="3">
        <v>0.20973</v>
      </c>
      <c r="AS1351" s="3">
        <v>0.24213000000000001</v>
      </c>
      <c r="AT1351" s="3">
        <v>0.26078000000000001</v>
      </c>
      <c r="AU1351" s="3">
        <v>0.26889999999999997</v>
      </c>
      <c r="AV1351" s="3">
        <v>0.21060999999999999</v>
      </c>
      <c r="AW1351" s="3">
        <v>0.27789000000000003</v>
      </c>
      <c r="AX1351" s="3">
        <v>0.31424999999999997</v>
      </c>
      <c r="AY1351" s="3">
        <v>0.30703000000000003</v>
      </c>
      <c r="AZ1351" s="4">
        <v>2.47737E-3</v>
      </c>
      <c r="BA1351" s="3">
        <v>11</v>
      </c>
      <c r="BB1351" s="4">
        <v>1.1000000000000001</v>
      </c>
      <c r="BC1351" s="3" t="s">
        <v>37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4">
        <v>0</v>
      </c>
      <c r="BK1351" s="4">
        <v>0</v>
      </c>
      <c r="BL1351" s="3">
        <v>13</v>
      </c>
      <c r="BM1351" s="3">
        <v>0</v>
      </c>
      <c r="BN1351" s="3">
        <v>0</v>
      </c>
      <c r="BO1351" s="3">
        <v>0</v>
      </c>
      <c r="BP1351" s="3">
        <v>0</v>
      </c>
      <c r="BQ1351" s="3">
        <v>13</v>
      </c>
      <c r="BR1351" s="4">
        <v>1.3</v>
      </c>
      <c r="BS1351" s="4">
        <v>0.35</v>
      </c>
      <c r="BT1351" s="4">
        <v>0</v>
      </c>
      <c r="BU1351" s="4">
        <v>2.2094789297460822E-3</v>
      </c>
      <c r="BV1351" s="4">
        <f t="shared" si="84"/>
        <v>2.6923076923076921E-2</v>
      </c>
      <c r="BW1351" s="4">
        <f t="shared" si="85"/>
        <v>1.7072550123690137E-4</v>
      </c>
      <c r="BX1351" s="3">
        <v>8.3766200000000008</v>
      </c>
      <c r="BY1351" s="3">
        <v>15.191000000000001</v>
      </c>
      <c r="BZ1351" s="3">
        <v>22.369</v>
      </c>
      <c r="CA1351" s="3">
        <v>23.311</v>
      </c>
      <c r="CB1351" s="3">
        <v>28.547000000000001</v>
      </c>
      <c r="CC1351" s="3">
        <v>36.667000000000002</v>
      </c>
      <c r="CD1351" s="3">
        <v>36.188000000000002</v>
      </c>
      <c r="CE1351" s="3">
        <v>31.754999999999999</v>
      </c>
      <c r="CF1351" s="3">
        <v>36.552</v>
      </c>
      <c r="CG1351" s="3">
        <v>36.473999999999997</v>
      </c>
      <c r="CH1351" s="3">
        <v>36.156999999999996</v>
      </c>
      <c r="CI1351" s="3">
        <v>0.15747696665708877</v>
      </c>
      <c r="CJ1351" s="3">
        <v>8.9760000000000006E-2</v>
      </c>
      <c r="CK1351" s="3">
        <v>0.10897999999999999</v>
      </c>
      <c r="CL1351" s="3">
        <v>0.18731</v>
      </c>
      <c r="CM1351" s="3">
        <v>0.20973</v>
      </c>
      <c r="CN1351" s="3">
        <v>0.24213000000000001</v>
      </c>
      <c r="CO1351" s="3">
        <v>0.26078000000000001</v>
      </c>
      <c r="CP1351" s="3">
        <v>0.26889999999999997</v>
      </c>
      <c r="CQ1351" s="3">
        <v>0.21060999999999999</v>
      </c>
      <c r="CR1351" s="3">
        <v>0.27789000000000003</v>
      </c>
      <c r="CS1351" s="3">
        <v>0.31424999999999997</v>
      </c>
      <c r="CT1351" s="3">
        <v>0.30703000000000003</v>
      </c>
      <c r="CU1351" s="3">
        <v>0.13086248436696613</v>
      </c>
      <c r="CV1351" s="3">
        <v>2.5465800000000001</v>
      </c>
      <c r="CW1351" s="3">
        <v>3.2349999999999999</v>
      </c>
      <c r="CX1351" s="3">
        <v>5.4790000000000001</v>
      </c>
      <c r="CY1351" s="3">
        <v>5.8609999999999998</v>
      </c>
      <c r="CZ1351" s="3">
        <v>7.4960000000000004</v>
      </c>
      <c r="DA1351" s="3">
        <v>9.2829999999999995</v>
      </c>
      <c r="DB1351" s="3">
        <v>9.0708300000000008</v>
      </c>
      <c r="DC1351" s="3">
        <v>8.0187899999999992</v>
      </c>
      <c r="DD1351" s="3">
        <v>9.4009999999999998</v>
      </c>
      <c r="DE1351" s="3">
        <v>10.773870000000001</v>
      </c>
      <c r="DF1351" s="3">
        <v>10.375389999999999</v>
      </c>
      <c r="DG1351" s="3">
        <v>0.15081287134435994</v>
      </c>
      <c r="DH1351" s="3">
        <v>0.34359499999999998</v>
      </c>
      <c r="DI1351" s="3">
        <v>0.81349900000000008</v>
      </c>
      <c r="DJ1351" s="3">
        <v>0.47251600000000005</v>
      </c>
      <c r="DK1351" s="3">
        <v>4.2111000000000003E-2</v>
      </c>
      <c r="DL1351" s="3">
        <v>0.22461400000000001</v>
      </c>
      <c r="DM1351" s="3">
        <v>0.284443</v>
      </c>
      <c r="DN1351" s="3">
        <v>-1.3063999999999999E-2</v>
      </c>
      <c r="DO1351" s="3">
        <v>-0.1225</v>
      </c>
      <c r="DP1351" s="3">
        <v>0.151062</v>
      </c>
      <c r="DQ1351" s="3">
        <v>-2.134E-3</v>
      </c>
      <c r="DR1351" s="3">
        <v>-8.6920000000000001E-3</v>
      </c>
      <c r="DS1351" s="4">
        <v>0.19867727272727276</v>
      </c>
      <c r="DT1351" s="3">
        <v>0.27033118928131056</v>
      </c>
      <c r="DU1351" s="3">
        <v>0.69366306027820723</v>
      </c>
      <c r="DV1351" s="3">
        <v>6.9720751962036809E-2</v>
      </c>
      <c r="DW1351" s="3">
        <v>0.27896263436273688</v>
      </c>
      <c r="DX1351" s="3">
        <v>0.23839381003201693</v>
      </c>
      <c r="DY1351" s="3">
        <v>-2.2855757836906028E-2</v>
      </c>
      <c r="DZ1351" s="3">
        <v>-0.1159805662767356</v>
      </c>
      <c r="EA1351" s="3">
        <v>0.17237139269141613</v>
      </c>
      <c r="EB1351" s="3">
        <v>0.14603446441867896</v>
      </c>
      <c r="EC1351" s="3">
        <v>-3.698578133948164E-2</v>
      </c>
      <c r="ED1351" s="3">
        <v>-0.98546436602919407</v>
      </c>
      <c r="EE1351" s="4">
        <v>6.4380984685825995E-2</v>
      </c>
      <c r="EF1351" s="4">
        <v>14</v>
      </c>
      <c r="EG1351" s="4">
        <v>0</v>
      </c>
      <c r="EH1351" s="4">
        <f t="shared" si="86"/>
        <v>1</v>
      </c>
      <c r="EI1351" s="15">
        <v>0.75761000000000001</v>
      </c>
      <c r="EJ1351" s="3">
        <v>0.67886500000000005</v>
      </c>
      <c r="EK1351" s="3">
        <v>0.524671</v>
      </c>
      <c r="EL1351" s="3">
        <v>0.599491</v>
      </c>
      <c r="EM1351" s="3">
        <v>0.60867000000000004</v>
      </c>
      <c r="EN1351" s="3">
        <v>0.60178100000000001</v>
      </c>
      <c r="EO1351" s="3">
        <v>0.71603499999999998</v>
      </c>
      <c r="EP1351" s="3">
        <v>0.71225099999999997</v>
      </c>
      <c r="EQ1351" s="3">
        <v>0.60775000000000001</v>
      </c>
      <c r="ER1351" s="3">
        <v>0.67464000000000002</v>
      </c>
      <c r="ES1351" s="3">
        <v>0.74099000000000004</v>
      </c>
      <c r="ET1351" s="4">
        <v>0.64651440000000004</v>
      </c>
      <c r="EU1351" s="4">
        <v>14</v>
      </c>
      <c r="EV1351" s="4">
        <v>0</v>
      </c>
      <c r="EW1351" s="4">
        <f t="shared" si="87"/>
        <v>1</v>
      </c>
      <c r="EY1351" s="15">
        <v>1.1439477161132277</v>
      </c>
      <c r="EZ1351" s="3">
        <v>0.41180583300039941</v>
      </c>
      <c r="FA1351" s="3">
        <v>2.4690484612663616E-2</v>
      </c>
      <c r="FB1351" s="3">
        <v>0.22956365644849497</v>
      </c>
      <c r="FC1351" s="3">
        <v>0.29967993711044977</v>
      </c>
      <c r="FD1351" s="3">
        <v>-2.6397649701892362E-2</v>
      </c>
      <c r="FE1351" s="3">
        <v>-0.20039937874417579</v>
      </c>
      <c r="FF1351" s="3">
        <v>0.12081691547810663</v>
      </c>
      <c r="FG1351" s="3">
        <v>-3.7086551792434259E-2</v>
      </c>
      <c r="FH1351" s="3">
        <v>1.6352136576335753E-2</v>
      </c>
      <c r="FI1351" s="4">
        <v>0.19829730991011754</v>
      </c>
      <c r="FJ1351" s="3">
        <v>0.20999750424905428</v>
      </c>
      <c r="FK1351" s="15">
        <v>0.28448074132651419</v>
      </c>
      <c r="FL1351" s="15">
        <v>0.11632305357898431</v>
      </c>
      <c r="FM1351" s="3">
        <v>0.15600337652252572</v>
      </c>
      <c r="FN1351" s="3">
        <v>9.168350315174377E-2</v>
      </c>
      <c r="FO1351" s="3">
        <v>14</v>
      </c>
      <c r="FP1351" s="3">
        <v>0</v>
      </c>
    </row>
    <row r="1352" spans="1:172" x14ac:dyDescent="0.35">
      <c r="A1352" s="3" t="s">
        <v>4097</v>
      </c>
      <c r="B1352" s="3" t="s">
        <v>4098</v>
      </c>
      <c r="C1352" s="3" t="s">
        <v>4099</v>
      </c>
      <c r="D1352" s="3">
        <v>15.15554</v>
      </c>
      <c r="E1352" s="3" t="s">
        <v>56</v>
      </c>
      <c r="F1352" s="3">
        <v>25.818480000000001</v>
      </c>
      <c r="G1352" s="3">
        <v>5.9623200000000001</v>
      </c>
      <c r="H1352" s="3">
        <v>7.1289199999999999</v>
      </c>
      <c r="I1352" s="3">
        <v>3.86998</v>
      </c>
      <c r="J1352" s="3">
        <v>0</v>
      </c>
      <c r="K1352" s="3">
        <v>0</v>
      </c>
      <c r="L1352" s="3">
        <v>0</v>
      </c>
      <c r="M1352" s="3">
        <v>0</v>
      </c>
      <c r="N1352" s="3">
        <v>5.8096199999999998</v>
      </c>
      <c r="O1352" s="3">
        <v>3.5362900000000002</v>
      </c>
      <c r="P1352" s="4">
        <v>6</v>
      </c>
      <c r="Q1352" s="3">
        <v>-5</v>
      </c>
      <c r="R1352" s="4" t="e">
        <v>#DIV/0!</v>
      </c>
      <c r="S1352" s="3">
        <v>-13.2715</v>
      </c>
      <c r="T1352" s="3">
        <v>-17.559799999999999</v>
      </c>
      <c r="U1352" s="3">
        <v>-21.369199999999999</v>
      </c>
      <c r="V1352" s="3">
        <v>-59.335000000000001</v>
      </c>
      <c r="W1352" s="3">
        <v>-21.662099999999999</v>
      </c>
      <c r="X1352" s="3">
        <v>-88.560599999999994</v>
      </c>
      <c r="Y1352" s="3">
        <v>-184.2585</v>
      </c>
      <c r="Z1352" s="3">
        <v>-2679.7177000000001</v>
      </c>
      <c r="AA1352" s="3">
        <v>-58.590400000000002</v>
      </c>
      <c r="AB1352" s="3">
        <v>-8.8035999999999994</v>
      </c>
      <c r="AC1352" s="4">
        <v>-5.2552140000000005</v>
      </c>
      <c r="AD1352" s="3">
        <v>-367.72070000000002</v>
      </c>
      <c r="AE1352" s="3" t="s">
        <v>67</v>
      </c>
      <c r="AF1352" s="3" t="s">
        <v>67</v>
      </c>
      <c r="AG1352" s="3" t="s">
        <v>67</v>
      </c>
      <c r="AH1352" s="3" t="s">
        <v>67</v>
      </c>
      <c r="AI1352" s="3" t="s">
        <v>67</v>
      </c>
      <c r="AJ1352" s="3" t="s">
        <v>67</v>
      </c>
      <c r="AK1352" s="3" t="s">
        <v>67</v>
      </c>
      <c r="AL1352" s="3" t="s">
        <v>67</v>
      </c>
      <c r="AM1352" s="3">
        <v>-14.7643</v>
      </c>
      <c r="AN1352" s="4">
        <v>-0.63747500000000001</v>
      </c>
      <c r="AO1352" s="3">
        <v>-1.111</v>
      </c>
      <c r="AP1352" s="3">
        <v>-0.60190999999999995</v>
      </c>
      <c r="AQ1352" s="3">
        <v>-0.76698999999999995</v>
      </c>
      <c r="AR1352" s="3">
        <v>-0.93840000000000001</v>
      </c>
      <c r="AS1352" s="3">
        <v>-1.7580100000000001</v>
      </c>
      <c r="AT1352" s="3">
        <v>-1.142E-2</v>
      </c>
      <c r="AU1352" s="3">
        <v>-4.2070000000000003E-2</v>
      </c>
      <c r="AV1352" s="3">
        <v>-1.7860000000000001E-2</v>
      </c>
      <c r="AW1352" s="3">
        <v>-3.0429999999999999E-2</v>
      </c>
      <c r="AX1352" s="3">
        <v>7.5130000000000002E-2</v>
      </c>
      <c r="AY1352" s="3">
        <v>-1.99E-3</v>
      </c>
      <c r="AZ1352" s="4">
        <v>-8.6749166666666658E-3</v>
      </c>
      <c r="BA1352" s="3">
        <v>1</v>
      </c>
      <c r="BB1352" s="4">
        <v>0.16666666666666666</v>
      </c>
      <c r="BC1352" s="3">
        <v>5.35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4">
        <v>0</v>
      </c>
      <c r="BK1352" s="4">
        <v>0</v>
      </c>
      <c r="BL1352" s="3">
        <v>1</v>
      </c>
      <c r="BM1352" s="3">
        <v>0</v>
      </c>
      <c r="BN1352" s="3">
        <v>0</v>
      </c>
      <c r="BO1352" s="3">
        <v>0</v>
      </c>
      <c r="BP1352" s="3">
        <v>0</v>
      </c>
      <c r="BQ1352" s="3">
        <v>1</v>
      </c>
      <c r="BR1352" s="4">
        <v>0.1</v>
      </c>
      <c r="BS1352" s="4">
        <v>0</v>
      </c>
      <c r="BT1352" s="4" t="s">
        <v>37</v>
      </c>
      <c r="BU1352" s="4">
        <v>0</v>
      </c>
      <c r="BV1352" s="4">
        <f t="shared" si="84"/>
        <v>0</v>
      </c>
      <c r="BW1352" s="4">
        <f t="shared" si="85"/>
        <v>0</v>
      </c>
      <c r="BX1352" s="3">
        <v>3.0767199999999999</v>
      </c>
      <c r="BY1352" s="3">
        <v>4.6722200000000003</v>
      </c>
      <c r="BZ1352" s="3">
        <v>4.8268399999999998</v>
      </c>
      <c r="CA1352" s="3">
        <v>1.64751</v>
      </c>
      <c r="CB1352" s="3">
        <v>1.26634</v>
      </c>
      <c r="CC1352" s="3">
        <v>1.4422600000000001</v>
      </c>
      <c r="CD1352" s="3">
        <v>1.4499999999999999E-3</v>
      </c>
      <c r="CE1352" s="3" t="s">
        <v>37</v>
      </c>
      <c r="CF1352" s="3" t="s">
        <v>37</v>
      </c>
      <c r="CG1352" s="3" t="s">
        <v>37</v>
      </c>
      <c r="CH1352" s="3">
        <v>9.4799999999999995E-2</v>
      </c>
      <c r="CI1352" s="3">
        <v>-0.35080325245548016</v>
      </c>
      <c r="CJ1352" s="3">
        <v>-1.111</v>
      </c>
      <c r="CK1352" s="3">
        <v>-0.60190999999999995</v>
      </c>
      <c r="CL1352" s="3">
        <v>-0.76698999999999995</v>
      </c>
      <c r="CM1352" s="3">
        <v>-0.93840000000000001</v>
      </c>
      <c r="CN1352" s="3">
        <v>-1.7580100000000001</v>
      </c>
      <c r="CO1352" s="3">
        <v>-1.142E-2</v>
      </c>
      <c r="CP1352" s="3">
        <v>-4.2070000000000003E-2</v>
      </c>
      <c r="CQ1352" s="3">
        <v>-1.7860000000000001E-2</v>
      </c>
      <c r="CR1352" s="3">
        <v>-3.0429999999999999E-2</v>
      </c>
      <c r="CS1352" s="3">
        <v>7.5130000000000002E-2</v>
      </c>
      <c r="CT1352" s="3">
        <v>-1.99E-3</v>
      </c>
      <c r="CU1352" s="3">
        <v>-0.67717143482358788</v>
      </c>
      <c r="CV1352" s="3">
        <v>-2.41832</v>
      </c>
      <c r="CW1352" s="3">
        <v>-1.54731</v>
      </c>
      <c r="CX1352" s="3">
        <v>-2.6316600000000001</v>
      </c>
      <c r="CY1352" s="3">
        <v>-3.4426999999999999</v>
      </c>
      <c r="CZ1352" s="3">
        <v>-5.0510799999999998</v>
      </c>
      <c r="DA1352" s="3">
        <v>-0.28938000000000003</v>
      </c>
      <c r="DB1352" s="3">
        <v>-0.31664999999999999</v>
      </c>
      <c r="DC1352" s="3">
        <v>-9.2730000000000007E-2</v>
      </c>
      <c r="DD1352" s="3">
        <v>-0.15495</v>
      </c>
      <c r="DE1352" s="3">
        <v>-1.74579</v>
      </c>
      <c r="DF1352" s="3">
        <v>-0.49014000000000002</v>
      </c>
      <c r="DG1352" s="3">
        <v>-0.322115063780398</v>
      </c>
      <c r="DH1352" s="3">
        <v>0.19683399999999998</v>
      </c>
      <c r="DI1352" s="3">
        <v>0.51857300000000006</v>
      </c>
      <c r="DJ1352" s="3">
        <v>3.3092000000000003E-2</v>
      </c>
      <c r="DK1352" s="3">
        <v>-0.65867799999999999</v>
      </c>
      <c r="DL1352" s="3">
        <v>-0.23136199999999998</v>
      </c>
      <c r="DM1352" s="3">
        <v>0.13892099999999999</v>
      </c>
      <c r="DN1352" s="3">
        <v>-0.99899799999999994</v>
      </c>
      <c r="DO1352" s="3">
        <v>0</v>
      </c>
      <c r="DP1352" s="3">
        <v>0</v>
      </c>
      <c r="DQ1352" s="3">
        <v>0</v>
      </c>
      <c r="DR1352" s="3">
        <v>0</v>
      </c>
      <c r="DS1352" s="4">
        <v>-9.1056181818181814E-2</v>
      </c>
      <c r="DT1352" s="3">
        <v>-0.36017152403321318</v>
      </c>
      <c r="DU1352" s="3">
        <v>0.70079686682048214</v>
      </c>
      <c r="DV1352" s="3">
        <v>0.30818570788019717</v>
      </c>
      <c r="DW1352" s="3">
        <v>0.46718563917855171</v>
      </c>
      <c r="DX1352" s="3">
        <v>-0.94270928197533987</v>
      </c>
      <c r="DY1352" s="3">
        <v>9.4235952726518621E-2</v>
      </c>
      <c r="DZ1352" s="3">
        <v>-0.70715300805305537</v>
      </c>
      <c r="EA1352" s="3">
        <v>0.67098026528631505</v>
      </c>
      <c r="EB1352" s="3">
        <v>10.266795740561472</v>
      </c>
      <c r="EC1352" s="3">
        <v>-0.71924458268176583</v>
      </c>
      <c r="ED1352" s="3">
        <v>-0.34281008736198232</v>
      </c>
      <c r="EE1352" s="4">
        <v>0.85782651712256175</v>
      </c>
      <c r="EF1352" s="4">
        <v>2</v>
      </c>
      <c r="EG1352" s="4">
        <v>0</v>
      </c>
      <c r="EH1352" s="4">
        <f t="shared" si="86"/>
        <v>1</v>
      </c>
      <c r="EI1352" s="15" t="s">
        <v>37</v>
      </c>
      <c r="EJ1352" s="3" t="s">
        <v>37</v>
      </c>
      <c r="EK1352" s="3" t="s">
        <v>37</v>
      </c>
      <c r="EL1352" s="3" t="s">
        <v>37</v>
      </c>
      <c r="EM1352" s="3" t="s">
        <v>37</v>
      </c>
      <c r="EN1352" s="3" t="s">
        <v>37</v>
      </c>
      <c r="EO1352" s="3" t="s">
        <v>37</v>
      </c>
      <c r="EP1352" s="3" t="s">
        <v>37</v>
      </c>
      <c r="EQ1352" s="3" t="s">
        <v>37</v>
      </c>
      <c r="ER1352" s="3" t="s">
        <v>37</v>
      </c>
      <c r="ES1352" s="3" t="s">
        <v>37</v>
      </c>
      <c r="ET1352" s="4">
        <v>0</v>
      </c>
      <c r="EU1352" s="4">
        <v>1</v>
      </c>
      <c r="EV1352" s="4">
        <v>1</v>
      </c>
      <c r="EW1352" s="4">
        <f t="shared" si="87"/>
        <v>0.5</v>
      </c>
      <c r="EY1352" s="15">
        <v>0.21439523766573482</v>
      </c>
      <c r="EZ1352" s="3">
        <v>0.16129431570608035</v>
      </c>
      <c r="FA1352" s="3">
        <v>-0.28351845140384163</v>
      </c>
      <c r="FB1352" s="3">
        <v>-0.53672169891522425</v>
      </c>
      <c r="FC1352" s="3">
        <v>-6.047399278826316E-2</v>
      </c>
      <c r="FD1352" s="3">
        <v>-0.9952147502880917</v>
      </c>
      <c r="FE1352" s="3">
        <v>10.846938775510203</v>
      </c>
      <c r="FF1352" s="3">
        <v>-1</v>
      </c>
      <c r="FG1352" s="3" t="s">
        <v>37</v>
      </c>
      <c r="FH1352" s="3">
        <v>2.1488400120518225</v>
      </c>
      <c r="FI1352" s="4">
        <v>1.166171049726491</v>
      </c>
      <c r="FJ1352" s="3">
        <v>0.16726729435598209</v>
      </c>
      <c r="FK1352" s="15">
        <v>9.5778305707578767E-2</v>
      </c>
      <c r="FL1352" s="15" t="s">
        <v>37</v>
      </c>
      <c r="FM1352" s="3">
        <v>-0.34466757004190818</v>
      </c>
      <c r="FN1352" s="3">
        <v>15.270636368066095</v>
      </c>
      <c r="FO1352" s="3">
        <v>2</v>
      </c>
      <c r="FP1352" s="3">
        <v>0</v>
      </c>
    </row>
    <row r="1353" spans="1:172" x14ac:dyDescent="0.35">
      <c r="A1353" s="3" t="s">
        <v>4100</v>
      </c>
      <c r="B1353" s="3" t="s">
        <v>4101</v>
      </c>
      <c r="C1353" s="3" t="s">
        <v>4102</v>
      </c>
      <c r="D1353" s="3">
        <v>0</v>
      </c>
      <c r="E1353" s="3" t="s">
        <v>82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4">
        <v>0</v>
      </c>
      <c r="Q1353" s="3">
        <v>1</v>
      </c>
      <c r="R1353" s="4" t="e">
        <v>#DIV/0!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4" t="e">
        <v>#DIV/0!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4" t="e">
        <v>#DIV/0!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4" t="e">
        <v>#DIV/0!</v>
      </c>
      <c r="BA1353" s="3">
        <v>0</v>
      </c>
      <c r="BB1353" s="4">
        <v>0</v>
      </c>
      <c r="BC1353" s="3">
        <v>8.5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4">
        <v>0</v>
      </c>
      <c r="BK1353" s="4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4">
        <v>0</v>
      </c>
      <c r="BS1353" s="4">
        <v>0</v>
      </c>
      <c r="BT1353" s="4" t="s">
        <v>37</v>
      </c>
      <c r="BU1353" s="4" t="e">
        <v>#DIV/0!</v>
      </c>
      <c r="BV1353" s="4">
        <f t="shared" si="84"/>
        <v>0</v>
      </c>
      <c r="BW1353" s="4">
        <f t="shared" si="85"/>
        <v>0</v>
      </c>
      <c r="BX1353" s="3" t="s">
        <v>37</v>
      </c>
      <c r="BY1353" s="3" t="s">
        <v>37</v>
      </c>
      <c r="BZ1353" s="3" t="s">
        <v>37</v>
      </c>
      <c r="CA1353" s="3" t="s">
        <v>37</v>
      </c>
      <c r="CB1353" s="3" t="s">
        <v>37</v>
      </c>
      <c r="CC1353" s="3" t="s">
        <v>37</v>
      </c>
      <c r="CD1353" s="3" t="s">
        <v>37</v>
      </c>
      <c r="CE1353" s="3" t="s">
        <v>37</v>
      </c>
      <c r="CF1353" s="3" t="s">
        <v>37</v>
      </c>
      <c r="CG1353" s="3" t="s">
        <v>37</v>
      </c>
      <c r="CH1353" s="3" t="s">
        <v>37</v>
      </c>
      <c r="CI1353" s="3" t="s">
        <v>37</v>
      </c>
      <c r="CJ1353" s="3" t="s">
        <v>37</v>
      </c>
      <c r="CK1353" s="3" t="s">
        <v>37</v>
      </c>
      <c r="CL1353" s="3" t="s">
        <v>37</v>
      </c>
      <c r="CM1353" s="3" t="s">
        <v>37</v>
      </c>
      <c r="CN1353" s="3" t="s">
        <v>37</v>
      </c>
      <c r="CO1353" s="3" t="s">
        <v>37</v>
      </c>
      <c r="CP1353" s="3" t="s">
        <v>37</v>
      </c>
      <c r="CQ1353" s="3" t="s">
        <v>37</v>
      </c>
      <c r="CR1353" s="3" t="s">
        <v>37</v>
      </c>
      <c r="CS1353" s="3" t="s">
        <v>37</v>
      </c>
      <c r="CT1353" s="3" t="s">
        <v>37</v>
      </c>
      <c r="CU1353" s="3" t="s">
        <v>37</v>
      </c>
      <c r="CV1353" s="3" t="s">
        <v>37</v>
      </c>
      <c r="CW1353" s="3" t="s">
        <v>37</v>
      </c>
      <c r="CX1353" s="3" t="s">
        <v>37</v>
      </c>
      <c r="CY1353" s="3" t="s">
        <v>37</v>
      </c>
      <c r="CZ1353" s="3" t="s">
        <v>37</v>
      </c>
      <c r="DA1353" s="3" t="s">
        <v>37</v>
      </c>
      <c r="DB1353" s="3" t="s">
        <v>37</v>
      </c>
      <c r="DC1353" s="3" t="s">
        <v>37</v>
      </c>
      <c r="DD1353" s="3" t="s">
        <v>37</v>
      </c>
      <c r="DE1353" s="3" t="s">
        <v>37</v>
      </c>
      <c r="DF1353" s="3" t="s">
        <v>37</v>
      </c>
      <c r="DG1353" s="3" t="s">
        <v>37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4">
        <v>0</v>
      </c>
      <c r="DT1353" s="3" t="s">
        <v>37</v>
      </c>
      <c r="DU1353" s="3" t="s">
        <v>37</v>
      </c>
      <c r="DV1353" s="3" t="s">
        <v>37</v>
      </c>
      <c r="DW1353" s="3" t="s">
        <v>37</v>
      </c>
      <c r="DX1353" s="3" t="s">
        <v>37</v>
      </c>
      <c r="DY1353" s="3" t="s">
        <v>37</v>
      </c>
      <c r="DZ1353" s="3" t="s">
        <v>37</v>
      </c>
      <c r="EA1353" s="3" t="s">
        <v>37</v>
      </c>
      <c r="EB1353" s="3" t="s">
        <v>37</v>
      </c>
      <c r="EC1353" s="3" t="s">
        <v>37</v>
      </c>
      <c r="ED1353" s="3" t="s">
        <v>37</v>
      </c>
      <c r="EE1353" s="4" t="s">
        <v>37</v>
      </c>
      <c r="EF1353" s="4">
        <v>0</v>
      </c>
      <c r="EG1353" s="4">
        <v>0</v>
      </c>
      <c r="EH1353" s="4">
        <f t="shared" si="86"/>
        <v>0</v>
      </c>
      <c r="EI1353" s="15" t="s">
        <v>37</v>
      </c>
      <c r="EJ1353" s="3" t="s">
        <v>37</v>
      </c>
      <c r="EK1353" s="3" t="s">
        <v>37</v>
      </c>
      <c r="EL1353" s="3" t="s">
        <v>37</v>
      </c>
      <c r="EM1353" s="3" t="s">
        <v>37</v>
      </c>
      <c r="EN1353" s="3" t="s">
        <v>37</v>
      </c>
      <c r="EO1353" s="3" t="s">
        <v>37</v>
      </c>
      <c r="EP1353" s="3" t="s">
        <v>37</v>
      </c>
      <c r="EQ1353" s="3" t="s">
        <v>37</v>
      </c>
      <c r="ER1353" s="3" t="s">
        <v>37</v>
      </c>
      <c r="ES1353" s="3" t="s">
        <v>37</v>
      </c>
      <c r="ET1353" s="4">
        <v>0</v>
      </c>
      <c r="EU1353" s="4">
        <v>0</v>
      </c>
      <c r="EV1353" s="4">
        <v>0</v>
      </c>
      <c r="EW1353" s="4">
        <f t="shared" si="87"/>
        <v>0</v>
      </c>
      <c r="EY1353" s="15" t="s">
        <v>37</v>
      </c>
      <c r="EZ1353" s="3" t="s">
        <v>37</v>
      </c>
      <c r="FA1353" s="3" t="s">
        <v>37</v>
      </c>
      <c r="FB1353" s="3" t="s">
        <v>37</v>
      </c>
      <c r="FC1353" s="3" t="s">
        <v>37</v>
      </c>
      <c r="FD1353" s="3" t="s">
        <v>37</v>
      </c>
      <c r="FE1353" s="3" t="s">
        <v>37</v>
      </c>
      <c r="FF1353" s="3" t="s">
        <v>37</v>
      </c>
      <c r="FG1353" s="3" t="s">
        <v>37</v>
      </c>
      <c r="FH1353" s="3" t="s">
        <v>37</v>
      </c>
      <c r="FI1353" s="4" t="s">
        <v>37</v>
      </c>
      <c r="FJ1353" s="3" t="s">
        <v>37</v>
      </c>
      <c r="FL1353" s="15" t="s">
        <v>37</v>
      </c>
      <c r="FM1353" s="3" t="s">
        <v>37</v>
      </c>
      <c r="FO1353" s="3">
        <v>0</v>
      </c>
      <c r="FP1353" s="3">
        <v>0</v>
      </c>
    </row>
    <row r="1354" spans="1:172" x14ac:dyDescent="0.35">
      <c r="A1354" s="3" t="s">
        <v>4103</v>
      </c>
      <c r="B1354" s="3" t="s">
        <v>4104</v>
      </c>
      <c r="C1354" s="3" t="s">
        <v>4105</v>
      </c>
      <c r="D1354" s="3">
        <v>44.249339999999997</v>
      </c>
      <c r="E1354" s="3" t="s">
        <v>45</v>
      </c>
      <c r="F1354" s="3">
        <v>0</v>
      </c>
      <c r="G1354" s="3">
        <v>0</v>
      </c>
      <c r="H1354" s="3">
        <v>0</v>
      </c>
      <c r="I1354" s="3">
        <v>0</v>
      </c>
      <c r="J1354" s="3">
        <v>31.13334</v>
      </c>
      <c r="K1354" s="3">
        <v>5.6362100000000002</v>
      </c>
      <c r="L1354" s="3">
        <v>6.4982600000000001</v>
      </c>
      <c r="M1354" s="3">
        <v>38.565440000000002</v>
      </c>
      <c r="N1354" s="3">
        <v>41.457850000000001</v>
      </c>
      <c r="O1354" s="3">
        <v>51.741520000000001</v>
      </c>
      <c r="P1354" s="4">
        <v>6</v>
      </c>
      <c r="Q1354" s="3">
        <v>-5</v>
      </c>
      <c r="R1354" s="4">
        <v>0.10693646326737261</v>
      </c>
      <c r="S1354" s="3">
        <v>0</v>
      </c>
      <c r="T1354" s="3">
        <v>0</v>
      </c>
      <c r="U1354" s="3">
        <v>7.5397999999999996</v>
      </c>
      <c r="V1354" s="3">
        <v>3.5486</v>
      </c>
      <c r="W1354" s="3">
        <v>1.4389000000000001</v>
      </c>
      <c r="X1354" s="3">
        <v>1.4066000000000001</v>
      </c>
      <c r="Y1354" s="3">
        <v>0</v>
      </c>
      <c r="Z1354" s="3">
        <v>5.3087999999999997</v>
      </c>
      <c r="AA1354" s="3">
        <v>10.5007</v>
      </c>
      <c r="AB1354" s="3">
        <v>0</v>
      </c>
      <c r="AC1354" s="4">
        <v>4.9572333333333336E-2</v>
      </c>
      <c r="AD1354" s="3">
        <v>0</v>
      </c>
      <c r="AE1354" s="3">
        <v>0</v>
      </c>
      <c r="AF1354" s="3">
        <v>5.4417999999999997</v>
      </c>
      <c r="AG1354" s="3">
        <v>-21.5</v>
      </c>
      <c r="AH1354" s="3">
        <v>-11.7773</v>
      </c>
      <c r="AI1354" s="3">
        <v>-8.5503</v>
      </c>
      <c r="AJ1354" s="3">
        <v>0</v>
      </c>
      <c r="AK1354" s="3">
        <v>39.621000000000002</v>
      </c>
      <c r="AL1354" s="3">
        <v>19.539100000000001</v>
      </c>
      <c r="AM1354" s="3">
        <v>0</v>
      </c>
      <c r="AN1354" s="4">
        <v>3.7957166666666667E-2</v>
      </c>
      <c r="AO1354" s="3">
        <v>0</v>
      </c>
      <c r="AP1354" s="3">
        <v>0</v>
      </c>
      <c r="AQ1354" s="3">
        <v>8.448E-2</v>
      </c>
      <c r="AR1354" s="3">
        <v>7.263E-2</v>
      </c>
      <c r="AS1354" s="3">
        <v>-2.0708899999999999</v>
      </c>
      <c r="AT1354" s="3">
        <v>-0.44735999999999998</v>
      </c>
      <c r="AU1354" s="3">
        <v>-0.53037999999999996</v>
      </c>
      <c r="AV1354" s="3">
        <v>-0.43342000000000003</v>
      </c>
      <c r="AW1354" s="3">
        <v>0.12495000000000001</v>
      </c>
      <c r="AX1354" s="3">
        <v>0.15490000000000001</v>
      </c>
      <c r="AY1354" s="3">
        <v>0</v>
      </c>
      <c r="AZ1354" s="4">
        <v>-5.0751499999999996E-3</v>
      </c>
      <c r="BA1354" s="3">
        <v>2</v>
      </c>
      <c r="BB1354" s="4">
        <v>0.33333333333333331</v>
      </c>
      <c r="BC1354" s="3" t="s">
        <v>37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4">
        <v>0</v>
      </c>
      <c r="BK1354" s="4">
        <v>0</v>
      </c>
      <c r="BL1354" s="3">
        <v>2</v>
      </c>
      <c r="BM1354" s="3">
        <v>0</v>
      </c>
      <c r="BN1354" s="3">
        <v>0</v>
      </c>
      <c r="BO1354" s="3">
        <v>0</v>
      </c>
      <c r="BP1354" s="3">
        <v>0</v>
      </c>
      <c r="BQ1354" s="3">
        <v>2</v>
      </c>
      <c r="BR1354" s="4">
        <v>0.2</v>
      </c>
      <c r="BS1354" s="4">
        <v>0</v>
      </c>
      <c r="BT1354" s="4" t="s">
        <v>37</v>
      </c>
      <c r="BU1354" s="4">
        <v>0</v>
      </c>
      <c r="BV1354" s="4">
        <f t="shared" si="84"/>
        <v>0</v>
      </c>
      <c r="BW1354" s="4">
        <f t="shared" si="85"/>
        <v>0</v>
      </c>
      <c r="BX1354" s="3" t="s">
        <v>37</v>
      </c>
      <c r="BY1354" s="3">
        <v>65.619</v>
      </c>
      <c r="BZ1354" s="3">
        <v>91.956000000000003</v>
      </c>
      <c r="CA1354" s="3">
        <v>79.650000000000006</v>
      </c>
      <c r="CB1354" s="3">
        <v>75.239999999999995</v>
      </c>
      <c r="CC1354" s="3">
        <v>116.824</v>
      </c>
      <c r="CD1354" s="3">
        <v>116.873</v>
      </c>
      <c r="CE1354" s="3">
        <v>115.938</v>
      </c>
      <c r="CF1354" s="3">
        <v>87.2</v>
      </c>
      <c r="CG1354" s="3">
        <v>86.965000000000003</v>
      </c>
      <c r="CH1354" s="3">
        <v>84.650999999999996</v>
      </c>
      <c r="CI1354" s="3">
        <v>1.9836499225821091E-2</v>
      </c>
      <c r="CJ1354" s="3">
        <v>5.9659999999999998E-2</v>
      </c>
      <c r="CK1354" s="3">
        <v>8.448E-2</v>
      </c>
      <c r="CL1354" s="3">
        <v>7.263E-2</v>
      </c>
      <c r="CM1354" s="3">
        <v>-2.0708899999999999</v>
      </c>
      <c r="CN1354" s="3">
        <v>-0.83162999999999998</v>
      </c>
      <c r="CO1354" s="3">
        <v>-0.53037999999999996</v>
      </c>
      <c r="CP1354" s="3">
        <v>-4.0175000000000001</v>
      </c>
      <c r="CQ1354" s="3">
        <v>-0.43342000000000003</v>
      </c>
      <c r="CR1354" s="3">
        <v>9.0240000000000001E-2</v>
      </c>
      <c r="CS1354" s="3">
        <v>5.7279999999999998E-2</v>
      </c>
      <c r="CT1354" s="3">
        <v>5.9659999999999998E-2</v>
      </c>
      <c r="CU1354" s="3" t="s">
        <v>37</v>
      </c>
      <c r="CV1354" s="3" t="s">
        <v>37</v>
      </c>
      <c r="CW1354" s="3" t="s">
        <v>37</v>
      </c>
      <c r="CX1354" s="3">
        <v>4.3695700000000004</v>
      </c>
      <c r="CY1354" s="3">
        <v>9.41554</v>
      </c>
      <c r="CZ1354" s="3">
        <v>4.7350000000000003</v>
      </c>
      <c r="DA1354" s="3">
        <v>2.5659999999999998</v>
      </c>
      <c r="DB1354" s="3">
        <v>2.7589999999999999</v>
      </c>
      <c r="DC1354" s="3">
        <v>3.3079999999999998</v>
      </c>
      <c r="DD1354" s="3">
        <v>-1.99</v>
      </c>
      <c r="DE1354" s="3">
        <v>3.9380000000000002</v>
      </c>
      <c r="DF1354" s="3">
        <v>8.1489999999999991</v>
      </c>
      <c r="DG1354" s="3">
        <v>9.4705724370907518E-2</v>
      </c>
      <c r="DH1354" s="3">
        <v>0</v>
      </c>
      <c r="DI1354" s="3">
        <v>0</v>
      </c>
      <c r="DJ1354" s="3">
        <v>0</v>
      </c>
      <c r="DK1354" s="3">
        <v>0.401362</v>
      </c>
      <c r="DL1354" s="3">
        <v>0.121738</v>
      </c>
      <c r="DM1354" s="3">
        <v>-5.5368000000000001E-2</v>
      </c>
      <c r="DN1354" s="3">
        <v>0.55268399999999995</v>
      </c>
      <c r="DO1354" s="3">
        <v>0</v>
      </c>
      <c r="DP1354" s="3">
        <v>-0.24787400000000001</v>
      </c>
      <c r="DQ1354" s="3">
        <v>-2.6950000000000003E-3</v>
      </c>
      <c r="DR1354" s="3">
        <v>0</v>
      </c>
      <c r="DS1354" s="4">
        <v>6.9986090909090901E-2</v>
      </c>
      <c r="DT1354" s="3" t="s">
        <v>37</v>
      </c>
      <c r="DU1354" s="3" t="s">
        <v>37</v>
      </c>
      <c r="DV1354" s="3">
        <v>1.1547978405197763</v>
      </c>
      <c r="DW1354" s="3">
        <v>-0.49710797256450501</v>
      </c>
      <c r="DX1354" s="3">
        <v>-0.45807814149947207</v>
      </c>
      <c r="DY1354" s="3">
        <v>7.5214341387373373E-2</v>
      </c>
      <c r="DZ1354" s="3">
        <v>0.19898513954331279</v>
      </c>
      <c r="EA1354" s="3">
        <v>-1.6015719467956471</v>
      </c>
      <c r="EB1354" s="3">
        <v>-2.9788944723618092</v>
      </c>
      <c r="EC1354" s="3">
        <v>1.0693245302183845</v>
      </c>
      <c r="ED1354" s="3">
        <v>-0.98837823973850691</v>
      </c>
      <c r="EE1354" s="4">
        <v>-0.44730099125456591</v>
      </c>
      <c r="EF1354" s="4">
        <v>2</v>
      </c>
      <c r="EG1354" s="4">
        <v>0</v>
      </c>
      <c r="EH1354" s="4">
        <f t="shared" si="86"/>
        <v>1</v>
      </c>
      <c r="EI1354" s="15" t="s">
        <v>37</v>
      </c>
      <c r="EJ1354" s="3" t="s">
        <v>37</v>
      </c>
      <c r="EK1354" s="3" t="s">
        <v>37</v>
      </c>
      <c r="EL1354" s="3" t="s">
        <v>37</v>
      </c>
      <c r="EM1354" s="3" t="s">
        <v>37</v>
      </c>
      <c r="EN1354" s="3" t="s">
        <v>37</v>
      </c>
      <c r="EO1354" s="3" t="s">
        <v>37</v>
      </c>
      <c r="EP1354" s="3" t="s">
        <v>37</v>
      </c>
      <c r="EQ1354" s="3">
        <v>8.0019000000000007E-2</v>
      </c>
      <c r="ER1354" s="3">
        <v>0.19417799999999999</v>
      </c>
      <c r="ES1354" s="3" t="s">
        <v>37</v>
      </c>
      <c r="ET1354" s="4">
        <v>0.13709850000000001</v>
      </c>
      <c r="EU1354" s="4">
        <v>1</v>
      </c>
      <c r="EV1354" s="4">
        <v>1</v>
      </c>
      <c r="EW1354" s="4">
        <f t="shared" si="87"/>
        <v>0.5</v>
      </c>
      <c r="EY1354" s="15" t="s">
        <v>37</v>
      </c>
      <c r="EZ1354" s="3" t="s">
        <v>37</v>
      </c>
      <c r="FA1354" s="3">
        <v>0.57925680834818027</v>
      </c>
      <c r="FB1354" s="3">
        <v>-0.50028203516575609</v>
      </c>
      <c r="FC1354" s="3">
        <v>9.4172283677878554E-3</v>
      </c>
      <c r="FD1354" s="3">
        <v>0.66235342982203915</v>
      </c>
      <c r="FE1354" s="3">
        <v>5.6967134345569839E-2</v>
      </c>
      <c r="FF1354" s="3">
        <v>-0.20316761828563121</v>
      </c>
      <c r="FG1354" s="3">
        <v>4.990757855822562E-2</v>
      </c>
      <c r="FH1354" s="3">
        <v>-1</v>
      </c>
      <c r="FI1354" s="4">
        <v>-4.3193434251198065E-2</v>
      </c>
      <c r="FJ1354" s="3">
        <v>-0.13827270174784423</v>
      </c>
      <c r="FK1354" s="15">
        <v>0.23227773051343942</v>
      </c>
      <c r="FL1354" s="15">
        <v>-0.2503024112825547</v>
      </c>
      <c r="FM1354" s="3">
        <v>-8.7659247960508724E-3</v>
      </c>
      <c r="FN1354" s="3">
        <v>0.34414402246733083</v>
      </c>
      <c r="FO1354" s="3">
        <v>2</v>
      </c>
      <c r="FP1354" s="3">
        <v>0</v>
      </c>
    </row>
    <row r="1355" spans="1:172" x14ac:dyDescent="0.35">
      <c r="A1355" s="3" t="s">
        <v>4106</v>
      </c>
      <c r="B1355" s="3" t="s">
        <v>4107</v>
      </c>
      <c r="C1355" s="3" t="s">
        <v>4108</v>
      </c>
      <c r="D1355" s="3">
        <v>9.5625999999999998</v>
      </c>
      <c r="E1355" s="3" t="s">
        <v>45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11.033770000000001</v>
      </c>
      <c r="P1355" s="4">
        <v>1</v>
      </c>
      <c r="Q1355" s="3">
        <v>0</v>
      </c>
      <c r="R1355" s="4" t="e">
        <v>#DIV/0!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4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4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-9.4020000000000006E-2</v>
      </c>
      <c r="AZ1355" s="4">
        <v>-9.4020000000000009E-4</v>
      </c>
      <c r="BA1355" s="3">
        <v>0</v>
      </c>
      <c r="BB1355" s="4">
        <v>0</v>
      </c>
      <c r="BC1355" s="3" t="s">
        <v>37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4">
        <v>0</v>
      </c>
      <c r="BK1355" s="4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4">
        <v>0</v>
      </c>
      <c r="BS1355" s="4">
        <v>0</v>
      </c>
      <c r="BT1355" s="4" t="s">
        <v>37</v>
      </c>
      <c r="BU1355" s="4">
        <v>0</v>
      </c>
      <c r="BV1355" s="4">
        <f t="shared" si="84"/>
        <v>0</v>
      </c>
      <c r="BW1355" s="4">
        <f t="shared" si="85"/>
        <v>0</v>
      </c>
      <c r="BX1355" s="3" t="s">
        <v>37</v>
      </c>
      <c r="BY1355" s="3" t="s">
        <v>37</v>
      </c>
      <c r="BZ1355" s="3" t="s">
        <v>37</v>
      </c>
      <c r="CA1355" s="3" t="s">
        <v>37</v>
      </c>
      <c r="CB1355" s="3" t="s">
        <v>37</v>
      </c>
      <c r="CC1355" s="3" t="s">
        <v>37</v>
      </c>
      <c r="CD1355" s="3" t="s">
        <v>37</v>
      </c>
      <c r="CE1355" s="3" t="s">
        <v>37</v>
      </c>
      <c r="CF1355" s="3" t="s">
        <v>37</v>
      </c>
      <c r="CG1355" s="3" t="s">
        <v>37</v>
      </c>
      <c r="CH1355" s="3">
        <v>1.968E-2</v>
      </c>
      <c r="CI1355" s="3" t="s">
        <v>37</v>
      </c>
      <c r="CJ1355" s="3">
        <v>-9.4020000000000006E-2</v>
      </c>
      <c r="CK1355" s="3">
        <v>-9.4020000000000006E-2</v>
      </c>
      <c r="CL1355" s="3">
        <v>-9.4020000000000006E-2</v>
      </c>
      <c r="CM1355" s="3">
        <v>-9.4020000000000006E-2</v>
      </c>
      <c r="CN1355" s="3">
        <v>-9.4020000000000006E-2</v>
      </c>
      <c r="CO1355" s="3">
        <v>-9.4020000000000006E-2</v>
      </c>
      <c r="CP1355" s="3">
        <v>-9.4020000000000006E-2</v>
      </c>
      <c r="CQ1355" s="3">
        <v>-9.4020000000000006E-2</v>
      </c>
      <c r="CR1355" s="3">
        <v>-9.4020000000000006E-2</v>
      </c>
      <c r="CS1355" s="3">
        <v>-9.4020000000000006E-2</v>
      </c>
      <c r="CT1355" s="3">
        <v>-9.4020000000000006E-2</v>
      </c>
      <c r="CU1355" s="3">
        <v>0</v>
      </c>
      <c r="CV1355" s="3" t="s">
        <v>37</v>
      </c>
      <c r="CW1355" s="3" t="s">
        <v>37</v>
      </c>
      <c r="CX1355" s="3" t="s">
        <v>37</v>
      </c>
      <c r="CY1355" s="3" t="s">
        <v>37</v>
      </c>
      <c r="CZ1355" s="3" t="s">
        <v>37</v>
      </c>
      <c r="DA1355" s="3" t="s">
        <v>37</v>
      </c>
      <c r="DB1355" s="3" t="s">
        <v>37</v>
      </c>
      <c r="DC1355" s="3" t="s">
        <v>37</v>
      </c>
      <c r="DD1355" s="3" t="s">
        <v>37</v>
      </c>
      <c r="DE1355" s="3" t="s">
        <v>37</v>
      </c>
      <c r="DF1355" s="3">
        <v>-5.76851</v>
      </c>
      <c r="DG1355" s="3" t="s">
        <v>37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4">
        <v>0</v>
      </c>
      <c r="DT1355" s="3" t="s">
        <v>37</v>
      </c>
      <c r="DU1355" s="3" t="s">
        <v>37</v>
      </c>
      <c r="DV1355" s="3" t="s">
        <v>37</v>
      </c>
      <c r="DW1355" s="3" t="s">
        <v>37</v>
      </c>
      <c r="DX1355" s="3" t="s">
        <v>37</v>
      </c>
      <c r="DY1355" s="3" t="s">
        <v>37</v>
      </c>
      <c r="DZ1355" s="3" t="s">
        <v>37</v>
      </c>
      <c r="EA1355" s="3" t="s">
        <v>37</v>
      </c>
      <c r="EB1355" s="3" t="s">
        <v>37</v>
      </c>
      <c r="EC1355" s="3" t="s">
        <v>37</v>
      </c>
      <c r="ED1355" s="3" t="s">
        <v>37</v>
      </c>
      <c r="EE1355" s="4" t="s">
        <v>37</v>
      </c>
      <c r="EF1355" s="4">
        <v>0</v>
      </c>
      <c r="EG1355" s="4">
        <v>0</v>
      </c>
      <c r="EH1355" s="4">
        <f t="shared" si="86"/>
        <v>0</v>
      </c>
      <c r="EI1355" s="15" t="s">
        <v>37</v>
      </c>
      <c r="EJ1355" s="3" t="s">
        <v>37</v>
      </c>
      <c r="EK1355" s="3" t="s">
        <v>37</v>
      </c>
      <c r="EL1355" s="3" t="s">
        <v>37</v>
      </c>
      <c r="EM1355" s="3" t="s">
        <v>37</v>
      </c>
      <c r="EN1355" s="3" t="s">
        <v>37</v>
      </c>
      <c r="EO1355" s="3" t="s">
        <v>37</v>
      </c>
      <c r="EP1355" s="3" t="s">
        <v>37</v>
      </c>
      <c r="EQ1355" s="3" t="s">
        <v>37</v>
      </c>
      <c r="ER1355" s="3" t="s">
        <v>37</v>
      </c>
      <c r="ES1355" s="3" t="s">
        <v>37</v>
      </c>
      <c r="ET1355" s="4">
        <v>0</v>
      </c>
      <c r="EU1355" s="4">
        <v>0</v>
      </c>
      <c r="EV1355" s="4">
        <v>0</v>
      </c>
      <c r="EW1355" s="4">
        <f t="shared" si="87"/>
        <v>0</v>
      </c>
      <c r="EY1355" s="15" t="s">
        <v>37</v>
      </c>
      <c r="EZ1355" s="3" t="s">
        <v>37</v>
      </c>
      <c r="FA1355" s="3" t="s">
        <v>37</v>
      </c>
      <c r="FB1355" s="3" t="s">
        <v>37</v>
      </c>
      <c r="FC1355" s="3" t="s">
        <v>37</v>
      </c>
      <c r="FD1355" s="3" t="s">
        <v>37</v>
      </c>
      <c r="FE1355" s="3" t="s">
        <v>37</v>
      </c>
      <c r="FF1355" s="3" t="s">
        <v>37</v>
      </c>
      <c r="FG1355" s="3" t="s">
        <v>37</v>
      </c>
      <c r="FH1355" s="3" t="s">
        <v>37</v>
      </c>
      <c r="FI1355" s="4" t="s">
        <v>37</v>
      </c>
      <c r="FJ1355" s="3" t="s">
        <v>37</v>
      </c>
      <c r="FK1355" s="15">
        <v>1.1310879225344328E-2</v>
      </c>
      <c r="FL1355" s="15" t="s">
        <v>37</v>
      </c>
      <c r="FM1355" s="3" t="s">
        <v>37</v>
      </c>
      <c r="FN1355" s="3">
        <v>192.994918699187</v>
      </c>
      <c r="FO1355" s="3">
        <v>0</v>
      </c>
      <c r="FP1355" s="3">
        <v>0</v>
      </c>
    </row>
    <row r="1356" spans="1:172" x14ac:dyDescent="0.35">
      <c r="A1356" s="3" t="s">
        <v>4109</v>
      </c>
      <c r="B1356" s="3" t="s">
        <v>4110</v>
      </c>
      <c r="C1356" s="3" t="s">
        <v>4111</v>
      </c>
      <c r="D1356" s="3">
        <v>115.44637</v>
      </c>
      <c r="E1356" s="3" t="s">
        <v>41</v>
      </c>
      <c r="F1356" s="3">
        <v>35.309559999999998</v>
      </c>
      <c r="G1356" s="3">
        <v>33.026609999999998</v>
      </c>
      <c r="H1356" s="3">
        <v>22.62096</v>
      </c>
      <c r="I1356" s="3">
        <v>26.910219999999999</v>
      </c>
      <c r="J1356" s="3">
        <v>16.968579999999999</v>
      </c>
      <c r="K1356" s="3">
        <v>11.42876</v>
      </c>
      <c r="L1356" s="3">
        <v>9.2402200000000008</v>
      </c>
      <c r="M1356" s="3">
        <v>27.395969999999998</v>
      </c>
      <c r="N1356" s="3">
        <v>74.351870000000005</v>
      </c>
      <c r="O1356" s="3">
        <v>150.43078</v>
      </c>
      <c r="P1356" s="4">
        <v>10</v>
      </c>
      <c r="Q1356" s="3">
        <v>-9</v>
      </c>
      <c r="R1356" s="4">
        <v>0.17473056000909604</v>
      </c>
      <c r="S1356" s="3">
        <v>-0.87270000000000003</v>
      </c>
      <c r="T1356" s="3">
        <v>-10.66</v>
      </c>
      <c r="U1356" s="3">
        <v>-16.820499999999999</v>
      </c>
      <c r="V1356" s="3">
        <v>-24.3063</v>
      </c>
      <c r="W1356" s="3">
        <v>-22.741099999999999</v>
      </c>
      <c r="X1356" s="3">
        <v>-24.0945</v>
      </c>
      <c r="Y1356" s="3">
        <v>-29.610800000000001</v>
      </c>
      <c r="Z1356" s="3">
        <v>-30.175899999999999</v>
      </c>
      <c r="AA1356" s="3">
        <v>-23.547799999999999</v>
      </c>
      <c r="AB1356" s="3">
        <v>-16.686699999999998</v>
      </c>
      <c r="AC1356" s="4">
        <v>-0.19951629999999998</v>
      </c>
      <c r="AD1356" s="3">
        <v>-4.0688000000000004</v>
      </c>
      <c r="AE1356" s="3">
        <v>-22.003900000000002</v>
      </c>
      <c r="AF1356" s="3">
        <v>-19.685199999999998</v>
      </c>
      <c r="AG1356" s="3">
        <v>-38.271900000000002</v>
      </c>
      <c r="AH1356" s="3">
        <v>-23.3523</v>
      </c>
      <c r="AI1356" s="3">
        <v>-28.964700000000001</v>
      </c>
      <c r="AJ1356" s="3">
        <v>-32.1248</v>
      </c>
      <c r="AK1356" s="3">
        <v>-33.5456</v>
      </c>
      <c r="AL1356" s="3">
        <v>-35.595700000000001</v>
      </c>
      <c r="AM1356" s="3">
        <v>-17.828900000000001</v>
      </c>
      <c r="AN1356" s="4">
        <v>-0.2554418</v>
      </c>
      <c r="AO1356" s="3">
        <v>0.27922000000000002</v>
      </c>
      <c r="AP1356" s="3">
        <v>-2.861E-2</v>
      </c>
      <c r="AQ1356" s="3">
        <v>-0.22222</v>
      </c>
      <c r="AR1356" s="3">
        <v>-0.15359</v>
      </c>
      <c r="AS1356" s="3">
        <v>-0.22195999999999999</v>
      </c>
      <c r="AT1356" s="3">
        <v>-0.10394</v>
      </c>
      <c r="AU1356" s="3">
        <v>-9.7860000000000003E-2</v>
      </c>
      <c r="AV1356" s="3">
        <v>-8.2170000000000007E-2</v>
      </c>
      <c r="AW1356" s="3">
        <v>-4.8689999999999997E-2</v>
      </c>
      <c r="AX1356" s="3">
        <v>-4.333E-2</v>
      </c>
      <c r="AY1356" s="3">
        <v>-3.841E-2</v>
      </c>
      <c r="AZ1356" s="4">
        <v>-7.6155999999999999E-4</v>
      </c>
      <c r="BA1356" s="3">
        <v>1</v>
      </c>
      <c r="BB1356" s="4">
        <v>0.1</v>
      </c>
      <c r="BC1356" s="3" t="s">
        <v>37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4">
        <v>0</v>
      </c>
      <c r="BK1356" s="4">
        <v>0</v>
      </c>
      <c r="BL1356" s="3">
        <v>1</v>
      </c>
      <c r="BM1356" s="3">
        <v>0</v>
      </c>
      <c r="BN1356" s="3">
        <v>0</v>
      </c>
      <c r="BO1356" s="3">
        <v>0</v>
      </c>
      <c r="BP1356" s="3">
        <v>0</v>
      </c>
      <c r="BQ1356" s="3">
        <v>1</v>
      </c>
      <c r="BR1356" s="4">
        <v>0.1</v>
      </c>
      <c r="BS1356" s="4">
        <v>115.11631</v>
      </c>
      <c r="BT1356" s="4">
        <v>0</v>
      </c>
      <c r="BU1356" s="4">
        <v>0.76524438682030371</v>
      </c>
      <c r="BV1356" s="4">
        <f t="shared" si="84"/>
        <v>115.11631</v>
      </c>
      <c r="BW1356" s="4">
        <f t="shared" si="85"/>
        <v>0.99714101015042744</v>
      </c>
      <c r="BX1356" s="3">
        <v>29.88589</v>
      </c>
      <c r="BY1356" s="3">
        <v>8.1477599999999999</v>
      </c>
      <c r="BZ1356" s="3">
        <v>3.09144</v>
      </c>
      <c r="CA1356" s="3">
        <v>0.62421000000000004</v>
      </c>
      <c r="CB1356" s="3">
        <v>0.44614999999999999</v>
      </c>
      <c r="CC1356" s="3">
        <v>0.64393999999999996</v>
      </c>
      <c r="CD1356" s="3">
        <v>0.63619999999999999</v>
      </c>
      <c r="CE1356" s="3">
        <v>0.79105000000000003</v>
      </c>
      <c r="CF1356" s="3">
        <v>0.57843999999999995</v>
      </c>
      <c r="CG1356" s="3">
        <v>0.33764</v>
      </c>
      <c r="CH1356" s="3">
        <v>7.4859999999999996E-2</v>
      </c>
      <c r="CI1356" s="3">
        <v>-0.45061301985411828</v>
      </c>
      <c r="CJ1356" s="3">
        <v>0.27922000000000002</v>
      </c>
      <c r="CK1356" s="3">
        <v>-2.861E-2</v>
      </c>
      <c r="CL1356" s="3">
        <v>-0.22222</v>
      </c>
      <c r="CM1356" s="3">
        <v>-0.15359</v>
      </c>
      <c r="CN1356" s="3">
        <v>-0.22195999999999999</v>
      </c>
      <c r="CO1356" s="3">
        <v>-0.10394</v>
      </c>
      <c r="CP1356" s="3">
        <v>-9.7860000000000003E-2</v>
      </c>
      <c r="CQ1356" s="3">
        <v>-8.2170000000000007E-2</v>
      </c>
      <c r="CR1356" s="3">
        <v>-4.8689999999999997E-2</v>
      </c>
      <c r="CS1356" s="3">
        <v>-4.333E-2</v>
      </c>
      <c r="CT1356" s="3">
        <v>-3.841E-2</v>
      </c>
      <c r="CU1356" s="3" t="s">
        <v>37</v>
      </c>
      <c r="CV1356" s="3">
        <v>12.906980000000001</v>
      </c>
      <c r="CW1356" s="3">
        <v>-0.84277999999999997</v>
      </c>
      <c r="CX1356" s="3">
        <v>-8.1128800000000005</v>
      </c>
      <c r="CY1356" s="3">
        <v>-10.207000000000001</v>
      </c>
      <c r="CZ1356" s="3">
        <v>-11.48725</v>
      </c>
      <c r="DA1356" s="3">
        <v>-8.5702200000000008</v>
      </c>
      <c r="DB1356" s="3">
        <v>-7.5207699999999997</v>
      </c>
      <c r="DC1356" s="3">
        <v>-6.82639</v>
      </c>
      <c r="DD1356" s="3">
        <v>-8.8060700000000001</v>
      </c>
      <c r="DE1356" s="3">
        <v>-7.7473099999999997</v>
      </c>
      <c r="DF1356" s="3">
        <v>-9.8247900000000001</v>
      </c>
      <c r="DG1356" s="3" t="s">
        <v>37</v>
      </c>
      <c r="DH1356" s="3">
        <v>24.610297999999997</v>
      </c>
      <c r="DI1356" s="3">
        <v>-0.72737200000000002</v>
      </c>
      <c r="DJ1356" s="3">
        <v>-0.62057799999999996</v>
      </c>
      <c r="DK1356" s="3">
        <v>-0.79808400000000002</v>
      </c>
      <c r="DL1356" s="3">
        <v>-0.28525300000000003</v>
      </c>
      <c r="DM1356" s="3">
        <v>0.44332199999999999</v>
      </c>
      <c r="DN1356" s="3">
        <v>-1.2024999999999999E-2</v>
      </c>
      <c r="DO1356" s="3">
        <v>0.243399</v>
      </c>
      <c r="DP1356" s="3">
        <v>-0.26877300000000004</v>
      </c>
      <c r="DQ1356" s="3">
        <v>-0.41628799999999999</v>
      </c>
      <c r="DR1356" s="3">
        <v>-0.77828599999999992</v>
      </c>
      <c r="DS1356" s="4">
        <v>1.9445781818181813</v>
      </c>
      <c r="DT1356" s="3">
        <v>-1.0652964519972914</v>
      </c>
      <c r="DU1356" s="3">
        <v>8.6263319015638729</v>
      </c>
      <c r="DV1356" s="3">
        <v>0.25812288607744721</v>
      </c>
      <c r="DW1356" s="3">
        <v>0.12542862741255989</v>
      </c>
      <c r="DX1356" s="3">
        <v>-0.25393632070338845</v>
      </c>
      <c r="DY1356" s="3">
        <v>-0.12245309922032352</v>
      </c>
      <c r="DZ1356" s="3">
        <v>-9.2328312127614567E-2</v>
      </c>
      <c r="EA1356" s="3">
        <v>0.29000394058938916</v>
      </c>
      <c r="EB1356" s="3">
        <v>-0.12023070450268966</v>
      </c>
      <c r="EC1356" s="3">
        <v>0.26815501122325047</v>
      </c>
      <c r="ED1356" s="3" t="s">
        <v>37</v>
      </c>
      <c r="EE1356" s="4">
        <v>0.79137974783152121</v>
      </c>
      <c r="EF1356" s="4">
        <v>2</v>
      </c>
      <c r="EG1356" s="4">
        <v>0</v>
      </c>
      <c r="EH1356" s="4">
        <f t="shared" si="86"/>
        <v>1</v>
      </c>
      <c r="EI1356" s="15">
        <v>4.15E-4</v>
      </c>
      <c r="EJ1356" s="3" t="s">
        <v>37</v>
      </c>
      <c r="EK1356" s="3" t="s">
        <v>37</v>
      </c>
      <c r="EL1356" s="3" t="s">
        <v>37</v>
      </c>
      <c r="EM1356" s="3" t="s">
        <v>37</v>
      </c>
      <c r="EN1356" s="3" t="s">
        <v>37</v>
      </c>
      <c r="EO1356" s="3" t="s">
        <v>37</v>
      </c>
      <c r="EP1356" s="3" t="s">
        <v>37</v>
      </c>
      <c r="EQ1356" s="3" t="s">
        <v>37</v>
      </c>
      <c r="ER1356" s="3" t="s">
        <v>37</v>
      </c>
      <c r="ES1356" s="3" t="s">
        <v>37</v>
      </c>
      <c r="ET1356" s="4">
        <v>0</v>
      </c>
      <c r="EU1356" s="4">
        <v>2</v>
      </c>
      <c r="EV1356" s="4">
        <v>0</v>
      </c>
      <c r="EW1356" s="4">
        <f t="shared" si="87"/>
        <v>1</v>
      </c>
      <c r="EY1356" s="15">
        <v>-0.80388631859893966</v>
      </c>
      <c r="EZ1356" s="3">
        <v>4.1873549259834414E-2</v>
      </c>
      <c r="FA1356" s="3">
        <v>-0.42896066020429746</v>
      </c>
      <c r="FB1356" s="3">
        <v>-0.38864008268021705</v>
      </c>
      <c r="FC1356" s="3">
        <v>1.1705994224131859</v>
      </c>
      <c r="FD1356" s="3">
        <v>-0.60052570093457946</v>
      </c>
      <c r="FE1356" s="3">
        <v>-8.0453607577456107E-2</v>
      </c>
      <c r="FF1356" s="3">
        <v>-0.39090796657184756</v>
      </c>
      <c r="FG1356" s="3">
        <v>1.0645704008818259E-2</v>
      </c>
      <c r="FH1356" s="3">
        <v>-0.26104302402342061</v>
      </c>
      <c r="FI1356" s="4">
        <v>-0.1731298684908919</v>
      </c>
      <c r="FJ1356" s="3">
        <v>-1.6615434613446278E-2</v>
      </c>
      <c r="FK1356" s="15">
        <v>3.8782254065555534E-3</v>
      </c>
      <c r="FL1356" s="15">
        <v>-2.4580340672402445E-2</v>
      </c>
      <c r="FM1356" s="3">
        <v>2.3999850443632287E-2</v>
      </c>
      <c r="FN1356" s="3">
        <v>11.156333907216323</v>
      </c>
      <c r="FO1356" s="3">
        <v>2</v>
      </c>
      <c r="FP1356" s="3">
        <v>0</v>
      </c>
    </row>
    <row r="1357" spans="1:172" x14ac:dyDescent="0.35">
      <c r="A1357" s="3" t="s">
        <v>4112</v>
      </c>
      <c r="B1357" s="3" t="s">
        <v>4113</v>
      </c>
      <c r="C1357" s="3" t="s">
        <v>4114</v>
      </c>
      <c r="D1357" s="3">
        <v>3876.6667600000001</v>
      </c>
      <c r="E1357" s="3" t="s">
        <v>63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1719.52602</v>
      </c>
      <c r="M1357" s="3">
        <v>2511.52664</v>
      </c>
      <c r="N1357" s="3">
        <v>3289.0355599999998</v>
      </c>
      <c r="O1357" s="3">
        <v>3411.9658899999999</v>
      </c>
      <c r="P1357" s="4">
        <v>4</v>
      </c>
      <c r="Q1357" s="3">
        <v>-3</v>
      </c>
      <c r="R1357" s="4">
        <v>0.25660459349653109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3.4668000000000001</v>
      </c>
      <c r="Z1357" s="3">
        <v>4.8234000000000004</v>
      </c>
      <c r="AA1357" s="3">
        <v>5.6268000000000002</v>
      </c>
      <c r="AB1357" s="3">
        <v>5.3498999999999999</v>
      </c>
      <c r="AC1357" s="4">
        <v>4.8167250000000002E-2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-8.718</v>
      </c>
      <c r="AK1357" s="3">
        <v>9.3069000000000006</v>
      </c>
      <c r="AL1357" s="3">
        <v>11.4709</v>
      </c>
      <c r="AM1357" s="3">
        <v>11.2403</v>
      </c>
      <c r="AN1357" s="4">
        <v>5.8250250000000003E-2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-0.23657</v>
      </c>
      <c r="AV1357" s="3">
        <v>-7.4800000000000005E-2</v>
      </c>
      <c r="AW1357" s="3">
        <v>0.10922999999999999</v>
      </c>
      <c r="AX1357" s="3">
        <v>0.1411</v>
      </c>
      <c r="AY1357" s="3">
        <v>0.14330000000000001</v>
      </c>
      <c r="AZ1357" s="4">
        <v>2.0564999999999993E-4</v>
      </c>
      <c r="BA1357" s="3">
        <v>3</v>
      </c>
      <c r="BB1357" s="4">
        <v>0.75</v>
      </c>
      <c r="BC1357" s="3">
        <v>2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4">
        <v>0</v>
      </c>
      <c r="BK1357" s="4">
        <v>0</v>
      </c>
      <c r="BL1357" s="3">
        <v>3</v>
      </c>
      <c r="BM1357" s="3">
        <v>0</v>
      </c>
      <c r="BN1357" s="3">
        <v>0</v>
      </c>
      <c r="BO1357" s="3">
        <v>0</v>
      </c>
      <c r="BP1357" s="3">
        <v>0</v>
      </c>
      <c r="BQ1357" s="3">
        <v>3</v>
      </c>
      <c r="BR1357" s="4">
        <v>0.3</v>
      </c>
      <c r="BS1357" s="4">
        <v>0</v>
      </c>
      <c r="BT1357" s="4" t="s">
        <v>37</v>
      </c>
      <c r="BU1357" s="4">
        <v>0</v>
      </c>
      <c r="BV1357" s="4">
        <f t="shared" si="84"/>
        <v>0</v>
      </c>
      <c r="BW1357" s="4">
        <f t="shared" si="85"/>
        <v>0</v>
      </c>
      <c r="BX1357" s="3" t="s">
        <v>37</v>
      </c>
      <c r="BY1357" s="3" t="s">
        <v>37</v>
      </c>
      <c r="BZ1357" s="3" t="s">
        <v>37</v>
      </c>
      <c r="CA1357" s="3" t="s">
        <v>37</v>
      </c>
      <c r="CB1357" s="3" t="s">
        <v>37</v>
      </c>
      <c r="CC1357" s="3" t="s">
        <v>37</v>
      </c>
      <c r="CD1357" s="3">
        <v>1632.2</v>
      </c>
      <c r="CE1357" s="3">
        <v>2648.1</v>
      </c>
      <c r="CF1357" s="3">
        <v>3407.8</v>
      </c>
      <c r="CG1357" s="3">
        <v>3849.8</v>
      </c>
      <c r="CH1357" s="3">
        <v>4039.1</v>
      </c>
      <c r="CI1357" s="3">
        <v>0.25423180074394458</v>
      </c>
      <c r="CJ1357" s="3">
        <v>0.14330000000000001</v>
      </c>
      <c r="CK1357" s="3">
        <v>0.14330000000000001</v>
      </c>
      <c r="CL1357" s="3">
        <v>0.14330000000000001</v>
      </c>
      <c r="CM1357" s="3">
        <v>0.14330000000000001</v>
      </c>
      <c r="CN1357" s="3">
        <v>0.14330000000000001</v>
      </c>
      <c r="CO1357" s="3">
        <v>0.14330000000000001</v>
      </c>
      <c r="CP1357" s="3">
        <v>-0.27662999999999999</v>
      </c>
      <c r="CQ1357" s="3">
        <v>-0.11033</v>
      </c>
      <c r="CR1357" s="3">
        <v>0.10922999999999999</v>
      </c>
      <c r="CS1357" s="3">
        <v>0.1411</v>
      </c>
      <c r="CT1357" s="3">
        <v>0.14330000000000001</v>
      </c>
      <c r="CU1357" s="3" t="s">
        <v>37</v>
      </c>
      <c r="CV1357" s="3" t="s">
        <v>37</v>
      </c>
      <c r="CW1357" s="3" t="s">
        <v>37</v>
      </c>
      <c r="CX1357" s="3" t="s">
        <v>37</v>
      </c>
      <c r="CY1357" s="3" t="s">
        <v>37</v>
      </c>
      <c r="CZ1357" s="3" t="s">
        <v>37</v>
      </c>
      <c r="DA1357" s="3" t="s">
        <v>37</v>
      </c>
      <c r="DB1357" s="3">
        <v>33.9</v>
      </c>
      <c r="DC1357" s="3">
        <v>143.80000000000001</v>
      </c>
      <c r="DD1357" s="3">
        <v>219.6</v>
      </c>
      <c r="DE1357" s="3">
        <v>273.10000000000002</v>
      </c>
      <c r="DF1357" s="3">
        <v>277.89999999999998</v>
      </c>
      <c r="DG1357" s="3">
        <v>0.69208514257791132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0.62241100000000005</v>
      </c>
      <c r="DP1357" s="3">
        <v>0.28688400000000003</v>
      </c>
      <c r="DQ1357" s="3">
        <v>0.12970200000000001</v>
      </c>
      <c r="DR1357" s="3">
        <v>4.9170999999999992E-2</v>
      </c>
      <c r="DS1357" s="4">
        <v>9.8924363636363657E-2</v>
      </c>
      <c r="DT1357" s="3" t="s">
        <v>37</v>
      </c>
      <c r="DU1357" s="3" t="s">
        <v>37</v>
      </c>
      <c r="DV1357" s="3" t="s">
        <v>37</v>
      </c>
      <c r="DW1357" s="3" t="s">
        <v>37</v>
      </c>
      <c r="DX1357" s="3" t="s">
        <v>37</v>
      </c>
      <c r="DY1357" s="3" t="s">
        <v>37</v>
      </c>
      <c r="DZ1357" s="3">
        <v>3.2418879056047203</v>
      </c>
      <c r="EA1357" s="3">
        <v>0.52712100139082041</v>
      </c>
      <c r="EB1357" s="3">
        <v>0.24362477231329704</v>
      </c>
      <c r="EC1357" s="3">
        <v>1.7575979494690423E-2</v>
      </c>
      <c r="ED1357" s="3">
        <v>-0.99750958926744182</v>
      </c>
      <c r="EE1357" s="4">
        <v>0.60654001390721723</v>
      </c>
      <c r="EF1357" s="4">
        <v>3</v>
      </c>
      <c r="EG1357" s="4">
        <v>0</v>
      </c>
      <c r="EH1357" s="4">
        <f t="shared" si="86"/>
        <v>1</v>
      </c>
      <c r="EI1357" s="15" t="s">
        <v>37</v>
      </c>
      <c r="EJ1357" s="3" t="s">
        <v>37</v>
      </c>
      <c r="EK1357" s="3" t="s">
        <v>37</v>
      </c>
      <c r="EL1357" s="3" t="s">
        <v>37</v>
      </c>
      <c r="EM1357" s="3" t="s">
        <v>37</v>
      </c>
      <c r="EN1357" s="3" t="s">
        <v>37</v>
      </c>
      <c r="EO1357" s="3" t="s">
        <v>37</v>
      </c>
      <c r="EP1357" s="3" t="s">
        <v>37</v>
      </c>
      <c r="EQ1357" s="3">
        <v>0.59665100000000004</v>
      </c>
      <c r="ER1357" s="3">
        <v>0.60320200000000002</v>
      </c>
      <c r="ES1357" s="3">
        <v>0.69900600000000002</v>
      </c>
      <c r="ET1357" s="4">
        <v>0.63295299999999999</v>
      </c>
      <c r="EU1357" s="4">
        <v>1</v>
      </c>
      <c r="EV1357" s="4">
        <v>2</v>
      </c>
      <c r="EW1357" s="4">
        <f t="shared" si="87"/>
        <v>0.33333333333333331</v>
      </c>
      <c r="EY1357" s="15" t="s">
        <v>37</v>
      </c>
      <c r="EZ1357" s="3" t="s">
        <v>37</v>
      </c>
      <c r="FA1357" s="3" t="s">
        <v>37</v>
      </c>
      <c r="FB1357" s="3" t="s">
        <v>37</v>
      </c>
      <c r="FC1357" s="3" t="s">
        <v>37</v>
      </c>
      <c r="FD1357" s="3" t="s">
        <v>37</v>
      </c>
      <c r="FE1357" s="3">
        <v>0.53845617460428163</v>
      </c>
      <c r="FF1357" s="3">
        <v>0.26868512894891888</v>
      </c>
      <c r="FG1357" s="3">
        <v>0.1200743095995141</v>
      </c>
      <c r="FH1357" s="3">
        <v>4.4462873181934197E-2</v>
      </c>
      <c r="FI1357" s="4">
        <v>0.24291962158366218</v>
      </c>
      <c r="FJ1357" s="3">
        <v>8.4553216441527024E-2</v>
      </c>
      <c r="FK1357" s="15">
        <v>0.54928513956097558</v>
      </c>
      <c r="FL1357" s="15">
        <v>3.4876779861656715E-3</v>
      </c>
      <c r="FM1357" s="3">
        <v>0.29156362858546903</v>
      </c>
      <c r="FN1357" s="3">
        <v>0.11909975810203779</v>
      </c>
      <c r="FO1357" s="3">
        <v>3</v>
      </c>
      <c r="FP1357" s="3">
        <v>0</v>
      </c>
    </row>
    <row r="1358" spans="1:172" x14ac:dyDescent="0.35">
      <c r="A1358" s="3" t="s">
        <v>4115</v>
      </c>
      <c r="B1358" s="3" t="s">
        <v>4116</v>
      </c>
      <c r="C1358" s="3" t="s">
        <v>4117</v>
      </c>
      <c r="D1358" s="3">
        <v>1574.6016999999999</v>
      </c>
      <c r="E1358" s="3" t="s">
        <v>63</v>
      </c>
      <c r="F1358" s="3">
        <v>25.017209999999999</v>
      </c>
      <c r="G1358" s="3">
        <v>39.409100000000002</v>
      </c>
      <c r="H1358" s="3">
        <v>154.76192</v>
      </c>
      <c r="I1358" s="3">
        <v>212.31162</v>
      </c>
      <c r="J1358" s="3">
        <v>190.39483000000001</v>
      </c>
      <c r="K1358" s="3">
        <v>163.66575</v>
      </c>
      <c r="L1358" s="3">
        <v>298.41471999999999</v>
      </c>
      <c r="M1358" s="3">
        <v>318.47271999999998</v>
      </c>
      <c r="N1358" s="3">
        <v>1001.11</v>
      </c>
      <c r="O1358" s="3">
        <v>730.50613999999996</v>
      </c>
      <c r="P1358" s="4">
        <v>10</v>
      </c>
      <c r="Q1358" s="3">
        <v>-9</v>
      </c>
      <c r="R1358" s="4">
        <v>0.45485782801897967</v>
      </c>
      <c r="S1358" s="3">
        <v>-7.7958999999999996</v>
      </c>
      <c r="T1358" s="3">
        <v>-9.7219999999999995</v>
      </c>
      <c r="U1358" s="3">
        <v>-9.4509000000000007</v>
      </c>
      <c r="V1358" s="3">
        <v>-2.5261</v>
      </c>
      <c r="W1358" s="3">
        <v>-4.0311000000000003</v>
      </c>
      <c r="X1358" s="3">
        <v>-4.9884000000000004</v>
      </c>
      <c r="Y1358" s="3">
        <v>-2.6985999999999999</v>
      </c>
      <c r="Z1358" s="3">
        <v>-4.0461</v>
      </c>
      <c r="AA1358" s="3">
        <v>-3.7942999999999998</v>
      </c>
      <c r="AB1358" s="3">
        <v>-2.8207</v>
      </c>
      <c r="AC1358" s="4">
        <v>-5.1874099999999999E-2</v>
      </c>
      <c r="AD1358" s="3">
        <v>-12.88</v>
      </c>
      <c r="AE1358" s="3">
        <v>-18.316299999999998</v>
      </c>
      <c r="AF1358" s="3">
        <v>-19.037199999999999</v>
      </c>
      <c r="AG1358" s="3">
        <v>-3.7999000000000001</v>
      </c>
      <c r="AH1358" s="3">
        <v>-4.9478999999999997</v>
      </c>
      <c r="AI1358" s="3">
        <v>78.823099999999997</v>
      </c>
      <c r="AJ1358" s="3">
        <v>-3.2317999999999998</v>
      </c>
      <c r="AK1358" s="3">
        <v>-0.60829999999999995</v>
      </c>
      <c r="AL1358" s="3">
        <v>-12.401199999999999</v>
      </c>
      <c r="AM1358" s="3">
        <v>2.2734000000000001</v>
      </c>
      <c r="AN1358" s="4">
        <v>5.8739000000000005E-3</v>
      </c>
      <c r="AO1358" s="3">
        <v>-8.5800000000000008E-3</v>
      </c>
      <c r="AP1358" s="3">
        <v>-1.039E-2</v>
      </c>
      <c r="AQ1358" s="3">
        <v>-2.8000000000000001E-2</v>
      </c>
      <c r="AR1358" s="3">
        <v>-5.5640000000000002E-2</v>
      </c>
      <c r="AS1358" s="3">
        <v>-1.8780000000000002E-2</v>
      </c>
      <c r="AT1358" s="3">
        <v>-2.743E-2</v>
      </c>
      <c r="AU1358" s="3">
        <v>0.85263999999999995</v>
      </c>
      <c r="AV1358" s="3">
        <v>-4.3189999999999999E-2</v>
      </c>
      <c r="AW1358" s="3">
        <v>-6.0699999999999999E-3</v>
      </c>
      <c r="AX1358" s="3">
        <v>-0.1191</v>
      </c>
      <c r="AY1358" s="3">
        <v>9.2520000000000005E-2</v>
      </c>
      <c r="AZ1358" s="4">
        <v>6.2797999999999988E-4</v>
      </c>
      <c r="BA1358" s="3">
        <v>3</v>
      </c>
      <c r="BB1358" s="4">
        <v>0.3</v>
      </c>
      <c r="BC1358" s="3" t="s">
        <v>37</v>
      </c>
      <c r="BD1358" s="3">
        <v>0</v>
      </c>
      <c r="BE1358" s="3">
        <v>1</v>
      </c>
      <c r="BF1358" s="3">
        <v>0</v>
      </c>
      <c r="BG1358" s="3">
        <v>0</v>
      </c>
      <c r="BH1358" s="3">
        <v>0</v>
      </c>
      <c r="BI1358" s="3">
        <v>1</v>
      </c>
      <c r="BJ1358" s="4">
        <v>0.1</v>
      </c>
      <c r="BK1358" s="4">
        <v>0</v>
      </c>
      <c r="BL1358" s="3">
        <v>3</v>
      </c>
      <c r="BM1358" s="3">
        <v>0</v>
      </c>
      <c r="BN1358" s="3">
        <v>0</v>
      </c>
      <c r="BO1358" s="3">
        <v>0</v>
      </c>
      <c r="BP1358" s="3">
        <v>0</v>
      </c>
      <c r="BQ1358" s="3">
        <v>3</v>
      </c>
      <c r="BR1358" s="4">
        <v>0.3</v>
      </c>
      <c r="BS1358" s="4">
        <v>698.69</v>
      </c>
      <c r="BT1358" s="4">
        <v>0</v>
      </c>
      <c r="BU1358" s="4">
        <v>0.95644644410517898</v>
      </c>
      <c r="BV1358" s="4">
        <f t="shared" si="84"/>
        <v>174.67250000000001</v>
      </c>
      <c r="BW1358" s="4">
        <f t="shared" si="85"/>
        <v>0.11093122787813579</v>
      </c>
      <c r="BX1358" s="3">
        <v>1.95E-2</v>
      </c>
      <c r="BY1358" s="3">
        <v>0.21904999999999999</v>
      </c>
      <c r="BZ1358" s="3">
        <v>0.22993</v>
      </c>
      <c r="CA1358" s="3">
        <v>0.18054000000000001</v>
      </c>
      <c r="CB1358" s="3">
        <v>1.3246599999999999</v>
      </c>
      <c r="CC1358" s="3" t="s">
        <v>37</v>
      </c>
      <c r="CD1358" s="3">
        <v>17.654530000000001</v>
      </c>
      <c r="CE1358" s="3">
        <v>23.166830000000001</v>
      </c>
      <c r="CF1358" s="3">
        <v>19.40015</v>
      </c>
      <c r="CG1358" s="3">
        <v>15.526759999999999</v>
      </c>
      <c r="CH1358" s="3">
        <v>17.199490000000001</v>
      </c>
      <c r="CI1358" s="3">
        <v>0.97037140327755678</v>
      </c>
      <c r="CJ1358" s="3">
        <v>-8.5800000000000008E-3</v>
      </c>
      <c r="CK1358" s="3">
        <v>-1.039E-2</v>
      </c>
      <c r="CL1358" s="3">
        <v>-2.8000000000000001E-2</v>
      </c>
      <c r="CM1358" s="3">
        <v>-5.6090000000000001E-2</v>
      </c>
      <c r="CN1358" s="3">
        <v>-1.8780000000000002E-2</v>
      </c>
      <c r="CO1358" s="3">
        <v>-2.743E-2</v>
      </c>
      <c r="CP1358" s="3">
        <v>0.85263999999999995</v>
      </c>
      <c r="CQ1358" s="3">
        <v>-4.3189999999999999E-2</v>
      </c>
      <c r="CR1358" s="3">
        <v>-6.0699999999999999E-3</v>
      </c>
      <c r="CS1358" s="3">
        <v>-0.11867</v>
      </c>
      <c r="CT1358" s="3">
        <v>2.215E-2</v>
      </c>
      <c r="CU1358" s="3" t="s">
        <v>37</v>
      </c>
      <c r="CV1358" s="3">
        <v>-0.16883999999999999</v>
      </c>
      <c r="CW1358" s="3">
        <v>-0.43454999999999999</v>
      </c>
      <c r="CX1358" s="3">
        <v>-1.3040400000000001</v>
      </c>
      <c r="CY1358" s="3">
        <v>-3.8781699999999999</v>
      </c>
      <c r="CZ1358" s="3">
        <v>-2.2006600000000001</v>
      </c>
      <c r="DA1358" s="3">
        <v>-4.2719300000000002</v>
      </c>
      <c r="DB1358" s="3">
        <v>-11.12556</v>
      </c>
      <c r="DC1358" s="3">
        <v>-8.6716800000000003</v>
      </c>
      <c r="DD1358" s="3">
        <v>-14.21143</v>
      </c>
      <c r="DE1358" s="3">
        <v>-16.690809999999999</v>
      </c>
      <c r="DF1358" s="3">
        <v>-13.40823</v>
      </c>
      <c r="DG1358" s="3">
        <v>0.54877956839562136</v>
      </c>
      <c r="DH1358" s="3">
        <v>0</v>
      </c>
      <c r="DI1358" s="3">
        <v>10.234114</v>
      </c>
      <c r="DJ1358" s="3">
        <v>4.9640000000000004E-2</v>
      </c>
      <c r="DK1358" s="3">
        <v>-0.214811</v>
      </c>
      <c r="DL1358" s="3">
        <v>6.3373099999999996</v>
      </c>
      <c r="DM1358" s="3">
        <v>0</v>
      </c>
      <c r="DN1358" s="3">
        <v>0</v>
      </c>
      <c r="DO1358" s="3">
        <v>0.31223099999999998</v>
      </c>
      <c r="DP1358" s="3">
        <v>8.8089000000000001E-2</v>
      </c>
      <c r="DQ1358" s="3">
        <v>-0.199658</v>
      </c>
      <c r="DR1358" s="3">
        <v>0.10773099999999999</v>
      </c>
      <c r="DS1358" s="4">
        <v>1.5195132727272729</v>
      </c>
      <c r="DT1358" s="3">
        <v>1.5737384506041223</v>
      </c>
      <c r="DU1358" s="3">
        <v>2.0008974801518815</v>
      </c>
      <c r="DV1358" s="3">
        <v>1.9739655225299835</v>
      </c>
      <c r="DW1358" s="3">
        <v>-0.43255195104907723</v>
      </c>
      <c r="DX1358" s="3">
        <v>0.94120400243563296</v>
      </c>
      <c r="DY1358" s="3">
        <v>1.6043404269264712</v>
      </c>
      <c r="DZ1358" s="3">
        <v>-0.22056238068016351</v>
      </c>
      <c r="EA1358" s="3">
        <v>0.638832383113768</v>
      </c>
      <c r="EB1358" s="3">
        <v>0.17446379428389677</v>
      </c>
      <c r="EC1358" s="3">
        <v>-0.19666990397709874</v>
      </c>
      <c r="ED1358" s="3">
        <v>-1.0409285616666497</v>
      </c>
      <c r="EE1358" s="4">
        <v>0.63788447842479701</v>
      </c>
      <c r="EF1358" s="4">
        <v>3</v>
      </c>
      <c r="EG1358" s="4">
        <v>0</v>
      </c>
      <c r="EH1358" s="4">
        <f t="shared" si="86"/>
        <v>1</v>
      </c>
      <c r="EI1358" s="15" t="s">
        <v>37</v>
      </c>
      <c r="EJ1358" s="3" t="s">
        <v>37</v>
      </c>
      <c r="EK1358" s="3" t="s">
        <v>37</v>
      </c>
      <c r="EL1358" s="3" t="s">
        <v>37</v>
      </c>
      <c r="EM1358" s="3" t="s">
        <v>37</v>
      </c>
      <c r="EN1358" s="3" t="s">
        <v>37</v>
      </c>
      <c r="EO1358" s="3" t="s">
        <v>37</v>
      </c>
      <c r="EP1358" s="3" t="s">
        <v>37</v>
      </c>
      <c r="EQ1358" s="3" t="s">
        <v>37</v>
      </c>
      <c r="ER1358" s="3" t="s">
        <v>37</v>
      </c>
      <c r="ES1358" s="3" t="s">
        <v>37</v>
      </c>
      <c r="ET1358" s="4">
        <v>0</v>
      </c>
      <c r="EU1358" s="4">
        <v>3</v>
      </c>
      <c r="EV1358" s="4">
        <v>0</v>
      </c>
      <c r="EW1358" s="4">
        <f t="shared" si="87"/>
        <v>1</v>
      </c>
      <c r="EY1358" s="15" t="s">
        <v>37</v>
      </c>
      <c r="EZ1358" s="3" t="s">
        <v>37</v>
      </c>
      <c r="FA1358" s="3" t="s">
        <v>37</v>
      </c>
      <c r="FB1358" s="3" t="s">
        <v>37</v>
      </c>
      <c r="FC1358" s="3" t="s">
        <v>37</v>
      </c>
      <c r="FD1358" s="3" t="s">
        <v>37</v>
      </c>
      <c r="FE1358" s="3">
        <v>0.22411369487899613</v>
      </c>
      <c r="FF1358" s="3">
        <v>-8.840010886536516E-2</v>
      </c>
      <c r="FG1358" s="3">
        <v>-0.23909551218290884</v>
      </c>
      <c r="FH1358" s="3">
        <v>9.2676318499468613E-2</v>
      </c>
      <c r="FI1358" s="4">
        <v>-2.6764019174523104E-3</v>
      </c>
      <c r="FJ1358" s="3">
        <v>0.788612609223031</v>
      </c>
      <c r="FK1358" s="15">
        <v>0.24500998741088492</v>
      </c>
      <c r="FL1358" s="15">
        <v>0.49809767016372142</v>
      </c>
      <c r="FM1358" s="3">
        <v>0.5555076455532213</v>
      </c>
      <c r="FN1358" s="3">
        <v>4.2862767884732209</v>
      </c>
      <c r="FO1358" s="3">
        <v>3</v>
      </c>
      <c r="FP1358" s="3">
        <v>0</v>
      </c>
    </row>
    <row r="1359" spans="1:172" x14ac:dyDescent="0.35">
      <c r="A1359" s="3" t="s">
        <v>4118</v>
      </c>
      <c r="B1359" s="3" t="s">
        <v>4119</v>
      </c>
      <c r="C1359" s="3" t="s">
        <v>4120</v>
      </c>
      <c r="D1359" s="3">
        <v>15418.500819999999</v>
      </c>
      <c r="E1359" s="3" t="s">
        <v>75</v>
      </c>
      <c r="F1359" s="3">
        <v>14196.170239999999</v>
      </c>
      <c r="G1359" s="3">
        <v>12800.953670000001</v>
      </c>
      <c r="H1359" s="3">
        <v>13157.192950000001</v>
      </c>
      <c r="I1359" s="3">
        <v>16808.569619999998</v>
      </c>
      <c r="J1359" s="3">
        <v>13292.68858</v>
      </c>
      <c r="K1359" s="3">
        <v>13801.380719999999</v>
      </c>
      <c r="L1359" s="3">
        <v>16135.30091</v>
      </c>
      <c r="M1359" s="3">
        <v>13282.25798</v>
      </c>
      <c r="N1359" s="3">
        <v>10081.68064</v>
      </c>
      <c r="O1359" s="3">
        <v>12041.58793</v>
      </c>
      <c r="P1359" s="4">
        <v>10</v>
      </c>
      <c r="Q1359" s="3">
        <v>-9</v>
      </c>
      <c r="R1359" s="4">
        <v>-1.8123306593043509E-2</v>
      </c>
      <c r="S1359" s="3">
        <v>4.2530000000000001</v>
      </c>
      <c r="T1359" s="3">
        <v>2.7616999999999998</v>
      </c>
      <c r="U1359" s="3">
        <v>2.2759999999999998</v>
      </c>
      <c r="V1359" s="3">
        <v>2.9676</v>
      </c>
      <c r="W1359" s="3">
        <v>3.3016999999999999</v>
      </c>
      <c r="X1359" s="3">
        <v>2.3628999999999998</v>
      </c>
      <c r="Y1359" s="3">
        <v>1.8338000000000001</v>
      </c>
      <c r="Z1359" s="3">
        <v>1.831</v>
      </c>
      <c r="AA1359" s="3">
        <v>1.3529</v>
      </c>
      <c r="AB1359" s="3">
        <v>2.0053000000000001</v>
      </c>
      <c r="AC1359" s="4">
        <v>2.4945899999999997E-2</v>
      </c>
      <c r="AD1359" s="3">
        <v>10.242599999999999</v>
      </c>
      <c r="AE1359" s="3">
        <v>85.759799999999998</v>
      </c>
      <c r="AF1359" s="3">
        <v>6.0224000000000002</v>
      </c>
      <c r="AG1359" s="3">
        <v>1.9876</v>
      </c>
      <c r="AH1359" s="3">
        <v>7.5640999999999998</v>
      </c>
      <c r="AI1359" s="3">
        <v>3.1518999999999999</v>
      </c>
      <c r="AJ1359" s="3">
        <v>2.8538999999999999</v>
      </c>
      <c r="AK1359" s="3">
        <v>-3.0661</v>
      </c>
      <c r="AL1359" s="3">
        <v>-2.0977999999999999</v>
      </c>
      <c r="AM1359" s="3">
        <v>-16.084399999999999</v>
      </c>
      <c r="AN1359" s="4">
        <v>9.6333999999999975E-2</v>
      </c>
      <c r="AO1359" s="3">
        <v>0.54666000000000003</v>
      </c>
      <c r="AP1359" s="3">
        <v>0.59060000000000001</v>
      </c>
      <c r="AQ1359" s="3">
        <v>7.9102699999999997</v>
      </c>
      <c r="AR1359" s="3">
        <v>0.67747999999999997</v>
      </c>
      <c r="AS1359" s="3">
        <v>0.19625999999999999</v>
      </c>
      <c r="AT1359" s="3">
        <v>0.90598999999999996</v>
      </c>
      <c r="AU1359" s="3">
        <v>0.34556999999999999</v>
      </c>
      <c r="AV1359" s="3">
        <v>0.48137000000000002</v>
      </c>
      <c r="AW1359" s="3">
        <v>-0.52059</v>
      </c>
      <c r="AX1359" s="3">
        <v>-0.39792</v>
      </c>
      <c r="AY1359" s="3">
        <v>-1.26875</v>
      </c>
      <c r="AZ1359" s="4">
        <v>9.4669400000000001E-3</v>
      </c>
      <c r="BA1359" s="3">
        <v>13</v>
      </c>
      <c r="BB1359" s="4">
        <v>1.3</v>
      </c>
      <c r="BC1359" s="3" t="s">
        <v>37</v>
      </c>
      <c r="BD1359" s="3">
        <v>1</v>
      </c>
      <c r="BE1359" s="3">
        <v>0</v>
      </c>
      <c r="BF1359" s="3">
        <v>0</v>
      </c>
      <c r="BG1359" s="3">
        <v>0</v>
      </c>
      <c r="BH1359" s="3">
        <v>0</v>
      </c>
      <c r="BI1359" s="3">
        <v>1</v>
      </c>
      <c r="BJ1359" s="4">
        <v>0.1</v>
      </c>
      <c r="BK1359" s="4">
        <v>1498</v>
      </c>
      <c r="BL1359" s="3">
        <v>12</v>
      </c>
      <c r="BM1359" s="3">
        <v>1</v>
      </c>
      <c r="BN1359" s="3">
        <v>0</v>
      </c>
      <c r="BO1359" s="3">
        <v>0</v>
      </c>
      <c r="BP1359" s="3">
        <v>0</v>
      </c>
      <c r="BQ1359" s="3">
        <v>13</v>
      </c>
      <c r="BR1359" s="4">
        <v>1.3</v>
      </c>
      <c r="BS1359" s="4">
        <v>0</v>
      </c>
      <c r="BT1359" s="4">
        <v>1</v>
      </c>
      <c r="BU1359" s="4">
        <v>0.12440219750984288</v>
      </c>
      <c r="BV1359" s="4">
        <f t="shared" si="84"/>
        <v>107</v>
      </c>
      <c r="BW1359" s="4">
        <f t="shared" si="85"/>
        <v>6.9397149080282633E-3</v>
      </c>
      <c r="BX1359" s="3">
        <v>6227.0389999999998</v>
      </c>
      <c r="BY1359" s="3">
        <v>8290</v>
      </c>
      <c r="BZ1359" s="3">
        <v>8042</v>
      </c>
      <c r="CA1359" s="3">
        <v>8534</v>
      </c>
      <c r="CB1359" s="3">
        <v>10344</v>
      </c>
      <c r="CC1359" s="3">
        <v>12935</v>
      </c>
      <c r="CD1359" s="3">
        <v>14747</v>
      </c>
      <c r="CE1359" s="3">
        <v>12363</v>
      </c>
      <c r="CF1359" s="3">
        <v>11893</v>
      </c>
      <c r="CG1359" s="3">
        <v>11456</v>
      </c>
      <c r="CH1359" s="3">
        <v>13646</v>
      </c>
      <c r="CI1359" s="3">
        <v>8.1614194623127689E-2</v>
      </c>
      <c r="CJ1359" s="3">
        <v>0.43335000000000001</v>
      </c>
      <c r="CK1359" s="3">
        <v>0.59060000000000001</v>
      </c>
      <c r="CL1359" s="3">
        <v>7.9102699999999997</v>
      </c>
      <c r="CM1359" s="3">
        <v>0.67747999999999997</v>
      </c>
      <c r="CN1359" s="3">
        <v>0.19625999999999999</v>
      </c>
      <c r="CO1359" s="3">
        <v>0.90598999999999996</v>
      </c>
      <c r="CP1359" s="3">
        <v>0.34556999999999999</v>
      </c>
      <c r="CQ1359" s="3">
        <v>0.28972999999999999</v>
      </c>
      <c r="CR1359" s="3">
        <v>-0.40903</v>
      </c>
      <c r="CS1359" s="3">
        <v>-0.19578999999999999</v>
      </c>
      <c r="CT1359" s="3">
        <v>-1.16957</v>
      </c>
      <c r="CU1359" s="3" t="s">
        <v>37</v>
      </c>
      <c r="CV1359" s="3">
        <v>816.35699999999997</v>
      </c>
      <c r="CW1359" s="3">
        <v>930</v>
      </c>
      <c r="CX1359" s="3">
        <v>766</v>
      </c>
      <c r="CY1359" s="3">
        <v>800</v>
      </c>
      <c r="CZ1359" s="3">
        <v>1157</v>
      </c>
      <c r="DA1359" s="3">
        <v>1452</v>
      </c>
      <c r="DB1359" s="3">
        <v>1090</v>
      </c>
      <c r="DC1359" s="3">
        <v>888</v>
      </c>
      <c r="DD1359" s="3">
        <v>942</v>
      </c>
      <c r="DE1359" s="3">
        <v>674</v>
      </c>
      <c r="DF1359" s="3">
        <v>868</v>
      </c>
      <c r="DG1359" s="3">
        <v>6.1528470130165491E-3</v>
      </c>
      <c r="DH1359" s="3">
        <v>9.4014E-2</v>
      </c>
      <c r="DI1359" s="3">
        <v>0.33128999999999997</v>
      </c>
      <c r="DJ1359" s="3">
        <v>-2.9916000000000002E-2</v>
      </c>
      <c r="DK1359" s="3">
        <v>6.1177999999999996E-2</v>
      </c>
      <c r="DL1359" s="3">
        <v>0.212092</v>
      </c>
      <c r="DM1359" s="3">
        <v>0.25048300000000001</v>
      </c>
      <c r="DN1359" s="3">
        <v>0.14008499999999999</v>
      </c>
      <c r="DO1359" s="3">
        <v>-0.16166</v>
      </c>
      <c r="DP1359" s="3">
        <v>-3.8016999999999995E-2</v>
      </c>
      <c r="DQ1359" s="3">
        <v>-3.6745E-2</v>
      </c>
      <c r="DR1359" s="3">
        <v>0.19116599999999997</v>
      </c>
      <c r="DS1359" s="4">
        <v>9.2179090909090919E-2</v>
      </c>
      <c r="DT1359" s="3">
        <v>0.13920747908084335</v>
      </c>
      <c r="DU1359" s="3">
        <v>-0.17634408602150536</v>
      </c>
      <c r="DV1359" s="3">
        <v>4.4386422976501305E-2</v>
      </c>
      <c r="DW1359" s="3">
        <v>0.44624999999999998</v>
      </c>
      <c r="DX1359" s="3">
        <v>0.2549697493517718</v>
      </c>
      <c r="DY1359" s="3">
        <v>-0.24931129476584021</v>
      </c>
      <c r="DZ1359" s="3">
        <v>-0.1853211009174312</v>
      </c>
      <c r="EA1359" s="3">
        <v>6.0810810810810814E-2</v>
      </c>
      <c r="EB1359" s="3">
        <v>-0.28450106157112526</v>
      </c>
      <c r="EC1359" s="3">
        <v>0.28783382789317508</v>
      </c>
      <c r="ED1359" s="3">
        <v>-0.99999291146657487</v>
      </c>
      <c r="EE1359" s="4">
        <v>-6.0182924057215877E-2</v>
      </c>
      <c r="EF1359" s="4">
        <v>23</v>
      </c>
      <c r="EG1359" s="4">
        <v>1</v>
      </c>
      <c r="EH1359" s="4">
        <f t="shared" si="86"/>
        <v>0.95833333333333337</v>
      </c>
      <c r="EI1359" s="15">
        <v>0.25674599999999997</v>
      </c>
      <c r="EJ1359" s="3">
        <v>0.30174000000000001</v>
      </c>
      <c r="EK1359" s="3">
        <v>4.5238E-2</v>
      </c>
      <c r="EL1359" s="3">
        <v>0.61111099999999996</v>
      </c>
      <c r="EM1359" s="3">
        <v>2.048387</v>
      </c>
      <c r="EN1359" s="3">
        <v>0.38469300000000001</v>
      </c>
      <c r="EO1359" s="3">
        <v>1.2142850000000001</v>
      </c>
      <c r="EP1359" s="3">
        <v>0.888679</v>
      </c>
      <c r="EQ1359" s="3" t="s">
        <v>37</v>
      </c>
      <c r="ER1359" s="3" t="s">
        <v>37</v>
      </c>
      <c r="ES1359" s="3" t="s">
        <v>37</v>
      </c>
      <c r="ET1359" s="4">
        <v>0.7848761428571428</v>
      </c>
      <c r="EU1359" s="4">
        <v>9</v>
      </c>
      <c r="EV1359" s="4">
        <v>15</v>
      </c>
      <c r="EW1359" s="4">
        <f t="shared" si="87"/>
        <v>0.375</v>
      </c>
      <c r="EY1359" s="15">
        <v>0.40671004244789755</v>
      </c>
      <c r="EZ1359" s="3">
        <v>-4.421983575489577E-2</v>
      </c>
      <c r="FA1359" s="3">
        <v>0.27792465300727032</v>
      </c>
      <c r="FB1359" s="3">
        <v>2.3920351693819498E-2</v>
      </c>
      <c r="FC1359" s="3">
        <v>0.17186513448667762</v>
      </c>
      <c r="FD1359" s="3">
        <v>0.29418103448275862</v>
      </c>
      <c r="FE1359" s="3">
        <v>-0.15936719400499583</v>
      </c>
      <c r="FF1359" s="3">
        <v>-5.71513470681458E-2</v>
      </c>
      <c r="FG1359" s="3">
        <v>1.3026578422103162E-2</v>
      </c>
      <c r="FH1359" s="3">
        <v>0.21507829513636836</v>
      </c>
      <c r="FI1359" s="4">
        <v>0.11419677128488577</v>
      </c>
      <c r="FJ1359" s="3">
        <v>5.4907177502971249E-2</v>
      </c>
      <c r="FK1359" s="15">
        <v>0.38086616062065526</v>
      </c>
      <c r="FL1359" s="15">
        <v>-3.0321020818275368E-2</v>
      </c>
      <c r="FM1359" s="3" t="s">
        <v>37</v>
      </c>
      <c r="FN1359" s="3">
        <v>6.5829916609551634E-2</v>
      </c>
      <c r="FO1359" s="3">
        <v>24</v>
      </c>
      <c r="FP1359" s="3">
        <v>0</v>
      </c>
    </row>
    <row r="1360" spans="1:172" x14ac:dyDescent="0.35">
      <c r="A1360" s="3" t="s">
        <v>4121</v>
      </c>
      <c r="B1360" s="3" t="s">
        <v>4122</v>
      </c>
      <c r="C1360" s="3" t="s">
        <v>4123</v>
      </c>
      <c r="D1360" s="3">
        <v>7045.0526900000004</v>
      </c>
      <c r="E1360" s="3" t="s">
        <v>63</v>
      </c>
      <c r="F1360" s="3">
        <v>9231.6922300000006</v>
      </c>
      <c r="G1360" s="3">
        <v>7801.7441799999997</v>
      </c>
      <c r="H1360" s="3">
        <v>9100.4649599999993</v>
      </c>
      <c r="I1360" s="3">
        <v>9785.2482799999998</v>
      </c>
      <c r="J1360" s="3">
        <v>9012.0237400000005</v>
      </c>
      <c r="K1360" s="3">
        <v>7575.83248</v>
      </c>
      <c r="L1360" s="3">
        <v>7225.6065699999999</v>
      </c>
      <c r="M1360" s="3">
        <v>7884.6592199999996</v>
      </c>
      <c r="N1360" s="3">
        <v>4604.4187899999997</v>
      </c>
      <c r="O1360" s="3">
        <v>7779.3145299999996</v>
      </c>
      <c r="P1360" s="4">
        <v>10</v>
      </c>
      <c r="Q1360" s="3">
        <v>-9</v>
      </c>
      <c r="R1360" s="4">
        <v>-1.8839622770600473E-2</v>
      </c>
      <c r="S1360" s="3">
        <v>7.8274999999999997</v>
      </c>
      <c r="T1360" s="3">
        <v>6.7885999999999997</v>
      </c>
      <c r="U1360" s="3">
        <v>7.37</v>
      </c>
      <c r="V1360" s="3">
        <v>7.7304000000000004</v>
      </c>
      <c r="W1360" s="3">
        <v>7.5236999999999998</v>
      </c>
      <c r="X1360" s="3">
        <v>6.8853999999999997</v>
      </c>
      <c r="Y1360" s="3">
        <v>5.5406000000000004</v>
      </c>
      <c r="Z1360" s="3">
        <v>4.8064</v>
      </c>
      <c r="AA1360" s="3">
        <v>5.1618000000000004</v>
      </c>
      <c r="AB1360" s="3">
        <v>5.3994</v>
      </c>
      <c r="AC1360" s="4">
        <v>6.5033800000000003E-2</v>
      </c>
      <c r="AD1360" s="3">
        <v>16.334499999999998</v>
      </c>
      <c r="AE1360" s="3">
        <v>12.2394</v>
      </c>
      <c r="AF1360" s="3">
        <v>13.251099999999999</v>
      </c>
      <c r="AG1360" s="3">
        <v>17.671299999999999</v>
      </c>
      <c r="AH1360" s="3">
        <v>11.9009</v>
      </c>
      <c r="AI1360" s="3">
        <v>16.809899999999999</v>
      </c>
      <c r="AJ1360" s="3">
        <v>13.9422</v>
      </c>
      <c r="AK1360" s="3">
        <v>-38.010899999999999</v>
      </c>
      <c r="AL1360" s="3">
        <v>12.300700000000001</v>
      </c>
      <c r="AM1360" s="3">
        <v>13.9001</v>
      </c>
      <c r="AN1360" s="4">
        <v>9.0339199999999981E-2</v>
      </c>
      <c r="AO1360" s="3">
        <v>1.4926200000000001</v>
      </c>
      <c r="AP1360" s="3">
        <v>1.5982400000000001</v>
      </c>
      <c r="AQ1360" s="3">
        <v>1.4516199999999999</v>
      </c>
      <c r="AR1360" s="3">
        <v>3.66411</v>
      </c>
      <c r="AS1360" s="3">
        <v>1.73458</v>
      </c>
      <c r="AT1360" s="3">
        <v>1.09243</v>
      </c>
      <c r="AU1360" s="3">
        <v>1.62914</v>
      </c>
      <c r="AV1360" s="3">
        <v>1.63656</v>
      </c>
      <c r="AW1360" s="3">
        <v>-3.4225500000000002</v>
      </c>
      <c r="AX1360" s="3">
        <v>0.92049000000000003</v>
      </c>
      <c r="AY1360" s="3">
        <v>1.02671</v>
      </c>
      <c r="AZ1360" s="4">
        <v>1.2823949999999997E-2</v>
      </c>
      <c r="BA1360" s="3">
        <v>5</v>
      </c>
      <c r="BB1360" s="4">
        <v>0.5</v>
      </c>
      <c r="BC1360" s="3">
        <v>0.04</v>
      </c>
      <c r="BD1360" s="3">
        <v>2</v>
      </c>
      <c r="BE1360" s="3">
        <v>0</v>
      </c>
      <c r="BF1360" s="3">
        <v>0</v>
      </c>
      <c r="BG1360" s="3">
        <v>0</v>
      </c>
      <c r="BH1360" s="3">
        <v>0</v>
      </c>
      <c r="BI1360" s="3">
        <v>2</v>
      </c>
      <c r="BJ1360" s="4">
        <v>0.2</v>
      </c>
      <c r="BK1360" s="4">
        <v>0</v>
      </c>
      <c r="BL1360" s="3">
        <v>5</v>
      </c>
      <c r="BM1360" s="3">
        <v>0</v>
      </c>
      <c r="BN1360" s="3">
        <v>0</v>
      </c>
      <c r="BO1360" s="3">
        <v>0</v>
      </c>
      <c r="BP1360" s="3">
        <v>0</v>
      </c>
      <c r="BQ1360" s="3">
        <v>5</v>
      </c>
      <c r="BR1360" s="4">
        <v>0.5</v>
      </c>
      <c r="BS1360" s="4">
        <v>0</v>
      </c>
      <c r="BT1360" s="4" t="s">
        <v>37</v>
      </c>
      <c r="BU1360" s="4">
        <v>0</v>
      </c>
      <c r="BV1360" s="4">
        <f t="shared" si="84"/>
        <v>0</v>
      </c>
      <c r="BW1360" s="4">
        <f t="shared" si="85"/>
        <v>0</v>
      </c>
      <c r="BX1360" s="3">
        <v>5562.5</v>
      </c>
      <c r="BY1360" s="3">
        <v>6580.6</v>
      </c>
      <c r="BZ1360" s="3">
        <v>6495.3</v>
      </c>
      <c r="CA1360" s="3">
        <v>5812.9</v>
      </c>
      <c r="CB1360" s="3">
        <v>6182.6</v>
      </c>
      <c r="CC1360" s="3">
        <v>6674.4</v>
      </c>
      <c r="CD1360" s="3">
        <v>6885.2</v>
      </c>
      <c r="CE1360" s="3">
        <v>5721.5</v>
      </c>
      <c r="CF1360" s="3">
        <v>5672.5</v>
      </c>
      <c r="CG1360" s="3">
        <v>5111</v>
      </c>
      <c r="CH1360" s="3">
        <v>5070.3999999999996</v>
      </c>
      <c r="CI1360" s="3">
        <v>-9.2200262305026648E-3</v>
      </c>
      <c r="CJ1360" s="3">
        <v>1.4926200000000001</v>
      </c>
      <c r="CK1360" s="3">
        <v>1.5982400000000001</v>
      </c>
      <c r="CL1360" s="3">
        <v>1.24251</v>
      </c>
      <c r="CM1360" s="3">
        <v>1.2706900000000001</v>
      </c>
      <c r="CN1360" s="3">
        <v>1.73458</v>
      </c>
      <c r="CO1360" s="3">
        <v>1.09243</v>
      </c>
      <c r="CP1360" s="3">
        <v>1.62914</v>
      </c>
      <c r="CQ1360" s="3">
        <v>1.5284500000000001</v>
      </c>
      <c r="CR1360" s="3">
        <v>-3.4425300000000001</v>
      </c>
      <c r="CS1360" s="3">
        <v>0.92049000000000003</v>
      </c>
      <c r="CT1360" s="3">
        <v>1.02671</v>
      </c>
      <c r="CU1360" s="3">
        <v>-3.672596613923973E-2</v>
      </c>
      <c r="CV1360" s="3">
        <v>748.4</v>
      </c>
      <c r="CW1360" s="3">
        <v>890.6</v>
      </c>
      <c r="CX1360" s="3">
        <v>834.3</v>
      </c>
      <c r="CY1360" s="3">
        <v>845.7</v>
      </c>
      <c r="CZ1360" s="3">
        <v>904</v>
      </c>
      <c r="DA1360" s="3">
        <v>918</v>
      </c>
      <c r="DB1360" s="3">
        <v>894.4</v>
      </c>
      <c r="DC1360" s="3">
        <v>773.6</v>
      </c>
      <c r="DD1360" s="3">
        <v>621.4</v>
      </c>
      <c r="DE1360" s="3">
        <v>574.70000000000005</v>
      </c>
      <c r="DF1360" s="3">
        <v>578</v>
      </c>
      <c r="DG1360" s="3">
        <v>-2.5505469403160563E-2</v>
      </c>
      <c r="DH1360" s="3">
        <v>0.16333700000000001</v>
      </c>
      <c r="DI1360" s="3">
        <v>0.183029</v>
      </c>
      <c r="DJ1360" s="3">
        <v>-1.2963000000000001E-2</v>
      </c>
      <c r="DK1360" s="3">
        <v>-0.105061</v>
      </c>
      <c r="DL1360" s="3">
        <v>6.3599000000000003E-2</v>
      </c>
      <c r="DM1360" s="3">
        <v>7.9545000000000005E-2</v>
      </c>
      <c r="DN1360" s="3">
        <v>3.1583E-2</v>
      </c>
      <c r="DO1360" s="3">
        <v>-0.169015</v>
      </c>
      <c r="DP1360" s="3">
        <v>-8.5649999999999997E-3</v>
      </c>
      <c r="DQ1360" s="3">
        <v>-9.8986999999999992E-2</v>
      </c>
      <c r="DR1360" s="3">
        <v>-7.9439999999999997E-3</v>
      </c>
      <c r="DS1360" s="4">
        <v>1.0778000000000003E-2</v>
      </c>
      <c r="DT1360" s="3">
        <v>0.19000534473543565</v>
      </c>
      <c r="DU1360" s="3">
        <v>-6.3215809566584402E-2</v>
      </c>
      <c r="DV1360" s="3">
        <v>1.3664149586479794E-2</v>
      </c>
      <c r="DW1360" s="3">
        <v>6.8936975286744653E-2</v>
      </c>
      <c r="DX1360" s="3">
        <v>1.5486725663716814E-2</v>
      </c>
      <c r="DY1360" s="3">
        <v>-2.5708061002178675E-2</v>
      </c>
      <c r="DZ1360" s="3">
        <v>-0.13506261180679779</v>
      </c>
      <c r="EA1360" s="3">
        <v>-0.19674250258531545</v>
      </c>
      <c r="EB1360" s="3">
        <v>-7.5152880592211035E-2</v>
      </c>
      <c r="EC1360" s="3">
        <v>5.7421263267791092E-3</v>
      </c>
      <c r="ED1360" s="3">
        <v>-1.000044127109694</v>
      </c>
      <c r="EE1360" s="4">
        <v>-0.10928097009669323</v>
      </c>
      <c r="EF1360" s="4">
        <v>21</v>
      </c>
      <c r="EG1360" s="4">
        <v>0</v>
      </c>
      <c r="EH1360" s="4">
        <f t="shared" si="86"/>
        <v>1</v>
      </c>
      <c r="EI1360" s="15">
        <v>0.59237200000000001</v>
      </c>
      <c r="EJ1360" s="3">
        <v>0.36452899999999999</v>
      </c>
      <c r="EK1360" s="3">
        <v>0.61314100000000005</v>
      </c>
      <c r="EL1360" s="3">
        <v>0.245696</v>
      </c>
      <c r="EM1360" s="3">
        <v>0.48653200000000002</v>
      </c>
      <c r="EN1360" s="3">
        <v>0.74528300000000003</v>
      </c>
      <c r="EO1360" s="3">
        <v>0.48270000000000002</v>
      </c>
      <c r="EP1360" s="3">
        <v>0.44381700000000002</v>
      </c>
      <c r="EQ1360" s="3" t="s">
        <v>37</v>
      </c>
      <c r="ER1360" s="3">
        <v>0.62251999999999996</v>
      </c>
      <c r="ES1360" s="3">
        <v>0.40885500000000002</v>
      </c>
      <c r="ET1360" s="4">
        <v>0.49034144444444444</v>
      </c>
      <c r="EU1360" s="4">
        <v>13</v>
      </c>
      <c r="EV1360" s="4">
        <v>8</v>
      </c>
      <c r="EW1360" s="4">
        <f t="shared" si="87"/>
        <v>0.61904761904761907</v>
      </c>
      <c r="EY1360" s="15">
        <v>0.18390174027003142</v>
      </c>
      <c r="EZ1360" s="3">
        <v>-1.1996395932552429E-2</v>
      </c>
      <c r="FA1360" s="3">
        <v>-0.21219937986919932</v>
      </c>
      <c r="FB1360" s="3">
        <v>0.11926575161236974</v>
      </c>
      <c r="FC1360" s="3">
        <v>0.10055849413433415</v>
      </c>
      <c r="FD1360" s="3">
        <v>2.6125013424981133E-2</v>
      </c>
      <c r="FE1360" s="3">
        <v>-0.18769134154957212</v>
      </c>
      <c r="FF1360" s="3">
        <v>2.6961731735601024E-2</v>
      </c>
      <c r="FG1360" s="3">
        <v>-0.13500203883190617</v>
      </c>
      <c r="FH1360" s="3">
        <v>-7.1436341879101495E-3</v>
      </c>
      <c r="FI1360" s="4">
        <v>-9.7220059193822705E-3</v>
      </c>
      <c r="FJ1360" s="3">
        <v>8.8261820569286442E-3</v>
      </c>
      <c r="FK1360" s="15">
        <v>0.35936818744932847</v>
      </c>
      <c r="FL1360" s="15">
        <v>4.6336988328474105E-2</v>
      </c>
      <c r="FM1360" s="3">
        <v>5.7080286876141084E-3</v>
      </c>
      <c r="FN1360" s="3">
        <v>0.23887787020350251</v>
      </c>
      <c r="FO1360" s="3">
        <v>21</v>
      </c>
      <c r="FP1360" s="3">
        <v>0</v>
      </c>
    </row>
    <row r="1361" spans="1:172" x14ac:dyDescent="0.35">
      <c r="A1361" s="3" t="s">
        <v>4124</v>
      </c>
      <c r="B1361" s="3" t="s">
        <v>4125</v>
      </c>
      <c r="C1361" s="3" t="s">
        <v>4126</v>
      </c>
      <c r="D1361" s="3">
        <v>18.259160000000001</v>
      </c>
      <c r="E1361" s="3" t="s">
        <v>49</v>
      </c>
      <c r="F1361" s="3">
        <v>127.6143</v>
      </c>
      <c r="G1361" s="3">
        <v>136.95102</v>
      </c>
      <c r="H1361" s="3">
        <v>273.08443</v>
      </c>
      <c r="I1361" s="3">
        <v>314.78295000000003</v>
      </c>
      <c r="J1361" s="3">
        <v>298.43059</v>
      </c>
      <c r="K1361" s="3">
        <v>287.80155000000002</v>
      </c>
      <c r="L1361" s="3">
        <v>179.46716000000001</v>
      </c>
      <c r="M1361" s="3">
        <v>83.805850000000007</v>
      </c>
      <c r="N1361" s="3">
        <v>85.525459999999995</v>
      </c>
      <c r="O1361" s="3">
        <v>41.7652</v>
      </c>
      <c r="P1361" s="4">
        <v>10</v>
      </c>
      <c r="Q1361" s="3">
        <v>-9</v>
      </c>
      <c r="R1361" s="4">
        <v>-0.11671329941648689</v>
      </c>
      <c r="S1361" s="3">
        <v>33.282899999999998</v>
      </c>
      <c r="T1361" s="3">
        <v>35.160400000000003</v>
      </c>
      <c r="U1361" s="3">
        <v>36.370699999999999</v>
      </c>
      <c r="V1361" s="3">
        <v>36.916400000000003</v>
      </c>
      <c r="W1361" s="3">
        <v>16.6602</v>
      </c>
      <c r="X1361" s="3">
        <v>11.7087</v>
      </c>
      <c r="Y1361" s="3">
        <v>14.4785</v>
      </c>
      <c r="Z1361" s="3">
        <v>5.2676999999999996</v>
      </c>
      <c r="AA1361" s="3">
        <v>7.4402999999999997</v>
      </c>
      <c r="AB1361" s="3">
        <v>-11.601699999999999</v>
      </c>
      <c r="AC1361" s="4">
        <v>0.18568409999999999</v>
      </c>
      <c r="AD1361" s="3">
        <v>68.499899999999997</v>
      </c>
      <c r="AE1361" s="3">
        <v>80.501900000000006</v>
      </c>
      <c r="AF1361" s="3">
        <v>83.642499999999998</v>
      </c>
      <c r="AG1361" s="3">
        <v>84.9054</v>
      </c>
      <c r="AH1361" s="3">
        <v>32.7879</v>
      </c>
      <c r="AI1361" s="3">
        <v>17.265000000000001</v>
      </c>
      <c r="AJ1361" s="3">
        <v>19.831800000000001</v>
      </c>
      <c r="AK1361" s="3">
        <v>6.4089999999999998</v>
      </c>
      <c r="AL1361" s="3">
        <v>8.5442</v>
      </c>
      <c r="AM1361" s="3">
        <v>-52.4191</v>
      </c>
      <c r="AN1361" s="4">
        <v>0.3499684999999999</v>
      </c>
      <c r="AO1361" s="3">
        <v>0.22964999999999999</v>
      </c>
      <c r="AP1361" s="3">
        <v>0.40392</v>
      </c>
      <c r="AQ1361" s="3">
        <v>0.47709000000000001</v>
      </c>
      <c r="AR1361" s="3">
        <v>0.56328</v>
      </c>
      <c r="AS1361" s="3">
        <v>0.60767000000000004</v>
      </c>
      <c r="AT1361" s="3">
        <v>0.60992999999999997</v>
      </c>
      <c r="AU1361" s="3">
        <v>0.67154000000000003</v>
      </c>
      <c r="AV1361" s="3">
        <v>0.20200000000000001</v>
      </c>
      <c r="AW1361" s="3">
        <v>6.4089999999999994E-2</v>
      </c>
      <c r="AX1361" s="3">
        <v>8.4250000000000005E-2</v>
      </c>
      <c r="AY1361" s="3">
        <v>-0.34677999999999998</v>
      </c>
      <c r="AZ1361" s="4">
        <v>3.5666400000000003E-3</v>
      </c>
      <c r="BA1361" s="3">
        <v>0</v>
      </c>
      <c r="BB1361" s="4">
        <v>0</v>
      </c>
      <c r="BC1361" s="3">
        <v>76.016019999999997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4">
        <v>0</v>
      </c>
      <c r="BK1361" s="4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4">
        <v>0</v>
      </c>
      <c r="BS1361" s="4">
        <v>0</v>
      </c>
      <c r="BT1361" s="4" t="s">
        <v>37</v>
      </c>
      <c r="BU1361" s="4">
        <v>0</v>
      </c>
      <c r="BV1361" s="4">
        <f t="shared" si="84"/>
        <v>0</v>
      </c>
      <c r="BW1361" s="4">
        <f t="shared" si="85"/>
        <v>0</v>
      </c>
      <c r="BX1361" s="3">
        <v>110.258</v>
      </c>
      <c r="BY1361" s="3">
        <v>122.718</v>
      </c>
      <c r="BZ1361" s="3">
        <v>135.63499999999999</v>
      </c>
      <c r="CA1361" s="3">
        <v>146.428</v>
      </c>
      <c r="CB1361" s="3">
        <v>164.494</v>
      </c>
      <c r="CC1361" s="3">
        <v>98.667000000000002</v>
      </c>
      <c r="CD1361" s="3">
        <v>99.512</v>
      </c>
      <c r="CE1361" s="3">
        <v>124.92</v>
      </c>
      <c r="CF1361" s="3">
        <v>132.22800000000001</v>
      </c>
      <c r="CG1361" s="3">
        <v>136.54499999999999</v>
      </c>
      <c r="CH1361" s="3">
        <v>123.407</v>
      </c>
      <c r="CI1361" s="3">
        <v>1.1330181954948282E-2</v>
      </c>
      <c r="CJ1361" s="3">
        <v>0.22936999999999999</v>
      </c>
      <c r="CK1361" s="3">
        <v>0.40392</v>
      </c>
      <c r="CL1361" s="3">
        <v>0.47709000000000001</v>
      </c>
      <c r="CM1361" s="3">
        <v>0.56328</v>
      </c>
      <c r="CN1361" s="3">
        <v>0.60767000000000004</v>
      </c>
      <c r="CO1361" s="3">
        <v>0.26490999999999998</v>
      </c>
      <c r="CP1361" s="3">
        <v>0.17468</v>
      </c>
      <c r="CQ1361" s="3">
        <v>0.20200000000000001</v>
      </c>
      <c r="CR1361" s="3">
        <v>6.4089999999999994E-2</v>
      </c>
      <c r="CS1361" s="3">
        <v>8.4250000000000005E-2</v>
      </c>
      <c r="CT1361" s="3">
        <v>-0.34677999999999998</v>
      </c>
      <c r="CU1361" s="3" t="s">
        <v>37</v>
      </c>
      <c r="CV1361" s="3">
        <v>14.305999999999999</v>
      </c>
      <c r="CW1361" s="3">
        <v>24.443000000000001</v>
      </c>
      <c r="CX1361" s="3">
        <v>28.004000000000001</v>
      </c>
      <c r="CY1361" s="3">
        <v>32.030999999999999</v>
      </c>
      <c r="CZ1361" s="3">
        <v>36.524000000000001</v>
      </c>
      <c r="DA1361" s="3">
        <v>17.721</v>
      </c>
      <c r="DB1361" s="3">
        <v>11.945</v>
      </c>
      <c r="DC1361" s="3">
        <v>14.246</v>
      </c>
      <c r="DD1361" s="3">
        <v>5.9290000000000003</v>
      </c>
      <c r="DE1361" s="3">
        <v>7.968</v>
      </c>
      <c r="DF1361" s="3">
        <v>-10.951000000000001</v>
      </c>
      <c r="DG1361" s="3" t="s">
        <v>37</v>
      </c>
      <c r="DH1361" s="3">
        <v>2.5998999999999998E-2</v>
      </c>
      <c r="DI1361" s="3">
        <v>0.11300700000000001</v>
      </c>
      <c r="DJ1361" s="3">
        <v>0.105257</v>
      </c>
      <c r="DK1361" s="3">
        <v>7.9573000000000005E-2</v>
      </c>
      <c r="DL1361" s="3">
        <v>0.123378</v>
      </c>
      <c r="DM1361" s="3">
        <v>-0.40017899999999995</v>
      </c>
      <c r="DN1361" s="3">
        <v>8.5640000000000004E-3</v>
      </c>
      <c r="DO1361" s="3">
        <v>0.25532499999999997</v>
      </c>
      <c r="DP1361" s="3">
        <v>5.8501000000000004E-2</v>
      </c>
      <c r="DQ1361" s="3">
        <v>3.2648000000000003E-2</v>
      </c>
      <c r="DR1361" s="3">
        <v>-9.6217999999999998E-2</v>
      </c>
      <c r="DS1361" s="4">
        <v>2.780500000000001E-2</v>
      </c>
      <c r="DT1361" s="3">
        <v>0.70858381098839662</v>
      </c>
      <c r="DU1361" s="3">
        <v>0.14568588143844863</v>
      </c>
      <c r="DV1361" s="3">
        <v>0.14380088558777307</v>
      </c>
      <c r="DW1361" s="3">
        <v>0.14027036308576074</v>
      </c>
      <c r="DX1361" s="3">
        <v>-0.51481217829372472</v>
      </c>
      <c r="DY1361" s="3">
        <v>-0.32594097398566674</v>
      </c>
      <c r="DZ1361" s="3">
        <v>0.19263290079531187</v>
      </c>
      <c r="EA1361" s="3">
        <v>-0.58381300014039028</v>
      </c>
      <c r="EB1361" s="3">
        <v>0.34390285039635682</v>
      </c>
      <c r="EC1361" s="3">
        <v>-2.3743724899598395</v>
      </c>
      <c r="ED1361" s="3" t="s">
        <v>37</v>
      </c>
      <c r="EE1361" s="4">
        <v>-0.21240619500875732</v>
      </c>
      <c r="EF1361" s="4">
        <v>1</v>
      </c>
      <c r="EG1361" s="4">
        <v>0</v>
      </c>
      <c r="EH1361" s="4">
        <f t="shared" si="86"/>
        <v>1</v>
      </c>
      <c r="EI1361" s="15">
        <v>0.261328</v>
      </c>
      <c r="EJ1361" s="3">
        <v>0.62530600000000003</v>
      </c>
      <c r="EK1361" s="3">
        <v>0.60675999999999997</v>
      </c>
      <c r="EL1361" s="3">
        <v>0.78303999999999996</v>
      </c>
      <c r="EM1361" s="3">
        <v>0.791601</v>
      </c>
      <c r="EN1361" s="3">
        <v>0.82032300000000002</v>
      </c>
      <c r="EO1361" s="3">
        <v>0.74454500000000001</v>
      </c>
      <c r="EP1361" s="3">
        <v>1.7821499999999999</v>
      </c>
      <c r="EQ1361" s="3">
        <v>1.9503809999999999</v>
      </c>
      <c r="ER1361" s="3">
        <v>0.94975299999999996</v>
      </c>
      <c r="ES1361" s="3" t="s">
        <v>37</v>
      </c>
      <c r="ET1361" s="4">
        <v>1.0059843333333331</v>
      </c>
      <c r="EU1361" s="4">
        <v>1</v>
      </c>
      <c r="EV1361" s="4">
        <v>0</v>
      </c>
      <c r="EW1361" s="4">
        <f t="shared" si="87"/>
        <v>1</v>
      </c>
      <c r="EY1361" s="15">
        <v>3.468573233410855E-2</v>
      </c>
      <c r="EZ1361" s="3">
        <v>0.21795476619952844</v>
      </c>
      <c r="FA1361" s="3">
        <v>4.9055572011210066E-2</v>
      </c>
      <c r="FB1361" s="3">
        <v>3.1905651361800118E-2</v>
      </c>
      <c r="FC1361" s="3">
        <v>-0.3931089642398603</v>
      </c>
      <c r="FD1361" s="3">
        <v>0.13282929874453778</v>
      </c>
      <c r="FE1361" s="3">
        <v>0.43506612784717114</v>
      </c>
      <c r="FF1361" s="3">
        <v>0.10739199999999997</v>
      </c>
      <c r="FG1361" s="3">
        <v>4.8141940703924219E-2</v>
      </c>
      <c r="FH1361" s="3">
        <v>-4.8283340685193396E-2</v>
      </c>
      <c r="FI1361" s="4">
        <v>6.1563878427722665E-2</v>
      </c>
      <c r="FJ1361" s="3">
        <v>3.407598479012508E-2</v>
      </c>
      <c r="FK1361" s="15">
        <v>0.24026982729245769</v>
      </c>
      <c r="FL1361" s="15">
        <v>-3.3095283304828582E-2</v>
      </c>
      <c r="FM1361" s="3">
        <v>3.0538029254572718E-2</v>
      </c>
      <c r="FN1361" s="3">
        <v>0.53208885847038967</v>
      </c>
      <c r="FO1361" s="3">
        <v>1</v>
      </c>
      <c r="FP1361" s="3">
        <v>0</v>
      </c>
    </row>
    <row r="1362" spans="1:172" x14ac:dyDescent="0.35">
      <c r="A1362" s="3" t="s">
        <v>4127</v>
      </c>
      <c r="B1362" s="3" t="s">
        <v>4128</v>
      </c>
      <c r="C1362" s="3" t="s">
        <v>4129</v>
      </c>
      <c r="D1362" s="3">
        <v>19.25487</v>
      </c>
      <c r="E1362" s="3" t="s">
        <v>63</v>
      </c>
      <c r="F1362" s="3">
        <v>2.28871</v>
      </c>
      <c r="G1362" s="3">
        <v>1.4955000000000001</v>
      </c>
      <c r="H1362" s="3">
        <v>3.4574199999999999</v>
      </c>
      <c r="I1362" s="3">
        <v>15.91949</v>
      </c>
      <c r="J1362" s="3">
        <v>13.5001</v>
      </c>
      <c r="K1362" s="3">
        <v>4.6173700000000002</v>
      </c>
      <c r="L1362" s="3">
        <v>1.57416</v>
      </c>
      <c r="M1362" s="3">
        <v>1.5960700000000001</v>
      </c>
      <c r="N1362" s="3">
        <v>4.12744</v>
      </c>
      <c r="O1362" s="3">
        <v>4.1411699999999998</v>
      </c>
      <c r="P1362" s="4">
        <v>10</v>
      </c>
      <c r="Q1362" s="3">
        <v>-9</v>
      </c>
      <c r="R1362" s="4">
        <v>6.810684707933734E-2</v>
      </c>
      <c r="S1362" s="3">
        <v>-7.3067000000000002</v>
      </c>
      <c r="T1362" s="3">
        <v>-52.523099999999999</v>
      </c>
      <c r="U1362" s="3">
        <v>-26.622499999999999</v>
      </c>
      <c r="V1362" s="3">
        <v>-25.462800000000001</v>
      </c>
      <c r="W1362" s="3">
        <v>-19.314399999999999</v>
      </c>
      <c r="X1362" s="3">
        <v>-14.226599999999999</v>
      </c>
      <c r="Y1362" s="3">
        <v>-15.912000000000001</v>
      </c>
      <c r="Z1362" s="3">
        <v>-35.803699999999999</v>
      </c>
      <c r="AA1362" s="3">
        <v>-16.200299999999999</v>
      </c>
      <c r="AB1362" s="3">
        <v>-128.15029999999999</v>
      </c>
      <c r="AC1362" s="4">
        <v>-0.34152239999999989</v>
      </c>
      <c r="AD1362" s="3">
        <v>-12.55</v>
      </c>
      <c r="AE1362" s="3">
        <v>-96.061499999999995</v>
      </c>
      <c r="AF1362" s="3">
        <v>-31.6126</v>
      </c>
      <c r="AG1362" s="3">
        <v>-42.520099999999999</v>
      </c>
      <c r="AH1362" s="3">
        <v>-32.6571</v>
      </c>
      <c r="AI1362" s="3">
        <v>-38.762</v>
      </c>
      <c r="AJ1362" s="3">
        <v>-20.023399999999999</v>
      </c>
      <c r="AK1362" s="3">
        <v>-60.698099999999997</v>
      </c>
      <c r="AL1362" s="3">
        <v>-28.8111</v>
      </c>
      <c r="AM1362" s="3">
        <v>-252.9812</v>
      </c>
      <c r="AN1362" s="4">
        <v>-0.61667709999999998</v>
      </c>
      <c r="AO1362" s="3">
        <v>-5.8610000000000002E-2</v>
      </c>
      <c r="AP1362" s="3">
        <v>-4.4490000000000002E-2</v>
      </c>
      <c r="AQ1362" s="3">
        <v>-0.188</v>
      </c>
      <c r="AR1362" s="3">
        <v>-2.3869999999999999E-2</v>
      </c>
      <c r="AS1362" s="3">
        <v>-2.6599999999999999E-2</v>
      </c>
      <c r="AT1362" s="3">
        <v>-1.8880000000000001E-2</v>
      </c>
      <c r="AU1362" s="3">
        <v>-1.6809999999999999E-2</v>
      </c>
      <c r="AV1362" s="3">
        <v>-7.3099999999999997E-3</v>
      </c>
      <c r="AW1362" s="3">
        <v>-1.555E-2</v>
      </c>
      <c r="AX1362" s="3">
        <v>-4.13E-3</v>
      </c>
      <c r="AY1362" s="3">
        <v>-9.3399999999999993E-3</v>
      </c>
      <c r="AZ1362" s="4">
        <v>-4.1359000000000008E-4</v>
      </c>
      <c r="BA1362" s="3">
        <v>1</v>
      </c>
      <c r="BB1362" s="4">
        <v>0.1</v>
      </c>
      <c r="BC1362" s="3" t="s">
        <v>37</v>
      </c>
      <c r="BD1362" s="3">
        <v>1</v>
      </c>
      <c r="BE1362" s="3">
        <v>0</v>
      </c>
      <c r="BF1362" s="3">
        <v>0</v>
      </c>
      <c r="BG1362" s="3">
        <v>0</v>
      </c>
      <c r="BH1362" s="3">
        <v>0</v>
      </c>
      <c r="BI1362" s="3">
        <v>1</v>
      </c>
      <c r="BJ1362" s="4">
        <v>0.1</v>
      </c>
      <c r="BK1362" s="4">
        <v>0</v>
      </c>
      <c r="BL1362" s="3">
        <v>1</v>
      </c>
      <c r="BM1362" s="3">
        <v>0</v>
      </c>
      <c r="BN1362" s="3">
        <v>0</v>
      </c>
      <c r="BO1362" s="3">
        <v>0</v>
      </c>
      <c r="BP1362" s="3">
        <v>0</v>
      </c>
      <c r="BQ1362" s="3">
        <v>1</v>
      </c>
      <c r="BR1362" s="4">
        <v>0.1</v>
      </c>
      <c r="BS1362" s="4">
        <v>6.2745499999999996</v>
      </c>
      <c r="BT1362" s="4">
        <v>0</v>
      </c>
      <c r="BU1362" s="4">
        <v>1.5151635890340169</v>
      </c>
      <c r="BV1362" s="4">
        <f t="shared" si="84"/>
        <v>3.1372749999999998</v>
      </c>
      <c r="BW1362" s="4">
        <f t="shared" si="85"/>
        <v>0.16293410446292286</v>
      </c>
      <c r="BX1362" s="3">
        <v>0.15447</v>
      </c>
      <c r="BY1362" s="3">
        <v>0.11786000000000001</v>
      </c>
      <c r="BZ1362" s="3">
        <v>1.8620000000000001E-2</v>
      </c>
      <c r="CA1362" s="3">
        <v>2.5000000000000001E-3</v>
      </c>
      <c r="CB1362" s="3">
        <v>8.7200000000000003E-3</v>
      </c>
      <c r="CC1362" s="3">
        <v>3.193E-2</v>
      </c>
      <c r="CD1362" s="3" t="s">
        <v>37</v>
      </c>
      <c r="CE1362" s="3" t="s">
        <v>37</v>
      </c>
      <c r="CF1362" s="3" t="s">
        <v>37</v>
      </c>
      <c r="CG1362" s="3">
        <v>2.5000000000000001E-3</v>
      </c>
      <c r="CH1362" s="3">
        <v>2.5000000000000001E-3</v>
      </c>
      <c r="CI1362" s="3">
        <v>-0.33792134578232502</v>
      </c>
      <c r="CJ1362" s="3">
        <v>-4.4490000000000002E-2</v>
      </c>
      <c r="CK1362" s="3">
        <v>-0.188</v>
      </c>
      <c r="CL1362" s="3">
        <v>-2.3869999999999999E-2</v>
      </c>
      <c r="CM1362" s="3">
        <v>-2.6599999999999999E-2</v>
      </c>
      <c r="CN1362" s="3">
        <v>-1.8880000000000001E-2</v>
      </c>
      <c r="CO1362" s="3">
        <v>-1.6809999999999999E-2</v>
      </c>
      <c r="CP1362" s="3">
        <v>-7.3099999999999997E-3</v>
      </c>
      <c r="CQ1362" s="3">
        <v>-1.555E-2</v>
      </c>
      <c r="CR1362" s="3">
        <v>-4.13E-3</v>
      </c>
      <c r="CS1362" s="3">
        <v>-9.3399999999999993E-3</v>
      </c>
      <c r="CT1362" s="3">
        <v>-7.62E-3</v>
      </c>
      <c r="CU1362" s="3">
        <v>-0.16175831026548115</v>
      </c>
      <c r="CV1362" s="3">
        <v>-0.40584999999999999</v>
      </c>
      <c r="CW1362" s="3">
        <v>-0.57396999999999998</v>
      </c>
      <c r="CX1362" s="3">
        <v>-2.8073199999999998</v>
      </c>
      <c r="CY1362" s="3">
        <v>-0.77898000000000001</v>
      </c>
      <c r="CZ1362" s="3">
        <v>-1.4634799999999999</v>
      </c>
      <c r="DA1362" s="3">
        <v>-1.4668000000000001</v>
      </c>
      <c r="DB1362" s="3">
        <v>-0.88827</v>
      </c>
      <c r="DC1362" s="3">
        <v>-0.89439999999999997</v>
      </c>
      <c r="DD1362" s="3">
        <v>-1.6679200000000001</v>
      </c>
      <c r="DE1362" s="3">
        <v>-0.60189999999999999</v>
      </c>
      <c r="DF1362" s="3">
        <v>-2.5399099999999999</v>
      </c>
      <c r="DG1362" s="3">
        <v>0.20128285224420361</v>
      </c>
      <c r="DH1362" s="3">
        <v>70.664327999999998</v>
      </c>
      <c r="DI1362" s="3">
        <v>1.1597709999999999</v>
      </c>
      <c r="DJ1362" s="3">
        <v>-0.23698</v>
      </c>
      <c r="DK1362" s="3">
        <v>-0.84201999999999999</v>
      </c>
      <c r="DL1362" s="3">
        <v>-0.86562899999999998</v>
      </c>
      <c r="DM1362" s="3">
        <v>2.4848119999999998</v>
      </c>
      <c r="DN1362" s="3">
        <v>2.6616580000000001</v>
      </c>
      <c r="DO1362" s="3">
        <v>0</v>
      </c>
      <c r="DP1362" s="3">
        <v>0</v>
      </c>
      <c r="DQ1362" s="3">
        <v>0</v>
      </c>
      <c r="DR1362" s="3">
        <v>0</v>
      </c>
      <c r="DS1362" s="4">
        <v>6.8205400000000003</v>
      </c>
      <c r="DT1362" s="3">
        <v>0.41424171491930517</v>
      </c>
      <c r="DU1362" s="3">
        <v>3.8910570238862654</v>
      </c>
      <c r="DV1362" s="3">
        <v>-0.72251827365601362</v>
      </c>
      <c r="DW1362" s="3">
        <v>0.87871318904208051</v>
      </c>
      <c r="DX1362" s="3">
        <v>2.2685653374150735E-3</v>
      </c>
      <c r="DY1362" s="3">
        <v>-0.39441641668939192</v>
      </c>
      <c r="DZ1362" s="3">
        <v>6.9010548594458541E-3</v>
      </c>
      <c r="EA1362" s="3">
        <v>0.86484794275491961</v>
      </c>
      <c r="EB1362" s="3">
        <v>-0.63913137320734803</v>
      </c>
      <c r="EC1362" s="3">
        <v>3.2198205682006975</v>
      </c>
      <c r="ED1362" s="3">
        <v>-1.0792480254198784</v>
      </c>
      <c r="EE1362" s="4">
        <v>0.58568508818431786</v>
      </c>
      <c r="EF1362" s="4">
        <v>1</v>
      </c>
      <c r="EG1362" s="4">
        <v>0</v>
      </c>
      <c r="EH1362" s="4">
        <f t="shared" si="86"/>
        <v>1</v>
      </c>
      <c r="EI1362" s="15" t="s">
        <v>37</v>
      </c>
      <c r="EJ1362" s="3" t="s">
        <v>37</v>
      </c>
      <c r="EK1362" s="3" t="s">
        <v>37</v>
      </c>
      <c r="EL1362" s="3" t="s">
        <v>37</v>
      </c>
      <c r="EM1362" s="3" t="s">
        <v>37</v>
      </c>
      <c r="EN1362" s="3" t="s">
        <v>37</v>
      </c>
      <c r="EO1362" s="3" t="s">
        <v>37</v>
      </c>
      <c r="EP1362" s="3" t="s">
        <v>37</v>
      </c>
      <c r="EQ1362" s="3" t="s">
        <v>37</v>
      </c>
      <c r="ER1362" s="3" t="s">
        <v>37</v>
      </c>
      <c r="ES1362" s="3" t="s">
        <v>37</v>
      </c>
      <c r="ET1362" s="4">
        <v>0</v>
      </c>
      <c r="EU1362" s="4">
        <v>1</v>
      </c>
      <c r="EV1362" s="4">
        <v>0</v>
      </c>
      <c r="EW1362" s="4">
        <f t="shared" si="87"/>
        <v>1</v>
      </c>
      <c r="EY1362" s="15" t="s">
        <v>37</v>
      </c>
      <c r="EZ1362" s="3" t="s">
        <v>37</v>
      </c>
      <c r="FA1362" s="3" t="s">
        <v>37</v>
      </c>
      <c r="FB1362" s="3" t="s">
        <v>37</v>
      </c>
      <c r="FC1362" s="3" t="s">
        <v>37</v>
      </c>
      <c r="FD1362" s="3" t="s">
        <v>37</v>
      </c>
      <c r="FE1362" s="3" t="s">
        <v>37</v>
      </c>
      <c r="FF1362" s="3" t="s">
        <v>37</v>
      </c>
      <c r="FG1362" s="3" t="s">
        <v>37</v>
      </c>
      <c r="FH1362" s="3" t="s">
        <v>37</v>
      </c>
      <c r="FI1362" s="4" t="s">
        <v>37</v>
      </c>
      <c r="FJ1362" s="3">
        <v>-0.23881726771415601</v>
      </c>
      <c r="FK1362" s="15">
        <v>0.57809219613909169</v>
      </c>
      <c r="FL1362" s="15" t="s">
        <v>37</v>
      </c>
      <c r="FM1362" s="3">
        <v>-1.033549235908815E-2</v>
      </c>
      <c r="FN1362" s="3">
        <v>72.805974588274836</v>
      </c>
      <c r="FO1362" s="3">
        <v>1</v>
      </c>
      <c r="FP1362" s="3">
        <v>0</v>
      </c>
    </row>
    <row r="1363" spans="1:172" x14ac:dyDescent="0.35">
      <c r="A1363" s="3" t="s">
        <v>4130</v>
      </c>
      <c r="B1363" s="3" t="s">
        <v>4131</v>
      </c>
      <c r="C1363" s="3" t="s">
        <v>4132</v>
      </c>
      <c r="D1363" s="3">
        <v>58.050170000000001</v>
      </c>
      <c r="E1363" s="3" t="s">
        <v>63</v>
      </c>
      <c r="F1363" s="3">
        <v>27.266380000000002</v>
      </c>
      <c r="G1363" s="3">
        <v>4.97079</v>
      </c>
      <c r="H1363" s="3">
        <v>16.829999999999998</v>
      </c>
      <c r="I1363" s="3">
        <v>12.23936</v>
      </c>
      <c r="J1363" s="3">
        <v>5.3547200000000004</v>
      </c>
      <c r="K1363" s="3">
        <v>5.4627100000000004</v>
      </c>
      <c r="L1363" s="3">
        <v>10.448729999999999</v>
      </c>
      <c r="M1363" s="3">
        <v>7.0380000000000003</v>
      </c>
      <c r="N1363" s="3">
        <v>7.6006099999999996</v>
      </c>
      <c r="O1363" s="3">
        <v>22.935510000000001</v>
      </c>
      <c r="P1363" s="4">
        <v>10</v>
      </c>
      <c r="Q1363" s="3">
        <v>-9</v>
      </c>
      <c r="R1363" s="4">
        <v>-1.9035173901460367E-2</v>
      </c>
      <c r="S1363" s="3">
        <v>-4.7858000000000001</v>
      </c>
      <c r="T1363" s="3">
        <v>-73.305400000000006</v>
      </c>
      <c r="U1363" s="3">
        <v>-16.642199999999999</v>
      </c>
      <c r="V1363" s="3">
        <v>-13.7301</v>
      </c>
      <c r="W1363" s="3">
        <v>-18.656199999999998</v>
      </c>
      <c r="X1363" s="3">
        <v>-14.5907</v>
      </c>
      <c r="Y1363" s="3">
        <v>-84.045000000000002</v>
      </c>
      <c r="Z1363" s="3">
        <v>-33.7455</v>
      </c>
      <c r="AA1363" s="3">
        <v>-30.557400000000001</v>
      </c>
      <c r="AB1363" s="3">
        <v>-38.187399999999997</v>
      </c>
      <c r="AC1363" s="4">
        <v>-0.32824570000000008</v>
      </c>
      <c r="AD1363" s="3">
        <v>-6.6181000000000001</v>
      </c>
      <c r="AE1363" s="3">
        <v>-157.6902</v>
      </c>
      <c r="AF1363" s="3">
        <v>-1667.2429999999999</v>
      </c>
      <c r="AG1363" s="3" t="s">
        <v>67</v>
      </c>
      <c r="AH1363" s="3" t="s">
        <v>67</v>
      </c>
      <c r="AI1363" s="3">
        <v>-175.20419999999999</v>
      </c>
      <c r="AJ1363" s="3">
        <v>-150.63329999999999</v>
      </c>
      <c r="AK1363" s="3">
        <v>-60.568100000000001</v>
      </c>
      <c r="AL1363" s="3">
        <v>-49.703000000000003</v>
      </c>
      <c r="AM1363" s="3">
        <v>-114.0108</v>
      </c>
      <c r="AN1363" s="4">
        <v>-2.3816706999999995</v>
      </c>
      <c r="AO1363" s="3">
        <v>-0.40695999999999999</v>
      </c>
      <c r="AP1363" s="3">
        <v>-0.61685999999999996</v>
      </c>
      <c r="AQ1363" s="3">
        <v>-7.4904000000000002</v>
      </c>
      <c r="AR1363" s="3">
        <v>-0.74431000000000003</v>
      </c>
      <c r="AS1363" s="3">
        <v>7.8369999999999995E-2</v>
      </c>
      <c r="AT1363" s="3">
        <v>0.13159999999999999</v>
      </c>
      <c r="AU1363" s="3">
        <v>-0.11876</v>
      </c>
      <c r="AV1363" s="3">
        <v>-6.9400000000000003E-2</v>
      </c>
      <c r="AW1363" s="3">
        <v>-8.43E-3</v>
      </c>
      <c r="AX1363" s="3">
        <v>-6.79E-3</v>
      </c>
      <c r="AY1363" s="3">
        <v>-1.2800000000000001E-2</v>
      </c>
      <c r="AZ1363" s="4">
        <v>-9.2647400000000005E-3</v>
      </c>
      <c r="BA1363" s="3">
        <v>3</v>
      </c>
      <c r="BB1363" s="4">
        <v>0.3</v>
      </c>
      <c r="BC1363" s="3">
        <v>34.898400000000002</v>
      </c>
      <c r="BD1363" s="3">
        <v>1</v>
      </c>
      <c r="BE1363" s="3">
        <v>0</v>
      </c>
      <c r="BF1363" s="3">
        <v>0</v>
      </c>
      <c r="BG1363" s="3">
        <v>0</v>
      </c>
      <c r="BH1363" s="3">
        <v>0</v>
      </c>
      <c r="BI1363" s="3">
        <v>1</v>
      </c>
      <c r="BJ1363" s="4">
        <v>0.1</v>
      </c>
      <c r="BK1363" s="4">
        <v>0.40955000000000003</v>
      </c>
      <c r="BL1363" s="3">
        <v>3</v>
      </c>
      <c r="BM1363" s="3">
        <v>0</v>
      </c>
      <c r="BN1363" s="3">
        <v>0</v>
      </c>
      <c r="BO1363" s="3">
        <v>0</v>
      </c>
      <c r="BP1363" s="3">
        <v>0</v>
      </c>
      <c r="BQ1363" s="3">
        <v>3</v>
      </c>
      <c r="BR1363" s="4">
        <v>0.3</v>
      </c>
      <c r="BS1363" s="4">
        <v>0</v>
      </c>
      <c r="BT1363" s="4">
        <v>1</v>
      </c>
      <c r="BU1363" s="4">
        <v>1.7856590064925525E-2</v>
      </c>
      <c r="BV1363" s="4">
        <f t="shared" si="84"/>
        <v>0.10238750000000001</v>
      </c>
      <c r="BW1363" s="4">
        <f t="shared" si="85"/>
        <v>1.7637760578478926E-3</v>
      </c>
      <c r="BX1363" s="3">
        <v>7.8E-2</v>
      </c>
      <c r="BY1363" s="3">
        <v>5.8430000000000003E-2</v>
      </c>
      <c r="BZ1363" s="3" t="s">
        <v>37</v>
      </c>
      <c r="CA1363" s="3" t="s">
        <v>37</v>
      </c>
      <c r="CB1363" s="3" t="s">
        <v>37</v>
      </c>
      <c r="CC1363" s="3">
        <v>2.1669999999999998E-2</v>
      </c>
      <c r="CD1363" s="3">
        <v>3.5500000000000002E-3</v>
      </c>
      <c r="CE1363" s="3">
        <v>1.009E-2</v>
      </c>
      <c r="CF1363" s="3">
        <v>0.11946</v>
      </c>
      <c r="CG1363" s="3">
        <v>0.43972</v>
      </c>
      <c r="CH1363" s="3">
        <v>8.7800000000000003E-2</v>
      </c>
      <c r="CI1363" s="3">
        <v>1.1905581293097711E-2</v>
      </c>
      <c r="CJ1363" s="3">
        <v>-0.40695999999999999</v>
      </c>
      <c r="CK1363" s="3">
        <v>-0.61685999999999996</v>
      </c>
      <c r="CL1363" s="3">
        <v>-7.4904000000000002</v>
      </c>
      <c r="CM1363" s="3">
        <v>-0.74431000000000003</v>
      </c>
      <c r="CN1363" s="3">
        <v>7.8369999999999995E-2</v>
      </c>
      <c r="CO1363" s="3">
        <v>0.13159999999999999</v>
      </c>
      <c r="CP1363" s="3">
        <v>-0.11876</v>
      </c>
      <c r="CQ1363" s="3">
        <v>-6.9400000000000003E-2</v>
      </c>
      <c r="CR1363" s="3">
        <v>-8.43E-3</v>
      </c>
      <c r="CS1363" s="3">
        <v>-6.79E-3</v>
      </c>
      <c r="CT1363" s="3">
        <v>-1.2800000000000001E-2</v>
      </c>
      <c r="CU1363" s="3">
        <v>-0.29243584346340945</v>
      </c>
      <c r="CV1363" s="3">
        <v>-1.7909999999999999</v>
      </c>
      <c r="CW1363" s="3">
        <v>-2.5205500000000001</v>
      </c>
      <c r="CX1363" s="3">
        <v>-29.634440000000001</v>
      </c>
      <c r="CY1363" s="3">
        <v>-3.8373699999999999</v>
      </c>
      <c r="CZ1363" s="3">
        <v>-2.5981399999999999</v>
      </c>
      <c r="DA1363" s="3">
        <v>-3.0079199999999999</v>
      </c>
      <c r="DB1363" s="3">
        <v>-2.53878</v>
      </c>
      <c r="DC1363" s="3">
        <v>-12.91011</v>
      </c>
      <c r="DD1363" s="3">
        <v>-3.36897</v>
      </c>
      <c r="DE1363" s="3">
        <v>-2.7059299999999999</v>
      </c>
      <c r="DF1363" s="3">
        <v>-7.6427100000000001</v>
      </c>
      <c r="DG1363" s="3">
        <v>0.15615265140968559</v>
      </c>
      <c r="DH1363" s="3">
        <v>0.56000000000000005</v>
      </c>
      <c r="DI1363" s="3">
        <v>-0.25093599999999999</v>
      </c>
      <c r="DJ1363" s="3">
        <v>0</v>
      </c>
      <c r="DK1363" s="3">
        <v>0</v>
      </c>
      <c r="DL1363" s="3">
        <v>0</v>
      </c>
      <c r="DM1363" s="3">
        <v>0</v>
      </c>
      <c r="DN1363" s="3">
        <v>-0.83602500000000002</v>
      </c>
      <c r="DO1363" s="3">
        <v>1.8382099999999999</v>
      </c>
      <c r="DP1363" s="3">
        <v>10.843361999999999</v>
      </c>
      <c r="DQ1363" s="3">
        <v>2.680774</v>
      </c>
      <c r="DR1363" s="3">
        <v>-0.80032799999999993</v>
      </c>
      <c r="DS1363" s="4">
        <v>1.2759142727272725</v>
      </c>
      <c r="DT1363" s="3">
        <v>0.40734226689000569</v>
      </c>
      <c r="DU1363" s="3">
        <v>10.757132371902959</v>
      </c>
      <c r="DV1363" s="3">
        <v>-0.87050978523636691</v>
      </c>
      <c r="DW1363" s="3">
        <v>-0.32293732426114763</v>
      </c>
      <c r="DX1363" s="3">
        <v>0.15772052314347959</v>
      </c>
      <c r="DY1363" s="3">
        <v>-0.1559682438362722</v>
      </c>
      <c r="DZ1363" s="3">
        <v>4.0851629522841684</v>
      </c>
      <c r="EA1363" s="3">
        <v>-0.73904405152241137</v>
      </c>
      <c r="EB1363" s="3">
        <v>-0.19680792645823503</v>
      </c>
      <c r="EC1363" s="3">
        <v>1.8244300480795885</v>
      </c>
      <c r="ED1363" s="3">
        <v>-1.0204315813905913</v>
      </c>
      <c r="EE1363" s="4">
        <v>1.2660081135995616</v>
      </c>
      <c r="EF1363" s="4">
        <v>3</v>
      </c>
      <c r="EG1363" s="4">
        <v>0</v>
      </c>
      <c r="EH1363" s="4">
        <f t="shared" si="86"/>
        <v>1</v>
      </c>
      <c r="EI1363" s="15" t="s">
        <v>37</v>
      </c>
      <c r="EJ1363" s="3" t="s">
        <v>37</v>
      </c>
      <c r="EK1363" s="3" t="s">
        <v>37</v>
      </c>
      <c r="EL1363" s="3" t="s">
        <v>37</v>
      </c>
      <c r="EM1363" s="3" t="s">
        <v>37</v>
      </c>
      <c r="EN1363" s="3" t="s">
        <v>37</v>
      </c>
      <c r="EO1363" s="3" t="s">
        <v>37</v>
      </c>
      <c r="EP1363" s="3" t="s">
        <v>37</v>
      </c>
      <c r="EQ1363" s="3" t="s">
        <v>37</v>
      </c>
      <c r="ER1363" s="3" t="s">
        <v>37</v>
      </c>
      <c r="ES1363" s="3" t="s">
        <v>37</v>
      </c>
      <c r="ET1363" s="4">
        <v>0</v>
      </c>
      <c r="EU1363" s="4">
        <v>3</v>
      </c>
      <c r="EV1363" s="4">
        <v>0</v>
      </c>
      <c r="EW1363" s="4">
        <f t="shared" si="87"/>
        <v>1</v>
      </c>
      <c r="EY1363" s="15" t="s">
        <v>37</v>
      </c>
      <c r="EZ1363" s="3" t="s">
        <v>37</v>
      </c>
      <c r="FA1363" s="3" t="s">
        <v>37</v>
      </c>
      <c r="FB1363" s="3" t="s">
        <v>37</v>
      </c>
      <c r="FC1363" s="3" t="s">
        <v>37</v>
      </c>
      <c r="FD1363" s="3" t="s">
        <v>37</v>
      </c>
      <c r="FE1363" s="3" t="s">
        <v>37</v>
      </c>
      <c r="FF1363" s="3" t="s">
        <v>37</v>
      </c>
      <c r="FG1363" s="3" t="s">
        <v>37</v>
      </c>
      <c r="FH1363" s="3" t="s">
        <v>37</v>
      </c>
      <c r="FI1363" s="4" t="s">
        <v>37</v>
      </c>
      <c r="FJ1363" s="3">
        <v>-4.590056567390588E-2</v>
      </c>
      <c r="FK1363" s="15">
        <v>0.7260516425001512</v>
      </c>
      <c r="FL1363" s="15">
        <v>-5.6853992660937713E-2</v>
      </c>
      <c r="FM1363" s="3">
        <v>6.0738827327925682E-2</v>
      </c>
      <c r="FN1363" s="3">
        <v>95.672947825649473</v>
      </c>
      <c r="FO1363" s="3">
        <v>3</v>
      </c>
      <c r="FP1363" s="3">
        <v>0</v>
      </c>
    </row>
    <row r="1364" spans="1:172" x14ac:dyDescent="0.35">
      <c r="A1364" s="3" t="s">
        <v>4133</v>
      </c>
      <c r="B1364" s="3" t="s">
        <v>4134</v>
      </c>
      <c r="C1364" s="3" t="s">
        <v>4135</v>
      </c>
      <c r="D1364" s="3">
        <v>47.610819999999997</v>
      </c>
      <c r="E1364" s="3" t="s">
        <v>63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10.206</v>
      </c>
      <c r="L1364" s="3">
        <v>6.4645299999999999</v>
      </c>
      <c r="M1364" s="3">
        <v>5.67</v>
      </c>
      <c r="N1364" s="3">
        <v>53.753999999999998</v>
      </c>
      <c r="O1364" s="3">
        <v>82.236869999999996</v>
      </c>
      <c r="P1364" s="4">
        <v>5</v>
      </c>
      <c r="Q1364" s="3">
        <v>-4</v>
      </c>
      <c r="R1364" s="4">
        <v>0.68481706265072684</v>
      </c>
      <c r="S1364" s="3">
        <v>0</v>
      </c>
      <c r="T1364" s="3">
        <v>0</v>
      </c>
      <c r="U1364" s="3">
        <v>0</v>
      </c>
      <c r="V1364" s="3">
        <v>0</v>
      </c>
      <c r="W1364" s="3">
        <v>-22.918199999999999</v>
      </c>
      <c r="X1364" s="3">
        <v>-34.183900000000001</v>
      </c>
      <c r="Y1364" s="3">
        <v>-13.668900000000001</v>
      </c>
      <c r="Z1364" s="3">
        <v>-13.0047</v>
      </c>
      <c r="AA1364" s="3">
        <v>-18.1648</v>
      </c>
      <c r="AB1364" s="3">
        <v>-44.107599999999998</v>
      </c>
      <c r="AC1364" s="4">
        <v>-0.29209620000000003</v>
      </c>
      <c r="AD1364" s="3">
        <v>0</v>
      </c>
      <c r="AE1364" s="3">
        <v>0</v>
      </c>
      <c r="AF1364" s="3">
        <v>0</v>
      </c>
      <c r="AG1364" s="3">
        <v>0</v>
      </c>
      <c r="AH1364" s="3">
        <v>-37.409300000000002</v>
      </c>
      <c r="AI1364" s="3">
        <v>-75.741200000000006</v>
      </c>
      <c r="AJ1364" s="3">
        <v>-24.2912</v>
      </c>
      <c r="AK1364" s="3">
        <v>-6.0479000000000003</v>
      </c>
      <c r="AL1364" s="3">
        <v>-27.807200000000002</v>
      </c>
      <c r="AM1364" s="3">
        <v>-72.496600000000001</v>
      </c>
      <c r="AN1364" s="4">
        <v>-0.48758679999999999</v>
      </c>
      <c r="AO1364" s="3">
        <v>0</v>
      </c>
      <c r="AP1364" s="3">
        <v>0</v>
      </c>
      <c r="AQ1364" s="3">
        <v>0</v>
      </c>
      <c r="AR1364" s="3">
        <v>0</v>
      </c>
      <c r="AS1364" s="3">
        <v>-2.6339999999999999E-2</v>
      </c>
      <c r="AT1364" s="3">
        <v>-4.999E-2</v>
      </c>
      <c r="AU1364" s="3">
        <v>-8.2600000000000007E-2</v>
      </c>
      <c r="AV1364" s="3">
        <v>-2.35E-2</v>
      </c>
      <c r="AW1364" s="3">
        <v>-5.7400000000000003E-3</v>
      </c>
      <c r="AX1364" s="3">
        <v>-3.0519999999999999E-2</v>
      </c>
      <c r="AY1364" s="3">
        <v>-8.3699999999999997E-2</v>
      </c>
      <c r="AZ1364" s="4">
        <v>-6.0477999999999997E-4</v>
      </c>
      <c r="BA1364" s="3">
        <v>1</v>
      </c>
      <c r="BB1364" s="4">
        <v>0.2</v>
      </c>
      <c r="BC1364" s="3">
        <v>3.55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4">
        <v>0</v>
      </c>
      <c r="BK1364" s="4">
        <v>0</v>
      </c>
      <c r="BL1364" s="3">
        <v>1</v>
      </c>
      <c r="BM1364" s="3">
        <v>0</v>
      </c>
      <c r="BN1364" s="3">
        <v>0</v>
      </c>
      <c r="BO1364" s="3">
        <v>0</v>
      </c>
      <c r="BP1364" s="3">
        <v>0</v>
      </c>
      <c r="BQ1364" s="3">
        <v>1</v>
      </c>
      <c r="BR1364" s="4">
        <v>0.1</v>
      </c>
      <c r="BS1364" s="4">
        <v>900</v>
      </c>
      <c r="BT1364" s="4">
        <v>0</v>
      </c>
      <c r="BU1364" s="4">
        <v>10.943996287796459</v>
      </c>
      <c r="BV1364" s="4">
        <f t="shared" si="84"/>
        <v>900</v>
      </c>
      <c r="BW1364" s="4">
        <f t="shared" si="85"/>
        <v>18.903266106317851</v>
      </c>
      <c r="BX1364" s="3" t="s">
        <v>37</v>
      </c>
      <c r="BY1364" s="3" t="s">
        <v>37</v>
      </c>
      <c r="BZ1364" s="3" t="s">
        <v>37</v>
      </c>
      <c r="CA1364" s="3" t="s">
        <v>37</v>
      </c>
      <c r="CB1364" s="3">
        <v>0.45712000000000003</v>
      </c>
      <c r="CC1364" s="3">
        <v>0.47949999999999998</v>
      </c>
      <c r="CD1364" s="3">
        <v>0.28694999999999998</v>
      </c>
      <c r="CE1364" s="3">
        <v>0.21246000000000001</v>
      </c>
      <c r="CF1364" s="3">
        <v>7.3620000000000005E-2</v>
      </c>
      <c r="CG1364" s="3">
        <v>4.8529999999999997E-2</v>
      </c>
      <c r="CH1364" s="3">
        <v>0.22134999999999999</v>
      </c>
      <c r="CI1364" s="3">
        <v>-0.14324197118819371</v>
      </c>
      <c r="CJ1364" s="3">
        <v>-8.3699999999999997E-2</v>
      </c>
      <c r="CK1364" s="3">
        <v>-8.3699999999999997E-2</v>
      </c>
      <c r="CL1364" s="3">
        <v>-8.3699999999999997E-2</v>
      </c>
      <c r="CM1364" s="3">
        <v>-8.3699999999999997E-2</v>
      </c>
      <c r="CN1364" s="3">
        <v>-2.6339999999999999E-2</v>
      </c>
      <c r="CO1364" s="3">
        <v>-4.999E-2</v>
      </c>
      <c r="CP1364" s="3">
        <v>-8.2600000000000007E-2</v>
      </c>
      <c r="CQ1364" s="3">
        <v>-1.9369999999999998E-2</v>
      </c>
      <c r="CR1364" s="3">
        <v>-3.96E-3</v>
      </c>
      <c r="CS1364" s="3">
        <v>-3.0519999999999999E-2</v>
      </c>
      <c r="CT1364" s="3">
        <v>-8.3699999999999997E-2</v>
      </c>
      <c r="CU1364" s="3">
        <v>0.10858363763974599</v>
      </c>
      <c r="CV1364" s="3" t="s">
        <v>37</v>
      </c>
      <c r="CW1364" s="3" t="s">
        <v>37</v>
      </c>
      <c r="CX1364" s="3" t="s">
        <v>37</v>
      </c>
      <c r="CY1364" s="3" t="s">
        <v>37</v>
      </c>
      <c r="CZ1364" s="3">
        <v>-1.24119</v>
      </c>
      <c r="DA1364" s="3">
        <v>-3.3173699999999999</v>
      </c>
      <c r="DB1364" s="3">
        <v>-5.1775700000000002</v>
      </c>
      <c r="DC1364" s="3">
        <v>-2.0806200000000001</v>
      </c>
      <c r="DD1364" s="3">
        <v>-1.58057</v>
      </c>
      <c r="DE1364" s="3">
        <v>-3.83955</v>
      </c>
      <c r="DF1364" s="3">
        <v>-15.378830000000001</v>
      </c>
      <c r="DG1364" s="3">
        <v>0.35902008948298914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4.8944999999999995E-2</v>
      </c>
      <c r="DN1364" s="3">
        <v>-0.40156199999999997</v>
      </c>
      <c r="DO1364" s="3">
        <v>-0.25960800000000001</v>
      </c>
      <c r="DP1364" s="3">
        <v>-0.65349400000000002</v>
      </c>
      <c r="DQ1364" s="3">
        <v>-0.34083199999999997</v>
      </c>
      <c r="DR1364" s="3">
        <v>3.5614509999999999</v>
      </c>
      <c r="DS1364" s="4">
        <v>0.1777181818181818</v>
      </c>
      <c r="DT1364" s="3" t="s">
        <v>37</v>
      </c>
      <c r="DU1364" s="3" t="s">
        <v>37</v>
      </c>
      <c r="DV1364" s="3" t="s">
        <v>37</v>
      </c>
      <c r="DW1364" s="3" t="s">
        <v>37</v>
      </c>
      <c r="DX1364" s="3">
        <v>1.6727334251806734</v>
      </c>
      <c r="DY1364" s="3">
        <v>0.56074540976737608</v>
      </c>
      <c r="DZ1364" s="3">
        <v>-0.59814739346836454</v>
      </c>
      <c r="EA1364" s="3">
        <v>-0.24033701492824258</v>
      </c>
      <c r="EB1364" s="3">
        <v>1.4292185730464326</v>
      </c>
      <c r="EC1364" s="3">
        <v>3.0053730254847579</v>
      </c>
      <c r="ED1364" s="3">
        <v>-1.023345084735509</v>
      </c>
      <c r="EE1364" s="4">
        <v>0.6866058486210177</v>
      </c>
      <c r="EF1364" s="4">
        <v>1</v>
      </c>
      <c r="EG1364" s="4">
        <v>0</v>
      </c>
      <c r="EH1364" s="4">
        <f t="shared" si="86"/>
        <v>1</v>
      </c>
      <c r="EI1364" s="15" t="s">
        <v>37</v>
      </c>
      <c r="EJ1364" s="3" t="s">
        <v>37</v>
      </c>
      <c r="EK1364" s="3" t="s">
        <v>37</v>
      </c>
      <c r="EL1364" s="3" t="s">
        <v>37</v>
      </c>
      <c r="EM1364" s="3" t="s">
        <v>37</v>
      </c>
      <c r="EN1364" s="3" t="s">
        <v>37</v>
      </c>
      <c r="EO1364" s="3" t="s">
        <v>37</v>
      </c>
      <c r="EP1364" s="3" t="s">
        <v>37</v>
      </c>
      <c r="EQ1364" s="3" t="s">
        <v>37</v>
      </c>
      <c r="ER1364" s="3" t="s">
        <v>37</v>
      </c>
      <c r="ES1364" s="3" t="s">
        <v>37</v>
      </c>
      <c r="ET1364" s="4">
        <v>0</v>
      </c>
      <c r="EU1364" s="4">
        <v>1</v>
      </c>
      <c r="EV1364" s="4">
        <v>0</v>
      </c>
      <c r="EW1364" s="4">
        <f t="shared" si="87"/>
        <v>1</v>
      </c>
      <c r="EY1364" s="15" t="s">
        <v>37</v>
      </c>
      <c r="EZ1364" s="3" t="s">
        <v>37</v>
      </c>
      <c r="FA1364" s="3" t="s">
        <v>37</v>
      </c>
      <c r="FB1364" s="3" t="s">
        <v>37</v>
      </c>
      <c r="FC1364" s="3" t="s">
        <v>37</v>
      </c>
      <c r="FD1364" s="3" t="s">
        <v>37</v>
      </c>
      <c r="FE1364" s="3" t="s">
        <v>37</v>
      </c>
      <c r="FF1364" s="3" t="s">
        <v>37</v>
      </c>
      <c r="FG1364" s="3" t="s">
        <v>37</v>
      </c>
      <c r="FH1364" s="3" t="s">
        <v>37</v>
      </c>
      <c r="FI1364" s="4" t="s">
        <v>37</v>
      </c>
      <c r="FJ1364" s="3">
        <v>0.25620886422889977</v>
      </c>
      <c r="FK1364" s="15">
        <v>3.6472501182787553E-2</v>
      </c>
      <c r="FL1364" s="15">
        <v>0.41907139305577967</v>
      </c>
      <c r="FM1364" s="3">
        <v>-6.8581944015177698E-2</v>
      </c>
      <c r="FN1364" s="3">
        <v>8.1249238541317776</v>
      </c>
      <c r="FO1364" s="3">
        <v>1</v>
      </c>
      <c r="FP1364" s="3">
        <v>0</v>
      </c>
    </row>
    <row r="1365" spans="1:172" x14ac:dyDescent="0.35">
      <c r="A1365" s="3" t="s">
        <v>4136</v>
      </c>
      <c r="B1365" s="3" t="s">
        <v>4137</v>
      </c>
      <c r="C1365" s="3" t="s">
        <v>4138</v>
      </c>
      <c r="D1365" s="3">
        <v>11335.816070000001</v>
      </c>
      <c r="E1365" s="3" t="s">
        <v>75</v>
      </c>
      <c r="F1365" s="3">
        <v>7617.2719900000002</v>
      </c>
      <c r="G1365" s="3">
        <v>6182.2050900000004</v>
      </c>
      <c r="H1365" s="3">
        <v>7234.7840999999999</v>
      </c>
      <c r="I1365" s="3">
        <v>8782.3117099999999</v>
      </c>
      <c r="J1365" s="3">
        <v>8760.3227900000002</v>
      </c>
      <c r="K1365" s="3">
        <v>10358.34324</v>
      </c>
      <c r="L1365" s="3">
        <v>14688.94492</v>
      </c>
      <c r="M1365" s="3">
        <v>10856.798150000001</v>
      </c>
      <c r="N1365" s="3">
        <v>10156.359560000001</v>
      </c>
      <c r="O1365" s="3">
        <v>10391.1566</v>
      </c>
      <c r="P1365" s="4">
        <v>10</v>
      </c>
      <c r="Q1365" s="3">
        <v>-9</v>
      </c>
      <c r="R1365" s="4">
        <v>3.5106262924379017E-2</v>
      </c>
      <c r="S1365" s="3">
        <v>12.489599999999999</v>
      </c>
      <c r="T1365" s="3">
        <v>5.4489000000000001</v>
      </c>
      <c r="U1365" s="3">
        <v>4.5153999999999996</v>
      </c>
      <c r="V1365" s="3">
        <v>5.4736000000000002</v>
      </c>
      <c r="W1365" s="3">
        <v>3.2402000000000002</v>
      </c>
      <c r="X1365" s="3">
        <v>3.1236000000000002</v>
      </c>
      <c r="Y1365" s="3">
        <v>4.5888999999999998</v>
      </c>
      <c r="Z1365" s="3">
        <v>1.7217</v>
      </c>
      <c r="AA1365" s="3">
        <v>2.4363000000000001</v>
      </c>
      <c r="AB1365" s="3">
        <v>0</v>
      </c>
      <c r="AC1365" s="4">
        <v>4.3038199999999999E-2</v>
      </c>
      <c r="AD1365" s="3">
        <v>21.014299999999999</v>
      </c>
      <c r="AE1365" s="3">
        <v>6.3863000000000003</v>
      </c>
      <c r="AF1365" s="3">
        <v>6.8846999999999996</v>
      </c>
      <c r="AG1365" s="3">
        <v>6.9633000000000003</v>
      </c>
      <c r="AH1365" s="3">
        <v>5.6486999999999998</v>
      </c>
      <c r="AI1365" s="3">
        <v>6.2062999999999997</v>
      </c>
      <c r="AJ1365" s="3">
        <v>8.3635999999999999</v>
      </c>
      <c r="AK1365" s="3">
        <v>-0.80900000000000005</v>
      </c>
      <c r="AL1365" s="3">
        <v>1.9035</v>
      </c>
      <c r="AM1365" s="3">
        <v>0</v>
      </c>
      <c r="AN1365" s="4">
        <v>6.2561699999999998E-2</v>
      </c>
      <c r="AO1365" s="3">
        <v>0.12250999999999999</v>
      </c>
      <c r="AP1365" s="3">
        <v>0.27983000000000002</v>
      </c>
      <c r="AQ1365" s="3">
        <v>0.11534</v>
      </c>
      <c r="AR1365" s="3">
        <v>0.14204</v>
      </c>
      <c r="AS1365" s="3">
        <v>0.15347</v>
      </c>
      <c r="AT1365" s="3">
        <v>0.13217999999999999</v>
      </c>
      <c r="AU1365" s="3">
        <v>0.15362000000000001</v>
      </c>
      <c r="AV1365" s="3">
        <v>0.23841999999999999</v>
      </c>
      <c r="AW1365" s="3">
        <v>-2.5860000000000001E-2</v>
      </c>
      <c r="AX1365" s="3">
        <v>5.8970000000000002E-2</v>
      </c>
      <c r="AY1365" s="3">
        <v>0</v>
      </c>
      <c r="AZ1365" s="4">
        <v>1.3705200000000001E-3</v>
      </c>
      <c r="BA1365" s="3">
        <v>1</v>
      </c>
      <c r="BB1365" s="4">
        <v>0.1</v>
      </c>
      <c r="BC1365" s="3">
        <v>116.864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4">
        <v>0</v>
      </c>
      <c r="BK1365" s="4">
        <v>0</v>
      </c>
      <c r="BL1365" s="3">
        <v>1</v>
      </c>
      <c r="BM1365" s="3">
        <v>0</v>
      </c>
      <c r="BN1365" s="3">
        <v>0</v>
      </c>
      <c r="BO1365" s="3">
        <v>0</v>
      </c>
      <c r="BP1365" s="3">
        <v>0</v>
      </c>
      <c r="BQ1365" s="3">
        <v>1</v>
      </c>
      <c r="BR1365" s="4">
        <v>0.1</v>
      </c>
      <c r="BS1365" s="4">
        <v>2.2717399999999999</v>
      </c>
      <c r="BT1365" s="4">
        <v>0</v>
      </c>
      <c r="BU1365" s="4">
        <v>2.1862243900741519E-4</v>
      </c>
      <c r="BV1365" s="4">
        <f t="shared" si="84"/>
        <v>2.2717399999999999</v>
      </c>
      <c r="BW1365" s="4">
        <f t="shared" si="85"/>
        <v>2.0040374561229094E-4</v>
      </c>
      <c r="BX1365" s="3">
        <v>718.755</v>
      </c>
      <c r="BY1365" s="3">
        <v>814.33</v>
      </c>
      <c r="BZ1365" s="3">
        <v>512.154</v>
      </c>
      <c r="CA1365" s="3">
        <v>583.55999999999995</v>
      </c>
      <c r="CB1365" s="3">
        <v>732.86900000000003</v>
      </c>
      <c r="CC1365" s="3">
        <v>724.61900000000003</v>
      </c>
      <c r="CD1365" s="3">
        <v>766.26499999999999</v>
      </c>
      <c r="CE1365" s="3">
        <v>1610.37</v>
      </c>
      <c r="CF1365" s="3">
        <v>1585.7280000000001</v>
      </c>
      <c r="CG1365" s="3">
        <v>1235.9079999999999</v>
      </c>
      <c r="CH1365" s="3">
        <v>1331.2950000000001</v>
      </c>
      <c r="CI1365" s="3">
        <v>6.3577992134273842E-2</v>
      </c>
      <c r="CJ1365" s="3">
        <v>0.12250999999999999</v>
      </c>
      <c r="CK1365" s="3">
        <v>0.27983000000000002</v>
      </c>
      <c r="CL1365" s="3">
        <v>0.11534</v>
      </c>
      <c r="CM1365" s="3">
        <v>0.14204</v>
      </c>
      <c r="CN1365" s="3">
        <v>0.15347</v>
      </c>
      <c r="CO1365" s="3">
        <v>0.13217999999999999</v>
      </c>
      <c r="CP1365" s="3">
        <v>0.15362000000000001</v>
      </c>
      <c r="CQ1365" s="3">
        <v>0.23841999999999999</v>
      </c>
      <c r="CR1365" s="3">
        <v>-2.5860000000000001E-2</v>
      </c>
      <c r="CS1365" s="3">
        <v>5.8970000000000002E-2</v>
      </c>
      <c r="CT1365" s="3">
        <v>0.12697</v>
      </c>
      <c r="CU1365" s="3">
        <v>3.5822187414760176E-3</v>
      </c>
      <c r="CV1365" s="3">
        <v>414.41545000000002</v>
      </c>
      <c r="CW1365" s="3">
        <v>341.45391000000001</v>
      </c>
      <c r="CX1365" s="3">
        <v>550.18367000000001</v>
      </c>
      <c r="CY1365" s="3">
        <v>246.97076999999999</v>
      </c>
      <c r="CZ1365" s="3">
        <v>262.85381000000001</v>
      </c>
      <c r="DA1365" s="3">
        <v>429.91446000000002</v>
      </c>
      <c r="DB1365" s="3">
        <v>319.69260000000003</v>
      </c>
      <c r="DC1365" s="3">
        <v>433.76952</v>
      </c>
      <c r="DD1365" s="3">
        <v>860.64703999999995</v>
      </c>
      <c r="DE1365" s="3">
        <v>399.17471</v>
      </c>
      <c r="DF1365" s="3">
        <v>551.71763999999996</v>
      </c>
      <c r="DG1365" s="3">
        <v>2.9030134920092543E-2</v>
      </c>
      <c r="DH1365" s="3">
        <v>0.11515399999999999</v>
      </c>
      <c r="DI1365" s="3">
        <v>0.13297200000000001</v>
      </c>
      <c r="DJ1365" s="3">
        <v>-0.37107399999999996</v>
      </c>
      <c r="DK1365" s="3">
        <v>0.13942199999999999</v>
      </c>
      <c r="DL1365" s="3">
        <v>0.25585799999999997</v>
      </c>
      <c r="DM1365" s="3">
        <v>-1.1257999999999999E-2</v>
      </c>
      <c r="DN1365" s="3">
        <v>5.7472000000000002E-2</v>
      </c>
      <c r="DO1365" s="3">
        <v>1.101583</v>
      </c>
      <c r="DP1365" s="3">
        <v>-1.5303000000000001E-2</v>
      </c>
      <c r="DQ1365" s="3">
        <v>-0.220606</v>
      </c>
      <c r="DR1365" s="3">
        <v>0</v>
      </c>
      <c r="DS1365" s="4">
        <v>0.10765636363636362</v>
      </c>
      <c r="DT1365" s="3">
        <v>-0.17605892830491723</v>
      </c>
      <c r="DU1365" s="3">
        <v>0.6112970268813146</v>
      </c>
      <c r="DV1365" s="3">
        <v>-0.55111214042394241</v>
      </c>
      <c r="DW1365" s="3">
        <v>6.4311416286226997E-2</v>
      </c>
      <c r="DX1365" s="3">
        <v>0.63556487920034332</v>
      </c>
      <c r="DY1365" s="3">
        <v>-0.25638090889057324</v>
      </c>
      <c r="DZ1365" s="3">
        <v>0.35683315785226172</v>
      </c>
      <c r="EA1365" s="3">
        <v>0.9841113778579923</v>
      </c>
      <c r="EB1365" s="3">
        <v>-0.53619231642276954</v>
      </c>
      <c r="EC1365" s="3">
        <v>0.38214577772224084</v>
      </c>
      <c r="ED1365" s="3">
        <v>-0.99994738226075197</v>
      </c>
      <c r="EE1365" s="4">
        <v>4.6779269045220478E-2</v>
      </c>
      <c r="EF1365" s="4">
        <v>0</v>
      </c>
      <c r="EG1365" s="4">
        <v>3</v>
      </c>
      <c r="EH1365" s="4">
        <f t="shared" si="86"/>
        <v>0</v>
      </c>
      <c r="EI1365" s="15">
        <v>0.65298999999999996</v>
      </c>
      <c r="EJ1365" s="3">
        <v>0.28533999999999998</v>
      </c>
      <c r="EK1365" s="3">
        <v>0.37309199999999998</v>
      </c>
      <c r="EL1365" s="3">
        <v>0.182093</v>
      </c>
      <c r="EM1365" s="3">
        <v>0.181363</v>
      </c>
      <c r="EN1365" s="3">
        <v>0.18021499999999999</v>
      </c>
      <c r="EO1365" s="3">
        <v>0.15207899999999999</v>
      </c>
      <c r="EP1365" s="3">
        <v>0.10212599999999999</v>
      </c>
      <c r="EQ1365" s="3" t="s">
        <v>37</v>
      </c>
      <c r="ER1365" s="3">
        <v>0.84787500000000005</v>
      </c>
      <c r="ES1365" s="3">
        <v>0.27563900000000002</v>
      </c>
      <c r="ET1365" s="4">
        <v>0.2866468888888889</v>
      </c>
      <c r="EU1365" s="4">
        <v>2</v>
      </c>
      <c r="EV1365" s="4">
        <v>1</v>
      </c>
      <c r="EW1365" s="4">
        <f t="shared" si="87"/>
        <v>0.66666666666666663</v>
      </c>
      <c r="EY1365" s="15">
        <v>1.1440264550721408E-2</v>
      </c>
      <c r="EZ1365" s="3">
        <v>-0.12031346035648439</v>
      </c>
      <c r="FA1365" s="3">
        <v>1.3294517224648273E-2</v>
      </c>
      <c r="FB1365" s="3">
        <v>0.10611951733384412</v>
      </c>
      <c r="FC1365" s="3">
        <v>0.50053246292239872</v>
      </c>
      <c r="FD1365" s="3">
        <v>0.30881122593227295</v>
      </c>
      <c r="FE1365" s="3">
        <v>1.4465600395002511</v>
      </c>
      <c r="FF1365" s="3">
        <v>0.408762385960866</v>
      </c>
      <c r="FG1365" s="3">
        <v>-1.3888267113151465E-2</v>
      </c>
      <c r="FH1365" s="3">
        <v>-1</v>
      </c>
      <c r="FI1365" s="4">
        <v>0.16613186859553672</v>
      </c>
      <c r="FJ1365" s="3">
        <v>0.18018273541468299</v>
      </c>
      <c r="FK1365" s="15">
        <v>0.74635825646691256</v>
      </c>
      <c r="FL1365" s="15">
        <v>0.21660484388242907</v>
      </c>
      <c r="FM1365" s="3" t="s">
        <v>37</v>
      </c>
      <c r="FN1365" s="3">
        <v>2.8454789925213171E-2</v>
      </c>
      <c r="FO1365" s="3">
        <v>3</v>
      </c>
      <c r="FP1365" s="3">
        <v>0</v>
      </c>
    </row>
    <row r="1366" spans="1:172" x14ac:dyDescent="0.35">
      <c r="A1366" s="3" t="s">
        <v>4139</v>
      </c>
      <c r="B1366" s="3" t="s">
        <v>4140</v>
      </c>
      <c r="C1366" s="3" t="s">
        <v>4141</v>
      </c>
      <c r="D1366" s="3">
        <v>68.243769999999998</v>
      </c>
      <c r="E1366" s="3" t="s">
        <v>41</v>
      </c>
      <c r="F1366" s="3">
        <v>5.1737599999999997</v>
      </c>
      <c r="G1366" s="3">
        <v>2.1269900000000002</v>
      </c>
      <c r="H1366" s="3">
        <v>2.0695000000000001</v>
      </c>
      <c r="I1366" s="3">
        <v>3.8791699999999998</v>
      </c>
      <c r="J1366" s="3">
        <v>2.1337600000000001</v>
      </c>
      <c r="K1366" s="3">
        <v>10.40554</v>
      </c>
      <c r="L1366" s="3">
        <v>35.514809999999997</v>
      </c>
      <c r="M1366" s="3">
        <v>35.616250000000001</v>
      </c>
      <c r="N1366" s="3">
        <v>65.023769999999999</v>
      </c>
      <c r="O1366" s="3">
        <v>47.283180000000002</v>
      </c>
      <c r="P1366" s="4">
        <v>10</v>
      </c>
      <c r="Q1366" s="3">
        <v>-9</v>
      </c>
      <c r="R1366" s="4">
        <v>0.27869424604643789</v>
      </c>
      <c r="S1366" s="3">
        <v>-26.790900000000001</v>
      </c>
      <c r="T1366" s="3">
        <v>-5.6993</v>
      </c>
      <c r="U1366" s="3">
        <v>-4.7016999999999998</v>
      </c>
      <c r="V1366" s="3">
        <v>-5.7233999999999998</v>
      </c>
      <c r="W1366" s="3">
        <v>-4.5922999999999998</v>
      </c>
      <c r="X1366" s="3">
        <v>-12.576599999999999</v>
      </c>
      <c r="Y1366" s="3">
        <v>-32.773000000000003</v>
      </c>
      <c r="Z1366" s="3">
        <v>-21.278400000000001</v>
      </c>
      <c r="AA1366" s="3">
        <v>-27.008700000000001</v>
      </c>
      <c r="AB1366" s="3">
        <v>-32.918599999999998</v>
      </c>
      <c r="AC1366" s="4">
        <v>-0.17406290000000002</v>
      </c>
      <c r="AD1366" s="3">
        <v>-47.4377</v>
      </c>
      <c r="AE1366" s="3">
        <v>-9.8636999999999997</v>
      </c>
      <c r="AF1366" s="3">
        <v>-56.0062</v>
      </c>
      <c r="AG1366" s="3">
        <v>-23.245100000000001</v>
      </c>
      <c r="AH1366" s="3">
        <v>-15.9739</v>
      </c>
      <c r="AI1366" s="3">
        <v>-20.605399999999999</v>
      </c>
      <c r="AJ1366" s="3">
        <v>-88.22</v>
      </c>
      <c r="AK1366" s="3">
        <v>-34.9527</v>
      </c>
      <c r="AL1366" s="3">
        <v>-43.804600000000001</v>
      </c>
      <c r="AM1366" s="3">
        <v>-56.251300000000001</v>
      </c>
      <c r="AN1366" s="4">
        <v>-0.39636060000000001</v>
      </c>
      <c r="AO1366" s="3">
        <v>-4.3589999999999997E-2</v>
      </c>
      <c r="AP1366" s="3">
        <v>-3.9199999999999999E-2</v>
      </c>
      <c r="AQ1366" s="3">
        <v>-7.6600000000000001E-3</v>
      </c>
      <c r="AR1366" s="3">
        <v>-2.9780000000000001E-2</v>
      </c>
      <c r="AS1366" s="3">
        <v>-1.7160000000000002E-2</v>
      </c>
      <c r="AT1366" s="3">
        <v>-4.4400000000000004E-3</v>
      </c>
      <c r="AU1366" s="3">
        <v>-6.9899999999999997E-3</v>
      </c>
      <c r="AV1366" s="3">
        <v>-1.3979999999999999E-2</v>
      </c>
      <c r="AW1366" s="3">
        <v>-8.0999999999999996E-3</v>
      </c>
      <c r="AX1366" s="3">
        <v>-1.23E-2</v>
      </c>
      <c r="AY1366" s="3">
        <v>-1.491E-2</v>
      </c>
      <c r="AZ1366" s="4">
        <v>-1.9811000000000001E-4</v>
      </c>
      <c r="BA1366" s="3">
        <v>1</v>
      </c>
      <c r="BB1366" s="4">
        <v>0.1</v>
      </c>
      <c r="BC1366" s="3" t="s">
        <v>37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4">
        <v>0</v>
      </c>
      <c r="BK1366" s="4">
        <v>0</v>
      </c>
      <c r="BL1366" s="3">
        <v>1</v>
      </c>
      <c r="BM1366" s="3">
        <v>0</v>
      </c>
      <c r="BN1366" s="3">
        <v>0</v>
      </c>
      <c r="BO1366" s="3">
        <v>0</v>
      </c>
      <c r="BP1366" s="3">
        <v>0</v>
      </c>
      <c r="BQ1366" s="3">
        <v>1</v>
      </c>
      <c r="BR1366" s="4">
        <v>0.1</v>
      </c>
      <c r="BS1366" s="4">
        <v>0</v>
      </c>
      <c r="BT1366" s="4" t="s">
        <v>37</v>
      </c>
      <c r="BU1366" s="4">
        <v>0</v>
      </c>
      <c r="BV1366" s="4">
        <f t="shared" si="84"/>
        <v>0</v>
      </c>
      <c r="BW1366" s="4">
        <f t="shared" si="85"/>
        <v>0</v>
      </c>
      <c r="BX1366" s="3">
        <v>1.75837</v>
      </c>
      <c r="BY1366" s="3">
        <v>2.0340600000000002</v>
      </c>
      <c r="BZ1366" s="3">
        <v>2.3029099999999998</v>
      </c>
      <c r="CA1366" s="3" t="s">
        <v>37</v>
      </c>
      <c r="CB1366" s="3">
        <v>0.12282999999999999</v>
      </c>
      <c r="CC1366" s="3">
        <v>0.16361999999999999</v>
      </c>
      <c r="CD1366" s="3" t="s">
        <v>37</v>
      </c>
      <c r="CE1366" s="3">
        <v>0.31585999999999997</v>
      </c>
      <c r="CF1366" s="3">
        <v>2.75718</v>
      </c>
      <c r="CG1366" s="3">
        <v>3.8374199999999998</v>
      </c>
      <c r="CH1366" s="3">
        <v>3.51444</v>
      </c>
      <c r="CI1366" s="3">
        <v>7.170334632771258E-2</v>
      </c>
      <c r="CJ1366" s="3">
        <v>-4.3589999999999997E-2</v>
      </c>
      <c r="CK1366" s="3">
        <v>-3.9199999999999999E-2</v>
      </c>
      <c r="CL1366" s="3">
        <v>-7.6600000000000001E-3</v>
      </c>
      <c r="CM1366" s="3">
        <v>-3.3419999999999998E-2</v>
      </c>
      <c r="CN1366" s="3">
        <v>-7.5100000000000002E-3</v>
      </c>
      <c r="CO1366" s="3">
        <v>-4.4400000000000004E-3</v>
      </c>
      <c r="CP1366" s="3">
        <v>-6.9899999999999997E-3</v>
      </c>
      <c r="CQ1366" s="3">
        <v>-1.3979999999999999E-2</v>
      </c>
      <c r="CR1366" s="3">
        <v>-8.0999999999999996E-3</v>
      </c>
      <c r="CS1366" s="3">
        <v>-1.23E-2</v>
      </c>
      <c r="CT1366" s="3">
        <v>-1.491E-2</v>
      </c>
      <c r="CU1366" s="3">
        <v>-0.10172548710467522</v>
      </c>
      <c r="CV1366" s="3">
        <v>-2.1010900000000001</v>
      </c>
      <c r="CW1366" s="3">
        <v>-2.8224499999999999</v>
      </c>
      <c r="CX1366" s="3">
        <v>-0.51954999999999996</v>
      </c>
      <c r="CY1366" s="3">
        <v>-0.30792999999999998</v>
      </c>
      <c r="CZ1366" s="3">
        <v>-0.27421000000000001</v>
      </c>
      <c r="DA1366" s="3">
        <v>-0.20402999999999999</v>
      </c>
      <c r="DB1366" s="3">
        <v>-0.88209000000000004</v>
      </c>
      <c r="DC1366" s="3">
        <v>-4.1634000000000002</v>
      </c>
      <c r="DD1366" s="3">
        <v>-2.90124</v>
      </c>
      <c r="DE1366" s="3">
        <v>-5.03531</v>
      </c>
      <c r="DF1366" s="3">
        <v>-7.2952599999999999</v>
      </c>
      <c r="DG1366" s="3">
        <v>0.1325558087949108</v>
      </c>
      <c r="DH1366" s="3">
        <v>0.22350500000000001</v>
      </c>
      <c r="DI1366" s="3">
        <v>0.15678400000000001</v>
      </c>
      <c r="DJ1366" s="3">
        <v>0.13217499999999999</v>
      </c>
      <c r="DK1366" s="3">
        <v>0</v>
      </c>
      <c r="DL1366" s="3">
        <v>0</v>
      </c>
      <c r="DM1366" s="3">
        <v>0.33203299999999997</v>
      </c>
      <c r="DN1366" s="3">
        <v>0</v>
      </c>
      <c r="DO1366" s="3">
        <v>0</v>
      </c>
      <c r="DP1366" s="3">
        <v>7.7291930000000004</v>
      </c>
      <c r="DQ1366" s="3">
        <v>0.391793</v>
      </c>
      <c r="DR1366" s="3">
        <v>-8.4167000000000006E-2</v>
      </c>
      <c r="DS1366" s="4">
        <v>0.80739236363636369</v>
      </c>
      <c r="DT1366" s="3">
        <v>0.34332655907171977</v>
      </c>
      <c r="DU1366" s="3">
        <v>-0.8159223369767401</v>
      </c>
      <c r="DV1366" s="3">
        <v>-0.40731402174959097</v>
      </c>
      <c r="DW1366" s="3">
        <v>-0.10950540707303599</v>
      </c>
      <c r="DX1366" s="3">
        <v>-0.25593523212136687</v>
      </c>
      <c r="DY1366" s="3">
        <v>3.3233348037053383</v>
      </c>
      <c r="DZ1366" s="3">
        <v>3.7199265381083566</v>
      </c>
      <c r="EA1366" s="3">
        <v>-0.30315607436230008</v>
      </c>
      <c r="EB1366" s="3">
        <v>0.73557168658918248</v>
      </c>
      <c r="EC1366" s="3">
        <v>0.44882043012247508</v>
      </c>
      <c r="ED1366" s="3">
        <v>-1.0181701281098838</v>
      </c>
      <c r="EE1366" s="4">
        <v>0.51463425610946856</v>
      </c>
      <c r="EF1366" s="4">
        <v>1</v>
      </c>
      <c r="EG1366" s="4">
        <v>0</v>
      </c>
      <c r="EH1366" s="4">
        <f t="shared" si="86"/>
        <v>1</v>
      </c>
      <c r="EI1366" s="15" t="s">
        <v>37</v>
      </c>
      <c r="EJ1366" s="3" t="s">
        <v>37</v>
      </c>
      <c r="EK1366" s="3" t="s">
        <v>37</v>
      </c>
      <c r="EL1366" s="3" t="s">
        <v>37</v>
      </c>
      <c r="EM1366" s="3" t="s">
        <v>37</v>
      </c>
      <c r="EN1366" s="3" t="s">
        <v>37</v>
      </c>
      <c r="EO1366" s="3" t="s">
        <v>37</v>
      </c>
      <c r="EP1366" s="3" t="s">
        <v>37</v>
      </c>
      <c r="EQ1366" s="3" t="s">
        <v>37</v>
      </c>
      <c r="ER1366" s="3" t="s">
        <v>37</v>
      </c>
      <c r="ES1366" s="3" t="s">
        <v>37</v>
      </c>
      <c r="ET1366" s="4">
        <v>0</v>
      </c>
      <c r="EU1366" s="4">
        <v>1</v>
      </c>
      <c r="EV1366" s="4">
        <v>0</v>
      </c>
      <c r="EW1366" s="4">
        <f t="shared" si="87"/>
        <v>1</v>
      </c>
      <c r="EY1366" s="15">
        <v>0.13053030539676594</v>
      </c>
      <c r="EZ1366" s="3">
        <v>0.34402026249136547</v>
      </c>
      <c r="FA1366" s="3">
        <v>-1</v>
      </c>
      <c r="FB1366" s="3" t="s">
        <v>37</v>
      </c>
      <c r="FC1366" s="3" t="s">
        <v>37</v>
      </c>
      <c r="FD1366" s="3" t="s">
        <v>37</v>
      </c>
      <c r="FE1366" s="3" t="s">
        <v>37</v>
      </c>
      <c r="FF1366" s="3" t="s">
        <v>37</v>
      </c>
      <c r="FG1366" s="3" t="s">
        <v>37</v>
      </c>
      <c r="FH1366" s="3" t="s">
        <v>37</v>
      </c>
      <c r="FI1366" s="4">
        <v>-0.17514981070395619</v>
      </c>
      <c r="FJ1366" s="3">
        <v>5.3621061007787185E-2</v>
      </c>
      <c r="FK1366" s="15">
        <v>3.213462861703785E-2</v>
      </c>
      <c r="FL1366" s="15">
        <v>-0.17640798026362925</v>
      </c>
      <c r="FM1366" s="3">
        <v>0.19954906913319337</v>
      </c>
      <c r="FN1366" s="3">
        <v>2.4083964613889286</v>
      </c>
      <c r="FO1366" s="3">
        <v>1</v>
      </c>
      <c r="FP1366" s="3">
        <v>0</v>
      </c>
    </row>
    <row r="1367" spans="1:172" x14ac:dyDescent="0.35">
      <c r="A1367" s="3" t="s">
        <v>4142</v>
      </c>
      <c r="B1367" s="3" t="s">
        <v>4143</v>
      </c>
      <c r="C1367" s="3" t="s">
        <v>4144</v>
      </c>
      <c r="D1367" s="3">
        <v>103.5073</v>
      </c>
      <c r="E1367" s="3" t="s">
        <v>41</v>
      </c>
      <c r="F1367" s="3">
        <v>0</v>
      </c>
      <c r="G1367" s="3">
        <v>0</v>
      </c>
      <c r="H1367" s="3">
        <v>0</v>
      </c>
      <c r="I1367" s="3">
        <v>0</v>
      </c>
      <c r="J1367" s="3">
        <v>60.350180000000002</v>
      </c>
      <c r="K1367" s="3">
        <v>49.616599999999998</v>
      </c>
      <c r="L1367" s="3">
        <v>69.001419999999996</v>
      </c>
      <c r="M1367" s="3">
        <v>92.475120000000004</v>
      </c>
      <c r="N1367" s="3">
        <v>33.916919999999998</v>
      </c>
      <c r="O1367" s="3">
        <v>103.1437</v>
      </c>
      <c r="P1367" s="4">
        <v>6</v>
      </c>
      <c r="Q1367" s="3">
        <v>-5</v>
      </c>
      <c r="R1367" s="4">
        <v>0.11314778725994712</v>
      </c>
      <c r="S1367" s="3">
        <v>0</v>
      </c>
      <c r="T1367" s="3">
        <v>-272.14120000000003</v>
      </c>
      <c r="U1367" s="3">
        <v>-218.05260000000001</v>
      </c>
      <c r="V1367" s="3">
        <v>-159.63290000000001</v>
      </c>
      <c r="W1367" s="3">
        <v>-38.308700000000002</v>
      </c>
      <c r="X1367" s="3">
        <v>-29.131900000000002</v>
      </c>
      <c r="Y1367" s="3">
        <v>-36.220599999999997</v>
      </c>
      <c r="Z1367" s="3">
        <v>-61.276699999999998</v>
      </c>
      <c r="AA1367" s="3">
        <v>-41.289499999999997</v>
      </c>
      <c r="AB1367" s="3">
        <v>0</v>
      </c>
      <c r="AC1367" s="4">
        <v>-1.4267568333333336</v>
      </c>
      <c r="AD1367" s="3">
        <v>0</v>
      </c>
      <c r="AE1367" s="3">
        <v>-615.24350000000004</v>
      </c>
      <c r="AF1367" s="3">
        <v>-414.12060000000002</v>
      </c>
      <c r="AG1367" s="3" t="s">
        <v>67</v>
      </c>
      <c r="AH1367" s="3">
        <v>-89.386399999999995</v>
      </c>
      <c r="AI1367" s="3">
        <v>-48.8842</v>
      </c>
      <c r="AJ1367" s="3">
        <v>-62.386200000000002</v>
      </c>
      <c r="AK1367" s="3">
        <v>-106.9281</v>
      </c>
      <c r="AL1367" s="3">
        <v>-70.534700000000001</v>
      </c>
      <c r="AM1367" s="3">
        <v>0</v>
      </c>
      <c r="AN1367" s="4">
        <v>-2.3458061666666667</v>
      </c>
      <c r="AO1367" s="3">
        <v>0</v>
      </c>
      <c r="AP1367" s="3">
        <v>-0.79608999999999996</v>
      </c>
      <c r="AQ1367" s="3">
        <v>-0.83531999999999995</v>
      </c>
      <c r="AR1367" s="3">
        <v>-0.98421999999999998</v>
      </c>
      <c r="AS1367" s="3">
        <v>-1.44519</v>
      </c>
      <c r="AT1367" s="3">
        <v>-6.0479999999999999E-2</v>
      </c>
      <c r="AU1367" s="3">
        <v>-6.9870000000000002E-2</v>
      </c>
      <c r="AV1367" s="3">
        <v>-7.8909999999999994E-2</v>
      </c>
      <c r="AW1367" s="3">
        <v>-8.3059999999999995E-2</v>
      </c>
      <c r="AX1367" s="3">
        <v>-6.2199999999999998E-2</v>
      </c>
      <c r="AY1367" s="3">
        <v>0</v>
      </c>
      <c r="AZ1367" s="4">
        <v>-7.3588999999999981E-3</v>
      </c>
      <c r="BA1367" s="3">
        <v>0</v>
      </c>
      <c r="BB1367" s="4">
        <v>0</v>
      </c>
      <c r="BC1367" s="3">
        <v>28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4">
        <v>0</v>
      </c>
      <c r="BK1367" s="4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4">
        <v>0</v>
      </c>
      <c r="BS1367" s="4">
        <v>0</v>
      </c>
      <c r="BT1367" s="4" t="s">
        <v>37</v>
      </c>
      <c r="BU1367" s="4">
        <v>0</v>
      </c>
      <c r="BV1367" s="4">
        <f t="shared" si="84"/>
        <v>0</v>
      </c>
      <c r="BW1367" s="4">
        <f t="shared" si="85"/>
        <v>0</v>
      </c>
      <c r="BX1367" s="3" t="s">
        <v>37</v>
      </c>
      <c r="BY1367" s="3">
        <v>3.8379999999999997E-2</v>
      </c>
      <c r="BZ1367" s="3" t="s">
        <v>37</v>
      </c>
      <c r="CA1367" s="3" t="s">
        <v>37</v>
      </c>
      <c r="CB1367" s="3" t="s">
        <v>37</v>
      </c>
      <c r="CC1367" s="3" t="s">
        <v>37</v>
      </c>
      <c r="CD1367" s="3" t="s">
        <v>37</v>
      </c>
      <c r="CE1367" s="3">
        <v>7.7200000000000003E-3</v>
      </c>
      <c r="CF1367" s="3">
        <v>0.17308999999999999</v>
      </c>
      <c r="CG1367" s="3">
        <v>0.58513999999999999</v>
      </c>
      <c r="CH1367" s="3">
        <v>1.0758099999999999</v>
      </c>
      <c r="CI1367" s="3" t="s">
        <v>37</v>
      </c>
      <c r="CJ1367" s="3">
        <v>-5.1220000000000002E-2</v>
      </c>
      <c r="CK1367" s="3">
        <v>-0.79608999999999996</v>
      </c>
      <c r="CL1367" s="3">
        <v>-0.83531999999999995</v>
      </c>
      <c r="CM1367" s="3">
        <v>-0.98421999999999998</v>
      </c>
      <c r="CN1367" s="3">
        <v>-1.44519</v>
      </c>
      <c r="CO1367" s="3">
        <v>-6.0479999999999999E-2</v>
      </c>
      <c r="CP1367" s="3">
        <v>-6.9870000000000002E-2</v>
      </c>
      <c r="CQ1367" s="3">
        <v>-7.8909999999999994E-2</v>
      </c>
      <c r="CR1367" s="3">
        <v>-8.3059999999999995E-2</v>
      </c>
      <c r="CS1367" s="3">
        <v>-6.2199999999999998E-2</v>
      </c>
      <c r="CT1367" s="3">
        <v>-5.1220000000000002E-2</v>
      </c>
      <c r="CU1367" s="3">
        <v>-0.42687092919254843</v>
      </c>
      <c r="CV1367" s="3" t="s">
        <v>37</v>
      </c>
      <c r="CW1367" s="3" t="s">
        <v>37</v>
      </c>
      <c r="CX1367" s="3">
        <v>-4.7129599999999998</v>
      </c>
      <c r="CY1367" s="3">
        <v>-3.5152399999999999</v>
      </c>
      <c r="CZ1367" s="3">
        <v>-3.6110699999999998</v>
      </c>
      <c r="DA1367" s="3">
        <v>-4.5945499999999999</v>
      </c>
      <c r="DB1367" s="3">
        <v>-5.2967199999999997</v>
      </c>
      <c r="DC1367" s="3">
        <v>-9.6659799999999994</v>
      </c>
      <c r="DD1367" s="3">
        <v>-11.915559999999999</v>
      </c>
      <c r="DE1367" s="3">
        <v>-16.787769999999998</v>
      </c>
      <c r="DF1367" s="3">
        <v>-16.254200000000001</v>
      </c>
      <c r="DG1367" s="3">
        <v>0.28495607506385157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21.420983999999997</v>
      </c>
      <c r="DQ1367" s="3">
        <v>2.3805529999999999</v>
      </c>
      <c r="DR1367" s="3">
        <v>0</v>
      </c>
      <c r="DS1367" s="4">
        <v>2.1637760909090904</v>
      </c>
      <c r="DT1367" s="3" t="s">
        <v>37</v>
      </c>
      <c r="DU1367" s="3" t="s">
        <v>37</v>
      </c>
      <c r="DV1367" s="3">
        <v>-0.25413328354155351</v>
      </c>
      <c r="DW1367" s="3">
        <v>2.7261296525983962E-2</v>
      </c>
      <c r="DX1367" s="3">
        <v>0.27235140830834081</v>
      </c>
      <c r="DY1367" s="3">
        <v>0.15282671861226882</v>
      </c>
      <c r="DZ1367" s="3">
        <v>0.82489918289054354</v>
      </c>
      <c r="EA1367" s="3">
        <v>0.23273170439003599</v>
      </c>
      <c r="EB1367" s="3">
        <v>0.40889475610042664</v>
      </c>
      <c r="EC1367" s="3">
        <v>-3.1783256501607869E-2</v>
      </c>
      <c r="ED1367" s="3">
        <v>-1.0175312273174844</v>
      </c>
      <c r="EE1367" s="4">
        <v>6.8390811051883757E-2</v>
      </c>
      <c r="EF1367" s="4">
        <v>0</v>
      </c>
      <c r="EG1367" s="4">
        <v>0</v>
      </c>
      <c r="EH1367" s="4">
        <f t="shared" si="86"/>
        <v>0</v>
      </c>
      <c r="EI1367" s="15" t="s">
        <v>37</v>
      </c>
      <c r="EJ1367" s="3" t="s">
        <v>37</v>
      </c>
      <c r="EK1367" s="3" t="s">
        <v>37</v>
      </c>
      <c r="EL1367" s="3" t="s">
        <v>37</v>
      </c>
      <c r="EM1367" s="3" t="s">
        <v>37</v>
      </c>
      <c r="EN1367" s="3" t="s">
        <v>37</v>
      </c>
      <c r="EO1367" s="3" t="s">
        <v>37</v>
      </c>
      <c r="EP1367" s="3" t="s">
        <v>37</v>
      </c>
      <c r="EQ1367" s="3" t="s">
        <v>37</v>
      </c>
      <c r="ER1367" s="3" t="s">
        <v>37</v>
      </c>
      <c r="ES1367" s="3" t="s">
        <v>37</v>
      </c>
      <c r="ET1367" s="4">
        <v>0</v>
      </c>
      <c r="EU1367" s="4">
        <v>0</v>
      </c>
      <c r="EV1367" s="4">
        <v>0</v>
      </c>
      <c r="EW1367" s="4">
        <f t="shared" si="87"/>
        <v>0</v>
      </c>
      <c r="EY1367" s="15" t="s">
        <v>37</v>
      </c>
      <c r="EZ1367" s="3" t="s">
        <v>37</v>
      </c>
      <c r="FA1367" s="3" t="s">
        <v>37</v>
      </c>
      <c r="FB1367" s="3" t="s">
        <v>37</v>
      </c>
      <c r="FC1367" s="3" t="s">
        <v>37</v>
      </c>
      <c r="FD1367" s="3" t="s">
        <v>37</v>
      </c>
      <c r="FE1367" s="3" t="s">
        <v>37</v>
      </c>
      <c r="FF1367" s="3">
        <v>0.83183005569520441</v>
      </c>
      <c r="FG1367" s="3">
        <v>1.0013184092988214</v>
      </c>
      <c r="FH1367" s="3">
        <v>-1</v>
      </c>
      <c r="FI1367" s="4">
        <v>0.27771615499800867</v>
      </c>
      <c r="FJ1367" s="3">
        <v>0.40433642522257429</v>
      </c>
      <c r="FK1367" s="15">
        <v>2.6626571359597312E-2</v>
      </c>
      <c r="FL1367" s="15">
        <v>0.50126528773416035</v>
      </c>
      <c r="FM1367" s="3">
        <v>0.19176271988921911</v>
      </c>
      <c r="FN1367" s="3">
        <v>195.261169276045</v>
      </c>
      <c r="FO1367" s="3">
        <v>0</v>
      </c>
      <c r="FP1367" s="3">
        <v>0</v>
      </c>
    </row>
    <row r="1368" spans="1:172" x14ac:dyDescent="0.35">
      <c r="A1368" s="3" t="s">
        <v>4145</v>
      </c>
      <c r="B1368" s="3" t="s">
        <v>4146</v>
      </c>
      <c r="C1368" s="3" t="s">
        <v>4147</v>
      </c>
      <c r="D1368" s="3">
        <v>1.7690600000000001</v>
      </c>
      <c r="E1368" s="3" t="s">
        <v>45</v>
      </c>
      <c r="F1368" s="3">
        <v>11.3725</v>
      </c>
      <c r="G1368" s="3">
        <v>5.5598900000000002</v>
      </c>
      <c r="H1368" s="3">
        <v>4.4226400000000003</v>
      </c>
      <c r="I1368" s="3">
        <v>3.9171900000000002</v>
      </c>
      <c r="J1368" s="3">
        <v>4.4226400000000003</v>
      </c>
      <c r="K1368" s="3">
        <v>3.7908300000000001</v>
      </c>
      <c r="L1368" s="3">
        <v>10.108890000000001</v>
      </c>
      <c r="M1368" s="3">
        <v>2.5272199999999998</v>
      </c>
      <c r="N1368" s="3">
        <v>0.88453000000000004</v>
      </c>
      <c r="O1368" s="3">
        <v>0.50544</v>
      </c>
      <c r="P1368" s="4">
        <v>10</v>
      </c>
      <c r="Q1368" s="3">
        <v>-9</v>
      </c>
      <c r="R1368" s="4">
        <v>-0.29245010040421315</v>
      </c>
      <c r="S1368" s="3">
        <v>3.5386000000000002</v>
      </c>
      <c r="T1368" s="3">
        <v>-1.3239000000000001</v>
      </c>
      <c r="U1368" s="3">
        <v>1.7377</v>
      </c>
      <c r="V1368" s="3">
        <v>6.7252999999999998</v>
      </c>
      <c r="W1368" s="3">
        <v>5.6474000000000002</v>
      </c>
      <c r="X1368" s="3">
        <v>-0.85099999999999998</v>
      </c>
      <c r="Y1368" s="3">
        <v>-2.0259</v>
      </c>
      <c r="Z1368" s="3">
        <v>4.7816000000000001</v>
      </c>
      <c r="AA1368" s="3">
        <v>-20.383099999999999</v>
      </c>
      <c r="AB1368" s="3">
        <v>0</v>
      </c>
      <c r="AC1368" s="4">
        <v>-2.1532999999999982E-3</v>
      </c>
      <c r="AD1368" s="3">
        <v>1.7159</v>
      </c>
      <c r="AE1368" s="3">
        <v>-5.1843000000000004</v>
      </c>
      <c r="AF1368" s="3">
        <v>3.4906999999999999</v>
      </c>
      <c r="AG1368" s="3">
        <v>15.4847</v>
      </c>
      <c r="AH1368" s="3">
        <v>10.154</v>
      </c>
      <c r="AI1368" s="3">
        <v>-3.0886</v>
      </c>
      <c r="AJ1368" s="3">
        <v>-8.9436</v>
      </c>
      <c r="AK1368" s="3">
        <v>28.260100000000001</v>
      </c>
      <c r="AL1368" s="3">
        <v>-42.857900000000001</v>
      </c>
      <c r="AM1368" s="3">
        <v>0</v>
      </c>
      <c r="AN1368" s="4">
        <v>-9.6899999999999406E-4</v>
      </c>
      <c r="AO1368" s="3">
        <v>3.0100000000000001E-3</v>
      </c>
      <c r="AP1368" s="3">
        <v>-2.32E-3</v>
      </c>
      <c r="AQ1368" s="3">
        <v>-6.5599999999999999E-3</v>
      </c>
      <c r="AR1368" s="3">
        <v>6.2E-4</v>
      </c>
      <c r="AS1368" s="3">
        <v>1.0800000000000001E-2</v>
      </c>
      <c r="AT1368" s="3">
        <v>6.3899999999999998E-3</v>
      </c>
      <c r="AU1368" s="3">
        <v>-1.291E-2</v>
      </c>
      <c r="AV1368" s="3">
        <v>3.9739999999999998E-2</v>
      </c>
      <c r="AW1368" s="3">
        <v>5.1000000000000004E-3</v>
      </c>
      <c r="AX1368" s="3">
        <v>-5.5100000000000001E-3</v>
      </c>
      <c r="AY1368" s="3">
        <v>0</v>
      </c>
      <c r="AZ1368" s="4">
        <v>3.8359999999999999E-5</v>
      </c>
      <c r="BA1368" s="3">
        <v>0</v>
      </c>
      <c r="BB1368" s="4">
        <v>0</v>
      </c>
      <c r="BC1368" s="3">
        <v>2.52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4">
        <v>0</v>
      </c>
      <c r="BK1368" s="4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4">
        <v>0</v>
      </c>
      <c r="BS1368" s="4">
        <v>1.5</v>
      </c>
      <c r="BT1368" s="4">
        <v>0</v>
      </c>
      <c r="BU1368" s="4">
        <v>2.9677113010446345</v>
      </c>
      <c r="BV1368" s="4">
        <f t="shared" si="84"/>
        <v>0</v>
      </c>
      <c r="BW1368" s="4">
        <f t="shared" si="85"/>
        <v>0</v>
      </c>
      <c r="BX1368" s="3">
        <v>68.058000000000007</v>
      </c>
      <c r="BY1368" s="3">
        <v>76.790999999999997</v>
      </c>
      <c r="BZ1368" s="3">
        <v>42.56</v>
      </c>
      <c r="CA1368" s="3">
        <v>63.905000000000001</v>
      </c>
      <c r="CB1368" s="3">
        <v>88.262</v>
      </c>
      <c r="CC1368" s="3">
        <v>69.358999999999995</v>
      </c>
      <c r="CD1368" s="3">
        <v>1.2E-2</v>
      </c>
      <c r="CE1368" s="3">
        <v>1.831E-2</v>
      </c>
      <c r="CF1368" s="3">
        <v>1.3120099999999999</v>
      </c>
      <c r="CG1368" s="3">
        <v>2.1219999999999999E-2</v>
      </c>
      <c r="CH1368" s="3">
        <v>2.1219999999999999E-2</v>
      </c>
      <c r="CI1368" s="3">
        <v>-0.55394684072272438</v>
      </c>
      <c r="CJ1368" s="3">
        <v>3.0100000000000001E-3</v>
      </c>
      <c r="CK1368" s="3">
        <v>-2.32E-3</v>
      </c>
      <c r="CL1368" s="3">
        <v>-6.5599999999999999E-3</v>
      </c>
      <c r="CM1368" s="3">
        <v>6.2E-4</v>
      </c>
      <c r="CN1368" s="3">
        <v>1.0800000000000001E-2</v>
      </c>
      <c r="CO1368" s="3">
        <v>6.3899999999999998E-3</v>
      </c>
      <c r="CP1368" s="3">
        <v>2.5000000000000001E-4</v>
      </c>
      <c r="CQ1368" s="3">
        <v>4.0099999999999997E-3</v>
      </c>
      <c r="CR1368" s="3">
        <v>5.1000000000000004E-3</v>
      </c>
      <c r="CS1368" s="3">
        <v>-5.5100000000000001E-3</v>
      </c>
      <c r="CT1368" s="3">
        <v>-3.9699999999999996E-3</v>
      </c>
      <c r="CU1368" s="3" t="s">
        <v>37</v>
      </c>
      <c r="CV1368" s="3">
        <v>2.2909999999999999</v>
      </c>
      <c r="CW1368" s="3">
        <v>1.9530000000000001</v>
      </c>
      <c r="CX1368" s="3">
        <v>2.5099999999999998</v>
      </c>
      <c r="CY1368" s="3">
        <v>-0.92400000000000004</v>
      </c>
      <c r="CZ1368" s="3">
        <v>1.1319999999999999</v>
      </c>
      <c r="DA1368" s="3">
        <v>4.7850000000000001</v>
      </c>
      <c r="DB1368" s="3">
        <v>4.0720000000000001</v>
      </c>
      <c r="DC1368" s="3">
        <v>-0.64600000000000002</v>
      </c>
      <c r="DD1368" s="3">
        <v>-1.0575399999999999</v>
      </c>
      <c r="DE1368" s="3">
        <v>0.64514000000000005</v>
      </c>
      <c r="DF1368" s="3">
        <v>-0.57089000000000001</v>
      </c>
      <c r="DG1368" s="3" t="s">
        <v>37</v>
      </c>
      <c r="DH1368" s="3">
        <v>0.35822599999999999</v>
      </c>
      <c r="DI1368" s="3">
        <v>0.12831699999999999</v>
      </c>
      <c r="DJ1368" s="3">
        <v>-0.44576900000000003</v>
      </c>
      <c r="DK1368" s="3">
        <v>0.50152700000000006</v>
      </c>
      <c r="DL1368" s="3">
        <v>0.38114300000000001</v>
      </c>
      <c r="DM1368" s="3">
        <v>-0.21417000000000003</v>
      </c>
      <c r="DN1368" s="3">
        <v>-0.99982699999999991</v>
      </c>
      <c r="DO1368" s="3">
        <v>0.52608299999999997</v>
      </c>
      <c r="DP1368" s="3">
        <v>70.643367999999995</v>
      </c>
      <c r="DQ1368" s="3">
        <v>-0.98382999999999998</v>
      </c>
      <c r="DR1368" s="3">
        <v>0</v>
      </c>
      <c r="DS1368" s="4">
        <v>6.3540970909090904</v>
      </c>
      <c r="DT1368" s="3">
        <v>-0.14753382802269746</v>
      </c>
      <c r="DU1368" s="3">
        <v>0.28520225294418827</v>
      </c>
      <c r="DV1368" s="3">
        <v>-1.3681274900398406</v>
      </c>
      <c r="DW1368" s="3">
        <v>-2.225108225108225</v>
      </c>
      <c r="DX1368" s="3">
        <v>3.2270318021201421</v>
      </c>
      <c r="DY1368" s="3">
        <v>-0.14900731452455593</v>
      </c>
      <c r="DZ1368" s="3">
        <v>-1.1586444007858545</v>
      </c>
      <c r="EA1368" s="3">
        <v>0.63705882352941157</v>
      </c>
      <c r="EB1368" s="3">
        <v>-1.6100383909828471</v>
      </c>
      <c r="EC1368" s="3">
        <v>-1.8849087019871653</v>
      </c>
      <c r="ED1368" s="3" t="s">
        <v>37</v>
      </c>
      <c r="EE1368" s="4">
        <v>-0.43940754728574438</v>
      </c>
      <c r="EF1368" s="4">
        <v>0</v>
      </c>
      <c r="EG1368" s="4">
        <v>0</v>
      </c>
      <c r="EH1368" s="4">
        <f t="shared" si="86"/>
        <v>0</v>
      </c>
      <c r="EI1368" s="15" t="s">
        <v>37</v>
      </c>
      <c r="EJ1368" s="3" t="s">
        <v>37</v>
      </c>
      <c r="EK1368" s="3" t="s">
        <v>37</v>
      </c>
      <c r="EL1368" s="3" t="s">
        <v>37</v>
      </c>
      <c r="EM1368" s="3" t="s">
        <v>37</v>
      </c>
      <c r="EN1368" s="3" t="s">
        <v>37</v>
      </c>
      <c r="EO1368" s="3" t="s">
        <v>37</v>
      </c>
      <c r="EP1368" s="3" t="s">
        <v>37</v>
      </c>
      <c r="EQ1368" s="3" t="s">
        <v>37</v>
      </c>
      <c r="ER1368" s="3" t="s">
        <v>37</v>
      </c>
      <c r="ES1368" s="3" t="s">
        <v>37</v>
      </c>
      <c r="ET1368" s="4">
        <v>0</v>
      </c>
      <c r="EU1368" s="4">
        <v>0</v>
      </c>
      <c r="EV1368" s="4">
        <v>0</v>
      </c>
      <c r="EW1368" s="4">
        <f t="shared" si="87"/>
        <v>0</v>
      </c>
      <c r="EY1368" s="15">
        <v>0.12054744404164025</v>
      </c>
      <c r="EZ1368" s="3">
        <v>-0.45193891634388494</v>
      </c>
      <c r="FA1368" s="3">
        <v>0.51445978878960197</v>
      </c>
      <c r="FB1368" s="3">
        <v>0.35056947200915445</v>
      </c>
      <c r="FC1368" s="3">
        <v>-0.24470451175598393</v>
      </c>
      <c r="FD1368" s="3">
        <v>-1</v>
      </c>
      <c r="FE1368" s="3" t="s">
        <v>37</v>
      </c>
      <c r="FF1368" s="3" t="s">
        <v>37</v>
      </c>
      <c r="FG1368" s="3" t="s">
        <v>37</v>
      </c>
      <c r="FH1368" s="3" t="s">
        <v>37</v>
      </c>
      <c r="FI1368" s="4">
        <v>-0.11851112054324536</v>
      </c>
      <c r="FJ1368" s="3">
        <v>-0.34536052841866671</v>
      </c>
      <c r="FK1368" s="15">
        <v>0.42032952425547326</v>
      </c>
      <c r="FL1368" s="15" t="s">
        <v>37</v>
      </c>
      <c r="FM1368" s="3">
        <v>-0.24667003053235004</v>
      </c>
      <c r="FN1368" s="3">
        <v>4.7124779623977595</v>
      </c>
      <c r="FO1368" s="3">
        <v>0</v>
      </c>
      <c r="FP1368" s="3">
        <v>0</v>
      </c>
    </row>
    <row r="1369" spans="1:172" x14ac:dyDescent="0.35">
      <c r="A1369" s="3" t="s">
        <v>4148</v>
      </c>
      <c r="B1369" s="3" t="s">
        <v>4149</v>
      </c>
      <c r="C1369" s="3" t="s">
        <v>4150</v>
      </c>
      <c r="D1369" s="3">
        <v>19.960750000000001</v>
      </c>
      <c r="E1369" s="3" t="s">
        <v>45</v>
      </c>
      <c r="F1369" s="3">
        <v>205.79399000000001</v>
      </c>
      <c r="G1369" s="3">
        <v>64.53331</v>
      </c>
      <c r="H1369" s="3">
        <v>15.19529</v>
      </c>
      <c r="I1369" s="3">
        <v>25.805579999999999</v>
      </c>
      <c r="J1369" s="3">
        <v>23.308260000000001</v>
      </c>
      <c r="K1369" s="3">
        <v>14.7064</v>
      </c>
      <c r="L1369" s="3">
        <v>12.48657</v>
      </c>
      <c r="M1369" s="3">
        <v>31.376190000000001</v>
      </c>
      <c r="N1369" s="3">
        <v>15.053839999999999</v>
      </c>
      <c r="O1369" s="3">
        <v>19.960750000000001</v>
      </c>
      <c r="P1369" s="4">
        <v>10</v>
      </c>
      <c r="Q1369" s="3">
        <v>-9</v>
      </c>
      <c r="R1369" s="4">
        <v>-0.22835771455960707</v>
      </c>
      <c r="S1369" s="3">
        <v>12.893599999999999</v>
      </c>
      <c r="T1369" s="3">
        <v>8.4589999999999996</v>
      </c>
      <c r="U1369" s="3">
        <v>-3.8877999999999999</v>
      </c>
      <c r="V1369" s="3">
        <v>1.5485</v>
      </c>
      <c r="W1369" s="3">
        <v>7.2385999999999999</v>
      </c>
      <c r="X1369" s="3">
        <v>3.9628000000000001</v>
      </c>
      <c r="Y1369" s="3">
        <v>-6.0999999999999999E-2</v>
      </c>
      <c r="Z1369" s="3">
        <v>-6.7889999999999997</v>
      </c>
      <c r="AA1369" s="3">
        <v>-2.7989999999999999</v>
      </c>
      <c r="AB1369" s="3">
        <v>0</v>
      </c>
      <c r="AC1369" s="4">
        <v>2.0565699999999999E-2</v>
      </c>
      <c r="AD1369" s="3">
        <v>27.596699999999998</v>
      </c>
      <c r="AE1369" s="3">
        <v>10.994199999999999</v>
      </c>
      <c r="AF1369" s="3">
        <v>-69.762500000000003</v>
      </c>
      <c r="AG1369" s="3">
        <v>-18.965199999999999</v>
      </c>
      <c r="AH1369" s="3">
        <v>14.215400000000001</v>
      </c>
      <c r="AI1369" s="3">
        <v>-11.994300000000001</v>
      </c>
      <c r="AJ1369" s="3">
        <v>-0.51780000000000004</v>
      </c>
      <c r="AK1369" s="3">
        <v>-103.4328</v>
      </c>
      <c r="AL1369" s="3">
        <v>-5.3231000000000002</v>
      </c>
      <c r="AM1369" s="3">
        <v>0</v>
      </c>
      <c r="AN1369" s="4">
        <v>-0.15718940000000003</v>
      </c>
      <c r="AO1369" s="3">
        <v>1.51311</v>
      </c>
      <c r="AP1369" s="3">
        <v>1.5790299999999999</v>
      </c>
      <c r="AQ1369" s="3">
        <v>0.78208</v>
      </c>
      <c r="AR1369" s="3">
        <v>-3.7043699999999999</v>
      </c>
      <c r="AS1369" s="3">
        <v>-0.73357000000000006</v>
      </c>
      <c r="AT1369" s="3">
        <v>9.1569999999999999E-2</v>
      </c>
      <c r="AU1369" s="3">
        <v>-0.39512999999999998</v>
      </c>
      <c r="AV1369" s="3">
        <v>-0.19855999999999999</v>
      </c>
      <c r="AW1369" s="3">
        <v>-0.65851000000000004</v>
      </c>
      <c r="AX1369" s="3">
        <v>-3.0800000000000001E-2</v>
      </c>
      <c r="AY1369" s="3">
        <v>0</v>
      </c>
      <c r="AZ1369" s="4">
        <v>-1.7551500000000002E-3</v>
      </c>
      <c r="BA1369" s="3">
        <v>3</v>
      </c>
      <c r="BB1369" s="4">
        <v>0.3</v>
      </c>
      <c r="BC1369" s="3">
        <v>0.23400000000000001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4">
        <v>0</v>
      </c>
      <c r="BK1369" s="4">
        <v>0</v>
      </c>
      <c r="BL1369" s="3">
        <v>2</v>
      </c>
      <c r="BM1369" s="3">
        <v>0</v>
      </c>
      <c r="BN1369" s="3">
        <v>0</v>
      </c>
      <c r="BO1369" s="3">
        <v>0</v>
      </c>
      <c r="BP1369" s="3">
        <v>0</v>
      </c>
      <c r="BQ1369" s="3">
        <v>2</v>
      </c>
      <c r="BR1369" s="4">
        <v>0.2</v>
      </c>
      <c r="BS1369" s="4">
        <v>27.972769999999997</v>
      </c>
      <c r="BT1369" s="4">
        <v>0</v>
      </c>
      <c r="BU1369" s="4">
        <v>1.4013887253735453</v>
      </c>
      <c r="BV1369" s="4">
        <f t="shared" si="84"/>
        <v>13.986384999999999</v>
      </c>
      <c r="BW1369" s="4">
        <f t="shared" si="85"/>
        <v>0.70069436268677265</v>
      </c>
      <c r="BX1369" s="3">
        <v>209.04400000000001</v>
      </c>
      <c r="BY1369" s="3">
        <v>336.45</v>
      </c>
      <c r="BZ1369" s="3">
        <v>415.56200000000001</v>
      </c>
      <c r="CA1369" s="3">
        <v>215.572</v>
      </c>
      <c r="CB1369" s="3">
        <v>133.70699999999999</v>
      </c>
      <c r="CC1369" s="3">
        <v>82.11</v>
      </c>
      <c r="CD1369" s="3">
        <v>51.688000000000002</v>
      </c>
      <c r="CE1369" s="3">
        <v>37.94</v>
      </c>
      <c r="CF1369" s="3">
        <v>80.272000000000006</v>
      </c>
      <c r="CG1369" s="3">
        <v>265.67099999999999</v>
      </c>
      <c r="CH1369" s="3">
        <v>265.67099999999999</v>
      </c>
      <c r="CI1369" s="3">
        <v>2.4261017976375365E-2</v>
      </c>
      <c r="CJ1369" s="3">
        <v>1.51311</v>
      </c>
      <c r="CK1369" s="3">
        <v>1.5790299999999999</v>
      </c>
      <c r="CL1369" s="3">
        <v>0.78208</v>
      </c>
      <c r="CM1369" s="3">
        <v>-3.58264</v>
      </c>
      <c r="CN1369" s="3">
        <v>-0.35232999999999998</v>
      </c>
      <c r="CO1369" s="3">
        <v>0.20219000000000001</v>
      </c>
      <c r="CP1369" s="3">
        <v>-0.15237000000000001</v>
      </c>
      <c r="CQ1369" s="3">
        <v>-5.0499999999999998E-3</v>
      </c>
      <c r="CR1369" s="3">
        <v>-0.60651999999999995</v>
      </c>
      <c r="CS1369" s="3">
        <v>-1.299E-2</v>
      </c>
      <c r="CT1369" s="3">
        <v>-1.299E-2</v>
      </c>
      <c r="CU1369" s="3" t="s">
        <v>37</v>
      </c>
      <c r="CV1369" s="3">
        <v>12.32915</v>
      </c>
      <c r="CW1369" s="3">
        <v>26.015999999999998</v>
      </c>
      <c r="CX1369" s="3">
        <v>38.591999999999999</v>
      </c>
      <c r="CY1369" s="3">
        <v>31.725000000000001</v>
      </c>
      <c r="CZ1369" s="3">
        <v>-10.744999999999999</v>
      </c>
      <c r="DA1369" s="3">
        <v>2.81</v>
      </c>
      <c r="DB1369" s="3">
        <v>11.103</v>
      </c>
      <c r="DC1369" s="3">
        <v>4.8639999999999999</v>
      </c>
      <c r="DD1369" s="3">
        <v>-5.0999999999999997E-2</v>
      </c>
      <c r="DE1369" s="3">
        <v>-5.5640000000000001</v>
      </c>
      <c r="DF1369" s="3">
        <v>-2.9489999999999998</v>
      </c>
      <c r="DG1369" s="3" t="s">
        <v>37</v>
      </c>
      <c r="DH1369" s="3">
        <v>0.84878699999999996</v>
      </c>
      <c r="DI1369" s="3">
        <v>0.60946900000000004</v>
      </c>
      <c r="DJ1369" s="3">
        <v>0.23513700000000001</v>
      </c>
      <c r="DK1369" s="3">
        <v>-0.48125200000000001</v>
      </c>
      <c r="DL1369" s="3">
        <v>-0.37975799999999998</v>
      </c>
      <c r="DM1369" s="3">
        <v>-0.38589699999999999</v>
      </c>
      <c r="DN1369" s="3">
        <v>-0.37050300000000003</v>
      </c>
      <c r="DO1369" s="3">
        <v>-0.26598099999999997</v>
      </c>
      <c r="DP1369" s="3">
        <v>1.115761</v>
      </c>
      <c r="DQ1369" s="3">
        <v>2.309634</v>
      </c>
      <c r="DR1369" s="3">
        <v>0</v>
      </c>
      <c r="DS1369" s="4">
        <v>0.29412699999999997</v>
      </c>
      <c r="DT1369" s="3">
        <v>1.1101211356825083</v>
      </c>
      <c r="DU1369" s="3">
        <v>0.48339483394833954</v>
      </c>
      <c r="DV1369" s="3">
        <v>-0.17793843283582084</v>
      </c>
      <c r="DW1369" s="3">
        <v>-1.3386918833727344</v>
      </c>
      <c r="DX1369" s="3">
        <v>-1.2615169846440206</v>
      </c>
      <c r="DY1369" s="3">
        <v>2.9512455516014233</v>
      </c>
      <c r="DZ1369" s="3">
        <v>-0.56192020174727553</v>
      </c>
      <c r="EA1369" s="3">
        <v>-1.010485197368421</v>
      </c>
      <c r="EB1369" s="3">
        <v>108.09803921568628</v>
      </c>
      <c r="EC1369" s="3">
        <v>-0.46998562185478077</v>
      </c>
      <c r="ED1369" s="3" t="s">
        <v>37</v>
      </c>
      <c r="EE1369" s="4">
        <v>10.782226241509552</v>
      </c>
      <c r="EF1369" s="4">
        <v>4</v>
      </c>
      <c r="EG1369" s="4">
        <v>0</v>
      </c>
      <c r="EH1369" s="4">
        <f t="shared" si="86"/>
        <v>1</v>
      </c>
      <c r="EI1369" s="15">
        <v>0.57777500000000004</v>
      </c>
      <c r="EJ1369" s="3">
        <v>0.30895699999999998</v>
      </c>
      <c r="EK1369" s="3">
        <v>0.66034400000000004</v>
      </c>
      <c r="EL1369" s="3" t="s">
        <v>37</v>
      </c>
      <c r="EM1369" s="3" t="s">
        <v>37</v>
      </c>
      <c r="EN1369" s="3" t="s">
        <v>37</v>
      </c>
      <c r="EO1369" s="3" t="s">
        <v>37</v>
      </c>
      <c r="EP1369" s="3" t="s">
        <v>37</v>
      </c>
      <c r="EQ1369" s="3" t="s">
        <v>37</v>
      </c>
      <c r="ER1369" s="3" t="s">
        <v>37</v>
      </c>
      <c r="ES1369" s="3" t="s">
        <v>37</v>
      </c>
      <c r="ET1369" s="4">
        <v>0.48465049999999998</v>
      </c>
      <c r="EU1369" s="4">
        <v>1</v>
      </c>
      <c r="EV1369" s="4">
        <v>3</v>
      </c>
      <c r="EW1369" s="4">
        <f t="shared" si="87"/>
        <v>0.25</v>
      </c>
      <c r="EY1369" s="15">
        <v>0.5489843023045039</v>
      </c>
      <c r="EZ1369" s="3">
        <v>0.27201981588391327</v>
      </c>
      <c r="FA1369" s="3">
        <v>-0.44974010641070855</v>
      </c>
      <c r="FB1369" s="3">
        <v>-0.43448118281068016</v>
      </c>
      <c r="FC1369" s="3">
        <v>-0.50169007144616895</v>
      </c>
      <c r="FD1369" s="3">
        <v>-0.34382786852826014</v>
      </c>
      <c r="FE1369" s="3">
        <v>-0.15099457504520788</v>
      </c>
      <c r="FF1369" s="3">
        <v>1.6152999645012425</v>
      </c>
      <c r="FG1369" s="3">
        <v>2.4645121007696171</v>
      </c>
      <c r="FH1369" s="3">
        <v>-1</v>
      </c>
      <c r="FI1369" s="4">
        <v>0.2020082379218251</v>
      </c>
      <c r="FJ1369" s="3">
        <v>-5.636276643589555E-2</v>
      </c>
      <c r="FK1369" s="15">
        <v>0.11915810001026381</v>
      </c>
      <c r="FL1369" s="15">
        <v>-0.20362863133589548</v>
      </c>
      <c r="FM1369" s="3">
        <v>1.7266992239847401E-2</v>
      </c>
      <c r="FN1369" s="3">
        <v>0.12121923903142209</v>
      </c>
      <c r="FO1369" s="3">
        <v>4</v>
      </c>
      <c r="FP1369" s="3">
        <v>0</v>
      </c>
    </row>
    <row r="1370" spans="1:172" x14ac:dyDescent="0.35">
      <c r="A1370" s="3" t="s">
        <v>4151</v>
      </c>
      <c r="B1370" s="3" t="s">
        <v>4152</v>
      </c>
      <c r="C1370" s="3" t="s">
        <v>4153</v>
      </c>
      <c r="D1370" s="3">
        <v>125.59267</v>
      </c>
      <c r="E1370" s="3" t="s">
        <v>56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95.265000000000001</v>
      </c>
      <c r="O1370" s="3">
        <v>91.414680000000004</v>
      </c>
      <c r="P1370" s="4">
        <v>2</v>
      </c>
      <c r="Q1370" s="3">
        <v>-1</v>
      </c>
      <c r="R1370" s="4">
        <v>-4.0416942213824525E-2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18.168500000000002</v>
      </c>
      <c r="AB1370" s="3">
        <v>11.3088</v>
      </c>
      <c r="AC1370" s="4">
        <v>0.1473865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31.309699999999999</v>
      </c>
      <c r="AM1370" s="3">
        <v>20.455300000000001</v>
      </c>
      <c r="AN1370" s="4">
        <v>0.25882500000000003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6.2E-2</v>
      </c>
      <c r="AX1370" s="3">
        <v>7.3760000000000006E-2</v>
      </c>
      <c r="AY1370" s="3">
        <v>8.2699999999999996E-2</v>
      </c>
      <c r="AZ1370" s="4">
        <v>1.0923E-3</v>
      </c>
      <c r="BA1370" s="3">
        <v>4</v>
      </c>
      <c r="BB1370" s="4">
        <v>2</v>
      </c>
      <c r="BC1370" s="3">
        <v>27.585830000000001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4">
        <v>0</v>
      </c>
      <c r="BK1370" s="4">
        <v>0</v>
      </c>
      <c r="BL1370" s="3">
        <v>5</v>
      </c>
      <c r="BM1370" s="3">
        <v>0</v>
      </c>
      <c r="BN1370" s="3">
        <v>0</v>
      </c>
      <c r="BO1370" s="3">
        <v>0</v>
      </c>
      <c r="BP1370" s="3">
        <v>0</v>
      </c>
      <c r="BQ1370" s="3">
        <v>5</v>
      </c>
      <c r="BR1370" s="4">
        <v>0.5</v>
      </c>
      <c r="BS1370" s="4">
        <v>57.295150000000007</v>
      </c>
      <c r="BT1370" s="4">
        <v>0</v>
      </c>
      <c r="BU1370" s="4">
        <v>0.62676093161404711</v>
      </c>
      <c r="BV1370" s="4">
        <f t="shared" si="84"/>
        <v>11.459030000000002</v>
      </c>
      <c r="BW1370" s="4">
        <f t="shared" si="85"/>
        <v>9.1239640020392934E-2</v>
      </c>
      <c r="BX1370" s="3" t="s">
        <v>37</v>
      </c>
      <c r="BY1370" s="3" t="s">
        <v>37</v>
      </c>
      <c r="BZ1370" s="3" t="s">
        <v>37</v>
      </c>
      <c r="CA1370" s="3" t="s">
        <v>37</v>
      </c>
      <c r="CB1370" s="3" t="s">
        <v>37</v>
      </c>
      <c r="CC1370" s="3" t="s">
        <v>37</v>
      </c>
      <c r="CD1370" s="3">
        <v>10.576000000000001</v>
      </c>
      <c r="CE1370" s="3">
        <v>13.428000000000001</v>
      </c>
      <c r="CF1370" s="3">
        <v>16.140999999999998</v>
      </c>
      <c r="CG1370" s="3">
        <v>23.611000000000001</v>
      </c>
      <c r="CH1370" s="3">
        <v>34.216999999999999</v>
      </c>
      <c r="CI1370" s="3">
        <v>0.45598112908862576</v>
      </c>
      <c r="CJ1370" s="3">
        <v>8.2699999999999996E-2</v>
      </c>
      <c r="CK1370" s="3">
        <v>8.2699999999999996E-2</v>
      </c>
      <c r="CL1370" s="3">
        <v>8.2699999999999996E-2</v>
      </c>
      <c r="CM1370" s="3">
        <v>8.2699999999999996E-2</v>
      </c>
      <c r="CN1370" s="3">
        <v>8.2699999999999996E-2</v>
      </c>
      <c r="CO1370" s="3">
        <v>8.2699999999999996E-2</v>
      </c>
      <c r="CP1370" s="3" t="s">
        <v>37</v>
      </c>
      <c r="CQ1370" s="3" t="s">
        <v>37</v>
      </c>
      <c r="CR1370" s="3">
        <v>6.2E-2</v>
      </c>
      <c r="CS1370" s="3">
        <v>7.3760000000000006E-2</v>
      </c>
      <c r="CT1370" s="3">
        <v>8.2699999999999996E-2</v>
      </c>
      <c r="CU1370" s="3">
        <v>0.15493331744388406</v>
      </c>
      <c r="CV1370" s="3" t="s">
        <v>37</v>
      </c>
      <c r="CW1370" s="3" t="s">
        <v>37</v>
      </c>
      <c r="CX1370" s="3" t="s">
        <v>37</v>
      </c>
      <c r="CY1370" s="3" t="s">
        <v>37</v>
      </c>
      <c r="CZ1370" s="3" t="s">
        <v>37</v>
      </c>
      <c r="DA1370" s="3" t="s">
        <v>37</v>
      </c>
      <c r="DB1370" s="3">
        <v>-6.8000000000000005E-2</v>
      </c>
      <c r="DC1370" s="3">
        <v>0.25</v>
      </c>
      <c r="DD1370" s="3">
        <v>2.798</v>
      </c>
      <c r="DE1370" s="3">
        <v>4.1509999999999998</v>
      </c>
      <c r="DF1370" s="3">
        <v>4.9720000000000004</v>
      </c>
      <c r="DG1370" s="3">
        <v>0.3330354682773784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0.26966699999999999</v>
      </c>
      <c r="DP1370" s="3">
        <v>0.20204</v>
      </c>
      <c r="DQ1370" s="3">
        <v>0.46279600000000004</v>
      </c>
      <c r="DR1370" s="3">
        <v>0.44919700000000001</v>
      </c>
      <c r="DS1370" s="4">
        <v>0.12579090909090909</v>
      </c>
      <c r="DT1370" s="3" t="s">
        <v>37</v>
      </c>
      <c r="DU1370" s="3" t="s">
        <v>37</v>
      </c>
      <c r="DV1370" s="3" t="s">
        <v>37</v>
      </c>
      <c r="DW1370" s="3" t="s">
        <v>37</v>
      </c>
      <c r="DX1370" s="3" t="s">
        <v>37</v>
      </c>
      <c r="DY1370" s="3" t="s">
        <v>37</v>
      </c>
      <c r="DZ1370" s="3">
        <v>-4.6764705882352935</v>
      </c>
      <c r="EA1370" s="3">
        <v>10.192</v>
      </c>
      <c r="EB1370" s="3">
        <v>0.48355968548963535</v>
      </c>
      <c r="EC1370" s="3">
        <v>0.1977836665863649</v>
      </c>
      <c r="ED1370" s="3">
        <v>-0.93301780605845164</v>
      </c>
      <c r="EE1370" s="4">
        <v>1.0527709915564512</v>
      </c>
      <c r="EF1370" s="4">
        <v>5</v>
      </c>
      <c r="EG1370" s="4">
        <v>0</v>
      </c>
      <c r="EH1370" s="4">
        <f t="shared" si="86"/>
        <v>1</v>
      </c>
      <c r="EI1370" s="15" t="s">
        <v>37</v>
      </c>
      <c r="EJ1370" s="3" t="s">
        <v>37</v>
      </c>
      <c r="EK1370" s="3" t="s">
        <v>37</v>
      </c>
      <c r="EL1370" s="3" t="s">
        <v>37</v>
      </c>
      <c r="EM1370" s="3" t="s">
        <v>37</v>
      </c>
      <c r="EN1370" s="3" t="s">
        <v>37</v>
      </c>
      <c r="EO1370" s="3" t="s">
        <v>37</v>
      </c>
      <c r="EP1370" s="3" t="s">
        <v>37</v>
      </c>
      <c r="EQ1370" s="3">
        <v>0.76258199999999998</v>
      </c>
      <c r="ER1370" s="3" t="s">
        <v>37</v>
      </c>
      <c r="ES1370" s="3">
        <v>0.211506</v>
      </c>
      <c r="ET1370" s="4">
        <v>0.48704399999999998</v>
      </c>
      <c r="EU1370" s="4">
        <v>3</v>
      </c>
      <c r="EV1370" s="4">
        <v>2</v>
      </c>
      <c r="EW1370" s="4">
        <f t="shared" si="87"/>
        <v>0.6</v>
      </c>
      <c r="EY1370" s="15" t="s">
        <v>37</v>
      </c>
      <c r="EZ1370" s="3" t="s">
        <v>37</v>
      </c>
      <c r="FA1370" s="3" t="s">
        <v>37</v>
      </c>
      <c r="FB1370" s="3" t="s">
        <v>37</v>
      </c>
      <c r="FC1370" s="3" t="s">
        <v>37</v>
      </c>
      <c r="FD1370" s="3" t="s">
        <v>37</v>
      </c>
      <c r="FE1370" s="3">
        <v>0.32316013135020283</v>
      </c>
      <c r="FF1370" s="3">
        <v>0.72861313868613142</v>
      </c>
      <c r="FG1370" s="3">
        <v>0.40655350054894029</v>
      </c>
      <c r="FH1370" s="3">
        <v>0.50135094566196325</v>
      </c>
      <c r="FI1370" s="4">
        <v>0.48991942906180941</v>
      </c>
      <c r="FJ1370" s="3">
        <v>1.3684159470269694</v>
      </c>
      <c r="FK1370" s="15">
        <v>0.22056049330077718</v>
      </c>
      <c r="FL1370" s="15">
        <v>0.5327171265054973</v>
      </c>
      <c r="FM1370" s="3">
        <v>1.1575848566842288</v>
      </c>
      <c r="FN1370" s="3">
        <v>0.15370107896725199</v>
      </c>
      <c r="FO1370" s="3">
        <v>5</v>
      </c>
      <c r="FP1370" s="3">
        <v>0</v>
      </c>
    </row>
    <row r="1371" spans="1:172" x14ac:dyDescent="0.35">
      <c r="A1371" s="3" t="s">
        <v>4154</v>
      </c>
      <c r="B1371" s="3" t="s">
        <v>4155</v>
      </c>
      <c r="C1371" s="3" t="s">
        <v>4156</v>
      </c>
      <c r="D1371" s="3">
        <v>189.00148999999999</v>
      </c>
      <c r="E1371" s="3" t="s">
        <v>82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70.225930000000005</v>
      </c>
      <c r="N1371" s="3">
        <v>116.86059</v>
      </c>
      <c r="O1371" s="3">
        <v>158.00264999999999</v>
      </c>
      <c r="P1371" s="4">
        <v>3</v>
      </c>
      <c r="Q1371" s="3">
        <v>-2</v>
      </c>
      <c r="R1371" s="4">
        <v>0.49997297982254674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-44.171500000000002</v>
      </c>
      <c r="Z1371" s="3">
        <v>-6.5685000000000002</v>
      </c>
      <c r="AA1371" s="3">
        <v>-7.3891999999999998</v>
      </c>
      <c r="AB1371" s="3">
        <v>-0.88</v>
      </c>
      <c r="AC1371" s="4">
        <v>-0.19669733333333336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-116.10899999999999</v>
      </c>
      <c r="AK1371" s="3">
        <v>-1.4924999999999999</v>
      </c>
      <c r="AL1371" s="3">
        <v>-13.283300000000001</v>
      </c>
      <c r="AM1371" s="3">
        <v>0.34360000000000002</v>
      </c>
      <c r="AN1371" s="4">
        <v>-0.43513733333333332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-2.281E-2</v>
      </c>
      <c r="AV1371" s="3">
        <v>-5.2859999999999997E-2</v>
      </c>
      <c r="AW1371" s="3">
        <v>-1.33E-3</v>
      </c>
      <c r="AX1371" s="3">
        <v>-2.2069999999999999E-2</v>
      </c>
      <c r="AY1371" s="3">
        <v>8.4999999999999995E-4</v>
      </c>
      <c r="AZ1371" s="4">
        <v>-3.2739999999999999E-4</v>
      </c>
      <c r="BA1371" s="3">
        <v>5</v>
      </c>
      <c r="BB1371" s="4">
        <v>1.6666666666666667</v>
      </c>
      <c r="BC1371" s="3" t="s">
        <v>37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4">
        <v>0</v>
      </c>
      <c r="BK1371" s="4">
        <v>0</v>
      </c>
      <c r="BL1371" s="3">
        <v>5</v>
      </c>
      <c r="BM1371" s="3">
        <v>0</v>
      </c>
      <c r="BN1371" s="3">
        <v>0</v>
      </c>
      <c r="BO1371" s="3">
        <v>0</v>
      </c>
      <c r="BP1371" s="3">
        <v>0</v>
      </c>
      <c r="BQ1371" s="3">
        <v>5</v>
      </c>
      <c r="BR1371" s="4">
        <v>0.5</v>
      </c>
      <c r="BS1371" s="4">
        <v>0.105</v>
      </c>
      <c r="BT1371" s="4">
        <v>0</v>
      </c>
      <c r="BU1371" s="4">
        <v>6.6454581616194413E-4</v>
      </c>
      <c r="BV1371" s="4">
        <f t="shared" si="84"/>
        <v>2.0999999999999998E-2</v>
      </c>
      <c r="BW1371" s="4">
        <f t="shared" si="85"/>
        <v>1.1111023516269633E-4</v>
      </c>
      <c r="BX1371" s="3" t="s">
        <v>37</v>
      </c>
      <c r="BY1371" s="3" t="s">
        <v>37</v>
      </c>
      <c r="BZ1371" s="3" t="s">
        <v>37</v>
      </c>
      <c r="CA1371" s="3" t="s">
        <v>37</v>
      </c>
      <c r="CB1371" s="3" t="s">
        <v>37</v>
      </c>
      <c r="CC1371" s="3" t="s">
        <v>37</v>
      </c>
      <c r="CD1371" s="3">
        <v>4.9663500000000003</v>
      </c>
      <c r="CE1371" s="3">
        <v>13.202</v>
      </c>
      <c r="CF1371" s="3">
        <v>25.402000000000001</v>
      </c>
      <c r="CG1371" s="3">
        <v>26.792999999999999</v>
      </c>
      <c r="CH1371" s="3">
        <v>40.981000000000002</v>
      </c>
      <c r="CI1371" s="3">
        <v>0.45875024192784819</v>
      </c>
      <c r="CJ1371" s="3">
        <v>8.4999999999999995E-4</v>
      </c>
      <c r="CK1371" s="3">
        <v>8.4999999999999995E-4</v>
      </c>
      <c r="CL1371" s="3">
        <v>8.4999999999999995E-4</v>
      </c>
      <c r="CM1371" s="3">
        <v>8.4999999999999995E-4</v>
      </c>
      <c r="CN1371" s="3">
        <v>8.4999999999999995E-4</v>
      </c>
      <c r="CO1371" s="3">
        <v>8.4999999999999995E-4</v>
      </c>
      <c r="CP1371" s="3">
        <v>-2.281E-2</v>
      </c>
      <c r="CQ1371" s="3">
        <v>-5.2859999999999997E-2</v>
      </c>
      <c r="CR1371" s="3">
        <v>-1.33E-3</v>
      </c>
      <c r="CS1371" s="3">
        <v>-2.2069999999999999E-2</v>
      </c>
      <c r="CT1371" s="3">
        <v>8.4999999999999995E-4</v>
      </c>
      <c r="CU1371" s="3">
        <v>-1.2524045942494393</v>
      </c>
      <c r="CV1371" s="3" t="s">
        <v>37</v>
      </c>
      <c r="CW1371" s="3" t="s">
        <v>37</v>
      </c>
      <c r="CX1371" s="3" t="s">
        <v>37</v>
      </c>
      <c r="CY1371" s="3" t="s">
        <v>37</v>
      </c>
      <c r="CZ1371" s="3" t="s">
        <v>37</v>
      </c>
      <c r="DA1371" s="3" t="s">
        <v>37</v>
      </c>
      <c r="DB1371" s="3">
        <v>-0.96004999999999996</v>
      </c>
      <c r="DC1371" s="3">
        <v>-6.22</v>
      </c>
      <c r="DD1371" s="3">
        <v>-2.367</v>
      </c>
      <c r="DE1371" s="3">
        <v>-4.5410000000000004</v>
      </c>
      <c r="DF1371" s="3">
        <v>-1.093</v>
      </c>
      <c r="DG1371" s="3">
        <v>-0.43988578789039279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1.65829</v>
      </c>
      <c r="DP1371" s="3">
        <v>0.92410199999999998</v>
      </c>
      <c r="DQ1371" s="3">
        <v>5.4759000000000002E-2</v>
      </c>
      <c r="DR1371" s="3">
        <v>0.52954099999999993</v>
      </c>
      <c r="DS1371" s="4">
        <v>0.28788109090909092</v>
      </c>
      <c r="DT1371" s="3" t="s">
        <v>37</v>
      </c>
      <c r="DU1371" s="3" t="s">
        <v>37</v>
      </c>
      <c r="DV1371" s="3" t="s">
        <v>37</v>
      </c>
      <c r="DW1371" s="3" t="s">
        <v>37</v>
      </c>
      <c r="DX1371" s="3" t="s">
        <v>37</v>
      </c>
      <c r="DY1371" s="3" t="s">
        <v>37</v>
      </c>
      <c r="DZ1371" s="3">
        <v>5.4788292276443933</v>
      </c>
      <c r="EA1371" s="3">
        <v>-0.61945337620578778</v>
      </c>
      <c r="EB1371" s="3">
        <v>0.91846218842416583</v>
      </c>
      <c r="EC1371" s="3">
        <v>-0.75930411803567499</v>
      </c>
      <c r="ED1371" s="3">
        <v>-0.59754273752022613</v>
      </c>
      <c r="EE1371" s="4">
        <v>0.88419823686137422</v>
      </c>
      <c r="EF1371" s="4">
        <v>5</v>
      </c>
      <c r="EG1371" s="4">
        <v>0</v>
      </c>
      <c r="EH1371" s="4">
        <f t="shared" si="86"/>
        <v>1</v>
      </c>
      <c r="EI1371" s="15" t="s">
        <v>37</v>
      </c>
      <c r="EJ1371" s="3" t="s">
        <v>37</v>
      </c>
      <c r="EK1371" s="3" t="s">
        <v>37</v>
      </c>
      <c r="EL1371" s="3" t="s">
        <v>37</v>
      </c>
      <c r="EM1371" s="3" t="s">
        <v>37</v>
      </c>
      <c r="EN1371" s="3" t="s">
        <v>37</v>
      </c>
      <c r="EO1371" s="3" t="s">
        <v>37</v>
      </c>
      <c r="EP1371" s="3" t="s">
        <v>37</v>
      </c>
      <c r="EQ1371" s="3" t="s">
        <v>37</v>
      </c>
      <c r="ER1371" s="3" t="s">
        <v>37</v>
      </c>
      <c r="ES1371" s="3" t="s">
        <v>37</v>
      </c>
      <c r="ET1371" s="4">
        <v>0</v>
      </c>
      <c r="EU1371" s="4">
        <v>5</v>
      </c>
      <c r="EV1371" s="4">
        <v>0</v>
      </c>
      <c r="EW1371" s="4">
        <f t="shared" si="87"/>
        <v>1</v>
      </c>
      <c r="EY1371" s="15" t="s">
        <v>37</v>
      </c>
      <c r="EZ1371" s="3" t="s">
        <v>37</v>
      </c>
      <c r="FA1371" s="3" t="s">
        <v>37</v>
      </c>
      <c r="FB1371" s="3" t="s">
        <v>37</v>
      </c>
      <c r="FC1371" s="3" t="s">
        <v>37</v>
      </c>
      <c r="FD1371" s="3" t="s">
        <v>37</v>
      </c>
      <c r="FE1371" s="3">
        <v>3.3204731549889313</v>
      </c>
      <c r="FF1371" s="3">
        <v>0.46546801450729225</v>
      </c>
      <c r="FG1371" s="3">
        <v>0.11668685166657897</v>
      </c>
      <c r="FH1371" s="3">
        <v>0.37332013014570647</v>
      </c>
      <c r="FI1371" s="4">
        <v>1.0689870378271273</v>
      </c>
      <c r="FJ1371" s="3">
        <v>1.0078872402190187</v>
      </c>
      <c r="FK1371" s="15">
        <v>2.7030574836475217E-2</v>
      </c>
      <c r="FL1371" s="15">
        <v>-0.13727344364878691</v>
      </c>
      <c r="FM1371" s="3">
        <v>0.22507234727547054</v>
      </c>
      <c r="FN1371" s="3">
        <v>0.27438043908769327</v>
      </c>
      <c r="FO1371" s="3">
        <v>5</v>
      </c>
      <c r="FP1371" s="3">
        <v>0</v>
      </c>
    </row>
    <row r="1372" spans="1:172" x14ac:dyDescent="0.35">
      <c r="A1372" s="3" t="s">
        <v>4157</v>
      </c>
      <c r="B1372" s="3" t="s">
        <v>4158</v>
      </c>
      <c r="C1372" s="3" t="s">
        <v>4159</v>
      </c>
      <c r="D1372" s="3">
        <v>7.8506600000000004</v>
      </c>
      <c r="E1372" s="3" t="s">
        <v>63</v>
      </c>
      <c r="F1372" s="3">
        <v>4.0314899999999998</v>
      </c>
      <c r="G1372" s="3">
        <v>1.8477699999999999</v>
      </c>
      <c r="H1372" s="3">
        <v>3.7469100000000002</v>
      </c>
      <c r="I1372" s="3">
        <v>9.2600499999999997</v>
      </c>
      <c r="J1372" s="3">
        <v>4.8170299999999999</v>
      </c>
      <c r="K1372" s="3">
        <v>0.87582000000000004</v>
      </c>
      <c r="L1372" s="3">
        <v>1.8727100000000001</v>
      </c>
      <c r="M1372" s="3">
        <v>3.1426400000000001</v>
      </c>
      <c r="N1372" s="3">
        <v>5.20906</v>
      </c>
      <c r="O1372" s="3">
        <v>9.0375599999999991</v>
      </c>
      <c r="P1372" s="4">
        <v>10</v>
      </c>
      <c r="Q1372" s="3">
        <v>-9</v>
      </c>
      <c r="R1372" s="4">
        <v>9.3840391670782397E-2</v>
      </c>
      <c r="S1372" s="3">
        <v>-1.1714</v>
      </c>
      <c r="T1372" s="3">
        <v>-4.8780999999999999</v>
      </c>
      <c r="U1372" s="3">
        <v>-12.4443</v>
      </c>
      <c r="V1372" s="3">
        <v>-11.080500000000001</v>
      </c>
      <c r="W1372" s="3">
        <v>-76.849599999999995</v>
      </c>
      <c r="X1372" s="3">
        <v>-64.755099999999999</v>
      </c>
      <c r="Y1372" s="3">
        <v>-65.891800000000003</v>
      </c>
      <c r="Z1372" s="3">
        <v>-110.164</v>
      </c>
      <c r="AA1372" s="3">
        <v>-118.6275</v>
      </c>
      <c r="AB1372" s="3">
        <v>-82.730400000000003</v>
      </c>
      <c r="AC1372" s="4">
        <v>-0.54859270000000004</v>
      </c>
      <c r="AD1372" s="3">
        <v>-5.4657</v>
      </c>
      <c r="AE1372" s="3">
        <v>-70.311199999999999</v>
      </c>
      <c r="AF1372" s="3">
        <v>-18.089099999999998</v>
      </c>
      <c r="AG1372" s="3">
        <v>8.4441000000000006</v>
      </c>
      <c r="AH1372" s="3">
        <v>-121.7415</v>
      </c>
      <c r="AI1372" s="3">
        <v>-147.70949999999999</v>
      </c>
      <c r="AJ1372" s="3">
        <v>-135.5513</v>
      </c>
      <c r="AK1372" s="3">
        <v>-385.92759999999998</v>
      </c>
      <c r="AL1372" s="3">
        <v>-434.05059999999997</v>
      </c>
      <c r="AM1372" s="3">
        <v>-649.55340000000001</v>
      </c>
      <c r="AN1372" s="4">
        <v>-1.9599557999999999</v>
      </c>
      <c r="AO1372" s="3">
        <v>-1.0460000000000001E-2</v>
      </c>
      <c r="AP1372" s="3">
        <v>4.7000000000000002E-3</v>
      </c>
      <c r="AQ1372" s="3">
        <v>-9.7170000000000006E-2</v>
      </c>
      <c r="AR1372" s="3">
        <v>-1.8780000000000002E-2</v>
      </c>
      <c r="AS1372" s="3">
        <v>8.2799999999999992E-3</v>
      </c>
      <c r="AT1372" s="3">
        <v>-0.10163</v>
      </c>
      <c r="AU1372" s="3">
        <v>-5.1769999999999997E-2</v>
      </c>
      <c r="AV1372" s="3">
        <v>-1.3639999999999999E-2</v>
      </c>
      <c r="AW1372" s="3">
        <v>-4.4600000000000004E-3</v>
      </c>
      <c r="AX1372" s="3">
        <v>-2.5699999999999998E-3</v>
      </c>
      <c r="AY1372" s="3">
        <v>-1.3600000000000001E-3</v>
      </c>
      <c r="AZ1372" s="4">
        <v>-2.8886E-4</v>
      </c>
      <c r="BA1372" s="3">
        <v>4</v>
      </c>
      <c r="BB1372" s="4">
        <v>0.4</v>
      </c>
      <c r="BC1372" s="3" t="s">
        <v>37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4">
        <v>0</v>
      </c>
      <c r="BK1372" s="4">
        <v>0</v>
      </c>
      <c r="BL1372" s="3">
        <v>4</v>
      </c>
      <c r="BM1372" s="3">
        <v>0</v>
      </c>
      <c r="BN1372" s="3">
        <v>0</v>
      </c>
      <c r="BO1372" s="3">
        <v>0</v>
      </c>
      <c r="BP1372" s="3">
        <v>0</v>
      </c>
      <c r="BQ1372" s="3">
        <v>4</v>
      </c>
      <c r="BR1372" s="4">
        <v>0.4</v>
      </c>
      <c r="BS1372" s="4">
        <v>0</v>
      </c>
      <c r="BT1372" s="4" t="s">
        <v>37</v>
      </c>
      <c r="BU1372" s="4">
        <v>0</v>
      </c>
      <c r="BV1372" s="4">
        <f t="shared" si="84"/>
        <v>0</v>
      </c>
      <c r="BW1372" s="4">
        <f t="shared" si="85"/>
        <v>0</v>
      </c>
      <c r="BX1372" s="3">
        <v>3.34036</v>
      </c>
      <c r="BY1372" s="3">
        <v>1.341E-2</v>
      </c>
      <c r="BZ1372" s="3" t="s">
        <v>37</v>
      </c>
      <c r="CA1372" s="3" t="s">
        <v>37</v>
      </c>
      <c r="CB1372" s="3" t="s">
        <v>37</v>
      </c>
      <c r="CC1372" s="3" t="s">
        <v>37</v>
      </c>
      <c r="CD1372" s="3" t="s">
        <v>37</v>
      </c>
      <c r="CE1372" s="3" t="s">
        <v>37</v>
      </c>
      <c r="CF1372" s="3" t="s">
        <v>37</v>
      </c>
      <c r="CG1372" s="3">
        <v>5.355E-2</v>
      </c>
      <c r="CH1372" s="3">
        <v>0.17810999999999999</v>
      </c>
      <c r="CI1372" s="3">
        <v>-0.25408472138232552</v>
      </c>
      <c r="CJ1372" s="3">
        <v>-1.0460000000000001E-2</v>
      </c>
      <c r="CK1372" s="3">
        <v>-1.567E-2</v>
      </c>
      <c r="CL1372" s="3">
        <v>-0.11536</v>
      </c>
      <c r="CM1372" s="3">
        <v>-1.282E-2</v>
      </c>
      <c r="CN1372" s="3">
        <v>8.2799999999999992E-3</v>
      </c>
      <c r="CO1372" s="3">
        <v>-0.10163</v>
      </c>
      <c r="CP1372" s="3">
        <v>-5.1769999999999997E-2</v>
      </c>
      <c r="CQ1372" s="3">
        <v>-3.9300000000000003E-3</v>
      </c>
      <c r="CR1372" s="3">
        <v>-4.5500000000000002E-3</v>
      </c>
      <c r="CS1372" s="3">
        <v>-2.5699999999999998E-3</v>
      </c>
      <c r="CT1372" s="3">
        <v>-1.3600000000000001E-3</v>
      </c>
      <c r="CU1372" s="3">
        <v>-0.18454364355036235</v>
      </c>
      <c r="CV1372" s="3">
        <v>6.9870000000000002E-2</v>
      </c>
      <c r="CW1372" s="3">
        <v>-0.22194</v>
      </c>
      <c r="CX1372" s="3">
        <v>-0.49997999999999998</v>
      </c>
      <c r="CY1372" s="3">
        <v>-0.59735000000000005</v>
      </c>
      <c r="CZ1372" s="3">
        <v>-0.90430999999999995</v>
      </c>
      <c r="DA1372" s="3">
        <v>-7.5126799999999996</v>
      </c>
      <c r="DB1372" s="3">
        <v>-3.3938899999999999</v>
      </c>
      <c r="DC1372" s="3">
        <v>-0.72892999999999997</v>
      </c>
      <c r="DD1372" s="3">
        <v>-0.96060999999999996</v>
      </c>
      <c r="DE1372" s="3">
        <v>-1.34039</v>
      </c>
      <c r="DF1372" s="3">
        <v>-0.91374999999999995</v>
      </c>
      <c r="DG1372" s="3" t="s">
        <v>37</v>
      </c>
      <c r="DH1372" s="3">
        <v>0.73218100000000008</v>
      </c>
      <c r="DI1372" s="3">
        <v>-0.99598500000000001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2.326317</v>
      </c>
      <c r="DS1372" s="4">
        <v>0.18750118181818182</v>
      </c>
      <c r="DT1372" s="3">
        <v>-4.1764705882352944</v>
      </c>
      <c r="DU1372" s="3">
        <v>1.2527710191943766</v>
      </c>
      <c r="DV1372" s="3">
        <v>0.19474778991159661</v>
      </c>
      <c r="DW1372" s="3">
        <v>0.51386959069222382</v>
      </c>
      <c r="DX1372" s="3">
        <v>7.3076378675454219</v>
      </c>
      <c r="DY1372" s="3">
        <v>-0.54824510028378692</v>
      </c>
      <c r="DZ1372" s="3">
        <v>-0.78522285636835609</v>
      </c>
      <c r="EA1372" s="3">
        <v>0.31783573182610131</v>
      </c>
      <c r="EB1372" s="3">
        <v>0.39535295281123456</v>
      </c>
      <c r="EC1372" s="3">
        <v>-0.31829542148180756</v>
      </c>
      <c r="ED1372" s="3" t="s">
        <v>37</v>
      </c>
      <c r="EE1372" s="4">
        <v>0.41539809856117094</v>
      </c>
      <c r="EF1372" s="4">
        <v>4</v>
      </c>
      <c r="EG1372" s="4">
        <v>0</v>
      </c>
      <c r="EH1372" s="4">
        <f t="shared" si="86"/>
        <v>1</v>
      </c>
      <c r="EI1372" s="15" t="s">
        <v>37</v>
      </c>
      <c r="EJ1372" s="3" t="s">
        <v>37</v>
      </c>
      <c r="EK1372" s="3" t="s">
        <v>37</v>
      </c>
      <c r="EL1372" s="3" t="s">
        <v>37</v>
      </c>
      <c r="EM1372" s="3" t="s">
        <v>37</v>
      </c>
      <c r="EN1372" s="3" t="s">
        <v>37</v>
      </c>
      <c r="EO1372" s="3" t="s">
        <v>37</v>
      </c>
      <c r="EP1372" s="3" t="s">
        <v>37</v>
      </c>
      <c r="EQ1372" s="3" t="s">
        <v>37</v>
      </c>
      <c r="ER1372" s="3" t="s">
        <v>37</v>
      </c>
      <c r="ES1372" s="3" t="s">
        <v>37</v>
      </c>
      <c r="ET1372" s="4">
        <v>0</v>
      </c>
      <c r="EU1372" s="4">
        <v>4</v>
      </c>
      <c r="EV1372" s="4">
        <v>0</v>
      </c>
      <c r="EW1372" s="4">
        <f t="shared" si="87"/>
        <v>1</v>
      </c>
      <c r="EY1372" s="15">
        <v>-1</v>
      </c>
      <c r="EZ1372" s="3" t="s">
        <v>37</v>
      </c>
      <c r="FA1372" s="3" t="s">
        <v>37</v>
      </c>
      <c r="FB1372" s="3" t="s">
        <v>37</v>
      </c>
      <c r="FC1372" s="3" t="s">
        <v>37</v>
      </c>
      <c r="FD1372" s="3" t="s">
        <v>37</v>
      </c>
      <c r="FE1372" s="3" t="s">
        <v>37</v>
      </c>
      <c r="FF1372" s="3" t="s">
        <v>37</v>
      </c>
      <c r="FG1372" s="3" t="s">
        <v>37</v>
      </c>
      <c r="FH1372" s="3" t="s">
        <v>37</v>
      </c>
      <c r="FI1372" s="4">
        <v>-1</v>
      </c>
      <c r="FJ1372" s="3">
        <v>-0.25398766517935556</v>
      </c>
      <c r="FK1372" s="15">
        <v>0.13824988159121762</v>
      </c>
      <c r="FL1372" s="15">
        <v>-0.28650633088619737</v>
      </c>
      <c r="FM1372" s="3">
        <v>1.481045070317033E-2</v>
      </c>
      <c r="FN1372" s="3">
        <v>9.6754339678966268</v>
      </c>
      <c r="FO1372" s="3">
        <v>4</v>
      </c>
      <c r="FP1372" s="3">
        <v>0</v>
      </c>
    </row>
    <row r="1373" spans="1:172" x14ac:dyDescent="0.35">
      <c r="A1373" s="3" t="s">
        <v>4160</v>
      </c>
      <c r="B1373" s="3" t="s">
        <v>4161</v>
      </c>
      <c r="C1373" s="3" t="s">
        <v>4162</v>
      </c>
      <c r="D1373" s="3">
        <v>50.850819999999999</v>
      </c>
      <c r="E1373" s="3" t="s">
        <v>41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29.672499999999999</v>
      </c>
      <c r="P1373" s="4">
        <v>1</v>
      </c>
      <c r="Q1373" s="3">
        <v>0</v>
      </c>
      <c r="R1373" s="4" t="e">
        <v>#DIV/0!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-61.449599999999997</v>
      </c>
      <c r="AB1373" s="3">
        <v>-46.215400000000002</v>
      </c>
      <c r="AC1373" s="4">
        <v>-1.0766499999999999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-224.20079999999999</v>
      </c>
      <c r="AM1373" s="3">
        <v>-87.823899999999995</v>
      </c>
      <c r="AN1373" s="4">
        <v>-3.120247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-4.8399999999999997E-3</v>
      </c>
      <c r="AX1373" s="3">
        <v>-5.3710000000000001E-2</v>
      </c>
      <c r="AY1373" s="3">
        <v>-9.1800000000000007E-2</v>
      </c>
      <c r="AZ1373" s="4">
        <v>-1.5035000000000001E-3</v>
      </c>
      <c r="BA1373" s="3">
        <v>0</v>
      </c>
      <c r="BB1373" s="4">
        <v>0</v>
      </c>
      <c r="BC1373" s="3" t="s">
        <v>37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4">
        <v>0</v>
      </c>
      <c r="BK1373" s="4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4">
        <v>0</v>
      </c>
      <c r="BS1373" s="4">
        <v>0</v>
      </c>
      <c r="BT1373" s="4" t="s">
        <v>37</v>
      </c>
      <c r="BU1373" s="4">
        <v>0</v>
      </c>
      <c r="BV1373" s="4">
        <f t="shared" si="84"/>
        <v>0</v>
      </c>
      <c r="BW1373" s="4">
        <f t="shared" si="85"/>
        <v>0</v>
      </c>
      <c r="BX1373" s="3" t="s">
        <v>37</v>
      </c>
      <c r="BY1373" s="3" t="s">
        <v>37</v>
      </c>
      <c r="BZ1373" s="3" t="s">
        <v>37</v>
      </c>
      <c r="CA1373" s="3" t="s">
        <v>37</v>
      </c>
      <c r="CB1373" s="3" t="s">
        <v>37</v>
      </c>
      <c r="CC1373" s="3" t="s">
        <v>37</v>
      </c>
      <c r="CD1373" s="3" t="s">
        <v>37</v>
      </c>
      <c r="CE1373" s="3" t="s">
        <v>37</v>
      </c>
      <c r="CF1373" s="3">
        <v>5.6300000000000003E-2</v>
      </c>
      <c r="CG1373" s="3">
        <v>0.54015999999999997</v>
      </c>
      <c r="CH1373" s="3">
        <v>0.49920999999999999</v>
      </c>
      <c r="CI1373" s="3">
        <v>-7.5810870853080581E-2</v>
      </c>
      <c r="CJ1373" s="3">
        <v>-9.1800000000000007E-2</v>
      </c>
      <c r="CK1373" s="3">
        <v>-9.1800000000000007E-2</v>
      </c>
      <c r="CL1373" s="3">
        <v>-9.1800000000000007E-2</v>
      </c>
      <c r="CM1373" s="3">
        <v>-9.1800000000000007E-2</v>
      </c>
      <c r="CN1373" s="3">
        <v>-9.1800000000000007E-2</v>
      </c>
      <c r="CO1373" s="3">
        <v>-9.1800000000000007E-2</v>
      </c>
      <c r="CP1373" s="3">
        <v>-9.1800000000000007E-2</v>
      </c>
      <c r="CQ1373" s="3" t="s">
        <v>37</v>
      </c>
      <c r="CR1373" s="3">
        <v>-4.8399999999999997E-3</v>
      </c>
      <c r="CS1373" s="3">
        <v>-5.3710000000000001E-2</v>
      </c>
      <c r="CT1373" s="3">
        <v>-9.1800000000000007E-2</v>
      </c>
      <c r="CU1373" s="3">
        <v>0.70917892385030723</v>
      </c>
      <c r="CV1373" s="3" t="s">
        <v>37</v>
      </c>
      <c r="CW1373" s="3" t="s">
        <v>37</v>
      </c>
      <c r="CX1373" s="3" t="s">
        <v>37</v>
      </c>
      <c r="CY1373" s="3" t="s">
        <v>37</v>
      </c>
      <c r="CZ1373" s="3" t="s">
        <v>37</v>
      </c>
      <c r="DA1373" s="3" t="s">
        <v>37</v>
      </c>
      <c r="DB1373" s="3" t="s">
        <v>37</v>
      </c>
      <c r="DC1373" s="3">
        <v>-9.4500000000000001E-3</v>
      </c>
      <c r="DD1373" s="3">
        <v>-0.18118999999999999</v>
      </c>
      <c r="DE1373" s="3">
        <v>-2.3539500000000002</v>
      </c>
      <c r="DF1373" s="3">
        <v>-6.5987799999999996</v>
      </c>
      <c r="DG1373" s="3">
        <v>1.8032795938741262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>
        <v>8.5938750000000006</v>
      </c>
      <c r="DR1373" s="3">
        <v>-7.5824000000000003E-2</v>
      </c>
      <c r="DS1373" s="4">
        <v>0.77436827272727271</v>
      </c>
      <c r="DT1373" s="3" t="s">
        <v>37</v>
      </c>
      <c r="DU1373" s="3" t="s">
        <v>37</v>
      </c>
      <c r="DV1373" s="3" t="s">
        <v>37</v>
      </c>
      <c r="DW1373" s="3" t="s">
        <v>37</v>
      </c>
      <c r="DX1373" s="3" t="s">
        <v>37</v>
      </c>
      <c r="DY1373" s="3" t="s">
        <v>37</v>
      </c>
      <c r="DZ1373" s="3" t="s">
        <v>37</v>
      </c>
      <c r="EA1373" s="3">
        <v>18.173544973544974</v>
      </c>
      <c r="EB1373" s="3">
        <v>11.991611016060491</v>
      </c>
      <c r="EC1373" s="3">
        <v>1.8032795938741262</v>
      </c>
      <c r="ED1373" s="3">
        <v>-1.2732746953033935</v>
      </c>
      <c r="EE1373" s="4">
        <v>7.6737902220440501</v>
      </c>
      <c r="EF1373" s="4">
        <v>0</v>
      </c>
      <c r="EG1373" s="4">
        <v>0</v>
      </c>
      <c r="EH1373" s="4">
        <f t="shared" si="86"/>
        <v>0</v>
      </c>
      <c r="EI1373" s="15" t="s">
        <v>37</v>
      </c>
      <c r="EJ1373" s="3" t="s">
        <v>37</v>
      </c>
      <c r="EK1373" s="3" t="s">
        <v>37</v>
      </c>
      <c r="EL1373" s="3" t="s">
        <v>37</v>
      </c>
      <c r="EM1373" s="3" t="s">
        <v>37</v>
      </c>
      <c r="EN1373" s="3" t="s">
        <v>37</v>
      </c>
      <c r="EO1373" s="3" t="s">
        <v>37</v>
      </c>
      <c r="EP1373" s="3" t="s">
        <v>37</v>
      </c>
      <c r="EQ1373" s="3" t="s">
        <v>37</v>
      </c>
      <c r="ER1373" s="3" t="s">
        <v>37</v>
      </c>
      <c r="ES1373" s="3" t="s">
        <v>37</v>
      </c>
      <c r="ET1373" s="4">
        <v>0</v>
      </c>
      <c r="EU1373" s="4">
        <v>0</v>
      </c>
      <c r="EV1373" s="4">
        <v>0</v>
      </c>
      <c r="EW1373" s="4">
        <f t="shared" si="87"/>
        <v>0</v>
      </c>
      <c r="EY1373" s="15" t="s">
        <v>37</v>
      </c>
      <c r="EZ1373" s="3" t="s">
        <v>37</v>
      </c>
      <c r="FA1373" s="3" t="s">
        <v>37</v>
      </c>
      <c r="FB1373" s="3" t="s">
        <v>37</v>
      </c>
      <c r="FC1373" s="3" t="s">
        <v>37</v>
      </c>
      <c r="FD1373" s="3" t="s">
        <v>37</v>
      </c>
      <c r="FE1373" s="3" t="s">
        <v>37</v>
      </c>
      <c r="FF1373" s="3" t="s">
        <v>37</v>
      </c>
      <c r="FG1373" s="3">
        <v>7.1219860406091371</v>
      </c>
      <c r="FH1373" s="3">
        <v>0.13753637624265158</v>
      </c>
      <c r="FI1373" s="4">
        <v>3.6297612084258946</v>
      </c>
      <c r="FJ1373" s="3">
        <v>2.7874674091479705</v>
      </c>
      <c r="FK1373" s="15">
        <v>0.1597835048816677</v>
      </c>
      <c r="FL1373" s="15">
        <v>-7.9177467946472402E-2</v>
      </c>
      <c r="FM1373" s="3">
        <v>1.5964525778293459</v>
      </c>
      <c r="FN1373" s="3">
        <v>5.7376646775556805</v>
      </c>
      <c r="FO1373" s="3">
        <v>0</v>
      </c>
      <c r="FP1373" s="3">
        <v>0</v>
      </c>
    </row>
    <row r="1374" spans="1:172" x14ac:dyDescent="0.35">
      <c r="A1374" s="3" t="s">
        <v>4163</v>
      </c>
      <c r="B1374" s="3" t="s">
        <v>4164</v>
      </c>
      <c r="C1374" s="3" t="s">
        <v>4165</v>
      </c>
      <c r="D1374" s="3">
        <v>5.8388900000000001</v>
      </c>
      <c r="E1374" s="3" t="s">
        <v>63</v>
      </c>
      <c r="F1374" s="3">
        <v>38.479999999999997</v>
      </c>
      <c r="G1374" s="3">
        <v>5.92</v>
      </c>
      <c r="H1374" s="3">
        <v>9.3635999999999999</v>
      </c>
      <c r="I1374" s="3">
        <v>27.612500000000001</v>
      </c>
      <c r="J1374" s="3">
        <v>3.0926</v>
      </c>
      <c r="K1374" s="3">
        <v>1.74658</v>
      </c>
      <c r="L1374" s="3">
        <v>1.4378</v>
      </c>
      <c r="M1374" s="3">
        <v>1.4379200000000001</v>
      </c>
      <c r="N1374" s="3">
        <v>2.4801000000000002</v>
      </c>
      <c r="O1374" s="3">
        <v>3.5996800000000002</v>
      </c>
      <c r="P1374" s="4">
        <v>10</v>
      </c>
      <c r="Q1374" s="3">
        <v>-9</v>
      </c>
      <c r="R1374" s="4">
        <v>-0.2314539935781863</v>
      </c>
      <c r="S1374" s="3">
        <v>-4.0175999999999998</v>
      </c>
      <c r="T1374" s="3">
        <v>-2.8780999999999999</v>
      </c>
      <c r="U1374" s="3">
        <v>-2.0209000000000001</v>
      </c>
      <c r="V1374" s="3">
        <v>-2.3780999999999999</v>
      </c>
      <c r="W1374" s="3">
        <v>-3.3119999999999998</v>
      </c>
      <c r="X1374" s="3">
        <v>-2.1736</v>
      </c>
      <c r="Y1374" s="3">
        <v>-1.6559999999999999</v>
      </c>
      <c r="Z1374" s="3">
        <v>-115.17659999999999</v>
      </c>
      <c r="AA1374" s="3">
        <v>-8.2471999999999994</v>
      </c>
      <c r="AB1374" s="3">
        <v>-12.973000000000001</v>
      </c>
      <c r="AC1374" s="4">
        <v>-0.1548331</v>
      </c>
      <c r="AD1374" s="3">
        <v>-4.0136000000000003</v>
      </c>
      <c r="AE1374" s="3">
        <v>-4.2256</v>
      </c>
      <c r="AF1374" s="3">
        <v>-3.0680999999999998</v>
      </c>
      <c r="AG1374" s="3">
        <v>-3.7928999999999999</v>
      </c>
      <c r="AH1374" s="3">
        <v>-5.2788000000000004</v>
      </c>
      <c r="AI1374" s="3">
        <v>-3.5495999999999999</v>
      </c>
      <c r="AJ1374" s="3">
        <v>-2.6551</v>
      </c>
      <c r="AK1374" s="3">
        <v>-186.76750000000001</v>
      </c>
      <c r="AL1374" s="3">
        <v>-16.1753</v>
      </c>
      <c r="AM1374" s="3">
        <v>-24.601199999999999</v>
      </c>
      <c r="AN1374" s="4">
        <v>-0.25412770000000001</v>
      </c>
      <c r="AO1374" s="3">
        <v>-1.5980000000000001E-2</v>
      </c>
      <c r="AP1374" s="3">
        <v>-1.3780000000000001E-2</v>
      </c>
      <c r="AQ1374" s="3">
        <v>-1.3599999999999999E-2</v>
      </c>
      <c r="AR1374" s="3">
        <v>-8.0400000000000003E-3</v>
      </c>
      <c r="AS1374" s="3">
        <v>-7.7999999999999996E-3</v>
      </c>
      <c r="AT1374" s="3">
        <v>-9.4400000000000005E-3</v>
      </c>
      <c r="AU1374" s="3">
        <v>-6.3600000000000002E-3</v>
      </c>
      <c r="AV1374" s="3">
        <v>-4.6499999999999996E-3</v>
      </c>
      <c r="AW1374" s="3">
        <v>-0.16042000000000001</v>
      </c>
      <c r="AX1374" s="3">
        <v>-1.5E-3</v>
      </c>
      <c r="AY1374" s="3">
        <v>-1.6999999999999999E-3</v>
      </c>
      <c r="AZ1374" s="4">
        <v>-2.4327000000000002E-4</v>
      </c>
      <c r="BA1374" s="3">
        <v>1</v>
      </c>
      <c r="BB1374" s="4">
        <v>0.1</v>
      </c>
      <c r="BC1374" s="3">
        <v>2.0499999999999998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4">
        <v>0</v>
      </c>
      <c r="BK1374" s="4">
        <v>0</v>
      </c>
      <c r="BL1374" s="3">
        <v>1</v>
      </c>
      <c r="BM1374" s="3">
        <v>0</v>
      </c>
      <c r="BN1374" s="3">
        <v>0</v>
      </c>
      <c r="BO1374" s="3">
        <v>0</v>
      </c>
      <c r="BP1374" s="3">
        <v>0</v>
      </c>
      <c r="BQ1374" s="3">
        <v>1</v>
      </c>
      <c r="BR1374" s="4">
        <v>0.1</v>
      </c>
      <c r="BS1374" s="4">
        <v>0</v>
      </c>
      <c r="BT1374" s="4" t="s">
        <v>37</v>
      </c>
      <c r="BU1374" s="4">
        <v>0</v>
      </c>
      <c r="BV1374" s="4">
        <f t="shared" si="84"/>
        <v>0</v>
      </c>
      <c r="BW1374" s="4">
        <f t="shared" si="85"/>
        <v>0</v>
      </c>
      <c r="BX1374" s="3" t="s">
        <v>37</v>
      </c>
      <c r="BY1374" s="3" t="s">
        <v>37</v>
      </c>
      <c r="BZ1374" s="3" t="s">
        <v>37</v>
      </c>
      <c r="CA1374" s="3" t="s">
        <v>37</v>
      </c>
      <c r="CB1374" s="3" t="s">
        <v>37</v>
      </c>
      <c r="CC1374" s="3" t="s">
        <v>37</v>
      </c>
      <c r="CD1374" s="3" t="s">
        <v>37</v>
      </c>
      <c r="CE1374" s="3" t="s">
        <v>37</v>
      </c>
      <c r="CF1374" s="3" t="s">
        <v>37</v>
      </c>
      <c r="CG1374" s="3" t="s">
        <v>37</v>
      </c>
      <c r="CH1374" s="3" t="s">
        <v>37</v>
      </c>
      <c r="CI1374" s="3" t="s">
        <v>37</v>
      </c>
      <c r="CJ1374" s="3">
        <v>-1.5980000000000001E-2</v>
      </c>
      <c r="CK1374" s="3">
        <v>-1.3780000000000001E-2</v>
      </c>
      <c r="CL1374" s="3">
        <v>-1.3599999999999999E-2</v>
      </c>
      <c r="CM1374" s="3">
        <v>-8.0400000000000003E-3</v>
      </c>
      <c r="CN1374" s="3">
        <v>-7.7999999999999996E-3</v>
      </c>
      <c r="CO1374" s="3">
        <v>-9.4400000000000005E-3</v>
      </c>
      <c r="CP1374" s="3">
        <v>-6.3600000000000002E-3</v>
      </c>
      <c r="CQ1374" s="3">
        <v>-4.6499999999999996E-3</v>
      </c>
      <c r="CR1374" s="3">
        <v>-0.16042000000000001</v>
      </c>
      <c r="CS1374" s="3">
        <v>-1.5E-3</v>
      </c>
      <c r="CT1374" s="3">
        <v>-1.6999999999999999E-3</v>
      </c>
      <c r="CU1374" s="3">
        <v>-0.20074159015566906</v>
      </c>
      <c r="CV1374" s="3">
        <v>-0.64078999999999997</v>
      </c>
      <c r="CW1374" s="3">
        <v>-1.2666999999999999</v>
      </c>
      <c r="CX1374" s="3">
        <v>-1.1328800000000001</v>
      </c>
      <c r="CY1374" s="3">
        <v>-0.87095999999999996</v>
      </c>
      <c r="CZ1374" s="3">
        <v>-1.26633</v>
      </c>
      <c r="DA1374" s="3">
        <v>-1.86856</v>
      </c>
      <c r="DB1374" s="3">
        <v>-1.2127699999999999</v>
      </c>
      <c r="DC1374" s="3">
        <v>-0.91464999999999996</v>
      </c>
      <c r="DD1374" s="3">
        <v>-32.945340000000002</v>
      </c>
      <c r="DE1374" s="3">
        <v>-0.33028000000000002</v>
      </c>
      <c r="DF1374" s="3">
        <v>-0.62761999999999996</v>
      </c>
      <c r="DG1374" s="3">
        <v>-2.0745354063924637E-3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4">
        <v>0</v>
      </c>
      <c r="DT1374" s="3">
        <v>0.97677866383682643</v>
      </c>
      <c r="DU1374" s="3">
        <v>-0.10564458830030776</v>
      </c>
      <c r="DV1374" s="3">
        <v>-0.23119836169762034</v>
      </c>
      <c r="DW1374" s="3">
        <v>0.45394736842105265</v>
      </c>
      <c r="DX1374" s="3">
        <v>0.4755711386447451</v>
      </c>
      <c r="DY1374" s="3">
        <v>-0.35096009761527597</v>
      </c>
      <c r="DZ1374" s="3">
        <v>-0.24581742622261432</v>
      </c>
      <c r="EA1374" s="3">
        <v>35.01961406002296</v>
      </c>
      <c r="EB1374" s="3">
        <v>-0.9899749099569165</v>
      </c>
      <c r="EC1374" s="3">
        <v>0.90026644059585781</v>
      </c>
      <c r="ED1374" s="3">
        <v>-0.99669459958829787</v>
      </c>
      <c r="EE1374" s="4">
        <v>3.1732625171036735</v>
      </c>
      <c r="EF1374" s="4">
        <v>1</v>
      </c>
      <c r="EG1374" s="4">
        <v>0</v>
      </c>
      <c r="EH1374" s="4">
        <f t="shared" si="86"/>
        <v>1</v>
      </c>
      <c r="EI1374" s="15" t="s">
        <v>37</v>
      </c>
      <c r="EJ1374" s="3" t="s">
        <v>37</v>
      </c>
      <c r="EK1374" s="3" t="s">
        <v>37</v>
      </c>
      <c r="EL1374" s="3" t="s">
        <v>37</v>
      </c>
      <c r="EM1374" s="3" t="s">
        <v>37</v>
      </c>
      <c r="EN1374" s="3" t="s">
        <v>37</v>
      </c>
      <c r="EO1374" s="3" t="s">
        <v>37</v>
      </c>
      <c r="EP1374" s="3" t="s">
        <v>37</v>
      </c>
      <c r="EQ1374" s="3" t="s">
        <v>37</v>
      </c>
      <c r="ER1374" s="3" t="s">
        <v>37</v>
      </c>
      <c r="ES1374" s="3" t="s">
        <v>37</v>
      </c>
      <c r="ET1374" s="4">
        <v>0</v>
      </c>
      <c r="EU1374" s="4">
        <v>1</v>
      </c>
      <c r="EV1374" s="4">
        <v>0</v>
      </c>
      <c r="EW1374" s="4">
        <f t="shared" si="87"/>
        <v>1</v>
      </c>
      <c r="EY1374" s="15" t="s">
        <v>37</v>
      </c>
      <c r="EZ1374" s="3" t="s">
        <v>37</v>
      </c>
      <c r="FA1374" s="3" t="s">
        <v>37</v>
      </c>
      <c r="FB1374" s="3" t="s">
        <v>37</v>
      </c>
      <c r="FC1374" s="3" t="s">
        <v>37</v>
      </c>
      <c r="FD1374" s="3" t="s">
        <v>37</v>
      </c>
      <c r="FE1374" s="3" t="s">
        <v>37</v>
      </c>
      <c r="FF1374" s="3" t="s">
        <v>37</v>
      </c>
      <c r="FG1374" s="3" t="s">
        <v>37</v>
      </c>
      <c r="FH1374" s="3" t="s">
        <v>37</v>
      </c>
      <c r="FI1374" s="4" t="s">
        <v>37</v>
      </c>
      <c r="FJ1374" s="3">
        <v>-0.13057950249162575</v>
      </c>
      <c r="FK1374" s="15">
        <v>0.71296201491974487</v>
      </c>
      <c r="FL1374" s="15">
        <v>5.0517175922870861E-2</v>
      </c>
      <c r="FM1374" s="3">
        <v>-4.3770990947650024E-2</v>
      </c>
      <c r="FO1374" s="3">
        <v>1</v>
      </c>
      <c r="FP1374" s="3">
        <v>0</v>
      </c>
    </row>
    <row r="1375" spans="1:172" x14ac:dyDescent="0.35">
      <c r="A1375" s="3" t="s">
        <v>4166</v>
      </c>
      <c r="B1375" s="3" t="s">
        <v>4167</v>
      </c>
      <c r="C1375" s="3" t="s">
        <v>4168</v>
      </c>
      <c r="D1375" s="3">
        <v>20.630600000000001</v>
      </c>
      <c r="E1375" s="3" t="s">
        <v>75</v>
      </c>
      <c r="F1375" s="3">
        <v>0</v>
      </c>
      <c r="G1375" s="3">
        <v>0</v>
      </c>
      <c r="H1375" s="3">
        <v>38.99559</v>
      </c>
      <c r="I1375" s="3">
        <v>43.223640000000003</v>
      </c>
      <c r="J1375" s="3">
        <v>22.05847</v>
      </c>
      <c r="K1375" s="3">
        <v>29.664840000000002</v>
      </c>
      <c r="L1375" s="3">
        <v>18.255289999999999</v>
      </c>
      <c r="M1375" s="3">
        <v>7.69062</v>
      </c>
      <c r="N1375" s="3">
        <v>5.9839700000000002</v>
      </c>
      <c r="O1375" s="3">
        <v>16.989909999999998</v>
      </c>
      <c r="P1375" s="4">
        <v>8</v>
      </c>
      <c r="Q1375" s="3">
        <v>-7</v>
      </c>
      <c r="R1375" s="4">
        <v>-0.11191679969297386</v>
      </c>
      <c r="S1375" s="3">
        <v>61.553699999999999</v>
      </c>
      <c r="T1375" s="3">
        <v>-0.86380000000000001</v>
      </c>
      <c r="U1375" s="3">
        <v>-0.95569999999999999</v>
      </c>
      <c r="V1375" s="3">
        <v>-13.1645</v>
      </c>
      <c r="W1375" s="3">
        <v>2.5381</v>
      </c>
      <c r="X1375" s="3">
        <v>-3.8344</v>
      </c>
      <c r="Y1375" s="3">
        <v>-14.788399999999999</v>
      </c>
      <c r="Z1375" s="3">
        <v>-11.5907</v>
      </c>
      <c r="AA1375" s="3">
        <v>-1.5998000000000001</v>
      </c>
      <c r="AB1375" s="3">
        <v>-3.1013000000000002</v>
      </c>
      <c r="AC1375" s="4">
        <v>1.774149999999999E-2</v>
      </c>
      <c r="AD1375" s="3">
        <v>92.785300000000007</v>
      </c>
      <c r="AE1375" s="3">
        <v>-1.7446999999999999</v>
      </c>
      <c r="AF1375" s="3">
        <v>-2.3372000000000002</v>
      </c>
      <c r="AG1375" s="3">
        <v>-18.062999999999999</v>
      </c>
      <c r="AH1375" s="3">
        <v>2.9620000000000002</v>
      </c>
      <c r="AI1375" s="3">
        <v>-0.3448</v>
      </c>
      <c r="AJ1375" s="3">
        <v>-6.9484000000000004</v>
      </c>
      <c r="AK1375" s="3">
        <v>-25.087599999999998</v>
      </c>
      <c r="AL1375" s="3">
        <v>-4.2263999999999999</v>
      </c>
      <c r="AM1375" s="3">
        <v>-12.112</v>
      </c>
      <c r="AN1375" s="4">
        <v>3.110400000000001E-2</v>
      </c>
      <c r="AO1375" s="3">
        <v>1.38E-2</v>
      </c>
      <c r="AP1375" s="3">
        <v>0.35981000000000002</v>
      </c>
      <c r="AQ1375" s="3">
        <v>-1.106E-2</v>
      </c>
      <c r="AR1375" s="3">
        <v>-1.112E-2</v>
      </c>
      <c r="AS1375" s="3">
        <v>-7.6380000000000003E-2</v>
      </c>
      <c r="AT1375" s="3">
        <v>9.6299999999999997E-3</v>
      </c>
      <c r="AU1375" s="3">
        <v>-8.9999999999999998E-4</v>
      </c>
      <c r="AV1375" s="3">
        <v>-1.7520000000000001E-2</v>
      </c>
      <c r="AW1375" s="3">
        <v>-5.4149999999999997E-2</v>
      </c>
      <c r="AX1375" s="3">
        <v>-7.5799999999999999E-3</v>
      </c>
      <c r="AY1375" s="3">
        <v>-2.2020000000000001E-2</v>
      </c>
      <c r="AZ1375" s="4">
        <v>2.281374999999999E-4</v>
      </c>
      <c r="BA1375" s="3">
        <v>4</v>
      </c>
      <c r="BB1375" s="4">
        <v>0.5</v>
      </c>
      <c r="BC1375" s="3" t="s">
        <v>37</v>
      </c>
      <c r="BD1375" s="3">
        <v>1</v>
      </c>
      <c r="BE1375" s="3">
        <v>0</v>
      </c>
      <c r="BF1375" s="3">
        <v>0</v>
      </c>
      <c r="BG1375" s="3">
        <v>0</v>
      </c>
      <c r="BH1375" s="3">
        <v>0</v>
      </c>
      <c r="BI1375" s="3">
        <v>1</v>
      </c>
      <c r="BJ1375" s="4">
        <v>0.1</v>
      </c>
      <c r="BK1375" s="4">
        <v>0</v>
      </c>
      <c r="BL1375" s="3">
        <v>4</v>
      </c>
      <c r="BM1375" s="3">
        <v>0</v>
      </c>
      <c r="BN1375" s="3">
        <v>0</v>
      </c>
      <c r="BO1375" s="3">
        <v>0</v>
      </c>
      <c r="BP1375" s="3">
        <v>0</v>
      </c>
      <c r="BQ1375" s="3">
        <v>4</v>
      </c>
      <c r="BR1375" s="4">
        <v>0.4</v>
      </c>
      <c r="BS1375" s="4">
        <v>0</v>
      </c>
      <c r="BT1375" s="4" t="s">
        <v>37</v>
      </c>
      <c r="BU1375" s="4">
        <v>0</v>
      </c>
      <c r="BV1375" s="4">
        <f t="shared" si="84"/>
        <v>0</v>
      </c>
      <c r="BW1375" s="4">
        <f t="shared" si="85"/>
        <v>0</v>
      </c>
      <c r="BX1375" s="3">
        <v>1.19913</v>
      </c>
      <c r="BY1375" s="3">
        <v>26.595389999999998</v>
      </c>
      <c r="BZ1375" s="3" t="s">
        <v>37</v>
      </c>
      <c r="CA1375" s="3">
        <v>4.965E-2</v>
      </c>
      <c r="CB1375" s="3" t="s">
        <v>37</v>
      </c>
      <c r="CC1375" s="3" t="s">
        <v>37</v>
      </c>
      <c r="CD1375" s="3" t="s">
        <v>37</v>
      </c>
      <c r="CE1375" s="3" t="s">
        <v>37</v>
      </c>
      <c r="CF1375" s="3" t="s">
        <v>37</v>
      </c>
      <c r="CG1375" s="3" t="s">
        <v>37</v>
      </c>
      <c r="CH1375" s="3" t="s">
        <v>37</v>
      </c>
      <c r="CI1375" s="3" t="s">
        <v>37</v>
      </c>
      <c r="CJ1375" s="3">
        <v>1.38E-2</v>
      </c>
      <c r="CK1375" s="3">
        <v>0.35981000000000002</v>
      </c>
      <c r="CL1375" s="3">
        <v>-1.106E-2</v>
      </c>
      <c r="CM1375" s="3">
        <v>-1.112E-2</v>
      </c>
      <c r="CN1375" s="3">
        <v>-7.6380000000000003E-2</v>
      </c>
      <c r="CO1375" s="3">
        <v>9.6299999999999997E-3</v>
      </c>
      <c r="CP1375" s="3">
        <v>-8.9999999999999998E-4</v>
      </c>
      <c r="CQ1375" s="3">
        <v>-1.7520000000000001E-2</v>
      </c>
      <c r="CR1375" s="3">
        <v>-5.4149999999999997E-2</v>
      </c>
      <c r="CS1375" s="3">
        <v>-7.5799999999999999E-3</v>
      </c>
      <c r="CT1375" s="3">
        <v>-2.2020000000000001E-2</v>
      </c>
      <c r="CU1375" s="3">
        <v>8.9890265042414264E-2</v>
      </c>
      <c r="CV1375" s="3">
        <v>0.97936000000000001</v>
      </c>
      <c r="CW1375" s="3">
        <v>25.78633</v>
      </c>
      <c r="CX1375" s="3">
        <v>-0.86968000000000001</v>
      </c>
      <c r="CY1375" s="3">
        <v>-1.35162</v>
      </c>
      <c r="CZ1375" s="3">
        <v>-17.432559999999999</v>
      </c>
      <c r="DA1375" s="3">
        <v>2.8762400000000001</v>
      </c>
      <c r="DB1375" s="3">
        <v>-3.9960300000000002</v>
      </c>
      <c r="DC1375" s="3">
        <v>-14.813269999999999</v>
      </c>
      <c r="DD1375" s="3">
        <v>-10.59348</v>
      </c>
      <c r="DE1375" s="3">
        <v>-1.3431</v>
      </c>
      <c r="DF1375" s="3">
        <v>-2.66126</v>
      </c>
      <c r="DG1375" s="3">
        <v>0.15004802887501079</v>
      </c>
      <c r="DH1375" s="3">
        <v>5.3022940000000007</v>
      </c>
      <c r="DI1375" s="3">
        <v>21.178995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4">
        <v>2.407389909090909</v>
      </c>
      <c r="DT1375" s="3">
        <v>25.329776588792679</v>
      </c>
      <c r="DU1375" s="3">
        <v>-1.0337263968932375</v>
      </c>
      <c r="DV1375" s="3">
        <v>0.55415785116364646</v>
      </c>
      <c r="DW1375" s="3">
        <v>11.897530370962251</v>
      </c>
      <c r="DX1375" s="3">
        <v>-1.164992405016819</v>
      </c>
      <c r="DY1375" s="3">
        <v>-2.3893242566684281</v>
      </c>
      <c r="DZ1375" s="3">
        <v>2.7069966942190118</v>
      </c>
      <c r="EA1375" s="3">
        <v>-0.2848655293530733</v>
      </c>
      <c r="EB1375" s="3">
        <v>-0.8732144677669661</v>
      </c>
      <c r="EC1375" s="3">
        <v>0.98143101779465414</v>
      </c>
      <c r="ED1375" s="3">
        <v>-1.0563823259940821</v>
      </c>
      <c r="EE1375" s="4">
        <v>3.1515806492036038</v>
      </c>
      <c r="EF1375" s="4">
        <v>4</v>
      </c>
      <c r="EG1375" s="4">
        <v>0</v>
      </c>
      <c r="EH1375" s="4">
        <f t="shared" si="86"/>
        <v>1</v>
      </c>
      <c r="EI1375" s="15" t="s">
        <v>37</v>
      </c>
      <c r="EJ1375" s="3" t="s">
        <v>37</v>
      </c>
      <c r="EK1375" s="3" t="s">
        <v>37</v>
      </c>
      <c r="EL1375" s="3" t="s">
        <v>37</v>
      </c>
      <c r="EM1375" s="3" t="s">
        <v>37</v>
      </c>
      <c r="EN1375" s="3" t="s">
        <v>37</v>
      </c>
      <c r="EO1375" s="3" t="s">
        <v>37</v>
      </c>
      <c r="EP1375" s="3" t="s">
        <v>37</v>
      </c>
      <c r="EQ1375" s="3" t="s">
        <v>37</v>
      </c>
      <c r="ER1375" s="3" t="s">
        <v>37</v>
      </c>
      <c r="ES1375" s="3" t="s">
        <v>37</v>
      </c>
      <c r="ET1375" s="4">
        <v>0</v>
      </c>
      <c r="EU1375" s="4">
        <v>4</v>
      </c>
      <c r="EV1375" s="4">
        <v>0</v>
      </c>
      <c r="EW1375" s="4">
        <f t="shared" si="87"/>
        <v>1</v>
      </c>
      <c r="EY1375" s="15" t="s">
        <v>37</v>
      </c>
      <c r="EZ1375" s="3">
        <v>-0.42451077532821407</v>
      </c>
      <c r="FA1375" s="3">
        <v>-0.68099644894006239</v>
      </c>
      <c r="FB1375" s="3">
        <v>-0.1875527070332266</v>
      </c>
      <c r="FC1375" s="3">
        <v>-2.3585219015985053</v>
      </c>
      <c r="FD1375" s="3">
        <v>-1</v>
      </c>
      <c r="FE1375" s="3" t="s">
        <v>37</v>
      </c>
      <c r="FF1375" s="3">
        <v>-1</v>
      </c>
      <c r="FG1375" s="3" t="s">
        <v>37</v>
      </c>
      <c r="FH1375" s="3">
        <v>-0.83318836377694017</v>
      </c>
      <c r="FI1375" s="4">
        <v>-0.92639574238242128</v>
      </c>
      <c r="FJ1375" s="3">
        <v>-5.4107096899858487E-2</v>
      </c>
      <c r="FK1375" s="15">
        <v>0.57373307747804647</v>
      </c>
      <c r="FL1375" s="15">
        <v>-2.1283450615608213E-2</v>
      </c>
      <c r="FM1375" s="3">
        <v>2.2238360461951157E-2</v>
      </c>
      <c r="FN1375" s="3">
        <v>6.8925032268432398</v>
      </c>
      <c r="FO1375" s="3">
        <v>4</v>
      </c>
      <c r="FP1375" s="3">
        <v>0</v>
      </c>
    </row>
    <row r="1376" spans="1:172" x14ac:dyDescent="0.35">
      <c r="A1376" s="3" t="s">
        <v>4169</v>
      </c>
      <c r="B1376" s="3" t="s">
        <v>4170</v>
      </c>
      <c r="C1376" s="3" t="s">
        <v>4171</v>
      </c>
      <c r="D1376" s="3">
        <v>0</v>
      </c>
      <c r="E1376" s="3" t="s">
        <v>82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4">
        <v>0</v>
      </c>
      <c r="Q1376" s="3">
        <v>1</v>
      </c>
      <c r="R1376" s="4" t="e">
        <v>#DIV/0!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4" t="e">
        <v>#DIV/0!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4" t="e">
        <v>#DIV/0!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4" t="e">
        <v>#DIV/0!</v>
      </c>
      <c r="BA1376" s="3">
        <v>0</v>
      </c>
      <c r="BB1376" s="4">
        <v>0</v>
      </c>
      <c r="BC1376" s="3">
        <v>3.4550000000000001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4">
        <v>0</v>
      </c>
      <c r="BK1376" s="4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4">
        <v>0</v>
      </c>
      <c r="BS1376" s="4">
        <v>0</v>
      </c>
      <c r="BT1376" s="4" t="s">
        <v>37</v>
      </c>
      <c r="BU1376" s="4" t="e">
        <v>#DIV/0!</v>
      </c>
      <c r="BV1376" s="4">
        <f t="shared" si="84"/>
        <v>0</v>
      </c>
      <c r="BW1376" s="4">
        <f t="shared" si="85"/>
        <v>0</v>
      </c>
      <c r="BX1376" s="3" t="s">
        <v>37</v>
      </c>
      <c r="BY1376" s="3" t="s">
        <v>37</v>
      </c>
      <c r="BZ1376" s="3" t="s">
        <v>37</v>
      </c>
      <c r="CA1376" s="3" t="s">
        <v>37</v>
      </c>
      <c r="CB1376" s="3" t="s">
        <v>37</v>
      </c>
      <c r="CC1376" s="3" t="s">
        <v>37</v>
      </c>
      <c r="CD1376" s="3" t="s">
        <v>37</v>
      </c>
      <c r="CE1376" s="3" t="s">
        <v>37</v>
      </c>
      <c r="CF1376" s="3" t="s">
        <v>37</v>
      </c>
      <c r="CG1376" s="3" t="s">
        <v>37</v>
      </c>
      <c r="CH1376" s="3" t="s">
        <v>37</v>
      </c>
      <c r="CI1376" s="3" t="s">
        <v>37</v>
      </c>
      <c r="CJ1376" s="3" t="s">
        <v>37</v>
      </c>
      <c r="CK1376" s="3" t="s">
        <v>37</v>
      </c>
      <c r="CL1376" s="3" t="s">
        <v>37</v>
      </c>
      <c r="CM1376" s="3" t="s">
        <v>37</v>
      </c>
      <c r="CN1376" s="3" t="s">
        <v>37</v>
      </c>
      <c r="CO1376" s="3" t="s">
        <v>37</v>
      </c>
      <c r="CP1376" s="3" t="s">
        <v>37</v>
      </c>
      <c r="CQ1376" s="3" t="s">
        <v>37</v>
      </c>
      <c r="CR1376" s="3" t="s">
        <v>37</v>
      </c>
      <c r="CS1376" s="3" t="s">
        <v>37</v>
      </c>
      <c r="CT1376" s="3" t="s">
        <v>37</v>
      </c>
      <c r="CU1376" s="3" t="s">
        <v>37</v>
      </c>
      <c r="CV1376" s="3" t="s">
        <v>37</v>
      </c>
      <c r="CW1376" s="3" t="s">
        <v>37</v>
      </c>
      <c r="CX1376" s="3" t="s">
        <v>37</v>
      </c>
      <c r="CY1376" s="3" t="s">
        <v>37</v>
      </c>
      <c r="CZ1376" s="3" t="s">
        <v>37</v>
      </c>
      <c r="DA1376" s="3" t="s">
        <v>37</v>
      </c>
      <c r="DB1376" s="3" t="s">
        <v>37</v>
      </c>
      <c r="DC1376" s="3" t="s">
        <v>37</v>
      </c>
      <c r="DD1376" s="3" t="s">
        <v>37</v>
      </c>
      <c r="DE1376" s="3" t="s">
        <v>37</v>
      </c>
      <c r="DF1376" s="3" t="s">
        <v>37</v>
      </c>
      <c r="DG1376" s="3" t="s">
        <v>37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  <c r="DR1376" s="3">
        <v>0</v>
      </c>
      <c r="DS1376" s="4">
        <v>0</v>
      </c>
      <c r="DT1376" s="3" t="s">
        <v>37</v>
      </c>
      <c r="DU1376" s="3" t="s">
        <v>37</v>
      </c>
      <c r="DV1376" s="3" t="s">
        <v>37</v>
      </c>
      <c r="DW1376" s="3" t="s">
        <v>37</v>
      </c>
      <c r="DX1376" s="3" t="s">
        <v>37</v>
      </c>
      <c r="DY1376" s="3" t="s">
        <v>37</v>
      </c>
      <c r="DZ1376" s="3" t="s">
        <v>37</v>
      </c>
      <c r="EA1376" s="3" t="s">
        <v>37</v>
      </c>
      <c r="EB1376" s="3" t="s">
        <v>37</v>
      </c>
      <c r="EC1376" s="3" t="s">
        <v>37</v>
      </c>
      <c r="ED1376" s="3" t="s">
        <v>37</v>
      </c>
      <c r="EE1376" s="4" t="s">
        <v>37</v>
      </c>
      <c r="EF1376" s="4">
        <v>0</v>
      </c>
      <c r="EG1376" s="4">
        <v>0</v>
      </c>
      <c r="EH1376" s="4">
        <f t="shared" si="86"/>
        <v>0</v>
      </c>
      <c r="EI1376" s="15" t="s">
        <v>37</v>
      </c>
      <c r="EJ1376" s="3" t="s">
        <v>37</v>
      </c>
      <c r="EK1376" s="3" t="s">
        <v>37</v>
      </c>
      <c r="EL1376" s="3" t="s">
        <v>37</v>
      </c>
      <c r="EM1376" s="3" t="s">
        <v>37</v>
      </c>
      <c r="EN1376" s="3" t="s">
        <v>37</v>
      </c>
      <c r="EO1376" s="3" t="s">
        <v>37</v>
      </c>
      <c r="EP1376" s="3" t="s">
        <v>37</v>
      </c>
      <c r="EQ1376" s="3" t="s">
        <v>37</v>
      </c>
      <c r="ER1376" s="3" t="s">
        <v>37</v>
      </c>
      <c r="ES1376" s="3" t="s">
        <v>37</v>
      </c>
      <c r="ET1376" s="4">
        <v>0</v>
      </c>
      <c r="EU1376" s="4">
        <v>0</v>
      </c>
      <c r="EV1376" s="4">
        <v>0</v>
      </c>
      <c r="EW1376" s="4">
        <f t="shared" si="87"/>
        <v>0</v>
      </c>
      <c r="EY1376" s="15" t="s">
        <v>37</v>
      </c>
      <c r="EZ1376" s="3" t="s">
        <v>37</v>
      </c>
      <c r="FA1376" s="3" t="s">
        <v>37</v>
      </c>
      <c r="FB1376" s="3" t="s">
        <v>37</v>
      </c>
      <c r="FC1376" s="3" t="s">
        <v>37</v>
      </c>
      <c r="FD1376" s="3" t="s">
        <v>37</v>
      </c>
      <c r="FE1376" s="3" t="s">
        <v>37</v>
      </c>
      <c r="FF1376" s="3" t="s">
        <v>37</v>
      </c>
      <c r="FG1376" s="3" t="s">
        <v>37</v>
      </c>
      <c r="FH1376" s="3" t="s">
        <v>37</v>
      </c>
      <c r="FI1376" s="4" t="s">
        <v>37</v>
      </c>
      <c r="FJ1376" s="3" t="s">
        <v>37</v>
      </c>
      <c r="FL1376" s="15" t="s">
        <v>37</v>
      </c>
      <c r="FM1376" s="3" t="s">
        <v>37</v>
      </c>
      <c r="FO1376" s="3">
        <v>0</v>
      </c>
      <c r="FP1376" s="3">
        <v>0</v>
      </c>
    </row>
    <row r="1377" spans="1:172" x14ac:dyDescent="0.35">
      <c r="A1377" s="3" t="s">
        <v>4172</v>
      </c>
      <c r="B1377" s="3" t="s">
        <v>4173</v>
      </c>
      <c r="C1377" s="3" t="s">
        <v>4174</v>
      </c>
      <c r="D1377" s="3">
        <v>62.427570000000003</v>
      </c>
      <c r="E1377" s="3" t="s">
        <v>82</v>
      </c>
      <c r="F1377" s="3">
        <v>80.000100000000003</v>
      </c>
      <c r="G1377" s="3">
        <v>60.000079999999997</v>
      </c>
      <c r="H1377" s="3">
        <v>62.763629999999999</v>
      </c>
      <c r="I1377" s="3">
        <v>61.481520000000003</v>
      </c>
      <c r="J1377" s="3">
        <v>58.230110000000003</v>
      </c>
      <c r="K1377" s="3">
        <v>59.322710000000001</v>
      </c>
      <c r="L1377" s="3">
        <v>75.501639999999995</v>
      </c>
      <c r="M1377" s="3">
        <v>57.75956</v>
      </c>
      <c r="N1377" s="3">
        <v>48.539450000000002</v>
      </c>
      <c r="O1377" s="3">
        <v>57.121130000000001</v>
      </c>
      <c r="P1377" s="4">
        <v>10</v>
      </c>
      <c r="Q1377" s="3">
        <v>-9</v>
      </c>
      <c r="R1377" s="4">
        <v>-3.6736420716604989E-2</v>
      </c>
      <c r="S1377" s="3">
        <v>0</v>
      </c>
      <c r="T1377" s="3">
        <v>1.5239</v>
      </c>
      <c r="U1377" s="3">
        <v>-0.27250000000000002</v>
      </c>
      <c r="V1377" s="3">
        <v>-1.1221000000000001</v>
      </c>
      <c r="W1377" s="3">
        <v>1.0741000000000001</v>
      </c>
      <c r="X1377" s="3">
        <v>1.0783</v>
      </c>
      <c r="Y1377" s="3">
        <v>-1.1195999999999999</v>
      </c>
      <c r="Z1377" s="3">
        <v>1.3048999999999999</v>
      </c>
      <c r="AA1377" s="3">
        <v>0.90529999999999999</v>
      </c>
      <c r="AB1377" s="3">
        <v>0.43269999999999997</v>
      </c>
      <c r="AC1377" s="4">
        <v>3.8049999999999994E-3</v>
      </c>
      <c r="AD1377" s="3">
        <v>0</v>
      </c>
      <c r="AE1377" s="3">
        <v>-4.6294000000000004</v>
      </c>
      <c r="AF1377" s="3">
        <v>10.895799999999999</v>
      </c>
      <c r="AG1377" s="3">
        <v>16.178599999999999</v>
      </c>
      <c r="AH1377" s="3">
        <v>1.2870999999999999</v>
      </c>
      <c r="AI1377" s="3">
        <v>-5.6899999999999999E-2</v>
      </c>
      <c r="AJ1377" s="3">
        <v>13.585900000000001</v>
      </c>
      <c r="AK1377" s="3">
        <v>-16.6997</v>
      </c>
      <c r="AL1377" s="3">
        <v>0.92720000000000002</v>
      </c>
      <c r="AM1377" s="3">
        <v>11.7628</v>
      </c>
      <c r="AN1377" s="4">
        <v>3.32514E-2</v>
      </c>
      <c r="AO1377" s="3">
        <v>0</v>
      </c>
      <c r="AP1377" s="3">
        <v>2.0629999999999999E-2</v>
      </c>
      <c r="AQ1377" s="3">
        <v>-9.4800000000000006E-3</v>
      </c>
      <c r="AR1377" s="3">
        <v>2.214E-2</v>
      </c>
      <c r="AS1377" s="3">
        <v>3.5659999999999997E-2</v>
      </c>
      <c r="AT1377" s="3">
        <v>2.9299999999999999E-3</v>
      </c>
      <c r="AU1377" s="3">
        <v>-1.2E-4</v>
      </c>
      <c r="AV1377" s="3">
        <v>2.9649999999999999E-2</v>
      </c>
      <c r="AW1377" s="3">
        <v>-3.356E-2</v>
      </c>
      <c r="AX1377" s="3">
        <v>1.6199999999999999E-3</v>
      </c>
      <c r="AY1377" s="3">
        <v>2.146E-2</v>
      </c>
      <c r="AZ1377" s="4">
        <v>9.0929999999999985E-5</v>
      </c>
      <c r="BA1377" s="3">
        <v>0</v>
      </c>
      <c r="BB1377" s="4">
        <v>0</v>
      </c>
      <c r="BC1377" s="3">
        <v>90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4">
        <v>0</v>
      </c>
      <c r="BK1377" s="4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4">
        <v>0</v>
      </c>
      <c r="BS1377" s="4">
        <v>2.2000000000000002</v>
      </c>
      <c r="BT1377" s="4">
        <v>0</v>
      </c>
      <c r="BU1377" s="4">
        <v>3.8514644230602586E-2</v>
      </c>
      <c r="BV1377" s="4">
        <f t="shared" si="84"/>
        <v>0</v>
      </c>
      <c r="BW1377" s="4">
        <f t="shared" si="85"/>
        <v>0</v>
      </c>
      <c r="BX1377" s="3" t="s">
        <v>37</v>
      </c>
      <c r="BY1377" s="3">
        <v>2.6480999999999999</v>
      </c>
      <c r="BZ1377" s="3">
        <v>2.9004799999999999</v>
      </c>
      <c r="CA1377" s="3">
        <v>2.5153599999999998</v>
      </c>
      <c r="CB1377" s="3">
        <v>2.9992200000000002</v>
      </c>
      <c r="CC1377" s="3">
        <v>2.67726</v>
      </c>
      <c r="CD1377" s="3">
        <v>2.53966</v>
      </c>
      <c r="CE1377" s="3">
        <v>2.2129099999999999</v>
      </c>
      <c r="CF1377" s="3">
        <v>2.6030500000000001</v>
      </c>
      <c r="CG1377" s="3">
        <v>1.76613</v>
      </c>
      <c r="CH1377" s="3">
        <v>1.4297500000000001</v>
      </c>
      <c r="CI1377" s="3" t="s">
        <v>37</v>
      </c>
      <c r="CJ1377" s="3">
        <v>2.146E-2</v>
      </c>
      <c r="CK1377" s="3">
        <v>2.0629999999999999E-2</v>
      </c>
      <c r="CL1377" s="3">
        <v>-9.4800000000000006E-3</v>
      </c>
      <c r="CM1377" s="3">
        <v>2.214E-2</v>
      </c>
      <c r="CN1377" s="3">
        <v>3.5659999999999997E-2</v>
      </c>
      <c r="CO1377" s="3">
        <v>2.9299999999999999E-3</v>
      </c>
      <c r="CP1377" s="3">
        <v>-1.2E-4</v>
      </c>
      <c r="CQ1377" s="3">
        <v>2.9649999999999999E-2</v>
      </c>
      <c r="CR1377" s="3">
        <v>-3.356E-2</v>
      </c>
      <c r="CS1377" s="3">
        <v>1.6199999999999999E-3</v>
      </c>
      <c r="CT1377" s="3">
        <v>2.146E-2</v>
      </c>
      <c r="CU1377" s="3">
        <v>0</v>
      </c>
      <c r="CV1377" s="3" t="s">
        <v>37</v>
      </c>
      <c r="CW1377" s="3">
        <v>1.0437000000000001</v>
      </c>
      <c r="CX1377" s="3">
        <v>2.0563799999999999</v>
      </c>
      <c r="CY1377" s="3">
        <v>-0.36860999999999999</v>
      </c>
      <c r="CZ1377" s="3">
        <v>-1.62663</v>
      </c>
      <c r="DA1377" s="3">
        <v>1.5512699999999999</v>
      </c>
      <c r="DB1377" s="3">
        <v>1.43588</v>
      </c>
      <c r="DC1377" s="3">
        <v>-1.4867900000000001</v>
      </c>
      <c r="DD1377" s="3">
        <v>1.59866</v>
      </c>
      <c r="DE1377" s="3">
        <v>0.94640000000000002</v>
      </c>
      <c r="DF1377" s="3">
        <v>0.46062999999999998</v>
      </c>
      <c r="DG1377" s="3" t="s">
        <v>37</v>
      </c>
      <c r="DH1377" s="3">
        <v>0</v>
      </c>
      <c r="DI1377" s="3">
        <v>0</v>
      </c>
      <c r="DJ1377" s="3">
        <v>9.5305000000000001E-2</v>
      </c>
      <c r="DK1377" s="3">
        <v>-0.13277799999999998</v>
      </c>
      <c r="DL1377" s="3">
        <v>0.19236300000000001</v>
      </c>
      <c r="DM1377" s="3">
        <v>-0.107348</v>
      </c>
      <c r="DN1377" s="3">
        <v>-5.1395999999999997E-2</v>
      </c>
      <c r="DO1377" s="3">
        <v>-0.128661</v>
      </c>
      <c r="DP1377" s="3">
        <v>0.17630199999999999</v>
      </c>
      <c r="DQ1377" s="3">
        <v>-0.321515</v>
      </c>
      <c r="DR1377" s="3">
        <v>-0.19046600000000002</v>
      </c>
      <c r="DS1377" s="4">
        <v>-4.2563090909090912E-2</v>
      </c>
      <c r="DT1377" s="3" t="s">
        <v>37</v>
      </c>
      <c r="DU1377" s="3">
        <v>0.97027881575165253</v>
      </c>
      <c r="DV1377" s="3">
        <v>-1.1792518892422605</v>
      </c>
      <c r="DW1377" s="3">
        <v>3.4128753967608048</v>
      </c>
      <c r="DX1377" s="3">
        <v>-1.9536710868482692</v>
      </c>
      <c r="DY1377" s="3">
        <v>-7.4384214224474068E-2</v>
      </c>
      <c r="DZ1377" s="3">
        <v>-2.0354556091038249</v>
      </c>
      <c r="EA1377" s="3">
        <v>-2.0752426368216086</v>
      </c>
      <c r="EB1377" s="3">
        <v>-0.40800420352044836</v>
      </c>
      <c r="EC1377" s="3">
        <v>-0.51328191039729509</v>
      </c>
      <c r="ED1377" s="3" t="s">
        <v>37</v>
      </c>
      <c r="EE1377" s="4">
        <v>-0.42845970418285817</v>
      </c>
      <c r="EF1377" s="4">
        <v>0</v>
      </c>
      <c r="EG1377" s="4">
        <v>0</v>
      </c>
      <c r="EH1377" s="4">
        <f t="shared" si="86"/>
        <v>0</v>
      </c>
      <c r="EI1377" s="15" t="s">
        <v>37</v>
      </c>
      <c r="EJ1377" s="3" t="s">
        <v>37</v>
      </c>
      <c r="EK1377" s="3" t="s">
        <v>37</v>
      </c>
      <c r="EL1377" s="3">
        <v>0.135681</v>
      </c>
      <c r="EM1377" s="3">
        <v>0.45369999999999999</v>
      </c>
      <c r="EN1377" s="3">
        <v>4.8154830000000004</v>
      </c>
      <c r="EO1377" s="3" t="s">
        <v>37</v>
      </c>
      <c r="EP1377" s="3">
        <v>0.59012500000000001</v>
      </c>
      <c r="EQ1377" s="3" t="s">
        <v>37</v>
      </c>
      <c r="ER1377" s="3">
        <v>6.1615209999999996</v>
      </c>
      <c r="ES1377" s="3">
        <v>0.233851</v>
      </c>
      <c r="ET1377" s="4">
        <v>2.0650601666666666</v>
      </c>
      <c r="EU1377" s="4">
        <v>0</v>
      </c>
      <c r="EV1377" s="4">
        <v>0</v>
      </c>
      <c r="EW1377" s="4">
        <f t="shared" si="87"/>
        <v>0</v>
      </c>
      <c r="EY1377" s="15" t="s">
        <v>37</v>
      </c>
      <c r="EZ1377" s="3" t="s">
        <v>37</v>
      </c>
      <c r="FA1377" s="3" t="s">
        <v>37</v>
      </c>
      <c r="FB1377" s="3" t="s">
        <v>37</v>
      </c>
      <c r="FC1377" s="3" t="s">
        <v>37</v>
      </c>
      <c r="FD1377" s="3" t="s">
        <v>37</v>
      </c>
      <c r="FE1377" s="3" t="s">
        <v>37</v>
      </c>
      <c r="FF1377" s="3" t="s">
        <v>37</v>
      </c>
      <c r="FG1377" s="3" t="s">
        <v>37</v>
      </c>
      <c r="FH1377" s="3" t="s">
        <v>37</v>
      </c>
      <c r="FI1377" s="4" t="s">
        <v>37</v>
      </c>
      <c r="FJ1377" s="3" t="s">
        <v>37</v>
      </c>
      <c r="FL1377" s="15" t="s">
        <v>37</v>
      </c>
      <c r="FM1377" s="3" t="s">
        <v>37</v>
      </c>
      <c r="FN1377" s="3">
        <v>0.80791242489493487</v>
      </c>
      <c r="FO1377" s="3">
        <v>0</v>
      </c>
      <c r="FP1377" s="3">
        <v>0</v>
      </c>
    </row>
    <row r="1378" spans="1:172" x14ac:dyDescent="0.35">
      <c r="A1378" s="3" t="s">
        <v>4175</v>
      </c>
      <c r="B1378" s="3" t="s">
        <v>4176</v>
      </c>
      <c r="C1378" s="3" t="s">
        <v>4177</v>
      </c>
      <c r="D1378" s="3">
        <v>2643.1830399999999</v>
      </c>
      <c r="E1378" s="3" t="s">
        <v>63</v>
      </c>
      <c r="F1378" s="3">
        <v>4064.4737700000001</v>
      </c>
      <c r="G1378" s="3">
        <v>2871.63265</v>
      </c>
      <c r="H1378" s="3">
        <v>2996.1600400000002</v>
      </c>
      <c r="I1378" s="3">
        <v>4274.8814499999999</v>
      </c>
      <c r="J1378" s="3">
        <v>2382.42067</v>
      </c>
      <c r="K1378" s="3">
        <v>1242.5674100000001</v>
      </c>
      <c r="L1378" s="3">
        <v>1241.0749900000001</v>
      </c>
      <c r="M1378" s="3">
        <v>1207.77531</v>
      </c>
      <c r="N1378" s="3">
        <v>1707.08446</v>
      </c>
      <c r="O1378" s="3">
        <v>2213.0399400000001</v>
      </c>
      <c r="P1378" s="4">
        <v>10</v>
      </c>
      <c r="Q1378" s="3">
        <v>-9</v>
      </c>
      <c r="R1378" s="4">
        <v>-6.531560528839786E-2</v>
      </c>
      <c r="S1378" s="3">
        <v>-1.5319</v>
      </c>
      <c r="T1378" s="3">
        <v>3.8239999999999998</v>
      </c>
      <c r="U1378" s="3">
        <v>10.7837</v>
      </c>
      <c r="V1378" s="3">
        <v>8.1168999999999993</v>
      </c>
      <c r="W1378" s="3">
        <v>3.4216000000000002</v>
      </c>
      <c r="X1378" s="3">
        <v>-5.6066000000000003</v>
      </c>
      <c r="Y1378" s="3">
        <v>0.47199999999999998</v>
      </c>
      <c r="Z1378" s="3">
        <v>4.2385999999999999</v>
      </c>
      <c r="AA1378" s="3">
        <v>3.7425000000000002</v>
      </c>
      <c r="AB1378" s="3">
        <v>0</v>
      </c>
      <c r="AC1378" s="4">
        <v>2.74608E-2</v>
      </c>
      <c r="AD1378" s="3">
        <v>-13.63</v>
      </c>
      <c r="AE1378" s="3">
        <v>1.0802</v>
      </c>
      <c r="AF1378" s="3">
        <v>18.419599999999999</v>
      </c>
      <c r="AG1378" s="3">
        <v>8.7195</v>
      </c>
      <c r="AH1378" s="3">
        <v>5.4478999999999997</v>
      </c>
      <c r="AI1378" s="3">
        <v>-11.5139</v>
      </c>
      <c r="AJ1378" s="3">
        <v>1.8177000000000001</v>
      </c>
      <c r="AK1378" s="3">
        <v>5.6694000000000004</v>
      </c>
      <c r="AL1378" s="3">
        <v>4.5888999999999998</v>
      </c>
      <c r="AM1378" s="3">
        <v>0</v>
      </c>
      <c r="AN1378" s="4">
        <v>2.0599300000000001E-2</v>
      </c>
      <c r="AO1378" s="3">
        <v>2.0240100000000001</v>
      </c>
      <c r="AP1378" s="3">
        <v>-10.45227</v>
      </c>
      <c r="AQ1378" s="3">
        <v>-1.66127</v>
      </c>
      <c r="AR1378" s="3">
        <v>1.87155</v>
      </c>
      <c r="AS1378" s="3">
        <v>0.85516999999999999</v>
      </c>
      <c r="AT1378" s="3">
        <v>0.49536000000000002</v>
      </c>
      <c r="AU1378" s="3">
        <v>-0.97062000000000004</v>
      </c>
      <c r="AV1378" s="3">
        <v>0.15983</v>
      </c>
      <c r="AW1378" s="3">
        <v>0.42909000000000003</v>
      </c>
      <c r="AX1378" s="3">
        <v>0.35726000000000002</v>
      </c>
      <c r="AY1378" s="3">
        <v>0</v>
      </c>
      <c r="AZ1378" s="4">
        <v>-6.8918900000000003E-3</v>
      </c>
      <c r="BA1378" s="3">
        <v>4</v>
      </c>
      <c r="BB1378" s="4">
        <v>0.4</v>
      </c>
      <c r="BC1378" s="3">
        <v>3</v>
      </c>
      <c r="BD1378" s="3">
        <v>1</v>
      </c>
      <c r="BE1378" s="3">
        <v>0</v>
      </c>
      <c r="BF1378" s="3">
        <v>0</v>
      </c>
      <c r="BG1378" s="3">
        <v>0</v>
      </c>
      <c r="BH1378" s="3">
        <v>0</v>
      </c>
      <c r="BI1378" s="3">
        <v>1</v>
      </c>
      <c r="BJ1378" s="4">
        <v>0.1</v>
      </c>
      <c r="BK1378" s="4">
        <v>0</v>
      </c>
      <c r="BL1378" s="3">
        <v>4</v>
      </c>
      <c r="BM1378" s="3">
        <v>0</v>
      </c>
      <c r="BN1378" s="3">
        <v>0</v>
      </c>
      <c r="BO1378" s="3">
        <v>0</v>
      </c>
      <c r="BP1378" s="3">
        <v>0</v>
      </c>
      <c r="BQ1378" s="3">
        <v>4</v>
      </c>
      <c r="BR1378" s="4">
        <v>0.4</v>
      </c>
      <c r="BS1378" s="4">
        <v>0</v>
      </c>
      <c r="BT1378" s="4" t="s">
        <v>37</v>
      </c>
      <c r="BU1378" s="4">
        <v>0</v>
      </c>
      <c r="BV1378" s="4">
        <f t="shared" si="84"/>
        <v>0</v>
      </c>
      <c r="BW1378" s="4">
        <f t="shared" si="85"/>
        <v>0</v>
      </c>
      <c r="BX1378" s="3">
        <v>602.6</v>
      </c>
      <c r="BY1378" s="3">
        <v>0.4</v>
      </c>
      <c r="BZ1378" s="3">
        <v>608.5</v>
      </c>
      <c r="CA1378" s="3">
        <v>1129.2</v>
      </c>
      <c r="CB1378" s="3">
        <v>1117.2</v>
      </c>
      <c r="CC1378" s="3">
        <v>988.2</v>
      </c>
      <c r="CD1378" s="3">
        <v>644</v>
      </c>
      <c r="CE1378" s="3">
        <v>831</v>
      </c>
      <c r="CF1378" s="3">
        <v>879.4</v>
      </c>
      <c r="CG1378" s="3">
        <v>822.9</v>
      </c>
      <c r="CH1378" s="3">
        <v>870.5</v>
      </c>
      <c r="CI1378" s="3">
        <v>3.7466219683250701E-2</v>
      </c>
      <c r="CJ1378" s="3">
        <v>1.50908</v>
      </c>
      <c r="CK1378" s="3">
        <v>-1.4355800000000001</v>
      </c>
      <c r="CL1378" s="3">
        <v>8.4779999999999994E-2</v>
      </c>
      <c r="CM1378" s="3">
        <v>1.71976</v>
      </c>
      <c r="CN1378" s="3">
        <v>0.82650999999999997</v>
      </c>
      <c r="CO1378" s="3">
        <v>0.49536000000000002</v>
      </c>
      <c r="CP1378" s="3">
        <v>-0.97062000000000004</v>
      </c>
      <c r="CQ1378" s="3">
        <v>0.13708999999999999</v>
      </c>
      <c r="CR1378" s="3">
        <v>0.42909000000000003</v>
      </c>
      <c r="CS1378" s="3">
        <v>0.35726000000000002</v>
      </c>
      <c r="CT1378" s="3">
        <v>0.53078000000000003</v>
      </c>
      <c r="CU1378" s="3">
        <v>-9.9216901899928267E-2</v>
      </c>
      <c r="CV1378" s="3">
        <v>705.35500000000002</v>
      </c>
      <c r="CW1378" s="3">
        <v>292.3</v>
      </c>
      <c r="CX1378" s="3">
        <v>-94.9</v>
      </c>
      <c r="CY1378" s="3">
        <v>248.2</v>
      </c>
      <c r="CZ1378" s="3">
        <v>533.5</v>
      </c>
      <c r="DA1378" s="3">
        <v>416.2</v>
      </c>
      <c r="DB1378" s="3">
        <v>167.2</v>
      </c>
      <c r="DC1378" s="3">
        <v>-251.3</v>
      </c>
      <c r="DD1378" s="3">
        <v>18.600000000000001</v>
      </c>
      <c r="DE1378" s="3">
        <v>168.7</v>
      </c>
      <c r="DF1378" s="3">
        <v>155.6</v>
      </c>
      <c r="DG1378" s="3">
        <v>-0.14027375574497924</v>
      </c>
      <c r="DH1378" s="3">
        <v>-0.527451</v>
      </c>
      <c r="DI1378" s="3">
        <v>-0.99933700000000003</v>
      </c>
      <c r="DJ1378" s="3">
        <v>1520.25</v>
      </c>
      <c r="DK1378" s="3">
        <v>0.85570999999999997</v>
      </c>
      <c r="DL1378" s="3">
        <v>-1.0626999999999999E-2</v>
      </c>
      <c r="DM1378" s="3">
        <v>-0.11546799999999999</v>
      </c>
      <c r="DN1378" s="3">
        <v>-0.34831099999999998</v>
      </c>
      <c r="DO1378" s="3">
        <v>0.29037199999999996</v>
      </c>
      <c r="DP1378" s="3">
        <v>5.8243000000000003E-2</v>
      </c>
      <c r="DQ1378" s="3">
        <v>-6.4249000000000001E-2</v>
      </c>
      <c r="DR1378" s="3">
        <v>0</v>
      </c>
      <c r="DS1378" s="4">
        <v>138.126262</v>
      </c>
      <c r="DT1378" s="3">
        <v>-0.58559874105946652</v>
      </c>
      <c r="DU1378" s="3">
        <v>-1.3246664385904894</v>
      </c>
      <c r="DV1378" s="3">
        <v>-3.6153846153846154</v>
      </c>
      <c r="DW1378" s="3">
        <v>1.1494762288477036</v>
      </c>
      <c r="DX1378" s="3">
        <v>-0.21986879100281165</v>
      </c>
      <c r="DY1378" s="3">
        <v>-0.59827006246996639</v>
      </c>
      <c r="DZ1378" s="3">
        <v>-2.5029904306220097</v>
      </c>
      <c r="EA1378" s="3">
        <v>-1.074015121368882</v>
      </c>
      <c r="EB1378" s="3">
        <v>8.0698924731182782</v>
      </c>
      <c r="EC1378" s="3">
        <v>-7.7652637818612896E-2</v>
      </c>
      <c r="ED1378" s="3">
        <v>-1.0009015022862788</v>
      </c>
      <c r="EE1378" s="4">
        <v>-0.16181633078519556</v>
      </c>
      <c r="EF1378" s="4">
        <v>7</v>
      </c>
      <c r="EG1378" s="4">
        <v>0</v>
      </c>
      <c r="EH1378" s="4">
        <f t="shared" si="86"/>
        <v>1</v>
      </c>
      <c r="EI1378" s="15">
        <v>0.31556499999999998</v>
      </c>
      <c r="EJ1378" s="3" t="s">
        <v>37</v>
      </c>
      <c r="EK1378" s="3" t="s">
        <v>37</v>
      </c>
      <c r="EL1378" s="3">
        <v>0.15948200000000001</v>
      </c>
      <c r="EM1378" s="3">
        <v>0.82586499999999996</v>
      </c>
      <c r="EN1378" s="3">
        <v>0.81973600000000002</v>
      </c>
      <c r="EO1378" s="3" t="s">
        <v>37</v>
      </c>
      <c r="EP1378" s="3">
        <v>1.249484</v>
      </c>
      <c r="EQ1378" s="3">
        <v>0.13978399999999999</v>
      </c>
      <c r="ER1378" s="3">
        <v>0.56215199999999999</v>
      </c>
      <c r="ES1378" s="3">
        <v>0.37696600000000002</v>
      </c>
      <c r="ET1378" s="4">
        <v>0.59049557142857156</v>
      </c>
      <c r="EU1378" s="4">
        <v>6</v>
      </c>
      <c r="EV1378" s="4">
        <v>1</v>
      </c>
      <c r="EW1378" s="4">
        <f t="shared" si="87"/>
        <v>0.8571428571428571</v>
      </c>
      <c r="EY1378" s="15">
        <v>-1.3377777777777777</v>
      </c>
      <c r="EZ1378" s="3">
        <v>-3.6315789473684208</v>
      </c>
      <c r="FA1378" s="3">
        <v>1.0549999999999999</v>
      </c>
      <c r="FB1378" s="3">
        <v>0.22465531224655316</v>
      </c>
      <c r="FC1378" s="3">
        <v>0.16192052980132443</v>
      </c>
      <c r="FD1378" s="3">
        <v>0.2376745511541751</v>
      </c>
      <c r="FE1378" s="3">
        <v>-0.3133778494128483</v>
      </c>
      <c r="FF1378" s="3">
        <v>-0.23843058350100602</v>
      </c>
      <c r="FG1378" s="3">
        <v>-0.43593130779392342</v>
      </c>
      <c r="FH1378" s="3">
        <v>-1</v>
      </c>
      <c r="FI1378" s="4">
        <v>-0.52778460726519238</v>
      </c>
      <c r="FJ1378" s="3">
        <v>7.1982410879747327E-3</v>
      </c>
      <c r="FK1378" s="15">
        <v>0.46135401082897354</v>
      </c>
      <c r="FL1378" s="15">
        <v>-6.0828761064764758E-2</v>
      </c>
      <c r="FM1378" s="3">
        <v>2.1628771050935525E-2</v>
      </c>
      <c r="FN1378" s="3">
        <v>18.211945896299337</v>
      </c>
      <c r="FO1378" s="3">
        <v>7</v>
      </c>
      <c r="FP1378" s="3">
        <v>0</v>
      </c>
    </row>
    <row r="1379" spans="1:172" x14ac:dyDescent="0.35">
      <c r="A1379" s="3" t="s">
        <v>4178</v>
      </c>
      <c r="B1379" s="3" t="s">
        <v>4179</v>
      </c>
      <c r="C1379" s="3" t="s">
        <v>4180</v>
      </c>
      <c r="D1379" s="3">
        <v>0</v>
      </c>
      <c r="E1379" s="3" t="s">
        <v>82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4">
        <v>0</v>
      </c>
      <c r="Q1379" s="3">
        <v>1</v>
      </c>
      <c r="R1379" s="4" t="e">
        <v>#DIV/0!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4" t="e">
        <v>#DIV/0!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4" t="e">
        <v>#DIV/0!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4" t="e">
        <v>#DIV/0!</v>
      </c>
      <c r="BA1379" s="3">
        <v>0</v>
      </c>
      <c r="BB1379" s="4">
        <v>0</v>
      </c>
      <c r="BC1379" s="3" t="s">
        <v>37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4">
        <v>0</v>
      </c>
      <c r="BK1379" s="4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4">
        <v>0</v>
      </c>
      <c r="BS1379" s="4">
        <v>8</v>
      </c>
      <c r="BT1379" s="4">
        <v>0</v>
      </c>
      <c r="BU1379" s="4" t="e">
        <v>#DIV/0!</v>
      </c>
      <c r="BV1379" s="4">
        <f t="shared" si="84"/>
        <v>0</v>
      </c>
      <c r="BW1379" s="4">
        <f t="shared" si="85"/>
        <v>0</v>
      </c>
      <c r="BX1379" s="3" t="s">
        <v>37</v>
      </c>
      <c r="BY1379" s="3" t="s">
        <v>37</v>
      </c>
      <c r="BZ1379" s="3" t="s">
        <v>37</v>
      </c>
      <c r="CA1379" s="3" t="s">
        <v>37</v>
      </c>
      <c r="CB1379" s="3" t="s">
        <v>37</v>
      </c>
      <c r="CC1379" s="3" t="s">
        <v>37</v>
      </c>
      <c r="CD1379" s="3" t="s">
        <v>37</v>
      </c>
      <c r="CE1379" s="3" t="s">
        <v>37</v>
      </c>
      <c r="CF1379" s="3" t="s">
        <v>37</v>
      </c>
      <c r="CG1379" s="3" t="s">
        <v>37</v>
      </c>
      <c r="CH1379" s="3" t="s">
        <v>37</v>
      </c>
      <c r="CI1379" s="3" t="s">
        <v>37</v>
      </c>
      <c r="CJ1379" s="3" t="s">
        <v>37</v>
      </c>
      <c r="CK1379" s="3" t="s">
        <v>37</v>
      </c>
      <c r="CL1379" s="3" t="s">
        <v>37</v>
      </c>
      <c r="CM1379" s="3" t="s">
        <v>37</v>
      </c>
      <c r="CN1379" s="3" t="s">
        <v>37</v>
      </c>
      <c r="CO1379" s="3" t="s">
        <v>37</v>
      </c>
      <c r="CP1379" s="3" t="s">
        <v>37</v>
      </c>
      <c r="CQ1379" s="3" t="s">
        <v>37</v>
      </c>
      <c r="CR1379" s="3" t="s">
        <v>37</v>
      </c>
      <c r="CS1379" s="3" t="s">
        <v>37</v>
      </c>
      <c r="CT1379" s="3" t="s">
        <v>37</v>
      </c>
      <c r="CU1379" s="3" t="s">
        <v>37</v>
      </c>
      <c r="CV1379" s="3" t="s">
        <v>37</v>
      </c>
      <c r="CW1379" s="3" t="s">
        <v>37</v>
      </c>
      <c r="CX1379" s="3" t="s">
        <v>37</v>
      </c>
      <c r="CY1379" s="3" t="s">
        <v>37</v>
      </c>
      <c r="CZ1379" s="3" t="s">
        <v>37</v>
      </c>
      <c r="DA1379" s="3" t="s">
        <v>37</v>
      </c>
      <c r="DB1379" s="3" t="s">
        <v>37</v>
      </c>
      <c r="DC1379" s="3" t="s">
        <v>37</v>
      </c>
      <c r="DD1379" s="3" t="s">
        <v>37</v>
      </c>
      <c r="DE1379" s="3" t="s">
        <v>37</v>
      </c>
      <c r="DF1379" s="3" t="s">
        <v>37</v>
      </c>
      <c r="DG1379" s="3" t="s">
        <v>37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>
        <v>0</v>
      </c>
      <c r="DR1379" s="3">
        <v>0</v>
      </c>
      <c r="DS1379" s="4">
        <v>0</v>
      </c>
      <c r="DT1379" s="3" t="s">
        <v>37</v>
      </c>
      <c r="DU1379" s="3" t="s">
        <v>37</v>
      </c>
      <c r="DV1379" s="3" t="s">
        <v>37</v>
      </c>
      <c r="DW1379" s="3" t="s">
        <v>37</v>
      </c>
      <c r="DX1379" s="3" t="s">
        <v>37</v>
      </c>
      <c r="DY1379" s="3" t="s">
        <v>37</v>
      </c>
      <c r="DZ1379" s="3" t="s">
        <v>37</v>
      </c>
      <c r="EA1379" s="3" t="s">
        <v>37</v>
      </c>
      <c r="EB1379" s="3" t="s">
        <v>37</v>
      </c>
      <c r="EC1379" s="3" t="s">
        <v>37</v>
      </c>
      <c r="ED1379" s="3" t="s">
        <v>37</v>
      </c>
      <c r="EE1379" s="4" t="s">
        <v>37</v>
      </c>
      <c r="EF1379" s="4">
        <v>0</v>
      </c>
      <c r="EG1379" s="4">
        <v>0</v>
      </c>
      <c r="EH1379" s="4">
        <f t="shared" si="86"/>
        <v>0</v>
      </c>
      <c r="EI1379" s="15" t="s">
        <v>37</v>
      </c>
      <c r="EJ1379" s="3" t="s">
        <v>37</v>
      </c>
      <c r="EK1379" s="3" t="s">
        <v>37</v>
      </c>
      <c r="EL1379" s="3" t="s">
        <v>37</v>
      </c>
      <c r="EM1379" s="3" t="s">
        <v>37</v>
      </c>
      <c r="EN1379" s="3" t="s">
        <v>37</v>
      </c>
      <c r="EO1379" s="3" t="s">
        <v>37</v>
      </c>
      <c r="EP1379" s="3" t="s">
        <v>37</v>
      </c>
      <c r="EQ1379" s="3" t="s">
        <v>37</v>
      </c>
      <c r="ER1379" s="3" t="s">
        <v>37</v>
      </c>
      <c r="ES1379" s="3" t="s">
        <v>37</v>
      </c>
      <c r="ET1379" s="4">
        <v>0</v>
      </c>
      <c r="EU1379" s="4">
        <v>0</v>
      </c>
      <c r="EV1379" s="4">
        <v>0</v>
      </c>
      <c r="EW1379" s="4">
        <f t="shared" si="87"/>
        <v>0</v>
      </c>
      <c r="EY1379" s="15" t="s">
        <v>37</v>
      </c>
      <c r="EZ1379" s="3" t="s">
        <v>37</v>
      </c>
      <c r="FA1379" s="3" t="s">
        <v>37</v>
      </c>
      <c r="FB1379" s="3" t="s">
        <v>37</v>
      </c>
      <c r="FC1379" s="3" t="s">
        <v>37</v>
      </c>
      <c r="FD1379" s="3" t="s">
        <v>37</v>
      </c>
      <c r="FE1379" s="3" t="s">
        <v>37</v>
      </c>
      <c r="FF1379" s="3" t="s">
        <v>37</v>
      </c>
      <c r="FG1379" s="3" t="s">
        <v>37</v>
      </c>
      <c r="FH1379" s="3" t="s">
        <v>37</v>
      </c>
      <c r="FI1379" s="4" t="s">
        <v>37</v>
      </c>
      <c r="FJ1379" s="3" t="s">
        <v>37</v>
      </c>
      <c r="FL1379" s="15" t="s">
        <v>37</v>
      </c>
      <c r="FM1379" s="3" t="s">
        <v>37</v>
      </c>
      <c r="FO1379" s="3">
        <v>0</v>
      </c>
      <c r="FP1379" s="3">
        <v>0</v>
      </c>
    </row>
    <row r="1380" spans="1:172" x14ac:dyDescent="0.35">
      <c r="A1380" s="3" t="s">
        <v>4181</v>
      </c>
      <c r="B1380" s="3" t="s">
        <v>4182</v>
      </c>
      <c r="C1380" s="3" t="s">
        <v>4183</v>
      </c>
      <c r="D1380" s="3">
        <v>104.21928</v>
      </c>
      <c r="E1380" s="3" t="s">
        <v>45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4">
        <v>0</v>
      </c>
      <c r="Q1380" s="3">
        <v>1</v>
      </c>
      <c r="R1380" s="4" t="e">
        <v>#DIV/0!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4" t="e">
        <v>#DIV/0!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4" t="e">
        <v>#DIV/0!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4.0800000000000003E-3</v>
      </c>
      <c r="AZ1380" s="4" t="e">
        <v>#DIV/0!</v>
      </c>
      <c r="BA1380" s="3">
        <v>1</v>
      </c>
      <c r="BB1380" s="4">
        <v>0</v>
      </c>
      <c r="BC1380" s="3">
        <v>25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4">
        <v>0</v>
      </c>
      <c r="BK1380" s="4">
        <v>0</v>
      </c>
      <c r="BL1380" s="3">
        <v>2</v>
      </c>
      <c r="BM1380" s="3">
        <v>0</v>
      </c>
      <c r="BN1380" s="3">
        <v>0</v>
      </c>
      <c r="BO1380" s="3">
        <v>0</v>
      </c>
      <c r="BP1380" s="3">
        <v>0</v>
      </c>
      <c r="BQ1380" s="3">
        <v>2</v>
      </c>
      <c r="BR1380" s="4">
        <v>0.2</v>
      </c>
      <c r="BS1380" s="4">
        <v>0</v>
      </c>
      <c r="BT1380" s="4" t="s">
        <v>37</v>
      </c>
      <c r="BU1380" s="4" t="e">
        <v>#DIV/0!</v>
      </c>
      <c r="BV1380" s="4">
        <f t="shared" si="84"/>
        <v>0</v>
      </c>
      <c r="BW1380" s="4">
        <f t="shared" si="85"/>
        <v>0</v>
      </c>
      <c r="BX1380" s="3" t="s">
        <v>37</v>
      </c>
      <c r="BY1380" s="3" t="s">
        <v>37</v>
      </c>
      <c r="BZ1380" s="3" t="s">
        <v>37</v>
      </c>
      <c r="CA1380" s="3" t="s">
        <v>37</v>
      </c>
      <c r="CB1380" s="3" t="s">
        <v>37</v>
      </c>
      <c r="CC1380" s="3" t="s">
        <v>37</v>
      </c>
      <c r="CD1380" s="3" t="s">
        <v>37</v>
      </c>
      <c r="CE1380" s="3" t="s">
        <v>37</v>
      </c>
      <c r="CF1380" s="3">
        <v>13.385</v>
      </c>
      <c r="CG1380" s="3">
        <v>14.973000000000001</v>
      </c>
      <c r="CH1380" s="3">
        <v>14.942</v>
      </c>
      <c r="CI1380" s="3" t="s">
        <v>37</v>
      </c>
      <c r="CJ1380" s="3">
        <v>4.0800000000000003E-3</v>
      </c>
      <c r="CK1380" s="3">
        <v>4.0800000000000003E-3</v>
      </c>
      <c r="CL1380" s="3">
        <v>4.0800000000000003E-3</v>
      </c>
      <c r="CM1380" s="3">
        <v>4.0800000000000003E-3</v>
      </c>
      <c r="CN1380" s="3">
        <v>4.0800000000000003E-3</v>
      </c>
      <c r="CO1380" s="3">
        <v>4.0800000000000003E-3</v>
      </c>
      <c r="CP1380" s="3">
        <v>4.0800000000000003E-3</v>
      </c>
      <c r="CQ1380" s="3">
        <v>4.0800000000000003E-3</v>
      </c>
      <c r="CR1380" s="3" t="s">
        <v>37</v>
      </c>
      <c r="CS1380" s="3" t="s">
        <v>37</v>
      </c>
      <c r="CT1380" s="3">
        <v>4.0800000000000003E-3</v>
      </c>
      <c r="CU1380" s="3" t="s">
        <v>37</v>
      </c>
      <c r="CV1380" s="3" t="s">
        <v>37</v>
      </c>
      <c r="CW1380" s="3" t="s">
        <v>37</v>
      </c>
      <c r="CX1380" s="3" t="s">
        <v>37</v>
      </c>
      <c r="CY1380" s="3" t="s">
        <v>37</v>
      </c>
      <c r="CZ1380" s="3" t="s">
        <v>37</v>
      </c>
      <c r="DA1380" s="3" t="s">
        <v>37</v>
      </c>
      <c r="DB1380" s="3" t="s">
        <v>37</v>
      </c>
      <c r="DC1380" s="3" t="s">
        <v>37</v>
      </c>
      <c r="DD1380" s="3">
        <v>-9.8000000000000004E-2</v>
      </c>
      <c r="DE1380" s="3">
        <v>0.47399999999999998</v>
      </c>
      <c r="DF1380" s="3">
        <v>0.77500000000000002</v>
      </c>
      <c r="DG1380" s="3" t="s">
        <v>37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>
        <v>0.11864000000000001</v>
      </c>
      <c r="DR1380" s="3">
        <v>-2.0709999999999999E-3</v>
      </c>
      <c r="DS1380" s="4">
        <v>1.0597181818181818E-2</v>
      </c>
      <c r="DT1380" s="3" t="s">
        <v>37</v>
      </c>
      <c r="DU1380" s="3" t="s">
        <v>37</v>
      </c>
      <c r="DV1380" s="3" t="s">
        <v>37</v>
      </c>
      <c r="DW1380" s="3" t="s">
        <v>37</v>
      </c>
      <c r="DX1380" s="3" t="s">
        <v>37</v>
      </c>
      <c r="DY1380" s="3" t="s">
        <v>37</v>
      </c>
      <c r="DZ1380" s="3" t="s">
        <v>37</v>
      </c>
      <c r="EA1380" s="3" t="s">
        <v>37</v>
      </c>
      <c r="EB1380" s="3">
        <v>-5.83673469387755</v>
      </c>
      <c r="EC1380" s="3">
        <v>0.63502109704641363</v>
      </c>
      <c r="ED1380" s="3" t="s">
        <v>37</v>
      </c>
      <c r="EE1380" s="4">
        <v>-2.6008567984155682</v>
      </c>
      <c r="EF1380" s="4">
        <v>2</v>
      </c>
      <c r="EG1380" s="4">
        <v>0</v>
      </c>
      <c r="EH1380" s="4">
        <f t="shared" si="86"/>
        <v>1</v>
      </c>
      <c r="EI1380" s="15" t="s">
        <v>37</v>
      </c>
      <c r="EJ1380" s="3" t="s">
        <v>37</v>
      </c>
      <c r="EK1380" s="3" t="s">
        <v>37</v>
      </c>
      <c r="EL1380" s="3" t="s">
        <v>37</v>
      </c>
      <c r="EM1380" s="3" t="s">
        <v>37</v>
      </c>
      <c r="EN1380" s="3" t="s">
        <v>37</v>
      </c>
      <c r="EO1380" s="3" t="s">
        <v>37</v>
      </c>
      <c r="EP1380" s="3" t="s">
        <v>37</v>
      </c>
      <c r="EQ1380" s="3" t="s">
        <v>37</v>
      </c>
      <c r="ER1380" s="3" t="s">
        <v>37</v>
      </c>
      <c r="ES1380" s="3" t="s">
        <v>37</v>
      </c>
      <c r="ET1380" s="4">
        <v>0</v>
      </c>
      <c r="EU1380" s="4">
        <v>1</v>
      </c>
      <c r="EV1380" s="4">
        <v>1</v>
      </c>
      <c r="EW1380" s="4">
        <f t="shared" si="87"/>
        <v>0.5</v>
      </c>
      <c r="EY1380" s="15" t="s">
        <v>37</v>
      </c>
      <c r="EZ1380" s="3" t="s">
        <v>37</v>
      </c>
      <c r="FA1380" s="3" t="s">
        <v>37</v>
      </c>
      <c r="FB1380" s="3" t="s">
        <v>37</v>
      </c>
      <c r="FC1380" s="3" t="s">
        <v>37</v>
      </c>
      <c r="FD1380" s="3" t="s">
        <v>37</v>
      </c>
      <c r="FE1380" s="3" t="s">
        <v>37</v>
      </c>
      <c r="FF1380" s="3" t="s">
        <v>37</v>
      </c>
      <c r="FG1380" s="3">
        <v>2.520685010583033E-2</v>
      </c>
      <c r="FH1380" s="3">
        <v>-4.326201201201204E-2</v>
      </c>
      <c r="FI1380" s="4">
        <v>-9.0275809530908548E-3</v>
      </c>
      <c r="FJ1380" s="3" t="s">
        <v>37</v>
      </c>
      <c r="FK1380" s="15">
        <v>0.78140040366402741</v>
      </c>
      <c r="FL1380" s="15" t="s">
        <v>37</v>
      </c>
      <c r="FM1380" s="3" t="s">
        <v>37</v>
      </c>
      <c r="FN1380" s="3">
        <v>0.11281539769306409</v>
      </c>
      <c r="FO1380" s="3">
        <v>2</v>
      </c>
      <c r="FP1380" s="3">
        <v>0</v>
      </c>
    </row>
    <row r="1381" spans="1:172" x14ac:dyDescent="0.35">
      <c r="A1381" s="3" t="s">
        <v>4184</v>
      </c>
      <c r="B1381" s="3" t="s">
        <v>4185</v>
      </c>
      <c r="C1381" s="3" t="s">
        <v>4186</v>
      </c>
      <c r="D1381" s="3">
        <v>0</v>
      </c>
      <c r="E1381" s="3" t="s">
        <v>45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4">
        <v>0</v>
      </c>
      <c r="Q1381" s="3">
        <v>1</v>
      </c>
      <c r="R1381" s="4" t="e">
        <v>#DIV/0!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4" t="e">
        <v>#DIV/0!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4" t="e">
        <v>#DIV/0!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4" t="e">
        <v>#DIV/0!</v>
      </c>
      <c r="BA1381" s="3">
        <v>0</v>
      </c>
      <c r="BB1381" s="4">
        <v>0</v>
      </c>
      <c r="BC1381" s="3" t="s">
        <v>37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4">
        <v>0</v>
      </c>
      <c r="BK1381" s="4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4">
        <v>0</v>
      </c>
      <c r="BS1381" s="4">
        <v>4.05</v>
      </c>
      <c r="BT1381" s="4">
        <v>0</v>
      </c>
      <c r="BU1381" s="4" t="e">
        <v>#DIV/0!</v>
      </c>
      <c r="BV1381" s="4">
        <f t="shared" si="84"/>
        <v>0</v>
      </c>
      <c r="BW1381" s="4">
        <f t="shared" si="85"/>
        <v>0</v>
      </c>
      <c r="BX1381" s="3" t="s">
        <v>37</v>
      </c>
      <c r="BY1381" s="3" t="s">
        <v>37</v>
      </c>
      <c r="BZ1381" s="3" t="s">
        <v>37</v>
      </c>
      <c r="CA1381" s="3" t="s">
        <v>37</v>
      </c>
      <c r="CB1381" s="3" t="s">
        <v>37</v>
      </c>
      <c r="CC1381" s="3" t="s">
        <v>37</v>
      </c>
      <c r="CD1381" s="3" t="s">
        <v>37</v>
      </c>
      <c r="CE1381" s="3" t="s">
        <v>37</v>
      </c>
      <c r="CF1381" s="3" t="s">
        <v>37</v>
      </c>
      <c r="CG1381" s="3" t="s">
        <v>37</v>
      </c>
      <c r="CH1381" s="3" t="s">
        <v>37</v>
      </c>
      <c r="CI1381" s="3" t="s">
        <v>37</v>
      </c>
      <c r="CJ1381" s="3" t="s">
        <v>37</v>
      </c>
      <c r="CK1381" s="3" t="s">
        <v>37</v>
      </c>
      <c r="CL1381" s="3" t="s">
        <v>37</v>
      </c>
      <c r="CM1381" s="3" t="s">
        <v>37</v>
      </c>
      <c r="CN1381" s="3" t="s">
        <v>37</v>
      </c>
      <c r="CO1381" s="3" t="s">
        <v>37</v>
      </c>
      <c r="CP1381" s="3" t="s">
        <v>37</v>
      </c>
      <c r="CQ1381" s="3" t="s">
        <v>37</v>
      </c>
      <c r="CR1381" s="3" t="s">
        <v>37</v>
      </c>
      <c r="CS1381" s="3" t="s">
        <v>37</v>
      </c>
      <c r="CT1381" s="3" t="s">
        <v>37</v>
      </c>
      <c r="CU1381" s="3" t="s">
        <v>37</v>
      </c>
      <c r="CV1381" s="3" t="s">
        <v>37</v>
      </c>
      <c r="CW1381" s="3" t="s">
        <v>37</v>
      </c>
      <c r="CX1381" s="3" t="s">
        <v>37</v>
      </c>
      <c r="CY1381" s="3" t="s">
        <v>37</v>
      </c>
      <c r="CZ1381" s="3" t="s">
        <v>37</v>
      </c>
      <c r="DA1381" s="3" t="s">
        <v>37</v>
      </c>
      <c r="DB1381" s="3" t="s">
        <v>37</v>
      </c>
      <c r="DC1381" s="3" t="s">
        <v>37</v>
      </c>
      <c r="DD1381" s="3" t="s">
        <v>37</v>
      </c>
      <c r="DE1381" s="3" t="s">
        <v>37</v>
      </c>
      <c r="DF1381" s="3" t="s">
        <v>37</v>
      </c>
      <c r="DG1381" s="3" t="s">
        <v>37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0</v>
      </c>
      <c r="DR1381" s="3">
        <v>0</v>
      </c>
      <c r="DS1381" s="4">
        <v>0</v>
      </c>
      <c r="DT1381" s="3" t="s">
        <v>37</v>
      </c>
      <c r="DU1381" s="3" t="s">
        <v>37</v>
      </c>
      <c r="DV1381" s="3" t="s">
        <v>37</v>
      </c>
      <c r="DW1381" s="3" t="s">
        <v>37</v>
      </c>
      <c r="DX1381" s="3" t="s">
        <v>37</v>
      </c>
      <c r="DY1381" s="3" t="s">
        <v>37</v>
      </c>
      <c r="DZ1381" s="3" t="s">
        <v>37</v>
      </c>
      <c r="EA1381" s="3" t="s">
        <v>37</v>
      </c>
      <c r="EB1381" s="3" t="s">
        <v>37</v>
      </c>
      <c r="EC1381" s="3" t="s">
        <v>37</v>
      </c>
      <c r="ED1381" s="3" t="s">
        <v>37</v>
      </c>
      <c r="EE1381" s="4" t="s">
        <v>37</v>
      </c>
      <c r="EF1381" s="4">
        <v>0</v>
      </c>
      <c r="EG1381" s="4">
        <v>0</v>
      </c>
      <c r="EH1381" s="4">
        <f t="shared" si="86"/>
        <v>0</v>
      </c>
      <c r="EI1381" s="15" t="s">
        <v>37</v>
      </c>
      <c r="EJ1381" s="3" t="s">
        <v>37</v>
      </c>
      <c r="EK1381" s="3" t="s">
        <v>37</v>
      </c>
      <c r="EL1381" s="3" t="s">
        <v>37</v>
      </c>
      <c r="EM1381" s="3" t="s">
        <v>37</v>
      </c>
      <c r="EN1381" s="3" t="s">
        <v>37</v>
      </c>
      <c r="EO1381" s="3" t="s">
        <v>37</v>
      </c>
      <c r="EP1381" s="3" t="s">
        <v>37</v>
      </c>
      <c r="EQ1381" s="3" t="s">
        <v>37</v>
      </c>
      <c r="ER1381" s="3" t="s">
        <v>37</v>
      </c>
      <c r="ES1381" s="3" t="s">
        <v>37</v>
      </c>
      <c r="ET1381" s="4">
        <v>0</v>
      </c>
      <c r="EU1381" s="4">
        <v>0</v>
      </c>
      <c r="EV1381" s="4">
        <v>0</v>
      </c>
      <c r="EW1381" s="4">
        <f t="shared" si="87"/>
        <v>0</v>
      </c>
      <c r="EY1381" s="15" t="s">
        <v>37</v>
      </c>
      <c r="EZ1381" s="3" t="s">
        <v>37</v>
      </c>
      <c r="FA1381" s="3" t="s">
        <v>37</v>
      </c>
      <c r="FB1381" s="3" t="s">
        <v>37</v>
      </c>
      <c r="FC1381" s="3" t="s">
        <v>37</v>
      </c>
      <c r="FD1381" s="3" t="s">
        <v>37</v>
      </c>
      <c r="FE1381" s="3" t="s">
        <v>37</v>
      </c>
      <c r="FF1381" s="3" t="s">
        <v>37</v>
      </c>
      <c r="FG1381" s="3" t="s">
        <v>37</v>
      </c>
      <c r="FH1381" s="3" t="s">
        <v>37</v>
      </c>
      <c r="FI1381" s="4" t="s">
        <v>37</v>
      </c>
      <c r="FJ1381" s="3" t="s">
        <v>37</v>
      </c>
      <c r="FL1381" s="15" t="s">
        <v>37</v>
      </c>
      <c r="FM1381" s="3" t="s">
        <v>37</v>
      </c>
      <c r="FO1381" s="3">
        <v>0</v>
      </c>
      <c r="FP1381" s="3">
        <v>0</v>
      </c>
    </row>
    <row r="1382" spans="1:172" x14ac:dyDescent="0.35">
      <c r="A1382" s="3" t="s">
        <v>4187</v>
      </c>
      <c r="B1382" s="3" t="s">
        <v>4188</v>
      </c>
      <c r="C1382" s="3" t="s">
        <v>4189</v>
      </c>
      <c r="D1382" s="3">
        <v>11.193070000000001</v>
      </c>
      <c r="E1382" s="3" t="s">
        <v>41</v>
      </c>
      <c r="F1382" s="3">
        <v>5.2075699999999996</v>
      </c>
      <c r="G1382" s="3">
        <v>5.0941599999999996</v>
      </c>
      <c r="H1382" s="3">
        <v>20.886109999999999</v>
      </c>
      <c r="I1382" s="3">
        <v>9.1905300000000008</v>
      </c>
      <c r="J1382" s="3">
        <v>2.8950399999999998</v>
      </c>
      <c r="K1382" s="3">
        <v>4.9400500000000003</v>
      </c>
      <c r="L1382" s="3">
        <v>15.840070000000001</v>
      </c>
      <c r="M1382" s="3">
        <v>12.880050000000001</v>
      </c>
      <c r="N1382" s="3">
        <v>7.6776900000000001</v>
      </c>
      <c r="O1382" s="3">
        <v>9.5995699999999999</v>
      </c>
      <c r="P1382" s="4">
        <v>10</v>
      </c>
      <c r="Q1382" s="3">
        <v>-9</v>
      </c>
      <c r="R1382" s="4">
        <v>7.031832874913202E-2</v>
      </c>
      <c r="S1382" s="3">
        <v>-17.6557</v>
      </c>
      <c r="T1382" s="3">
        <v>-4.2236000000000002</v>
      </c>
      <c r="U1382" s="3">
        <v>-5.3807</v>
      </c>
      <c r="V1382" s="3">
        <v>-88.137699999999995</v>
      </c>
      <c r="W1382" s="3">
        <v>-136.9213</v>
      </c>
      <c r="X1382" s="3">
        <v>-23.242000000000001</v>
      </c>
      <c r="Y1382" s="3">
        <v>-18.964200000000002</v>
      </c>
      <c r="Z1382" s="3">
        <v>-13.888999999999999</v>
      </c>
      <c r="AA1382" s="3">
        <v>-14.6746</v>
      </c>
      <c r="AB1382" s="3">
        <v>-11.3314</v>
      </c>
      <c r="AC1382" s="4">
        <v>-0.3344202</v>
      </c>
      <c r="AD1382" s="3">
        <v>-83.901399999999995</v>
      </c>
      <c r="AE1382" s="3">
        <v>-3.0514999999999999</v>
      </c>
      <c r="AF1382" s="3">
        <v>-7.5206</v>
      </c>
      <c r="AG1382" s="3">
        <v>-166.72329999999999</v>
      </c>
      <c r="AH1382" s="3">
        <v>-360.95769999999999</v>
      </c>
      <c r="AI1382" s="3">
        <v>-83.900199999999998</v>
      </c>
      <c r="AJ1382" s="3">
        <v>-32.640099999999997</v>
      </c>
      <c r="AK1382" s="3">
        <v>-23.189299999999999</v>
      </c>
      <c r="AL1382" s="3">
        <v>-56.660800000000002</v>
      </c>
      <c r="AM1382" s="3">
        <v>-22.5092</v>
      </c>
      <c r="AN1382" s="4">
        <v>-0.84105409999999992</v>
      </c>
      <c r="AO1382" s="3">
        <v>-0.70096000000000003</v>
      </c>
      <c r="AP1382" s="3">
        <v>-0.54883000000000004</v>
      </c>
      <c r="AQ1382" s="3">
        <v>-1.4829999999999999E-2</v>
      </c>
      <c r="AR1382" s="3">
        <v>-3.4439999999999998E-2</v>
      </c>
      <c r="AS1382" s="3">
        <v>-0.40999000000000002</v>
      </c>
      <c r="AT1382" s="3">
        <v>-0.18643999999999999</v>
      </c>
      <c r="AU1382" s="3">
        <v>-1.899E-2</v>
      </c>
      <c r="AV1382" s="3">
        <v>-1.9779999999999999E-2</v>
      </c>
      <c r="AW1382" s="3">
        <v>-2.538E-2</v>
      </c>
      <c r="AX1382" s="3">
        <v>-4.2459999999999998E-2</v>
      </c>
      <c r="AY1382" s="3">
        <v>-1.0789999999999999E-2</v>
      </c>
      <c r="AZ1382" s="4">
        <v>-2.0128899999999998E-3</v>
      </c>
      <c r="BA1382" s="3">
        <v>2</v>
      </c>
      <c r="BB1382" s="4">
        <v>0.2</v>
      </c>
      <c r="BC1382" s="3">
        <v>2.0499999999999998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4">
        <v>0</v>
      </c>
      <c r="BK1382" s="4">
        <v>0</v>
      </c>
      <c r="BL1382" s="3">
        <v>2</v>
      </c>
      <c r="BM1382" s="3">
        <v>0</v>
      </c>
      <c r="BN1382" s="3">
        <v>0</v>
      </c>
      <c r="BO1382" s="3">
        <v>0</v>
      </c>
      <c r="BP1382" s="3">
        <v>0</v>
      </c>
      <c r="BQ1382" s="3">
        <v>2</v>
      </c>
      <c r="BR1382" s="4">
        <v>0.2</v>
      </c>
      <c r="BS1382" s="4">
        <v>0.35022999999999999</v>
      </c>
      <c r="BT1382" s="4">
        <v>0</v>
      </c>
      <c r="BU1382" s="4">
        <v>3.6483925842511693E-2</v>
      </c>
      <c r="BV1382" s="4">
        <f t="shared" si="84"/>
        <v>0.17511499999999999</v>
      </c>
      <c r="BW1382" s="4">
        <f t="shared" si="85"/>
        <v>1.5644948168822316E-2</v>
      </c>
      <c r="BX1382" s="3">
        <v>4.5853099999999998</v>
      </c>
      <c r="BY1382" s="3">
        <v>2.7945799999999998</v>
      </c>
      <c r="BZ1382" s="3">
        <v>1.75562</v>
      </c>
      <c r="CA1382" s="3">
        <v>1.6408400000000001</v>
      </c>
      <c r="CB1382" s="3">
        <v>1.5524800000000001</v>
      </c>
      <c r="CC1382" s="3">
        <v>1.61781</v>
      </c>
      <c r="CD1382" s="3">
        <v>1.7102599999999999</v>
      </c>
      <c r="CE1382" s="3">
        <v>1.9393899999999999</v>
      </c>
      <c r="CF1382" s="3">
        <v>2.3713299999999999</v>
      </c>
      <c r="CG1382" s="3">
        <v>2.7179099999999998</v>
      </c>
      <c r="CH1382" s="3">
        <v>3.3075800000000002</v>
      </c>
      <c r="CI1382" s="3">
        <v>-3.2136381008802006E-2</v>
      </c>
      <c r="CJ1382" s="3">
        <v>-0.70096000000000003</v>
      </c>
      <c r="CK1382" s="3">
        <v>-0.54883000000000004</v>
      </c>
      <c r="CL1382" s="3">
        <v>-1.4829999999999999E-2</v>
      </c>
      <c r="CM1382" s="3">
        <v>-3.4439999999999998E-2</v>
      </c>
      <c r="CN1382" s="3">
        <v>-0.40999000000000002</v>
      </c>
      <c r="CO1382" s="3">
        <v>-0.18643999999999999</v>
      </c>
      <c r="CP1382" s="3">
        <v>-2.3570000000000001E-2</v>
      </c>
      <c r="CQ1382" s="3">
        <v>-1.9779999999999999E-2</v>
      </c>
      <c r="CR1382" s="3">
        <v>-2.538E-2</v>
      </c>
      <c r="CS1382" s="3">
        <v>-4.2459999999999998E-2</v>
      </c>
      <c r="CT1382" s="3">
        <v>-1.0789999999999999E-2</v>
      </c>
      <c r="CU1382" s="3">
        <v>-0.3412315055666707</v>
      </c>
      <c r="CV1382" s="3">
        <v>-5.8068900000000001</v>
      </c>
      <c r="CW1382" s="3">
        <v>-2.5651099999999998</v>
      </c>
      <c r="CX1382" s="3">
        <v>-0.52585000000000004</v>
      </c>
      <c r="CY1382" s="3">
        <v>-0.61977000000000004</v>
      </c>
      <c r="CZ1382" s="3">
        <v>-5.8371399999999998</v>
      </c>
      <c r="DA1382" s="3">
        <v>-4.2275499999999999</v>
      </c>
      <c r="DB1382" s="3">
        <v>-0.61621000000000004</v>
      </c>
      <c r="DC1382" s="3">
        <v>-1.3828800000000001</v>
      </c>
      <c r="DD1382" s="3">
        <v>-1.9702299999999999</v>
      </c>
      <c r="DE1382" s="3">
        <v>-1.8525</v>
      </c>
      <c r="DF1382" s="3">
        <v>-1.3101700000000001</v>
      </c>
      <c r="DG1382" s="3">
        <v>-0.13833509429316215</v>
      </c>
      <c r="DH1382" s="3">
        <v>-0.24901800000000002</v>
      </c>
      <c r="DI1382" s="3">
        <v>-0.39053699999999997</v>
      </c>
      <c r="DJ1382" s="3">
        <v>-0.37177700000000002</v>
      </c>
      <c r="DK1382" s="3">
        <v>-6.5380999999999995E-2</v>
      </c>
      <c r="DL1382" s="3">
        <v>-5.3852000000000004E-2</v>
      </c>
      <c r="DM1382" s="3">
        <v>4.2084999999999997E-2</v>
      </c>
      <c r="DN1382" s="3">
        <v>5.7138999999999995E-2</v>
      </c>
      <c r="DO1382" s="3">
        <v>0.13397700000000001</v>
      </c>
      <c r="DP1382" s="3">
        <v>0.222717</v>
      </c>
      <c r="DQ1382" s="3">
        <v>0.14615700000000001</v>
      </c>
      <c r="DR1382" s="3">
        <v>0.21695399999999998</v>
      </c>
      <c r="DS1382" s="4">
        <v>-2.8321454545454528E-2</v>
      </c>
      <c r="DT1382" s="3">
        <v>-0.55826440659285781</v>
      </c>
      <c r="DU1382" s="3">
        <v>-0.7949990448752684</v>
      </c>
      <c r="DV1382" s="3">
        <v>0.17860606636873633</v>
      </c>
      <c r="DW1382" s="3">
        <v>8.4182357971505546</v>
      </c>
      <c r="DX1382" s="3">
        <v>-0.27574976786576988</v>
      </c>
      <c r="DY1382" s="3">
        <v>-0.85423945311114002</v>
      </c>
      <c r="DZ1382" s="3">
        <v>1.2441700069781405</v>
      </c>
      <c r="EA1382" s="3">
        <v>0.42472954992479445</v>
      </c>
      <c r="EB1382" s="3">
        <v>-5.9754444912522853E-2</v>
      </c>
      <c r="EC1382" s="3">
        <v>-0.29275573549257761</v>
      </c>
      <c r="ED1382" s="3">
        <v>-0.89441439332822303</v>
      </c>
      <c r="EE1382" s="4">
        <v>0.59414219765853338</v>
      </c>
      <c r="EF1382" s="4">
        <v>3</v>
      </c>
      <c r="EG1382" s="4">
        <v>0</v>
      </c>
      <c r="EH1382" s="4">
        <f t="shared" si="86"/>
        <v>1</v>
      </c>
      <c r="EI1382" s="15" t="s">
        <v>37</v>
      </c>
      <c r="EJ1382" s="3" t="s">
        <v>37</v>
      </c>
      <c r="EK1382" s="3" t="s">
        <v>37</v>
      </c>
      <c r="EL1382" s="3" t="s">
        <v>37</v>
      </c>
      <c r="EM1382" s="3" t="s">
        <v>37</v>
      </c>
      <c r="EN1382" s="3" t="s">
        <v>37</v>
      </c>
      <c r="EO1382" s="3" t="s">
        <v>37</v>
      </c>
      <c r="EP1382" s="3" t="s">
        <v>37</v>
      </c>
      <c r="EQ1382" s="3" t="s">
        <v>37</v>
      </c>
      <c r="ER1382" s="3" t="s">
        <v>37</v>
      </c>
      <c r="ES1382" s="3" t="s">
        <v>37</v>
      </c>
      <c r="ET1382" s="4">
        <v>0</v>
      </c>
      <c r="EU1382" s="4">
        <v>2</v>
      </c>
      <c r="EV1382" s="4">
        <v>1</v>
      </c>
      <c r="EW1382" s="4">
        <f t="shared" si="87"/>
        <v>0.66666666666666663</v>
      </c>
      <c r="EY1382" s="15">
        <v>-0.66520416905970192</v>
      </c>
      <c r="EZ1382" s="3">
        <v>-0.72760763801006778</v>
      </c>
      <c r="FA1382" s="3">
        <v>8.1251290522403485E-2</v>
      </c>
      <c r="FB1382" s="3">
        <v>-0.32058626945478857</v>
      </c>
      <c r="FC1382" s="3">
        <v>0.24123392593633616</v>
      </c>
      <c r="FD1382" s="3">
        <v>0.24937726449275366</v>
      </c>
      <c r="FE1382" s="3">
        <v>8.9718609814672598E-3</v>
      </c>
      <c r="FF1382" s="3">
        <v>-6.6870256433286993E-2</v>
      </c>
      <c r="FG1382" s="3">
        <v>0.12802002117624417</v>
      </c>
      <c r="FH1382" s="3">
        <v>0.45328099667207089</v>
      </c>
      <c r="FI1382" s="4">
        <v>-6.181329731765698E-2</v>
      </c>
      <c r="FJ1382" s="3">
        <v>-2.1338205449460634E-2</v>
      </c>
      <c r="FK1382" s="15">
        <v>0.30057600207443957</v>
      </c>
      <c r="FL1382" s="15">
        <v>-6.588902362593807E-2</v>
      </c>
      <c r="FM1382" s="3">
        <v>-6.8089747380846166E-2</v>
      </c>
      <c r="FN1382" s="3">
        <v>1.3548143365012231</v>
      </c>
      <c r="FO1382" s="3">
        <v>3</v>
      </c>
      <c r="FP1382" s="3">
        <v>0</v>
      </c>
    </row>
    <row r="1383" spans="1:172" x14ac:dyDescent="0.35">
      <c r="A1383" s="3" t="s">
        <v>4190</v>
      </c>
      <c r="B1383" s="3" t="s">
        <v>4191</v>
      </c>
      <c r="C1383" s="3" t="s">
        <v>4192</v>
      </c>
      <c r="D1383" s="3">
        <v>19.47672</v>
      </c>
      <c r="E1383" s="3" t="s">
        <v>41</v>
      </c>
      <c r="F1383" s="3">
        <v>45.855440000000002</v>
      </c>
      <c r="G1383" s="3">
        <v>21.339690000000001</v>
      </c>
      <c r="H1383" s="3">
        <v>18.626740000000002</v>
      </c>
      <c r="I1383" s="3">
        <v>22.252030000000001</v>
      </c>
      <c r="J1383" s="3">
        <v>9.0335300000000007</v>
      </c>
      <c r="K1383" s="3">
        <v>11.16197</v>
      </c>
      <c r="L1383" s="3">
        <v>20.770769999999999</v>
      </c>
      <c r="M1383" s="3">
        <v>6.2242600000000001</v>
      </c>
      <c r="N1383" s="3">
        <v>3.7128399999999999</v>
      </c>
      <c r="O1383" s="3">
        <v>3.70777</v>
      </c>
      <c r="P1383" s="4">
        <v>10</v>
      </c>
      <c r="Q1383" s="3">
        <v>-9</v>
      </c>
      <c r="R1383" s="4">
        <v>-0.2438015740680487</v>
      </c>
      <c r="S1383" s="3">
        <v>-29.020299999999999</v>
      </c>
      <c r="T1383" s="3">
        <v>-28.522600000000001</v>
      </c>
      <c r="U1383" s="3">
        <v>-28.5261</v>
      </c>
      <c r="V1383" s="3">
        <v>-28.822700000000001</v>
      </c>
      <c r="W1383" s="3">
        <v>-22.592199999999998</v>
      </c>
      <c r="X1383" s="3">
        <v>-18.43</v>
      </c>
      <c r="Y1383" s="3">
        <v>-34.1282</v>
      </c>
      <c r="Z1383" s="3">
        <v>-22.232600000000001</v>
      </c>
      <c r="AA1383" s="3">
        <v>-14.6539</v>
      </c>
      <c r="AB1383" s="3">
        <v>-17.4406</v>
      </c>
      <c r="AC1383" s="4">
        <v>-0.24436919999999998</v>
      </c>
      <c r="AD1383" s="3">
        <v>-52.358600000000003</v>
      </c>
      <c r="AE1383" s="3">
        <v>-42.573799999999999</v>
      </c>
      <c r="AF1383" s="3">
        <v>-45.736199999999997</v>
      </c>
      <c r="AG1383" s="3">
        <v>-51.722099999999998</v>
      </c>
      <c r="AH1383" s="3">
        <v>-39.433599999999998</v>
      </c>
      <c r="AI1383" s="3">
        <v>-30.399000000000001</v>
      </c>
      <c r="AJ1383" s="3">
        <v>-62.818300000000001</v>
      </c>
      <c r="AK1383" s="3">
        <v>-103.2683</v>
      </c>
      <c r="AL1383" s="3">
        <v>-28.4087</v>
      </c>
      <c r="AM1383" s="3">
        <v>-33.575000000000003</v>
      </c>
      <c r="AN1383" s="4">
        <v>-0.49029360000000005</v>
      </c>
      <c r="AO1383" s="3">
        <v>-3.7909999999999999E-2</v>
      </c>
      <c r="AP1383" s="3">
        <v>-4.8579999999999998E-2</v>
      </c>
      <c r="AQ1383" s="3">
        <v>-5.4370000000000002E-2</v>
      </c>
      <c r="AR1383" s="3">
        <v>-4.1520000000000001E-2</v>
      </c>
      <c r="AS1383" s="3">
        <v>-3.3919999999999999E-2</v>
      </c>
      <c r="AT1383" s="3">
        <v>-1.694E-2</v>
      </c>
      <c r="AU1383" s="3">
        <v>-7.2399999999999999E-3</v>
      </c>
      <c r="AV1383" s="3">
        <v>-1.213E-2</v>
      </c>
      <c r="AW1383" s="3">
        <v>-1.2160000000000001E-2</v>
      </c>
      <c r="AX1383" s="3">
        <v>-1.5200000000000001E-3</v>
      </c>
      <c r="AY1383" s="3">
        <v>-1.42E-3</v>
      </c>
      <c r="AZ1383" s="4">
        <v>-2.6771E-4</v>
      </c>
      <c r="BA1383" s="3">
        <v>2</v>
      </c>
      <c r="BB1383" s="4">
        <v>0.2</v>
      </c>
      <c r="BC1383" s="3">
        <v>9.6419999999999995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4">
        <v>0</v>
      </c>
      <c r="BK1383" s="4">
        <v>0</v>
      </c>
      <c r="BL1383" s="3">
        <v>2</v>
      </c>
      <c r="BM1383" s="3">
        <v>0</v>
      </c>
      <c r="BN1383" s="3">
        <v>0</v>
      </c>
      <c r="BO1383" s="3">
        <v>0</v>
      </c>
      <c r="BP1383" s="3">
        <v>0</v>
      </c>
      <c r="BQ1383" s="3">
        <v>2</v>
      </c>
      <c r="BR1383" s="4">
        <v>0.2</v>
      </c>
      <c r="BS1383" s="4">
        <v>214.23423000000003</v>
      </c>
      <c r="BT1383" s="4">
        <v>0</v>
      </c>
      <c r="BU1383" s="4">
        <v>57.779805651375362</v>
      </c>
      <c r="BV1383" s="4">
        <f t="shared" si="84"/>
        <v>107.11711500000001</v>
      </c>
      <c r="BW1383" s="4">
        <f t="shared" si="85"/>
        <v>5.499751241482139</v>
      </c>
      <c r="BX1383" s="3">
        <v>0.10265000000000001</v>
      </c>
      <c r="BY1383" s="3">
        <v>1.1123000000000001</v>
      </c>
      <c r="BZ1383" s="3">
        <v>1.4268000000000001</v>
      </c>
      <c r="CA1383" s="3">
        <v>0.94166000000000005</v>
      </c>
      <c r="CB1383" s="3">
        <v>1.06776</v>
      </c>
      <c r="CC1383" s="3">
        <v>1.0717300000000001</v>
      </c>
      <c r="CD1383" s="3">
        <v>0.98038999999999998</v>
      </c>
      <c r="CE1383" s="3">
        <v>0.75968000000000002</v>
      </c>
      <c r="CF1383" s="3">
        <v>2.2244799999999998</v>
      </c>
      <c r="CG1383" s="3">
        <v>0.86765000000000003</v>
      </c>
      <c r="CH1383" s="3">
        <v>0.53173000000000004</v>
      </c>
      <c r="CI1383" s="3">
        <v>0.17878125480477425</v>
      </c>
      <c r="CJ1383" s="3">
        <v>-3.7909999999999999E-2</v>
      </c>
      <c r="CK1383" s="3">
        <v>-4.8579999999999998E-2</v>
      </c>
      <c r="CL1383" s="3">
        <v>-5.4370000000000002E-2</v>
      </c>
      <c r="CM1383" s="3">
        <v>-4.1520000000000001E-2</v>
      </c>
      <c r="CN1383" s="3">
        <v>-3.3919999999999999E-2</v>
      </c>
      <c r="CO1383" s="3">
        <v>-1.694E-2</v>
      </c>
      <c r="CP1383" s="3">
        <v>-7.2399999999999999E-3</v>
      </c>
      <c r="CQ1383" s="3">
        <v>-1.213E-2</v>
      </c>
      <c r="CR1383" s="3">
        <v>-1.2160000000000001E-2</v>
      </c>
      <c r="CS1383" s="3">
        <v>-1.5200000000000001E-3</v>
      </c>
      <c r="CT1383" s="3">
        <v>-1.42E-3</v>
      </c>
      <c r="CU1383" s="3">
        <v>-0.27996525111151493</v>
      </c>
      <c r="CV1383" s="3">
        <v>-2.7921800000000001</v>
      </c>
      <c r="CW1383" s="3">
        <v>-7.2464300000000001</v>
      </c>
      <c r="CX1383" s="3">
        <v>-9.8198299999999996</v>
      </c>
      <c r="CY1383" s="3">
        <v>-8.0977999999999994</v>
      </c>
      <c r="CZ1383" s="3">
        <v>-7.1833299999999998</v>
      </c>
      <c r="DA1383" s="3">
        <v>-5.0983200000000002</v>
      </c>
      <c r="DB1383" s="3">
        <v>-3.71787</v>
      </c>
      <c r="DC1383" s="3">
        <v>-7.2809299999999997</v>
      </c>
      <c r="DD1383" s="3">
        <v>-3.4836499999999999</v>
      </c>
      <c r="DE1383" s="3">
        <v>-1.0587599999999999</v>
      </c>
      <c r="DF1383" s="3">
        <v>-1.03491</v>
      </c>
      <c r="DG1383" s="3">
        <v>-9.4484440635801303E-2</v>
      </c>
      <c r="DH1383" s="3">
        <v>0</v>
      </c>
      <c r="DI1383" s="3">
        <v>9.8357050000000008</v>
      </c>
      <c r="DJ1383" s="3">
        <v>0.282752</v>
      </c>
      <c r="DK1383" s="3">
        <v>-0.34001900000000002</v>
      </c>
      <c r="DL1383" s="3">
        <v>0.133905</v>
      </c>
      <c r="DM1383" s="3">
        <v>3.7239999999999999E-3</v>
      </c>
      <c r="DN1383" s="3">
        <v>-8.5231000000000001E-2</v>
      </c>
      <c r="DO1383" s="3">
        <v>-0.22512100000000002</v>
      </c>
      <c r="DP1383" s="3">
        <v>1.9281700000000002</v>
      </c>
      <c r="DQ1383" s="3">
        <v>-0.60995299999999997</v>
      </c>
      <c r="DR1383" s="3">
        <v>-0.38716400000000001</v>
      </c>
      <c r="DS1383" s="4">
        <v>0.95788800000000007</v>
      </c>
      <c r="DT1383" s="3">
        <v>1.595258901646742</v>
      </c>
      <c r="DU1383" s="3">
        <v>0.3551265933708046</v>
      </c>
      <c r="DV1383" s="3">
        <v>-0.1753625062755669</v>
      </c>
      <c r="DW1383" s="3">
        <v>-0.11292820272172685</v>
      </c>
      <c r="DX1383" s="3">
        <v>-0.29025674721890815</v>
      </c>
      <c r="DY1383" s="3">
        <v>-0.27076566398342988</v>
      </c>
      <c r="DZ1383" s="3">
        <v>0.95836056666854941</v>
      </c>
      <c r="EA1383" s="3">
        <v>-0.52153777058699913</v>
      </c>
      <c r="EB1383" s="3">
        <v>-0.6960773900937236</v>
      </c>
      <c r="EC1383" s="3">
        <v>-2.2526351581094797E-2</v>
      </c>
      <c r="ED1383" s="3">
        <v>-0.90870274648442739</v>
      </c>
      <c r="EE1383" s="4">
        <v>-8.1283015690709823E-3</v>
      </c>
      <c r="EF1383" s="4">
        <v>3</v>
      </c>
      <c r="EG1383" s="4">
        <v>0</v>
      </c>
      <c r="EH1383" s="4">
        <f t="shared" si="86"/>
        <v>1</v>
      </c>
      <c r="EI1383" s="15" t="s">
        <v>37</v>
      </c>
      <c r="EJ1383" s="3" t="s">
        <v>37</v>
      </c>
      <c r="EK1383" s="3" t="s">
        <v>37</v>
      </c>
      <c r="EL1383" s="3" t="s">
        <v>37</v>
      </c>
      <c r="EM1383" s="3" t="s">
        <v>37</v>
      </c>
      <c r="EN1383" s="3" t="s">
        <v>37</v>
      </c>
      <c r="EO1383" s="3" t="s">
        <v>37</v>
      </c>
      <c r="EP1383" s="3" t="s">
        <v>37</v>
      </c>
      <c r="EQ1383" s="3" t="s">
        <v>37</v>
      </c>
      <c r="ER1383" s="3" t="s">
        <v>37</v>
      </c>
      <c r="ES1383" s="3" t="s">
        <v>37</v>
      </c>
      <c r="ET1383" s="4">
        <v>0</v>
      </c>
      <c r="EU1383" s="4">
        <v>3</v>
      </c>
      <c r="EV1383" s="4">
        <v>0</v>
      </c>
      <c r="EW1383" s="4">
        <f t="shared" si="87"/>
        <v>1</v>
      </c>
      <c r="EY1383" s="15" t="s">
        <v>37</v>
      </c>
      <c r="EZ1383" s="3" t="s">
        <v>37</v>
      </c>
      <c r="FA1383" s="3" t="s">
        <v>37</v>
      </c>
      <c r="FB1383" s="3" t="s">
        <v>37</v>
      </c>
      <c r="FC1383" s="3" t="s">
        <v>37</v>
      </c>
      <c r="FD1383" s="3" t="s">
        <v>37</v>
      </c>
      <c r="FE1383" s="3" t="s">
        <v>37</v>
      </c>
      <c r="FF1383" s="3" t="s">
        <v>37</v>
      </c>
      <c r="FG1383" s="3" t="s">
        <v>37</v>
      </c>
      <c r="FH1383" s="3" t="s">
        <v>37</v>
      </c>
      <c r="FI1383" s="4" t="s">
        <v>37</v>
      </c>
      <c r="FJ1383" s="3">
        <v>-8.1046956829741279E-2</v>
      </c>
      <c r="FK1383" s="15">
        <v>2.1835380286528608E-2</v>
      </c>
      <c r="FL1383" s="15">
        <v>-0.22940530517571667</v>
      </c>
      <c r="FM1383" s="3">
        <v>-2.9545576306678534E-2</v>
      </c>
      <c r="FN1383" s="3">
        <v>2.8606088814740014</v>
      </c>
      <c r="FO1383" s="3">
        <v>3</v>
      </c>
      <c r="FP1383" s="3">
        <v>0</v>
      </c>
    </row>
    <row r="1384" spans="1:172" x14ac:dyDescent="0.35">
      <c r="A1384" s="3" t="s">
        <v>4193</v>
      </c>
      <c r="B1384" s="3" t="s">
        <v>4194</v>
      </c>
      <c r="C1384" s="3" t="s">
        <v>4195</v>
      </c>
      <c r="D1384" s="3">
        <v>337.30795999999998</v>
      </c>
      <c r="E1384" s="3" t="s">
        <v>82</v>
      </c>
      <c r="F1384" s="3">
        <v>214.00409999999999</v>
      </c>
      <c r="G1384" s="3">
        <v>94.820800000000006</v>
      </c>
      <c r="H1384" s="3">
        <v>116.73802000000001</v>
      </c>
      <c r="I1384" s="3">
        <v>91.360190000000003</v>
      </c>
      <c r="J1384" s="3">
        <v>92.744439999999997</v>
      </c>
      <c r="K1384" s="3">
        <v>163.11024</v>
      </c>
      <c r="L1384" s="3">
        <v>220.78712999999999</v>
      </c>
      <c r="M1384" s="3">
        <v>262.23937000000001</v>
      </c>
      <c r="N1384" s="3">
        <v>121.22287</v>
      </c>
      <c r="O1384" s="3">
        <v>316.82150000000001</v>
      </c>
      <c r="P1384" s="4">
        <v>10</v>
      </c>
      <c r="Q1384" s="3">
        <v>-9</v>
      </c>
      <c r="R1384" s="4">
        <v>4.4557870611299899E-2</v>
      </c>
      <c r="S1384" s="3">
        <v>-2.5167999999999999</v>
      </c>
      <c r="T1384" s="3">
        <v>-4.2378999999999998</v>
      </c>
      <c r="U1384" s="3">
        <v>-3.0783</v>
      </c>
      <c r="V1384" s="3">
        <v>-4.0724</v>
      </c>
      <c r="W1384" s="3">
        <v>-5.0686</v>
      </c>
      <c r="X1384" s="3">
        <v>-3.7820999999999998</v>
      </c>
      <c r="Y1384" s="3">
        <v>-3.8767999999999998</v>
      </c>
      <c r="Z1384" s="3">
        <v>66.428299999999993</v>
      </c>
      <c r="AA1384" s="3">
        <v>0.1057</v>
      </c>
      <c r="AB1384" s="3">
        <v>1.8706</v>
      </c>
      <c r="AC1384" s="4">
        <v>4.1771699999999995E-2</v>
      </c>
      <c r="AD1384" s="3">
        <v>30.518899999999999</v>
      </c>
      <c r="AE1384" s="3">
        <v>9.2254000000000005</v>
      </c>
      <c r="AF1384" s="3">
        <v>21.984100000000002</v>
      </c>
      <c r="AG1384" s="3">
        <v>17.353000000000002</v>
      </c>
      <c r="AH1384" s="3">
        <v>11.535600000000001</v>
      </c>
      <c r="AI1384" s="3">
        <v>17.486999999999998</v>
      </c>
      <c r="AJ1384" s="3">
        <v>20.949400000000001</v>
      </c>
      <c r="AK1384" s="3">
        <v>90.2928</v>
      </c>
      <c r="AL1384" s="3">
        <v>-22.7422</v>
      </c>
      <c r="AM1384" s="3">
        <v>4.5761000000000003</v>
      </c>
      <c r="AN1384" s="4">
        <v>0.20118010000000003</v>
      </c>
      <c r="AO1384" s="3">
        <v>0.80789</v>
      </c>
      <c r="AP1384" s="3">
        <v>0.75287999999999999</v>
      </c>
      <c r="AQ1384" s="3">
        <v>0.21429999999999999</v>
      </c>
      <c r="AR1384" s="3">
        <v>0.50609999999999999</v>
      </c>
      <c r="AS1384" s="3">
        <v>0.43367</v>
      </c>
      <c r="AT1384" s="3">
        <v>0.29265000000000002</v>
      </c>
      <c r="AU1384" s="3">
        <v>0.45038</v>
      </c>
      <c r="AV1384" s="3">
        <v>0.56616</v>
      </c>
      <c r="AW1384" s="3">
        <v>5.2973100000000004</v>
      </c>
      <c r="AX1384" s="3">
        <v>-1.72096</v>
      </c>
      <c r="AY1384" s="3">
        <v>0.34075</v>
      </c>
      <c r="AZ1384" s="4">
        <v>7.9411299999999994E-3</v>
      </c>
      <c r="BA1384" s="3">
        <v>7</v>
      </c>
      <c r="BB1384" s="4">
        <v>0.7</v>
      </c>
      <c r="BC1384" s="3" t="s">
        <v>37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4">
        <v>0</v>
      </c>
      <c r="BK1384" s="4">
        <v>0</v>
      </c>
      <c r="BL1384" s="3">
        <v>7</v>
      </c>
      <c r="BM1384" s="3">
        <v>0</v>
      </c>
      <c r="BN1384" s="3">
        <v>0</v>
      </c>
      <c r="BO1384" s="3">
        <v>0</v>
      </c>
      <c r="BP1384" s="3">
        <v>0</v>
      </c>
      <c r="BQ1384" s="3">
        <v>7</v>
      </c>
      <c r="BR1384" s="4">
        <v>0.7</v>
      </c>
      <c r="BS1384" s="4">
        <v>0</v>
      </c>
      <c r="BT1384" s="4" t="s">
        <v>37</v>
      </c>
      <c r="BU1384" s="4">
        <v>0</v>
      </c>
      <c r="BV1384" s="4">
        <f t="shared" si="84"/>
        <v>0</v>
      </c>
      <c r="BW1384" s="4">
        <f t="shared" si="85"/>
        <v>0</v>
      </c>
      <c r="BX1384" s="3">
        <v>59.96801</v>
      </c>
      <c r="BY1384" s="3">
        <v>6.9831500000000002</v>
      </c>
      <c r="BZ1384" s="3">
        <v>6.0043899999999999</v>
      </c>
      <c r="CA1384" s="3">
        <v>5.60182</v>
      </c>
      <c r="CB1384" s="3">
        <v>4.5549299999999997</v>
      </c>
      <c r="CC1384" s="3">
        <v>3.8748399999999998</v>
      </c>
      <c r="CD1384" s="3">
        <v>3.8994399999999998</v>
      </c>
      <c r="CE1384" s="3">
        <v>3.1688100000000001</v>
      </c>
      <c r="CF1384" s="3">
        <v>205.51822000000001</v>
      </c>
      <c r="CG1384" s="3">
        <v>5.6026499999999997</v>
      </c>
      <c r="CH1384" s="3">
        <v>20.557210000000001</v>
      </c>
      <c r="CI1384" s="3">
        <v>-0.10152819402011393</v>
      </c>
      <c r="CJ1384" s="3">
        <v>0.75178</v>
      </c>
      <c r="CK1384" s="3">
        <v>0.75287999999999999</v>
      </c>
      <c r="CL1384" s="3">
        <v>0.21429999999999999</v>
      </c>
      <c r="CM1384" s="3">
        <v>0.50609999999999999</v>
      </c>
      <c r="CN1384" s="3">
        <v>0.43367</v>
      </c>
      <c r="CO1384" s="3">
        <v>0.29265000000000002</v>
      </c>
      <c r="CP1384" s="3">
        <v>0.45038</v>
      </c>
      <c r="CQ1384" s="3">
        <v>0.56616</v>
      </c>
      <c r="CR1384" s="3">
        <v>5.2973100000000004</v>
      </c>
      <c r="CS1384" s="3">
        <v>-1.72096</v>
      </c>
      <c r="CT1384" s="3">
        <v>0.34075</v>
      </c>
      <c r="CU1384" s="3">
        <v>-7.6079699321886185E-2</v>
      </c>
      <c r="CV1384" s="3">
        <v>35.366799999999998</v>
      </c>
      <c r="CW1384" s="3">
        <v>-2.7188500000000002</v>
      </c>
      <c r="CX1384" s="3">
        <v>-3.9316499999999999</v>
      </c>
      <c r="CY1384" s="3">
        <v>-2.8904800000000002</v>
      </c>
      <c r="CZ1384" s="3">
        <v>-4.12521</v>
      </c>
      <c r="DA1384" s="3">
        <v>-5.0690999999999997</v>
      </c>
      <c r="DB1384" s="3">
        <v>-3.9156300000000002</v>
      </c>
      <c r="DC1384" s="3">
        <v>-4.3313800000000002</v>
      </c>
      <c r="DD1384" s="3">
        <v>198.25964999999999</v>
      </c>
      <c r="DE1384" s="3">
        <v>0.44507999999999998</v>
      </c>
      <c r="DF1384" s="3">
        <v>8.9350799999999992</v>
      </c>
      <c r="DG1384" s="3">
        <v>-0.12853436122788842</v>
      </c>
      <c r="DH1384" s="3">
        <v>0.161494</v>
      </c>
      <c r="DI1384" s="3">
        <v>-0.88355300000000003</v>
      </c>
      <c r="DJ1384" s="3">
        <v>-0.14016100000000001</v>
      </c>
      <c r="DK1384" s="3">
        <v>-6.7046999999999995E-2</v>
      </c>
      <c r="DL1384" s="3">
        <v>-0.18688500000000002</v>
      </c>
      <c r="DM1384" s="3">
        <v>-0.149309</v>
      </c>
      <c r="DN1384" s="3">
        <v>6.3490000000000005E-3</v>
      </c>
      <c r="DO1384" s="3">
        <v>-0.18736799999999998</v>
      </c>
      <c r="DP1384" s="3">
        <v>63.856550999999996</v>
      </c>
      <c r="DQ1384" s="3">
        <v>-0.97273900000000002</v>
      </c>
      <c r="DR1384" s="3">
        <v>2.6691919999999998</v>
      </c>
      <c r="DS1384" s="4">
        <v>5.8278658181818175</v>
      </c>
      <c r="DT1384" s="3">
        <v>-1.0768757704966241</v>
      </c>
      <c r="DU1384" s="3">
        <v>0.44607094911451517</v>
      </c>
      <c r="DV1384" s="3">
        <v>-0.26481757023132774</v>
      </c>
      <c r="DW1384" s="3">
        <v>0.42717126567213742</v>
      </c>
      <c r="DX1384" s="3">
        <v>0.22881016966408974</v>
      </c>
      <c r="DY1384" s="3">
        <v>-0.22754926910102377</v>
      </c>
      <c r="DZ1384" s="3">
        <v>0.10617703919931148</v>
      </c>
      <c r="EA1384" s="3">
        <v>-46.772859919933133</v>
      </c>
      <c r="EB1384" s="3">
        <v>-0.99775506513806522</v>
      </c>
      <c r="EC1384" s="3">
        <v>19.075222431922349</v>
      </c>
      <c r="ED1384" s="3">
        <v>-1.0143853621039642</v>
      </c>
      <c r="EE1384" s="4">
        <v>-2.7337082819483398</v>
      </c>
      <c r="EF1384" s="4">
        <v>12</v>
      </c>
      <c r="EG1384" s="4">
        <v>0</v>
      </c>
      <c r="EH1384" s="4">
        <f t="shared" si="86"/>
        <v>1</v>
      </c>
      <c r="EI1384" s="15">
        <v>1.270489</v>
      </c>
      <c r="EJ1384" s="3">
        <v>0.86740300000000004</v>
      </c>
      <c r="EK1384" s="3">
        <v>1.867723</v>
      </c>
      <c r="EL1384" s="3">
        <v>0.434695</v>
      </c>
      <c r="EM1384" s="3">
        <v>0.64565099999999997</v>
      </c>
      <c r="EN1384" s="3">
        <v>1.16178</v>
      </c>
      <c r="EO1384" s="3">
        <v>0.82153500000000002</v>
      </c>
      <c r="EP1384" s="3">
        <v>0.81248600000000004</v>
      </c>
      <c r="EQ1384" s="3">
        <v>9.5968999999999999E-2</v>
      </c>
      <c r="ER1384" s="3" t="s">
        <v>37</v>
      </c>
      <c r="ES1384" s="3">
        <v>0.13230900000000001</v>
      </c>
      <c r="ET1384" s="4">
        <v>0.7599501111111111</v>
      </c>
      <c r="EU1384" s="4">
        <v>9</v>
      </c>
      <c r="EV1384" s="4">
        <v>3</v>
      </c>
      <c r="EW1384" s="4">
        <f t="shared" si="87"/>
        <v>0.75</v>
      </c>
      <c r="EY1384" s="15">
        <v>-0.60328674293027063</v>
      </c>
      <c r="EZ1384" s="3">
        <v>5.3320189651557638E-2</v>
      </c>
      <c r="FA1384" s="3">
        <v>-6.8603485785524054E-2</v>
      </c>
      <c r="FB1384" s="3">
        <v>7.628108391837804E-2</v>
      </c>
      <c r="FC1384" s="3">
        <v>-9.3876605483813658E-2</v>
      </c>
      <c r="FD1384" s="3">
        <v>-0.1315901266557612</v>
      </c>
      <c r="FE1384" s="3">
        <v>-1.1364139433165341E-2</v>
      </c>
      <c r="FF1384" s="3">
        <v>0.17920553110124973</v>
      </c>
      <c r="FG1384" s="3">
        <v>-0.23069313698312813</v>
      </c>
      <c r="FH1384" s="3">
        <v>0.81571263916757342</v>
      </c>
      <c r="FI1384" s="4">
        <v>-1.4894793432904119E-3</v>
      </c>
      <c r="FJ1384" s="3">
        <v>0.17644322009695035</v>
      </c>
      <c r="FK1384" s="15">
        <v>2.3494114164331185E-3</v>
      </c>
      <c r="FL1384" s="15">
        <v>5.4432439733622662E-3</v>
      </c>
      <c r="FM1384" s="3">
        <v>-0.19546633842398176</v>
      </c>
      <c r="FN1384" s="3">
        <v>0.138322992148247</v>
      </c>
      <c r="FO1384" s="3">
        <v>12</v>
      </c>
      <c r="FP1384" s="3">
        <v>0</v>
      </c>
    </row>
    <row r="1385" spans="1:172" x14ac:dyDescent="0.35">
      <c r="A1385" s="3" t="s">
        <v>4196</v>
      </c>
      <c r="B1385" s="3" t="s">
        <v>4197</v>
      </c>
      <c r="C1385" s="3" t="s">
        <v>4198</v>
      </c>
      <c r="D1385" s="3">
        <v>75.092029999999994</v>
      </c>
      <c r="E1385" s="3" t="s">
        <v>82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51.782249999999998</v>
      </c>
      <c r="M1385" s="3">
        <v>52.333129999999997</v>
      </c>
      <c r="N1385" s="3">
        <v>51.265790000000003</v>
      </c>
      <c r="O1385" s="3">
        <v>60.889490000000002</v>
      </c>
      <c r="P1385" s="4">
        <v>4</v>
      </c>
      <c r="Q1385" s="3">
        <v>-3</v>
      </c>
      <c r="R1385" s="4">
        <v>5.548923059743327E-2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4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4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4">
        <v>0</v>
      </c>
      <c r="BA1385" s="3">
        <v>0</v>
      </c>
      <c r="BB1385" s="4">
        <v>0</v>
      </c>
      <c r="BC1385" s="3" t="s">
        <v>37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4">
        <v>0</v>
      </c>
      <c r="BK1385" s="4">
        <v>0</v>
      </c>
      <c r="BL1385" s="3">
        <v>0</v>
      </c>
      <c r="BM1385" s="3">
        <v>1</v>
      </c>
      <c r="BN1385" s="3">
        <v>0</v>
      </c>
      <c r="BO1385" s="3">
        <v>0</v>
      </c>
      <c r="BP1385" s="3">
        <v>0</v>
      </c>
      <c r="BQ1385" s="3">
        <v>1</v>
      </c>
      <c r="BR1385" s="4">
        <v>0.1</v>
      </c>
      <c r="BS1385" s="4">
        <v>0</v>
      </c>
      <c r="BT1385" s="4" t="s">
        <v>37</v>
      </c>
      <c r="BU1385" s="4">
        <v>0</v>
      </c>
      <c r="BV1385" s="4">
        <f t="shared" si="84"/>
        <v>0</v>
      </c>
      <c r="BW1385" s="4">
        <f t="shared" si="85"/>
        <v>0</v>
      </c>
      <c r="BX1385" s="3" t="s">
        <v>37</v>
      </c>
      <c r="BY1385" s="3" t="s">
        <v>37</v>
      </c>
      <c r="BZ1385" s="3" t="s">
        <v>37</v>
      </c>
      <c r="CA1385" s="3" t="s">
        <v>37</v>
      </c>
      <c r="CB1385" s="3" t="s">
        <v>37</v>
      </c>
      <c r="CC1385" s="3" t="s">
        <v>37</v>
      </c>
      <c r="CD1385" s="3" t="s">
        <v>37</v>
      </c>
      <c r="CE1385" s="3" t="s">
        <v>37</v>
      </c>
      <c r="CF1385" s="3" t="s">
        <v>37</v>
      </c>
      <c r="CG1385" s="3" t="s">
        <v>37</v>
      </c>
      <c r="CH1385" s="3" t="s">
        <v>37</v>
      </c>
      <c r="CI1385" s="3" t="s">
        <v>37</v>
      </c>
      <c r="CJ1385" s="3" t="s">
        <v>37</v>
      </c>
      <c r="CK1385" s="3" t="s">
        <v>37</v>
      </c>
      <c r="CL1385" s="3" t="s">
        <v>37</v>
      </c>
      <c r="CM1385" s="3" t="s">
        <v>37</v>
      </c>
      <c r="CN1385" s="3" t="s">
        <v>37</v>
      </c>
      <c r="CO1385" s="3" t="s">
        <v>37</v>
      </c>
      <c r="CP1385" s="3" t="s">
        <v>37</v>
      </c>
      <c r="CQ1385" s="3" t="s">
        <v>37</v>
      </c>
      <c r="CR1385" s="3" t="s">
        <v>37</v>
      </c>
      <c r="CS1385" s="3" t="s">
        <v>37</v>
      </c>
      <c r="CT1385" s="3" t="s">
        <v>37</v>
      </c>
      <c r="CU1385" s="3" t="s">
        <v>37</v>
      </c>
      <c r="CV1385" s="3" t="s">
        <v>37</v>
      </c>
      <c r="CW1385" s="3" t="s">
        <v>37</v>
      </c>
      <c r="CX1385" s="3" t="s">
        <v>37</v>
      </c>
      <c r="CY1385" s="3" t="s">
        <v>37</v>
      </c>
      <c r="CZ1385" s="3" t="s">
        <v>37</v>
      </c>
      <c r="DA1385" s="3" t="s">
        <v>37</v>
      </c>
      <c r="DB1385" s="3" t="s">
        <v>37</v>
      </c>
      <c r="DC1385" s="3" t="s">
        <v>37</v>
      </c>
      <c r="DD1385" s="3" t="s">
        <v>37</v>
      </c>
      <c r="DE1385" s="3" t="s">
        <v>37</v>
      </c>
      <c r="DF1385" s="3" t="s">
        <v>37</v>
      </c>
      <c r="DG1385" s="3" t="s">
        <v>37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4">
        <v>0</v>
      </c>
      <c r="DT1385" s="3" t="s">
        <v>37</v>
      </c>
      <c r="DU1385" s="3" t="s">
        <v>37</v>
      </c>
      <c r="DV1385" s="3" t="s">
        <v>37</v>
      </c>
      <c r="DW1385" s="3" t="s">
        <v>37</v>
      </c>
      <c r="DX1385" s="3" t="s">
        <v>37</v>
      </c>
      <c r="DY1385" s="3" t="s">
        <v>37</v>
      </c>
      <c r="DZ1385" s="3" t="s">
        <v>37</v>
      </c>
      <c r="EA1385" s="3" t="s">
        <v>37</v>
      </c>
      <c r="EB1385" s="3" t="s">
        <v>37</v>
      </c>
      <c r="EC1385" s="3" t="s">
        <v>37</v>
      </c>
      <c r="ED1385" s="3" t="s">
        <v>37</v>
      </c>
      <c r="EE1385" s="4" t="s">
        <v>37</v>
      </c>
      <c r="EF1385" s="4">
        <v>1</v>
      </c>
      <c r="EG1385" s="4">
        <v>0</v>
      </c>
      <c r="EH1385" s="4">
        <f t="shared" si="86"/>
        <v>1</v>
      </c>
      <c r="EI1385" s="15" t="s">
        <v>37</v>
      </c>
      <c r="EJ1385" s="3" t="s">
        <v>37</v>
      </c>
      <c r="EK1385" s="3" t="s">
        <v>37</v>
      </c>
      <c r="EL1385" s="3" t="s">
        <v>37</v>
      </c>
      <c r="EM1385" s="3" t="s">
        <v>37</v>
      </c>
      <c r="EN1385" s="3" t="s">
        <v>37</v>
      </c>
      <c r="EO1385" s="3" t="s">
        <v>37</v>
      </c>
      <c r="EP1385" s="3" t="s">
        <v>37</v>
      </c>
      <c r="EQ1385" s="3" t="s">
        <v>37</v>
      </c>
      <c r="ER1385" s="3" t="s">
        <v>37</v>
      </c>
      <c r="ES1385" s="3" t="s">
        <v>37</v>
      </c>
      <c r="ET1385" s="4">
        <v>0</v>
      </c>
      <c r="EU1385" s="4">
        <v>0</v>
      </c>
      <c r="EV1385" s="4">
        <v>1</v>
      </c>
      <c r="EW1385" s="4">
        <f t="shared" si="87"/>
        <v>0</v>
      </c>
      <c r="EY1385" s="15" t="s">
        <v>37</v>
      </c>
      <c r="EZ1385" s="3" t="s">
        <v>37</v>
      </c>
      <c r="FA1385" s="3" t="s">
        <v>37</v>
      </c>
      <c r="FB1385" s="3" t="s">
        <v>37</v>
      </c>
      <c r="FC1385" s="3" t="s">
        <v>37</v>
      </c>
      <c r="FD1385" s="3" t="s">
        <v>37</v>
      </c>
      <c r="FE1385" s="3" t="s">
        <v>37</v>
      </c>
      <c r="FF1385" s="3" t="s">
        <v>37</v>
      </c>
      <c r="FG1385" s="3" t="s">
        <v>37</v>
      </c>
      <c r="FH1385" s="3" t="s">
        <v>37</v>
      </c>
      <c r="FI1385" s="4" t="s">
        <v>37</v>
      </c>
      <c r="FJ1385" s="3" t="s">
        <v>37</v>
      </c>
      <c r="FL1385" s="15" t="s">
        <v>37</v>
      </c>
      <c r="FM1385" s="3" t="s">
        <v>37</v>
      </c>
      <c r="FO1385" s="3">
        <v>1</v>
      </c>
      <c r="FP1385" s="3">
        <v>0</v>
      </c>
    </row>
    <row r="1386" spans="1:172" x14ac:dyDescent="0.35">
      <c r="A1386" s="3" t="s">
        <v>4199</v>
      </c>
      <c r="B1386" s="3" t="s">
        <v>4200</v>
      </c>
      <c r="C1386" s="3" t="s">
        <v>4201</v>
      </c>
      <c r="D1386" s="3">
        <v>468.77449000000001</v>
      </c>
      <c r="E1386" s="3" t="s">
        <v>82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259.46186999999998</v>
      </c>
      <c r="O1386" s="3">
        <v>364.42725000000002</v>
      </c>
      <c r="P1386" s="4">
        <v>2</v>
      </c>
      <c r="Q1386" s="3">
        <v>-1</v>
      </c>
      <c r="R1386" s="4">
        <v>0.40455031022477428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4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4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4">
        <v>0</v>
      </c>
      <c r="BA1386" s="3">
        <v>0</v>
      </c>
      <c r="BB1386" s="4">
        <v>0</v>
      </c>
      <c r="BC1386" s="3">
        <v>6.4365699999999997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4">
        <v>0</v>
      </c>
      <c r="BK1386" s="4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4">
        <v>0</v>
      </c>
      <c r="BS1386" s="4">
        <v>2.5</v>
      </c>
      <c r="BT1386" s="4">
        <v>0</v>
      </c>
      <c r="BU1386" s="4">
        <v>6.8600797552872345E-3</v>
      </c>
      <c r="BV1386" s="4">
        <f t="shared" si="84"/>
        <v>0</v>
      </c>
      <c r="BW1386" s="4">
        <f t="shared" si="85"/>
        <v>0</v>
      </c>
      <c r="BX1386" s="3" t="s">
        <v>37</v>
      </c>
      <c r="BY1386" s="3" t="s">
        <v>37</v>
      </c>
      <c r="BZ1386" s="3" t="s">
        <v>37</v>
      </c>
      <c r="CA1386" s="3" t="s">
        <v>37</v>
      </c>
      <c r="CB1386" s="3" t="s">
        <v>37</v>
      </c>
      <c r="CC1386" s="3" t="s">
        <v>37</v>
      </c>
      <c r="CD1386" s="3" t="s">
        <v>37</v>
      </c>
      <c r="CE1386" s="3" t="s">
        <v>37</v>
      </c>
      <c r="CF1386" s="3" t="s">
        <v>37</v>
      </c>
      <c r="CG1386" s="3" t="s">
        <v>37</v>
      </c>
      <c r="CH1386" s="3" t="s">
        <v>37</v>
      </c>
      <c r="CI1386" s="3" t="s">
        <v>37</v>
      </c>
      <c r="CJ1386" s="3" t="s">
        <v>37</v>
      </c>
      <c r="CK1386" s="3" t="s">
        <v>37</v>
      </c>
      <c r="CL1386" s="3" t="s">
        <v>37</v>
      </c>
      <c r="CM1386" s="3" t="s">
        <v>37</v>
      </c>
      <c r="CN1386" s="3" t="s">
        <v>37</v>
      </c>
      <c r="CO1386" s="3" t="s">
        <v>37</v>
      </c>
      <c r="CP1386" s="3" t="s">
        <v>37</v>
      </c>
      <c r="CQ1386" s="3" t="s">
        <v>37</v>
      </c>
      <c r="CR1386" s="3" t="s">
        <v>37</v>
      </c>
      <c r="CS1386" s="3" t="s">
        <v>37</v>
      </c>
      <c r="CT1386" s="3" t="s">
        <v>37</v>
      </c>
      <c r="CU1386" s="3" t="s">
        <v>37</v>
      </c>
      <c r="CV1386" s="3" t="s">
        <v>37</v>
      </c>
      <c r="CW1386" s="3" t="s">
        <v>37</v>
      </c>
      <c r="CX1386" s="3" t="s">
        <v>37</v>
      </c>
      <c r="CY1386" s="3" t="s">
        <v>37</v>
      </c>
      <c r="CZ1386" s="3" t="s">
        <v>37</v>
      </c>
      <c r="DA1386" s="3" t="s">
        <v>37</v>
      </c>
      <c r="DB1386" s="3" t="s">
        <v>37</v>
      </c>
      <c r="DC1386" s="3" t="s">
        <v>37</v>
      </c>
      <c r="DD1386" s="3" t="s">
        <v>37</v>
      </c>
      <c r="DE1386" s="3" t="s">
        <v>37</v>
      </c>
      <c r="DF1386" s="3" t="s">
        <v>37</v>
      </c>
      <c r="DG1386" s="3" t="s">
        <v>37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4">
        <v>0</v>
      </c>
      <c r="DT1386" s="3" t="s">
        <v>37</v>
      </c>
      <c r="DU1386" s="3" t="s">
        <v>37</v>
      </c>
      <c r="DV1386" s="3" t="s">
        <v>37</v>
      </c>
      <c r="DW1386" s="3" t="s">
        <v>37</v>
      </c>
      <c r="DX1386" s="3" t="s">
        <v>37</v>
      </c>
      <c r="DY1386" s="3" t="s">
        <v>37</v>
      </c>
      <c r="DZ1386" s="3" t="s">
        <v>37</v>
      </c>
      <c r="EA1386" s="3" t="s">
        <v>37</v>
      </c>
      <c r="EB1386" s="3" t="s">
        <v>37</v>
      </c>
      <c r="EC1386" s="3" t="s">
        <v>37</v>
      </c>
      <c r="ED1386" s="3" t="s">
        <v>37</v>
      </c>
      <c r="EE1386" s="4" t="s">
        <v>37</v>
      </c>
      <c r="EF1386" s="4">
        <v>0</v>
      </c>
      <c r="EG1386" s="4">
        <v>0</v>
      </c>
      <c r="EH1386" s="4">
        <f t="shared" si="86"/>
        <v>0</v>
      </c>
      <c r="EI1386" s="15" t="s">
        <v>37</v>
      </c>
      <c r="EJ1386" s="3" t="s">
        <v>37</v>
      </c>
      <c r="EK1386" s="3" t="s">
        <v>37</v>
      </c>
      <c r="EL1386" s="3" t="s">
        <v>37</v>
      </c>
      <c r="EM1386" s="3" t="s">
        <v>37</v>
      </c>
      <c r="EN1386" s="3" t="s">
        <v>37</v>
      </c>
      <c r="EO1386" s="3" t="s">
        <v>37</v>
      </c>
      <c r="EP1386" s="3" t="s">
        <v>37</v>
      </c>
      <c r="EQ1386" s="3" t="s">
        <v>37</v>
      </c>
      <c r="ER1386" s="3" t="s">
        <v>37</v>
      </c>
      <c r="ES1386" s="3" t="s">
        <v>37</v>
      </c>
      <c r="ET1386" s="4">
        <v>0</v>
      </c>
      <c r="EU1386" s="4">
        <v>0</v>
      </c>
      <c r="EV1386" s="4">
        <v>0</v>
      </c>
      <c r="EW1386" s="4">
        <f t="shared" si="87"/>
        <v>0</v>
      </c>
      <c r="EY1386" s="15" t="s">
        <v>37</v>
      </c>
      <c r="EZ1386" s="3" t="s">
        <v>37</v>
      </c>
      <c r="FA1386" s="3" t="s">
        <v>37</v>
      </c>
      <c r="FB1386" s="3" t="s">
        <v>37</v>
      </c>
      <c r="FC1386" s="3" t="s">
        <v>37</v>
      </c>
      <c r="FD1386" s="3" t="s">
        <v>37</v>
      </c>
      <c r="FE1386" s="3" t="s">
        <v>37</v>
      </c>
      <c r="FF1386" s="3" t="s">
        <v>37</v>
      </c>
      <c r="FG1386" s="3" t="s">
        <v>37</v>
      </c>
      <c r="FH1386" s="3" t="s">
        <v>37</v>
      </c>
      <c r="FI1386" s="4" t="s">
        <v>37</v>
      </c>
      <c r="FJ1386" s="3" t="s">
        <v>37</v>
      </c>
      <c r="FL1386" s="15" t="s">
        <v>37</v>
      </c>
      <c r="FM1386" s="3" t="s">
        <v>37</v>
      </c>
      <c r="FO1386" s="3">
        <v>0</v>
      </c>
      <c r="FP1386" s="3">
        <v>0</v>
      </c>
    </row>
    <row r="1387" spans="1:172" x14ac:dyDescent="0.35">
      <c r="A1387" s="3" t="s">
        <v>4202</v>
      </c>
      <c r="B1387" s="3" t="s">
        <v>4203</v>
      </c>
      <c r="C1387" s="3" t="s">
        <v>4204</v>
      </c>
      <c r="D1387" s="3">
        <v>5.1244800000000001</v>
      </c>
      <c r="E1387" s="3" t="s">
        <v>63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2.6357599999999999</v>
      </c>
      <c r="N1387" s="3">
        <v>15.687799999999999</v>
      </c>
      <c r="O1387" s="3">
        <v>7.4389500000000002</v>
      </c>
      <c r="P1387" s="4">
        <v>3</v>
      </c>
      <c r="Q1387" s="3">
        <v>-2</v>
      </c>
      <c r="R1387" s="4">
        <v>0.67997526853958923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-13.6181</v>
      </c>
      <c r="AB1387" s="3">
        <v>0</v>
      </c>
      <c r="AC1387" s="4">
        <v>-4.5393666666666672E-2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-31.898900000000001</v>
      </c>
      <c r="AM1387" s="3">
        <v>0</v>
      </c>
      <c r="AN1387" s="4">
        <v>-0.10632966666666667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-1.771E-2</v>
      </c>
      <c r="AW1387" s="3">
        <v>-7.9699999999999997E-3</v>
      </c>
      <c r="AX1387" s="3">
        <v>-1.2370000000000001E-2</v>
      </c>
      <c r="AY1387" s="3">
        <v>0</v>
      </c>
      <c r="AZ1387" s="4">
        <v>-1.2683333333333332E-4</v>
      </c>
      <c r="BA1387" s="3">
        <v>1</v>
      </c>
      <c r="BB1387" s="4">
        <v>0.33333333333333331</v>
      </c>
      <c r="BC1387" s="3">
        <v>4.1034600000000001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4">
        <v>0</v>
      </c>
      <c r="BK1387" s="4">
        <v>0</v>
      </c>
      <c r="BL1387" s="3">
        <v>2</v>
      </c>
      <c r="BM1387" s="3">
        <v>0</v>
      </c>
      <c r="BN1387" s="3">
        <v>0</v>
      </c>
      <c r="BO1387" s="3">
        <v>0</v>
      </c>
      <c r="BP1387" s="3">
        <v>0</v>
      </c>
      <c r="BQ1387" s="3">
        <v>2</v>
      </c>
      <c r="BR1387" s="4">
        <v>0.2</v>
      </c>
      <c r="BS1387" s="4">
        <v>0.8</v>
      </c>
      <c r="BT1387" s="4">
        <v>0</v>
      </c>
      <c r="BU1387" s="4">
        <v>0.10754205902714765</v>
      </c>
      <c r="BV1387" s="4">
        <f t="shared" si="84"/>
        <v>0.4</v>
      </c>
      <c r="BW1387" s="4">
        <f t="shared" si="85"/>
        <v>7.805670038716124E-2</v>
      </c>
      <c r="BX1387" s="3" t="s">
        <v>37</v>
      </c>
      <c r="BY1387" s="3" t="s">
        <v>37</v>
      </c>
      <c r="BZ1387" s="3" t="s">
        <v>37</v>
      </c>
      <c r="CA1387" s="3" t="s">
        <v>37</v>
      </c>
      <c r="CB1387" s="3" t="s">
        <v>37</v>
      </c>
      <c r="CC1387" s="3" t="s">
        <v>37</v>
      </c>
      <c r="CD1387" s="3" t="s">
        <v>37</v>
      </c>
      <c r="CE1387" s="3" t="s">
        <v>37</v>
      </c>
      <c r="CF1387" s="3" t="s">
        <v>37</v>
      </c>
      <c r="CG1387" s="3">
        <v>1.2E-4</v>
      </c>
      <c r="CH1387" s="3">
        <v>2.0000000000000001E-4</v>
      </c>
      <c r="CI1387" s="3" t="s">
        <v>37</v>
      </c>
      <c r="CJ1387" s="3">
        <v>-2.103E-2</v>
      </c>
      <c r="CK1387" s="3">
        <v>-2.103E-2</v>
      </c>
      <c r="CL1387" s="3">
        <v>-2.103E-2</v>
      </c>
      <c r="CM1387" s="3">
        <v>-2.103E-2</v>
      </c>
      <c r="CN1387" s="3">
        <v>-2.103E-2</v>
      </c>
      <c r="CO1387" s="3">
        <v>-2.103E-2</v>
      </c>
      <c r="CP1387" s="3">
        <v>-1.771E-2</v>
      </c>
      <c r="CQ1387" s="3">
        <v>-2.7089999999999999E-2</v>
      </c>
      <c r="CR1387" s="3">
        <v>-7.9699999999999997E-3</v>
      </c>
      <c r="CS1387" s="3">
        <v>-1.2370000000000001E-2</v>
      </c>
      <c r="CT1387" s="3">
        <v>-2.103E-2</v>
      </c>
      <c r="CU1387" s="3">
        <v>-8.0940935964161076E-2</v>
      </c>
      <c r="CV1387" s="3" t="s">
        <v>37</v>
      </c>
      <c r="CW1387" s="3" t="s">
        <v>37</v>
      </c>
      <c r="CX1387" s="3" t="s">
        <v>37</v>
      </c>
      <c r="CY1387" s="3" t="s">
        <v>37</v>
      </c>
      <c r="CZ1387" s="3" t="s">
        <v>37</v>
      </c>
      <c r="DA1387" s="3" t="s">
        <v>37</v>
      </c>
      <c r="DB1387" s="3" t="s">
        <v>37</v>
      </c>
      <c r="DC1387" s="3">
        <v>-0.99397000000000002</v>
      </c>
      <c r="DD1387" s="3">
        <v>-0.95004999999999995</v>
      </c>
      <c r="DE1387" s="3">
        <v>-0.78542999999999996</v>
      </c>
      <c r="DF1387" s="3">
        <v>-1.0225599999999999</v>
      </c>
      <c r="DG1387" s="3">
        <v>9.4973296994060874E-3</v>
      </c>
      <c r="DH1387" s="3">
        <v>0</v>
      </c>
      <c r="DI1387" s="3">
        <v>0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4">
        <v>0</v>
      </c>
      <c r="DT1387" s="3" t="s">
        <v>37</v>
      </c>
      <c r="DU1387" s="3" t="s">
        <v>37</v>
      </c>
      <c r="DV1387" s="3" t="s">
        <v>37</v>
      </c>
      <c r="DW1387" s="3" t="s">
        <v>37</v>
      </c>
      <c r="DX1387" s="3" t="s">
        <v>37</v>
      </c>
      <c r="DY1387" s="3" t="s">
        <v>37</v>
      </c>
      <c r="DZ1387" s="3" t="s">
        <v>37</v>
      </c>
      <c r="EA1387" s="3">
        <v>-4.4186444258881123E-2</v>
      </c>
      <c r="EB1387" s="3">
        <v>-0.17327509078469555</v>
      </c>
      <c r="EC1387" s="3">
        <v>0.30191105509084193</v>
      </c>
      <c r="ED1387" s="3">
        <v>-1.0092877969991063</v>
      </c>
      <c r="EE1387" s="4">
        <v>-0.23120956923796027</v>
      </c>
      <c r="EF1387" s="4">
        <v>2</v>
      </c>
      <c r="EG1387" s="4">
        <v>0</v>
      </c>
      <c r="EH1387" s="4">
        <f t="shared" si="86"/>
        <v>1</v>
      </c>
      <c r="EI1387" s="15" t="s">
        <v>37</v>
      </c>
      <c r="EJ1387" s="3" t="s">
        <v>37</v>
      </c>
      <c r="EK1387" s="3" t="s">
        <v>37</v>
      </c>
      <c r="EL1387" s="3" t="s">
        <v>37</v>
      </c>
      <c r="EM1387" s="3" t="s">
        <v>37</v>
      </c>
      <c r="EN1387" s="3" t="s">
        <v>37</v>
      </c>
      <c r="EO1387" s="3" t="s">
        <v>37</v>
      </c>
      <c r="EP1387" s="3" t="s">
        <v>37</v>
      </c>
      <c r="EQ1387" s="3" t="s">
        <v>37</v>
      </c>
      <c r="ER1387" s="3" t="s">
        <v>37</v>
      </c>
      <c r="ES1387" s="3" t="s">
        <v>37</v>
      </c>
      <c r="ET1387" s="4">
        <v>0</v>
      </c>
      <c r="EU1387" s="4">
        <v>2</v>
      </c>
      <c r="EV1387" s="4">
        <v>0</v>
      </c>
      <c r="EW1387" s="4">
        <f t="shared" si="87"/>
        <v>1</v>
      </c>
      <c r="EY1387" s="15" t="s">
        <v>37</v>
      </c>
      <c r="EZ1387" s="3" t="s">
        <v>37</v>
      </c>
      <c r="FA1387" s="3" t="s">
        <v>37</v>
      </c>
      <c r="FB1387" s="3" t="s">
        <v>37</v>
      </c>
      <c r="FC1387" s="3" t="s">
        <v>37</v>
      </c>
      <c r="FD1387" s="3" t="s">
        <v>37</v>
      </c>
      <c r="FE1387" s="3" t="s">
        <v>37</v>
      </c>
      <c r="FF1387" s="3">
        <v>-0.78106375801191941</v>
      </c>
      <c r="FG1387" s="3">
        <v>-0.79404211607601438</v>
      </c>
      <c r="FH1387" s="3">
        <v>-1</v>
      </c>
      <c r="FI1387" s="4">
        <v>-0.85836862469597797</v>
      </c>
      <c r="FJ1387" s="3">
        <v>2.8986963415092548E-2</v>
      </c>
      <c r="FK1387" s="15">
        <v>0.2500340490952313</v>
      </c>
      <c r="FL1387" s="15">
        <v>9.3811357228010595E-2</v>
      </c>
      <c r="FM1387" s="3">
        <v>4.4824672999962623E-2</v>
      </c>
      <c r="FN1387" s="3">
        <v>6685.4916666666659</v>
      </c>
      <c r="FO1387" s="3">
        <v>2</v>
      </c>
      <c r="FP1387" s="3">
        <v>0</v>
      </c>
    </row>
    <row r="1388" spans="1:172" x14ac:dyDescent="0.35">
      <c r="A1388" s="3" t="s">
        <v>4205</v>
      </c>
      <c r="B1388" s="3" t="s">
        <v>4206</v>
      </c>
      <c r="C1388" s="3" t="s">
        <v>4207</v>
      </c>
      <c r="D1388" s="3">
        <v>180.65976000000001</v>
      </c>
      <c r="E1388" s="3" t="s">
        <v>63</v>
      </c>
      <c r="F1388" s="3">
        <v>775.10770000000002</v>
      </c>
      <c r="G1388" s="3">
        <v>463.05239999999998</v>
      </c>
      <c r="H1388" s="3">
        <v>447.47300000000001</v>
      </c>
      <c r="I1388" s="3">
        <v>362.33873999999997</v>
      </c>
      <c r="J1388" s="3">
        <v>145.61588</v>
      </c>
      <c r="K1388" s="3">
        <v>52.135280000000002</v>
      </c>
      <c r="L1388" s="3">
        <v>267.48892999999998</v>
      </c>
      <c r="M1388" s="3">
        <v>149.46216999999999</v>
      </c>
      <c r="N1388" s="3">
        <v>57.856949999999998</v>
      </c>
      <c r="O1388" s="3">
        <v>94.284800000000004</v>
      </c>
      <c r="P1388" s="4">
        <v>10</v>
      </c>
      <c r="Q1388" s="3">
        <v>-9</v>
      </c>
      <c r="R1388" s="4">
        <v>-0.20869814933958097</v>
      </c>
      <c r="S1388" s="3">
        <v>15.3436</v>
      </c>
      <c r="T1388" s="3">
        <v>6.8376000000000001</v>
      </c>
      <c r="U1388" s="3">
        <v>11.233599999999999</v>
      </c>
      <c r="V1388" s="3">
        <v>5.5525000000000002</v>
      </c>
      <c r="W1388" s="3">
        <v>-1.9523999999999999</v>
      </c>
      <c r="X1388" s="3">
        <v>-6.5827</v>
      </c>
      <c r="Y1388" s="3">
        <v>-1.4514</v>
      </c>
      <c r="Z1388" s="3">
        <v>-7.9561000000000002</v>
      </c>
      <c r="AA1388" s="3">
        <v>-20.3551</v>
      </c>
      <c r="AB1388" s="3">
        <v>-3.7050999999999998</v>
      </c>
      <c r="AC1388" s="4">
        <v>-3.0354999999999939E-3</v>
      </c>
      <c r="AD1388" s="3">
        <v>30.1676</v>
      </c>
      <c r="AE1388" s="3">
        <v>2.1659000000000002</v>
      </c>
      <c r="AF1388" s="3">
        <v>19.4648</v>
      </c>
      <c r="AG1388" s="3">
        <v>6.9622000000000002</v>
      </c>
      <c r="AH1388" s="3">
        <v>-5.9813000000000001</v>
      </c>
      <c r="AI1388" s="3">
        <v>-10.943300000000001</v>
      </c>
      <c r="AJ1388" s="3">
        <v>-3.4039999999999999</v>
      </c>
      <c r="AK1388" s="3">
        <v>-11.180999999999999</v>
      </c>
      <c r="AL1388" s="3">
        <v>-84.411799999999999</v>
      </c>
      <c r="AM1388" s="3">
        <v>-4.4520999999999997</v>
      </c>
      <c r="AN1388" s="4">
        <v>-6.1613000000000001E-2</v>
      </c>
      <c r="AO1388" s="3">
        <v>0.47593000000000002</v>
      </c>
      <c r="AP1388" s="3">
        <v>0.2843</v>
      </c>
      <c r="AQ1388" s="3">
        <v>2.9049999999999999E-2</v>
      </c>
      <c r="AR1388" s="3">
        <v>0.27535999999999999</v>
      </c>
      <c r="AS1388" s="3">
        <v>0.10006</v>
      </c>
      <c r="AT1388" s="3">
        <v>-8.5989999999999997E-2</v>
      </c>
      <c r="AU1388" s="3">
        <v>-0.12454999999999999</v>
      </c>
      <c r="AV1388" s="3">
        <v>-3.0640000000000001E-2</v>
      </c>
      <c r="AW1388" s="3">
        <v>-8.9620000000000005E-2</v>
      </c>
      <c r="AX1388" s="3">
        <v>-0.42653000000000002</v>
      </c>
      <c r="AY1388" s="3">
        <v>-9.9000000000000008E-3</v>
      </c>
      <c r="AZ1388" s="4">
        <v>3.9747000000000003E-4</v>
      </c>
      <c r="BA1388" s="3">
        <v>6</v>
      </c>
      <c r="BB1388" s="4">
        <v>0.6</v>
      </c>
      <c r="BC1388" s="3">
        <v>23.5</v>
      </c>
      <c r="BD1388" s="3">
        <v>1</v>
      </c>
      <c r="BE1388" s="3">
        <v>0</v>
      </c>
      <c r="BF1388" s="3">
        <v>0</v>
      </c>
      <c r="BG1388" s="3">
        <v>0</v>
      </c>
      <c r="BH1388" s="3">
        <v>0</v>
      </c>
      <c r="BI1388" s="3">
        <v>1</v>
      </c>
      <c r="BJ1388" s="4">
        <v>0.1</v>
      </c>
      <c r="BK1388" s="4">
        <v>24.86</v>
      </c>
      <c r="BL1388" s="3">
        <v>6</v>
      </c>
      <c r="BM1388" s="3">
        <v>0</v>
      </c>
      <c r="BN1388" s="3">
        <v>0</v>
      </c>
      <c r="BO1388" s="3">
        <v>0</v>
      </c>
      <c r="BP1388" s="3">
        <v>0</v>
      </c>
      <c r="BQ1388" s="3">
        <v>6</v>
      </c>
      <c r="BR1388" s="4">
        <v>0.6</v>
      </c>
      <c r="BS1388" s="4">
        <v>0</v>
      </c>
      <c r="BT1388" s="4">
        <v>1</v>
      </c>
      <c r="BU1388" s="4">
        <v>0.26366922345913657</v>
      </c>
      <c r="BV1388" s="4">
        <f t="shared" si="84"/>
        <v>3.5514285714285712</v>
      </c>
      <c r="BW1388" s="4">
        <f t="shared" si="85"/>
        <v>1.965810522181902E-2</v>
      </c>
      <c r="BX1388" s="3">
        <v>299.32100000000003</v>
      </c>
      <c r="BY1388" s="3">
        <v>238.471</v>
      </c>
      <c r="BZ1388" s="3">
        <v>229.91399999999999</v>
      </c>
      <c r="CA1388" s="3">
        <v>287.95299999999997</v>
      </c>
      <c r="CB1388" s="3">
        <v>254.047</v>
      </c>
      <c r="CC1388" s="3">
        <v>233.03700000000001</v>
      </c>
      <c r="CD1388" s="3">
        <v>181.76499999999999</v>
      </c>
      <c r="CE1388" s="3">
        <v>238.21</v>
      </c>
      <c r="CF1388" s="3">
        <v>199.66900000000001</v>
      </c>
      <c r="CG1388" s="3">
        <v>92.135999999999996</v>
      </c>
      <c r="CH1388" s="3">
        <v>8.9659999999999993</v>
      </c>
      <c r="CI1388" s="3">
        <v>-0.29588085214914761</v>
      </c>
      <c r="CJ1388" s="3">
        <v>0.47593000000000002</v>
      </c>
      <c r="CK1388" s="3">
        <v>0.2843</v>
      </c>
      <c r="CL1388" s="3">
        <v>2.9049999999999999E-2</v>
      </c>
      <c r="CM1388" s="3">
        <v>0.27535999999999999</v>
      </c>
      <c r="CN1388" s="3">
        <v>0.10006</v>
      </c>
      <c r="CO1388" s="3">
        <v>-8.5989999999999997E-2</v>
      </c>
      <c r="CP1388" s="3">
        <v>-0.12454999999999999</v>
      </c>
      <c r="CQ1388" s="3">
        <v>-3.0640000000000001E-2</v>
      </c>
      <c r="CR1388" s="3">
        <v>-8.9620000000000005E-2</v>
      </c>
      <c r="CS1388" s="3">
        <v>-0.42653000000000002</v>
      </c>
      <c r="CT1388" s="3">
        <v>-9.9000000000000008E-3</v>
      </c>
      <c r="CU1388" s="3" t="s">
        <v>37</v>
      </c>
      <c r="CV1388" s="3">
        <v>165.38300000000001</v>
      </c>
      <c r="CW1388" s="3">
        <v>75.590999999999994</v>
      </c>
      <c r="CX1388" s="3">
        <v>38.972000000000001</v>
      </c>
      <c r="CY1388" s="3">
        <v>71.637</v>
      </c>
      <c r="CZ1388" s="3">
        <v>36.67</v>
      </c>
      <c r="DA1388" s="3">
        <v>-13.121</v>
      </c>
      <c r="DB1388" s="3">
        <v>-42.228000000000002</v>
      </c>
      <c r="DC1388" s="3">
        <v>-8.641</v>
      </c>
      <c r="DD1388" s="3">
        <v>-44.731999999999999</v>
      </c>
      <c r="DE1388" s="3">
        <v>-76.504000000000005</v>
      </c>
      <c r="DF1388" s="3">
        <v>-8.5020000000000007</v>
      </c>
      <c r="DG1388" s="3" t="s">
        <v>37</v>
      </c>
      <c r="DH1388" s="3">
        <v>1.2451649999999999</v>
      </c>
      <c r="DI1388" s="3">
        <v>-0.203294</v>
      </c>
      <c r="DJ1388" s="3">
        <v>-3.5882999999999998E-2</v>
      </c>
      <c r="DK1388" s="3">
        <v>0.25243700000000002</v>
      </c>
      <c r="DL1388" s="3">
        <v>-0.11774900000000001</v>
      </c>
      <c r="DM1388" s="3">
        <v>-8.2702000000000012E-2</v>
      </c>
      <c r="DN1388" s="3">
        <v>-0.22001699999999999</v>
      </c>
      <c r="DO1388" s="3">
        <v>0.31053799999999998</v>
      </c>
      <c r="DP1388" s="3">
        <v>-0.16179500000000002</v>
      </c>
      <c r="DQ1388" s="3">
        <v>-0.53855699999999995</v>
      </c>
      <c r="DR1388" s="3">
        <v>-0.90268799999999993</v>
      </c>
      <c r="DS1388" s="4">
        <v>-4.1322272727272756E-2</v>
      </c>
      <c r="DT1388" s="3">
        <v>-0.54293367516612956</v>
      </c>
      <c r="DU1388" s="3">
        <v>-0.48443597782804826</v>
      </c>
      <c r="DV1388" s="3">
        <v>0.83816586267063531</v>
      </c>
      <c r="DW1388" s="3">
        <v>-0.48811368426930213</v>
      </c>
      <c r="DX1388" s="3">
        <v>-1.3578129260976275</v>
      </c>
      <c r="DY1388" s="3">
        <v>2.2183522597363003</v>
      </c>
      <c r="DZ1388" s="3">
        <v>-0.79537273846736767</v>
      </c>
      <c r="EA1388" s="3">
        <v>4.1767156579099645</v>
      </c>
      <c r="EB1388" s="3">
        <v>0.7102745238308148</v>
      </c>
      <c r="EC1388" s="3">
        <v>-0.88886855589250247</v>
      </c>
      <c r="ED1388" s="3" t="s">
        <v>37</v>
      </c>
      <c r="EE1388" s="4">
        <v>0.33859707464267375</v>
      </c>
      <c r="EF1388" s="4">
        <v>8</v>
      </c>
      <c r="EG1388" s="4">
        <v>0</v>
      </c>
      <c r="EH1388" s="4">
        <f t="shared" si="86"/>
        <v>1</v>
      </c>
      <c r="EI1388" s="15" t="s">
        <v>37</v>
      </c>
      <c r="EJ1388" s="3">
        <v>0.67640400000000001</v>
      </c>
      <c r="EK1388" s="3">
        <v>2.052584</v>
      </c>
      <c r="EL1388" s="3">
        <v>0.25502200000000003</v>
      </c>
      <c r="EM1388" s="3">
        <v>1.0492509999999999</v>
      </c>
      <c r="EN1388" s="3" t="s">
        <v>37</v>
      </c>
      <c r="EO1388" s="3" t="s">
        <v>37</v>
      </c>
      <c r="EP1388" s="3" t="s">
        <v>37</v>
      </c>
      <c r="EQ1388" s="3" t="s">
        <v>37</v>
      </c>
      <c r="ER1388" s="3" t="s">
        <v>37</v>
      </c>
      <c r="ES1388" s="3" t="s">
        <v>37</v>
      </c>
      <c r="ET1388" s="4">
        <v>1.0083152499999999</v>
      </c>
      <c r="EU1388" s="4">
        <v>7</v>
      </c>
      <c r="EV1388" s="4">
        <v>1</v>
      </c>
      <c r="EW1388" s="4">
        <f t="shared" si="87"/>
        <v>0.875</v>
      </c>
      <c r="EY1388" s="15">
        <v>0.13786559928704772</v>
      </c>
      <c r="EZ1388" s="3">
        <v>0.16250303832338553</v>
      </c>
      <c r="FA1388" s="3">
        <v>0.11266378589350447</v>
      </c>
      <c r="FB1388" s="3">
        <v>1.8426300019835681E-2</v>
      </c>
      <c r="FC1388" s="3">
        <v>0.13748564867967844</v>
      </c>
      <c r="FD1388" s="3">
        <v>-6.0379943044591065E-2</v>
      </c>
      <c r="FE1388" s="3">
        <v>7.4704596025473816E-2</v>
      </c>
      <c r="FF1388" s="3">
        <v>2.0918672413947046E-2</v>
      </c>
      <c r="FG1388" s="3">
        <v>-0.33017474234464189</v>
      </c>
      <c r="FH1388" s="3">
        <v>-0.94151462949912568</v>
      </c>
      <c r="FI1388" s="4">
        <v>-6.6750167424548576E-2</v>
      </c>
      <c r="FJ1388" s="3">
        <v>-6.4145180910876731E-2</v>
      </c>
      <c r="FK1388" s="15">
        <v>0.64996176815403961</v>
      </c>
      <c r="FL1388" s="15">
        <v>2.6778623751257946E-3</v>
      </c>
      <c r="FM1388" s="3" t="s">
        <v>37</v>
      </c>
      <c r="FN1388" s="3">
        <v>0.76156169072511903</v>
      </c>
      <c r="FO1388" s="3">
        <v>8</v>
      </c>
      <c r="FP1388" s="3">
        <v>0</v>
      </c>
    </row>
    <row r="1389" spans="1:172" x14ac:dyDescent="0.35">
      <c r="A1389" s="3" t="s">
        <v>4208</v>
      </c>
      <c r="B1389" s="3" t="s">
        <v>4209</v>
      </c>
      <c r="C1389" s="3" t="s">
        <v>4210</v>
      </c>
      <c r="D1389" s="3">
        <v>39.84449</v>
      </c>
      <c r="E1389" s="3" t="s">
        <v>41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30.653079999999999</v>
      </c>
      <c r="O1389" s="3">
        <v>29.43506</v>
      </c>
      <c r="P1389" s="4">
        <v>2</v>
      </c>
      <c r="Q1389" s="3">
        <v>-1</v>
      </c>
      <c r="R1389" s="4">
        <v>-3.9735648098005116E-2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-139.29839999999999</v>
      </c>
      <c r="AA1389" s="3">
        <v>-27.951599999999999</v>
      </c>
      <c r="AB1389" s="3">
        <v>-20.142099999999999</v>
      </c>
      <c r="AC1389" s="4">
        <v>-0.93696049999999997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-684.6454</v>
      </c>
      <c r="AL1389" s="3">
        <v>-49.402200000000001</v>
      </c>
      <c r="AM1389" s="3">
        <v>-34.731400000000001</v>
      </c>
      <c r="AN1389" s="4">
        <v>-3.8438949999999998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-4.684E-2</v>
      </c>
      <c r="AX1389" s="3">
        <v>-3.5999999999999997E-2</v>
      </c>
      <c r="AY1389" s="3">
        <v>-4.4729999999999999E-2</v>
      </c>
      <c r="AZ1389" s="4">
        <v>-6.3784999999999992E-4</v>
      </c>
      <c r="BA1389" s="3">
        <v>0</v>
      </c>
      <c r="BB1389" s="4">
        <v>0</v>
      </c>
      <c r="BC1389" s="3" t="s">
        <v>37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4">
        <v>0</v>
      </c>
      <c r="BK1389" s="4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4">
        <v>0</v>
      </c>
      <c r="BS1389" s="4">
        <v>10.029</v>
      </c>
      <c r="BT1389" s="4">
        <v>0</v>
      </c>
      <c r="BU1389" s="4">
        <v>0.34071613918911664</v>
      </c>
      <c r="BV1389" s="4">
        <f t="shared" si="84"/>
        <v>0</v>
      </c>
      <c r="BW1389" s="4">
        <f t="shared" si="85"/>
        <v>0</v>
      </c>
      <c r="BX1389" s="3" t="s">
        <v>37</v>
      </c>
      <c r="BY1389" s="3" t="s">
        <v>37</v>
      </c>
      <c r="BZ1389" s="3" t="s">
        <v>37</v>
      </c>
      <c r="CA1389" s="3" t="s">
        <v>37</v>
      </c>
      <c r="CB1389" s="3" t="s">
        <v>37</v>
      </c>
      <c r="CC1389" s="3" t="s">
        <v>37</v>
      </c>
      <c r="CD1389" s="3" t="s">
        <v>37</v>
      </c>
      <c r="CE1389" s="3" t="s">
        <v>37</v>
      </c>
      <c r="CF1389" s="3" t="s">
        <v>37</v>
      </c>
      <c r="CG1389" s="3">
        <v>1.2905899999999999</v>
      </c>
      <c r="CH1389" s="3">
        <v>1.8232999999999999</v>
      </c>
      <c r="CI1389" s="3" t="s">
        <v>37</v>
      </c>
      <c r="CJ1389" s="3">
        <v>-4.4729999999999999E-2</v>
      </c>
      <c r="CK1389" s="3">
        <v>-4.4729999999999999E-2</v>
      </c>
      <c r="CL1389" s="3">
        <v>-4.4729999999999999E-2</v>
      </c>
      <c r="CM1389" s="3">
        <v>-4.4729999999999999E-2</v>
      </c>
      <c r="CN1389" s="3">
        <v>-4.4729999999999999E-2</v>
      </c>
      <c r="CO1389" s="3">
        <v>-4.4729999999999999E-2</v>
      </c>
      <c r="CP1389" s="3">
        <v>-4.4729999999999999E-2</v>
      </c>
      <c r="CQ1389" s="3" t="s">
        <v>37</v>
      </c>
      <c r="CR1389" s="3">
        <v>-4.684E-2</v>
      </c>
      <c r="CS1389" s="3">
        <v>-3.5999999999999997E-2</v>
      </c>
      <c r="CT1389" s="3">
        <v>-4.4729999999999999E-2</v>
      </c>
      <c r="CU1389" s="3">
        <v>-2.2783017136457251E-2</v>
      </c>
      <c r="CV1389" s="3" t="s">
        <v>37</v>
      </c>
      <c r="CW1389" s="3" t="s">
        <v>37</v>
      </c>
      <c r="CX1389" s="3" t="s">
        <v>37</v>
      </c>
      <c r="CY1389" s="3" t="s">
        <v>37</v>
      </c>
      <c r="CZ1389" s="3" t="s">
        <v>37</v>
      </c>
      <c r="DA1389" s="3" t="s">
        <v>37</v>
      </c>
      <c r="DB1389" s="3" t="s">
        <v>37</v>
      </c>
      <c r="DC1389" s="3">
        <v>-0.23144000000000001</v>
      </c>
      <c r="DD1389" s="3">
        <v>-1.57264</v>
      </c>
      <c r="DE1389" s="3">
        <v>-3.02799</v>
      </c>
      <c r="DF1389" s="3">
        <v>-4.3010700000000002</v>
      </c>
      <c r="DG1389" s="3">
        <v>0.6537642390338021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  <c r="DR1389" s="3">
        <v>0.41276299999999999</v>
      </c>
      <c r="DS1389" s="4">
        <v>3.7523909090909087E-2</v>
      </c>
      <c r="DT1389" s="3" t="s">
        <v>37</v>
      </c>
      <c r="DU1389" s="3" t="s">
        <v>37</v>
      </c>
      <c r="DV1389" s="3" t="s">
        <v>37</v>
      </c>
      <c r="DW1389" s="3" t="s">
        <v>37</v>
      </c>
      <c r="DX1389" s="3" t="s">
        <v>37</v>
      </c>
      <c r="DY1389" s="3" t="s">
        <v>37</v>
      </c>
      <c r="DZ1389" s="3" t="s">
        <v>37</v>
      </c>
      <c r="EA1389" s="3">
        <v>5.7950224680262696</v>
      </c>
      <c r="EB1389" s="3">
        <v>0.92541840472072434</v>
      </c>
      <c r="EC1389" s="3">
        <v>0.42043731980620813</v>
      </c>
      <c r="ED1389" s="3">
        <v>-1.1520003717758145</v>
      </c>
      <c r="EE1389" s="4">
        <v>1.4972194551943467</v>
      </c>
      <c r="EF1389" s="4">
        <v>0</v>
      </c>
      <c r="EG1389" s="4">
        <v>0</v>
      </c>
      <c r="EH1389" s="4">
        <f t="shared" si="86"/>
        <v>0</v>
      </c>
      <c r="EI1389" s="15" t="s">
        <v>37</v>
      </c>
      <c r="EJ1389" s="3" t="s">
        <v>37</v>
      </c>
      <c r="EK1389" s="3" t="s">
        <v>37</v>
      </c>
      <c r="EL1389" s="3" t="s">
        <v>37</v>
      </c>
      <c r="EM1389" s="3" t="s">
        <v>37</v>
      </c>
      <c r="EN1389" s="3" t="s">
        <v>37</v>
      </c>
      <c r="EO1389" s="3" t="s">
        <v>37</v>
      </c>
      <c r="EP1389" s="3" t="s">
        <v>37</v>
      </c>
      <c r="EQ1389" s="3" t="s">
        <v>37</v>
      </c>
      <c r="ER1389" s="3" t="s">
        <v>37</v>
      </c>
      <c r="ES1389" s="3" t="s">
        <v>37</v>
      </c>
      <c r="ET1389" s="4">
        <v>0</v>
      </c>
      <c r="EU1389" s="4">
        <v>0</v>
      </c>
      <c r="EV1389" s="4">
        <v>0</v>
      </c>
      <c r="EW1389" s="4">
        <f t="shared" si="87"/>
        <v>0</v>
      </c>
      <c r="EY1389" s="15" t="s">
        <v>37</v>
      </c>
      <c r="EZ1389" s="3" t="s">
        <v>37</v>
      </c>
      <c r="FA1389" s="3" t="s">
        <v>37</v>
      </c>
      <c r="FB1389" s="3" t="s">
        <v>37</v>
      </c>
      <c r="FC1389" s="3" t="s">
        <v>37</v>
      </c>
      <c r="FD1389" s="3" t="s">
        <v>37</v>
      </c>
      <c r="FE1389" s="3" t="s">
        <v>37</v>
      </c>
      <c r="FF1389" s="3" t="s">
        <v>37</v>
      </c>
      <c r="FG1389" s="3" t="s">
        <v>37</v>
      </c>
      <c r="FH1389" s="3" t="s">
        <v>37</v>
      </c>
      <c r="FI1389" s="4" t="s">
        <v>37</v>
      </c>
      <c r="FJ1389" s="3">
        <v>2.465586472597229</v>
      </c>
      <c r="FK1389" s="15">
        <v>9.1745444308170116E-4</v>
      </c>
      <c r="FL1389" s="15" t="s">
        <v>37</v>
      </c>
      <c r="FM1389" s="3">
        <v>0.14239267668959754</v>
      </c>
      <c r="FN1389" s="3">
        <v>1.0583575146047637</v>
      </c>
      <c r="FO1389" s="3">
        <v>0</v>
      </c>
      <c r="FP1389" s="3">
        <v>0</v>
      </c>
    </row>
    <row r="1390" spans="1:172" x14ac:dyDescent="0.35">
      <c r="A1390" s="3" t="s">
        <v>4211</v>
      </c>
      <c r="B1390" s="3" t="s">
        <v>4212</v>
      </c>
      <c r="C1390" s="3" t="s">
        <v>4213</v>
      </c>
      <c r="D1390" s="3">
        <v>53.22569</v>
      </c>
      <c r="E1390" s="3" t="s">
        <v>41</v>
      </c>
      <c r="F1390" s="3">
        <v>65.008070000000004</v>
      </c>
      <c r="G1390" s="3">
        <v>102.94199999999999</v>
      </c>
      <c r="H1390" s="3">
        <v>68.872110000000006</v>
      </c>
      <c r="I1390" s="3">
        <v>18.763259999999999</v>
      </c>
      <c r="J1390" s="3">
        <v>14.02628</v>
      </c>
      <c r="K1390" s="3">
        <v>14.820220000000001</v>
      </c>
      <c r="L1390" s="3">
        <v>21.965679999999999</v>
      </c>
      <c r="M1390" s="3">
        <v>10.850519999999999</v>
      </c>
      <c r="N1390" s="3">
        <v>26.993970000000001</v>
      </c>
      <c r="O1390" s="3">
        <v>22.759620000000002</v>
      </c>
      <c r="P1390" s="4">
        <v>10</v>
      </c>
      <c r="Q1390" s="3">
        <v>-9</v>
      </c>
      <c r="R1390" s="4">
        <v>-0.11007111375297229</v>
      </c>
      <c r="S1390" s="3">
        <v>7.5784000000000002</v>
      </c>
      <c r="T1390" s="3">
        <v>9.0645000000000007</v>
      </c>
      <c r="U1390" s="3">
        <v>3.9672999999999998</v>
      </c>
      <c r="V1390" s="3">
        <v>1.6380999999999999</v>
      </c>
      <c r="W1390" s="3">
        <v>0.40010000000000001</v>
      </c>
      <c r="X1390" s="3">
        <v>1.3278000000000001</v>
      </c>
      <c r="Y1390" s="3">
        <v>-1.3958999999999999</v>
      </c>
      <c r="Z1390" s="3">
        <v>0.37430000000000002</v>
      </c>
      <c r="AA1390" s="3">
        <v>3.149</v>
      </c>
      <c r="AB1390" s="3">
        <v>3.4146999999999998</v>
      </c>
      <c r="AC1390" s="4">
        <v>2.9518300000000001E-2</v>
      </c>
      <c r="AD1390" s="3">
        <v>15.3689</v>
      </c>
      <c r="AE1390" s="3">
        <v>18.473500000000001</v>
      </c>
      <c r="AF1390" s="3">
        <v>16.917000000000002</v>
      </c>
      <c r="AG1390" s="3">
        <v>-3.0905999999999998</v>
      </c>
      <c r="AH1390" s="3">
        <v>3.6015999999999999</v>
      </c>
      <c r="AI1390" s="3">
        <v>2.3374000000000001</v>
      </c>
      <c r="AJ1390" s="3">
        <v>1.4824999999999999</v>
      </c>
      <c r="AK1390" s="3">
        <v>0.16750000000000001</v>
      </c>
      <c r="AL1390" s="3">
        <v>5.6180000000000003</v>
      </c>
      <c r="AM1390" s="3">
        <v>5.6921999999999997</v>
      </c>
      <c r="AN1390" s="4">
        <v>6.6568000000000002E-2</v>
      </c>
      <c r="AO1390" s="3">
        <v>0.11149000000000001</v>
      </c>
      <c r="AP1390" s="3">
        <v>0.13553999999999999</v>
      </c>
      <c r="AQ1390" s="3">
        <v>0.19031000000000001</v>
      </c>
      <c r="AR1390" s="3">
        <v>0.18479999999999999</v>
      </c>
      <c r="AS1390" s="3">
        <v>-0.19545000000000001</v>
      </c>
      <c r="AT1390" s="3">
        <v>2.3599999999999999E-2</v>
      </c>
      <c r="AU1390" s="3">
        <v>1.128E-2</v>
      </c>
      <c r="AV1390" s="3">
        <v>1.7069999999999998E-2</v>
      </c>
      <c r="AW1390" s="3">
        <v>-0.46745999999999999</v>
      </c>
      <c r="AX1390" s="3">
        <v>7.5829999999999995E-2</v>
      </c>
      <c r="AY1390" s="3">
        <v>4.2779999999999999E-2</v>
      </c>
      <c r="AZ1390" s="4">
        <v>1.2979000000000002E-4</v>
      </c>
      <c r="BA1390" s="3">
        <v>3</v>
      </c>
      <c r="BB1390" s="4">
        <v>0.3</v>
      </c>
      <c r="BC1390" s="3">
        <v>1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4">
        <v>0</v>
      </c>
      <c r="BK1390" s="4">
        <v>0</v>
      </c>
      <c r="BL1390" s="3">
        <v>4</v>
      </c>
      <c r="BM1390" s="3">
        <v>0</v>
      </c>
      <c r="BN1390" s="3">
        <v>0</v>
      </c>
      <c r="BO1390" s="3">
        <v>0</v>
      </c>
      <c r="BP1390" s="3">
        <v>0</v>
      </c>
      <c r="BQ1390" s="3">
        <v>4</v>
      </c>
      <c r="BR1390" s="4">
        <v>0.4</v>
      </c>
      <c r="BS1390" s="4">
        <v>0</v>
      </c>
      <c r="BT1390" s="4" t="s">
        <v>37</v>
      </c>
      <c r="BU1390" s="4">
        <v>0</v>
      </c>
      <c r="BV1390" s="4">
        <f t="shared" si="84"/>
        <v>0</v>
      </c>
      <c r="BW1390" s="4">
        <f t="shared" si="85"/>
        <v>0</v>
      </c>
      <c r="BX1390" s="3">
        <v>53.991930000000004</v>
      </c>
      <c r="BY1390" s="3">
        <v>66.068479999999994</v>
      </c>
      <c r="BZ1390" s="3">
        <v>87.133039999999994</v>
      </c>
      <c r="CA1390" s="3">
        <v>74.76925</v>
      </c>
      <c r="CB1390" s="3">
        <v>71.770139999999998</v>
      </c>
      <c r="CC1390" s="3">
        <v>66.046189999999996</v>
      </c>
      <c r="CD1390" s="3">
        <v>67.342879999999994</v>
      </c>
      <c r="CE1390" s="3">
        <v>68.214619999999996</v>
      </c>
      <c r="CF1390" s="3">
        <v>63.310200000000002</v>
      </c>
      <c r="CG1390" s="3">
        <v>65.606999999999999</v>
      </c>
      <c r="CH1390" s="3">
        <v>62.546410000000002</v>
      </c>
      <c r="CI1390" s="3">
        <v>1.4816111376765972E-2</v>
      </c>
      <c r="CJ1390" s="3">
        <v>0.11149000000000001</v>
      </c>
      <c r="CK1390" s="3">
        <v>0.13553999999999999</v>
      </c>
      <c r="CL1390" s="3">
        <v>0.19031000000000001</v>
      </c>
      <c r="CM1390" s="3">
        <v>0.20730000000000001</v>
      </c>
      <c r="CN1390" s="3">
        <v>-3.9379999999999998E-2</v>
      </c>
      <c r="CO1390" s="3">
        <v>4.2119999999999998E-2</v>
      </c>
      <c r="CP1390" s="3">
        <v>2.7820000000000001E-2</v>
      </c>
      <c r="CQ1390" s="3">
        <v>1.7899999999999999E-2</v>
      </c>
      <c r="CR1390" s="3">
        <v>1.65E-3</v>
      </c>
      <c r="CS1390" s="3">
        <v>4.419E-2</v>
      </c>
      <c r="CT1390" s="3">
        <v>4.743E-2</v>
      </c>
      <c r="CU1390" s="3">
        <v>-8.1917475184593469E-2</v>
      </c>
      <c r="CV1390" s="3">
        <v>7.8062199999999997</v>
      </c>
      <c r="CW1390" s="3">
        <v>10.24813</v>
      </c>
      <c r="CX1390" s="3">
        <v>14.02314</v>
      </c>
      <c r="CY1390" s="3">
        <v>7.25258</v>
      </c>
      <c r="CZ1390" s="3">
        <v>3.05098</v>
      </c>
      <c r="DA1390" s="3">
        <v>0.66493999999999998</v>
      </c>
      <c r="DB1390" s="3">
        <v>2.2417199999999999</v>
      </c>
      <c r="DC1390" s="3">
        <v>-2.39385</v>
      </c>
      <c r="DD1390" s="3">
        <v>0.53161999999999998</v>
      </c>
      <c r="DE1390" s="3">
        <v>3.5818300000000001</v>
      </c>
      <c r="DF1390" s="3">
        <v>3.8326199999999999</v>
      </c>
      <c r="DG1390" s="3">
        <v>-6.8665915177991699E-2</v>
      </c>
      <c r="DH1390" s="3">
        <v>0.30162500000000003</v>
      </c>
      <c r="DI1390" s="3">
        <v>0.22367300000000001</v>
      </c>
      <c r="DJ1390" s="3">
        <v>0.31882899999999997</v>
      </c>
      <c r="DK1390" s="3">
        <v>-0.14189599999999999</v>
      </c>
      <c r="DL1390" s="3">
        <v>-4.0111999999999995E-2</v>
      </c>
      <c r="DM1390" s="3">
        <v>-7.9753999999999992E-2</v>
      </c>
      <c r="DN1390" s="3">
        <v>1.9633000000000001E-2</v>
      </c>
      <c r="DO1390" s="3">
        <v>1.2944000000000001E-2</v>
      </c>
      <c r="DP1390" s="3">
        <v>-7.1897000000000003E-2</v>
      </c>
      <c r="DQ1390" s="3">
        <v>3.6278000000000005E-2</v>
      </c>
      <c r="DR1390" s="3">
        <v>-4.6650999999999998E-2</v>
      </c>
      <c r="DS1390" s="4">
        <v>4.8424727272727279E-2</v>
      </c>
      <c r="DT1390" s="3">
        <v>0.31281593396035473</v>
      </c>
      <c r="DU1390" s="3">
        <v>0.36836086193285994</v>
      </c>
      <c r="DV1390" s="3">
        <v>-0.48281340698302949</v>
      </c>
      <c r="DW1390" s="3">
        <v>-0.57932487473423255</v>
      </c>
      <c r="DX1390" s="3">
        <v>-0.78205691286078571</v>
      </c>
      <c r="DY1390" s="3">
        <v>2.3713116972959964</v>
      </c>
      <c r="DZ1390" s="3">
        <v>-2.0678630694288311</v>
      </c>
      <c r="EA1390" s="3">
        <v>-1.2220774066879712</v>
      </c>
      <c r="EB1390" s="3">
        <v>5.7375757119747188</v>
      </c>
      <c r="EC1390" s="3">
        <v>7.0017281668867545E-2</v>
      </c>
      <c r="ED1390" s="3">
        <v>-1.0179161814054072</v>
      </c>
      <c r="EE1390" s="4">
        <v>0.24618451224841273</v>
      </c>
      <c r="EF1390" s="4">
        <v>5</v>
      </c>
      <c r="EG1390" s="4">
        <v>0</v>
      </c>
      <c r="EH1390" s="4">
        <f t="shared" si="86"/>
        <v>1</v>
      </c>
      <c r="EI1390" s="15" t="s">
        <v>37</v>
      </c>
      <c r="EJ1390" s="3">
        <v>5.9644000000000003E-2</v>
      </c>
      <c r="EK1390" s="3">
        <v>0.153086</v>
      </c>
      <c r="EL1390" s="3">
        <v>0.201069</v>
      </c>
      <c r="EM1390" s="3" t="s">
        <v>37</v>
      </c>
      <c r="EN1390" s="3" t="s">
        <v>37</v>
      </c>
      <c r="EO1390" s="3" t="s">
        <v>37</v>
      </c>
      <c r="EP1390" s="3" t="s">
        <v>37</v>
      </c>
      <c r="EQ1390" s="3" t="s">
        <v>37</v>
      </c>
      <c r="ER1390" s="3" t="s">
        <v>37</v>
      </c>
      <c r="ES1390" s="3">
        <v>0.46753800000000001</v>
      </c>
      <c r="ET1390" s="4">
        <v>0.22033425000000001</v>
      </c>
      <c r="EU1390" s="4">
        <v>4</v>
      </c>
      <c r="EV1390" s="4">
        <v>1</v>
      </c>
      <c r="EW1390" s="4">
        <f t="shared" si="87"/>
        <v>0.8</v>
      </c>
      <c r="EY1390" s="15">
        <v>0.12224561146168683</v>
      </c>
      <c r="EZ1390" s="3">
        <v>0.12934089036904858</v>
      </c>
      <c r="FA1390" s="3">
        <v>-0.16208415750674302</v>
      </c>
      <c r="FB1390" s="3">
        <v>5.3767525170023485E-2</v>
      </c>
      <c r="FC1390" s="3">
        <v>-2.7722634125922158E-2</v>
      </c>
      <c r="FD1390" s="3">
        <v>3.7406174031407231E-2</v>
      </c>
      <c r="FE1390" s="3">
        <v>0.13740265014311834</v>
      </c>
      <c r="FF1390" s="3">
        <v>-8.0603564444014439E-2</v>
      </c>
      <c r="FG1390" s="3">
        <v>4.3035176821145299E-2</v>
      </c>
      <c r="FH1390" s="3">
        <v>-6.3451418776433385E-2</v>
      </c>
      <c r="FI1390" s="4">
        <v>1.8933625314331664E-2</v>
      </c>
      <c r="FJ1390" s="3">
        <v>-9.0803300060420256E-3</v>
      </c>
      <c r="FK1390" s="15">
        <v>0.43756868997530735</v>
      </c>
      <c r="FL1390" s="15">
        <v>-2.5209826929130874E-2</v>
      </c>
      <c r="FM1390" s="3">
        <v>4.7752876536621525E-2</v>
      </c>
      <c r="FN1390" s="3">
        <v>0.35299050738260962</v>
      </c>
      <c r="FO1390" s="3">
        <v>5</v>
      </c>
      <c r="FP1390" s="3">
        <v>0</v>
      </c>
    </row>
    <row r="1391" spans="1:172" x14ac:dyDescent="0.35">
      <c r="A1391" s="3" t="s">
        <v>4214</v>
      </c>
      <c r="B1391" s="3" t="s">
        <v>4215</v>
      </c>
      <c r="C1391" s="3" t="s">
        <v>4216</v>
      </c>
      <c r="D1391" s="3">
        <v>29.897919999999999</v>
      </c>
      <c r="E1391" s="3" t="s">
        <v>41</v>
      </c>
      <c r="F1391" s="3">
        <v>84.756100000000004</v>
      </c>
      <c r="G1391" s="3">
        <v>25.338809999999999</v>
      </c>
      <c r="H1391" s="3">
        <v>36.27711</v>
      </c>
      <c r="I1391" s="3">
        <v>52.511980000000001</v>
      </c>
      <c r="J1391" s="3">
        <v>43.20722</v>
      </c>
      <c r="K1391" s="3">
        <v>93.494550000000004</v>
      </c>
      <c r="L1391" s="3">
        <v>107.50233</v>
      </c>
      <c r="M1391" s="3">
        <v>80.08372</v>
      </c>
      <c r="N1391" s="3">
        <v>53.389150000000001</v>
      </c>
      <c r="O1391" s="3">
        <v>27.228470000000002</v>
      </c>
      <c r="P1391" s="4">
        <v>10</v>
      </c>
      <c r="Q1391" s="3">
        <v>-9</v>
      </c>
      <c r="R1391" s="4">
        <v>-0.11853350700918308</v>
      </c>
      <c r="S1391" s="3">
        <v>-81.784400000000005</v>
      </c>
      <c r="T1391" s="3">
        <v>-63.579300000000003</v>
      </c>
      <c r="U1391" s="3">
        <v>-53.740600000000001</v>
      </c>
      <c r="V1391" s="3">
        <v>-49.645000000000003</v>
      </c>
      <c r="W1391" s="3">
        <v>-40.566499999999998</v>
      </c>
      <c r="X1391" s="3">
        <v>-39.852800000000002</v>
      </c>
      <c r="Y1391" s="3">
        <v>-26.723800000000001</v>
      </c>
      <c r="Z1391" s="3">
        <v>-15.8827</v>
      </c>
      <c r="AA1391" s="3">
        <v>-14.205299999999999</v>
      </c>
      <c r="AB1391" s="3">
        <v>-14.5787</v>
      </c>
      <c r="AC1391" s="4">
        <v>-0.40055910000000006</v>
      </c>
      <c r="AD1391" s="3">
        <v>-175.2192</v>
      </c>
      <c r="AE1391" s="3">
        <v>-110.498</v>
      </c>
      <c r="AF1391" s="3">
        <v>-109.2961</v>
      </c>
      <c r="AG1391" s="3">
        <v>-105.7715</v>
      </c>
      <c r="AH1391" s="3">
        <v>-83.4666</v>
      </c>
      <c r="AI1391" s="3">
        <v>-79.469099999999997</v>
      </c>
      <c r="AJ1391" s="3">
        <v>-51.602699999999999</v>
      </c>
      <c r="AK1391" s="3">
        <v>-15.325699999999999</v>
      </c>
      <c r="AL1391" s="3">
        <v>-21.933800000000002</v>
      </c>
      <c r="AM1391" s="3">
        <v>-27.397200000000002</v>
      </c>
      <c r="AN1391" s="4">
        <v>-0.77997990000000006</v>
      </c>
      <c r="AO1391" s="3">
        <v>-7.9159999999999994E-2</v>
      </c>
      <c r="AP1391" s="3">
        <v>-7.7619999999999995E-2</v>
      </c>
      <c r="AQ1391" s="3">
        <v>-3.7179999999999998E-2</v>
      </c>
      <c r="AR1391" s="3">
        <v>-2.1569999999999999E-2</v>
      </c>
      <c r="AS1391" s="3">
        <v>-2.598E-2</v>
      </c>
      <c r="AT1391" s="3">
        <v>-1.821E-2</v>
      </c>
      <c r="AU1391" s="3">
        <v>-2.299E-2</v>
      </c>
      <c r="AV1391" s="3">
        <v>-3.1140000000000001E-2</v>
      </c>
      <c r="AW1391" s="3">
        <v>-1.171E-2</v>
      </c>
      <c r="AX1391" s="3">
        <v>-1.448E-2</v>
      </c>
      <c r="AY1391" s="3">
        <v>-1.413E-2</v>
      </c>
      <c r="AZ1391" s="4">
        <v>-3.541699999999999E-4</v>
      </c>
      <c r="BA1391" s="3">
        <v>0</v>
      </c>
      <c r="BB1391" s="4">
        <v>0</v>
      </c>
      <c r="BC1391" s="3">
        <v>0.25556000000000001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4">
        <v>0</v>
      </c>
      <c r="BK1391" s="4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4">
        <v>0</v>
      </c>
      <c r="BS1391" s="4">
        <v>1.7263299999999999</v>
      </c>
      <c r="BT1391" s="4">
        <v>0</v>
      </c>
      <c r="BU1391" s="4">
        <v>6.3401652755369645E-2</v>
      </c>
      <c r="BV1391" s="4">
        <f t="shared" si="84"/>
        <v>0</v>
      </c>
      <c r="BW1391" s="4">
        <f t="shared" si="85"/>
        <v>0</v>
      </c>
      <c r="BX1391" s="3">
        <v>0.50744</v>
      </c>
      <c r="BY1391" s="3">
        <v>0.49110999999999999</v>
      </c>
      <c r="BZ1391" s="3">
        <v>0.42819000000000002</v>
      </c>
      <c r="CA1391" s="3">
        <v>0.21501000000000001</v>
      </c>
      <c r="CB1391" s="3">
        <v>0.15614</v>
      </c>
      <c r="CC1391" s="3">
        <v>2.52752</v>
      </c>
      <c r="CD1391" s="3">
        <v>4.6393899999999997</v>
      </c>
      <c r="CE1391" s="3">
        <v>8.2091700000000003</v>
      </c>
      <c r="CF1391" s="3">
        <v>6.4942799999999998</v>
      </c>
      <c r="CG1391" s="3">
        <v>4.89635</v>
      </c>
      <c r="CH1391" s="3">
        <v>3.1550699999999998</v>
      </c>
      <c r="CI1391" s="3">
        <v>0.20050073442009619</v>
      </c>
      <c r="CJ1391" s="3">
        <v>-7.9159999999999994E-2</v>
      </c>
      <c r="CK1391" s="3">
        <v>-7.7619999999999995E-2</v>
      </c>
      <c r="CL1391" s="3">
        <v>-3.7179999999999998E-2</v>
      </c>
      <c r="CM1391" s="3">
        <v>-2.1569999999999999E-2</v>
      </c>
      <c r="CN1391" s="3">
        <v>-2.598E-2</v>
      </c>
      <c r="CO1391" s="3">
        <v>-1.821E-2</v>
      </c>
      <c r="CP1391" s="3">
        <v>-2.299E-2</v>
      </c>
      <c r="CQ1391" s="3">
        <v>-3.1140000000000001E-2</v>
      </c>
      <c r="CR1391" s="3">
        <v>-1.171E-2</v>
      </c>
      <c r="CS1391" s="3">
        <v>-1.448E-2</v>
      </c>
      <c r="CT1391" s="3">
        <v>-1.413E-2</v>
      </c>
      <c r="CU1391" s="3">
        <v>-0.15828776970644798</v>
      </c>
      <c r="CV1391" s="3">
        <v>-10.992430000000001</v>
      </c>
      <c r="CW1391" s="3">
        <v>-12.70636</v>
      </c>
      <c r="CX1391" s="3">
        <v>-8.2885000000000009</v>
      </c>
      <c r="CY1391" s="3">
        <v>-4.9005700000000001</v>
      </c>
      <c r="CZ1391" s="3">
        <v>-6.2800399999999996</v>
      </c>
      <c r="DA1391" s="3">
        <v>-5.3070199999999996</v>
      </c>
      <c r="DB1391" s="3">
        <v>-7.7842700000000002</v>
      </c>
      <c r="DC1391" s="3">
        <v>-12.552670000000001</v>
      </c>
      <c r="DD1391" s="3">
        <v>-10.60652</v>
      </c>
      <c r="DE1391" s="3">
        <v>-8.5868000000000002</v>
      </c>
      <c r="DF1391" s="3">
        <v>-6.8818599999999996</v>
      </c>
      <c r="DG1391" s="3">
        <v>-4.5752100899451142E-2</v>
      </c>
      <c r="DH1391" s="3">
        <v>-0.51685899999999996</v>
      </c>
      <c r="DI1391" s="3">
        <v>-3.2170000000000004E-2</v>
      </c>
      <c r="DJ1391" s="3">
        <v>-0.12811800000000001</v>
      </c>
      <c r="DK1391" s="3">
        <v>-0.49787199999999998</v>
      </c>
      <c r="DL1391" s="3">
        <v>-0.27381800000000001</v>
      </c>
      <c r="DM1391" s="3">
        <v>15.188009999999998</v>
      </c>
      <c r="DN1391" s="3">
        <v>0.83555499999999994</v>
      </c>
      <c r="DO1391" s="3">
        <v>0.76944900000000005</v>
      </c>
      <c r="DP1391" s="3">
        <v>-0.2089</v>
      </c>
      <c r="DQ1391" s="3">
        <v>-0.24605199999999999</v>
      </c>
      <c r="DR1391" s="3">
        <v>-0.35562899999999997</v>
      </c>
      <c r="DS1391" s="4">
        <v>1.3212359999999999</v>
      </c>
      <c r="DT1391" s="3">
        <v>0.15591911888454141</v>
      </c>
      <c r="DU1391" s="3">
        <v>-0.3476888739182582</v>
      </c>
      <c r="DV1391" s="3">
        <v>-0.40875067865114317</v>
      </c>
      <c r="DW1391" s="3">
        <v>0.28149174483784528</v>
      </c>
      <c r="DX1391" s="3">
        <v>-0.15493850357641034</v>
      </c>
      <c r="DY1391" s="3">
        <v>0.46678738727195312</v>
      </c>
      <c r="DZ1391" s="3">
        <v>0.61256868017167965</v>
      </c>
      <c r="EA1391" s="3">
        <v>-0.15503872881227668</v>
      </c>
      <c r="EB1391" s="3">
        <v>-0.19042249484279478</v>
      </c>
      <c r="EC1391" s="3">
        <v>-0.19855359388829372</v>
      </c>
      <c r="ED1391" s="3">
        <v>-0.99335178267220625</v>
      </c>
      <c r="EE1391" s="4">
        <v>-8.4725247745033053E-2</v>
      </c>
      <c r="EF1391" s="4">
        <v>0</v>
      </c>
      <c r="EG1391" s="4">
        <v>0</v>
      </c>
      <c r="EH1391" s="4">
        <f t="shared" si="86"/>
        <v>0</v>
      </c>
      <c r="EI1391" s="15" t="s">
        <v>37</v>
      </c>
      <c r="EJ1391" s="3" t="s">
        <v>37</v>
      </c>
      <c r="EK1391" s="3" t="s">
        <v>37</v>
      </c>
      <c r="EL1391" s="3" t="s">
        <v>37</v>
      </c>
      <c r="EM1391" s="3" t="s">
        <v>37</v>
      </c>
      <c r="EN1391" s="3" t="s">
        <v>37</v>
      </c>
      <c r="EO1391" s="3" t="s">
        <v>37</v>
      </c>
      <c r="EP1391" s="3" t="s">
        <v>37</v>
      </c>
      <c r="EQ1391" s="3" t="s">
        <v>37</v>
      </c>
      <c r="ER1391" s="3" t="s">
        <v>37</v>
      </c>
      <c r="ES1391" s="3" t="s">
        <v>37</v>
      </c>
      <c r="ET1391" s="4">
        <v>0</v>
      </c>
      <c r="EU1391" s="4">
        <v>0</v>
      </c>
      <c r="EV1391" s="4">
        <v>0</v>
      </c>
      <c r="EW1391" s="4">
        <f t="shared" si="87"/>
        <v>0</v>
      </c>
      <c r="EY1391" s="15">
        <v>0.28159539111213028</v>
      </c>
      <c r="EZ1391" s="3">
        <v>-1</v>
      </c>
      <c r="FA1391" s="3" t="s">
        <v>37</v>
      </c>
      <c r="FB1391" s="3">
        <v>-7.3861000278370684E-2</v>
      </c>
      <c r="FC1391" s="3">
        <v>-0.34447951107103497</v>
      </c>
      <c r="FD1391" s="3">
        <v>0.12678155209965225</v>
      </c>
      <c r="FE1391" s="3">
        <v>0.61782359523890273</v>
      </c>
      <c r="FF1391" s="3">
        <v>-0.46067745451496611</v>
      </c>
      <c r="FG1391" s="3">
        <v>-5.9657986785852997E-2</v>
      </c>
      <c r="FH1391" s="3">
        <v>-2.4798512089276503E-4</v>
      </c>
      <c r="FI1391" s="4">
        <v>-0.10141371103560358</v>
      </c>
      <c r="FJ1391" s="3">
        <v>0.12591418494914342</v>
      </c>
      <c r="FK1391" s="15">
        <v>4.9249850336056025E-3</v>
      </c>
      <c r="FL1391" s="15">
        <v>-4.3117130509050861E-2</v>
      </c>
      <c r="FM1391" s="3">
        <v>-3.1256514523775758E-2</v>
      </c>
      <c r="FN1391" s="3">
        <v>6.3278024368021386</v>
      </c>
      <c r="FO1391" s="3">
        <v>0</v>
      </c>
      <c r="FP1391" s="3">
        <v>0</v>
      </c>
    </row>
    <row r="1392" spans="1:172" x14ac:dyDescent="0.35">
      <c r="A1392" s="3" t="s">
        <v>4217</v>
      </c>
      <c r="B1392" s="3" t="s">
        <v>4218</v>
      </c>
      <c r="C1392" s="3" t="s">
        <v>4219</v>
      </c>
      <c r="D1392" s="3">
        <v>17.97963</v>
      </c>
      <c r="E1392" s="3" t="s">
        <v>63</v>
      </c>
      <c r="F1392" s="3">
        <v>18.965450000000001</v>
      </c>
      <c r="G1392" s="3">
        <v>5.1489099999999999</v>
      </c>
      <c r="H1392" s="3">
        <v>6.2264299999999997</v>
      </c>
      <c r="I1392" s="3">
        <v>11.931649999999999</v>
      </c>
      <c r="J1392" s="3">
        <v>4.2031900000000002</v>
      </c>
      <c r="K1392" s="3">
        <v>2.5649600000000001</v>
      </c>
      <c r="L1392" s="3">
        <v>1.90307</v>
      </c>
      <c r="M1392" s="3">
        <v>1.4952700000000001</v>
      </c>
      <c r="N1392" s="3">
        <v>5.0295500000000004</v>
      </c>
      <c r="O1392" s="3">
        <v>3.31359</v>
      </c>
      <c r="P1392" s="4">
        <v>10</v>
      </c>
      <c r="Q1392" s="3">
        <v>-9</v>
      </c>
      <c r="R1392" s="4">
        <v>-0.17621274465207892</v>
      </c>
      <c r="S1392" s="3">
        <v>-11.7113</v>
      </c>
      <c r="T1392" s="3">
        <v>-1.2162999999999999</v>
      </c>
      <c r="U1392" s="3">
        <v>-3.4496000000000002</v>
      </c>
      <c r="V1392" s="3">
        <v>17.976400000000002</v>
      </c>
      <c r="W1392" s="3">
        <v>-9.2644000000000002</v>
      </c>
      <c r="X1392" s="3">
        <v>-19.332000000000001</v>
      </c>
      <c r="Y1392" s="3">
        <v>-35.267899999999997</v>
      </c>
      <c r="Z1392" s="3">
        <v>-20.8613</v>
      </c>
      <c r="AA1392" s="3">
        <v>-52.474499999999999</v>
      </c>
      <c r="AB1392" s="3">
        <v>-51.650599999999997</v>
      </c>
      <c r="AC1392" s="4">
        <v>-0.18725149999999999</v>
      </c>
      <c r="AD1392" s="3">
        <v>-19.4467</v>
      </c>
      <c r="AE1392" s="3">
        <v>-12.2653</v>
      </c>
      <c r="AF1392" s="3">
        <v>5.1000000000000004E-3</v>
      </c>
      <c r="AG1392" s="3">
        <v>12.090299999999999</v>
      </c>
      <c r="AH1392" s="3">
        <v>-33.997199999999999</v>
      </c>
      <c r="AI1392" s="3">
        <v>-32.034599999999998</v>
      </c>
      <c r="AJ1392" s="3">
        <v>-46.369199999999999</v>
      </c>
      <c r="AK1392" s="3">
        <v>-38.672199999999997</v>
      </c>
      <c r="AL1392" s="3">
        <v>-83.018299999999996</v>
      </c>
      <c r="AM1392" s="3">
        <v>-196.11539999999999</v>
      </c>
      <c r="AN1392" s="4">
        <v>-0.44982349999999999</v>
      </c>
      <c r="AO1392" s="3">
        <v>-4.9959999999999997E-2</v>
      </c>
      <c r="AP1392" s="3">
        <v>-1.924E-2</v>
      </c>
      <c r="AQ1392" s="3">
        <v>-1.11E-2</v>
      </c>
      <c r="AR1392" s="3">
        <v>0</v>
      </c>
      <c r="AS1392" s="3">
        <v>1.128E-2</v>
      </c>
      <c r="AT1392" s="3">
        <v>-2.759E-2</v>
      </c>
      <c r="AU1392" s="3">
        <v>-1.762E-2</v>
      </c>
      <c r="AV1392" s="3">
        <v>-1.6410000000000001E-2</v>
      </c>
      <c r="AW1392" s="3">
        <v>-7.7000000000000002E-3</v>
      </c>
      <c r="AX1392" s="3">
        <v>-9.4500000000000001E-3</v>
      </c>
      <c r="AY1392" s="3">
        <v>-1.111E-2</v>
      </c>
      <c r="AZ1392" s="4">
        <v>-1.5890000000000004E-4</v>
      </c>
      <c r="BA1392" s="3">
        <v>7</v>
      </c>
      <c r="BB1392" s="4">
        <v>0.7</v>
      </c>
      <c r="BC1392" s="3">
        <v>0.33</v>
      </c>
      <c r="BD1392" s="3">
        <v>1</v>
      </c>
      <c r="BE1392" s="3">
        <v>0</v>
      </c>
      <c r="BF1392" s="3">
        <v>0</v>
      </c>
      <c r="BG1392" s="3">
        <v>0</v>
      </c>
      <c r="BH1392" s="3">
        <v>0</v>
      </c>
      <c r="BI1392" s="3">
        <v>1</v>
      </c>
      <c r="BJ1392" s="4">
        <v>0.1</v>
      </c>
      <c r="BK1392" s="4">
        <v>0</v>
      </c>
      <c r="BL1392" s="3">
        <v>7</v>
      </c>
      <c r="BM1392" s="3">
        <v>0</v>
      </c>
      <c r="BN1392" s="3">
        <v>0</v>
      </c>
      <c r="BO1392" s="3">
        <v>0</v>
      </c>
      <c r="BP1392" s="3">
        <v>0</v>
      </c>
      <c r="BQ1392" s="3">
        <v>7</v>
      </c>
      <c r="BR1392" s="4">
        <v>0.7</v>
      </c>
      <c r="BS1392" s="4">
        <v>0</v>
      </c>
      <c r="BT1392" s="4" t="s">
        <v>37</v>
      </c>
      <c r="BU1392" s="4">
        <v>0</v>
      </c>
      <c r="BV1392" s="4">
        <f t="shared" si="84"/>
        <v>0</v>
      </c>
      <c r="BW1392" s="4">
        <f t="shared" si="85"/>
        <v>0</v>
      </c>
      <c r="BX1392" s="3">
        <v>0.10278</v>
      </c>
      <c r="BY1392" s="3">
        <v>0.62577000000000005</v>
      </c>
      <c r="BZ1392" s="3">
        <v>0.24410000000000001</v>
      </c>
      <c r="CA1392" s="3">
        <v>0.27639999999999998</v>
      </c>
      <c r="CB1392" s="3">
        <v>0.62055000000000005</v>
      </c>
      <c r="CC1392" s="3">
        <v>0.37547000000000003</v>
      </c>
      <c r="CD1392" s="3">
        <v>0.34816000000000003</v>
      </c>
      <c r="CE1392" s="3">
        <v>0.12551999999999999</v>
      </c>
      <c r="CF1392" s="3">
        <v>4.9970000000000001E-2</v>
      </c>
      <c r="CG1392" s="3">
        <v>2.8920000000000001E-2</v>
      </c>
      <c r="CH1392" s="3">
        <v>2.034E-2</v>
      </c>
      <c r="CI1392" s="3">
        <v>-0.14955891375133978</v>
      </c>
      <c r="CJ1392" s="3">
        <v>-4.9959999999999997E-2</v>
      </c>
      <c r="CK1392" s="3">
        <v>-1.924E-2</v>
      </c>
      <c r="CL1392" s="3">
        <v>-1.11E-2</v>
      </c>
      <c r="CM1392" s="3" t="s">
        <v>37</v>
      </c>
      <c r="CN1392" s="3">
        <v>1.128E-2</v>
      </c>
      <c r="CO1392" s="3">
        <v>-2.759E-2</v>
      </c>
      <c r="CP1392" s="3">
        <v>-1.762E-2</v>
      </c>
      <c r="CQ1392" s="3">
        <v>-1.6410000000000001E-2</v>
      </c>
      <c r="CR1392" s="3">
        <v>-7.7000000000000002E-3</v>
      </c>
      <c r="CS1392" s="3">
        <v>-9.4500000000000001E-3</v>
      </c>
      <c r="CT1392" s="3">
        <v>-1.111E-2</v>
      </c>
      <c r="CU1392" s="3">
        <v>-0.13958264260748909</v>
      </c>
      <c r="CV1392" s="3">
        <v>-1.46702</v>
      </c>
      <c r="CW1392" s="3">
        <v>-1.2793699999999999</v>
      </c>
      <c r="CX1392" s="3">
        <v>-0.12296</v>
      </c>
      <c r="CY1392" s="3">
        <v>-0.45496999999999999</v>
      </c>
      <c r="CZ1392" s="3">
        <v>3.3859499999999998</v>
      </c>
      <c r="DA1392" s="3">
        <v>-1.6743300000000001</v>
      </c>
      <c r="DB1392" s="3">
        <v>-2.4997099999999999</v>
      </c>
      <c r="DC1392" s="3">
        <v>-2.8829699999999998</v>
      </c>
      <c r="DD1392" s="3">
        <v>-0.94701999999999997</v>
      </c>
      <c r="DE1392" s="3">
        <v>-1.40489</v>
      </c>
      <c r="DF1392" s="3">
        <v>-1.01193</v>
      </c>
      <c r="DG1392" s="3">
        <v>-3.64562390083083E-2</v>
      </c>
      <c r="DH1392" s="3">
        <v>0</v>
      </c>
      <c r="DI1392" s="3">
        <v>5.0886189999999996</v>
      </c>
      <c r="DJ1392" s="3">
        <v>-0.60991899999999999</v>
      </c>
      <c r="DK1392" s="3">
        <v>0.13233</v>
      </c>
      <c r="DL1392" s="3">
        <v>1.2450839999999999</v>
      </c>
      <c r="DM1392" s="3">
        <v>-0.39494000000000001</v>
      </c>
      <c r="DN1392" s="3">
        <v>-7.272300000000001E-2</v>
      </c>
      <c r="DO1392" s="3">
        <v>-0.63947500000000002</v>
      </c>
      <c r="DP1392" s="3">
        <v>-0.60192699999999999</v>
      </c>
      <c r="DQ1392" s="3">
        <v>-0.42117800000000005</v>
      </c>
      <c r="DR1392" s="3">
        <v>-0.29683300000000001</v>
      </c>
      <c r="DS1392" s="4">
        <v>0.31173072727272727</v>
      </c>
      <c r="DT1392" s="3">
        <v>-0.12791236656623639</v>
      </c>
      <c r="DU1392" s="3">
        <v>-0.90389019595582198</v>
      </c>
      <c r="DV1392" s="3">
        <v>2.7001463890696158</v>
      </c>
      <c r="DW1392" s="3">
        <v>-8.4421390421346452</v>
      </c>
      <c r="DX1392" s="3">
        <v>-1.4944934213440837</v>
      </c>
      <c r="DY1392" s="3">
        <v>0.49296136364993742</v>
      </c>
      <c r="DZ1392" s="3">
        <v>0.15332178532709792</v>
      </c>
      <c r="EA1392" s="3">
        <v>-0.67151236398575076</v>
      </c>
      <c r="EB1392" s="3">
        <v>0.48348503727481995</v>
      </c>
      <c r="EC1392" s="3">
        <v>-0.27970873164447035</v>
      </c>
      <c r="ED1392" s="3">
        <v>-0.96397355646308702</v>
      </c>
      <c r="EE1392" s="4">
        <v>-0.82306500934296589</v>
      </c>
      <c r="EF1392" s="4">
        <v>7</v>
      </c>
      <c r="EG1392" s="4">
        <v>0</v>
      </c>
      <c r="EH1392" s="4">
        <f t="shared" si="86"/>
        <v>1</v>
      </c>
      <c r="EI1392" s="15" t="s">
        <v>37</v>
      </c>
      <c r="EJ1392" s="3" t="s">
        <v>37</v>
      </c>
      <c r="EK1392" s="3" t="s">
        <v>37</v>
      </c>
      <c r="EL1392" s="3" t="s">
        <v>37</v>
      </c>
      <c r="EM1392" s="3" t="s">
        <v>37</v>
      </c>
      <c r="EN1392" s="3" t="s">
        <v>37</v>
      </c>
      <c r="EO1392" s="3" t="s">
        <v>37</v>
      </c>
      <c r="EP1392" s="3" t="s">
        <v>37</v>
      </c>
      <c r="EQ1392" s="3" t="s">
        <v>37</v>
      </c>
      <c r="ER1392" s="3" t="s">
        <v>37</v>
      </c>
      <c r="ES1392" s="3" t="s">
        <v>37</v>
      </c>
      <c r="ET1392" s="4">
        <v>0</v>
      </c>
      <c r="EU1392" s="4">
        <v>7</v>
      </c>
      <c r="EV1392" s="4">
        <v>0</v>
      </c>
      <c r="EW1392" s="4">
        <f t="shared" si="87"/>
        <v>1</v>
      </c>
      <c r="EY1392" s="15" t="s">
        <v>37</v>
      </c>
      <c r="EZ1392" s="3" t="s">
        <v>37</v>
      </c>
      <c r="FA1392" s="3" t="s">
        <v>37</v>
      </c>
      <c r="FB1392" s="3" t="s">
        <v>37</v>
      </c>
      <c r="FC1392" s="3" t="s">
        <v>37</v>
      </c>
      <c r="FD1392" s="3" t="s">
        <v>37</v>
      </c>
      <c r="FE1392" s="3" t="s">
        <v>37</v>
      </c>
      <c r="FF1392" s="3" t="s">
        <v>37</v>
      </c>
      <c r="FG1392" s="3" t="s">
        <v>37</v>
      </c>
      <c r="FH1392" s="3" t="s">
        <v>37</v>
      </c>
      <c r="FI1392" s="4" t="s">
        <v>37</v>
      </c>
      <c r="FJ1392" s="3">
        <v>-0.15101476523193957</v>
      </c>
      <c r="FK1392" s="15">
        <v>0.21452205427402357</v>
      </c>
      <c r="FL1392" s="15">
        <v>-0.29696110725487868</v>
      </c>
      <c r="FM1392" s="3">
        <v>-3.7097117766563881E-2</v>
      </c>
      <c r="FN1392" s="3">
        <v>14.086497149854269</v>
      </c>
      <c r="FO1392" s="3">
        <v>6</v>
      </c>
      <c r="FP1392" s="3">
        <v>1</v>
      </c>
    </row>
    <row r="1393" spans="1:172" x14ac:dyDescent="0.35">
      <c r="A1393" s="3" t="s">
        <v>4220</v>
      </c>
      <c r="B1393" s="3" t="s">
        <v>4221</v>
      </c>
      <c r="C1393" s="3" t="s">
        <v>4222</v>
      </c>
      <c r="D1393" s="3">
        <v>305.05867999999998</v>
      </c>
      <c r="E1393" s="3" t="s">
        <v>82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294.28357</v>
      </c>
      <c r="P1393" s="4">
        <v>1</v>
      </c>
      <c r="Q1393" s="3">
        <v>0</v>
      </c>
      <c r="R1393" s="4" t="e">
        <v>#DIV/0!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3.8904999999999998</v>
      </c>
      <c r="AB1393" s="3">
        <v>4.9932999999999996</v>
      </c>
      <c r="AC1393" s="4">
        <v>8.8837999999999986E-2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6.4786000000000001</v>
      </c>
      <c r="AM1393" s="3">
        <v>-4.4116</v>
      </c>
      <c r="AN1393" s="4">
        <v>2.0670000000000001E-2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2.9569999999999999E-2</v>
      </c>
      <c r="AY1393" s="3">
        <v>-4.3920000000000001E-2</v>
      </c>
      <c r="AZ1393" s="4">
        <v>-1.4350000000000002E-4</v>
      </c>
      <c r="BA1393" s="3">
        <v>1</v>
      </c>
      <c r="BB1393" s="4">
        <v>1</v>
      </c>
      <c r="BC1393" s="3" t="s">
        <v>37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4">
        <v>0</v>
      </c>
      <c r="BK1393" s="4">
        <v>0</v>
      </c>
      <c r="BL1393" s="3">
        <v>1</v>
      </c>
      <c r="BM1393" s="3">
        <v>0</v>
      </c>
      <c r="BN1393" s="3">
        <v>0</v>
      </c>
      <c r="BO1393" s="3">
        <v>0</v>
      </c>
      <c r="BP1393" s="3">
        <v>0</v>
      </c>
      <c r="BQ1393" s="3">
        <v>1</v>
      </c>
      <c r="BR1393" s="4">
        <v>0.1</v>
      </c>
      <c r="BS1393" s="4">
        <v>0</v>
      </c>
      <c r="BT1393" s="4" t="s">
        <v>37</v>
      </c>
      <c r="BU1393" s="4">
        <v>0</v>
      </c>
      <c r="BV1393" s="4">
        <f t="shared" si="84"/>
        <v>0</v>
      </c>
      <c r="BW1393" s="4">
        <f t="shared" si="85"/>
        <v>0</v>
      </c>
      <c r="BX1393" s="3" t="s">
        <v>37</v>
      </c>
      <c r="BY1393" s="3" t="s">
        <v>37</v>
      </c>
      <c r="BZ1393" s="3" t="s">
        <v>37</v>
      </c>
      <c r="CA1393" s="3" t="s">
        <v>37</v>
      </c>
      <c r="CB1393" s="3" t="s">
        <v>37</v>
      </c>
      <c r="CC1393" s="3" t="s">
        <v>37</v>
      </c>
      <c r="CD1393" s="3" t="s">
        <v>37</v>
      </c>
      <c r="CE1393" s="3" t="s">
        <v>37</v>
      </c>
      <c r="CF1393" s="3">
        <v>45.695</v>
      </c>
      <c r="CG1393" s="3">
        <v>34.420999999999999</v>
      </c>
      <c r="CH1393" s="3">
        <v>44.793999999999997</v>
      </c>
      <c r="CI1393" s="3">
        <v>0.30135672990325668</v>
      </c>
      <c r="CJ1393" s="3">
        <v>-4.3920000000000001E-2</v>
      </c>
      <c r="CK1393" s="3">
        <v>-4.3920000000000001E-2</v>
      </c>
      <c r="CL1393" s="3">
        <v>-4.3920000000000001E-2</v>
      </c>
      <c r="CM1393" s="3">
        <v>-4.3920000000000001E-2</v>
      </c>
      <c r="CN1393" s="3">
        <v>-4.3920000000000001E-2</v>
      </c>
      <c r="CO1393" s="3">
        <v>-4.3920000000000001E-2</v>
      </c>
      <c r="CP1393" s="3">
        <v>-4.3920000000000001E-2</v>
      </c>
      <c r="CQ1393" s="3">
        <v>-4.3920000000000001E-2</v>
      </c>
      <c r="CR1393" s="3" t="s">
        <v>37</v>
      </c>
      <c r="CS1393" s="3">
        <v>2.9569999999999999E-2</v>
      </c>
      <c r="CT1393" s="3">
        <v>-4.3920000000000001E-2</v>
      </c>
      <c r="CU1393" s="3">
        <v>-2.4852891444031115</v>
      </c>
      <c r="CV1393" s="3" t="s">
        <v>37</v>
      </c>
      <c r="CW1393" s="3" t="s">
        <v>37</v>
      </c>
      <c r="CX1393" s="3" t="s">
        <v>37</v>
      </c>
      <c r="CY1393" s="3" t="s">
        <v>37</v>
      </c>
      <c r="CZ1393" s="3" t="s">
        <v>37</v>
      </c>
      <c r="DA1393" s="3" t="s">
        <v>37</v>
      </c>
      <c r="DB1393" s="3" t="s">
        <v>37</v>
      </c>
      <c r="DC1393" s="3" t="s">
        <v>37</v>
      </c>
      <c r="DD1393" s="3">
        <v>11.138</v>
      </c>
      <c r="DE1393" s="3">
        <v>2.5720000000000001</v>
      </c>
      <c r="DF1393" s="3">
        <v>7.0590000000000002</v>
      </c>
      <c r="DG1393" s="3">
        <v>1.7445567651632969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-0.246723</v>
      </c>
      <c r="DR1393" s="3">
        <v>0.30135600000000001</v>
      </c>
      <c r="DS1393" s="4">
        <v>4.9666363636363649E-3</v>
      </c>
      <c r="DT1393" s="3" t="s">
        <v>37</v>
      </c>
      <c r="DU1393" s="3" t="s">
        <v>37</v>
      </c>
      <c r="DV1393" s="3" t="s">
        <v>37</v>
      </c>
      <c r="DW1393" s="3" t="s">
        <v>37</v>
      </c>
      <c r="DX1393" s="3" t="s">
        <v>37</v>
      </c>
      <c r="DY1393" s="3" t="s">
        <v>37</v>
      </c>
      <c r="DZ1393" s="3" t="s">
        <v>37</v>
      </c>
      <c r="EA1393" s="3" t="s">
        <v>37</v>
      </c>
      <c r="EB1393" s="3">
        <v>-0.76907882923325543</v>
      </c>
      <c r="EC1393" s="3">
        <v>1.7445567651632969</v>
      </c>
      <c r="ED1393" s="3">
        <v>-0.75286063675261417</v>
      </c>
      <c r="EE1393" s="4">
        <v>7.420576639247578E-2</v>
      </c>
      <c r="EF1393" s="4">
        <v>1</v>
      </c>
      <c r="EG1393" s="4">
        <v>0</v>
      </c>
      <c r="EH1393" s="4">
        <f t="shared" si="86"/>
        <v>1</v>
      </c>
      <c r="EI1393" s="15" t="s">
        <v>37</v>
      </c>
      <c r="EJ1393" s="3" t="s">
        <v>37</v>
      </c>
      <c r="EK1393" s="3" t="s">
        <v>37</v>
      </c>
      <c r="EL1393" s="3" t="s">
        <v>37</v>
      </c>
      <c r="EM1393" s="3" t="s">
        <v>37</v>
      </c>
      <c r="EN1393" s="3" t="s">
        <v>37</v>
      </c>
      <c r="EO1393" s="3" t="s">
        <v>37</v>
      </c>
      <c r="EP1393" s="3" t="s">
        <v>37</v>
      </c>
      <c r="EQ1393" s="3" t="s">
        <v>37</v>
      </c>
      <c r="ER1393" s="3" t="s">
        <v>37</v>
      </c>
      <c r="ES1393" s="3" t="s">
        <v>37</v>
      </c>
      <c r="ET1393" s="4">
        <v>0</v>
      </c>
      <c r="EU1393" s="4">
        <v>1</v>
      </c>
      <c r="EV1393" s="4">
        <v>0</v>
      </c>
      <c r="EW1393" s="4">
        <f t="shared" si="87"/>
        <v>1</v>
      </c>
      <c r="EY1393" s="15" t="s">
        <v>37</v>
      </c>
      <c r="EZ1393" s="3" t="s">
        <v>37</v>
      </c>
      <c r="FA1393" s="3" t="s">
        <v>37</v>
      </c>
      <c r="FB1393" s="3" t="s">
        <v>37</v>
      </c>
      <c r="FC1393" s="3" t="s">
        <v>37</v>
      </c>
      <c r="FD1393" s="3" t="s">
        <v>37</v>
      </c>
      <c r="FE1393" s="3" t="s">
        <v>37</v>
      </c>
      <c r="FF1393" s="3" t="s">
        <v>37</v>
      </c>
      <c r="FG1393" s="3">
        <v>-0.11411875335840944</v>
      </c>
      <c r="FH1393" s="3">
        <v>0.2351959966638866</v>
      </c>
      <c r="FI1393" s="4">
        <v>6.0538621652738579E-2</v>
      </c>
      <c r="FJ1393" s="3">
        <v>2.0521681304317916</v>
      </c>
      <c r="FK1393" s="15">
        <v>6.8170793306090828E-3</v>
      </c>
      <c r="FL1393" s="15">
        <v>0.15286624203821653</v>
      </c>
      <c r="FM1393" s="3">
        <v>-9.3297791317593304E-2</v>
      </c>
      <c r="FN1393" s="3">
        <v>0.11633647426011566</v>
      </c>
      <c r="FO1393" s="3">
        <v>1</v>
      </c>
      <c r="FP1393" s="3">
        <v>0</v>
      </c>
    </row>
    <row r="1394" spans="1:172" x14ac:dyDescent="0.35">
      <c r="A1394" s="3" t="s">
        <v>4223</v>
      </c>
      <c r="B1394" s="3" t="s">
        <v>4224</v>
      </c>
      <c r="C1394" s="3" t="s">
        <v>4225</v>
      </c>
      <c r="D1394" s="3">
        <v>1.80484</v>
      </c>
      <c r="E1394" s="3" t="s">
        <v>56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5.6969399999999997</v>
      </c>
      <c r="O1394" s="3">
        <v>2.88774</v>
      </c>
      <c r="P1394" s="4">
        <v>2</v>
      </c>
      <c r="Q1394" s="3">
        <v>-1</v>
      </c>
      <c r="R1394" s="4">
        <v>-0.49310682576962361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-280.56970000000001</v>
      </c>
      <c r="AB1394" s="3">
        <v>-166.3827</v>
      </c>
      <c r="AC1394" s="4">
        <v>-2.2347619999999999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 t="s">
        <v>67</v>
      </c>
      <c r="AM1394" s="3">
        <v>-386.2482</v>
      </c>
      <c r="AN1394" s="4">
        <v>-1.931241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-1.13771</v>
      </c>
      <c r="AX1394" s="3">
        <v>-2.588E-2</v>
      </c>
      <c r="AY1394" s="3">
        <v>-3.5100000000000001E-3</v>
      </c>
      <c r="AZ1394" s="4">
        <v>-5.8354999999999987E-3</v>
      </c>
      <c r="BA1394" s="3">
        <v>1</v>
      </c>
      <c r="BB1394" s="4">
        <v>0.5</v>
      </c>
      <c r="BC1394" s="3">
        <v>4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4">
        <v>0</v>
      </c>
      <c r="BK1394" s="4">
        <v>0</v>
      </c>
      <c r="BL1394" s="3">
        <v>1</v>
      </c>
      <c r="BM1394" s="3">
        <v>0</v>
      </c>
      <c r="BN1394" s="3">
        <v>0</v>
      </c>
      <c r="BO1394" s="3">
        <v>0</v>
      </c>
      <c r="BP1394" s="3">
        <v>0</v>
      </c>
      <c r="BQ1394" s="3">
        <v>1</v>
      </c>
      <c r="BR1394" s="4">
        <v>0.1</v>
      </c>
      <c r="BS1394" s="4">
        <v>0</v>
      </c>
      <c r="BT1394" s="4" t="s">
        <v>37</v>
      </c>
      <c r="BU1394" s="4">
        <v>0</v>
      </c>
      <c r="BV1394" s="4">
        <f t="shared" si="84"/>
        <v>0</v>
      </c>
      <c r="BW1394" s="4">
        <f t="shared" si="85"/>
        <v>0</v>
      </c>
      <c r="BX1394" s="3" t="s">
        <v>37</v>
      </c>
      <c r="BY1394" s="3" t="s">
        <v>37</v>
      </c>
      <c r="BZ1394" s="3" t="s">
        <v>37</v>
      </c>
      <c r="CA1394" s="3" t="s">
        <v>37</v>
      </c>
      <c r="CB1394" s="3" t="s">
        <v>37</v>
      </c>
      <c r="CC1394" s="3" t="s">
        <v>37</v>
      </c>
      <c r="CD1394" s="3" t="s">
        <v>37</v>
      </c>
      <c r="CE1394" s="3" t="s">
        <v>37</v>
      </c>
      <c r="CF1394" s="3" t="s">
        <v>37</v>
      </c>
      <c r="CG1394" s="3">
        <v>1.7000000000000001E-4</v>
      </c>
      <c r="CH1394" s="3">
        <v>4.0999999999999999E-4</v>
      </c>
      <c r="CI1394" s="3" t="s">
        <v>37</v>
      </c>
      <c r="CJ1394" s="3">
        <v>-3.5100000000000001E-3</v>
      </c>
      <c r="CK1394" s="3">
        <v>-3.5100000000000001E-3</v>
      </c>
      <c r="CL1394" s="3">
        <v>-3.5100000000000001E-3</v>
      </c>
      <c r="CM1394" s="3">
        <v>-3.5100000000000001E-3</v>
      </c>
      <c r="CN1394" s="3">
        <v>-3.5100000000000001E-3</v>
      </c>
      <c r="CO1394" s="3">
        <v>-3.5100000000000001E-3</v>
      </c>
      <c r="CP1394" s="3">
        <v>-3.5100000000000001E-3</v>
      </c>
      <c r="CQ1394" s="3">
        <v>-3.5100000000000001E-3</v>
      </c>
      <c r="CR1394" s="3">
        <v>-1.13771</v>
      </c>
      <c r="CS1394" s="3">
        <v>-2.588E-2</v>
      </c>
      <c r="CT1394" s="3">
        <v>-3.5100000000000001E-3</v>
      </c>
      <c r="CU1394" s="3">
        <v>-0.94445592092279218</v>
      </c>
      <c r="CV1394" s="3" t="s">
        <v>37</v>
      </c>
      <c r="CW1394" s="3" t="s">
        <v>37</v>
      </c>
      <c r="CX1394" s="3" t="s">
        <v>37</v>
      </c>
      <c r="CY1394" s="3" t="s">
        <v>37</v>
      </c>
      <c r="CZ1394" s="3" t="s">
        <v>37</v>
      </c>
      <c r="DA1394" s="3" t="s">
        <v>37</v>
      </c>
      <c r="DB1394" s="3" t="s">
        <v>37</v>
      </c>
      <c r="DC1394" s="3" t="s">
        <v>37</v>
      </c>
      <c r="DD1394" s="3">
        <v>-0.58531999999999995</v>
      </c>
      <c r="DE1394" s="3">
        <v>-2.1810700000000001</v>
      </c>
      <c r="DF1394" s="3">
        <v>-2.25617</v>
      </c>
      <c r="DG1394" s="3">
        <v>0.96331157989119154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1.374269</v>
      </c>
      <c r="DS1394" s="4">
        <v>0.12493354545454545</v>
      </c>
      <c r="DT1394" s="3" t="s">
        <v>37</v>
      </c>
      <c r="DU1394" s="3" t="s">
        <v>37</v>
      </c>
      <c r="DV1394" s="3" t="s">
        <v>37</v>
      </c>
      <c r="DW1394" s="3" t="s">
        <v>37</v>
      </c>
      <c r="DX1394" s="3" t="s">
        <v>37</v>
      </c>
      <c r="DY1394" s="3" t="s">
        <v>37</v>
      </c>
      <c r="DZ1394" s="3" t="s">
        <v>37</v>
      </c>
      <c r="EA1394" s="3" t="s">
        <v>37</v>
      </c>
      <c r="EB1394" s="3">
        <v>2.7262864757739362</v>
      </c>
      <c r="EC1394" s="3">
        <v>3.4432640859761464E-2</v>
      </c>
      <c r="ED1394" s="3">
        <v>-1.4269676398016069</v>
      </c>
      <c r="EE1394" s="4">
        <v>0.44458382561069693</v>
      </c>
      <c r="EF1394" s="4">
        <v>1</v>
      </c>
      <c r="EG1394" s="4">
        <v>0</v>
      </c>
      <c r="EH1394" s="4">
        <f t="shared" si="86"/>
        <v>1</v>
      </c>
      <c r="EI1394" s="15" t="s">
        <v>37</v>
      </c>
      <c r="EJ1394" s="3" t="s">
        <v>37</v>
      </c>
      <c r="EK1394" s="3" t="s">
        <v>37</v>
      </c>
      <c r="EL1394" s="3" t="s">
        <v>37</v>
      </c>
      <c r="EM1394" s="3" t="s">
        <v>37</v>
      </c>
      <c r="EN1394" s="3" t="s">
        <v>37</v>
      </c>
      <c r="EO1394" s="3" t="s">
        <v>37</v>
      </c>
      <c r="EP1394" s="3" t="s">
        <v>37</v>
      </c>
      <c r="EQ1394" s="3" t="s">
        <v>37</v>
      </c>
      <c r="ER1394" s="3" t="s">
        <v>37</v>
      </c>
      <c r="ES1394" s="3" t="s">
        <v>37</v>
      </c>
      <c r="ET1394" s="4">
        <v>0</v>
      </c>
      <c r="EU1394" s="4">
        <v>1</v>
      </c>
      <c r="EV1394" s="4">
        <v>0</v>
      </c>
      <c r="EW1394" s="4">
        <f t="shared" si="87"/>
        <v>1</v>
      </c>
      <c r="EY1394" s="15" t="s">
        <v>37</v>
      </c>
      <c r="EZ1394" s="3" t="s">
        <v>37</v>
      </c>
      <c r="FA1394" s="3" t="s">
        <v>37</v>
      </c>
      <c r="FB1394" s="3" t="s">
        <v>37</v>
      </c>
      <c r="FC1394" s="3" t="s">
        <v>37</v>
      </c>
      <c r="FD1394" s="3" t="s">
        <v>37</v>
      </c>
      <c r="FE1394" s="3" t="s">
        <v>37</v>
      </c>
      <c r="FF1394" s="3" t="s">
        <v>37</v>
      </c>
      <c r="FG1394" s="3">
        <v>2.4205535126766016</v>
      </c>
      <c r="FH1394" s="3">
        <v>-8.7289238429331284E-2</v>
      </c>
      <c r="FI1394" s="4">
        <v>1.1666321371236352</v>
      </c>
      <c r="FJ1394" s="3">
        <v>0.80251689705786222</v>
      </c>
      <c r="FK1394" s="15">
        <v>4.3162025074169781E-3</v>
      </c>
      <c r="FL1394" s="15" t="s">
        <v>37</v>
      </c>
      <c r="FM1394" s="3">
        <v>3.4964169116063895</v>
      </c>
      <c r="FN1394" s="3">
        <v>1893.0731707317073</v>
      </c>
      <c r="FO1394" s="3">
        <v>1</v>
      </c>
      <c r="FP1394" s="3">
        <v>0</v>
      </c>
    </row>
    <row r="1395" spans="1:172" x14ac:dyDescent="0.35">
      <c r="A1395" s="3" t="s">
        <v>4226</v>
      </c>
      <c r="B1395" s="3" t="s">
        <v>4227</v>
      </c>
      <c r="C1395" s="3" t="s">
        <v>4228</v>
      </c>
      <c r="D1395" s="3">
        <v>44.023629999999997</v>
      </c>
      <c r="E1395" s="3" t="s">
        <v>41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4">
        <v>0</v>
      </c>
      <c r="Q1395" s="3">
        <v>1</v>
      </c>
      <c r="R1395" s="4" t="e">
        <v>#DIV/0!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-176.1773</v>
      </c>
      <c r="AC1395" s="4" t="e">
        <v>#DIV/0!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-664.43050000000005</v>
      </c>
      <c r="AN1395" s="4" t="e">
        <v>#DIV/0!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-7.3999999999999999E-4</v>
      </c>
      <c r="AY1395" s="3">
        <v>-1.6320000000000001E-2</v>
      </c>
      <c r="AZ1395" s="4" t="e">
        <v>#DIV/0!</v>
      </c>
      <c r="BA1395" s="3">
        <v>0</v>
      </c>
      <c r="BB1395" s="4">
        <v>0</v>
      </c>
      <c r="BC1395" s="3">
        <v>1.32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4">
        <v>0</v>
      </c>
      <c r="BK1395" s="4">
        <v>0</v>
      </c>
      <c r="BL1395" s="3">
        <v>1</v>
      </c>
      <c r="BM1395" s="3">
        <v>0</v>
      </c>
      <c r="BN1395" s="3">
        <v>0</v>
      </c>
      <c r="BO1395" s="3">
        <v>0</v>
      </c>
      <c r="BP1395" s="3">
        <v>0</v>
      </c>
      <c r="BQ1395" s="3">
        <v>1</v>
      </c>
      <c r="BR1395" s="4">
        <v>0.1</v>
      </c>
      <c r="BS1395" s="4">
        <v>2.9864199999999999</v>
      </c>
      <c r="BT1395" s="4">
        <v>0</v>
      </c>
      <c r="BU1395" s="4" t="e">
        <v>#DIV/0!</v>
      </c>
      <c r="BV1395" s="4">
        <f t="shared" si="84"/>
        <v>2.9864199999999999</v>
      </c>
      <c r="BW1395" s="4">
        <f t="shared" si="85"/>
        <v>6.7836750399728515E-2</v>
      </c>
      <c r="BX1395" s="3" t="s">
        <v>37</v>
      </c>
      <c r="BY1395" s="3" t="s">
        <v>37</v>
      </c>
      <c r="BZ1395" s="3" t="s">
        <v>37</v>
      </c>
      <c r="CA1395" s="3" t="s">
        <v>37</v>
      </c>
      <c r="CB1395" s="3" t="s">
        <v>37</v>
      </c>
      <c r="CC1395" s="3" t="s">
        <v>37</v>
      </c>
      <c r="CD1395" s="3" t="s">
        <v>37</v>
      </c>
      <c r="CE1395" s="3" t="s">
        <v>37</v>
      </c>
      <c r="CF1395" s="3" t="s">
        <v>37</v>
      </c>
      <c r="CG1395" s="3">
        <v>3.8899999999999998E-3</v>
      </c>
      <c r="CH1395" s="3">
        <v>3.1119999999999998E-2</v>
      </c>
      <c r="CI1395" s="3" t="s">
        <v>37</v>
      </c>
      <c r="CJ1395" s="3">
        <v>-1.6320000000000001E-2</v>
      </c>
      <c r="CK1395" s="3">
        <v>-1.6320000000000001E-2</v>
      </c>
      <c r="CL1395" s="3">
        <v>-1.6320000000000001E-2</v>
      </c>
      <c r="CM1395" s="3">
        <v>-1.6320000000000001E-2</v>
      </c>
      <c r="CN1395" s="3">
        <v>-1.6320000000000001E-2</v>
      </c>
      <c r="CO1395" s="3">
        <v>-1.6320000000000001E-2</v>
      </c>
      <c r="CP1395" s="3">
        <v>-1.6320000000000001E-2</v>
      </c>
      <c r="CQ1395" s="3">
        <v>-1.6320000000000001E-2</v>
      </c>
      <c r="CR1395" s="3">
        <v>-1.6320000000000001E-2</v>
      </c>
      <c r="CS1395" s="3">
        <v>-7.3999999999999999E-4</v>
      </c>
      <c r="CT1395" s="3">
        <v>-1.6320000000000001E-2</v>
      </c>
      <c r="CU1395" s="3" t="s">
        <v>37</v>
      </c>
      <c r="CV1395" s="3" t="s">
        <v>37</v>
      </c>
      <c r="CW1395" s="3" t="s">
        <v>37</v>
      </c>
      <c r="CX1395" s="3" t="s">
        <v>37</v>
      </c>
      <c r="CY1395" s="3" t="s">
        <v>37</v>
      </c>
      <c r="CZ1395" s="3" t="s">
        <v>37</v>
      </c>
      <c r="DA1395" s="3" t="s">
        <v>37</v>
      </c>
      <c r="DB1395" s="3" t="s">
        <v>37</v>
      </c>
      <c r="DC1395" s="3" t="s">
        <v>37</v>
      </c>
      <c r="DD1395" s="3" t="s">
        <v>37</v>
      </c>
      <c r="DE1395" s="3">
        <v>-0.15786</v>
      </c>
      <c r="DF1395" s="3">
        <v>-3.8993799999999998</v>
      </c>
      <c r="DG1395" s="3" t="s">
        <v>37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>
        <v>0</v>
      </c>
      <c r="DR1395" s="3">
        <v>6.9948609999999993</v>
      </c>
      <c r="DS1395" s="4">
        <v>0.63589645454545451</v>
      </c>
      <c r="DT1395" s="3" t="s">
        <v>37</v>
      </c>
      <c r="DU1395" s="3" t="s">
        <v>37</v>
      </c>
      <c r="DV1395" s="3" t="s">
        <v>37</v>
      </c>
      <c r="DW1395" s="3" t="s">
        <v>37</v>
      </c>
      <c r="DX1395" s="3" t="s">
        <v>37</v>
      </c>
      <c r="DY1395" s="3" t="s">
        <v>37</v>
      </c>
      <c r="DZ1395" s="3" t="s">
        <v>37</v>
      </c>
      <c r="EA1395" s="3" t="s">
        <v>37</v>
      </c>
      <c r="EB1395" s="3" t="s">
        <v>37</v>
      </c>
      <c r="EC1395" s="3">
        <v>23.701507665019637</v>
      </c>
      <c r="ED1395" s="3" t="s">
        <v>37</v>
      </c>
      <c r="EE1395" s="4">
        <v>23.701507665019637</v>
      </c>
      <c r="EF1395" s="4">
        <v>1</v>
      </c>
      <c r="EG1395" s="4">
        <v>0</v>
      </c>
      <c r="EH1395" s="4">
        <f t="shared" si="86"/>
        <v>1</v>
      </c>
      <c r="EI1395" s="15" t="s">
        <v>37</v>
      </c>
      <c r="EJ1395" s="3" t="s">
        <v>37</v>
      </c>
      <c r="EK1395" s="3" t="s">
        <v>37</v>
      </c>
      <c r="EL1395" s="3" t="s">
        <v>37</v>
      </c>
      <c r="EM1395" s="3" t="s">
        <v>37</v>
      </c>
      <c r="EN1395" s="3" t="s">
        <v>37</v>
      </c>
      <c r="EO1395" s="3" t="s">
        <v>37</v>
      </c>
      <c r="EP1395" s="3" t="s">
        <v>37</v>
      </c>
      <c r="EQ1395" s="3" t="s">
        <v>37</v>
      </c>
      <c r="ER1395" s="3" t="s">
        <v>37</v>
      </c>
      <c r="ES1395" s="3" t="s">
        <v>37</v>
      </c>
      <c r="ET1395" s="4">
        <v>0</v>
      </c>
      <c r="EU1395" s="4">
        <v>1</v>
      </c>
      <c r="EV1395" s="4">
        <v>0</v>
      </c>
      <c r="EW1395" s="4">
        <f t="shared" si="87"/>
        <v>1</v>
      </c>
      <c r="EY1395" s="15" t="s">
        <v>37</v>
      </c>
      <c r="EZ1395" s="3" t="s">
        <v>37</v>
      </c>
      <c r="FA1395" s="3" t="s">
        <v>37</v>
      </c>
      <c r="FB1395" s="3" t="s">
        <v>37</v>
      </c>
      <c r="FC1395" s="3" t="s">
        <v>37</v>
      </c>
      <c r="FD1395" s="3" t="s">
        <v>37</v>
      </c>
      <c r="FE1395" s="3" t="s">
        <v>37</v>
      </c>
      <c r="FF1395" s="3" t="s">
        <v>37</v>
      </c>
      <c r="FG1395" s="3" t="s">
        <v>37</v>
      </c>
      <c r="FH1395" s="3" t="s">
        <v>37</v>
      </c>
      <c r="FI1395" s="4" t="s">
        <v>37</v>
      </c>
      <c r="FJ1395" s="3" t="s">
        <v>37</v>
      </c>
      <c r="FK1395" s="15">
        <v>9.4430812699828985E-4</v>
      </c>
      <c r="FL1395" s="15" t="s">
        <v>37</v>
      </c>
      <c r="FM1395" s="3" t="s">
        <v>37</v>
      </c>
      <c r="FN1395" s="3">
        <v>25.523618251928021</v>
      </c>
      <c r="FO1395" s="3">
        <v>1</v>
      </c>
      <c r="FP1395" s="3">
        <v>0</v>
      </c>
    </row>
    <row r="1396" spans="1:172" x14ac:dyDescent="0.35">
      <c r="A1396" s="3" t="s">
        <v>4229</v>
      </c>
      <c r="B1396" s="3" t="s">
        <v>4230</v>
      </c>
      <c r="C1396" s="3" t="s">
        <v>4231</v>
      </c>
      <c r="D1396" s="3">
        <v>31.570730000000001</v>
      </c>
      <c r="E1396" s="3" t="s">
        <v>75</v>
      </c>
      <c r="F1396" s="3">
        <v>23.128050000000002</v>
      </c>
      <c r="G1396" s="3">
        <v>14.79147</v>
      </c>
      <c r="H1396" s="3">
        <v>24.87604</v>
      </c>
      <c r="I1396" s="3">
        <v>72.685779999999994</v>
      </c>
      <c r="J1396" s="3">
        <v>196.60272000000001</v>
      </c>
      <c r="K1396" s="3">
        <v>57.549709999999997</v>
      </c>
      <c r="L1396" s="3">
        <v>26.472860000000001</v>
      </c>
      <c r="M1396" s="3">
        <v>6.9059699999999999</v>
      </c>
      <c r="N1396" s="3">
        <v>5.1524799999999997</v>
      </c>
      <c r="O1396" s="3">
        <v>4.9001599999999996</v>
      </c>
      <c r="P1396" s="4">
        <v>10</v>
      </c>
      <c r="Q1396" s="3">
        <v>-9</v>
      </c>
      <c r="R1396" s="4">
        <v>-0.15837422569514981</v>
      </c>
      <c r="S1396" s="3">
        <v>-6.8320999999999996</v>
      </c>
      <c r="T1396" s="3">
        <v>-27.2056</v>
      </c>
      <c r="U1396" s="3">
        <v>-5.1403999999999996</v>
      </c>
      <c r="V1396" s="3">
        <v>-4.4820000000000002</v>
      </c>
      <c r="W1396" s="3">
        <v>-2.3832</v>
      </c>
      <c r="X1396" s="3">
        <v>-1.3280000000000001</v>
      </c>
      <c r="Y1396" s="3">
        <v>-18.378799999999998</v>
      </c>
      <c r="Z1396" s="3">
        <v>-74.653800000000004</v>
      </c>
      <c r="AA1396" s="3">
        <v>-26.607199999999999</v>
      </c>
      <c r="AB1396" s="3">
        <v>-32.948799999999999</v>
      </c>
      <c r="AC1396" s="4">
        <v>-0.19995990000000002</v>
      </c>
      <c r="AD1396" s="3">
        <v>-11.344799999999999</v>
      </c>
      <c r="AE1396" s="3">
        <v>-44.738599999999998</v>
      </c>
      <c r="AF1396" s="3">
        <v>-16.1816</v>
      </c>
      <c r="AG1396" s="3">
        <v>-7.1279000000000003</v>
      </c>
      <c r="AH1396" s="3">
        <v>-4.1872999999999996</v>
      </c>
      <c r="AI1396" s="3">
        <v>-0.91180000000000005</v>
      </c>
      <c r="AJ1396" s="3">
        <v>-29.3201</v>
      </c>
      <c r="AK1396" s="3">
        <v>-121.1649</v>
      </c>
      <c r="AL1396" s="3">
        <v>-45.775599999999997</v>
      </c>
      <c r="AM1396" s="3">
        <v>-56.889099999999999</v>
      </c>
      <c r="AN1396" s="4">
        <v>-0.33764169999999993</v>
      </c>
      <c r="AO1396" s="3">
        <v>-6.0699999999999999E-3</v>
      </c>
      <c r="AP1396" s="3">
        <v>-3.5899999999999999E-3</v>
      </c>
      <c r="AQ1396" s="3">
        <v>-1.2619999999999999E-2</v>
      </c>
      <c r="AR1396" s="3">
        <v>-3.2100000000000002E-3</v>
      </c>
      <c r="AS1396" s="3">
        <v>-1.6000000000000001E-3</v>
      </c>
      <c r="AT1396" s="3">
        <v>-2.2699999999999999E-3</v>
      </c>
      <c r="AU1396" s="3">
        <v>-5.8E-4</v>
      </c>
      <c r="AV1396" s="3">
        <v>-1.6570000000000001E-2</v>
      </c>
      <c r="AW1396" s="3">
        <v>-3.6380000000000003E-2</v>
      </c>
      <c r="AX1396" s="3">
        <v>-3.9899999999999996E-3</v>
      </c>
      <c r="AY1396" s="3">
        <v>-2.5600000000000002E-3</v>
      </c>
      <c r="AZ1396" s="4">
        <v>-8.9440000000000025E-5</v>
      </c>
      <c r="BA1396" s="3">
        <v>3</v>
      </c>
      <c r="BB1396" s="4">
        <v>0.3</v>
      </c>
      <c r="BC1396" s="3">
        <v>11.70918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4">
        <v>0</v>
      </c>
      <c r="BK1396" s="4">
        <v>0</v>
      </c>
      <c r="BL1396" s="3">
        <v>3</v>
      </c>
      <c r="BM1396" s="3">
        <v>0</v>
      </c>
      <c r="BN1396" s="3">
        <v>0</v>
      </c>
      <c r="BO1396" s="3">
        <v>0</v>
      </c>
      <c r="BP1396" s="3">
        <v>0</v>
      </c>
      <c r="BQ1396" s="3">
        <v>3</v>
      </c>
      <c r="BR1396" s="4">
        <v>0.3</v>
      </c>
      <c r="BS1396" s="4">
        <v>0</v>
      </c>
      <c r="BT1396" s="4" t="s">
        <v>37</v>
      </c>
      <c r="BU1396" s="4">
        <v>0</v>
      </c>
      <c r="BV1396" s="4">
        <f t="shared" si="84"/>
        <v>0</v>
      </c>
      <c r="BW1396" s="4">
        <f t="shared" si="85"/>
        <v>0</v>
      </c>
      <c r="BX1396" s="3" t="s">
        <v>37</v>
      </c>
      <c r="BY1396" s="3">
        <v>2.0209999999999999E-2</v>
      </c>
      <c r="BZ1396" s="3">
        <v>0.27517000000000003</v>
      </c>
      <c r="CA1396" s="3">
        <v>8.7799999999999996E-3</v>
      </c>
      <c r="CB1396" s="3" t="s">
        <v>37</v>
      </c>
      <c r="CC1396" s="3">
        <v>5.4999999999999997E-3</v>
      </c>
      <c r="CD1396" s="3" t="s">
        <v>37</v>
      </c>
      <c r="CE1396" s="3" t="s">
        <v>37</v>
      </c>
      <c r="CF1396" s="3" t="s">
        <v>37</v>
      </c>
      <c r="CG1396" s="3" t="s">
        <v>37</v>
      </c>
      <c r="CH1396" s="3" t="s">
        <v>37</v>
      </c>
      <c r="CI1396" s="3" t="s">
        <v>37</v>
      </c>
      <c r="CJ1396" s="3">
        <v>-6.0699999999999999E-3</v>
      </c>
      <c r="CK1396" s="3">
        <v>-3.5899999999999999E-3</v>
      </c>
      <c r="CL1396" s="3">
        <v>-1.2619999999999999E-2</v>
      </c>
      <c r="CM1396" s="3">
        <v>-3.2100000000000002E-3</v>
      </c>
      <c r="CN1396" s="3">
        <v>-1.6000000000000001E-3</v>
      </c>
      <c r="CO1396" s="3">
        <v>-2.2699999999999999E-3</v>
      </c>
      <c r="CP1396" s="3">
        <v>-5.8E-4</v>
      </c>
      <c r="CQ1396" s="3">
        <v>-1.6570000000000001E-2</v>
      </c>
      <c r="CR1396" s="3">
        <v>-3.6380000000000003E-2</v>
      </c>
      <c r="CS1396" s="3">
        <v>-3.9899999999999996E-3</v>
      </c>
      <c r="CT1396" s="3">
        <v>-2.5600000000000002E-3</v>
      </c>
      <c r="CU1396" s="3">
        <v>-8.2713234884554176E-2</v>
      </c>
      <c r="CV1396" s="3">
        <v>-2.1695799999999998</v>
      </c>
      <c r="CW1396" s="3">
        <v>-1.5901099999999999</v>
      </c>
      <c r="CX1396" s="3">
        <v>-5.6958500000000001</v>
      </c>
      <c r="CY1396" s="3">
        <v>-0.92810999999999999</v>
      </c>
      <c r="CZ1396" s="3">
        <v>-0.98348000000000002</v>
      </c>
      <c r="DA1396" s="3">
        <v>-1.6525099999999999</v>
      </c>
      <c r="DB1396" s="3">
        <v>-1.54827</v>
      </c>
      <c r="DC1396" s="3">
        <v>-19.166360000000001</v>
      </c>
      <c r="DD1396" s="3">
        <v>-42.130670000000002</v>
      </c>
      <c r="DE1396" s="3">
        <v>-5.4188799999999997</v>
      </c>
      <c r="DF1396" s="3">
        <v>-4.8277299999999999</v>
      </c>
      <c r="DG1396" s="3">
        <v>8.3270036094539757E-2</v>
      </c>
      <c r="DH1396" s="3">
        <v>0</v>
      </c>
      <c r="DI1396" s="3">
        <v>0</v>
      </c>
      <c r="DJ1396" s="3">
        <v>12.616833999999999</v>
      </c>
      <c r="DK1396" s="3">
        <v>-0.968086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4">
        <v>1.0589770909090908</v>
      </c>
      <c r="DT1396" s="3">
        <v>-0.26708856091962496</v>
      </c>
      <c r="DU1396" s="3">
        <v>2.5820477828577899</v>
      </c>
      <c r="DV1396" s="3">
        <v>-0.83705504885135662</v>
      </c>
      <c r="DW1396" s="3">
        <v>5.9658876641777409E-2</v>
      </c>
      <c r="DX1396" s="3">
        <v>0.68026802781957929</v>
      </c>
      <c r="DY1396" s="3">
        <v>-6.30797998196682E-2</v>
      </c>
      <c r="DZ1396" s="3">
        <v>11.379210344448968</v>
      </c>
      <c r="EA1396" s="3">
        <v>1.1981570835568152</v>
      </c>
      <c r="EB1396" s="3">
        <v>-0.87137921139160612</v>
      </c>
      <c r="EC1396" s="3">
        <v>-0.10909080843273884</v>
      </c>
      <c r="ED1396" s="3">
        <v>-1.0172482794386886</v>
      </c>
      <c r="EE1396" s="4">
        <v>1.1576727642246587</v>
      </c>
      <c r="EF1396" s="4">
        <v>3</v>
      </c>
      <c r="EG1396" s="4">
        <v>0</v>
      </c>
      <c r="EH1396" s="4">
        <f t="shared" si="86"/>
        <v>1</v>
      </c>
      <c r="EI1396" s="15" t="s">
        <v>37</v>
      </c>
      <c r="EJ1396" s="3" t="s">
        <v>37</v>
      </c>
      <c r="EK1396" s="3" t="s">
        <v>37</v>
      </c>
      <c r="EL1396" s="3" t="s">
        <v>37</v>
      </c>
      <c r="EM1396" s="3" t="s">
        <v>37</v>
      </c>
      <c r="EN1396" s="3" t="s">
        <v>37</v>
      </c>
      <c r="EO1396" s="3" t="s">
        <v>37</v>
      </c>
      <c r="EP1396" s="3" t="s">
        <v>37</v>
      </c>
      <c r="EQ1396" s="3" t="s">
        <v>37</v>
      </c>
      <c r="ER1396" s="3" t="s">
        <v>37</v>
      </c>
      <c r="ES1396" s="3" t="s">
        <v>37</v>
      </c>
      <c r="ET1396" s="4">
        <v>0</v>
      </c>
      <c r="EU1396" s="4">
        <v>3</v>
      </c>
      <c r="EV1396" s="4">
        <v>0</v>
      </c>
      <c r="EW1396" s="4">
        <f t="shared" si="87"/>
        <v>1</v>
      </c>
      <c r="EY1396" s="15" t="s">
        <v>37</v>
      </c>
      <c r="EZ1396" s="3" t="s">
        <v>37</v>
      </c>
      <c r="FA1396" s="3" t="s">
        <v>37</v>
      </c>
      <c r="FB1396" s="3" t="s">
        <v>37</v>
      </c>
      <c r="FC1396" s="3" t="s">
        <v>37</v>
      </c>
      <c r="FD1396" s="3" t="s">
        <v>37</v>
      </c>
      <c r="FE1396" s="3" t="s">
        <v>37</v>
      </c>
      <c r="FF1396" s="3" t="s">
        <v>37</v>
      </c>
      <c r="FG1396" s="3" t="s">
        <v>37</v>
      </c>
      <c r="FH1396" s="3" t="s">
        <v>37</v>
      </c>
      <c r="FI1396" s="4" t="s">
        <v>37</v>
      </c>
      <c r="FJ1396" s="3">
        <v>-5.552313671379161E-2</v>
      </c>
      <c r="FK1396" s="15">
        <v>0.77535495848765723</v>
      </c>
      <c r="FL1396" s="15">
        <v>-5.1391479705364285E-2</v>
      </c>
      <c r="FM1396" s="3">
        <v>-3.787939852666089E-2</v>
      </c>
      <c r="FN1396" s="3">
        <v>89.903350487827851</v>
      </c>
      <c r="FO1396" s="3">
        <v>3</v>
      </c>
      <c r="FP1396" s="3">
        <v>0</v>
      </c>
    </row>
    <row r="1397" spans="1:172" x14ac:dyDescent="0.35">
      <c r="A1397" s="3" t="s">
        <v>4232</v>
      </c>
      <c r="B1397" s="3" t="s">
        <v>4233</v>
      </c>
      <c r="C1397" s="3" t="s">
        <v>4234</v>
      </c>
      <c r="D1397" s="3">
        <v>8.5011100000000006</v>
      </c>
      <c r="E1397" s="3" t="s">
        <v>63</v>
      </c>
      <c r="F1397" s="3">
        <v>0</v>
      </c>
      <c r="G1397" s="3">
        <v>0</v>
      </c>
      <c r="H1397" s="3">
        <v>0</v>
      </c>
      <c r="I1397" s="3">
        <v>18.249880000000001</v>
      </c>
      <c r="J1397" s="3">
        <v>7.48569</v>
      </c>
      <c r="K1397" s="3">
        <v>4.5073100000000004</v>
      </c>
      <c r="L1397" s="3">
        <v>2.8471099999999998</v>
      </c>
      <c r="M1397" s="3">
        <v>1.7913600000000001</v>
      </c>
      <c r="N1397" s="3">
        <v>8.5394000000000005</v>
      </c>
      <c r="O1397" s="3">
        <v>11.96078</v>
      </c>
      <c r="P1397" s="4">
        <v>7</v>
      </c>
      <c r="Q1397" s="3">
        <v>-6</v>
      </c>
      <c r="R1397" s="4">
        <v>-6.7998563957436198E-2</v>
      </c>
      <c r="S1397" s="3">
        <v>0</v>
      </c>
      <c r="T1397" s="3">
        <v>0</v>
      </c>
      <c r="U1397" s="3">
        <v>-11.532299999999999</v>
      </c>
      <c r="V1397" s="3">
        <v>-17.511800000000001</v>
      </c>
      <c r="W1397" s="3">
        <v>-13.189</v>
      </c>
      <c r="X1397" s="3">
        <v>-5.5914000000000001</v>
      </c>
      <c r="Y1397" s="3">
        <v>-9.6636000000000006</v>
      </c>
      <c r="Z1397" s="3">
        <v>-31.337599999999998</v>
      </c>
      <c r="AA1397" s="3">
        <v>-61.269799999999996</v>
      </c>
      <c r="AB1397" s="3">
        <v>-32.355699999999999</v>
      </c>
      <c r="AC1397" s="4">
        <v>-0.26064457142857139</v>
      </c>
      <c r="AD1397" s="3">
        <v>0</v>
      </c>
      <c r="AE1397" s="3">
        <v>0</v>
      </c>
      <c r="AF1397" s="3">
        <v>-18.769100000000002</v>
      </c>
      <c r="AG1397" s="3">
        <v>-26.761700000000001</v>
      </c>
      <c r="AH1397" s="3">
        <v>-27.058499999999999</v>
      </c>
      <c r="AI1397" s="3">
        <v>-7.7381000000000002</v>
      </c>
      <c r="AJ1397" s="3">
        <v>-15.8406</v>
      </c>
      <c r="AK1397" s="3">
        <v>-51.201500000000003</v>
      </c>
      <c r="AL1397" s="3">
        <v>-100.9333</v>
      </c>
      <c r="AM1397" s="3">
        <v>-55.870199999999997</v>
      </c>
      <c r="AN1397" s="4">
        <v>-0.43453285714285711</v>
      </c>
      <c r="AO1397" s="3">
        <v>0</v>
      </c>
      <c r="AP1397" s="3">
        <v>0</v>
      </c>
      <c r="AQ1397" s="3">
        <v>-2.7650000000000001E-2</v>
      </c>
      <c r="AR1397" s="3">
        <v>-2.7150000000000001E-2</v>
      </c>
      <c r="AS1397" s="3">
        <v>-0.17710999999999999</v>
      </c>
      <c r="AT1397" s="3">
        <v>-0.22800000000000001</v>
      </c>
      <c r="AU1397" s="3">
        <v>-5.3310000000000003E-2</v>
      </c>
      <c r="AV1397" s="3">
        <v>-8.183E-2</v>
      </c>
      <c r="AW1397" s="3">
        <v>-0.12809999999999999</v>
      </c>
      <c r="AX1397" s="3">
        <v>-7.7289999999999998E-2</v>
      </c>
      <c r="AY1397" s="3">
        <v>-1.7239999999999998E-2</v>
      </c>
      <c r="AZ1397" s="4">
        <v>-1.1681142857142856E-3</v>
      </c>
      <c r="BA1397" s="3">
        <v>2</v>
      </c>
      <c r="BB1397" s="4">
        <v>0.2857142857142857</v>
      </c>
      <c r="BC1397" s="3" t="s">
        <v>37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4">
        <v>0</v>
      </c>
      <c r="BK1397" s="4">
        <v>0</v>
      </c>
      <c r="BL1397" s="3">
        <v>2</v>
      </c>
      <c r="BM1397" s="3">
        <v>0</v>
      </c>
      <c r="BN1397" s="3">
        <v>0</v>
      </c>
      <c r="BO1397" s="3">
        <v>0</v>
      </c>
      <c r="BP1397" s="3">
        <v>0</v>
      </c>
      <c r="BQ1397" s="3">
        <v>2</v>
      </c>
      <c r="BR1397" s="4">
        <v>0.2</v>
      </c>
      <c r="BS1397" s="4">
        <v>6.82</v>
      </c>
      <c r="BT1397" s="4">
        <v>0</v>
      </c>
      <c r="BU1397" s="4">
        <v>0.57019692695626878</v>
      </c>
      <c r="BV1397" s="4">
        <f t="shared" si="84"/>
        <v>3.41</v>
      </c>
      <c r="BW1397" s="4">
        <f t="shared" si="85"/>
        <v>0.40112408850138392</v>
      </c>
      <c r="BX1397" s="3" t="s">
        <v>37</v>
      </c>
      <c r="BY1397" s="3" t="s">
        <v>37</v>
      </c>
      <c r="BZ1397" s="3">
        <v>0.17219000000000001</v>
      </c>
      <c r="CA1397" s="3" t="s">
        <v>37</v>
      </c>
      <c r="CB1397" s="3" t="s">
        <v>37</v>
      </c>
      <c r="CC1397" s="3" t="s">
        <v>37</v>
      </c>
      <c r="CD1397" s="3" t="s">
        <v>37</v>
      </c>
      <c r="CE1397" s="3" t="s">
        <v>37</v>
      </c>
      <c r="CF1397" s="3">
        <v>0.25703999999999999</v>
      </c>
      <c r="CG1397" s="3">
        <v>0.11949</v>
      </c>
      <c r="CH1397" s="3">
        <v>0.10581</v>
      </c>
      <c r="CI1397" s="3" t="s">
        <v>37</v>
      </c>
      <c r="CJ1397" s="3">
        <v>-1.7239999999999998E-2</v>
      </c>
      <c r="CK1397" s="3">
        <v>-1.7239999999999998E-2</v>
      </c>
      <c r="CL1397" s="3">
        <v>-2.7650000000000001E-2</v>
      </c>
      <c r="CM1397" s="3">
        <v>-2.7150000000000001E-2</v>
      </c>
      <c r="CN1397" s="3">
        <v>-0.17710999999999999</v>
      </c>
      <c r="CO1397" s="3">
        <v>-0.22800000000000001</v>
      </c>
      <c r="CP1397" s="3">
        <v>-5.3310000000000003E-2</v>
      </c>
      <c r="CQ1397" s="3">
        <v>-8.183E-2</v>
      </c>
      <c r="CR1397" s="3">
        <v>-0.12809999999999999</v>
      </c>
      <c r="CS1397" s="3">
        <v>-7.7289999999999998E-2</v>
      </c>
      <c r="CT1397" s="3">
        <v>-1.7239999999999998E-2</v>
      </c>
      <c r="CU1397" s="3">
        <v>-6.2818044233928005E-2</v>
      </c>
      <c r="CV1397" s="3" t="s">
        <v>37</v>
      </c>
      <c r="CW1397" s="3" t="s">
        <v>37</v>
      </c>
      <c r="CX1397" s="3">
        <v>-5.4620000000000002E-2</v>
      </c>
      <c r="CY1397" s="3">
        <v>-0.19281000000000001</v>
      </c>
      <c r="CZ1397" s="3">
        <v>-1.6183700000000001</v>
      </c>
      <c r="DA1397" s="3">
        <v>-2.2950599999999999</v>
      </c>
      <c r="DB1397" s="3">
        <v>-1.2728699999999999</v>
      </c>
      <c r="DC1397" s="3">
        <v>-2.5836600000000001</v>
      </c>
      <c r="DD1397" s="3">
        <v>-7.1183699999999996</v>
      </c>
      <c r="DE1397" s="3">
        <v>-7.8527500000000003</v>
      </c>
      <c r="DF1397" s="3">
        <v>-2.69015</v>
      </c>
      <c r="DG1397" s="3">
        <v>0.45720613732419202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-0.53514000000000006</v>
      </c>
      <c r="DR1397" s="3">
        <v>-0.11447400000000001</v>
      </c>
      <c r="DS1397" s="4">
        <v>-5.9055818181818182E-2</v>
      </c>
      <c r="DT1397" s="3" t="s">
        <v>37</v>
      </c>
      <c r="DU1397" s="3" t="s">
        <v>37</v>
      </c>
      <c r="DV1397" s="3">
        <v>2.5300256316367631</v>
      </c>
      <c r="DW1397" s="3">
        <v>7.3935999170167523</v>
      </c>
      <c r="DX1397" s="3">
        <v>0.41813058818440763</v>
      </c>
      <c r="DY1397" s="3">
        <v>-0.44538704870460905</v>
      </c>
      <c r="DZ1397" s="3">
        <v>1.0297909448726108</v>
      </c>
      <c r="EA1397" s="3">
        <v>1.755149671396391</v>
      </c>
      <c r="EB1397" s="3">
        <v>0.10316687668665731</v>
      </c>
      <c r="EC1397" s="3">
        <v>-0.65742574257425745</v>
      </c>
      <c r="ED1397" s="3">
        <v>-1.1699556297322424</v>
      </c>
      <c r="EE1397" s="4">
        <v>1.2174550231980523</v>
      </c>
      <c r="EF1397" s="4">
        <v>2</v>
      </c>
      <c r="EG1397" s="4">
        <v>0</v>
      </c>
      <c r="EH1397" s="4">
        <f t="shared" si="86"/>
        <v>1</v>
      </c>
      <c r="EI1397" s="15" t="s">
        <v>37</v>
      </c>
      <c r="EJ1397" s="3" t="s">
        <v>37</v>
      </c>
      <c r="EK1397" s="3" t="s">
        <v>37</v>
      </c>
      <c r="EL1397" s="3" t="s">
        <v>37</v>
      </c>
      <c r="EM1397" s="3" t="s">
        <v>37</v>
      </c>
      <c r="EN1397" s="3" t="s">
        <v>37</v>
      </c>
      <c r="EO1397" s="3" t="s">
        <v>37</v>
      </c>
      <c r="EP1397" s="3" t="s">
        <v>37</v>
      </c>
      <c r="EQ1397" s="3" t="s">
        <v>37</v>
      </c>
      <c r="ER1397" s="3" t="s">
        <v>37</v>
      </c>
      <c r="ES1397" s="3" t="s">
        <v>37</v>
      </c>
      <c r="ET1397" s="4">
        <v>0</v>
      </c>
      <c r="EU1397" s="4">
        <v>2</v>
      </c>
      <c r="EV1397" s="4">
        <v>0</v>
      </c>
      <c r="EW1397" s="4">
        <f t="shared" si="87"/>
        <v>1</v>
      </c>
      <c r="EY1397" s="15" t="s">
        <v>37</v>
      </c>
      <c r="EZ1397" s="3" t="s">
        <v>37</v>
      </c>
      <c r="FA1397" s="3" t="s">
        <v>37</v>
      </c>
      <c r="FB1397" s="3" t="s">
        <v>37</v>
      </c>
      <c r="FC1397" s="3" t="s">
        <v>37</v>
      </c>
      <c r="FD1397" s="3" t="s">
        <v>37</v>
      </c>
      <c r="FE1397" s="3" t="s">
        <v>37</v>
      </c>
      <c r="FF1397" s="3" t="s">
        <v>37</v>
      </c>
      <c r="FG1397" s="3" t="s">
        <v>37</v>
      </c>
      <c r="FH1397" s="3" t="s">
        <v>37</v>
      </c>
      <c r="FI1397" s="4" t="s">
        <v>37</v>
      </c>
      <c r="FJ1397" s="3">
        <v>0.18134805188440462</v>
      </c>
      <c r="FK1397" s="15">
        <v>0.73728654378345859</v>
      </c>
      <c r="FL1397" s="15">
        <v>0.29499079136639628</v>
      </c>
      <c r="FM1397" s="3">
        <v>0.27926997813330057</v>
      </c>
      <c r="FN1397" s="3">
        <v>5.1925684845462126</v>
      </c>
      <c r="FO1397" s="3">
        <v>2</v>
      </c>
      <c r="FP1397" s="3">
        <v>0</v>
      </c>
    </row>
    <row r="1398" spans="1:172" x14ac:dyDescent="0.35">
      <c r="A1398" s="3" t="s">
        <v>4235</v>
      </c>
      <c r="B1398" s="3" t="s">
        <v>4236</v>
      </c>
      <c r="C1398" s="3" t="s">
        <v>4237</v>
      </c>
      <c r="D1398" s="3">
        <v>80.503649999999993</v>
      </c>
      <c r="E1398" s="3" t="s">
        <v>75</v>
      </c>
      <c r="F1398" s="3">
        <v>3930.62462</v>
      </c>
      <c r="G1398" s="3">
        <v>3074.8055100000001</v>
      </c>
      <c r="H1398" s="3">
        <v>2574.5426600000001</v>
      </c>
      <c r="I1398" s="3">
        <v>1958.5395100000001</v>
      </c>
      <c r="J1398" s="3">
        <v>1044.2463600000001</v>
      </c>
      <c r="K1398" s="3">
        <v>732.49266999999998</v>
      </c>
      <c r="L1398" s="3">
        <v>284.48802999999998</v>
      </c>
      <c r="M1398" s="3">
        <v>408.39722999999998</v>
      </c>
      <c r="N1398" s="3">
        <v>316.87607000000003</v>
      </c>
      <c r="O1398" s="3">
        <v>80.503649999999993</v>
      </c>
      <c r="P1398" s="4">
        <v>10</v>
      </c>
      <c r="Q1398" s="3">
        <v>-9</v>
      </c>
      <c r="R1398" s="4">
        <v>-0.35080873626415077</v>
      </c>
      <c r="S1398" s="3">
        <v>-0.26229999999999998</v>
      </c>
      <c r="T1398" s="3">
        <v>-23.530999999999999</v>
      </c>
      <c r="U1398" s="3">
        <v>2.5399999999999999E-2</v>
      </c>
      <c r="V1398" s="3">
        <v>-1.1043000000000001</v>
      </c>
      <c r="W1398" s="3">
        <v>-0.7208</v>
      </c>
      <c r="X1398" s="3">
        <v>-2.3892000000000002</v>
      </c>
      <c r="Y1398" s="3">
        <v>-15.2164</v>
      </c>
      <c r="Z1398" s="3">
        <v>-2.6071</v>
      </c>
      <c r="AA1398" s="3">
        <v>-0.94589999999999996</v>
      </c>
      <c r="AB1398" s="3">
        <v>-30.141100000000002</v>
      </c>
      <c r="AC1398" s="4">
        <v>-7.6892700000000008E-2</v>
      </c>
      <c r="AD1398" s="3">
        <v>-2.7176999999999998</v>
      </c>
      <c r="AE1398" s="3">
        <v>-55.947499999999998</v>
      </c>
      <c r="AF1398" s="3">
        <v>-5.8048000000000002</v>
      </c>
      <c r="AG1398" s="3">
        <v>-7.6093000000000002</v>
      </c>
      <c r="AH1398" s="3">
        <v>-15.749000000000001</v>
      </c>
      <c r="AI1398" s="3">
        <v>-51.437800000000003</v>
      </c>
      <c r="AJ1398" s="3">
        <v>-72.108000000000004</v>
      </c>
      <c r="AK1398" s="3">
        <v>-95.164100000000005</v>
      </c>
      <c r="AL1398" s="3">
        <v>-116.8524</v>
      </c>
      <c r="AM1398" s="3" t="s">
        <v>67</v>
      </c>
      <c r="AN1398" s="4">
        <v>-0.42339060000000006</v>
      </c>
      <c r="AO1398" s="3">
        <v>-7.3550000000000004E-2</v>
      </c>
      <c r="AP1398" s="3">
        <v>-5.9180000000000003E-2</v>
      </c>
      <c r="AQ1398" s="3">
        <v>-0.77707999999999999</v>
      </c>
      <c r="AR1398" s="3">
        <v>-6.5379999999999994E-2</v>
      </c>
      <c r="AS1398" s="3">
        <v>-0.11061</v>
      </c>
      <c r="AT1398" s="3">
        <v>-0.20679</v>
      </c>
      <c r="AU1398" s="3">
        <v>-0.49048999999999998</v>
      </c>
      <c r="AV1398" s="3">
        <v>-0.34419</v>
      </c>
      <c r="AW1398" s="3">
        <v>-0.18895000000000001</v>
      </c>
      <c r="AX1398" s="3">
        <v>-7.1419999999999997E-2</v>
      </c>
      <c r="AY1398" s="3">
        <v>-0.26727000000000001</v>
      </c>
      <c r="AZ1398" s="4">
        <v>-2.6549100000000003E-3</v>
      </c>
      <c r="BA1398" s="3">
        <v>4</v>
      </c>
      <c r="BB1398" s="4">
        <v>0.4</v>
      </c>
      <c r="BC1398" s="3">
        <v>17.469809999999999</v>
      </c>
      <c r="BD1398" s="3">
        <v>1</v>
      </c>
      <c r="BE1398" s="3">
        <v>0</v>
      </c>
      <c r="BF1398" s="3">
        <v>0</v>
      </c>
      <c r="BG1398" s="3">
        <v>0</v>
      </c>
      <c r="BH1398" s="3">
        <v>0</v>
      </c>
      <c r="BI1398" s="3">
        <v>1</v>
      </c>
      <c r="BJ1398" s="4">
        <v>0.1</v>
      </c>
      <c r="BK1398" s="4">
        <v>0</v>
      </c>
      <c r="BL1398" s="3">
        <v>4</v>
      </c>
      <c r="BM1398" s="3">
        <v>0</v>
      </c>
      <c r="BN1398" s="3">
        <v>0</v>
      </c>
      <c r="BO1398" s="3">
        <v>0</v>
      </c>
      <c r="BP1398" s="3">
        <v>0</v>
      </c>
      <c r="BQ1398" s="3">
        <v>4</v>
      </c>
      <c r="BR1398" s="4">
        <v>0.4</v>
      </c>
      <c r="BS1398" s="4">
        <v>0.7</v>
      </c>
      <c r="BT1398" s="4">
        <v>0</v>
      </c>
      <c r="BU1398" s="4">
        <v>8.6952579168770618E-3</v>
      </c>
      <c r="BV1398" s="4">
        <f t="shared" si="84"/>
        <v>0.13999999999999999</v>
      </c>
      <c r="BW1398" s="4">
        <f t="shared" si="85"/>
        <v>1.7390515833754121E-3</v>
      </c>
      <c r="BX1398" s="3">
        <v>11.2</v>
      </c>
      <c r="BY1398" s="3">
        <v>101.9</v>
      </c>
      <c r="BZ1398" s="3">
        <v>114.8</v>
      </c>
      <c r="CA1398" s="3">
        <v>204.3</v>
      </c>
      <c r="CB1398" s="3">
        <v>268.89999999999998</v>
      </c>
      <c r="CC1398" s="3">
        <v>367.4</v>
      </c>
      <c r="CD1398" s="3">
        <v>411.5</v>
      </c>
      <c r="CE1398" s="3">
        <v>329.5</v>
      </c>
      <c r="CF1398" s="3">
        <v>199.5</v>
      </c>
      <c r="CG1398" s="3">
        <v>185.44200000000001</v>
      </c>
      <c r="CH1398" s="3">
        <v>96.048000000000002</v>
      </c>
      <c r="CI1398" s="3">
        <v>0.23972977046227517</v>
      </c>
      <c r="CJ1398" s="3">
        <v>-7.3550000000000004E-2</v>
      </c>
      <c r="CK1398" s="3">
        <v>-5.9180000000000003E-2</v>
      </c>
      <c r="CL1398" s="3">
        <v>-0.77707999999999999</v>
      </c>
      <c r="CM1398" s="3">
        <v>-6.5379999999999994E-2</v>
      </c>
      <c r="CN1398" s="3">
        <v>-0.11061</v>
      </c>
      <c r="CO1398" s="3">
        <v>-0.20679</v>
      </c>
      <c r="CP1398" s="3">
        <v>-0.49048999999999998</v>
      </c>
      <c r="CQ1398" s="3">
        <v>-0.34419</v>
      </c>
      <c r="CR1398" s="3">
        <v>-0.18895000000000001</v>
      </c>
      <c r="CS1398" s="3">
        <v>-7.1419999999999997E-2</v>
      </c>
      <c r="CT1398" s="3">
        <v>-0.26800000000000002</v>
      </c>
      <c r="CU1398" s="3">
        <v>0.13803393298272404</v>
      </c>
      <c r="CV1398" s="3">
        <v>-35.814239999999998</v>
      </c>
      <c r="CW1398" s="3">
        <v>-10.14911</v>
      </c>
      <c r="CX1398" s="3">
        <v>-939.57889999999998</v>
      </c>
      <c r="CY1398" s="3">
        <v>0.8266</v>
      </c>
      <c r="CZ1398" s="3">
        <v>-36.070340000000002</v>
      </c>
      <c r="DA1398" s="3">
        <v>-26.768429999999999</v>
      </c>
      <c r="DB1398" s="3">
        <v>-87.388000000000005</v>
      </c>
      <c r="DC1398" s="3">
        <v>-439.30300999999997</v>
      </c>
      <c r="DD1398" s="3">
        <v>-72.243859999999998</v>
      </c>
      <c r="DE1398" s="3">
        <v>-19.210370000000001</v>
      </c>
      <c r="DF1398" s="3">
        <v>-386.50337000000002</v>
      </c>
      <c r="DG1398" s="3">
        <v>0.26855632353972658</v>
      </c>
      <c r="DH1398" s="3">
        <v>2.5</v>
      </c>
      <c r="DI1398" s="3">
        <v>8.0982140000000005</v>
      </c>
      <c r="DJ1398" s="3">
        <v>0.12659399999999998</v>
      </c>
      <c r="DK1398" s="3">
        <v>0.77961600000000009</v>
      </c>
      <c r="DL1398" s="3">
        <v>0.31620100000000001</v>
      </c>
      <c r="DM1398" s="3">
        <v>0.36630699999999999</v>
      </c>
      <c r="DN1398" s="3">
        <v>0.120032</v>
      </c>
      <c r="DO1398" s="3">
        <v>-0.199271</v>
      </c>
      <c r="DP1398" s="3">
        <v>-0.394538</v>
      </c>
      <c r="DQ1398" s="3">
        <v>-7.0467000000000002E-2</v>
      </c>
      <c r="DR1398" s="3">
        <v>-0.48206000000000004</v>
      </c>
      <c r="DS1398" s="4">
        <v>1.0146025454545455</v>
      </c>
      <c r="DT1398" s="3">
        <v>-0.71661802679604536</v>
      </c>
      <c r="DU1398" s="3">
        <v>91.577467383839561</v>
      </c>
      <c r="DV1398" s="3">
        <v>-1.0008797558140141</v>
      </c>
      <c r="DW1398" s="3">
        <v>-44.636994918945078</v>
      </c>
      <c r="DX1398" s="3">
        <v>-0.25788251510798077</v>
      </c>
      <c r="DY1398" s="3">
        <v>2.2645919092005027</v>
      </c>
      <c r="DZ1398" s="3">
        <v>4.0270404403350568</v>
      </c>
      <c r="EA1398" s="3">
        <v>-0.83554890734757314</v>
      </c>
      <c r="EB1398" s="3">
        <v>-0.73408992819597407</v>
      </c>
      <c r="EC1398" s="3">
        <v>19.119517219085317</v>
      </c>
      <c r="ED1398" s="3">
        <v>-1.0006948356583274</v>
      </c>
      <c r="EE1398" s="4">
        <v>6.1641734604177687</v>
      </c>
      <c r="EF1398" s="4">
        <v>7</v>
      </c>
      <c r="EG1398" s="4">
        <v>0</v>
      </c>
      <c r="EH1398" s="4">
        <f t="shared" si="86"/>
        <v>1</v>
      </c>
      <c r="EI1398" s="15" t="s">
        <v>37</v>
      </c>
      <c r="EJ1398" s="3" t="s">
        <v>37</v>
      </c>
      <c r="EK1398" s="3" t="s">
        <v>37</v>
      </c>
      <c r="EL1398" s="3" t="s">
        <v>37</v>
      </c>
      <c r="EM1398" s="3" t="s">
        <v>37</v>
      </c>
      <c r="EN1398" s="3" t="s">
        <v>37</v>
      </c>
      <c r="EO1398" s="3" t="s">
        <v>37</v>
      </c>
      <c r="EP1398" s="3" t="s">
        <v>37</v>
      </c>
      <c r="EQ1398" s="3" t="s">
        <v>37</v>
      </c>
      <c r="ER1398" s="3" t="s">
        <v>37</v>
      </c>
      <c r="ES1398" s="3" t="s">
        <v>37</v>
      </c>
      <c r="ET1398" s="4">
        <v>0</v>
      </c>
      <c r="EU1398" s="4">
        <v>6</v>
      </c>
      <c r="EV1398" s="4">
        <v>1</v>
      </c>
      <c r="EW1398" s="4">
        <f t="shared" si="87"/>
        <v>0.8571428571428571</v>
      </c>
      <c r="EY1398" s="15">
        <v>3.9416666666666664</v>
      </c>
      <c r="EZ1398" s="3">
        <v>3.3726812816188868E-2</v>
      </c>
      <c r="FA1398" s="3">
        <v>1.2675367047308321</v>
      </c>
      <c r="FB1398" s="3">
        <v>0.78848920863309346</v>
      </c>
      <c r="FC1398" s="3">
        <v>0.38173773129525346</v>
      </c>
      <c r="FD1398" s="3">
        <v>0.12518195050946143</v>
      </c>
      <c r="FE1398" s="3">
        <v>2.095730918499359E-2</v>
      </c>
      <c r="FF1398" s="3">
        <v>-0.49898631525595544</v>
      </c>
      <c r="FG1398" s="3">
        <v>-0.11934243803743043</v>
      </c>
      <c r="FH1398" s="3">
        <v>-0.24854973407004929</v>
      </c>
      <c r="FI1398" s="4">
        <v>0.56924178964730543</v>
      </c>
      <c r="FJ1398" s="3">
        <v>-0.14318327683029786</v>
      </c>
      <c r="FK1398" s="15">
        <v>0.75130603714032063</v>
      </c>
      <c r="FL1398" s="15">
        <v>-0.14262057166924968</v>
      </c>
      <c r="FM1398" s="3">
        <v>0.50086904106665009</v>
      </c>
      <c r="FN1398" s="3">
        <v>0.11691401605373861</v>
      </c>
      <c r="FO1398" s="3">
        <v>6</v>
      </c>
      <c r="FP1398" s="3">
        <v>1</v>
      </c>
    </row>
    <row r="1399" spans="1:172" x14ac:dyDescent="0.35">
      <c r="A1399" s="3" t="s">
        <v>4238</v>
      </c>
      <c r="B1399" s="3" t="s">
        <v>4239</v>
      </c>
      <c r="C1399" s="3" t="s">
        <v>4240</v>
      </c>
      <c r="D1399" s="3">
        <v>87.936959999999999</v>
      </c>
      <c r="E1399" s="3" t="s">
        <v>63</v>
      </c>
      <c r="F1399" s="3">
        <v>49.56561</v>
      </c>
      <c r="G1399" s="3">
        <v>9.84023</v>
      </c>
      <c r="H1399" s="3">
        <v>7.6535099999999998</v>
      </c>
      <c r="I1399" s="3">
        <v>13.669309999999999</v>
      </c>
      <c r="J1399" s="3">
        <v>11.81287</v>
      </c>
      <c r="K1399" s="3">
        <v>30.954239999999999</v>
      </c>
      <c r="L1399" s="3">
        <v>64.646339999999995</v>
      </c>
      <c r="M1399" s="3">
        <v>36.502670000000002</v>
      </c>
      <c r="N1399" s="3">
        <v>24.257439999999999</v>
      </c>
      <c r="O1399" s="3">
        <v>83.079490000000007</v>
      </c>
      <c r="P1399" s="4">
        <v>10</v>
      </c>
      <c r="Q1399" s="3">
        <v>-9</v>
      </c>
      <c r="R1399" s="4">
        <v>5.9067662174305369E-2</v>
      </c>
      <c r="S1399" s="3">
        <v>-9.4224999999999994</v>
      </c>
      <c r="T1399" s="3">
        <v>-5.5551000000000004</v>
      </c>
      <c r="U1399" s="3">
        <v>-3.8294999999999999</v>
      </c>
      <c r="V1399" s="3">
        <v>-2.5160999999999998</v>
      </c>
      <c r="W1399" s="3">
        <v>-3.6518999999999999</v>
      </c>
      <c r="X1399" s="3">
        <v>-15.3148</v>
      </c>
      <c r="Y1399" s="3">
        <v>-29.9314</v>
      </c>
      <c r="Z1399" s="3">
        <v>-42.285200000000003</v>
      </c>
      <c r="AA1399" s="3">
        <v>-36.267000000000003</v>
      </c>
      <c r="AB1399" s="3">
        <v>-21.726500000000001</v>
      </c>
      <c r="AC1399" s="4">
        <v>-0.17050000000000001</v>
      </c>
      <c r="AD1399" s="3">
        <v>-16.077200000000001</v>
      </c>
      <c r="AE1399" s="3">
        <v>-9.1341000000000001</v>
      </c>
      <c r="AF1399" s="3">
        <v>-5.5194999999999999</v>
      </c>
      <c r="AG1399" s="3">
        <v>6.4161000000000001</v>
      </c>
      <c r="AH1399" s="3">
        <v>9.4230999999999998</v>
      </c>
      <c r="AI1399" s="3">
        <v>-43.7607</v>
      </c>
      <c r="AJ1399" s="3">
        <v>-29.226700000000001</v>
      </c>
      <c r="AK1399" s="3">
        <v>-33.53</v>
      </c>
      <c r="AL1399" s="3">
        <v>-49.688699999999997</v>
      </c>
      <c r="AM1399" s="3">
        <v>-74.290899999999993</v>
      </c>
      <c r="AN1399" s="4">
        <v>-0.24538859999999998</v>
      </c>
      <c r="AO1399" s="3">
        <v>-3.9719999999999998E-2</v>
      </c>
      <c r="AP1399" s="3">
        <v>-3.9550000000000002E-2</v>
      </c>
      <c r="AQ1399" s="3">
        <v>-2.1129999999999999E-2</v>
      </c>
      <c r="AR1399" s="3">
        <v>-1.214E-2</v>
      </c>
      <c r="AS1399" s="3">
        <v>1.5129999999999999E-2</v>
      </c>
      <c r="AT1399" s="3">
        <v>1.7860000000000001E-2</v>
      </c>
      <c r="AU1399" s="3">
        <v>-5.6160000000000002E-2</v>
      </c>
      <c r="AV1399" s="3">
        <v>-4.0030000000000003E-2</v>
      </c>
      <c r="AW1399" s="3">
        <v>-3.814E-2</v>
      </c>
      <c r="AX1399" s="3">
        <v>-4.5229999999999999E-2</v>
      </c>
      <c r="AY1399" s="3">
        <v>-7.4209999999999998E-2</v>
      </c>
      <c r="AZ1399" s="4">
        <v>-3.3332000000000001E-4</v>
      </c>
      <c r="BA1399" s="3">
        <v>1</v>
      </c>
      <c r="BB1399" s="4">
        <v>0.1</v>
      </c>
      <c r="BC1399" s="3" t="s">
        <v>37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4">
        <v>0</v>
      </c>
      <c r="BK1399" s="4">
        <v>0</v>
      </c>
      <c r="BL1399" s="3">
        <v>1</v>
      </c>
      <c r="BM1399" s="3">
        <v>0</v>
      </c>
      <c r="BN1399" s="3">
        <v>0</v>
      </c>
      <c r="BO1399" s="3">
        <v>0</v>
      </c>
      <c r="BP1399" s="3">
        <v>0</v>
      </c>
      <c r="BQ1399" s="3">
        <v>1</v>
      </c>
      <c r="BR1399" s="4">
        <v>0.1</v>
      </c>
      <c r="BS1399" s="4">
        <v>7.5</v>
      </c>
      <c r="BT1399" s="4">
        <v>0</v>
      </c>
      <c r="BU1399" s="4">
        <v>9.0274988447810636E-2</v>
      </c>
      <c r="BV1399" s="4">
        <f t="shared" si="84"/>
        <v>7.5</v>
      </c>
      <c r="BW1399" s="4">
        <f t="shared" si="85"/>
        <v>8.528837021429897E-2</v>
      </c>
      <c r="BX1399" s="3">
        <v>0.46708</v>
      </c>
      <c r="BY1399" s="3">
        <v>1.0844</v>
      </c>
      <c r="BZ1399" s="3">
        <v>0.39965000000000001</v>
      </c>
      <c r="CA1399" s="3">
        <v>0.32177</v>
      </c>
      <c r="CB1399" s="3">
        <v>1.01267</v>
      </c>
      <c r="CC1399" s="3">
        <v>0.78776000000000002</v>
      </c>
      <c r="CD1399" s="3">
        <v>0.30795</v>
      </c>
      <c r="CE1399" s="3">
        <v>0.13194</v>
      </c>
      <c r="CF1399" s="3">
        <v>3.4909999999999997E-2</v>
      </c>
      <c r="CG1399" s="3">
        <v>0.30997000000000002</v>
      </c>
      <c r="CH1399" s="3">
        <v>1.3407500000000001</v>
      </c>
      <c r="CI1399" s="3">
        <v>0.11120875229854343</v>
      </c>
      <c r="CJ1399" s="3">
        <v>-3.9719999999999998E-2</v>
      </c>
      <c r="CK1399" s="3">
        <v>-3.9550000000000002E-2</v>
      </c>
      <c r="CL1399" s="3">
        <v>-2.1129999999999999E-2</v>
      </c>
      <c r="CM1399" s="3">
        <v>-1.214E-2</v>
      </c>
      <c r="CN1399" s="3">
        <v>1.5129999999999999E-2</v>
      </c>
      <c r="CO1399" s="3">
        <v>1.7860000000000001E-2</v>
      </c>
      <c r="CP1399" s="3">
        <v>-5.6160000000000002E-2</v>
      </c>
      <c r="CQ1399" s="3">
        <v>-4.0030000000000003E-2</v>
      </c>
      <c r="CR1399" s="3">
        <v>-3.814E-2</v>
      </c>
      <c r="CS1399" s="3">
        <v>-4.5229999999999999E-2</v>
      </c>
      <c r="CT1399" s="3">
        <v>-7.4209999999999998E-2</v>
      </c>
      <c r="CU1399" s="3">
        <v>6.4499150453876553E-2</v>
      </c>
      <c r="CV1399" s="3">
        <v>-1.79325</v>
      </c>
      <c r="CW1399" s="3">
        <v>-2.0599099999999999</v>
      </c>
      <c r="CX1399" s="3">
        <v>-1.5402899999999999</v>
      </c>
      <c r="CY1399" s="3">
        <v>-0.99511000000000005</v>
      </c>
      <c r="CZ1399" s="3">
        <v>-0.71174999999999999</v>
      </c>
      <c r="DA1399" s="3">
        <v>-0.98336999999999997</v>
      </c>
      <c r="DB1399" s="3">
        <v>-3.44435</v>
      </c>
      <c r="DC1399" s="3">
        <v>-8.6639599999999994</v>
      </c>
      <c r="DD1399" s="3">
        <v>-11.095929999999999</v>
      </c>
      <c r="DE1399" s="3">
        <v>-8.5268300000000004</v>
      </c>
      <c r="DF1399" s="3">
        <v>-7.34558</v>
      </c>
      <c r="DG1399" s="3">
        <v>0.15143261077766978</v>
      </c>
      <c r="DH1399" s="3">
        <v>0</v>
      </c>
      <c r="DI1399" s="3">
        <v>1.3216859999999999</v>
      </c>
      <c r="DJ1399" s="3">
        <v>-0.63145799999999996</v>
      </c>
      <c r="DK1399" s="3">
        <v>-0.19486899999999999</v>
      </c>
      <c r="DL1399" s="3">
        <v>2.1471849999999999</v>
      </c>
      <c r="DM1399" s="3">
        <v>-0.22209800000000002</v>
      </c>
      <c r="DN1399" s="3">
        <v>-0.60907800000000001</v>
      </c>
      <c r="DO1399" s="3">
        <v>-0.57156499999999999</v>
      </c>
      <c r="DP1399" s="3">
        <v>-0.73539100000000002</v>
      </c>
      <c r="DQ1399" s="3">
        <v>7.8785799999999995</v>
      </c>
      <c r="DR1399" s="3">
        <v>3.3254289999999997</v>
      </c>
      <c r="DS1399" s="4">
        <v>1.0644019090909091</v>
      </c>
      <c r="DT1399" s="3">
        <v>0.14870207723407217</v>
      </c>
      <c r="DU1399" s="3">
        <v>-0.25225373924103478</v>
      </c>
      <c r="DV1399" s="3">
        <v>-0.35394633478111259</v>
      </c>
      <c r="DW1399" s="3">
        <v>-0.2847524394288069</v>
      </c>
      <c r="DX1399" s="3">
        <v>0.38162276080084295</v>
      </c>
      <c r="DY1399" s="3">
        <v>2.5025982082024063</v>
      </c>
      <c r="DZ1399" s="3">
        <v>1.5154121967860408</v>
      </c>
      <c r="EA1399" s="3">
        <v>0.28069958771739478</v>
      </c>
      <c r="EB1399" s="3">
        <v>-0.23153534674425658</v>
      </c>
      <c r="EC1399" s="3">
        <v>-0.13853331191075702</v>
      </c>
      <c r="ED1399" s="3">
        <v>-1.0206154736287223</v>
      </c>
      <c r="EE1399" s="4">
        <v>0.23158165318236976</v>
      </c>
      <c r="EF1399" s="4">
        <v>2</v>
      </c>
      <c r="EG1399" s="4">
        <v>0</v>
      </c>
      <c r="EH1399" s="4">
        <f t="shared" si="86"/>
        <v>1</v>
      </c>
      <c r="EI1399" s="15" t="s">
        <v>37</v>
      </c>
      <c r="EJ1399" s="3" t="s">
        <v>37</v>
      </c>
      <c r="EK1399" s="3" t="s">
        <v>37</v>
      </c>
      <c r="EL1399" s="3" t="s">
        <v>37</v>
      </c>
      <c r="EM1399" s="3" t="s">
        <v>37</v>
      </c>
      <c r="EN1399" s="3" t="s">
        <v>37</v>
      </c>
      <c r="EO1399" s="3" t="s">
        <v>37</v>
      </c>
      <c r="EP1399" s="3" t="s">
        <v>37</v>
      </c>
      <c r="EQ1399" s="3" t="s">
        <v>37</v>
      </c>
      <c r="ER1399" s="3" t="s">
        <v>37</v>
      </c>
      <c r="ES1399" s="3" t="s">
        <v>37</v>
      </c>
      <c r="ET1399" s="4">
        <v>0</v>
      </c>
      <c r="EU1399" s="4">
        <v>1</v>
      </c>
      <c r="EV1399" s="4">
        <v>1</v>
      </c>
      <c r="EW1399" s="4">
        <f t="shared" si="87"/>
        <v>0.5</v>
      </c>
      <c r="EY1399" s="15" t="s">
        <v>37</v>
      </c>
      <c r="EZ1399" s="3" t="s">
        <v>37</v>
      </c>
      <c r="FA1399" s="3" t="s">
        <v>37</v>
      </c>
      <c r="FB1399" s="3" t="s">
        <v>37</v>
      </c>
      <c r="FC1399" s="3" t="s">
        <v>37</v>
      </c>
      <c r="FD1399" s="3" t="s">
        <v>37</v>
      </c>
      <c r="FE1399" s="3" t="s">
        <v>37</v>
      </c>
      <c r="FF1399" s="3" t="s">
        <v>37</v>
      </c>
      <c r="FG1399" s="3" t="s">
        <v>37</v>
      </c>
      <c r="FH1399" s="3" t="s">
        <v>37</v>
      </c>
      <c r="FI1399" s="4" t="s">
        <v>37</v>
      </c>
      <c r="FJ1399" s="3">
        <v>9.8001445899915662E-2</v>
      </c>
      <c r="FK1399" s="15">
        <v>0.3448127360088562</v>
      </c>
      <c r="FL1399" s="15">
        <v>-8.6715973815831848E-4</v>
      </c>
      <c r="FM1399" s="3">
        <v>1.1283359992151354E-3</v>
      </c>
      <c r="FN1399" s="3">
        <v>15.10700621645937</v>
      </c>
      <c r="FO1399" s="3">
        <v>2</v>
      </c>
      <c r="FP1399" s="3">
        <v>0</v>
      </c>
    </row>
    <row r="1400" spans="1:172" x14ac:dyDescent="0.35">
      <c r="A1400" s="3" t="s">
        <v>4241</v>
      </c>
      <c r="B1400" s="3" t="s">
        <v>4242</v>
      </c>
      <c r="C1400" s="3" t="s">
        <v>4243</v>
      </c>
      <c r="D1400" s="3">
        <v>199.08032</v>
      </c>
      <c r="E1400" s="3" t="s">
        <v>274</v>
      </c>
      <c r="F1400" s="3">
        <v>19.855149999999998</v>
      </c>
      <c r="G1400" s="3">
        <v>52.388480000000001</v>
      </c>
      <c r="H1400" s="3">
        <v>43.036830000000002</v>
      </c>
      <c r="I1400" s="3">
        <v>150.67725999999999</v>
      </c>
      <c r="J1400" s="3">
        <v>174.22279</v>
      </c>
      <c r="K1400" s="3">
        <v>145.37076999999999</v>
      </c>
      <c r="L1400" s="3">
        <v>177.61293000000001</v>
      </c>
      <c r="M1400" s="3">
        <v>153.41236000000001</v>
      </c>
      <c r="N1400" s="3">
        <v>177.64895999999999</v>
      </c>
      <c r="O1400" s="3">
        <v>271.40532999999999</v>
      </c>
      <c r="P1400" s="4">
        <v>10</v>
      </c>
      <c r="Q1400" s="3">
        <v>-9</v>
      </c>
      <c r="R1400" s="4">
        <v>0.33719243543883803</v>
      </c>
      <c r="S1400" s="3">
        <v>-9.8870000000000005</v>
      </c>
      <c r="T1400" s="3">
        <v>-0.42049999999999998</v>
      </c>
      <c r="U1400" s="3">
        <v>0</v>
      </c>
      <c r="V1400" s="3">
        <v>3.9251999999999998</v>
      </c>
      <c r="W1400" s="3">
        <v>5.0846999999999998</v>
      </c>
      <c r="X1400" s="3">
        <v>7.6929999999999996</v>
      </c>
      <c r="Y1400" s="3">
        <v>8.4702000000000002</v>
      </c>
      <c r="Z1400" s="3">
        <v>6.6912000000000003</v>
      </c>
      <c r="AA1400" s="3">
        <v>7.5631000000000004</v>
      </c>
      <c r="AB1400" s="3">
        <v>7.7481</v>
      </c>
      <c r="AC1400" s="4">
        <v>3.6868000000000005E-2</v>
      </c>
      <c r="AD1400" s="3">
        <v>-38.444499999999998</v>
      </c>
      <c r="AE1400" s="3">
        <v>-29.535799999999998</v>
      </c>
      <c r="AF1400" s="3">
        <v>0</v>
      </c>
      <c r="AG1400" s="3">
        <v>0.86909999999999998</v>
      </c>
      <c r="AH1400" s="3">
        <v>1.3861000000000001</v>
      </c>
      <c r="AI1400" s="3">
        <v>11.9941</v>
      </c>
      <c r="AJ1400" s="3">
        <v>12.0793</v>
      </c>
      <c r="AK1400" s="3">
        <v>9.3474000000000004</v>
      </c>
      <c r="AL1400" s="3">
        <v>11.7859</v>
      </c>
      <c r="AM1400" s="3">
        <v>11.776400000000001</v>
      </c>
      <c r="AN1400" s="4">
        <v>-8.7419999999999928E-3</v>
      </c>
      <c r="AO1400" s="3">
        <v>4.6699999999999997E-3</v>
      </c>
      <c r="AP1400" s="3">
        <v>-7.9659999999999995E-2</v>
      </c>
      <c r="AQ1400" s="3">
        <v>-5.271E-2</v>
      </c>
      <c r="AR1400" s="3">
        <v>5.1569999999999998E-2</v>
      </c>
      <c r="AS1400" s="3">
        <v>-7.8600000000000007E-3</v>
      </c>
      <c r="AT1400" s="3">
        <v>3.15E-3</v>
      </c>
      <c r="AU1400" s="3">
        <v>3.6409999999999998E-2</v>
      </c>
      <c r="AV1400" s="3">
        <v>4.027E-2</v>
      </c>
      <c r="AW1400" s="3">
        <v>3.2539999999999999E-2</v>
      </c>
      <c r="AX1400" s="3">
        <v>4.2529999999999998E-2</v>
      </c>
      <c r="AY1400" s="3">
        <v>4.4769999999999997E-2</v>
      </c>
      <c r="AZ1400" s="4">
        <v>1.1567999999999999E-4</v>
      </c>
      <c r="BA1400" s="3">
        <v>1</v>
      </c>
      <c r="BB1400" s="4">
        <v>0.1</v>
      </c>
      <c r="BC1400" s="3">
        <v>28.8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4">
        <v>0</v>
      </c>
      <c r="BK1400" s="4">
        <v>0</v>
      </c>
      <c r="BL1400" s="3">
        <v>2</v>
      </c>
      <c r="BM1400" s="3">
        <v>0</v>
      </c>
      <c r="BN1400" s="3">
        <v>0</v>
      </c>
      <c r="BO1400" s="3">
        <v>0</v>
      </c>
      <c r="BP1400" s="3">
        <v>0</v>
      </c>
      <c r="BQ1400" s="3">
        <v>2</v>
      </c>
      <c r="BR1400" s="4">
        <v>0.2</v>
      </c>
      <c r="BS1400" s="4">
        <v>3.0343300000000002</v>
      </c>
      <c r="BT1400" s="4">
        <v>0</v>
      </c>
      <c r="BU1400" s="4">
        <v>1.1180067834334721E-2</v>
      </c>
      <c r="BV1400" s="4">
        <f t="shared" si="84"/>
        <v>1.5171650000000001</v>
      </c>
      <c r="BW1400" s="4">
        <f t="shared" si="85"/>
        <v>7.6208688031041945E-3</v>
      </c>
      <c r="BX1400" s="3">
        <v>0.56599999999999995</v>
      </c>
      <c r="BY1400" s="3">
        <v>0.752</v>
      </c>
      <c r="BZ1400" s="3">
        <v>13.385</v>
      </c>
      <c r="CA1400" s="3">
        <v>23.655999999999999</v>
      </c>
      <c r="CB1400" s="3">
        <v>26.844999999999999</v>
      </c>
      <c r="CC1400" s="3">
        <v>33.085000000000001</v>
      </c>
      <c r="CD1400" s="3">
        <v>43.64</v>
      </c>
      <c r="CE1400" s="3">
        <v>47.947000000000003</v>
      </c>
      <c r="CF1400" s="3">
        <v>45.795999999999999</v>
      </c>
      <c r="CG1400" s="3">
        <v>51.337000000000003</v>
      </c>
      <c r="CH1400" s="3">
        <v>57.176000000000002</v>
      </c>
      <c r="CI1400" s="3">
        <v>0.58649874829728832</v>
      </c>
      <c r="CJ1400" s="3">
        <v>4.6699999999999997E-3</v>
      </c>
      <c r="CK1400" s="3">
        <v>-7.9659999999999995E-2</v>
      </c>
      <c r="CL1400" s="3">
        <v>-5.271E-2</v>
      </c>
      <c r="CM1400" s="3">
        <v>5.3879999999999997E-2</v>
      </c>
      <c r="CN1400" s="3">
        <v>2.3500000000000001E-3</v>
      </c>
      <c r="CO1400" s="3">
        <v>3.8600000000000001E-3</v>
      </c>
      <c r="CP1400" s="3">
        <v>3.6409999999999998E-2</v>
      </c>
      <c r="CQ1400" s="3">
        <v>4.027E-2</v>
      </c>
      <c r="CR1400" s="3">
        <v>3.2539999999999999E-2</v>
      </c>
      <c r="CS1400" s="3">
        <v>4.2529999999999998E-2</v>
      </c>
      <c r="CT1400" s="3">
        <v>4.4769999999999997E-2</v>
      </c>
      <c r="CU1400" s="3">
        <v>0.25362320184041631</v>
      </c>
      <c r="CV1400" s="3">
        <v>-1.8180000000000001</v>
      </c>
      <c r="CW1400" s="3">
        <v>-1.8340000000000001</v>
      </c>
      <c r="CX1400" s="3">
        <v>-0.442</v>
      </c>
      <c r="CY1400" s="3">
        <v>5.3259999999999996</v>
      </c>
      <c r="CZ1400" s="3">
        <v>7.6660000000000004</v>
      </c>
      <c r="DA1400" s="3">
        <v>10.942</v>
      </c>
      <c r="DB1400" s="3">
        <v>19.649999999999999</v>
      </c>
      <c r="DC1400" s="3">
        <v>24.154</v>
      </c>
      <c r="DD1400" s="3">
        <v>19.298999999999999</v>
      </c>
      <c r="DE1400" s="3">
        <v>22.603999999999999</v>
      </c>
      <c r="DF1400" s="3">
        <v>24.253</v>
      </c>
      <c r="DG1400" s="3" t="s">
        <v>37</v>
      </c>
      <c r="DH1400" s="3">
        <v>-0.45314100000000002</v>
      </c>
      <c r="DI1400" s="3">
        <v>0.328621</v>
      </c>
      <c r="DJ1400" s="3">
        <v>16.799202000000001</v>
      </c>
      <c r="DK1400" s="3">
        <v>0</v>
      </c>
      <c r="DL1400" s="3">
        <v>0.13480700000000001</v>
      </c>
      <c r="DM1400" s="3">
        <v>0.23244499999999998</v>
      </c>
      <c r="DN1400" s="3">
        <v>0.31902599999999998</v>
      </c>
      <c r="DO1400" s="3">
        <v>9.8693000000000003E-2</v>
      </c>
      <c r="DP1400" s="3">
        <v>-4.4863E-2</v>
      </c>
      <c r="DQ1400" s="3">
        <v>0.12099299999999999</v>
      </c>
      <c r="DR1400" s="3">
        <v>0.11373799999999999</v>
      </c>
      <c r="DS1400" s="4">
        <v>1.6045019090909092</v>
      </c>
      <c r="DT1400" s="3">
        <v>8.8008800880088091E-3</v>
      </c>
      <c r="DU1400" s="3">
        <v>-0.75899672846237731</v>
      </c>
      <c r="DV1400" s="3">
        <v>-13.049773755656108</v>
      </c>
      <c r="DW1400" s="3">
        <v>0.43935411190386797</v>
      </c>
      <c r="DX1400" s="3">
        <v>0.42734150795721365</v>
      </c>
      <c r="DY1400" s="3">
        <v>0.79583257174191169</v>
      </c>
      <c r="DZ1400" s="3">
        <v>0.22921119592875328</v>
      </c>
      <c r="EA1400" s="3">
        <v>-0.20100190444646851</v>
      </c>
      <c r="EB1400" s="3">
        <v>0.17125239649722782</v>
      </c>
      <c r="EC1400" s="3">
        <v>7.2951689966377672E-2</v>
      </c>
      <c r="ED1400" s="3" t="s">
        <v>37</v>
      </c>
      <c r="EE1400" s="4">
        <v>-1.1865028034481593</v>
      </c>
      <c r="EF1400" s="4">
        <v>3</v>
      </c>
      <c r="EG1400" s="4">
        <v>0</v>
      </c>
      <c r="EH1400" s="4">
        <f t="shared" si="86"/>
        <v>1</v>
      </c>
      <c r="EI1400" s="15" t="s">
        <v>37</v>
      </c>
      <c r="EJ1400" s="3" t="s">
        <v>37</v>
      </c>
      <c r="EK1400" s="3" t="s">
        <v>37</v>
      </c>
      <c r="EL1400" s="3" t="s">
        <v>37</v>
      </c>
      <c r="EM1400" s="3" t="s">
        <v>37</v>
      </c>
      <c r="EN1400" s="3" t="s">
        <v>37</v>
      </c>
      <c r="EO1400" s="3" t="s">
        <v>37</v>
      </c>
      <c r="EP1400" s="3">
        <v>0.49659599999999998</v>
      </c>
      <c r="EQ1400" s="3">
        <v>0.768208</v>
      </c>
      <c r="ER1400" s="3">
        <v>0.58771899999999999</v>
      </c>
      <c r="ES1400" s="3">
        <v>0.55785700000000005</v>
      </c>
      <c r="ET1400" s="4">
        <v>0.60259499999999999</v>
      </c>
      <c r="EU1400" s="4">
        <v>3</v>
      </c>
      <c r="EV1400" s="4">
        <v>0</v>
      </c>
      <c r="EW1400" s="4">
        <f t="shared" si="87"/>
        <v>1</v>
      </c>
      <c r="EY1400" s="15">
        <v>-0.8012048192771084</v>
      </c>
      <c r="EZ1400" s="3">
        <v>30.181818181818176</v>
      </c>
      <c r="FA1400" s="3">
        <v>0.7551020408163267</v>
      </c>
      <c r="FB1400" s="3">
        <v>0.4540420819490586</v>
      </c>
      <c r="FC1400" s="3">
        <v>-1.7897943640517788E-2</v>
      </c>
      <c r="FD1400" s="3">
        <v>1.6673129119813765E-2</v>
      </c>
      <c r="FE1400" s="3">
        <v>2.2883295194508877E-3</v>
      </c>
      <c r="FF1400" s="3">
        <v>0.29223744292237436</v>
      </c>
      <c r="FG1400" s="3">
        <v>0.12220259128386338</v>
      </c>
      <c r="FH1400" s="3">
        <v>0.24954080293886111</v>
      </c>
      <c r="FI1400" s="4">
        <v>3.1254801837450299</v>
      </c>
      <c r="FJ1400" s="3">
        <v>0.30968353809920623</v>
      </c>
      <c r="FK1400" s="15">
        <v>0.60580546344978836</v>
      </c>
      <c r="FL1400" s="15">
        <v>0.44281553397365192</v>
      </c>
      <c r="FM1400" s="3">
        <v>0.14723832259530734</v>
      </c>
      <c r="FN1400" s="3">
        <v>0.78074058321029804</v>
      </c>
      <c r="FO1400" s="3">
        <v>3</v>
      </c>
      <c r="FP1400" s="3">
        <v>0</v>
      </c>
    </row>
    <row r="1401" spans="1:172" x14ac:dyDescent="0.35">
      <c r="A1401" s="3" t="s">
        <v>4244</v>
      </c>
      <c r="B1401" s="3" t="s">
        <v>4245</v>
      </c>
      <c r="C1401" s="3" t="s">
        <v>4246</v>
      </c>
      <c r="D1401" s="3">
        <v>2.0008499999999998</v>
      </c>
      <c r="E1401" s="3" t="s">
        <v>63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4.734</v>
      </c>
      <c r="L1401" s="3">
        <v>2.23672</v>
      </c>
      <c r="M1401" s="3">
        <v>4.0150800000000002</v>
      </c>
      <c r="N1401" s="3">
        <v>2.46258</v>
      </c>
      <c r="O1401" s="3">
        <v>1.53911</v>
      </c>
      <c r="P1401" s="4">
        <v>5</v>
      </c>
      <c r="Q1401" s="3">
        <v>-4</v>
      </c>
      <c r="R1401" s="4">
        <v>-0.24488977419939617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-15.9406</v>
      </c>
      <c r="Y1401" s="3">
        <v>-61.862099999999998</v>
      </c>
      <c r="Z1401" s="3">
        <v>-49.191000000000003</v>
      </c>
      <c r="AA1401" s="3">
        <v>-13.0807</v>
      </c>
      <c r="AB1401" s="3">
        <v>-3.8431000000000002</v>
      </c>
      <c r="AC1401" s="4">
        <v>-0.28783499999999995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-25.8873</v>
      </c>
      <c r="AJ1401" s="3">
        <v>-123.32510000000001</v>
      </c>
      <c r="AK1401" s="3">
        <v>-139.86869999999999</v>
      </c>
      <c r="AL1401" s="3">
        <v>-66.294200000000004</v>
      </c>
      <c r="AM1401" s="3">
        <v>-34.408000000000001</v>
      </c>
      <c r="AN1401" s="4">
        <v>-0.7795666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-1.7319999999999999E-2</v>
      </c>
      <c r="AU1401" s="3">
        <v>-1.26E-2</v>
      </c>
      <c r="AV1401" s="3">
        <v>-5.5309999999999998E-2</v>
      </c>
      <c r="AW1401" s="3">
        <v>-3.0450000000000001E-2</v>
      </c>
      <c r="AX1401" s="3">
        <v>-5.77E-3</v>
      </c>
      <c r="AY1401" s="3">
        <v>-2.2399999999999998E-3</v>
      </c>
      <c r="AZ1401" s="4">
        <v>-2.4738000000000001E-4</v>
      </c>
      <c r="BA1401" s="3">
        <v>1</v>
      </c>
      <c r="BB1401" s="4">
        <v>0.2</v>
      </c>
      <c r="BC1401" s="3">
        <v>3.25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4">
        <v>0</v>
      </c>
      <c r="BK1401" s="4">
        <v>0</v>
      </c>
      <c r="BL1401" s="3">
        <v>1</v>
      </c>
      <c r="BM1401" s="3">
        <v>0</v>
      </c>
      <c r="BN1401" s="3">
        <v>0</v>
      </c>
      <c r="BO1401" s="3">
        <v>0</v>
      </c>
      <c r="BP1401" s="3">
        <v>0</v>
      </c>
      <c r="BQ1401" s="3">
        <v>1</v>
      </c>
      <c r="BR1401" s="4">
        <v>0.1</v>
      </c>
      <c r="BS1401" s="4">
        <v>0</v>
      </c>
      <c r="BT1401" s="4" t="s">
        <v>37</v>
      </c>
      <c r="BU1401" s="4">
        <v>0</v>
      </c>
      <c r="BV1401" s="4">
        <f t="shared" si="84"/>
        <v>0</v>
      </c>
      <c r="BW1401" s="4">
        <f t="shared" si="85"/>
        <v>0</v>
      </c>
      <c r="BX1401" s="3" t="s">
        <v>37</v>
      </c>
      <c r="BY1401" s="3" t="s">
        <v>37</v>
      </c>
      <c r="BZ1401" s="3" t="s">
        <v>37</v>
      </c>
      <c r="CA1401" s="3" t="s">
        <v>37</v>
      </c>
      <c r="CB1401" s="3" t="s">
        <v>37</v>
      </c>
      <c r="CC1401" s="3" t="s">
        <v>37</v>
      </c>
      <c r="CD1401" s="3" t="s">
        <v>37</v>
      </c>
      <c r="CE1401" s="3">
        <v>1.8429999999999998E-2</v>
      </c>
      <c r="CF1401" s="3">
        <v>2.0500000000000001E-2</v>
      </c>
      <c r="CG1401" s="3" t="s">
        <v>37</v>
      </c>
      <c r="CH1401" s="3" t="s">
        <v>37</v>
      </c>
      <c r="CI1401" s="3" t="s">
        <v>37</v>
      </c>
      <c r="CJ1401" s="3">
        <v>-2.2399999999999998E-3</v>
      </c>
      <c r="CK1401" s="3">
        <v>-2.2399999999999998E-3</v>
      </c>
      <c r="CL1401" s="3">
        <v>-2.2399999999999998E-3</v>
      </c>
      <c r="CM1401" s="3">
        <v>-2.2399999999999998E-3</v>
      </c>
      <c r="CN1401" s="3">
        <v>-2.2399999999999998E-3</v>
      </c>
      <c r="CO1401" s="3">
        <v>-1.7319999999999999E-2</v>
      </c>
      <c r="CP1401" s="3">
        <v>-1.26E-2</v>
      </c>
      <c r="CQ1401" s="3">
        <v>-5.5309999999999998E-2</v>
      </c>
      <c r="CR1401" s="3">
        <v>-3.0450000000000001E-2</v>
      </c>
      <c r="CS1401" s="3">
        <v>-5.77E-3</v>
      </c>
      <c r="CT1401" s="3">
        <v>-2.2399999999999998E-3</v>
      </c>
      <c r="CU1401" s="3">
        <v>-0.33573705570802881</v>
      </c>
      <c r="CV1401" s="3" t="s">
        <v>37</v>
      </c>
      <c r="CW1401" s="3" t="s">
        <v>37</v>
      </c>
      <c r="CX1401" s="3" t="s">
        <v>37</v>
      </c>
      <c r="CY1401" s="3" t="s">
        <v>37</v>
      </c>
      <c r="CZ1401" s="3" t="s">
        <v>37</v>
      </c>
      <c r="DA1401" s="3">
        <v>-0.20985000000000001</v>
      </c>
      <c r="DB1401" s="3">
        <v>-0.40804000000000001</v>
      </c>
      <c r="DC1401" s="3">
        <v>-2.8834900000000001</v>
      </c>
      <c r="DD1401" s="3">
        <v>-1.8475600000000001</v>
      </c>
      <c r="DE1401" s="3">
        <v>-0.33596999999999999</v>
      </c>
      <c r="DF1401" s="3">
        <v>-9.1999999999999998E-2</v>
      </c>
      <c r="DG1401" s="3">
        <v>-0.15203921006725341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0.112715</v>
      </c>
      <c r="DQ1401" s="3">
        <v>0</v>
      </c>
      <c r="DR1401" s="3">
        <v>0</v>
      </c>
      <c r="DS1401" s="4">
        <v>1.0246818181818182E-2</v>
      </c>
      <c r="DT1401" s="3" t="s">
        <v>37</v>
      </c>
      <c r="DU1401" s="3" t="s">
        <v>37</v>
      </c>
      <c r="DV1401" s="3" t="s">
        <v>37</v>
      </c>
      <c r="DW1401" s="3" t="s">
        <v>37</v>
      </c>
      <c r="DX1401" s="3" t="s">
        <v>37</v>
      </c>
      <c r="DY1401" s="3">
        <v>0.94443650226352149</v>
      </c>
      <c r="DZ1401" s="3">
        <v>6.066684638760905</v>
      </c>
      <c r="EA1401" s="3">
        <v>-0.35926256030019177</v>
      </c>
      <c r="EB1401" s="3">
        <v>-0.81815475546125693</v>
      </c>
      <c r="EC1401" s="3">
        <v>-0.726166026728577</v>
      </c>
      <c r="ED1401" s="3">
        <v>0.65260010942666746</v>
      </c>
      <c r="EE1401" s="4">
        <v>0.96002298466017821</v>
      </c>
      <c r="EF1401" s="4">
        <v>1</v>
      </c>
      <c r="EG1401" s="4">
        <v>0</v>
      </c>
      <c r="EH1401" s="4">
        <f t="shared" si="86"/>
        <v>1</v>
      </c>
      <c r="EI1401" s="15" t="s">
        <v>37</v>
      </c>
      <c r="EJ1401" s="3" t="s">
        <v>37</v>
      </c>
      <c r="EK1401" s="3" t="s">
        <v>37</v>
      </c>
      <c r="EL1401" s="3" t="s">
        <v>37</v>
      </c>
      <c r="EM1401" s="3" t="s">
        <v>37</v>
      </c>
      <c r="EN1401" s="3" t="s">
        <v>37</v>
      </c>
      <c r="EO1401" s="3" t="s">
        <v>37</v>
      </c>
      <c r="EP1401" s="3" t="s">
        <v>37</v>
      </c>
      <c r="EQ1401" s="3" t="s">
        <v>37</v>
      </c>
      <c r="ER1401" s="3" t="s">
        <v>37</v>
      </c>
      <c r="ES1401" s="3" t="s">
        <v>37</v>
      </c>
      <c r="ET1401" s="4">
        <v>0</v>
      </c>
      <c r="EU1401" s="4">
        <v>0</v>
      </c>
      <c r="EV1401" s="4">
        <v>1</v>
      </c>
      <c r="EW1401" s="4">
        <f t="shared" si="87"/>
        <v>0</v>
      </c>
      <c r="EY1401" s="15" t="s">
        <v>37</v>
      </c>
      <c r="EZ1401" s="3" t="s">
        <v>37</v>
      </c>
      <c r="FA1401" s="3" t="s">
        <v>37</v>
      </c>
      <c r="FB1401" s="3" t="s">
        <v>37</v>
      </c>
      <c r="FC1401" s="3" t="s">
        <v>37</v>
      </c>
      <c r="FD1401" s="3" t="s">
        <v>37</v>
      </c>
      <c r="FE1401" s="3" t="s">
        <v>37</v>
      </c>
      <c r="FF1401" s="3" t="s">
        <v>37</v>
      </c>
      <c r="FG1401" s="3" t="s">
        <v>37</v>
      </c>
      <c r="FH1401" s="3" t="s">
        <v>37</v>
      </c>
      <c r="FI1401" s="4" t="s">
        <v>37</v>
      </c>
      <c r="FJ1401" s="3">
        <v>0.28729682123847677</v>
      </c>
      <c r="FK1401" s="15">
        <v>0.83453880454604845</v>
      </c>
      <c r="FL1401" s="15" t="s">
        <v>37</v>
      </c>
      <c r="FM1401" s="3">
        <v>-0.15203921006725341</v>
      </c>
      <c r="FN1401" s="3">
        <v>17.606966769450658</v>
      </c>
      <c r="FO1401" s="3">
        <v>1</v>
      </c>
      <c r="FP1401" s="3">
        <v>0</v>
      </c>
    </row>
    <row r="1402" spans="1:172" x14ac:dyDescent="0.35">
      <c r="A1402" s="3" t="s">
        <v>4247</v>
      </c>
      <c r="B1402" s="3" t="s">
        <v>4248</v>
      </c>
      <c r="C1402" s="3" t="s">
        <v>4249</v>
      </c>
      <c r="D1402" s="3">
        <v>28.3308</v>
      </c>
      <c r="E1402" s="3" t="s">
        <v>63</v>
      </c>
      <c r="F1402" s="3">
        <v>4.9342899999999998</v>
      </c>
      <c r="G1402" s="3">
        <v>1.91421</v>
      </c>
      <c r="H1402" s="3">
        <v>11.46158</v>
      </c>
      <c r="I1402" s="3">
        <v>77.694599999999994</v>
      </c>
      <c r="J1402" s="3">
        <v>45.553939999999997</v>
      </c>
      <c r="K1402" s="3">
        <v>35.822119999999998</v>
      </c>
      <c r="L1402" s="3">
        <v>21.39067</v>
      </c>
      <c r="M1402" s="3">
        <v>28.43646</v>
      </c>
      <c r="N1402" s="3">
        <v>21.81475</v>
      </c>
      <c r="O1402" s="3">
        <v>27.692399999999999</v>
      </c>
      <c r="P1402" s="4">
        <v>10</v>
      </c>
      <c r="Q1402" s="3">
        <v>-9</v>
      </c>
      <c r="R1402" s="4">
        <v>0.21125985922346247</v>
      </c>
      <c r="S1402" s="3">
        <v>-18.274100000000001</v>
      </c>
      <c r="T1402" s="3">
        <v>-40.895499999999998</v>
      </c>
      <c r="U1402" s="3">
        <v>-22.213200000000001</v>
      </c>
      <c r="V1402" s="3">
        <v>-17.605899999999998</v>
      </c>
      <c r="W1402" s="3">
        <v>-14.7357</v>
      </c>
      <c r="X1402" s="3">
        <v>-6.5785999999999998</v>
      </c>
      <c r="Y1402" s="3">
        <v>-5.3240999999999996</v>
      </c>
      <c r="Z1402" s="3">
        <v>-5.7374000000000001</v>
      </c>
      <c r="AA1402" s="3">
        <v>-11.262499999999999</v>
      </c>
      <c r="AB1402" s="3">
        <v>-3.9079999999999999</v>
      </c>
      <c r="AC1402" s="4">
        <v>-0.14653499999999997</v>
      </c>
      <c r="AD1402" s="3">
        <v>-28.152000000000001</v>
      </c>
      <c r="AE1402" s="3">
        <v>-67.120400000000004</v>
      </c>
      <c r="AF1402" s="3">
        <v>-36.313499999999998</v>
      </c>
      <c r="AG1402" s="3">
        <v>-27.453700000000001</v>
      </c>
      <c r="AH1402" s="3">
        <v>-26.760400000000001</v>
      </c>
      <c r="AI1402" s="3">
        <v>-8.9107000000000003</v>
      </c>
      <c r="AJ1402" s="3">
        <v>-8.7169000000000008</v>
      </c>
      <c r="AK1402" s="3">
        <v>-12.0563</v>
      </c>
      <c r="AL1402" s="3">
        <v>-52.666899999999998</v>
      </c>
      <c r="AM1402" s="3">
        <v>-19.715499999999999</v>
      </c>
      <c r="AN1402" s="4">
        <v>-0.28786630000000002</v>
      </c>
      <c r="AO1402" s="3">
        <v>-3.0609999999999998E-2</v>
      </c>
      <c r="AP1402" s="3">
        <v>-2.9489999999999999E-2</v>
      </c>
      <c r="AQ1402" s="3">
        <v>-4.0890000000000003E-2</v>
      </c>
      <c r="AR1402" s="3">
        <v>-1.4189999999999999E-2</v>
      </c>
      <c r="AS1402" s="3">
        <v>-1.7129999999999999E-2</v>
      </c>
      <c r="AT1402" s="3">
        <v>-2.9819999999999999E-2</v>
      </c>
      <c r="AU1402" s="3">
        <v>-1.1520000000000001E-2</v>
      </c>
      <c r="AV1402" s="3">
        <v>-1.0500000000000001E-2</v>
      </c>
      <c r="AW1402" s="3">
        <v>-1.255E-2</v>
      </c>
      <c r="AX1402" s="3">
        <v>-3.95E-2</v>
      </c>
      <c r="AY1402" s="3">
        <v>-1.039E-2</v>
      </c>
      <c r="AZ1402" s="4">
        <v>-2.4659000000000004E-4</v>
      </c>
      <c r="BA1402" s="3">
        <v>3</v>
      </c>
      <c r="BB1402" s="4">
        <v>0.3</v>
      </c>
      <c r="BC1402" s="3">
        <v>3.45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4">
        <v>0</v>
      </c>
      <c r="BK1402" s="4">
        <v>0</v>
      </c>
      <c r="BL1402" s="3">
        <v>3</v>
      </c>
      <c r="BM1402" s="3">
        <v>0</v>
      </c>
      <c r="BN1402" s="3">
        <v>0</v>
      </c>
      <c r="BO1402" s="3">
        <v>0</v>
      </c>
      <c r="BP1402" s="3">
        <v>0</v>
      </c>
      <c r="BQ1402" s="3">
        <v>3</v>
      </c>
      <c r="BR1402" s="4">
        <v>0.3</v>
      </c>
      <c r="BS1402" s="4">
        <v>0</v>
      </c>
      <c r="BT1402" s="4" t="s">
        <v>37</v>
      </c>
      <c r="BU1402" s="4">
        <v>0</v>
      </c>
      <c r="BV1402" s="4">
        <f t="shared" si="84"/>
        <v>0</v>
      </c>
      <c r="BW1402" s="4">
        <f t="shared" si="85"/>
        <v>0</v>
      </c>
      <c r="BX1402" s="3" t="s">
        <v>37</v>
      </c>
      <c r="BY1402" s="3" t="s">
        <v>37</v>
      </c>
      <c r="BZ1402" s="3">
        <v>0.12833</v>
      </c>
      <c r="CA1402" s="3">
        <v>7.553E-2</v>
      </c>
      <c r="CB1402" s="3">
        <v>0.35935</v>
      </c>
      <c r="CC1402" s="3">
        <v>0.31414999999999998</v>
      </c>
      <c r="CD1402" s="3" t="s">
        <v>37</v>
      </c>
      <c r="CE1402" s="3" t="s">
        <v>37</v>
      </c>
      <c r="CF1402" s="3" t="s">
        <v>37</v>
      </c>
      <c r="CG1402" s="3" t="s">
        <v>37</v>
      </c>
      <c r="CH1402" s="3" t="s">
        <v>37</v>
      </c>
      <c r="CI1402" s="3" t="s">
        <v>37</v>
      </c>
      <c r="CJ1402" s="3">
        <v>-3.0609999999999998E-2</v>
      </c>
      <c r="CK1402" s="3">
        <v>-2.9489999999999999E-2</v>
      </c>
      <c r="CL1402" s="3">
        <v>-4.0890000000000003E-2</v>
      </c>
      <c r="CM1402" s="3">
        <v>-1.4189999999999999E-2</v>
      </c>
      <c r="CN1402" s="3">
        <v>-1.7129999999999999E-2</v>
      </c>
      <c r="CO1402" s="3">
        <v>-2.9819999999999999E-2</v>
      </c>
      <c r="CP1402" s="3">
        <v>-1.1520000000000001E-2</v>
      </c>
      <c r="CQ1402" s="3">
        <v>-1.0500000000000001E-2</v>
      </c>
      <c r="CR1402" s="3">
        <v>-1.255E-2</v>
      </c>
      <c r="CS1402" s="3">
        <v>-3.95E-2</v>
      </c>
      <c r="CT1402" s="3">
        <v>-1.039E-2</v>
      </c>
      <c r="CU1402" s="3">
        <v>-0.10241575325421215</v>
      </c>
      <c r="CV1402" s="3">
        <v>-1.38175</v>
      </c>
      <c r="CW1402" s="3">
        <v>-1.46763</v>
      </c>
      <c r="CX1402" s="3">
        <v>-2.5573800000000002</v>
      </c>
      <c r="CY1402" s="3">
        <v>-1.43493</v>
      </c>
      <c r="CZ1402" s="3">
        <v>-2.4404300000000001</v>
      </c>
      <c r="DA1402" s="3">
        <v>-4.9597800000000003</v>
      </c>
      <c r="DB1402" s="3">
        <v>-3.5669900000000001</v>
      </c>
      <c r="DC1402" s="3">
        <v>-3.1803699999999999</v>
      </c>
      <c r="DD1402" s="3">
        <v>-3.7301700000000002</v>
      </c>
      <c r="DE1402" s="3">
        <v>-6.7645400000000002</v>
      </c>
      <c r="DF1402" s="3">
        <v>-1.9902299999999999</v>
      </c>
      <c r="DG1402" s="3">
        <v>3.7163869911704284E-2</v>
      </c>
      <c r="DH1402" s="3">
        <v>0</v>
      </c>
      <c r="DI1402" s="3">
        <v>0</v>
      </c>
      <c r="DJ1402" s="3">
        <v>0</v>
      </c>
      <c r="DK1402" s="3">
        <v>-0.41142099999999998</v>
      </c>
      <c r="DL1402" s="3">
        <v>3.7577379999999998</v>
      </c>
      <c r="DM1402" s="3">
        <v>-0.12578799999999998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4">
        <v>0.29277536363636364</v>
      </c>
      <c r="DT1402" s="3">
        <v>6.2153066763162623E-2</v>
      </c>
      <c r="DU1402" s="3">
        <v>0.74252366059565433</v>
      </c>
      <c r="DV1402" s="3">
        <v>-0.43890622433897197</v>
      </c>
      <c r="DW1402" s="3">
        <v>0.7007310461137477</v>
      </c>
      <c r="DX1402" s="3">
        <v>1.0323385632859783</v>
      </c>
      <c r="DY1402" s="3">
        <v>-0.28081689107178143</v>
      </c>
      <c r="DZ1402" s="3">
        <v>-0.10838830498543595</v>
      </c>
      <c r="EA1402" s="3">
        <v>0.17287296761068691</v>
      </c>
      <c r="EB1402" s="3">
        <v>0.81346694654667207</v>
      </c>
      <c r="EC1402" s="3">
        <v>-0.70578487228991171</v>
      </c>
      <c r="ED1402" s="3">
        <v>-1.0186731533097704</v>
      </c>
      <c r="EE1402" s="4">
        <v>8.8319709538184549E-2</v>
      </c>
      <c r="EF1402" s="4">
        <v>3</v>
      </c>
      <c r="EG1402" s="4">
        <v>0</v>
      </c>
      <c r="EH1402" s="4">
        <f t="shared" si="86"/>
        <v>1</v>
      </c>
      <c r="EI1402" s="15" t="s">
        <v>37</v>
      </c>
      <c r="EJ1402" s="3" t="s">
        <v>37</v>
      </c>
      <c r="EK1402" s="3" t="s">
        <v>37</v>
      </c>
      <c r="EL1402" s="3" t="s">
        <v>37</v>
      </c>
      <c r="EM1402" s="3" t="s">
        <v>37</v>
      </c>
      <c r="EN1402" s="3" t="s">
        <v>37</v>
      </c>
      <c r="EO1402" s="3" t="s">
        <v>37</v>
      </c>
      <c r="EP1402" s="3" t="s">
        <v>37</v>
      </c>
      <c r="EQ1402" s="3" t="s">
        <v>37</v>
      </c>
      <c r="ER1402" s="3" t="s">
        <v>37</v>
      </c>
      <c r="ES1402" s="3" t="s">
        <v>37</v>
      </c>
      <c r="ET1402" s="4">
        <v>0</v>
      </c>
      <c r="EU1402" s="4">
        <v>3</v>
      </c>
      <c r="EV1402" s="4">
        <v>0</v>
      </c>
      <c r="EW1402" s="4">
        <f t="shared" si="87"/>
        <v>1</v>
      </c>
      <c r="EY1402" s="15" t="s">
        <v>37</v>
      </c>
      <c r="EZ1402" s="3" t="s">
        <v>37</v>
      </c>
      <c r="FA1402" s="3" t="s">
        <v>37</v>
      </c>
      <c r="FB1402" s="3" t="s">
        <v>37</v>
      </c>
      <c r="FC1402" s="3" t="s">
        <v>37</v>
      </c>
      <c r="FD1402" s="3" t="s">
        <v>37</v>
      </c>
      <c r="FE1402" s="3" t="s">
        <v>37</v>
      </c>
      <c r="FF1402" s="3" t="s">
        <v>37</v>
      </c>
      <c r="FG1402" s="3" t="s">
        <v>37</v>
      </c>
      <c r="FH1402" s="3">
        <v>-0.55085633365681952</v>
      </c>
      <c r="FI1402" s="4">
        <v>-0.55085633365681952</v>
      </c>
      <c r="FJ1402" s="3">
        <v>0.20661726526010615</v>
      </c>
      <c r="FK1402" s="15">
        <v>0.5409508478223477</v>
      </c>
      <c r="FL1402" s="15">
        <v>-0.39216543070701193</v>
      </c>
      <c r="FM1402" s="3">
        <v>0.19308932183305116</v>
      </c>
      <c r="FN1402" s="3">
        <v>5.8041289830642011</v>
      </c>
      <c r="FO1402" s="3">
        <v>3</v>
      </c>
      <c r="FP1402" s="3">
        <v>0</v>
      </c>
    </row>
    <row r="1403" spans="1:172" x14ac:dyDescent="0.35">
      <c r="A1403" s="3" t="s">
        <v>4250</v>
      </c>
      <c r="B1403" s="3" t="s">
        <v>4251</v>
      </c>
      <c r="C1403" s="3" t="s">
        <v>4252</v>
      </c>
      <c r="D1403" s="3">
        <v>8.3242399999999996</v>
      </c>
      <c r="E1403" s="3" t="s">
        <v>63</v>
      </c>
      <c r="F1403" s="3">
        <v>10.72936</v>
      </c>
      <c r="G1403" s="3">
        <v>3.8320799999999999</v>
      </c>
      <c r="H1403" s="3">
        <v>5.2127600000000003</v>
      </c>
      <c r="I1403" s="3">
        <v>9.2068899999999996</v>
      </c>
      <c r="J1403" s="3">
        <v>4.5733600000000001</v>
      </c>
      <c r="K1403" s="3">
        <v>1.68842</v>
      </c>
      <c r="L1403" s="3">
        <v>0.72382000000000002</v>
      </c>
      <c r="M1403" s="3">
        <v>3.61924</v>
      </c>
      <c r="N1403" s="3">
        <v>3.2573099999999999</v>
      </c>
      <c r="O1403" s="3">
        <v>3.2573099999999999</v>
      </c>
      <c r="P1403" s="4">
        <v>10</v>
      </c>
      <c r="Q1403" s="3">
        <v>-9</v>
      </c>
      <c r="R1403" s="4">
        <v>-0.12405640433223486</v>
      </c>
      <c r="S1403" s="3">
        <v>-8.1019000000000005</v>
      </c>
      <c r="T1403" s="3">
        <v>-9.2749000000000006</v>
      </c>
      <c r="U1403" s="3">
        <v>-9.1690000000000005</v>
      </c>
      <c r="V1403" s="3">
        <v>-2.7256</v>
      </c>
      <c r="W1403" s="3">
        <v>-29.470800000000001</v>
      </c>
      <c r="X1403" s="3">
        <v>4.2161999999999997</v>
      </c>
      <c r="Y1403" s="3">
        <v>-23.709399999999999</v>
      </c>
      <c r="Z1403" s="3">
        <v>-18.769500000000001</v>
      </c>
      <c r="AA1403" s="3">
        <v>-7.0480999999999998</v>
      </c>
      <c r="AB1403" s="3">
        <v>-7.3539000000000003</v>
      </c>
      <c r="AC1403" s="4">
        <v>-0.11140689999999999</v>
      </c>
      <c r="AD1403" s="3">
        <v>-28.593499999999999</v>
      </c>
      <c r="AE1403" s="3">
        <v>-22.148099999999999</v>
      </c>
      <c r="AF1403" s="3">
        <v>-29.4331</v>
      </c>
      <c r="AG1403" s="3">
        <v>-22.8567</v>
      </c>
      <c r="AH1403" s="3">
        <v>-56.425600000000003</v>
      </c>
      <c r="AI1403" s="3">
        <v>6.8743999999999996</v>
      </c>
      <c r="AJ1403" s="3">
        <v>-52.142299999999999</v>
      </c>
      <c r="AK1403" s="3">
        <v>-66.076400000000007</v>
      </c>
      <c r="AL1403" s="3">
        <v>-26.494800000000001</v>
      </c>
      <c r="AM1403" s="3">
        <v>-36.816600000000001</v>
      </c>
      <c r="AN1403" s="4">
        <v>-0.33411269999999993</v>
      </c>
      <c r="AO1403" s="3">
        <v>1.75E-3</v>
      </c>
      <c r="AP1403" s="3">
        <v>-9.2800000000000001E-3</v>
      </c>
      <c r="AQ1403" s="3">
        <v>-6.3899999999999998E-3</v>
      </c>
      <c r="AR1403" s="3">
        <v>-7.8600000000000007E-3</v>
      </c>
      <c r="AS1403" s="3">
        <v>-6.0099999999999997E-3</v>
      </c>
      <c r="AT1403" s="3">
        <v>-1.289E-2</v>
      </c>
      <c r="AU1403" s="3">
        <v>2.6800000000000001E-3</v>
      </c>
      <c r="AV1403" s="3">
        <v>-5.9100000000000003E-3</v>
      </c>
      <c r="AW1403" s="3">
        <v>-5.8100000000000001E-3</v>
      </c>
      <c r="AX1403" s="3">
        <v>-1.17E-3</v>
      </c>
      <c r="AY1403" s="3">
        <v>-1.24E-3</v>
      </c>
      <c r="AZ1403" s="4">
        <v>-5.2129999999999997E-5</v>
      </c>
      <c r="BA1403" s="3">
        <v>0</v>
      </c>
      <c r="BB1403" s="4">
        <v>0</v>
      </c>
      <c r="BC1403" s="3">
        <v>56.110599999999998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4">
        <v>0</v>
      </c>
      <c r="BK1403" s="4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4">
        <v>0</v>
      </c>
      <c r="BS1403" s="4">
        <v>0</v>
      </c>
      <c r="BT1403" s="4" t="s">
        <v>37</v>
      </c>
      <c r="BU1403" s="4">
        <v>0</v>
      </c>
      <c r="BV1403" s="4">
        <f t="shared" si="84"/>
        <v>0</v>
      </c>
      <c r="BW1403" s="4">
        <f t="shared" si="85"/>
        <v>0</v>
      </c>
      <c r="BX1403" s="3">
        <v>0.81269999999999998</v>
      </c>
      <c r="BY1403" s="3">
        <v>0.76729000000000003</v>
      </c>
      <c r="BZ1403" s="3">
        <v>0.15942000000000001</v>
      </c>
      <c r="CA1403" s="3">
        <v>7.5359999999999996E-2</v>
      </c>
      <c r="CB1403" s="3">
        <v>0.60863999999999996</v>
      </c>
      <c r="CC1403" s="3">
        <v>0.96145999999999998</v>
      </c>
      <c r="CD1403" s="3">
        <v>1.3040499999999999</v>
      </c>
      <c r="CE1403" s="3">
        <v>1.0581199999999999</v>
      </c>
      <c r="CF1403" s="3">
        <v>0.97011999999999998</v>
      </c>
      <c r="CG1403" s="3">
        <v>0.11264</v>
      </c>
      <c r="CH1403" s="3" t="s">
        <v>37</v>
      </c>
      <c r="CI1403" s="3" t="s">
        <v>37</v>
      </c>
      <c r="CJ1403" s="3">
        <v>1.75E-3</v>
      </c>
      <c r="CK1403" s="3">
        <v>-9.2800000000000001E-3</v>
      </c>
      <c r="CL1403" s="3">
        <v>-6.3899999999999998E-3</v>
      </c>
      <c r="CM1403" s="3">
        <v>-7.8600000000000007E-3</v>
      </c>
      <c r="CN1403" s="3">
        <v>-6.0099999999999997E-3</v>
      </c>
      <c r="CO1403" s="3">
        <v>-1.289E-2</v>
      </c>
      <c r="CP1403" s="3">
        <v>2.6800000000000001E-3</v>
      </c>
      <c r="CQ1403" s="3">
        <v>-5.9100000000000003E-3</v>
      </c>
      <c r="CR1403" s="3">
        <v>-5.8100000000000001E-3</v>
      </c>
      <c r="CS1403" s="3">
        <v>-1.17E-3</v>
      </c>
      <c r="CT1403" s="3">
        <v>-1.24E-3</v>
      </c>
      <c r="CU1403" s="3" t="s">
        <v>37</v>
      </c>
      <c r="CV1403" s="3">
        <v>0.27412999999999998</v>
      </c>
      <c r="CW1403" s="3">
        <v>-0.5766</v>
      </c>
      <c r="CX1403" s="3">
        <v>-0.64954000000000001</v>
      </c>
      <c r="CY1403" s="3">
        <v>-0.70837000000000006</v>
      </c>
      <c r="CZ1403" s="3">
        <v>-0.26979999999999998</v>
      </c>
      <c r="DA1403" s="3">
        <v>-2.8615300000000001</v>
      </c>
      <c r="DB1403" s="3">
        <v>0.36157</v>
      </c>
      <c r="DC1403" s="3">
        <v>-1.77376</v>
      </c>
      <c r="DD1403" s="3">
        <v>-1.1217299999999999</v>
      </c>
      <c r="DE1403" s="3">
        <v>-0.45349</v>
      </c>
      <c r="DF1403" s="3">
        <v>-0.47636000000000001</v>
      </c>
      <c r="DG1403" s="3" t="s">
        <v>37</v>
      </c>
      <c r="DH1403" s="3">
        <v>0.23450299999999999</v>
      </c>
      <c r="DI1403" s="3">
        <v>-5.5881E-2</v>
      </c>
      <c r="DJ1403" s="3">
        <v>-0.79223600000000005</v>
      </c>
      <c r="DK1403" s="3">
        <v>-0.52726600000000001</v>
      </c>
      <c r="DL1403" s="3">
        <v>7.0762859999999996</v>
      </c>
      <c r="DM1403" s="3">
        <v>0.57968500000000001</v>
      </c>
      <c r="DN1403" s="3">
        <v>0.35633100000000001</v>
      </c>
      <c r="DO1403" s="3">
        <v>-0.18858899999999998</v>
      </c>
      <c r="DP1403" s="3">
        <v>-8.3173999999999998E-2</v>
      </c>
      <c r="DQ1403" s="3">
        <v>-0.88389499999999999</v>
      </c>
      <c r="DR1403" s="3">
        <v>0</v>
      </c>
      <c r="DS1403" s="4">
        <v>0.51961490909090913</v>
      </c>
      <c r="DT1403" s="3">
        <v>-3.1033816072666256</v>
      </c>
      <c r="DU1403" s="3">
        <v>0.12650017343045439</v>
      </c>
      <c r="DV1403" s="3">
        <v>9.0571789266250036E-2</v>
      </c>
      <c r="DW1403" s="3">
        <v>-0.61912559820432833</v>
      </c>
      <c r="DX1403" s="3">
        <v>9.606115641215716</v>
      </c>
      <c r="DY1403" s="3">
        <v>-1.1263554811586809</v>
      </c>
      <c r="DZ1403" s="3">
        <v>-5.9057167353486193</v>
      </c>
      <c r="EA1403" s="3">
        <v>-0.36759764567923514</v>
      </c>
      <c r="EB1403" s="3">
        <v>-0.59572267836288595</v>
      </c>
      <c r="EC1403" s="3">
        <v>5.0431101016560453E-2</v>
      </c>
      <c r="ED1403" s="3" t="s">
        <v>37</v>
      </c>
      <c r="EE1403" s="4">
        <v>-0.1844281041091394</v>
      </c>
      <c r="EF1403" s="4">
        <v>0</v>
      </c>
      <c r="EG1403" s="4">
        <v>0</v>
      </c>
      <c r="EH1403" s="4">
        <f t="shared" si="86"/>
        <v>0</v>
      </c>
      <c r="EI1403" s="15" t="s">
        <v>37</v>
      </c>
      <c r="EJ1403" s="3" t="s">
        <v>37</v>
      </c>
      <c r="EK1403" s="3" t="s">
        <v>37</v>
      </c>
      <c r="EL1403" s="3" t="s">
        <v>37</v>
      </c>
      <c r="EM1403" s="3" t="s">
        <v>37</v>
      </c>
      <c r="EN1403" s="3" t="s">
        <v>37</v>
      </c>
      <c r="EO1403" s="3" t="s">
        <v>37</v>
      </c>
      <c r="EP1403" s="3" t="s">
        <v>37</v>
      </c>
      <c r="EQ1403" s="3" t="s">
        <v>37</v>
      </c>
      <c r="ER1403" s="3" t="s">
        <v>37</v>
      </c>
      <c r="ES1403" s="3" t="s">
        <v>37</v>
      </c>
      <c r="ET1403" s="4">
        <v>0</v>
      </c>
      <c r="EU1403" s="4">
        <v>0</v>
      </c>
      <c r="EV1403" s="4">
        <v>0</v>
      </c>
      <c r="EW1403" s="4">
        <f t="shared" si="87"/>
        <v>0</v>
      </c>
      <c r="EY1403" s="15" t="s">
        <v>37</v>
      </c>
      <c r="EZ1403" s="3" t="s">
        <v>37</v>
      </c>
      <c r="FA1403" s="3" t="s">
        <v>37</v>
      </c>
      <c r="FB1403" s="3" t="s">
        <v>37</v>
      </c>
      <c r="FC1403" s="3" t="s">
        <v>37</v>
      </c>
      <c r="FD1403" s="3" t="s">
        <v>37</v>
      </c>
      <c r="FE1403" s="3" t="s">
        <v>37</v>
      </c>
      <c r="FF1403" s="3" t="s">
        <v>37</v>
      </c>
      <c r="FG1403" s="3" t="s">
        <v>37</v>
      </c>
      <c r="FH1403" s="3" t="s">
        <v>37</v>
      </c>
      <c r="FI1403" s="4" t="s">
        <v>37</v>
      </c>
      <c r="FJ1403" s="3">
        <v>-1.632935792223833E-2</v>
      </c>
      <c r="FK1403" s="15">
        <v>0.58814309921675112</v>
      </c>
      <c r="FL1403" s="15" t="s">
        <v>37</v>
      </c>
      <c r="FM1403" s="3">
        <v>2.5099261527686156E-2</v>
      </c>
      <c r="FN1403" s="3">
        <v>2.101509153943387</v>
      </c>
      <c r="FO1403" s="3">
        <v>0</v>
      </c>
      <c r="FP1403" s="3">
        <v>0</v>
      </c>
    </row>
    <row r="1404" spans="1:172" x14ac:dyDescent="0.35">
      <c r="A1404" s="3" t="s">
        <v>4253</v>
      </c>
      <c r="B1404" s="3" t="s">
        <v>4254</v>
      </c>
      <c r="C1404" s="3" t="s">
        <v>4255</v>
      </c>
      <c r="D1404" s="3">
        <v>85.978219999999993</v>
      </c>
      <c r="E1404" s="3" t="s">
        <v>75</v>
      </c>
      <c r="F1404" s="3">
        <v>30.74175</v>
      </c>
      <c r="G1404" s="3">
        <v>32.121450000000003</v>
      </c>
      <c r="H1404" s="3">
        <v>47.215780000000002</v>
      </c>
      <c r="I1404" s="3">
        <v>154.91309999999999</v>
      </c>
      <c r="J1404" s="3">
        <v>72.153130000000004</v>
      </c>
      <c r="K1404" s="3">
        <v>70.931880000000007</v>
      </c>
      <c r="L1404" s="3">
        <v>78.807259999999999</v>
      </c>
      <c r="M1404" s="3">
        <v>151.94981999999999</v>
      </c>
      <c r="N1404" s="3">
        <v>86.447280000000006</v>
      </c>
      <c r="O1404" s="3">
        <v>76.913210000000007</v>
      </c>
      <c r="P1404" s="4">
        <v>10</v>
      </c>
      <c r="Q1404" s="3">
        <v>-9</v>
      </c>
      <c r="R1404" s="4">
        <v>0.10726732285631035</v>
      </c>
      <c r="S1404" s="3">
        <v>-5.6718000000000002</v>
      </c>
      <c r="T1404" s="3">
        <v>-5.4699</v>
      </c>
      <c r="U1404" s="3">
        <v>-5.6203000000000003</v>
      </c>
      <c r="V1404" s="3">
        <v>-8.0174000000000003</v>
      </c>
      <c r="W1404" s="3">
        <v>-6.4015000000000004</v>
      </c>
      <c r="X1404" s="3">
        <v>-9.1153999999999993</v>
      </c>
      <c r="Y1404" s="3">
        <v>-3.8696000000000002</v>
      </c>
      <c r="Z1404" s="3">
        <v>-2.8708999999999998</v>
      </c>
      <c r="AA1404" s="3">
        <v>-1.6679999999999999</v>
      </c>
      <c r="AB1404" s="3">
        <v>-35.991</v>
      </c>
      <c r="AC1404" s="4">
        <v>-8.4695799999999988E-2</v>
      </c>
      <c r="AD1404" s="3">
        <v>-9.2179000000000002</v>
      </c>
      <c r="AE1404" s="3">
        <v>-8.3797999999999995</v>
      </c>
      <c r="AF1404" s="3">
        <v>-9.2952999999999992</v>
      </c>
      <c r="AG1404" s="3">
        <v>-12.1807</v>
      </c>
      <c r="AH1404" s="3">
        <v>-9.9010999999999996</v>
      </c>
      <c r="AI1404" s="3">
        <v>-17.7303</v>
      </c>
      <c r="AJ1404" s="3">
        <v>-6.9954999999999998</v>
      </c>
      <c r="AK1404" s="3">
        <v>-4.2042999999999999</v>
      </c>
      <c r="AL1404" s="3">
        <v>-2.6179999999999999</v>
      </c>
      <c r="AM1404" s="3">
        <v>-70.893299999999996</v>
      </c>
      <c r="AN1404" s="4">
        <v>-0.1514162</v>
      </c>
      <c r="AO1404" s="3">
        <v>-1.6660000000000001E-2</v>
      </c>
      <c r="AP1404" s="3">
        <v>-0.11126</v>
      </c>
      <c r="AQ1404" s="3">
        <v>-0.11113000000000001</v>
      </c>
      <c r="AR1404" s="3">
        <v>-0.10691000000000001</v>
      </c>
      <c r="AS1404" s="3">
        <v>-0.15590999999999999</v>
      </c>
      <c r="AT1404" s="3">
        <v>-0.13311000000000001</v>
      </c>
      <c r="AU1404" s="3">
        <v>-0.21102000000000001</v>
      </c>
      <c r="AV1404" s="3">
        <v>-8.2309999999999994E-2</v>
      </c>
      <c r="AW1404" s="3">
        <v>-3.5119999999999998E-2</v>
      </c>
      <c r="AX1404" s="3">
        <v>-2.018E-2</v>
      </c>
      <c r="AY1404" s="3">
        <v>-0.37929000000000002</v>
      </c>
      <c r="AZ1404" s="4">
        <v>-1.3629000000000002E-3</v>
      </c>
      <c r="BA1404" s="3">
        <v>4</v>
      </c>
      <c r="BB1404" s="4">
        <v>0.4</v>
      </c>
      <c r="BC1404" s="3" t="s">
        <v>37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4">
        <v>0</v>
      </c>
      <c r="BK1404" s="4">
        <v>0</v>
      </c>
      <c r="BL1404" s="3">
        <v>4</v>
      </c>
      <c r="BM1404" s="3">
        <v>0</v>
      </c>
      <c r="BN1404" s="3">
        <v>0</v>
      </c>
      <c r="BO1404" s="3">
        <v>0</v>
      </c>
      <c r="BP1404" s="3">
        <v>0</v>
      </c>
      <c r="BQ1404" s="3">
        <v>4</v>
      </c>
      <c r="BR1404" s="4">
        <v>0.4</v>
      </c>
      <c r="BS1404" s="4">
        <v>0</v>
      </c>
      <c r="BT1404" s="4" t="s">
        <v>37</v>
      </c>
      <c r="BU1404" s="4">
        <v>0</v>
      </c>
      <c r="BV1404" s="4">
        <f t="shared" si="84"/>
        <v>0</v>
      </c>
      <c r="BW1404" s="4">
        <f t="shared" si="85"/>
        <v>0</v>
      </c>
      <c r="BX1404" s="3">
        <v>0.88439999999999996</v>
      </c>
      <c r="BY1404" s="3">
        <v>0.51109000000000004</v>
      </c>
      <c r="BZ1404" s="3" t="s">
        <v>37</v>
      </c>
      <c r="CA1404" s="3" t="s">
        <v>37</v>
      </c>
      <c r="CB1404" s="3" t="s">
        <v>37</v>
      </c>
      <c r="CC1404" s="3" t="s">
        <v>37</v>
      </c>
      <c r="CD1404" s="3">
        <v>0.38664999999999999</v>
      </c>
      <c r="CE1404" s="3">
        <v>0.18390000000000001</v>
      </c>
      <c r="CF1404" s="3" t="s">
        <v>37</v>
      </c>
      <c r="CG1404" s="3">
        <v>5.7709999999999999</v>
      </c>
      <c r="CH1404" s="3">
        <v>18.266999999999999</v>
      </c>
      <c r="CI1404" s="3">
        <v>0.35363585525367602</v>
      </c>
      <c r="CJ1404" s="3">
        <v>-1.6660000000000001E-2</v>
      </c>
      <c r="CK1404" s="3">
        <v>-0.11126</v>
      </c>
      <c r="CL1404" s="3">
        <v>-0.11113000000000001</v>
      </c>
      <c r="CM1404" s="3">
        <v>-0.10691000000000001</v>
      </c>
      <c r="CN1404" s="3">
        <v>-0.15590999999999999</v>
      </c>
      <c r="CO1404" s="3">
        <v>-0.13311000000000001</v>
      </c>
      <c r="CP1404" s="3">
        <v>-0.21102000000000001</v>
      </c>
      <c r="CQ1404" s="3">
        <v>-8.2309999999999994E-2</v>
      </c>
      <c r="CR1404" s="3">
        <v>-3.5119999999999998E-2</v>
      </c>
      <c r="CS1404" s="3">
        <v>-2.018E-2</v>
      </c>
      <c r="CT1404" s="3">
        <v>-0.37929000000000002</v>
      </c>
      <c r="CU1404" s="3">
        <v>0.36687764118289246</v>
      </c>
      <c r="CV1404" s="3">
        <v>-0.25181999999999999</v>
      </c>
      <c r="CW1404" s="3">
        <v>-2.6665700000000001</v>
      </c>
      <c r="CX1404" s="3">
        <v>-2.8952100000000001</v>
      </c>
      <c r="CY1404" s="3">
        <v>-3.8088000000000002</v>
      </c>
      <c r="CZ1404" s="3">
        <v>-7.8341900000000004</v>
      </c>
      <c r="DA1404" s="3">
        <v>-7.8940099999999997</v>
      </c>
      <c r="DB1404" s="3">
        <v>-12.93868</v>
      </c>
      <c r="DC1404" s="3">
        <v>-6.7092200000000002</v>
      </c>
      <c r="DD1404" s="3">
        <v>-7.0177899999999998</v>
      </c>
      <c r="DE1404" s="3">
        <v>-5.4204100000000004</v>
      </c>
      <c r="DF1404" s="3">
        <v>-105.14453</v>
      </c>
      <c r="DG1404" s="3">
        <v>0.82839340634935188</v>
      </c>
      <c r="DH1404" s="3">
        <v>4.9346399999999999</v>
      </c>
      <c r="DI1404" s="3">
        <v>-0.42210900000000001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-0.52438000000000007</v>
      </c>
      <c r="DP1404" s="3">
        <v>0</v>
      </c>
      <c r="DQ1404" s="3">
        <v>0</v>
      </c>
      <c r="DR1404" s="3">
        <v>2.1653090000000002</v>
      </c>
      <c r="DS1404" s="4">
        <v>0.55940545454545465</v>
      </c>
      <c r="DT1404" s="3">
        <v>9.5891906917639602</v>
      </c>
      <c r="DU1404" s="3">
        <v>8.5743108187671779E-2</v>
      </c>
      <c r="DV1404" s="3">
        <v>0.31555223973390534</v>
      </c>
      <c r="DW1404" s="3">
        <v>1.0568656794791009</v>
      </c>
      <c r="DX1404" s="3">
        <v>7.635760684895224E-3</v>
      </c>
      <c r="DY1404" s="3">
        <v>0.63905036857059971</v>
      </c>
      <c r="DZ1404" s="3">
        <v>-0.48146024169389767</v>
      </c>
      <c r="EA1404" s="3">
        <v>4.5991933488542566E-2</v>
      </c>
      <c r="EB1404" s="3">
        <v>-0.22761866627528032</v>
      </c>
      <c r="EC1404" s="3">
        <v>18.397892410352721</v>
      </c>
      <c r="ED1404" s="3">
        <v>-1.0078786162851205</v>
      </c>
      <c r="EE1404" s="4">
        <v>2.5837240607279184</v>
      </c>
      <c r="EF1404" s="4">
        <v>6</v>
      </c>
      <c r="EG1404" s="4">
        <v>0</v>
      </c>
      <c r="EH1404" s="4">
        <f t="shared" si="86"/>
        <v>1</v>
      </c>
      <c r="EI1404" s="15" t="s">
        <v>37</v>
      </c>
      <c r="EJ1404" s="3" t="s">
        <v>37</v>
      </c>
      <c r="EK1404" s="3" t="s">
        <v>37</v>
      </c>
      <c r="EL1404" s="3" t="s">
        <v>37</v>
      </c>
      <c r="EM1404" s="3" t="s">
        <v>37</v>
      </c>
      <c r="EN1404" s="3" t="s">
        <v>37</v>
      </c>
      <c r="EO1404" s="3" t="s">
        <v>37</v>
      </c>
      <c r="EP1404" s="3" t="s">
        <v>37</v>
      </c>
      <c r="EQ1404" s="3" t="s">
        <v>37</v>
      </c>
      <c r="ER1404" s="3" t="s">
        <v>37</v>
      </c>
      <c r="ES1404" s="3" t="s">
        <v>37</v>
      </c>
      <c r="ET1404" s="4">
        <v>0</v>
      </c>
      <c r="EU1404" s="4">
        <v>2</v>
      </c>
      <c r="EV1404" s="4">
        <v>4</v>
      </c>
      <c r="EW1404" s="4">
        <f t="shared" si="87"/>
        <v>0.33333333333333331</v>
      </c>
      <c r="EY1404" s="15" t="s">
        <v>37</v>
      </c>
      <c r="EZ1404" s="3" t="s">
        <v>37</v>
      </c>
      <c r="FA1404" s="3" t="s">
        <v>37</v>
      </c>
      <c r="FB1404" s="3" t="s">
        <v>37</v>
      </c>
      <c r="FC1404" s="3" t="s">
        <v>37</v>
      </c>
      <c r="FD1404" s="3" t="s">
        <v>37</v>
      </c>
      <c r="FE1404" s="3" t="s">
        <v>37</v>
      </c>
      <c r="FF1404" s="3" t="s">
        <v>37</v>
      </c>
      <c r="FG1404" s="3" t="s">
        <v>37</v>
      </c>
      <c r="FH1404" s="3">
        <v>4.7337755985001451</v>
      </c>
      <c r="FI1404" s="4">
        <v>4.7337755985001451</v>
      </c>
      <c r="FJ1404" s="3">
        <v>0.15895417436069592</v>
      </c>
      <c r="FK1404" s="15">
        <v>0.80111770496951185</v>
      </c>
      <c r="FL1404" s="15">
        <v>0.14689462726811242</v>
      </c>
      <c r="FM1404" s="3">
        <v>0.38034223914897303</v>
      </c>
      <c r="FN1404" s="3">
        <v>8.7481731432308845</v>
      </c>
      <c r="FO1404" s="3">
        <v>6</v>
      </c>
      <c r="FP1404" s="3">
        <v>0</v>
      </c>
    </row>
    <row r="1405" spans="1:172" x14ac:dyDescent="0.35">
      <c r="A1405" s="3" t="s">
        <v>4256</v>
      </c>
      <c r="B1405" s="3" t="s">
        <v>4257</v>
      </c>
      <c r="C1405" s="3" t="s">
        <v>4258</v>
      </c>
      <c r="D1405" s="3">
        <v>648.62113999999997</v>
      </c>
      <c r="E1405" s="3" t="s">
        <v>82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390.1275</v>
      </c>
      <c r="O1405" s="3">
        <v>589.52599999999995</v>
      </c>
      <c r="P1405" s="4">
        <v>2</v>
      </c>
      <c r="Q1405" s="3">
        <v>-1</v>
      </c>
      <c r="R1405" s="4">
        <v>0.51111111111111107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5.96E-2</v>
      </c>
      <c r="AA1405" s="3">
        <v>0.82969999999999999</v>
      </c>
      <c r="AB1405" s="3">
        <v>0</v>
      </c>
      <c r="AC1405" s="4">
        <v>4.4464999999999999E-3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1.0379</v>
      </c>
      <c r="AL1405" s="3">
        <v>14.2973</v>
      </c>
      <c r="AM1405" s="3">
        <v>0</v>
      </c>
      <c r="AN1405" s="4">
        <v>7.6676000000000008E-2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0.37341000000000002</v>
      </c>
      <c r="AW1405" s="3">
        <v>2.5839999999999998E-2</v>
      </c>
      <c r="AX1405" s="3">
        <v>0.35564000000000001</v>
      </c>
      <c r="AY1405" s="3">
        <v>0</v>
      </c>
      <c r="AZ1405" s="4">
        <v>3.7744500000000004E-3</v>
      </c>
      <c r="BA1405" s="3">
        <v>4</v>
      </c>
      <c r="BB1405" s="4">
        <v>2</v>
      </c>
      <c r="BC1405" s="3">
        <v>0.375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4">
        <v>0</v>
      </c>
      <c r="BK1405" s="4">
        <v>0</v>
      </c>
      <c r="BL1405" s="3">
        <v>8</v>
      </c>
      <c r="BM1405" s="3">
        <v>0</v>
      </c>
      <c r="BN1405" s="3">
        <v>0</v>
      </c>
      <c r="BO1405" s="3">
        <v>0</v>
      </c>
      <c r="BP1405" s="3">
        <v>0</v>
      </c>
      <c r="BQ1405" s="3">
        <v>8</v>
      </c>
      <c r="BR1405" s="4">
        <v>0.8</v>
      </c>
      <c r="BS1405" s="4">
        <v>0.84000000000000008</v>
      </c>
      <c r="BT1405" s="4">
        <v>0</v>
      </c>
      <c r="BU1405" s="4">
        <v>1.4248735424731058E-3</v>
      </c>
      <c r="BV1405" s="4">
        <f t="shared" si="84"/>
        <v>0.10500000000000001</v>
      </c>
      <c r="BW1405" s="4">
        <f t="shared" si="85"/>
        <v>1.6188186527500478E-4</v>
      </c>
      <c r="BX1405" s="3" t="s">
        <v>37</v>
      </c>
      <c r="BY1405" s="3" t="s">
        <v>37</v>
      </c>
      <c r="BZ1405" s="3" t="s">
        <v>37</v>
      </c>
      <c r="CA1405" s="3" t="s">
        <v>37</v>
      </c>
      <c r="CB1405" s="3" t="s">
        <v>37</v>
      </c>
      <c r="CC1405" s="3">
        <v>92.3</v>
      </c>
      <c r="CD1405" s="3">
        <v>148.30000000000001</v>
      </c>
      <c r="CE1405" s="3">
        <v>232.35499999999999</v>
      </c>
      <c r="CF1405" s="3">
        <v>293.51299999999998</v>
      </c>
      <c r="CG1405" s="3">
        <v>370.35300000000001</v>
      </c>
      <c r="CH1405" s="3">
        <v>381.99200000000002</v>
      </c>
      <c r="CI1405" s="3">
        <v>0.14081037751723491</v>
      </c>
      <c r="CJ1405" s="3">
        <v>0.37680999999999998</v>
      </c>
      <c r="CK1405" s="3">
        <v>0.37680999999999998</v>
      </c>
      <c r="CL1405" s="3">
        <v>0.37680999999999998</v>
      </c>
      <c r="CM1405" s="3">
        <v>0.37680999999999998</v>
      </c>
      <c r="CN1405" s="3">
        <v>0.37680999999999998</v>
      </c>
      <c r="CO1405" s="3" t="s">
        <v>37</v>
      </c>
      <c r="CP1405" s="3" t="s">
        <v>37</v>
      </c>
      <c r="CQ1405" s="3">
        <v>0.37341000000000002</v>
      </c>
      <c r="CR1405" s="3">
        <v>2.5839999999999998E-2</v>
      </c>
      <c r="CS1405" s="3">
        <v>0.35564000000000001</v>
      </c>
      <c r="CT1405" s="3">
        <v>0.37680999999999998</v>
      </c>
      <c r="CU1405" s="3">
        <v>2.8186948477925382</v>
      </c>
      <c r="CV1405" s="3" t="s">
        <v>37</v>
      </c>
      <c r="CW1405" s="3" t="s">
        <v>37</v>
      </c>
      <c r="CX1405" s="3" t="s">
        <v>37</v>
      </c>
      <c r="CY1405" s="3" t="s">
        <v>37</v>
      </c>
      <c r="CZ1405" s="3" t="s">
        <v>37</v>
      </c>
      <c r="DA1405" s="3" t="s">
        <v>37</v>
      </c>
      <c r="DB1405" s="3" t="s">
        <v>37</v>
      </c>
      <c r="DC1405" s="3" t="s">
        <v>37</v>
      </c>
      <c r="DD1405" s="3" t="s">
        <v>37</v>
      </c>
      <c r="DE1405" s="3" t="s">
        <v>37</v>
      </c>
      <c r="DF1405" s="3" t="s">
        <v>37</v>
      </c>
      <c r="DG1405" s="3" t="s">
        <v>37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0.60671700000000006</v>
      </c>
      <c r="DO1405" s="3">
        <v>0.56679000000000002</v>
      </c>
      <c r="DP1405" s="3">
        <v>0.26320900000000003</v>
      </c>
      <c r="DQ1405" s="3">
        <v>0.26179400000000003</v>
      </c>
      <c r="DR1405" s="3">
        <v>0</v>
      </c>
      <c r="DS1405" s="4">
        <v>0.15441000000000002</v>
      </c>
      <c r="DT1405" s="3" t="s">
        <v>37</v>
      </c>
      <c r="DU1405" s="3" t="s">
        <v>37</v>
      </c>
      <c r="DV1405" s="3" t="s">
        <v>37</v>
      </c>
      <c r="DW1405" s="3" t="s">
        <v>37</v>
      </c>
      <c r="DX1405" s="3" t="s">
        <v>37</v>
      </c>
      <c r="DY1405" s="3" t="s">
        <v>37</v>
      </c>
      <c r="DZ1405" s="3" t="s">
        <v>37</v>
      </c>
      <c r="EA1405" s="3" t="s">
        <v>37</v>
      </c>
      <c r="EB1405" s="3" t="s">
        <v>37</v>
      </c>
      <c r="EC1405" s="3" t="s">
        <v>37</v>
      </c>
      <c r="ED1405" s="3" t="s">
        <v>37</v>
      </c>
      <c r="EE1405" s="4" t="s">
        <v>37</v>
      </c>
      <c r="EF1405" s="4">
        <v>8</v>
      </c>
      <c r="EG1405" s="4">
        <v>0</v>
      </c>
      <c r="EH1405" s="4">
        <f t="shared" si="86"/>
        <v>1</v>
      </c>
      <c r="EI1405" s="15" t="s">
        <v>37</v>
      </c>
      <c r="EJ1405" s="3" t="s">
        <v>37</v>
      </c>
      <c r="EK1405" s="3" t="s">
        <v>37</v>
      </c>
      <c r="EL1405" s="3" t="s">
        <v>37</v>
      </c>
      <c r="EM1405" s="3" t="s">
        <v>37</v>
      </c>
      <c r="EN1405" s="3" t="s">
        <v>37</v>
      </c>
      <c r="EO1405" s="3" t="s">
        <v>37</v>
      </c>
      <c r="EP1405" s="3">
        <v>4.9890999999999998E-2</v>
      </c>
      <c r="EQ1405" s="3">
        <v>0.549898</v>
      </c>
      <c r="ER1405" s="3">
        <v>0.175904</v>
      </c>
      <c r="ES1405" s="3">
        <v>0.239508</v>
      </c>
      <c r="ET1405" s="4">
        <v>0.25380025000000001</v>
      </c>
      <c r="EU1405" s="4">
        <v>7</v>
      </c>
      <c r="EV1405" s="4">
        <v>1</v>
      </c>
      <c r="EW1405" s="4">
        <f t="shared" si="87"/>
        <v>0.875</v>
      </c>
      <c r="EY1405" s="15" t="s">
        <v>37</v>
      </c>
      <c r="EZ1405" s="3" t="s">
        <v>37</v>
      </c>
      <c r="FA1405" s="3" t="s">
        <v>37</v>
      </c>
      <c r="FB1405" s="3" t="s">
        <v>37</v>
      </c>
      <c r="FC1405" s="3" t="s">
        <v>37</v>
      </c>
      <c r="FD1405" s="3" t="s">
        <v>37</v>
      </c>
      <c r="FE1405" s="3" t="s">
        <v>37</v>
      </c>
      <c r="FF1405" s="3" t="s">
        <v>37</v>
      </c>
      <c r="FG1405" s="3" t="s">
        <v>37</v>
      </c>
      <c r="FH1405" s="3" t="s">
        <v>37</v>
      </c>
      <c r="FI1405" s="4" t="s">
        <v>37</v>
      </c>
      <c r="FJ1405" s="3">
        <v>0.17403080136124194</v>
      </c>
      <c r="FK1405" s="15">
        <v>2.2786090064122813E-3</v>
      </c>
      <c r="FL1405" s="15">
        <v>0.38510107905758084</v>
      </c>
      <c r="FM1405" s="3">
        <v>1.0601366095462916E-2</v>
      </c>
      <c r="FN1405" s="3">
        <v>0.52036584377961159</v>
      </c>
      <c r="FO1405" s="3">
        <v>8</v>
      </c>
      <c r="FP1405" s="3">
        <v>0</v>
      </c>
    </row>
    <row r="1406" spans="1:172" x14ac:dyDescent="0.35">
      <c r="A1406" s="3" t="s">
        <v>4259</v>
      </c>
      <c r="B1406" s="3" t="s">
        <v>4260</v>
      </c>
      <c r="C1406" s="3" t="s">
        <v>4261</v>
      </c>
      <c r="D1406" s="3">
        <v>126.91582</v>
      </c>
      <c r="E1406" s="3" t="s">
        <v>63</v>
      </c>
      <c r="F1406" s="3">
        <v>6.00535</v>
      </c>
      <c r="G1406" s="3">
        <v>3.0926800000000001</v>
      </c>
      <c r="H1406" s="3">
        <v>3.08</v>
      </c>
      <c r="I1406" s="3">
        <v>8.2491900000000005</v>
      </c>
      <c r="J1406" s="3">
        <v>8.6245899999999995</v>
      </c>
      <c r="K1406" s="3">
        <v>42.857660000000003</v>
      </c>
      <c r="L1406" s="3">
        <v>14.52946</v>
      </c>
      <c r="M1406" s="3">
        <v>35.771210000000004</v>
      </c>
      <c r="N1406" s="3">
        <v>22.539619999999999</v>
      </c>
      <c r="O1406" s="3">
        <v>31.784330000000001</v>
      </c>
      <c r="P1406" s="4">
        <v>10</v>
      </c>
      <c r="Q1406" s="3">
        <v>-9</v>
      </c>
      <c r="R1406" s="4">
        <v>0.20339528110448368</v>
      </c>
      <c r="S1406" s="3">
        <v>-19.147600000000001</v>
      </c>
      <c r="T1406" s="3">
        <v>-20.6694</v>
      </c>
      <c r="U1406" s="3">
        <v>-17.760400000000001</v>
      </c>
      <c r="V1406" s="3">
        <v>-6.5061</v>
      </c>
      <c r="W1406" s="3">
        <v>-4.7751999999999999</v>
      </c>
      <c r="X1406" s="3">
        <v>-7.8259999999999996</v>
      </c>
      <c r="Y1406" s="3">
        <v>-5.6421000000000001</v>
      </c>
      <c r="Z1406" s="3">
        <v>-4.3697999999999997</v>
      </c>
      <c r="AA1406" s="3">
        <v>-3.5169000000000001</v>
      </c>
      <c r="AB1406" s="3">
        <v>-3.3734000000000002</v>
      </c>
      <c r="AC1406" s="4">
        <v>-9.3586899999999987E-2</v>
      </c>
      <c r="AD1406" s="3">
        <v>-31.3658</v>
      </c>
      <c r="AE1406" s="3">
        <v>-34.588000000000001</v>
      </c>
      <c r="AF1406" s="3">
        <v>-30.1675</v>
      </c>
      <c r="AG1406" s="3">
        <v>-11.462</v>
      </c>
      <c r="AH1406" s="3">
        <v>-8.1204999999999998</v>
      </c>
      <c r="AI1406" s="3">
        <v>12.0571</v>
      </c>
      <c r="AJ1406" s="3">
        <v>-6.5860000000000003</v>
      </c>
      <c r="AK1406" s="3">
        <v>-11.113899999999999</v>
      </c>
      <c r="AL1406" s="3">
        <v>-2.3584999999999998</v>
      </c>
      <c r="AM1406" s="3">
        <v>-6.5867000000000004</v>
      </c>
      <c r="AN1406" s="4">
        <v>-0.13029180000000001</v>
      </c>
      <c r="AO1406" s="3">
        <v>-4.0169999999999997E-2</v>
      </c>
      <c r="AP1406" s="3">
        <v>-2.5170000000000001E-2</v>
      </c>
      <c r="AQ1406" s="3">
        <v>-2.3460000000000002E-2</v>
      </c>
      <c r="AR1406" s="3">
        <v>-1.806E-2</v>
      </c>
      <c r="AS1406" s="3">
        <v>-6.7200000000000003E-3</v>
      </c>
      <c r="AT1406" s="3">
        <v>-5.2100000000000002E-3</v>
      </c>
      <c r="AU1406" s="3">
        <v>1.273E-2</v>
      </c>
      <c r="AV1406" s="3">
        <v>-8.2400000000000008E-3</v>
      </c>
      <c r="AW1406" s="3">
        <v>-1.303E-2</v>
      </c>
      <c r="AX1406" s="3">
        <v>-2.5999999999999999E-3</v>
      </c>
      <c r="AY1406" s="3">
        <v>-7.5599999999999999E-3</v>
      </c>
      <c r="AZ1406" s="4">
        <v>-1.3749000000000001E-4</v>
      </c>
      <c r="BA1406" s="3">
        <v>7</v>
      </c>
      <c r="BB1406" s="4">
        <v>0.7</v>
      </c>
      <c r="BC1406" s="3">
        <v>40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4">
        <v>0</v>
      </c>
      <c r="BK1406" s="4">
        <v>0</v>
      </c>
      <c r="BL1406" s="3">
        <v>7</v>
      </c>
      <c r="BM1406" s="3">
        <v>0</v>
      </c>
      <c r="BN1406" s="3">
        <v>0</v>
      </c>
      <c r="BO1406" s="3">
        <v>0</v>
      </c>
      <c r="BP1406" s="3">
        <v>0</v>
      </c>
      <c r="BQ1406" s="3">
        <v>7</v>
      </c>
      <c r="BR1406" s="4">
        <v>0.7</v>
      </c>
      <c r="BS1406" s="4">
        <v>0</v>
      </c>
      <c r="BT1406" s="4" t="s">
        <v>37</v>
      </c>
      <c r="BU1406" s="4">
        <v>0</v>
      </c>
      <c r="BV1406" s="4">
        <f t="shared" si="84"/>
        <v>0</v>
      </c>
      <c r="BW1406" s="4">
        <f t="shared" si="85"/>
        <v>0</v>
      </c>
      <c r="BX1406" s="3">
        <v>1.346E-2</v>
      </c>
      <c r="BY1406" s="3">
        <v>0.16447000000000001</v>
      </c>
      <c r="BZ1406" s="3">
        <v>9.8750000000000004E-2</v>
      </c>
      <c r="CA1406" s="3">
        <v>4.385E-2</v>
      </c>
      <c r="CB1406" s="3">
        <v>6.6040000000000001E-2</v>
      </c>
      <c r="CC1406" s="3">
        <v>6.8669999999999995E-2</v>
      </c>
      <c r="CD1406" s="3" t="s">
        <v>37</v>
      </c>
      <c r="CE1406" s="3" t="s">
        <v>37</v>
      </c>
      <c r="CF1406" s="3">
        <v>9.0910000000000005E-2</v>
      </c>
      <c r="CG1406" s="3">
        <v>0.27265</v>
      </c>
      <c r="CH1406" s="3">
        <v>0.16200999999999999</v>
      </c>
      <c r="CI1406" s="3">
        <v>0.28247726877103507</v>
      </c>
      <c r="CJ1406" s="3">
        <v>-4.0169999999999997E-2</v>
      </c>
      <c r="CK1406" s="3">
        <v>-2.5170000000000001E-2</v>
      </c>
      <c r="CL1406" s="3">
        <v>-2.3460000000000002E-2</v>
      </c>
      <c r="CM1406" s="3">
        <v>-1.806E-2</v>
      </c>
      <c r="CN1406" s="3">
        <v>-6.7200000000000003E-3</v>
      </c>
      <c r="CO1406" s="3">
        <v>-5.2100000000000002E-3</v>
      </c>
      <c r="CP1406" s="3">
        <v>1.273E-2</v>
      </c>
      <c r="CQ1406" s="3">
        <v>-8.2400000000000008E-3</v>
      </c>
      <c r="CR1406" s="3">
        <v>-1.303E-2</v>
      </c>
      <c r="CS1406" s="3">
        <v>-2.5999999999999999E-3</v>
      </c>
      <c r="CT1406" s="3">
        <v>-7.5599999999999999E-3</v>
      </c>
      <c r="CU1406" s="3">
        <v>-0.15382148061742618</v>
      </c>
      <c r="CV1406" s="3">
        <v>-0.40971999999999997</v>
      </c>
      <c r="CW1406" s="3">
        <v>-0.75565000000000004</v>
      </c>
      <c r="CX1406" s="3">
        <v>-0.72563</v>
      </c>
      <c r="CY1406" s="3">
        <v>-0.71157000000000004</v>
      </c>
      <c r="CZ1406" s="3">
        <v>-0.46067999999999998</v>
      </c>
      <c r="DA1406" s="3">
        <v>-0.52734000000000003</v>
      </c>
      <c r="DB1406" s="3">
        <v>-1.5534300000000001</v>
      </c>
      <c r="DC1406" s="3">
        <v>-1.5394699999999999</v>
      </c>
      <c r="DD1406" s="3">
        <v>-1.1809799999999999</v>
      </c>
      <c r="DE1406" s="3">
        <v>-0.99387999999999999</v>
      </c>
      <c r="DF1406" s="3">
        <v>-1.21814</v>
      </c>
      <c r="DG1406" s="3">
        <v>0.1151184567006267</v>
      </c>
      <c r="DH1406" s="3">
        <v>0</v>
      </c>
      <c r="DI1406" s="3">
        <v>11.218408</v>
      </c>
      <c r="DJ1406" s="3">
        <v>-0.399594</v>
      </c>
      <c r="DK1406" s="3">
        <v>-0.55594999999999994</v>
      </c>
      <c r="DL1406" s="3">
        <v>0.50599700000000003</v>
      </c>
      <c r="DM1406" s="3">
        <v>3.9900999999999999E-2</v>
      </c>
      <c r="DN1406" s="3">
        <v>0</v>
      </c>
      <c r="DO1406" s="3">
        <v>0</v>
      </c>
      <c r="DP1406" s="3">
        <v>0</v>
      </c>
      <c r="DQ1406" s="3">
        <v>1.9990969999999999</v>
      </c>
      <c r="DR1406" s="3">
        <v>-0.405781</v>
      </c>
      <c r="DS1406" s="4">
        <v>1.1274616363636365</v>
      </c>
      <c r="DT1406" s="3">
        <v>0.84430830811285784</v>
      </c>
      <c r="DU1406" s="3">
        <v>-3.9727387017799307E-2</v>
      </c>
      <c r="DV1406" s="3">
        <v>-1.9376266141146261E-2</v>
      </c>
      <c r="DW1406" s="3">
        <v>-0.35258653400227674</v>
      </c>
      <c r="DX1406" s="3">
        <v>0.14469914040114626</v>
      </c>
      <c r="DY1406" s="3">
        <v>1.945784503356468</v>
      </c>
      <c r="DZ1406" s="3">
        <v>-8.9865652137529166E-3</v>
      </c>
      <c r="EA1406" s="3">
        <v>-0.23286585643110941</v>
      </c>
      <c r="EB1406" s="3">
        <v>-0.15842774644786528</v>
      </c>
      <c r="EC1406" s="3">
        <v>0.22564092244536565</v>
      </c>
      <c r="ED1406" s="3">
        <v>-1.0945034697987315</v>
      </c>
      <c r="EE1406" s="4">
        <v>0.11399627720574147</v>
      </c>
      <c r="EF1406" s="4">
        <v>7</v>
      </c>
      <c r="EG1406" s="4">
        <v>0</v>
      </c>
      <c r="EH1406" s="4">
        <f t="shared" si="86"/>
        <v>1</v>
      </c>
      <c r="EI1406" s="15" t="s">
        <v>37</v>
      </c>
      <c r="EJ1406" s="3" t="s">
        <v>37</v>
      </c>
      <c r="EK1406" s="3" t="s">
        <v>37</v>
      </c>
      <c r="EL1406" s="3" t="s">
        <v>37</v>
      </c>
      <c r="EM1406" s="3" t="s">
        <v>37</v>
      </c>
      <c r="EN1406" s="3" t="s">
        <v>37</v>
      </c>
      <c r="EO1406" s="3" t="s">
        <v>37</v>
      </c>
      <c r="EP1406" s="3" t="s">
        <v>37</v>
      </c>
      <c r="EQ1406" s="3" t="s">
        <v>37</v>
      </c>
      <c r="ER1406" s="3" t="s">
        <v>37</v>
      </c>
      <c r="ES1406" s="3" t="s">
        <v>37</v>
      </c>
      <c r="ET1406" s="4">
        <v>0</v>
      </c>
      <c r="EU1406" s="4">
        <v>6</v>
      </c>
      <c r="EV1406" s="4">
        <v>1</v>
      </c>
      <c r="EW1406" s="4">
        <f t="shared" si="87"/>
        <v>0.8571428571428571</v>
      </c>
      <c r="EY1406" s="15" t="s">
        <v>37</v>
      </c>
      <c r="EZ1406" s="3" t="s">
        <v>37</v>
      </c>
      <c r="FA1406" s="3" t="s">
        <v>37</v>
      </c>
      <c r="FB1406" s="3" t="s">
        <v>37</v>
      </c>
      <c r="FC1406" s="3" t="s">
        <v>37</v>
      </c>
      <c r="FD1406" s="3" t="s">
        <v>37</v>
      </c>
      <c r="FE1406" s="3" t="s">
        <v>37</v>
      </c>
      <c r="FF1406" s="3" t="s">
        <v>37</v>
      </c>
      <c r="FG1406" s="3" t="s">
        <v>37</v>
      </c>
      <c r="FH1406" s="3" t="s">
        <v>37</v>
      </c>
      <c r="FI1406" s="4" t="s">
        <v>37</v>
      </c>
      <c r="FJ1406" s="3">
        <v>0.25518465258594536</v>
      </c>
      <c r="FK1406" s="15">
        <v>0.59466152652007231</v>
      </c>
      <c r="FL1406" s="15">
        <v>1.5060616943992917</v>
      </c>
      <c r="FM1406" s="3">
        <v>0.40533085035983296</v>
      </c>
      <c r="FN1406" s="3">
        <v>7.3300475444715056</v>
      </c>
      <c r="FO1406" s="3">
        <v>7</v>
      </c>
      <c r="FP1406" s="3">
        <v>0</v>
      </c>
    </row>
    <row r="1407" spans="1:172" x14ac:dyDescent="0.35">
      <c r="A1407" s="3" t="s">
        <v>4262</v>
      </c>
      <c r="B1407" s="3" t="s">
        <v>4263</v>
      </c>
      <c r="C1407" s="3" t="s">
        <v>4264</v>
      </c>
      <c r="D1407" s="3">
        <v>15.598089999999999</v>
      </c>
      <c r="E1407" s="3" t="s">
        <v>75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77.990430000000003</v>
      </c>
      <c r="N1407" s="3">
        <v>34.866309999999999</v>
      </c>
      <c r="O1407" s="3">
        <v>16.515619999999998</v>
      </c>
      <c r="P1407" s="4">
        <v>3</v>
      </c>
      <c r="Q1407" s="3">
        <v>-2</v>
      </c>
      <c r="R1407" s="4">
        <v>-0.53982101324763843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14.084099999999999</v>
      </c>
      <c r="Z1407" s="3">
        <v>5.6082999999999998</v>
      </c>
      <c r="AA1407" s="3">
        <v>-2.0394000000000001</v>
      </c>
      <c r="AB1407" s="3">
        <v>0</v>
      </c>
      <c r="AC1407" s="4">
        <v>5.8843333333333331E-2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23.028400000000001</v>
      </c>
      <c r="AK1407" s="3">
        <v>7.7154999999999996</v>
      </c>
      <c r="AL1407" s="3">
        <v>-4.6818</v>
      </c>
      <c r="AM1407" s="3">
        <v>0</v>
      </c>
      <c r="AN1407" s="4">
        <v>8.6873666666666682E-2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3.209E-2</v>
      </c>
      <c r="AV1407" s="3">
        <v>6.0740000000000002E-2</v>
      </c>
      <c r="AW1407" s="3">
        <v>1.5169999999999999E-2</v>
      </c>
      <c r="AX1407" s="3">
        <v>-9.5099999999999994E-3</v>
      </c>
      <c r="AY1407" s="3">
        <v>0</v>
      </c>
      <c r="AZ1407" s="4">
        <v>3.2829999999999996E-4</v>
      </c>
      <c r="BA1407" s="3">
        <v>0</v>
      </c>
      <c r="BB1407" s="4">
        <v>0</v>
      </c>
      <c r="BC1407" s="3">
        <v>13.755000000000001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4">
        <v>0</v>
      </c>
      <c r="BK1407" s="4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4">
        <v>0</v>
      </c>
      <c r="BS1407" s="4">
        <v>1.90785</v>
      </c>
      <c r="BT1407" s="4">
        <v>0</v>
      </c>
      <c r="BU1407" s="4">
        <v>0.1155179157670133</v>
      </c>
      <c r="BV1407" s="4">
        <f t="shared" si="84"/>
        <v>0</v>
      </c>
      <c r="BW1407" s="4">
        <f t="shared" si="85"/>
        <v>0</v>
      </c>
      <c r="BX1407" s="3" t="s">
        <v>37</v>
      </c>
      <c r="BY1407" s="3" t="s">
        <v>37</v>
      </c>
      <c r="BZ1407" s="3" t="s">
        <v>37</v>
      </c>
      <c r="CA1407" s="3" t="s">
        <v>37</v>
      </c>
      <c r="CB1407" s="3">
        <v>667</v>
      </c>
      <c r="CC1407" s="3">
        <v>646.65800000000002</v>
      </c>
      <c r="CD1407" s="3">
        <v>849.16899999999998</v>
      </c>
      <c r="CE1407" s="3">
        <v>926.93499999999995</v>
      </c>
      <c r="CF1407" s="3">
        <v>779.74099999999999</v>
      </c>
      <c r="CG1407" s="3">
        <v>457.03</v>
      </c>
      <c r="CH1407" s="3">
        <v>457.03</v>
      </c>
      <c r="CI1407" s="3">
        <v>-0.2099914178220933</v>
      </c>
      <c r="CJ1407" s="3">
        <v>-9.5099999999999994E-3</v>
      </c>
      <c r="CK1407" s="3">
        <v>-9.5099999999999994E-3</v>
      </c>
      <c r="CL1407" s="3">
        <v>-9.5099999999999994E-3</v>
      </c>
      <c r="CM1407" s="3">
        <v>-9.5099999999999994E-3</v>
      </c>
      <c r="CN1407" s="3" t="s">
        <v>37</v>
      </c>
      <c r="CO1407" s="3" t="s">
        <v>37</v>
      </c>
      <c r="CP1407" s="3">
        <v>3.209E-2</v>
      </c>
      <c r="CQ1407" s="3">
        <v>6.0740000000000002E-2</v>
      </c>
      <c r="CR1407" s="3">
        <v>1.5169999999999999E-2</v>
      </c>
      <c r="CS1407" s="3">
        <v>-9.5099999999999994E-3</v>
      </c>
      <c r="CT1407" s="3">
        <v>-9.5099999999999994E-3</v>
      </c>
      <c r="CU1407" s="3">
        <v>-1.5389749444772947</v>
      </c>
      <c r="CV1407" s="3" t="s">
        <v>37</v>
      </c>
      <c r="CW1407" s="3" t="s">
        <v>37</v>
      </c>
      <c r="CX1407" s="3" t="s">
        <v>37</v>
      </c>
      <c r="CY1407" s="3" t="s">
        <v>37</v>
      </c>
      <c r="CZ1407" s="3" t="s">
        <v>37</v>
      </c>
      <c r="DA1407" s="3">
        <v>27.494</v>
      </c>
      <c r="DB1407" s="3">
        <v>27.594999999999999</v>
      </c>
      <c r="DC1407" s="3">
        <v>40.512999999999998</v>
      </c>
      <c r="DD1407" s="3">
        <v>44.154000000000003</v>
      </c>
      <c r="DE1407" s="3">
        <v>20.321999999999999</v>
      </c>
      <c r="DF1407" s="3">
        <v>-7.6239999999999997</v>
      </c>
      <c r="DG1407" s="3">
        <v>-1.573054808713644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-3.0497999999999997E-2</v>
      </c>
      <c r="DN1407" s="3">
        <v>0.31316500000000003</v>
      </c>
      <c r="DO1407" s="3">
        <v>9.1577999999999993E-2</v>
      </c>
      <c r="DP1407" s="3">
        <v>-0.15879699999999999</v>
      </c>
      <c r="DQ1407" s="3">
        <v>-0.41387000000000002</v>
      </c>
      <c r="DR1407" s="3">
        <v>0</v>
      </c>
      <c r="DS1407" s="4">
        <v>-1.8038363636363637E-2</v>
      </c>
      <c r="DT1407" s="3" t="s">
        <v>37</v>
      </c>
      <c r="DU1407" s="3" t="s">
        <v>37</v>
      </c>
      <c r="DV1407" s="3" t="s">
        <v>37</v>
      </c>
      <c r="DW1407" s="3" t="s">
        <v>37</v>
      </c>
      <c r="DX1407" s="3" t="s">
        <v>37</v>
      </c>
      <c r="DY1407" s="3">
        <v>3.6735287699134027E-3</v>
      </c>
      <c r="DZ1407" s="3">
        <v>0.46812828410944013</v>
      </c>
      <c r="EA1407" s="3">
        <v>8.9872386641325144E-2</v>
      </c>
      <c r="EB1407" s="3">
        <v>-0.5397472482674277</v>
      </c>
      <c r="EC1407" s="3">
        <v>-1.3751599252042122</v>
      </c>
      <c r="ED1407" s="3">
        <v>-0.79367067042056094</v>
      </c>
      <c r="EE1407" s="4">
        <v>-0.35781727406192038</v>
      </c>
      <c r="EF1407" s="4">
        <v>0</v>
      </c>
      <c r="EG1407" s="4">
        <v>0</v>
      </c>
      <c r="EH1407" s="4">
        <f t="shared" si="86"/>
        <v>0</v>
      </c>
      <c r="EI1407" s="15" t="s">
        <v>37</v>
      </c>
      <c r="EJ1407" s="3" t="s">
        <v>37</v>
      </c>
      <c r="EK1407" s="3" t="s">
        <v>37</v>
      </c>
      <c r="EL1407" s="3" t="s">
        <v>37</v>
      </c>
      <c r="EM1407" s="3" t="s">
        <v>37</v>
      </c>
      <c r="EN1407" s="3" t="s">
        <v>37</v>
      </c>
      <c r="EO1407" s="3" t="s">
        <v>37</v>
      </c>
      <c r="EP1407" s="3" t="s">
        <v>37</v>
      </c>
      <c r="EQ1407" s="3" t="s">
        <v>37</v>
      </c>
      <c r="ER1407" s="3" t="s">
        <v>37</v>
      </c>
      <c r="ES1407" s="3" t="s">
        <v>37</v>
      </c>
      <c r="ET1407" s="4">
        <v>0</v>
      </c>
      <c r="EU1407" s="4">
        <v>0</v>
      </c>
      <c r="EV1407" s="4">
        <v>0</v>
      </c>
      <c r="EW1407" s="4">
        <f t="shared" si="87"/>
        <v>0</v>
      </c>
      <c r="EY1407" s="15" t="s">
        <v>37</v>
      </c>
      <c r="EZ1407" s="3" t="s">
        <v>37</v>
      </c>
      <c r="FA1407" s="3" t="s">
        <v>37</v>
      </c>
      <c r="FB1407" s="3" t="s">
        <v>37</v>
      </c>
      <c r="FC1407" s="3">
        <v>-3.0877547326200704E-2</v>
      </c>
      <c r="FD1407" s="3">
        <v>0.30660361901391375</v>
      </c>
      <c r="FE1407" s="3">
        <v>9.1112805375052341E-2</v>
      </c>
      <c r="FF1407" s="3">
        <v>-0.14487985004384446</v>
      </c>
      <c r="FG1407" s="3">
        <v>-0.39373812256571394</v>
      </c>
      <c r="FH1407" s="3">
        <v>-1</v>
      </c>
      <c r="FI1407" s="4">
        <v>-0.19529651592446551</v>
      </c>
      <c r="FJ1407" s="3">
        <v>2.1229541931173213E-2</v>
      </c>
      <c r="FK1407" s="15">
        <v>1.4741511589891532E-2</v>
      </c>
      <c r="FL1407" s="15">
        <v>0.51677131628980155</v>
      </c>
      <c r="FM1407" s="3">
        <v>2.3156328010006222E-2</v>
      </c>
      <c r="FN1407" s="3">
        <v>1.9217432088522775E-2</v>
      </c>
      <c r="FO1407" s="3">
        <v>0</v>
      </c>
      <c r="FP1407" s="3">
        <v>0</v>
      </c>
    </row>
    <row r="1408" spans="1:172" x14ac:dyDescent="0.35">
      <c r="A1408" s="3" t="s">
        <v>4265</v>
      </c>
      <c r="B1408" s="3" t="s">
        <v>4266</v>
      </c>
      <c r="C1408" s="3" t="s">
        <v>4267</v>
      </c>
      <c r="D1408" s="3">
        <v>28.643740000000001</v>
      </c>
      <c r="E1408" s="3" t="s">
        <v>82</v>
      </c>
      <c r="F1408" s="3">
        <v>48.776420000000002</v>
      </c>
      <c r="G1408" s="3">
        <v>18.525230000000001</v>
      </c>
      <c r="H1408" s="3">
        <v>27.605840000000001</v>
      </c>
      <c r="I1408" s="3">
        <v>22.737159999999999</v>
      </c>
      <c r="J1408" s="3">
        <v>17.721910000000001</v>
      </c>
      <c r="K1408" s="3">
        <v>16.4908</v>
      </c>
      <c r="L1408" s="3">
        <v>18.63092</v>
      </c>
      <c r="M1408" s="3">
        <v>16.858540000000001</v>
      </c>
      <c r="N1408" s="3">
        <v>17.953289999999999</v>
      </c>
      <c r="O1408" s="3">
        <v>34.368720000000003</v>
      </c>
      <c r="P1408" s="4">
        <v>10</v>
      </c>
      <c r="Q1408" s="3">
        <v>-9</v>
      </c>
      <c r="R1408" s="4">
        <v>-3.8153127108573326E-2</v>
      </c>
      <c r="S1408" s="3">
        <v>6.0834000000000001</v>
      </c>
      <c r="T1408" s="3">
        <v>3.4506000000000001</v>
      </c>
      <c r="U1408" s="3">
        <v>4.0518999999999998</v>
      </c>
      <c r="V1408" s="3">
        <v>4.0559000000000003</v>
      </c>
      <c r="W1408" s="3">
        <v>4.9326999999999996</v>
      </c>
      <c r="X1408" s="3">
        <v>4.0715000000000003</v>
      </c>
      <c r="Y1408" s="3">
        <v>4.3274999999999997</v>
      </c>
      <c r="Z1408" s="3">
        <v>1.3070999999999999</v>
      </c>
      <c r="AA1408" s="3">
        <v>8.0119000000000007</v>
      </c>
      <c r="AB1408" s="3">
        <v>6.5316000000000001</v>
      </c>
      <c r="AC1408" s="4">
        <v>4.68241E-2</v>
      </c>
      <c r="AD1408" s="3">
        <v>10.7278</v>
      </c>
      <c r="AE1408" s="3">
        <v>1.6486000000000001</v>
      </c>
      <c r="AF1408" s="3">
        <v>5.4992000000000001</v>
      </c>
      <c r="AG1408" s="3">
        <v>5.6763000000000003</v>
      </c>
      <c r="AH1408" s="3">
        <v>5.1673999999999998</v>
      </c>
      <c r="AI1408" s="3">
        <v>5.6273</v>
      </c>
      <c r="AJ1408" s="3">
        <v>5.2495000000000003</v>
      </c>
      <c r="AK1408" s="3">
        <v>-38.528599999999997</v>
      </c>
      <c r="AL1408" s="3">
        <v>11.624700000000001</v>
      </c>
      <c r="AM1408" s="3">
        <v>8.2826000000000004</v>
      </c>
      <c r="AN1408" s="4">
        <v>2.0974800000000002E-2</v>
      </c>
      <c r="AO1408" s="3">
        <v>4.7359999999999999E-2</v>
      </c>
      <c r="AP1408" s="3">
        <v>5.0070000000000003E-2</v>
      </c>
      <c r="AQ1408" s="3">
        <v>7.6899999999999998E-3</v>
      </c>
      <c r="AR1408" s="3">
        <v>2.291E-2</v>
      </c>
      <c r="AS1408" s="3">
        <v>2.3640000000000001E-2</v>
      </c>
      <c r="AT1408" s="3">
        <v>1.7409999999999998E-2</v>
      </c>
      <c r="AU1408" s="3">
        <v>1.9120000000000002E-2</v>
      </c>
      <c r="AV1408" s="3">
        <v>1.83E-2</v>
      </c>
      <c r="AW1408" s="3">
        <v>-0.14068</v>
      </c>
      <c r="AX1408" s="3">
        <v>2.477E-2</v>
      </c>
      <c r="AY1408" s="3">
        <v>1.619E-2</v>
      </c>
      <c r="AZ1408" s="4">
        <v>1.0678000000000002E-4</v>
      </c>
      <c r="BA1408" s="3">
        <v>8</v>
      </c>
      <c r="BB1408" s="4">
        <v>0.8</v>
      </c>
      <c r="BC1408" s="3">
        <v>1.7600000000000001E-3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4">
        <v>0</v>
      </c>
      <c r="BK1408" s="4">
        <v>0</v>
      </c>
      <c r="BL1408" s="3">
        <v>6</v>
      </c>
      <c r="BM1408" s="3">
        <v>0</v>
      </c>
      <c r="BN1408" s="3">
        <v>0</v>
      </c>
      <c r="BO1408" s="3">
        <v>0</v>
      </c>
      <c r="BP1408" s="3">
        <v>0</v>
      </c>
      <c r="BQ1408" s="3">
        <v>6</v>
      </c>
      <c r="BR1408" s="4">
        <v>0.6</v>
      </c>
      <c r="BS1408" s="4">
        <v>0</v>
      </c>
      <c r="BT1408" s="4" t="s">
        <v>37</v>
      </c>
      <c r="BU1408" s="4">
        <v>0</v>
      </c>
      <c r="BV1408" s="4">
        <f t="shared" si="84"/>
        <v>0</v>
      </c>
      <c r="BW1408" s="4">
        <f t="shared" si="85"/>
        <v>0</v>
      </c>
      <c r="BX1408" s="3">
        <v>3.9485399999999999</v>
      </c>
      <c r="BY1408" s="3">
        <v>10.76538</v>
      </c>
      <c r="BZ1408" s="3">
        <v>12.28294</v>
      </c>
      <c r="CA1408" s="3">
        <v>12.39541</v>
      </c>
      <c r="CB1408" s="3">
        <v>12.656169999999999</v>
      </c>
      <c r="CC1408" s="3">
        <v>13.79763</v>
      </c>
      <c r="CD1408" s="3">
        <v>13.80796</v>
      </c>
      <c r="CE1408" s="3">
        <v>12.611230000000001</v>
      </c>
      <c r="CF1408" s="3">
        <v>11.94816</v>
      </c>
      <c r="CG1408" s="3">
        <v>13.82367</v>
      </c>
      <c r="CH1408" s="3">
        <v>19.301659999999998</v>
      </c>
      <c r="CI1408" s="3">
        <v>0.17196815727382542</v>
      </c>
      <c r="CJ1408" s="3">
        <v>4.7359999999999999E-2</v>
      </c>
      <c r="CK1408" s="3">
        <v>5.0070000000000003E-2</v>
      </c>
      <c r="CL1408" s="3">
        <v>7.6899999999999998E-3</v>
      </c>
      <c r="CM1408" s="3">
        <v>2.291E-2</v>
      </c>
      <c r="CN1408" s="3">
        <v>2.3640000000000001E-2</v>
      </c>
      <c r="CO1408" s="3">
        <v>1.7409999999999998E-2</v>
      </c>
      <c r="CP1408" s="3">
        <v>1.9120000000000002E-2</v>
      </c>
      <c r="CQ1408" s="3">
        <v>1.83E-2</v>
      </c>
      <c r="CR1408" s="3">
        <v>-0.14068</v>
      </c>
      <c r="CS1408" s="3">
        <v>2.477E-2</v>
      </c>
      <c r="CT1408" s="3">
        <v>1.619E-2</v>
      </c>
      <c r="CU1408" s="3">
        <v>-0.10177835667622281</v>
      </c>
      <c r="CV1408" s="3">
        <v>2.4273500000000001</v>
      </c>
      <c r="CW1408" s="3">
        <v>7.2398699999999998</v>
      </c>
      <c r="CX1408" s="3">
        <v>4.3143900000000004</v>
      </c>
      <c r="CY1408" s="3">
        <v>5.0711899999999996</v>
      </c>
      <c r="CZ1408" s="3">
        <v>5.1065800000000001</v>
      </c>
      <c r="DA1408" s="3">
        <v>6.0372500000000002</v>
      </c>
      <c r="DB1408" s="3">
        <v>4.7722899999999999</v>
      </c>
      <c r="DC1408" s="3">
        <v>5.0279499999999997</v>
      </c>
      <c r="DD1408" s="3">
        <v>1.2877000000000001</v>
      </c>
      <c r="DE1408" s="3">
        <v>6.5512800000000002</v>
      </c>
      <c r="DF1408" s="3">
        <v>5.87514</v>
      </c>
      <c r="DG1408" s="3">
        <v>9.2417331724642837E-2</v>
      </c>
      <c r="DH1408" s="3">
        <v>6.0694939999999997</v>
      </c>
      <c r="DI1408" s="3">
        <v>1.726421</v>
      </c>
      <c r="DJ1408" s="3">
        <v>0.14096600000000001</v>
      </c>
      <c r="DK1408" s="3">
        <v>9.1570000000000002E-3</v>
      </c>
      <c r="DL1408" s="3">
        <v>2.1036000000000003E-2</v>
      </c>
      <c r="DM1408" s="3">
        <v>9.0189000000000005E-2</v>
      </c>
      <c r="DN1408" s="3">
        <v>7.4800000000000008E-4</v>
      </c>
      <c r="DO1408" s="3">
        <v>-8.6670999999999998E-2</v>
      </c>
      <c r="DP1408" s="3">
        <v>-5.2577999999999993E-2</v>
      </c>
      <c r="DQ1408" s="3">
        <v>0.15697</v>
      </c>
      <c r="DR1408" s="3">
        <v>0.39627600000000002</v>
      </c>
      <c r="DS1408" s="4">
        <v>0.77018254545454534</v>
      </c>
      <c r="DT1408" s="3">
        <v>1.982623025109687</v>
      </c>
      <c r="DU1408" s="3">
        <v>-0.40407907876798888</v>
      </c>
      <c r="DV1408" s="3">
        <v>0.17541297842800468</v>
      </c>
      <c r="DW1408" s="3">
        <v>6.9786381500201097E-3</v>
      </c>
      <c r="DX1408" s="3">
        <v>0.1822491765526047</v>
      </c>
      <c r="DY1408" s="3">
        <v>-0.20952586028406978</v>
      </c>
      <c r="DZ1408" s="3">
        <v>5.3571765336976544E-2</v>
      </c>
      <c r="EA1408" s="3">
        <v>-0.74389164570053401</v>
      </c>
      <c r="EB1408" s="3">
        <v>4.0875825114545314</v>
      </c>
      <c r="EC1408" s="3">
        <v>-0.10320731215884532</v>
      </c>
      <c r="ED1408" s="3">
        <v>-0.98426976519289022</v>
      </c>
      <c r="EE1408" s="4">
        <v>0.36758585753886325</v>
      </c>
      <c r="EF1408" s="4">
        <v>14</v>
      </c>
      <c r="EG1408" s="4">
        <v>0</v>
      </c>
      <c r="EH1408" s="4">
        <f t="shared" si="86"/>
        <v>1</v>
      </c>
      <c r="EI1408" s="15">
        <v>0.29275899999999999</v>
      </c>
      <c r="EJ1408" s="3">
        <v>0.64017000000000002</v>
      </c>
      <c r="EK1408" s="3">
        <v>1.74695</v>
      </c>
      <c r="EL1408" s="3">
        <v>0.33249800000000002</v>
      </c>
      <c r="EM1408" s="3">
        <v>0.63289700000000004</v>
      </c>
      <c r="EN1408" s="3">
        <v>0.86210200000000003</v>
      </c>
      <c r="EO1408" s="3">
        <v>0.29015400000000002</v>
      </c>
      <c r="EP1408" s="3">
        <v>0.57497100000000001</v>
      </c>
      <c r="EQ1408" s="3" t="s">
        <v>37</v>
      </c>
      <c r="ER1408" s="3">
        <v>0.39477699999999999</v>
      </c>
      <c r="ES1408" s="3">
        <v>0.59477500000000005</v>
      </c>
      <c r="ET1408" s="4">
        <v>0.67436600000000013</v>
      </c>
      <c r="EU1408" s="4">
        <v>6</v>
      </c>
      <c r="EV1408" s="4">
        <v>8</v>
      </c>
      <c r="EW1408" s="4">
        <f t="shared" si="87"/>
        <v>0.42857142857142855</v>
      </c>
      <c r="EY1408" s="15">
        <v>1.0005339028296851</v>
      </c>
      <c r="EZ1408" s="3">
        <v>-0.1354607495520227</v>
      </c>
      <c r="FA1408" s="3">
        <v>-8.6258599400246938E-2</v>
      </c>
      <c r="FB1408" s="3">
        <v>0.19063706563706567</v>
      </c>
      <c r="FC1408" s="3">
        <v>-1</v>
      </c>
      <c r="FD1408" s="3" t="s">
        <v>37</v>
      </c>
      <c r="FE1408" s="3">
        <v>-0.24193554140581808</v>
      </c>
      <c r="FF1408" s="3">
        <v>0.15962392711940976</v>
      </c>
      <c r="FG1408" s="3">
        <v>-9.5439346843373907E-2</v>
      </c>
      <c r="FH1408" s="3">
        <v>0.97712127295442863</v>
      </c>
      <c r="FI1408" s="4">
        <v>8.5424659037680845E-2</v>
      </c>
      <c r="FJ1408" s="3">
        <v>-1.4852225638350758E-2</v>
      </c>
      <c r="FK1408" s="15">
        <v>5.0468067107575752E-3</v>
      </c>
      <c r="FL1408" s="15">
        <v>0.11861502294895843</v>
      </c>
      <c r="FM1408" s="3">
        <v>3.1807755438278074E-2</v>
      </c>
      <c r="FN1408" s="3">
        <v>0.30846538337561719</v>
      </c>
      <c r="FO1408" s="3">
        <v>14</v>
      </c>
      <c r="FP1408" s="3">
        <v>0</v>
      </c>
    </row>
    <row r="1409" spans="1:172" x14ac:dyDescent="0.35">
      <c r="A1409" s="3" t="s">
        <v>4268</v>
      </c>
      <c r="B1409" s="3" t="s">
        <v>4269</v>
      </c>
      <c r="C1409" s="3" t="s">
        <v>4270</v>
      </c>
      <c r="D1409" s="3">
        <v>5.6010799999999996</v>
      </c>
      <c r="E1409" s="3" t="s">
        <v>132</v>
      </c>
      <c r="F1409" s="3">
        <v>2.8005399999999998</v>
      </c>
      <c r="G1409" s="3">
        <v>3.0805899999999999</v>
      </c>
      <c r="H1409" s="3">
        <v>3.6406999999999998</v>
      </c>
      <c r="I1409" s="3">
        <v>0</v>
      </c>
      <c r="J1409" s="3">
        <v>3.1506099999999999</v>
      </c>
      <c r="K1409" s="3">
        <v>3.92076</v>
      </c>
      <c r="L1409" s="3">
        <v>0</v>
      </c>
      <c r="M1409" s="3">
        <v>4.9009400000000003</v>
      </c>
      <c r="N1409" s="3">
        <v>0</v>
      </c>
      <c r="O1409" s="3">
        <v>5.6010799999999996</v>
      </c>
      <c r="P1409" s="4">
        <v>7</v>
      </c>
      <c r="Q1409" s="3">
        <v>-6</v>
      </c>
      <c r="R1409" s="4" t="e">
        <v>#DIV/0!</v>
      </c>
      <c r="S1409" s="3">
        <v>1.8363</v>
      </c>
      <c r="T1409" s="3">
        <v>1.5357000000000001</v>
      </c>
      <c r="U1409" s="3">
        <v>1.8512</v>
      </c>
      <c r="V1409" s="3">
        <v>2.1802000000000001</v>
      </c>
      <c r="W1409" s="3">
        <v>2.1981999999999999</v>
      </c>
      <c r="X1409" s="3">
        <v>2.0771000000000002</v>
      </c>
      <c r="Y1409" s="3">
        <v>2.5042</v>
      </c>
      <c r="Z1409" s="3">
        <v>2.2768000000000002</v>
      </c>
      <c r="AA1409" s="3">
        <v>0.61160000000000003</v>
      </c>
      <c r="AB1409" s="3">
        <v>1.6447000000000001</v>
      </c>
      <c r="AC1409" s="4">
        <v>2.6737142857142859E-2</v>
      </c>
      <c r="AD1409" s="3">
        <v>0.1288</v>
      </c>
      <c r="AE1409" s="3">
        <v>0.79700000000000004</v>
      </c>
      <c r="AF1409" s="3">
        <v>11.0403</v>
      </c>
      <c r="AG1409" s="3">
        <v>2.6644000000000001</v>
      </c>
      <c r="AH1409" s="3">
        <v>3.0203000000000002</v>
      </c>
      <c r="AI1409" s="3">
        <v>3.0419</v>
      </c>
      <c r="AJ1409" s="3">
        <v>3.5049999999999999</v>
      </c>
      <c r="AK1409" s="3">
        <v>11.973800000000001</v>
      </c>
      <c r="AL1409" s="3">
        <v>-4.5841000000000003</v>
      </c>
      <c r="AM1409" s="3">
        <v>0.36149999999999999</v>
      </c>
      <c r="AN1409" s="4">
        <v>4.5641285714285711E-2</v>
      </c>
      <c r="AO1409" s="3">
        <v>-2.0389999999999998E-2</v>
      </c>
      <c r="AP1409" s="3">
        <v>5.8E-4</v>
      </c>
      <c r="AQ1409" s="3">
        <v>3.5100000000000001E-3</v>
      </c>
      <c r="AR1409" s="3">
        <v>5.0990000000000001E-2</v>
      </c>
      <c r="AS1409" s="3">
        <v>1.3299999999999999E-2</v>
      </c>
      <c r="AT1409" s="3">
        <v>1.549E-2</v>
      </c>
      <c r="AU1409" s="3">
        <v>1.6119999999999999E-2</v>
      </c>
      <c r="AV1409" s="3">
        <v>1.949E-2</v>
      </c>
      <c r="AW1409" s="3">
        <v>7.2010000000000005E-2</v>
      </c>
      <c r="AX1409" s="3">
        <v>-2.8459999999999999E-2</v>
      </c>
      <c r="AY1409" s="3">
        <v>2.2399999999999998E-3</v>
      </c>
      <c r="AZ1409" s="4">
        <v>2.0697142857142856E-4</v>
      </c>
      <c r="BA1409" s="3">
        <v>0</v>
      </c>
      <c r="BB1409" s="4">
        <v>0</v>
      </c>
      <c r="BC1409" s="3">
        <v>30.51397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4">
        <v>0</v>
      </c>
      <c r="BK1409" s="4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4">
        <v>0</v>
      </c>
      <c r="BS1409" s="4">
        <v>15.38</v>
      </c>
      <c r="BT1409" s="4">
        <v>0</v>
      </c>
      <c r="BU1409" s="4">
        <v>2.7458990051918564</v>
      </c>
      <c r="BV1409" s="4">
        <f t="shared" si="84"/>
        <v>0</v>
      </c>
      <c r="BW1409" s="4">
        <f t="shared" si="85"/>
        <v>0</v>
      </c>
      <c r="BX1409" s="3">
        <v>0.65900999999999998</v>
      </c>
      <c r="BY1409" s="3">
        <v>0.62187000000000003</v>
      </c>
      <c r="BZ1409" s="3">
        <v>0.57808000000000004</v>
      </c>
      <c r="CA1409" s="3">
        <v>0.56237999999999999</v>
      </c>
      <c r="CB1409" s="3">
        <v>0.60868999999999995</v>
      </c>
      <c r="CC1409" s="3">
        <v>0.64068000000000003</v>
      </c>
      <c r="CD1409" s="3">
        <v>0.67520999999999998</v>
      </c>
      <c r="CE1409" s="3">
        <v>0.71031999999999995</v>
      </c>
      <c r="CF1409" s="3">
        <v>0.73523000000000005</v>
      </c>
      <c r="CG1409" s="3">
        <v>0.58487999999999996</v>
      </c>
      <c r="CH1409" s="3">
        <v>0.59972999999999999</v>
      </c>
      <c r="CI1409" s="3">
        <v>9.2282884823708944E-3</v>
      </c>
      <c r="CJ1409" s="3">
        <v>-2.0389999999999998E-2</v>
      </c>
      <c r="CK1409" s="3">
        <v>5.8E-4</v>
      </c>
      <c r="CL1409" s="3">
        <v>3.5100000000000001E-3</v>
      </c>
      <c r="CM1409" s="3">
        <v>5.0990000000000001E-2</v>
      </c>
      <c r="CN1409" s="3">
        <v>1.3299999999999999E-2</v>
      </c>
      <c r="CO1409" s="3">
        <v>1.549E-2</v>
      </c>
      <c r="CP1409" s="3">
        <v>1.6119999999999999E-2</v>
      </c>
      <c r="CQ1409" s="3">
        <v>1.949E-2</v>
      </c>
      <c r="CR1409" s="3">
        <v>7.2010000000000005E-2</v>
      </c>
      <c r="CS1409" s="3">
        <v>-2.8459999999999999E-2</v>
      </c>
      <c r="CT1409" s="3">
        <v>2.2399999999999998E-3</v>
      </c>
      <c r="CU1409" s="3">
        <v>-0.36010458124188971</v>
      </c>
      <c r="CV1409" s="3">
        <v>0.15279000000000001</v>
      </c>
      <c r="CW1409" s="3">
        <v>0.19137000000000001</v>
      </c>
      <c r="CX1409" s="3">
        <v>0.15511</v>
      </c>
      <c r="CY1409" s="3">
        <v>0.19621</v>
      </c>
      <c r="CZ1409" s="3">
        <v>0.25089</v>
      </c>
      <c r="DA1409" s="3">
        <v>0.26090999999999998</v>
      </c>
      <c r="DB1409" s="3">
        <v>0.25474999999999998</v>
      </c>
      <c r="DC1409" s="3">
        <v>0.32323000000000002</v>
      </c>
      <c r="DD1409" s="3">
        <v>0.32296999999999998</v>
      </c>
      <c r="DE1409" s="3">
        <v>8.9429999999999996E-2</v>
      </c>
      <c r="DF1409" s="3">
        <v>0.23879</v>
      </c>
      <c r="DG1409" s="3">
        <v>2.8454303230167177E-2</v>
      </c>
      <c r="DH1409" s="3">
        <v>4.5038999999999996E-2</v>
      </c>
      <c r="DI1409" s="3">
        <v>-5.6361999999999995E-2</v>
      </c>
      <c r="DJ1409" s="3">
        <v>-7.040600000000001E-2</v>
      </c>
      <c r="DK1409" s="3">
        <v>-2.7158999999999999E-2</v>
      </c>
      <c r="DL1409" s="3">
        <v>8.2333000000000003E-2</v>
      </c>
      <c r="DM1409" s="3">
        <v>5.2553999999999997E-2</v>
      </c>
      <c r="DN1409" s="3">
        <v>5.3899000000000002E-2</v>
      </c>
      <c r="DO1409" s="3">
        <v>5.2000000000000005E-2</v>
      </c>
      <c r="DP1409" s="3">
        <v>3.5070000000000004E-2</v>
      </c>
      <c r="DQ1409" s="3">
        <v>-0.20449200000000001</v>
      </c>
      <c r="DR1409" s="3">
        <v>2.5381000000000001E-2</v>
      </c>
      <c r="DS1409" s="4">
        <v>-1.1039090909090909E-3</v>
      </c>
      <c r="DT1409" s="3">
        <v>0.25250343608874926</v>
      </c>
      <c r="DU1409" s="3">
        <v>-0.18947588441239491</v>
      </c>
      <c r="DV1409" s="3">
        <v>0.26497324479401713</v>
      </c>
      <c r="DW1409" s="3">
        <v>0.27868100504561444</v>
      </c>
      <c r="DX1409" s="3">
        <v>3.9937821355972632E-2</v>
      </c>
      <c r="DY1409" s="3">
        <v>-2.3609673833889077E-2</v>
      </c>
      <c r="DZ1409" s="3">
        <v>0.26881256133464199</v>
      </c>
      <c r="EA1409" s="3">
        <v>-8.0438078148698444E-4</v>
      </c>
      <c r="EB1409" s="3">
        <v>-0.72310121683128459</v>
      </c>
      <c r="EC1409" s="3">
        <v>1.6701330649670134</v>
      </c>
      <c r="ED1409" s="3">
        <v>-0.88083963637435747</v>
      </c>
      <c r="EE1409" s="4">
        <v>8.7019121941145083E-2</v>
      </c>
      <c r="EF1409" s="4">
        <v>0</v>
      </c>
      <c r="EG1409" s="4">
        <v>0</v>
      </c>
      <c r="EH1409" s="4">
        <f t="shared" si="86"/>
        <v>0</v>
      </c>
      <c r="EI1409" s="15" t="s">
        <v>37</v>
      </c>
      <c r="EJ1409" s="3" t="s">
        <v>37</v>
      </c>
      <c r="EK1409" s="3" t="s">
        <v>37</v>
      </c>
      <c r="EL1409" s="3" t="s">
        <v>37</v>
      </c>
      <c r="EM1409" s="3" t="s">
        <v>37</v>
      </c>
      <c r="EN1409" s="3" t="s">
        <v>37</v>
      </c>
      <c r="EO1409" s="3" t="s">
        <v>37</v>
      </c>
      <c r="EP1409" s="3" t="s">
        <v>37</v>
      </c>
      <c r="EQ1409" s="3" t="s">
        <v>37</v>
      </c>
      <c r="ER1409" s="3" t="s">
        <v>37</v>
      </c>
      <c r="ES1409" s="3" t="s">
        <v>37</v>
      </c>
      <c r="ET1409" s="4">
        <v>0</v>
      </c>
      <c r="EU1409" s="4">
        <v>0</v>
      </c>
      <c r="EV1409" s="4">
        <v>0</v>
      </c>
      <c r="EW1409" s="4">
        <f t="shared" si="87"/>
        <v>0</v>
      </c>
      <c r="EY1409" s="15">
        <v>-0.2065365720524017</v>
      </c>
      <c r="EZ1409" s="3">
        <v>-0.17585346977384134</v>
      </c>
      <c r="FA1409" s="3">
        <v>-0.15969323873121871</v>
      </c>
      <c r="FB1409" s="3">
        <v>-6.9783324020612159E-2</v>
      </c>
      <c r="FC1409" s="3">
        <v>0.12093706200360407</v>
      </c>
      <c r="FD1409" s="3">
        <v>0.22304257219410553</v>
      </c>
      <c r="FE1409" s="3">
        <v>-0.14634146341463417</v>
      </c>
      <c r="FF1409" s="3">
        <v>-0.13977758768177931</v>
      </c>
      <c r="FG1409" s="3">
        <v>0.25318217979315832</v>
      </c>
      <c r="FH1409" s="3">
        <v>-0.36507432682642965</v>
      </c>
      <c r="FI1409" s="4">
        <v>-6.6589816851004915E-2</v>
      </c>
      <c r="FJ1409" s="3">
        <v>4.1517295962443468E-2</v>
      </c>
      <c r="FK1409" s="15">
        <v>0.43922135773845672</v>
      </c>
      <c r="FL1409" s="15">
        <v>-8.2965102933754697E-2</v>
      </c>
      <c r="FM1409" s="3">
        <v>2.9314108896246527E-2</v>
      </c>
      <c r="FN1409" s="3">
        <v>0.30787857693941589</v>
      </c>
      <c r="FO1409" s="3">
        <v>0</v>
      </c>
      <c r="FP1409" s="3">
        <v>0</v>
      </c>
    </row>
    <row r="1410" spans="1:172" x14ac:dyDescent="0.35">
      <c r="A1410" s="3" t="s">
        <v>4271</v>
      </c>
      <c r="B1410" s="3" t="s">
        <v>4272</v>
      </c>
      <c r="C1410" s="3" t="s">
        <v>4273</v>
      </c>
      <c r="D1410" s="3">
        <v>320.99329999999998</v>
      </c>
      <c r="E1410" s="3" t="s">
        <v>49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4">
        <v>0</v>
      </c>
      <c r="Q1410" s="3">
        <v>1</v>
      </c>
      <c r="R1410" s="4" t="e">
        <v>#DIV/0!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4" t="e">
        <v>#DIV/0!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4" t="e">
        <v>#DIV/0!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5.6030000000000003E-2</v>
      </c>
      <c r="AZ1410" s="4" t="e">
        <v>#DIV/0!</v>
      </c>
      <c r="BA1410" s="3">
        <v>0</v>
      </c>
      <c r="BB1410" s="4">
        <v>0</v>
      </c>
      <c r="BC1410" s="3">
        <v>5.8335499999999998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4">
        <v>0</v>
      </c>
      <c r="BK1410" s="4">
        <v>0</v>
      </c>
      <c r="BL1410" s="3">
        <v>1</v>
      </c>
      <c r="BM1410" s="3">
        <v>0</v>
      </c>
      <c r="BN1410" s="3">
        <v>0</v>
      </c>
      <c r="BO1410" s="3">
        <v>0</v>
      </c>
      <c r="BP1410" s="3">
        <v>0</v>
      </c>
      <c r="BQ1410" s="3">
        <v>1</v>
      </c>
      <c r="BR1410" s="4">
        <v>0.1</v>
      </c>
      <c r="BS1410" s="4">
        <v>75.115260000000006</v>
      </c>
      <c r="BT1410" s="4">
        <v>0</v>
      </c>
      <c r="BU1410" s="4" t="e">
        <v>#DIV/0!</v>
      </c>
      <c r="BV1410" s="4">
        <f t="shared" si="84"/>
        <v>75.115260000000006</v>
      </c>
      <c r="BW1410" s="4">
        <f t="shared" si="85"/>
        <v>0.23400880952966935</v>
      </c>
      <c r="BX1410" s="3" t="s">
        <v>37</v>
      </c>
      <c r="BY1410" s="3" t="s">
        <v>37</v>
      </c>
      <c r="BZ1410" s="3" t="s">
        <v>37</v>
      </c>
      <c r="CA1410" s="3" t="s">
        <v>37</v>
      </c>
      <c r="CB1410" s="3" t="s">
        <v>37</v>
      </c>
      <c r="CC1410" s="3" t="s">
        <v>37</v>
      </c>
      <c r="CD1410" s="3" t="s">
        <v>37</v>
      </c>
      <c r="CE1410" s="3" t="s">
        <v>37</v>
      </c>
      <c r="CF1410" s="3">
        <v>10.9</v>
      </c>
      <c r="CG1410" s="3">
        <v>22.4</v>
      </c>
      <c r="CH1410" s="3">
        <v>46.1</v>
      </c>
      <c r="CI1410" s="3" t="s">
        <v>37</v>
      </c>
      <c r="CJ1410" s="3">
        <v>5.6030000000000003E-2</v>
      </c>
      <c r="CK1410" s="3">
        <v>5.6030000000000003E-2</v>
      </c>
      <c r="CL1410" s="3">
        <v>5.6030000000000003E-2</v>
      </c>
      <c r="CM1410" s="3">
        <v>5.6030000000000003E-2</v>
      </c>
      <c r="CN1410" s="3">
        <v>5.6030000000000003E-2</v>
      </c>
      <c r="CO1410" s="3">
        <v>5.6030000000000003E-2</v>
      </c>
      <c r="CP1410" s="3">
        <v>5.6030000000000003E-2</v>
      </c>
      <c r="CQ1410" s="3">
        <v>5.6030000000000003E-2</v>
      </c>
      <c r="CR1410" s="3" t="s">
        <v>37</v>
      </c>
      <c r="CS1410" s="3" t="s">
        <v>37</v>
      </c>
      <c r="CT1410" s="3">
        <v>5.6030000000000003E-2</v>
      </c>
      <c r="CU1410" s="3" t="s">
        <v>37</v>
      </c>
      <c r="CV1410" s="3" t="s">
        <v>37</v>
      </c>
      <c r="CW1410" s="3" t="s">
        <v>37</v>
      </c>
      <c r="CX1410" s="3" t="s">
        <v>37</v>
      </c>
      <c r="CY1410" s="3" t="s">
        <v>37</v>
      </c>
      <c r="CZ1410" s="3" t="s">
        <v>37</v>
      </c>
      <c r="DA1410" s="3" t="s">
        <v>37</v>
      </c>
      <c r="DB1410" s="3" t="s">
        <v>37</v>
      </c>
      <c r="DC1410" s="3" t="s">
        <v>37</v>
      </c>
      <c r="DD1410" s="3">
        <v>2.6</v>
      </c>
      <c r="DE1410" s="3">
        <v>5.0999999999999996</v>
      </c>
      <c r="DF1410" s="3">
        <v>10.7</v>
      </c>
      <c r="DG1410" s="3" t="s">
        <v>37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1.055045</v>
      </c>
      <c r="DR1410" s="3">
        <v>1.0580350000000001</v>
      </c>
      <c r="DS1410" s="4">
        <v>0.19209818181818183</v>
      </c>
      <c r="DT1410" s="3" t="s">
        <v>37</v>
      </c>
      <c r="DU1410" s="3" t="s">
        <v>37</v>
      </c>
      <c r="DV1410" s="3" t="s">
        <v>37</v>
      </c>
      <c r="DW1410" s="3" t="s">
        <v>37</v>
      </c>
      <c r="DX1410" s="3" t="s">
        <v>37</v>
      </c>
      <c r="DY1410" s="3" t="s">
        <v>37</v>
      </c>
      <c r="DZ1410" s="3" t="s">
        <v>37</v>
      </c>
      <c r="EA1410" s="3" t="s">
        <v>37</v>
      </c>
      <c r="EB1410" s="3">
        <v>0.96153846153846134</v>
      </c>
      <c r="EC1410" s="3">
        <v>1.0980392156862746</v>
      </c>
      <c r="ED1410" s="3" t="s">
        <v>37</v>
      </c>
      <c r="EE1410" s="4">
        <v>1.0297888386123679</v>
      </c>
      <c r="EF1410" s="4">
        <v>1</v>
      </c>
      <c r="EG1410" s="4">
        <v>0</v>
      </c>
      <c r="EH1410" s="4">
        <f t="shared" si="86"/>
        <v>1</v>
      </c>
      <c r="EI1410" s="15" t="s">
        <v>37</v>
      </c>
      <c r="EJ1410" s="3" t="s">
        <v>37</v>
      </c>
      <c r="EK1410" s="3" t="s">
        <v>37</v>
      </c>
      <c r="EL1410" s="3" t="s">
        <v>37</v>
      </c>
      <c r="EM1410" s="3" t="s">
        <v>37</v>
      </c>
      <c r="EN1410" s="3" t="s">
        <v>37</v>
      </c>
      <c r="EO1410" s="3" t="s">
        <v>37</v>
      </c>
      <c r="EP1410" s="3" t="s">
        <v>37</v>
      </c>
      <c r="EQ1410" s="3" t="s">
        <v>37</v>
      </c>
      <c r="ER1410" s="3" t="s">
        <v>37</v>
      </c>
      <c r="ES1410" s="3" t="s">
        <v>37</v>
      </c>
      <c r="ET1410" s="4">
        <v>0</v>
      </c>
      <c r="EU1410" s="4">
        <v>0</v>
      </c>
      <c r="EV1410" s="4">
        <v>1</v>
      </c>
      <c r="EW1410" s="4">
        <f t="shared" si="87"/>
        <v>0</v>
      </c>
      <c r="EY1410" s="15" t="s">
        <v>37</v>
      </c>
      <c r="EZ1410" s="3" t="s">
        <v>37</v>
      </c>
      <c r="FA1410" s="3" t="s">
        <v>37</v>
      </c>
      <c r="FB1410" s="3" t="s">
        <v>37</v>
      </c>
      <c r="FC1410" s="3" t="s">
        <v>37</v>
      </c>
      <c r="FD1410" s="3" t="s">
        <v>37</v>
      </c>
      <c r="FE1410" s="3" t="s">
        <v>37</v>
      </c>
      <c r="FF1410" s="3" t="s">
        <v>37</v>
      </c>
      <c r="FG1410" s="3">
        <v>1.088235294117647</v>
      </c>
      <c r="FH1410" s="3">
        <v>0.97183098591549311</v>
      </c>
      <c r="FI1410" s="4">
        <v>1.0300331400165701</v>
      </c>
      <c r="FJ1410" s="3" t="s">
        <v>37</v>
      </c>
      <c r="FK1410" s="15">
        <v>0.26233085988651245</v>
      </c>
      <c r="FL1410" s="15" t="s">
        <v>37</v>
      </c>
      <c r="FM1410" s="3" t="s">
        <v>37</v>
      </c>
      <c r="FN1410" s="3">
        <v>0.3341654690593226</v>
      </c>
      <c r="FO1410" s="3">
        <v>1</v>
      </c>
      <c r="FP1410" s="3">
        <v>0</v>
      </c>
    </row>
    <row r="1411" spans="1:172" x14ac:dyDescent="0.35">
      <c r="A1411" s="3" t="s">
        <v>4274</v>
      </c>
      <c r="B1411" s="3" t="s">
        <v>4275</v>
      </c>
      <c r="C1411" s="3" t="s">
        <v>4276</v>
      </c>
      <c r="D1411" s="3">
        <v>126.74178000000001</v>
      </c>
      <c r="E1411" s="3" t="s">
        <v>41</v>
      </c>
      <c r="F1411" s="3">
        <v>2.5521099999999999</v>
      </c>
      <c r="G1411" s="3">
        <v>4.8725800000000001</v>
      </c>
      <c r="H1411" s="3">
        <v>6.22546</v>
      </c>
      <c r="I1411" s="3">
        <v>9.4944699999999997</v>
      </c>
      <c r="J1411" s="3">
        <v>6.2969200000000001</v>
      </c>
      <c r="K1411" s="3">
        <v>13.209099999999999</v>
      </c>
      <c r="L1411" s="3">
        <v>16.946680000000001</v>
      </c>
      <c r="M1411" s="3">
        <v>39.859470000000002</v>
      </c>
      <c r="N1411" s="3">
        <v>111.95416</v>
      </c>
      <c r="O1411" s="3">
        <v>126.23878000000001</v>
      </c>
      <c r="P1411" s="4">
        <v>10</v>
      </c>
      <c r="Q1411" s="3">
        <v>-9</v>
      </c>
      <c r="R1411" s="4">
        <v>0.54260531071084372</v>
      </c>
      <c r="S1411" s="3">
        <v>-27.1738</v>
      </c>
      <c r="T1411" s="3">
        <v>-7.2135999999999996</v>
      </c>
      <c r="U1411" s="3">
        <v>2.2576999999999998</v>
      </c>
      <c r="V1411" s="3">
        <v>5.2195</v>
      </c>
      <c r="W1411" s="3">
        <v>0.55100000000000005</v>
      </c>
      <c r="X1411" s="3">
        <v>4.4039000000000001</v>
      </c>
      <c r="Y1411" s="3">
        <v>4.1604999999999999</v>
      </c>
      <c r="Z1411" s="3">
        <v>6.2680999999999996</v>
      </c>
      <c r="AA1411" s="3">
        <v>7.5229999999999997</v>
      </c>
      <c r="AB1411" s="3">
        <v>6.2381000000000002</v>
      </c>
      <c r="AC1411" s="4">
        <v>2.2343999999999979E-3</v>
      </c>
      <c r="AD1411" s="3">
        <v>-207.91820000000001</v>
      </c>
      <c r="AE1411" s="3">
        <v>-16.891200000000001</v>
      </c>
      <c r="AF1411" s="3">
        <v>4.5598000000000001</v>
      </c>
      <c r="AG1411" s="3">
        <v>20.2578</v>
      </c>
      <c r="AH1411" s="3">
        <v>-5.6445999999999996</v>
      </c>
      <c r="AI1411" s="3">
        <v>8.7965999999999998</v>
      </c>
      <c r="AJ1411" s="3">
        <v>7.5925000000000002</v>
      </c>
      <c r="AK1411" s="3">
        <v>10.8432</v>
      </c>
      <c r="AL1411" s="3">
        <v>16.133199999999999</v>
      </c>
      <c r="AM1411" s="3">
        <v>13.089700000000001</v>
      </c>
      <c r="AN1411" s="4">
        <v>-0.14918120000000001</v>
      </c>
      <c r="AO1411" s="3">
        <v>-0.36593999999999999</v>
      </c>
      <c r="AP1411" s="3">
        <v>-0.18285000000000001</v>
      </c>
      <c r="AQ1411" s="3">
        <v>-2.682E-2</v>
      </c>
      <c r="AR1411" s="3">
        <v>6.6499999999999997E-3</v>
      </c>
      <c r="AS1411" s="3">
        <v>3.388E-2</v>
      </c>
      <c r="AT1411" s="3">
        <v>-2.3999999999999998E-3</v>
      </c>
      <c r="AU1411" s="3">
        <v>1.7080000000000001E-2</v>
      </c>
      <c r="AV1411" s="3">
        <v>1.9570000000000001E-2</v>
      </c>
      <c r="AW1411" s="3">
        <v>3.1510000000000003E-2</v>
      </c>
      <c r="AX1411" s="3">
        <v>5.577E-2</v>
      </c>
      <c r="AY1411" s="3">
        <v>6.1990000000000003E-2</v>
      </c>
      <c r="AZ1411" s="4">
        <v>-3.5155999999999995E-4</v>
      </c>
      <c r="BA1411" s="3">
        <v>10</v>
      </c>
      <c r="BB1411" s="4">
        <v>1</v>
      </c>
      <c r="BC1411" s="3" t="s">
        <v>37</v>
      </c>
      <c r="BD1411" s="3">
        <v>1</v>
      </c>
      <c r="BE1411" s="3">
        <v>0</v>
      </c>
      <c r="BF1411" s="3">
        <v>0</v>
      </c>
      <c r="BG1411" s="3">
        <v>0</v>
      </c>
      <c r="BH1411" s="3">
        <v>0</v>
      </c>
      <c r="BI1411" s="3">
        <v>1</v>
      </c>
      <c r="BJ1411" s="4">
        <v>0.1</v>
      </c>
      <c r="BK1411" s="4">
        <v>0</v>
      </c>
      <c r="BL1411" s="3">
        <v>13</v>
      </c>
      <c r="BM1411" s="3">
        <v>0</v>
      </c>
      <c r="BN1411" s="3">
        <v>0</v>
      </c>
      <c r="BO1411" s="3">
        <v>0</v>
      </c>
      <c r="BP1411" s="3">
        <v>0</v>
      </c>
      <c r="BQ1411" s="3">
        <v>13</v>
      </c>
      <c r="BR1411" s="4">
        <v>1.3</v>
      </c>
      <c r="BS1411" s="4">
        <v>0</v>
      </c>
      <c r="BT1411" s="4" t="s">
        <v>37</v>
      </c>
      <c r="BU1411" s="4">
        <v>0</v>
      </c>
      <c r="BV1411" s="4">
        <f t="shared" ref="BV1411:BV1474" si="88">IFERROR((BK1411+BS1411)/(BI1411+BQ1411),0)</f>
        <v>0</v>
      </c>
      <c r="BW1411" s="4">
        <f t="shared" ref="BW1411:BW1474" si="89">IFERROR(BV1411/D1411,0)</f>
        <v>0</v>
      </c>
      <c r="BX1411" s="3">
        <v>0.36759999999999998</v>
      </c>
      <c r="BY1411" s="3">
        <v>0.13163</v>
      </c>
      <c r="BZ1411" s="3">
        <v>1.1003700000000001</v>
      </c>
      <c r="CA1411" s="3">
        <v>9.4266900000000007</v>
      </c>
      <c r="CB1411" s="3">
        <v>16.341200000000001</v>
      </c>
      <c r="CC1411" s="3">
        <v>15.759230000000001</v>
      </c>
      <c r="CD1411" s="3">
        <v>17.096450000000001</v>
      </c>
      <c r="CE1411" s="3">
        <v>19.416930000000001</v>
      </c>
      <c r="CF1411" s="3">
        <v>32.223350000000003</v>
      </c>
      <c r="CG1411" s="3">
        <v>93.383049999999997</v>
      </c>
      <c r="CH1411" s="3">
        <v>117.19292</v>
      </c>
      <c r="CI1411" s="3">
        <v>0.77972371404194551</v>
      </c>
      <c r="CJ1411" s="3">
        <v>-0.36593999999999999</v>
      </c>
      <c r="CK1411" s="3">
        <v>-0.18285000000000001</v>
      </c>
      <c r="CL1411" s="3">
        <v>-2.682E-2</v>
      </c>
      <c r="CM1411" s="3">
        <v>6.6499999999999997E-3</v>
      </c>
      <c r="CN1411" s="3">
        <v>3.388E-2</v>
      </c>
      <c r="CO1411" s="3">
        <v>-1.005E-2</v>
      </c>
      <c r="CP1411" s="3">
        <v>1.7080000000000001E-2</v>
      </c>
      <c r="CQ1411" s="3">
        <v>1.9570000000000001E-2</v>
      </c>
      <c r="CR1411" s="3">
        <v>3.1510000000000003E-2</v>
      </c>
      <c r="CS1411" s="3">
        <v>5.577E-2</v>
      </c>
      <c r="CT1411" s="3">
        <v>6.1990000000000003E-2</v>
      </c>
      <c r="CU1411" s="3" t="s">
        <v>37</v>
      </c>
      <c r="CV1411" s="3">
        <v>-1.6609499999999999</v>
      </c>
      <c r="CW1411" s="3">
        <v>-0.60958000000000001</v>
      </c>
      <c r="CX1411" s="3">
        <v>-0.31159999999999999</v>
      </c>
      <c r="CY1411" s="3">
        <v>0.28634999999999999</v>
      </c>
      <c r="CZ1411" s="3">
        <v>1.24655</v>
      </c>
      <c r="DA1411" s="3">
        <v>0.15237000000000001</v>
      </c>
      <c r="DB1411" s="3">
        <v>1.22963</v>
      </c>
      <c r="DC1411" s="3">
        <v>1.5091300000000001</v>
      </c>
      <c r="DD1411" s="3">
        <v>3.38666</v>
      </c>
      <c r="DE1411" s="3">
        <v>11.33722</v>
      </c>
      <c r="DF1411" s="3">
        <v>15.662369999999999</v>
      </c>
      <c r="DG1411" s="3" t="s">
        <v>37</v>
      </c>
      <c r="DH1411" s="3">
        <v>-0.47421000000000002</v>
      </c>
      <c r="DI1411" s="3">
        <v>-0.64190799999999992</v>
      </c>
      <c r="DJ1411" s="3">
        <v>7.3594079999999993</v>
      </c>
      <c r="DK1411" s="3">
        <v>7.5667999999999997</v>
      </c>
      <c r="DL1411" s="3">
        <v>0.73350300000000002</v>
      </c>
      <c r="DM1411" s="3">
        <v>-3.5614E-2</v>
      </c>
      <c r="DN1411" s="3">
        <v>8.4852000000000011E-2</v>
      </c>
      <c r="DO1411" s="3">
        <v>0.13572900000000002</v>
      </c>
      <c r="DP1411" s="3">
        <v>0.65954899999999994</v>
      </c>
      <c r="DQ1411" s="3">
        <v>1.8979929999999998</v>
      </c>
      <c r="DR1411" s="3">
        <v>0.254969</v>
      </c>
      <c r="DS1411" s="4">
        <v>1.594642818181818</v>
      </c>
      <c r="DT1411" s="3">
        <v>-0.63299316656130522</v>
      </c>
      <c r="DU1411" s="3">
        <v>-0.48882837363430559</v>
      </c>
      <c r="DV1411" s="3">
        <v>-1.9189666238767651</v>
      </c>
      <c r="DW1411" s="3">
        <v>3.353239043129038</v>
      </c>
      <c r="DX1411" s="3">
        <v>-0.87776663591512583</v>
      </c>
      <c r="DY1411" s="3">
        <v>7.0700269081840244</v>
      </c>
      <c r="DZ1411" s="3">
        <v>0.22730414840236501</v>
      </c>
      <c r="EA1411" s="3">
        <v>1.2441141584886655</v>
      </c>
      <c r="EB1411" s="3">
        <v>2.3476109204939379</v>
      </c>
      <c r="EC1411" s="3">
        <v>0.38150005027687556</v>
      </c>
      <c r="ED1411" s="3" t="s">
        <v>37</v>
      </c>
      <c r="EE1411" s="4">
        <v>1.0705240428987404</v>
      </c>
      <c r="EF1411" s="4">
        <v>13</v>
      </c>
      <c r="EG1411" s="4">
        <v>0</v>
      </c>
      <c r="EH1411" s="4">
        <f t="shared" ref="EH1411:EH1474" si="90">IFERROR(EF1411/(EF1411+EG1411), 0)</f>
        <v>1</v>
      </c>
      <c r="EI1411" s="15" t="s">
        <v>37</v>
      </c>
      <c r="EJ1411" s="3" t="s">
        <v>37</v>
      </c>
      <c r="EK1411" s="3" t="s">
        <v>37</v>
      </c>
      <c r="EL1411" s="3" t="s">
        <v>37</v>
      </c>
      <c r="EM1411" s="3" t="s">
        <v>37</v>
      </c>
      <c r="EN1411" s="3" t="s">
        <v>37</v>
      </c>
      <c r="EO1411" s="3" t="s">
        <v>37</v>
      </c>
      <c r="EP1411" s="3">
        <v>0.69850500000000004</v>
      </c>
      <c r="EQ1411" s="3">
        <v>0.43179400000000001</v>
      </c>
      <c r="ER1411" s="3">
        <v>0.21327699999999999</v>
      </c>
      <c r="ES1411" s="3">
        <v>0.34624300000000002</v>
      </c>
      <c r="ET1411" s="4">
        <v>0.42245474999999999</v>
      </c>
      <c r="EU1411" s="4">
        <v>11</v>
      </c>
      <c r="EV1411" s="4">
        <v>2</v>
      </c>
      <c r="EW1411" s="4">
        <f t="shared" ref="EW1411:EW1474" si="91">IFERROR(EU1411/(EU1411+EV1411), 0)</f>
        <v>0.84615384615384615</v>
      </c>
      <c r="EY1411" s="15">
        <v>-1</v>
      </c>
      <c r="EZ1411" s="3" t="s">
        <v>37</v>
      </c>
      <c r="FA1411" s="3">
        <v>38.412097654118938</v>
      </c>
      <c r="FB1411" s="3">
        <v>0.67130268073274169</v>
      </c>
      <c r="FC1411" s="3">
        <v>-8.8200672732788088E-2</v>
      </c>
      <c r="FD1411" s="3">
        <v>7.3580957333627031E-2</v>
      </c>
      <c r="FE1411" s="3">
        <v>9.6733969948843063E-2</v>
      </c>
      <c r="FF1411" s="3">
        <v>0.61160672526603566</v>
      </c>
      <c r="FG1411" s="3">
        <v>2.4061794673566252</v>
      </c>
      <c r="FH1411" s="3">
        <v>0.24946016195492693</v>
      </c>
      <c r="FI1411" s="4">
        <v>4.6036401048865496</v>
      </c>
      <c r="FJ1411" s="3">
        <v>0.6053904404621655</v>
      </c>
      <c r="FK1411" s="15">
        <v>2.5567400315299745E-2</v>
      </c>
      <c r="FL1411" s="15">
        <v>1.3150885824431495</v>
      </c>
      <c r="FM1411" s="3">
        <v>0.36878247966990685</v>
      </c>
      <c r="FN1411" s="3">
        <v>1.1376363960910145</v>
      </c>
      <c r="FO1411" s="3">
        <v>13</v>
      </c>
      <c r="FP1411" s="3">
        <v>0</v>
      </c>
    </row>
    <row r="1412" spans="1:172" x14ac:dyDescent="0.35">
      <c r="A1412" s="3" t="s">
        <v>4277</v>
      </c>
      <c r="B1412" s="3" t="s">
        <v>4278</v>
      </c>
      <c r="C1412" s="3" t="s">
        <v>4279</v>
      </c>
      <c r="D1412" s="3">
        <v>428.98496999999998</v>
      </c>
      <c r="E1412" s="3" t="s">
        <v>82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164.12022999999999</v>
      </c>
      <c r="M1412" s="3">
        <v>325.12294000000003</v>
      </c>
      <c r="N1412" s="3">
        <v>287.07391000000001</v>
      </c>
      <c r="O1412" s="3">
        <v>386.08280999999999</v>
      </c>
      <c r="P1412" s="4">
        <v>4</v>
      </c>
      <c r="Q1412" s="3">
        <v>-3</v>
      </c>
      <c r="R1412" s="4">
        <v>0.32996266496217674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4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4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4">
        <v>0</v>
      </c>
      <c r="BA1412" s="3">
        <v>0</v>
      </c>
      <c r="BB1412" s="4">
        <v>0</v>
      </c>
      <c r="BC1412" s="3" t="s">
        <v>37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4">
        <v>0</v>
      </c>
      <c r="BK1412" s="4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4">
        <v>0</v>
      </c>
      <c r="BS1412" s="4">
        <v>117.27500000000001</v>
      </c>
      <c r="BT1412" s="4">
        <v>0</v>
      </c>
      <c r="BU1412" s="4">
        <v>0.30375607761454082</v>
      </c>
      <c r="BV1412" s="4">
        <f t="shared" si="88"/>
        <v>0</v>
      </c>
      <c r="BW1412" s="4">
        <f t="shared" si="89"/>
        <v>0</v>
      </c>
      <c r="BX1412" s="3" t="s">
        <v>37</v>
      </c>
      <c r="BY1412" s="3" t="s">
        <v>37</v>
      </c>
      <c r="BZ1412" s="3" t="s">
        <v>37</v>
      </c>
      <c r="CA1412" s="3" t="s">
        <v>37</v>
      </c>
      <c r="CB1412" s="3" t="s">
        <v>37</v>
      </c>
      <c r="CC1412" s="3" t="s">
        <v>37</v>
      </c>
      <c r="CD1412" s="3" t="s">
        <v>37</v>
      </c>
      <c r="CE1412" s="3" t="s">
        <v>37</v>
      </c>
      <c r="CF1412" s="3" t="s">
        <v>37</v>
      </c>
      <c r="CG1412" s="3" t="s">
        <v>37</v>
      </c>
      <c r="CH1412" s="3" t="s">
        <v>37</v>
      </c>
      <c r="CI1412" s="3" t="s">
        <v>37</v>
      </c>
      <c r="CJ1412" s="3" t="s">
        <v>37</v>
      </c>
      <c r="CK1412" s="3" t="s">
        <v>37</v>
      </c>
      <c r="CL1412" s="3" t="s">
        <v>37</v>
      </c>
      <c r="CM1412" s="3" t="s">
        <v>37</v>
      </c>
      <c r="CN1412" s="3" t="s">
        <v>37</v>
      </c>
      <c r="CO1412" s="3" t="s">
        <v>37</v>
      </c>
      <c r="CP1412" s="3" t="s">
        <v>37</v>
      </c>
      <c r="CQ1412" s="3" t="s">
        <v>37</v>
      </c>
      <c r="CR1412" s="3" t="s">
        <v>37</v>
      </c>
      <c r="CS1412" s="3" t="s">
        <v>37</v>
      </c>
      <c r="CT1412" s="3" t="s">
        <v>37</v>
      </c>
      <c r="CU1412" s="3" t="s">
        <v>37</v>
      </c>
      <c r="CV1412" s="3" t="s">
        <v>37</v>
      </c>
      <c r="CW1412" s="3" t="s">
        <v>37</v>
      </c>
      <c r="CX1412" s="3" t="s">
        <v>37</v>
      </c>
      <c r="CY1412" s="3" t="s">
        <v>37</v>
      </c>
      <c r="CZ1412" s="3" t="s">
        <v>37</v>
      </c>
      <c r="DA1412" s="3" t="s">
        <v>37</v>
      </c>
      <c r="DB1412" s="3" t="s">
        <v>37</v>
      </c>
      <c r="DC1412" s="3" t="s">
        <v>37</v>
      </c>
      <c r="DD1412" s="3" t="s">
        <v>37</v>
      </c>
      <c r="DE1412" s="3" t="s">
        <v>37</v>
      </c>
      <c r="DF1412" s="3" t="s">
        <v>37</v>
      </c>
      <c r="DG1412" s="3" t="s">
        <v>37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4">
        <v>0</v>
      </c>
      <c r="DT1412" s="3" t="s">
        <v>37</v>
      </c>
      <c r="DU1412" s="3" t="s">
        <v>37</v>
      </c>
      <c r="DV1412" s="3" t="s">
        <v>37</v>
      </c>
      <c r="DW1412" s="3" t="s">
        <v>37</v>
      </c>
      <c r="DX1412" s="3" t="s">
        <v>37</v>
      </c>
      <c r="DY1412" s="3" t="s">
        <v>37</v>
      </c>
      <c r="DZ1412" s="3" t="s">
        <v>37</v>
      </c>
      <c r="EA1412" s="3" t="s">
        <v>37</v>
      </c>
      <c r="EB1412" s="3" t="s">
        <v>37</v>
      </c>
      <c r="EC1412" s="3" t="s">
        <v>37</v>
      </c>
      <c r="ED1412" s="3" t="s">
        <v>37</v>
      </c>
      <c r="EE1412" s="4" t="s">
        <v>37</v>
      </c>
      <c r="EF1412" s="4">
        <v>0</v>
      </c>
      <c r="EG1412" s="4">
        <v>0</v>
      </c>
      <c r="EH1412" s="4">
        <f t="shared" si="90"/>
        <v>0</v>
      </c>
      <c r="EI1412" s="15" t="s">
        <v>37</v>
      </c>
      <c r="EJ1412" s="3" t="s">
        <v>37</v>
      </c>
      <c r="EK1412" s="3" t="s">
        <v>37</v>
      </c>
      <c r="EL1412" s="3" t="s">
        <v>37</v>
      </c>
      <c r="EM1412" s="3" t="s">
        <v>37</v>
      </c>
      <c r="EN1412" s="3" t="s">
        <v>37</v>
      </c>
      <c r="EO1412" s="3" t="s">
        <v>37</v>
      </c>
      <c r="EP1412" s="3" t="s">
        <v>37</v>
      </c>
      <c r="EQ1412" s="3" t="s">
        <v>37</v>
      </c>
      <c r="ER1412" s="3" t="s">
        <v>37</v>
      </c>
      <c r="ES1412" s="3" t="s">
        <v>37</v>
      </c>
      <c r="ET1412" s="4">
        <v>0</v>
      </c>
      <c r="EU1412" s="4">
        <v>0</v>
      </c>
      <c r="EV1412" s="4">
        <v>0</v>
      </c>
      <c r="EW1412" s="4">
        <f t="shared" si="91"/>
        <v>0</v>
      </c>
      <c r="EY1412" s="15" t="s">
        <v>37</v>
      </c>
      <c r="EZ1412" s="3" t="s">
        <v>37</v>
      </c>
      <c r="FA1412" s="3" t="s">
        <v>37</v>
      </c>
      <c r="FB1412" s="3" t="s">
        <v>37</v>
      </c>
      <c r="FC1412" s="3" t="s">
        <v>37</v>
      </c>
      <c r="FD1412" s="3" t="s">
        <v>37</v>
      </c>
      <c r="FE1412" s="3" t="s">
        <v>37</v>
      </c>
      <c r="FF1412" s="3" t="s">
        <v>37</v>
      </c>
      <c r="FG1412" s="3" t="s">
        <v>37</v>
      </c>
      <c r="FH1412" s="3" t="s">
        <v>37</v>
      </c>
      <c r="FI1412" s="4" t="s">
        <v>37</v>
      </c>
      <c r="FJ1412" s="3" t="s">
        <v>37</v>
      </c>
      <c r="FL1412" s="15" t="s">
        <v>37</v>
      </c>
      <c r="FM1412" s="3" t="s">
        <v>37</v>
      </c>
      <c r="FO1412" s="3">
        <v>0</v>
      </c>
      <c r="FP1412" s="3">
        <v>0</v>
      </c>
    </row>
    <row r="1413" spans="1:172" x14ac:dyDescent="0.35">
      <c r="A1413" s="3" t="s">
        <v>4280</v>
      </c>
      <c r="B1413" s="3" t="s">
        <v>4281</v>
      </c>
      <c r="C1413" s="3" t="s">
        <v>4282</v>
      </c>
      <c r="D1413" s="3">
        <v>1679.0436500000001</v>
      </c>
      <c r="E1413" s="3" t="s">
        <v>63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1008.7560099999999</v>
      </c>
      <c r="M1413" s="3">
        <v>1378.5214000000001</v>
      </c>
      <c r="N1413" s="3">
        <v>1789.46811</v>
      </c>
      <c r="O1413" s="3">
        <v>1792.41218</v>
      </c>
      <c r="P1413" s="4">
        <v>4</v>
      </c>
      <c r="Q1413" s="3">
        <v>-3</v>
      </c>
      <c r="R1413" s="4">
        <v>0.21120387169131871</v>
      </c>
      <c r="S1413" s="3">
        <v>0</v>
      </c>
      <c r="T1413" s="3">
        <v>0</v>
      </c>
      <c r="U1413" s="3">
        <v>0</v>
      </c>
      <c r="V1413" s="3">
        <v>0</v>
      </c>
      <c r="W1413" s="3">
        <v>8.5028000000000006</v>
      </c>
      <c r="X1413" s="3">
        <v>7.3144</v>
      </c>
      <c r="Y1413" s="3">
        <v>6.9832999999999998</v>
      </c>
      <c r="Z1413" s="3">
        <v>7.7938999999999998</v>
      </c>
      <c r="AA1413" s="3">
        <v>7.4138999999999999</v>
      </c>
      <c r="AB1413" s="3">
        <v>6.5873999999999997</v>
      </c>
      <c r="AC1413" s="4">
        <v>0.11148925</v>
      </c>
      <c r="AD1413" s="3">
        <v>0</v>
      </c>
      <c r="AE1413" s="3">
        <v>0</v>
      </c>
      <c r="AF1413" s="3">
        <v>0</v>
      </c>
      <c r="AG1413" s="3">
        <v>0</v>
      </c>
      <c r="AH1413" s="3" t="s">
        <v>67</v>
      </c>
      <c r="AI1413" s="3" t="s">
        <v>67</v>
      </c>
      <c r="AJ1413" s="3" t="s">
        <v>67</v>
      </c>
      <c r="AK1413" s="3">
        <v>21.348400000000002</v>
      </c>
      <c r="AL1413" s="3">
        <v>24.435700000000001</v>
      </c>
      <c r="AM1413" s="3">
        <v>23.334800000000001</v>
      </c>
      <c r="AN1413" s="4">
        <v>0.17279724999999999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0.35075000000000001</v>
      </c>
      <c r="AW1413" s="3">
        <v>0.22989999999999999</v>
      </c>
      <c r="AX1413" s="3">
        <v>0.28806999999999999</v>
      </c>
      <c r="AY1413" s="3">
        <v>0.30243999999999999</v>
      </c>
      <c r="AZ1413" s="4">
        <v>2.9278999999999998E-3</v>
      </c>
      <c r="BA1413" s="3">
        <v>4</v>
      </c>
      <c r="BB1413" s="4">
        <v>1</v>
      </c>
      <c r="BC1413" s="3">
        <v>1.0099499999999999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4">
        <v>0</v>
      </c>
      <c r="BK1413" s="4">
        <v>0</v>
      </c>
      <c r="BL1413" s="3">
        <v>4</v>
      </c>
      <c r="BM1413" s="3">
        <v>0</v>
      </c>
      <c r="BN1413" s="3">
        <v>0</v>
      </c>
      <c r="BO1413" s="3">
        <v>0</v>
      </c>
      <c r="BP1413" s="3">
        <v>0</v>
      </c>
      <c r="BQ1413" s="3">
        <v>4</v>
      </c>
      <c r="BR1413" s="4">
        <v>0.4</v>
      </c>
      <c r="BS1413" s="4">
        <v>0</v>
      </c>
      <c r="BT1413" s="4" t="s">
        <v>37</v>
      </c>
      <c r="BU1413" s="4">
        <v>0</v>
      </c>
      <c r="BV1413" s="4">
        <f t="shared" si="88"/>
        <v>0</v>
      </c>
      <c r="BW1413" s="4">
        <f t="shared" si="89"/>
        <v>0</v>
      </c>
      <c r="BX1413" s="3" t="s">
        <v>37</v>
      </c>
      <c r="BY1413" s="3" t="s">
        <v>37</v>
      </c>
      <c r="BZ1413" s="3" t="s">
        <v>37</v>
      </c>
      <c r="CA1413" s="3" t="s">
        <v>37</v>
      </c>
      <c r="CB1413" s="3">
        <v>983.85500000000002</v>
      </c>
      <c r="CC1413" s="3">
        <v>979.20699999999999</v>
      </c>
      <c r="CD1413" s="3">
        <v>1103.7070000000001</v>
      </c>
      <c r="CE1413" s="3">
        <v>1143.2190000000001</v>
      </c>
      <c r="CF1413" s="3">
        <v>1249.153</v>
      </c>
      <c r="CG1413" s="3">
        <v>1381.338</v>
      </c>
      <c r="CH1413" s="3">
        <v>1475.336</v>
      </c>
      <c r="CI1413" s="3">
        <v>7.5249590236727171E-2</v>
      </c>
      <c r="CJ1413" s="3">
        <v>0.30243999999999999</v>
      </c>
      <c r="CK1413" s="3">
        <v>0.30243999999999999</v>
      </c>
      <c r="CL1413" s="3">
        <v>0.30243999999999999</v>
      </c>
      <c r="CM1413" s="3">
        <v>0.30243999999999999</v>
      </c>
      <c r="CN1413" s="3" t="s">
        <v>37</v>
      </c>
      <c r="CO1413" s="3" t="s">
        <v>37</v>
      </c>
      <c r="CP1413" s="3" t="s">
        <v>37</v>
      </c>
      <c r="CQ1413" s="3">
        <v>0.35075000000000001</v>
      </c>
      <c r="CR1413" s="3">
        <v>0.22989999999999999</v>
      </c>
      <c r="CS1413" s="3">
        <v>0.28806999999999999</v>
      </c>
      <c r="CT1413" s="3">
        <v>0.30243999999999999</v>
      </c>
      <c r="CU1413" s="3" t="s">
        <v>37</v>
      </c>
      <c r="CV1413" s="3" t="s">
        <v>37</v>
      </c>
      <c r="CW1413" s="3" t="s">
        <v>37</v>
      </c>
      <c r="CX1413" s="3" t="s">
        <v>37</v>
      </c>
      <c r="CY1413" s="3" t="s">
        <v>37</v>
      </c>
      <c r="CZ1413" s="3">
        <v>130.81800000000001</v>
      </c>
      <c r="DA1413" s="3">
        <v>127.976</v>
      </c>
      <c r="DB1413" s="3">
        <v>129.58099999999999</v>
      </c>
      <c r="DC1413" s="3">
        <v>135.887</v>
      </c>
      <c r="DD1413" s="3">
        <v>148.46899999999999</v>
      </c>
      <c r="DE1413" s="3">
        <v>151.25299999999999</v>
      </c>
      <c r="DF1413" s="3">
        <v>158.279</v>
      </c>
      <c r="DG1413" s="3">
        <v>5.1285060068375854E-2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-4.725E-3</v>
      </c>
      <c r="DN1413" s="3">
        <v>0.12714300000000001</v>
      </c>
      <c r="DO1413" s="3">
        <v>3.5798999999999997E-2</v>
      </c>
      <c r="DP1413" s="3">
        <v>9.2661999999999994E-2</v>
      </c>
      <c r="DQ1413" s="3">
        <v>0.105819</v>
      </c>
      <c r="DR1413" s="3">
        <v>6.8047999999999997E-2</v>
      </c>
      <c r="DS1413" s="4">
        <v>3.8613272727272725E-2</v>
      </c>
      <c r="DT1413" s="3" t="s">
        <v>37</v>
      </c>
      <c r="DU1413" s="3" t="s">
        <v>37</v>
      </c>
      <c r="DV1413" s="3" t="s">
        <v>37</v>
      </c>
      <c r="DW1413" s="3" t="s">
        <v>37</v>
      </c>
      <c r="DX1413" s="3">
        <v>-2.1724839089422042E-2</v>
      </c>
      <c r="DY1413" s="3">
        <v>1.2541414015127757E-2</v>
      </c>
      <c r="DZ1413" s="3">
        <v>4.8664541869564301E-2</v>
      </c>
      <c r="EA1413" s="3">
        <v>9.2591638640929549E-2</v>
      </c>
      <c r="EB1413" s="3">
        <v>1.8751389178885775E-2</v>
      </c>
      <c r="EC1413" s="3">
        <v>4.6451971200571304E-2</v>
      </c>
      <c r="ED1413" s="3">
        <v>-0.99967598316852913</v>
      </c>
      <c r="EE1413" s="4">
        <v>-0.11462855247898178</v>
      </c>
      <c r="EF1413" s="4">
        <v>4</v>
      </c>
      <c r="EG1413" s="4">
        <v>0</v>
      </c>
      <c r="EH1413" s="4">
        <f t="shared" si="90"/>
        <v>1</v>
      </c>
      <c r="EI1413" s="15" t="s">
        <v>37</v>
      </c>
      <c r="EJ1413" s="3" t="s">
        <v>37</v>
      </c>
      <c r="EK1413" s="3" t="s">
        <v>37</v>
      </c>
      <c r="EL1413" s="3" t="s">
        <v>37</v>
      </c>
      <c r="EM1413" s="3">
        <v>1.7094819999999999</v>
      </c>
      <c r="EN1413" s="3" t="s">
        <v>37</v>
      </c>
      <c r="EO1413" s="3">
        <v>1.86513</v>
      </c>
      <c r="EP1413" s="3" t="s">
        <v>37</v>
      </c>
      <c r="EQ1413" s="3">
        <v>0.82628000000000001</v>
      </c>
      <c r="ER1413" s="3">
        <v>0.69498300000000002</v>
      </c>
      <c r="ES1413" s="3">
        <v>0.74225399999999997</v>
      </c>
      <c r="ET1413" s="4">
        <v>1.1676257999999999</v>
      </c>
      <c r="EU1413" s="4">
        <v>2</v>
      </c>
      <c r="EV1413" s="4">
        <v>2</v>
      </c>
      <c r="EW1413" s="4">
        <f t="shared" si="91"/>
        <v>0.5</v>
      </c>
      <c r="EY1413" s="15" t="s">
        <v>37</v>
      </c>
      <c r="EZ1413" s="3" t="s">
        <v>37</v>
      </c>
      <c r="FA1413" s="3" t="s">
        <v>37</v>
      </c>
      <c r="FB1413" s="3" t="s">
        <v>37</v>
      </c>
      <c r="FC1413" s="3">
        <v>-2.6679482851480887E-2</v>
      </c>
      <c r="FD1413" s="3">
        <v>0.17771341124390391</v>
      </c>
      <c r="FE1413" s="3">
        <v>6.7159750011240554E-2</v>
      </c>
      <c r="FF1413" s="3">
        <v>0.12603487720510481</v>
      </c>
      <c r="FG1413" s="3">
        <v>0.10388159888648162</v>
      </c>
      <c r="FH1413" s="3">
        <v>5.7230840150563775E-2</v>
      </c>
      <c r="FI1413" s="4">
        <v>8.4223499107635644E-2</v>
      </c>
      <c r="FJ1413" s="3">
        <v>7.3370342369005526E-2</v>
      </c>
      <c r="FK1413" s="15">
        <v>0.44062609292995331</v>
      </c>
      <c r="FL1413" s="15">
        <v>8.2697838031138282E-2</v>
      </c>
      <c r="FM1413" s="3">
        <v>7.4528543106235912E-2</v>
      </c>
      <c r="FN1413" s="3">
        <v>0.42233869777920868</v>
      </c>
      <c r="FO1413" s="3">
        <v>4</v>
      </c>
      <c r="FP1413" s="3">
        <v>0</v>
      </c>
    </row>
    <row r="1414" spans="1:172" x14ac:dyDescent="0.35">
      <c r="A1414" s="3" t="s">
        <v>4283</v>
      </c>
      <c r="B1414" s="3" t="s">
        <v>4284</v>
      </c>
      <c r="C1414" s="3" t="s">
        <v>4285</v>
      </c>
      <c r="D1414" s="3">
        <v>4.6378399999999997</v>
      </c>
      <c r="E1414" s="3" t="s">
        <v>63</v>
      </c>
      <c r="F1414" s="3">
        <v>18.605399999999999</v>
      </c>
      <c r="G1414" s="3">
        <v>10.142440000000001</v>
      </c>
      <c r="H1414" s="3">
        <v>17.526250000000001</v>
      </c>
      <c r="I1414" s="3">
        <v>84.498130000000003</v>
      </c>
      <c r="J1414" s="3">
        <v>92.997990000000001</v>
      </c>
      <c r="K1414" s="3">
        <v>57.043529999999997</v>
      </c>
      <c r="L1414" s="3">
        <v>29.384679999999999</v>
      </c>
      <c r="M1414" s="3">
        <v>13.14597</v>
      </c>
      <c r="N1414" s="3">
        <v>11.399010000000001</v>
      </c>
      <c r="O1414" s="3">
        <v>6.4414499999999997</v>
      </c>
      <c r="P1414" s="4">
        <v>10</v>
      </c>
      <c r="Q1414" s="3">
        <v>-9</v>
      </c>
      <c r="R1414" s="4">
        <v>-0.11117539226372741</v>
      </c>
      <c r="S1414" s="3">
        <v>-7.4682000000000004</v>
      </c>
      <c r="T1414" s="3">
        <v>-4.1923000000000004</v>
      </c>
      <c r="U1414" s="3">
        <v>-1.2790999999999999</v>
      </c>
      <c r="V1414" s="3">
        <v>0</v>
      </c>
      <c r="W1414" s="3">
        <v>-6.7484999999999999</v>
      </c>
      <c r="X1414" s="3">
        <v>-4.6919000000000004</v>
      </c>
      <c r="Y1414" s="3">
        <v>-22.712199999999999</v>
      </c>
      <c r="Z1414" s="3">
        <v>25.443300000000001</v>
      </c>
      <c r="AA1414" s="3">
        <v>0.1394</v>
      </c>
      <c r="AB1414" s="3">
        <v>0</v>
      </c>
      <c r="AC1414" s="4">
        <v>-2.1509500000000001E-2</v>
      </c>
      <c r="AD1414" s="3">
        <v>-26.622299999999999</v>
      </c>
      <c r="AE1414" s="3">
        <v>8.3063000000000002</v>
      </c>
      <c r="AF1414" s="3">
        <v>-3.4611000000000001</v>
      </c>
      <c r="AG1414" s="3">
        <v>0</v>
      </c>
      <c r="AH1414" s="3">
        <v>-56.1738</v>
      </c>
      <c r="AI1414" s="3">
        <v>-10.857699999999999</v>
      </c>
      <c r="AJ1414" s="3">
        <v>-161.65010000000001</v>
      </c>
      <c r="AK1414" s="3">
        <v>122.51900000000001</v>
      </c>
      <c r="AL1414" s="3">
        <v>-27.4573</v>
      </c>
      <c r="AM1414" s="3">
        <v>0</v>
      </c>
      <c r="AN1414" s="4">
        <v>-0.15539700000000001</v>
      </c>
      <c r="AO1414" s="3">
        <v>-0.14976</v>
      </c>
      <c r="AP1414" s="3">
        <v>-0.23621</v>
      </c>
      <c r="AQ1414" s="3">
        <v>6.8440000000000001E-2</v>
      </c>
      <c r="AR1414" s="3">
        <v>-2.5829999999999999E-2</v>
      </c>
      <c r="AS1414" s="3">
        <v>-6.1069999999999999E-2</v>
      </c>
      <c r="AT1414" s="3">
        <v>-0.32343</v>
      </c>
      <c r="AU1414" s="3">
        <v>-5.0950000000000002E-2</v>
      </c>
      <c r="AV1414" s="3">
        <v>-0.40711000000000003</v>
      </c>
      <c r="AW1414" s="3">
        <v>0.20448</v>
      </c>
      <c r="AX1414" s="3">
        <v>-5.4609999999999999E-2</v>
      </c>
      <c r="AY1414" s="3">
        <v>0</v>
      </c>
      <c r="AZ1414" s="4">
        <v>-1.0360500000000002E-3</v>
      </c>
      <c r="BA1414" s="3">
        <v>1</v>
      </c>
      <c r="BB1414" s="4">
        <v>0.1</v>
      </c>
      <c r="BC1414" s="3">
        <v>0.44056000000000001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4">
        <v>0</v>
      </c>
      <c r="BK1414" s="4">
        <v>0</v>
      </c>
      <c r="BL1414" s="3">
        <v>1</v>
      </c>
      <c r="BM1414" s="3">
        <v>0</v>
      </c>
      <c r="BN1414" s="3">
        <v>0</v>
      </c>
      <c r="BO1414" s="3">
        <v>0</v>
      </c>
      <c r="BP1414" s="3">
        <v>0</v>
      </c>
      <c r="BQ1414" s="3">
        <v>1</v>
      </c>
      <c r="BR1414" s="4">
        <v>0.1</v>
      </c>
      <c r="BS1414" s="4">
        <v>0</v>
      </c>
      <c r="BT1414" s="4" t="s">
        <v>37</v>
      </c>
      <c r="BU1414" s="4">
        <v>0</v>
      </c>
      <c r="BV1414" s="4">
        <f t="shared" si="88"/>
        <v>0</v>
      </c>
      <c r="BW1414" s="4">
        <f t="shared" si="89"/>
        <v>0</v>
      </c>
      <c r="BX1414" s="3">
        <v>0.53878000000000004</v>
      </c>
      <c r="BY1414" s="3">
        <v>0.19742000000000001</v>
      </c>
      <c r="BZ1414" s="3">
        <v>4.1070000000000002E-2</v>
      </c>
      <c r="CA1414" s="3">
        <v>3.1199999999999999E-2</v>
      </c>
      <c r="CB1414" s="3">
        <v>4.6980000000000001E-2</v>
      </c>
      <c r="CC1414" s="3">
        <v>11.97123</v>
      </c>
      <c r="CD1414" s="3">
        <v>38.101550000000003</v>
      </c>
      <c r="CE1414" s="3">
        <v>45.382390000000001</v>
      </c>
      <c r="CF1414" s="3">
        <v>46.649540000000002</v>
      </c>
      <c r="CG1414" s="3">
        <v>55.384250000000002</v>
      </c>
      <c r="CH1414" s="3">
        <v>56.063020000000002</v>
      </c>
      <c r="CI1414" s="3">
        <v>0.59120634639003034</v>
      </c>
      <c r="CJ1414" s="3">
        <v>-0.23621</v>
      </c>
      <c r="CK1414" s="3">
        <v>6.8440000000000001E-2</v>
      </c>
      <c r="CL1414" s="3">
        <v>-2.5829999999999999E-2</v>
      </c>
      <c r="CM1414" s="3">
        <v>-6.4579999999999999E-2</v>
      </c>
      <c r="CN1414" s="3">
        <v>-6.1069999999999999E-2</v>
      </c>
      <c r="CO1414" s="3">
        <v>-0.32343</v>
      </c>
      <c r="CP1414" s="3">
        <v>-5.0950000000000002E-2</v>
      </c>
      <c r="CQ1414" s="3">
        <v>-0.40711000000000003</v>
      </c>
      <c r="CR1414" s="3">
        <v>0.20448</v>
      </c>
      <c r="CS1414" s="3">
        <v>-5.4609999999999999E-2</v>
      </c>
      <c r="CT1414" s="3">
        <v>-4.335E-2</v>
      </c>
      <c r="CU1414" s="3">
        <v>-0.15594823528337143</v>
      </c>
      <c r="CV1414" s="3">
        <v>-1.2955099999999999</v>
      </c>
      <c r="CW1414" s="3">
        <v>-1.9276199999999999</v>
      </c>
      <c r="CX1414" s="3">
        <v>-1.58403</v>
      </c>
      <c r="CY1414" s="3">
        <v>-0.64563999999999999</v>
      </c>
      <c r="CZ1414" s="3">
        <v>-2.3280699999999999</v>
      </c>
      <c r="DA1414" s="3">
        <v>-2.09388</v>
      </c>
      <c r="DB1414" s="3">
        <v>-10.940329999999999</v>
      </c>
      <c r="DC1414" s="3">
        <v>-9.1385100000000001</v>
      </c>
      <c r="DD1414" s="3">
        <v>-37.478819999999999</v>
      </c>
      <c r="DE1414" s="3">
        <v>39.132689999999997</v>
      </c>
      <c r="DF1414" s="3">
        <v>0.21395</v>
      </c>
      <c r="DG1414" s="3" t="s">
        <v>37</v>
      </c>
      <c r="DH1414" s="3">
        <v>-0.8188970000000001</v>
      </c>
      <c r="DI1414" s="3">
        <v>2.6102499999999997</v>
      </c>
      <c r="DJ1414" s="3">
        <v>-0.63358199999999998</v>
      </c>
      <c r="DK1414" s="3">
        <v>-0.79199200000000003</v>
      </c>
      <c r="DL1414" s="3">
        <v>0</v>
      </c>
      <c r="DM1414" s="3">
        <v>253.82619500000001</v>
      </c>
      <c r="DN1414" s="3">
        <v>2.1827610000000002</v>
      </c>
      <c r="DO1414" s="3">
        <v>0.19109000000000001</v>
      </c>
      <c r="DP1414" s="3">
        <v>2.7921000000000001E-2</v>
      </c>
      <c r="DQ1414" s="3">
        <v>0.18723999999999999</v>
      </c>
      <c r="DR1414" s="3">
        <v>0</v>
      </c>
      <c r="DS1414" s="4">
        <v>23.343726</v>
      </c>
      <c r="DT1414" s="3">
        <v>0.48792367484619953</v>
      </c>
      <c r="DU1414" s="3">
        <v>-0.17824571232919345</v>
      </c>
      <c r="DV1414" s="3">
        <v>-0.59240670946888629</v>
      </c>
      <c r="DW1414" s="3">
        <v>2.6058329719348241</v>
      </c>
      <c r="DX1414" s="3">
        <v>-0.10059405430249087</v>
      </c>
      <c r="DY1414" s="3">
        <v>4.2249078266185256</v>
      </c>
      <c r="DZ1414" s="3">
        <v>-0.16469521486097763</v>
      </c>
      <c r="EA1414" s="3">
        <v>3.1011959280013919</v>
      </c>
      <c r="EB1414" s="3">
        <v>-2.0441281235641888</v>
      </c>
      <c r="EC1414" s="3">
        <v>-0.99453270398738247</v>
      </c>
      <c r="ED1414" s="3" t="s">
        <v>37</v>
      </c>
      <c r="EE1414" s="4">
        <v>0.63452578828878203</v>
      </c>
      <c r="EF1414" s="4">
        <v>2</v>
      </c>
      <c r="EG1414" s="4">
        <v>0</v>
      </c>
      <c r="EH1414" s="4">
        <f t="shared" si="90"/>
        <v>1</v>
      </c>
      <c r="EI1414" s="15" t="s">
        <v>37</v>
      </c>
      <c r="EJ1414" s="3" t="s">
        <v>37</v>
      </c>
      <c r="EK1414" s="3" t="s">
        <v>37</v>
      </c>
      <c r="EL1414" s="3" t="s">
        <v>37</v>
      </c>
      <c r="EM1414" s="3" t="s">
        <v>37</v>
      </c>
      <c r="EN1414" s="3" t="s">
        <v>37</v>
      </c>
      <c r="EO1414" s="3" t="s">
        <v>37</v>
      </c>
      <c r="EP1414" s="3" t="s">
        <v>37</v>
      </c>
      <c r="EQ1414" s="3" t="s">
        <v>37</v>
      </c>
      <c r="ER1414" s="3" t="s">
        <v>37</v>
      </c>
      <c r="ES1414" s="3" t="s">
        <v>37</v>
      </c>
      <c r="ET1414" s="4">
        <v>0</v>
      </c>
      <c r="EU1414" s="4">
        <v>2</v>
      </c>
      <c r="EV1414" s="4">
        <v>0</v>
      </c>
      <c r="EW1414" s="4">
        <f t="shared" si="91"/>
        <v>1</v>
      </c>
      <c r="EY1414" s="15" t="s">
        <v>37</v>
      </c>
      <c r="EZ1414" s="3" t="s">
        <v>37</v>
      </c>
      <c r="FA1414" s="3" t="s">
        <v>37</v>
      </c>
      <c r="FB1414" s="3" t="s">
        <v>37</v>
      </c>
      <c r="FC1414" s="3" t="s">
        <v>37</v>
      </c>
      <c r="FD1414" s="3">
        <v>1.3375049268933887</v>
      </c>
      <c r="FE1414" s="3">
        <v>0.27873831455244136</v>
      </c>
      <c r="FF1414" s="3">
        <v>2.8798582169289846E-2</v>
      </c>
      <c r="FG1414" s="3">
        <v>0.10224880274205636</v>
      </c>
      <c r="FH1414" s="3">
        <v>-1</v>
      </c>
      <c r="FI1414" s="4">
        <v>0.14945812527143523</v>
      </c>
      <c r="FJ1414" s="3">
        <v>0.10050542296816634</v>
      </c>
      <c r="FK1414" s="15">
        <v>0.40394725096105438</v>
      </c>
      <c r="FL1414" s="15">
        <v>0.62799623748976052</v>
      </c>
      <c r="FM1414" s="3">
        <v>7.7171990313391836E-2</v>
      </c>
      <c r="FN1414" s="3">
        <v>10.960108839276009</v>
      </c>
      <c r="FO1414" s="3">
        <v>2</v>
      </c>
      <c r="FP1414" s="3">
        <v>0</v>
      </c>
    </row>
    <row r="1415" spans="1:172" x14ac:dyDescent="0.35">
      <c r="A1415" s="3" t="s">
        <v>4286</v>
      </c>
      <c r="B1415" s="3" t="s">
        <v>4287</v>
      </c>
      <c r="C1415" s="3" t="s">
        <v>4288</v>
      </c>
      <c r="D1415" s="3">
        <v>31.695150000000002</v>
      </c>
      <c r="E1415" s="3" t="s">
        <v>63</v>
      </c>
      <c r="F1415" s="3">
        <v>24.621130000000001</v>
      </c>
      <c r="G1415" s="3">
        <v>16.7072</v>
      </c>
      <c r="H1415" s="3">
        <v>23.94462</v>
      </c>
      <c r="I1415" s="3">
        <v>33.975259999999999</v>
      </c>
      <c r="J1415" s="3">
        <v>5.4360400000000002</v>
      </c>
      <c r="K1415" s="3">
        <v>2.6501600000000001</v>
      </c>
      <c r="L1415" s="3">
        <v>6.8956299999999997</v>
      </c>
      <c r="M1415" s="3">
        <v>8.4679099999999998</v>
      </c>
      <c r="N1415" s="3">
        <v>20.820119999999999</v>
      </c>
      <c r="O1415" s="3">
        <v>26.41262</v>
      </c>
      <c r="P1415" s="4">
        <v>10</v>
      </c>
      <c r="Q1415" s="3">
        <v>-9</v>
      </c>
      <c r="R1415" s="4">
        <v>7.8346323552784813E-3</v>
      </c>
      <c r="S1415" s="3">
        <v>-26.763400000000001</v>
      </c>
      <c r="T1415" s="3">
        <v>-15.536899999999999</v>
      </c>
      <c r="U1415" s="3">
        <v>-5.8647999999999998</v>
      </c>
      <c r="V1415" s="3">
        <v>-6.2735000000000003</v>
      </c>
      <c r="W1415" s="3">
        <v>-2.7431999999999999</v>
      </c>
      <c r="X1415" s="3">
        <v>-14.640499999999999</v>
      </c>
      <c r="Y1415" s="3">
        <v>-6.9630999999999998</v>
      </c>
      <c r="Z1415" s="3">
        <v>-3.7679999999999998</v>
      </c>
      <c r="AA1415" s="3">
        <v>-1.6604000000000001</v>
      </c>
      <c r="AB1415" s="3">
        <v>-1.4810000000000001</v>
      </c>
      <c r="AC1415" s="4">
        <v>-8.5694799999999988E-2</v>
      </c>
      <c r="AD1415" s="3">
        <v>-44.664299999999997</v>
      </c>
      <c r="AE1415" s="3">
        <v>-25.712900000000001</v>
      </c>
      <c r="AF1415" s="3">
        <v>-9.5190999999999999</v>
      </c>
      <c r="AG1415" s="3">
        <v>-10.398199999999999</v>
      </c>
      <c r="AH1415" s="3">
        <v>-1.8815999999999999</v>
      </c>
      <c r="AI1415" s="3">
        <v>-18.609200000000001</v>
      </c>
      <c r="AJ1415" s="3">
        <v>-9.0556999999999999</v>
      </c>
      <c r="AK1415" s="3">
        <v>-5.1802999999999999</v>
      </c>
      <c r="AL1415" s="3">
        <v>-1.724</v>
      </c>
      <c r="AM1415" s="3">
        <v>-2.0137</v>
      </c>
      <c r="AN1415" s="4">
        <v>-0.12875900000000001</v>
      </c>
      <c r="AO1415" s="3">
        <v>-9.6250000000000002E-2</v>
      </c>
      <c r="AP1415" s="3">
        <v>-9.2009999999999995E-2</v>
      </c>
      <c r="AQ1415" s="3">
        <v>-5.5899999999999998E-2</v>
      </c>
      <c r="AR1415" s="3">
        <v>-1.8450000000000001E-2</v>
      </c>
      <c r="AS1415" s="3">
        <v>-2.1049999999999999E-2</v>
      </c>
      <c r="AT1415" s="3">
        <v>-4.4299999999999999E-3</v>
      </c>
      <c r="AU1415" s="3">
        <v>-3.9140000000000001E-2</v>
      </c>
      <c r="AV1415" s="3">
        <v>-1.5219999999999999E-2</v>
      </c>
      <c r="AW1415" s="3">
        <v>-7.7600000000000004E-3</v>
      </c>
      <c r="AX1415" s="3">
        <v>-2.2599999999999999E-3</v>
      </c>
      <c r="AY1415" s="3">
        <v>-2.3600000000000001E-3</v>
      </c>
      <c r="AZ1415" s="4">
        <v>-3.5482999999999999E-4</v>
      </c>
      <c r="BA1415" s="3">
        <v>3</v>
      </c>
      <c r="BB1415" s="4">
        <v>0.3</v>
      </c>
      <c r="BC1415" s="3">
        <v>127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4">
        <v>0</v>
      </c>
      <c r="BK1415" s="4">
        <v>0</v>
      </c>
      <c r="BL1415" s="3">
        <v>3</v>
      </c>
      <c r="BM1415" s="3">
        <v>0</v>
      </c>
      <c r="BN1415" s="3">
        <v>0</v>
      </c>
      <c r="BO1415" s="3">
        <v>0</v>
      </c>
      <c r="BP1415" s="3">
        <v>0</v>
      </c>
      <c r="BQ1415" s="3">
        <v>3</v>
      </c>
      <c r="BR1415" s="4">
        <v>0.3</v>
      </c>
      <c r="BS1415" s="4">
        <v>2.0392000000000001</v>
      </c>
      <c r="BT1415" s="4">
        <v>0</v>
      </c>
      <c r="BU1415" s="4">
        <v>7.7205517665419041E-2</v>
      </c>
      <c r="BV1415" s="4">
        <f t="shared" si="88"/>
        <v>0.67973333333333341</v>
      </c>
      <c r="BW1415" s="4">
        <f t="shared" si="89"/>
        <v>2.1445973069486448E-2</v>
      </c>
      <c r="BX1415" s="3" t="s">
        <v>37</v>
      </c>
      <c r="BY1415" s="3">
        <v>0.27283000000000002</v>
      </c>
      <c r="BZ1415" s="3">
        <v>0.16447000000000001</v>
      </c>
      <c r="CA1415" s="3">
        <v>0.13261999999999999</v>
      </c>
      <c r="CB1415" s="3">
        <v>0.17968999999999999</v>
      </c>
      <c r="CC1415" s="3">
        <v>0.34540999999999999</v>
      </c>
      <c r="CD1415" s="3">
        <v>7.8579999999999997E-2</v>
      </c>
      <c r="CE1415" s="3">
        <v>2.7779999999999999E-2</v>
      </c>
      <c r="CF1415" s="3">
        <v>1.7389999999999999E-2</v>
      </c>
      <c r="CG1415" s="3">
        <v>0.33135999999999999</v>
      </c>
      <c r="CH1415" s="3">
        <v>0.24817</v>
      </c>
      <c r="CI1415" s="3" t="s">
        <v>37</v>
      </c>
      <c r="CJ1415" s="3">
        <v>-9.6250000000000002E-2</v>
      </c>
      <c r="CK1415" s="3">
        <v>-9.2009999999999995E-2</v>
      </c>
      <c r="CL1415" s="3">
        <v>-5.5899999999999998E-2</v>
      </c>
      <c r="CM1415" s="3">
        <v>-1.8450000000000001E-2</v>
      </c>
      <c r="CN1415" s="3">
        <v>-2.1049999999999999E-2</v>
      </c>
      <c r="CO1415" s="3">
        <v>-4.4299999999999999E-3</v>
      </c>
      <c r="CP1415" s="3">
        <v>-3.9140000000000001E-2</v>
      </c>
      <c r="CQ1415" s="3">
        <v>-1.5219999999999999E-2</v>
      </c>
      <c r="CR1415" s="3">
        <v>-7.7600000000000004E-3</v>
      </c>
      <c r="CS1415" s="3">
        <v>-2.2599999999999999E-3</v>
      </c>
      <c r="CT1415" s="3">
        <v>-2.3600000000000001E-3</v>
      </c>
      <c r="CU1415" s="3">
        <v>-0.30983786822996395</v>
      </c>
      <c r="CV1415" s="3">
        <v>-3.8260299999999998</v>
      </c>
      <c r="CW1415" s="3">
        <v>-4.3150000000000004</v>
      </c>
      <c r="CX1415" s="3">
        <v>-3.2355399999999999</v>
      </c>
      <c r="CY1415" s="3">
        <v>-1.57799</v>
      </c>
      <c r="CZ1415" s="3">
        <v>-2.3734199999999999</v>
      </c>
      <c r="DA1415" s="3">
        <v>-1.2049099999999999</v>
      </c>
      <c r="DB1415" s="3">
        <v>-5.8710699999999996</v>
      </c>
      <c r="DC1415" s="3">
        <v>-2.5192100000000002</v>
      </c>
      <c r="DD1415" s="3">
        <v>-1.34104</v>
      </c>
      <c r="DE1415" s="3">
        <v>-0.63858000000000004</v>
      </c>
      <c r="DF1415" s="3">
        <v>-0.68728999999999996</v>
      </c>
      <c r="DG1415" s="3">
        <v>-0.15775359604333894</v>
      </c>
      <c r="DH1415" s="3">
        <v>0</v>
      </c>
      <c r="DI1415" s="3">
        <v>0</v>
      </c>
      <c r="DJ1415" s="3">
        <v>-0.397175</v>
      </c>
      <c r="DK1415" s="3">
        <v>-0.19364499999999998</v>
      </c>
      <c r="DL1415" s="3">
        <v>0.35492899999999999</v>
      </c>
      <c r="DM1415" s="3">
        <v>0.92229799999999995</v>
      </c>
      <c r="DN1415" s="3">
        <v>-0.77251999999999998</v>
      </c>
      <c r="DO1415" s="3">
        <v>-0.646478</v>
      </c>
      <c r="DP1415" s="3">
        <v>-0.37414599999999998</v>
      </c>
      <c r="DQ1415" s="3">
        <v>18.060338999999999</v>
      </c>
      <c r="DR1415" s="3">
        <v>-0.25105699999999997</v>
      </c>
      <c r="DS1415" s="4">
        <v>1.5184131818181819</v>
      </c>
      <c r="DT1415" s="3">
        <v>0.12780087976309662</v>
      </c>
      <c r="DU1415" s="3">
        <v>-0.25016454229432222</v>
      </c>
      <c r="DV1415" s="3">
        <v>-0.5122947019662869</v>
      </c>
      <c r="DW1415" s="3">
        <v>0.50407797261072618</v>
      </c>
      <c r="DX1415" s="3">
        <v>-0.49233174069486224</v>
      </c>
      <c r="DY1415" s="3">
        <v>3.8726211916242708</v>
      </c>
      <c r="DZ1415" s="3">
        <v>-0.57091126489719923</v>
      </c>
      <c r="EA1415" s="3">
        <v>-0.46767438998733735</v>
      </c>
      <c r="EB1415" s="3">
        <v>-0.5238173357990813</v>
      </c>
      <c r="EC1415" s="3">
        <v>7.6278618184095828E-2</v>
      </c>
      <c r="ED1415" s="3">
        <v>-0.77047011298965651</v>
      </c>
      <c r="EE1415" s="4">
        <v>9.0283143050313042E-2</v>
      </c>
      <c r="EF1415" s="4">
        <v>3</v>
      </c>
      <c r="EG1415" s="4">
        <v>0</v>
      </c>
      <c r="EH1415" s="4">
        <f t="shared" si="90"/>
        <v>1</v>
      </c>
      <c r="EI1415" s="15" t="s">
        <v>37</v>
      </c>
      <c r="EJ1415" s="3" t="s">
        <v>37</v>
      </c>
      <c r="EK1415" s="3" t="s">
        <v>37</v>
      </c>
      <c r="EL1415" s="3" t="s">
        <v>37</v>
      </c>
      <c r="EM1415" s="3" t="s">
        <v>37</v>
      </c>
      <c r="EN1415" s="3" t="s">
        <v>37</v>
      </c>
      <c r="EO1415" s="3" t="s">
        <v>37</v>
      </c>
      <c r="EP1415" s="3" t="s">
        <v>37</v>
      </c>
      <c r="EQ1415" s="3" t="s">
        <v>37</v>
      </c>
      <c r="ER1415" s="3" t="s">
        <v>37</v>
      </c>
      <c r="ES1415" s="3" t="s">
        <v>37</v>
      </c>
      <c r="ET1415" s="4">
        <v>0</v>
      </c>
      <c r="EU1415" s="4">
        <v>2</v>
      </c>
      <c r="EV1415" s="4">
        <v>1</v>
      </c>
      <c r="EW1415" s="4">
        <f t="shared" si="91"/>
        <v>0.66666666666666663</v>
      </c>
      <c r="EY1415" s="15" t="s">
        <v>37</v>
      </c>
      <c r="EZ1415" s="3" t="s">
        <v>37</v>
      </c>
      <c r="FA1415" s="3" t="s">
        <v>37</v>
      </c>
      <c r="FB1415" s="3" t="s">
        <v>37</v>
      </c>
      <c r="FC1415" s="3" t="s">
        <v>37</v>
      </c>
      <c r="FD1415" s="3" t="s">
        <v>37</v>
      </c>
      <c r="FE1415" s="3" t="s">
        <v>37</v>
      </c>
      <c r="FF1415" s="3" t="s">
        <v>37</v>
      </c>
      <c r="FG1415" s="3" t="s">
        <v>37</v>
      </c>
      <c r="FH1415" s="3" t="s">
        <v>37</v>
      </c>
      <c r="FI1415" s="4" t="s">
        <v>37</v>
      </c>
      <c r="FJ1415" s="3">
        <v>0.14413362761021453</v>
      </c>
      <c r="FK1415" s="15">
        <v>0.75212469821028061</v>
      </c>
      <c r="FL1415" s="15">
        <v>0.29865426285601648</v>
      </c>
      <c r="FM1415" s="3">
        <v>-0.13888262018119257</v>
      </c>
      <c r="FN1415" s="3">
        <v>14.498119221187299</v>
      </c>
      <c r="FO1415" s="3">
        <v>3</v>
      </c>
      <c r="FP1415" s="3">
        <v>0</v>
      </c>
    </row>
    <row r="1416" spans="1:172" x14ac:dyDescent="0.35">
      <c r="A1416" s="3" t="s">
        <v>4289</v>
      </c>
      <c r="B1416" s="3" t="s">
        <v>4290</v>
      </c>
      <c r="C1416" s="3" t="s">
        <v>4291</v>
      </c>
      <c r="D1416" s="3">
        <v>23.952590000000001</v>
      </c>
      <c r="E1416" s="3" t="s">
        <v>63</v>
      </c>
      <c r="F1416" s="3">
        <v>16.140799999999999</v>
      </c>
      <c r="G1416" s="3">
        <v>2.6901299999999999</v>
      </c>
      <c r="H1416" s="3">
        <v>1.4258900000000001</v>
      </c>
      <c r="I1416" s="3">
        <v>4.2776699999999996</v>
      </c>
      <c r="J1416" s="3">
        <v>0.4753</v>
      </c>
      <c r="K1416" s="3">
        <v>0.95426999999999995</v>
      </c>
      <c r="L1416" s="3">
        <v>0.50439999999999996</v>
      </c>
      <c r="M1416" s="3">
        <v>0.19084999999999999</v>
      </c>
      <c r="N1416" s="3">
        <v>40.66263</v>
      </c>
      <c r="O1416" s="3">
        <v>33.749960000000002</v>
      </c>
      <c r="P1416" s="4">
        <v>10</v>
      </c>
      <c r="Q1416" s="3">
        <v>-9</v>
      </c>
      <c r="R1416" s="4">
        <v>8.5411066360628674E-2</v>
      </c>
      <c r="S1416" s="3">
        <v>-39.1218</v>
      </c>
      <c r="T1416" s="3">
        <v>-51.206299999999999</v>
      </c>
      <c r="U1416" s="3">
        <v>-37.763599999999997</v>
      </c>
      <c r="V1416" s="3">
        <v>-16.0975</v>
      </c>
      <c r="W1416" s="3">
        <v>-19.636700000000001</v>
      </c>
      <c r="X1416" s="3">
        <v>-6.4297000000000004</v>
      </c>
      <c r="Y1416" s="3">
        <v>-5.2210999999999999</v>
      </c>
      <c r="Z1416" s="3">
        <v>-3.6181000000000001</v>
      </c>
      <c r="AA1416" s="3">
        <v>-10.175000000000001</v>
      </c>
      <c r="AB1416" s="3">
        <v>-3.1286999999999998</v>
      </c>
      <c r="AC1416" s="4">
        <v>-0.1923985</v>
      </c>
      <c r="AD1416" s="3">
        <v>-83.290400000000005</v>
      </c>
      <c r="AE1416" s="3">
        <v>-118.1297</v>
      </c>
      <c r="AF1416" s="3">
        <v>-87.977199999999996</v>
      </c>
      <c r="AG1416" s="3">
        <v>-52.203600000000002</v>
      </c>
      <c r="AH1416" s="3">
        <v>-56.415900000000001</v>
      </c>
      <c r="AI1416" s="3">
        <v>-17.710899999999999</v>
      </c>
      <c r="AJ1416" s="3">
        <v>-10.866400000000001</v>
      </c>
      <c r="AK1416" s="3">
        <v>-6.3747999999999996</v>
      </c>
      <c r="AL1416" s="3">
        <v>-19.5593</v>
      </c>
      <c r="AM1416" s="3">
        <v>-5.9298999999999999</v>
      </c>
      <c r="AN1416" s="4">
        <v>-0.45845809999999992</v>
      </c>
      <c r="AO1416" s="3">
        <v>-5.6896699999999996</v>
      </c>
      <c r="AP1416" s="3">
        <v>-7.2030700000000003</v>
      </c>
      <c r="AQ1416" s="3">
        <v>-4.8521999999999998</v>
      </c>
      <c r="AR1416" s="3">
        <v>-0.65022000000000002</v>
      </c>
      <c r="AS1416" s="3">
        <v>-0.34825</v>
      </c>
      <c r="AT1416" s="3">
        <v>-0.31741000000000003</v>
      </c>
      <c r="AU1416" s="3">
        <v>-2.9669999999999998E-2</v>
      </c>
      <c r="AV1416" s="3">
        <v>-1.5270000000000001E-2</v>
      </c>
      <c r="AW1416" s="3">
        <v>-5.3200000000000001E-3</v>
      </c>
      <c r="AX1416" s="3">
        <v>-9.7699999999999992E-3</v>
      </c>
      <c r="AY1416" s="3">
        <v>-2.5999999999999999E-3</v>
      </c>
      <c r="AZ1416" s="4">
        <v>-1.912345E-2</v>
      </c>
      <c r="BA1416" s="3">
        <v>3</v>
      </c>
      <c r="BB1416" s="4">
        <v>0.3</v>
      </c>
      <c r="BC1416" s="3">
        <v>100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4">
        <v>0</v>
      </c>
      <c r="BK1416" s="4">
        <v>0</v>
      </c>
      <c r="BL1416" s="3">
        <v>3</v>
      </c>
      <c r="BM1416" s="3">
        <v>0</v>
      </c>
      <c r="BN1416" s="3">
        <v>0</v>
      </c>
      <c r="BO1416" s="3">
        <v>0</v>
      </c>
      <c r="BP1416" s="3">
        <v>0</v>
      </c>
      <c r="BQ1416" s="3">
        <v>3</v>
      </c>
      <c r="BR1416" s="4">
        <v>0.3</v>
      </c>
      <c r="BS1416" s="4">
        <v>0</v>
      </c>
      <c r="BT1416" s="4" t="s">
        <v>37</v>
      </c>
      <c r="BU1416" s="4">
        <v>0</v>
      </c>
      <c r="BV1416" s="4">
        <f t="shared" si="88"/>
        <v>0</v>
      </c>
      <c r="BW1416" s="4">
        <f t="shared" si="89"/>
        <v>0</v>
      </c>
      <c r="BX1416" s="3">
        <v>5.4109999999999998E-2</v>
      </c>
      <c r="BY1416" s="3">
        <v>0.16736999999999999</v>
      </c>
      <c r="BZ1416" s="3">
        <v>0.27528999999999998</v>
      </c>
      <c r="CA1416" s="3">
        <v>0.39041999999999999</v>
      </c>
      <c r="CB1416" s="3">
        <v>3.0179999999999998E-2</v>
      </c>
      <c r="CC1416" s="3">
        <v>1.474E-2</v>
      </c>
      <c r="CD1416" s="3">
        <v>5.586E-2</v>
      </c>
      <c r="CE1416" s="3">
        <v>0.12014</v>
      </c>
      <c r="CF1416" s="3">
        <v>0.10516</v>
      </c>
      <c r="CG1416" s="3">
        <v>5.1560000000000002E-2</v>
      </c>
      <c r="CH1416" s="3">
        <v>9.2179999999999998E-2</v>
      </c>
      <c r="CI1416" s="3">
        <v>5.4716929403313852E-2</v>
      </c>
      <c r="CJ1416" s="3">
        <v>-5.6896699999999996</v>
      </c>
      <c r="CK1416" s="3">
        <v>-7.2030700000000003</v>
      </c>
      <c r="CL1416" s="3">
        <v>-4.8521999999999998</v>
      </c>
      <c r="CM1416" s="3">
        <v>-0.65022000000000002</v>
      </c>
      <c r="CN1416" s="3">
        <v>-0.12536</v>
      </c>
      <c r="CO1416" s="3">
        <v>-0.12275999999999999</v>
      </c>
      <c r="CP1416" s="3">
        <v>-3.4619999999999998E-2</v>
      </c>
      <c r="CQ1416" s="3">
        <v>-1.5270000000000001E-2</v>
      </c>
      <c r="CR1416" s="3">
        <v>-5.3200000000000001E-3</v>
      </c>
      <c r="CS1416" s="3">
        <v>-9.7699999999999992E-3</v>
      </c>
      <c r="CT1416" s="3">
        <v>-2.5999999999999999E-3</v>
      </c>
      <c r="CU1416" s="3">
        <v>-0.53656521654342804</v>
      </c>
      <c r="CV1416" s="3">
        <v>-3.4883600000000001</v>
      </c>
      <c r="CW1416" s="3">
        <v>-4.6151999999999997</v>
      </c>
      <c r="CX1416" s="3">
        <v>-3.25204</v>
      </c>
      <c r="CY1416" s="3">
        <v>-1.17658</v>
      </c>
      <c r="CZ1416" s="3">
        <v>-0.29104000000000002</v>
      </c>
      <c r="DA1416" s="3">
        <v>-0.35561999999999999</v>
      </c>
      <c r="DB1416" s="3">
        <v>-1.00447</v>
      </c>
      <c r="DC1416" s="3">
        <v>-1.5704100000000001</v>
      </c>
      <c r="DD1416" s="3">
        <v>-1.11809</v>
      </c>
      <c r="DE1416" s="3">
        <v>-3.2936700000000001</v>
      </c>
      <c r="DF1416" s="3">
        <v>-1.3587400000000001</v>
      </c>
      <c r="DG1416" s="3">
        <v>-8.9978807427260277E-2</v>
      </c>
      <c r="DH1416" s="3">
        <v>0</v>
      </c>
      <c r="DI1416" s="3">
        <v>2.0933310000000001</v>
      </c>
      <c r="DJ1416" s="3">
        <v>0.64476500000000003</v>
      </c>
      <c r="DK1416" s="3">
        <v>0.41821199999999997</v>
      </c>
      <c r="DL1416" s="3">
        <v>-0.92270399999999997</v>
      </c>
      <c r="DM1416" s="3">
        <v>-0.51149900000000004</v>
      </c>
      <c r="DN1416" s="3">
        <v>2.7894450000000002</v>
      </c>
      <c r="DO1416" s="3">
        <v>1.1506510000000001</v>
      </c>
      <c r="DP1416" s="3">
        <v>-0.124718</v>
      </c>
      <c r="DQ1416" s="3">
        <v>-0.50974799999999998</v>
      </c>
      <c r="DR1416" s="3">
        <v>0.78793499999999994</v>
      </c>
      <c r="DS1416" s="4">
        <v>0.52869727272727274</v>
      </c>
      <c r="DT1416" s="3">
        <v>0.32302858649909977</v>
      </c>
      <c r="DU1416" s="3">
        <v>-0.29536314785924767</v>
      </c>
      <c r="DV1416" s="3">
        <v>-0.63820248213429109</v>
      </c>
      <c r="DW1416" s="3">
        <v>-0.75263900457257482</v>
      </c>
      <c r="DX1416" s="3">
        <v>0.22189389774601417</v>
      </c>
      <c r="DY1416" s="3">
        <v>1.824559923513863</v>
      </c>
      <c r="DZ1416" s="3">
        <v>0.56342150586876671</v>
      </c>
      <c r="EA1416" s="3">
        <v>-0.28802669366598532</v>
      </c>
      <c r="EB1416" s="3">
        <v>1.9458004275147798</v>
      </c>
      <c r="EC1416" s="3">
        <v>-0.58746929716699003</v>
      </c>
      <c r="ED1416" s="3">
        <v>-0.9337777592274753</v>
      </c>
      <c r="EE1416" s="4">
        <v>0.12574781422872353</v>
      </c>
      <c r="EF1416" s="4">
        <v>3</v>
      </c>
      <c r="EG1416" s="4">
        <v>0</v>
      </c>
      <c r="EH1416" s="4">
        <f t="shared" si="90"/>
        <v>1</v>
      </c>
      <c r="EI1416" s="15" t="s">
        <v>37</v>
      </c>
      <c r="EJ1416" s="3" t="s">
        <v>37</v>
      </c>
      <c r="EK1416" s="3" t="s">
        <v>37</v>
      </c>
      <c r="EL1416" s="3" t="s">
        <v>37</v>
      </c>
      <c r="EM1416" s="3" t="s">
        <v>37</v>
      </c>
      <c r="EN1416" s="3" t="s">
        <v>37</v>
      </c>
      <c r="EO1416" s="3" t="s">
        <v>37</v>
      </c>
      <c r="EP1416" s="3" t="s">
        <v>37</v>
      </c>
      <c r="EQ1416" s="3" t="s">
        <v>37</v>
      </c>
      <c r="ER1416" s="3" t="s">
        <v>37</v>
      </c>
      <c r="ES1416" s="3" t="s">
        <v>37</v>
      </c>
      <c r="ET1416" s="4">
        <v>0</v>
      </c>
      <c r="EU1416" s="4">
        <v>3</v>
      </c>
      <c r="EV1416" s="4">
        <v>0</v>
      </c>
      <c r="EW1416" s="4">
        <f t="shared" si="91"/>
        <v>1</v>
      </c>
      <c r="EY1416" s="15">
        <v>-0.826270293063462</v>
      </c>
      <c r="EZ1416" s="3">
        <v>18.219660194174757</v>
      </c>
      <c r="FA1416" s="3">
        <v>0.15185956936288431</v>
      </c>
      <c r="FB1416" s="3">
        <v>-1</v>
      </c>
      <c r="FC1416" s="3" t="s">
        <v>37</v>
      </c>
      <c r="FD1416" s="3" t="s">
        <v>37</v>
      </c>
      <c r="FE1416" s="3">
        <v>-0.86833144154370034</v>
      </c>
      <c r="FF1416" s="3">
        <v>-1</v>
      </c>
      <c r="FG1416" s="3" t="s">
        <v>37</v>
      </c>
      <c r="FH1416" s="3" t="s">
        <v>37</v>
      </c>
      <c r="FI1416" s="4">
        <v>2.4461530048217464</v>
      </c>
      <c r="FJ1416" s="3">
        <v>0.13362513620778205</v>
      </c>
      <c r="FK1416" s="15">
        <v>0.37808435940930868</v>
      </c>
      <c r="FL1416" s="15">
        <v>0.72374208527959327</v>
      </c>
      <c r="FM1416" s="3">
        <v>-0.10153526782365863</v>
      </c>
      <c r="FN1416" s="3">
        <v>16.509428516025103</v>
      </c>
      <c r="FO1416" s="3">
        <v>3</v>
      </c>
      <c r="FP1416" s="3">
        <v>0</v>
      </c>
    </row>
    <row r="1417" spans="1:172" x14ac:dyDescent="0.35">
      <c r="A1417" s="3" t="s">
        <v>4292</v>
      </c>
      <c r="B1417" s="3" t="s">
        <v>4293</v>
      </c>
      <c r="C1417" s="3" t="s">
        <v>4294</v>
      </c>
      <c r="D1417" s="3">
        <v>57.410159999999998</v>
      </c>
      <c r="E1417" s="3" t="s">
        <v>49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138.05777</v>
      </c>
      <c r="M1417" s="3">
        <v>64.928160000000005</v>
      </c>
      <c r="N1417" s="3">
        <v>80.64761</v>
      </c>
      <c r="O1417" s="3">
        <v>69.712339999999998</v>
      </c>
      <c r="P1417" s="4">
        <v>4</v>
      </c>
      <c r="Q1417" s="3">
        <v>-3</v>
      </c>
      <c r="R1417" s="4">
        <v>-0.20368859558017838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8.2605000000000004</v>
      </c>
      <c r="Y1417" s="3">
        <v>8.3225999999999996</v>
      </c>
      <c r="Z1417" s="3">
        <v>5.5129000000000001</v>
      </c>
      <c r="AA1417" s="3">
        <v>6.4840999999999998</v>
      </c>
      <c r="AB1417" s="3">
        <v>3.9868999999999999</v>
      </c>
      <c r="AC1417" s="4">
        <v>8.1417500000000004E-2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12.895099999999999</v>
      </c>
      <c r="AJ1417" s="3">
        <v>11.4099</v>
      </c>
      <c r="AK1417" s="3">
        <v>7.0042999999999997</v>
      </c>
      <c r="AL1417" s="3">
        <v>9.0172000000000008</v>
      </c>
      <c r="AM1417" s="3">
        <v>6.5419999999999998</v>
      </c>
      <c r="AN1417" s="4">
        <v>0.11717125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0.27989999999999998</v>
      </c>
      <c r="AU1417" s="3">
        <v>0.31574999999999998</v>
      </c>
      <c r="AV1417" s="3">
        <v>0.43511</v>
      </c>
      <c r="AW1417" s="3">
        <v>-0.23361999999999999</v>
      </c>
      <c r="AX1417" s="3">
        <v>7.7270000000000005E-2</v>
      </c>
      <c r="AY1417" s="3">
        <v>5.6129999999999999E-2</v>
      </c>
      <c r="AZ1417" s="4">
        <v>2.3263499999999996E-3</v>
      </c>
      <c r="BA1417" s="3">
        <v>2</v>
      </c>
      <c r="BB1417" s="4">
        <v>0.5</v>
      </c>
      <c r="BC1417" s="3">
        <v>4.4546599999999996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4">
        <v>0</v>
      </c>
      <c r="BK1417" s="4">
        <v>0</v>
      </c>
      <c r="BL1417" s="3">
        <v>2</v>
      </c>
      <c r="BM1417" s="3">
        <v>0</v>
      </c>
      <c r="BN1417" s="3">
        <v>0</v>
      </c>
      <c r="BO1417" s="3">
        <v>0</v>
      </c>
      <c r="BP1417" s="3">
        <v>0</v>
      </c>
      <c r="BQ1417" s="3">
        <v>2</v>
      </c>
      <c r="BR1417" s="4">
        <v>0.2</v>
      </c>
      <c r="BS1417" s="4">
        <v>0</v>
      </c>
      <c r="BT1417" s="4" t="s">
        <v>37</v>
      </c>
      <c r="BU1417" s="4">
        <v>0</v>
      </c>
      <c r="BV1417" s="4">
        <f t="shared" si="88"/>
        <v>0</v>
      </c>
      <c r="BW1417" s="4">
        <f t="shared" si="89"/>
        <v>0</v>
      </c>
      <c r="BX1417" s="3" t="s">
        <v>37</v>
      </c>
      <c r="BY1417" s="3" t="s">
        <v>37</v>
      </c>
      <c r="BZ1417" s="3" t="s">
        <v>37</v>
      </c>
      <c r="CA1417" s="3" t="s">
        <v>37</v>
      </c>
      <c r="CB1417" s="3" t="s">
        <v>37</v>
      </c>
      <c r="CC1417" s="3">
        <v>223.18709000000001</v>
      </c>
      <c r="CD1417" s="3">
        <v>232.411</v>
      </c>
      <c r="CE1417" s="3">
        <v>245.48599999999999</v>
      </c>
      <c r="CF1417" s="3">
        <v>224.54599999999999</v>
      </c>
      <c r="CG1417" s="3">
        <v>269.39</v>
      </c>
      <c r="CH1417" s="3">
        <v>261.74299999999999</v>
      </c>
      <c r="CI1417" s="3">
        <v>3.0159801781915352E-2</v>
      </c>
      <c r="CJ1417" s="3">
        <v>6.0409999999999998E-2</v>
      </c>
      <c r="CK1417" s="3">
        <v>6.0409999999999998E-2</v>
      </c>
      <c r="CL1417" s="3">
        <v>6.0409999999999998E-2</v>
      </c>
      <c r="CM1417" s="3">
        <v>6.0409999999999998E-2</v>
      </c>
      <c r="CN1417" s="3">
        <v>6.0409999999999998E-2</v>
      </c>
      <c r="CO1417" s="3">
        <v>0.30459000000000003</v>
      </c>
      <c r="CP1417" s="3">
        <v>0.31574999999999998</v>
      </c>
      <c r="CQ1417" s="3">
        <v>0.43511</v>
      </c>
      <c r="CR1417" s="3">
        <v>7.2480000000000003E-2</v>
      </c>
      <c r="CS1417" s="3">
        <v>8.2839999999999997E-2</v>
      </c>
      <c r="CT1417" s="3">
        <v>6.0409999999999998E-2</v>
      </c>
      <c r="CU1417" s="3">
        <v>-0.33863475455597314</v>
      </c>
      <c r="CV1417" s="3" t="s">
        <v>37</v>
      </c>
      <c r="CW1417" s="3" t="s">
        <v>37</v>
      </c>
      <c r="CX1417" s="3" t="s">
        <v>37</v>
      </c>
      <c r="CY1417" s="3" t="s">
        <v>37</v>
      </c>
      <c r="CZ1417" s="3" t="s">
        <v>37</v>
      </c>
      <c r="DA1417" s="3">
        <v>24.218699999999998</v>
      </c>
      <c r="DB1417" s="3">
        <v>25.256</v>
      </c>
      <c r="DC1417" s="3">
        <v>25.106999999999999</v>
      </c>
      <c r="DD1417" s="3">
        <v>14.875999999999999</v>
      </c>
      <c r="DE1417" s="3">
        <v>17.05</v>
      </c>
      <c r="DF1417" s="3">
        <v>11.023999999999999</v>
      </c>
      <c r="DG1417" s="3">
        <v>-0.18718135178734918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4.1327999999999997E-2</v>
      </c>
      <c r="DO1417" s="3">
        <v>5.6258000000000002E-2</v>
      </c>
      <c r="DP1417" s="3">
        <v>-8.5300999999999988E-2</v>
      </c>
      <c r="DQ1417" s="3">
        <v>0.199709</v>
      </c>
      <c r="DR1417" s="3">
        <v>-2.8386999999999999E-2</v>
      </c>
      <c r="DS1417" s="4">
        <v>1.6691545454545455E-2</v>
      </c>
      <c r="DT1417" s="3" t="s">
        <v>37</v>
      </c>
      <c r="DU1417" s="3" t="s">
        <v>37</v>
      </c>
      <c r="DV1417" s="3" t="s">
        <v>37</v>
      </c>
      <c r="DW1417" s="3" t="s">
        <v>37</v>
      </c>
      <c r="DX1417" s="3" t="s">
        <v>37</v>
      </c>
      <c r="DY1417" s="3">
        <v>4.2830540037244028E-2</v>
      </c>
      <c r="DZ1417" s="3">
        <v>-5.8995882166614231E-3</v>
      </c>
      <c r="EA1417" s="3">
        <v>-0.40749591747321467</v>
      </c>
      <c r="EB1417" s="3">
        <v>0.14614143586985759</v>
      </c>
      <c r="EC1417" s="3">
        <v>-0.35343108504398835</v>
      </c>
      <c r="ED1417" s="3">
        <v>-1.016979440474179</v>
      </c>
      <c r="EE1417" s="4">
        <v>-0.2658056758834903</v>
      </c>
      <c r="EF1417" s="4">
        <v>9</v>
      </c>
      <c r="EG1417" s="4">
        <v>0</v>
      </c>
      <c r="EH1417" s="4">
        <f t="shared" si="90"/>
        <v>1</v>
      </c>
      <c r="EI1417" s="15" t="s">
        <v>37</v>
      </c>
      <c r="EJ1417" s="3" t="s">
        <v>37</v>
      </c>
      <c r="EK1417" s="3" t="s">
        <v>37</v>
      </c>
      <c r="EL1417" s="3" t="s">
        <v>37</v>
      </c>
      <c r="EM1417" s="3" t="s">
        <v>37</v>
      </c>
      <c r="EN1417" s="3" t="s">
        <v>37</v>
      </c>
      <c r="EO1417" s="3" t="s">
        <v>37</v>
      </c>
      <c r="EP1417" s="3">
        <v>1.8386960000000001</v>
      </c>
      <c r="EQ1417" s="3" t="s">
        <v>37</v>
      </c>
      <c r="ER1417" s="3">
        <v>0.73764399999999997</v>
      </c>
      <c r="ES1417" s="3">
        <v>0.926485</v>
      </c>
      <c r="ET1417" s="4">
        <v>1.1676083333333334</v>
      </c>
      <c r="EU1417" s="4">
        <v>9</v>
      </c>
      <c r="EV1417" s="4">
        <v>0</v>
      </c>
      <c r="EW1417" s="4">
        <f t="shared" si="91"/>
        <v>1</v>
      </c>
      <c r="EY1417" s="15" t="s">
        <v>37</v>
      </c>
      <c r="EZ1417" s="3" t="s">
        <v>37</v>
      </c>
      <c r="FA1417" s="3" t="s">
        <v>37</v>
      </c>
      <c r="FB1417" s="3" t="s">
        <v>37</v>
      </c>
      <c r="FC1417" s="3" t="s">
        <v>37</v>
      </c>
      <c r="FD1417" s="3">
        <v>1.1539104216174803E-2</v>
      </c>
      <c r="FE1417" s="3">
        <v>5.4195359624050088E-2</v>
      </c>
      <c r="FF1417" s="3">
        <v>-2.9303640521425256E-2</v>
      </c>
      <c r="FG1417" s="3">
        <v>0.20879306574421974</v>
      </c>
      <c r="FH1417" s="3">
        <v>-5.0909898278881996E-2</v>
      </c>
      <c r="FI1417" s="4">
        <v>3.8862798156827486E-2</v>
      </c>
      <c r="FJ1417" s="3">
        <v>-3.0917475162585473E-2</v>
      </c>
      <c r="FK1417" s="15">
        <v>7.0647734856158745E-2</v>
      </c>
      <c r="FL1417" s="15">
        <v>7.6555736844758471E-2</v>
      </c>
      <c r="FM1417" s="3">
        <v>5.715751173603878E-2</v>
      </c>
      <c r="FN1417" s="3">
        <v>0.46092941108281787</v>
      </c>
      <c r="FO1417" s="3">
        <v>9</v>
      </c>
      <c r="FP1417" s="3">
        <v>0</v>
      </c>
    </row>
    <row r="1418" spans="1:172" x14ac:dyDescent="0.35">
      <c r="A1418" s="3" t="s">
        <v>4295</v>
      </c>
      <c r="B1418" s="3" t="s">
        <v>4296</v>
      </c>
      <c r="C1418" s="3" t="s">
        <v>4297</v>
      </c>
      <c r="D1418" s="3">
        <v>3.2257400000000001</v>
      </c>
      <c r="E1418" s="3" t="s">
        <v>75</v>
      </c>
      <c r="F1418" s="3">
        <v>35.417360000000002</v>
      </c>
      <c r="G1418" s="3">
        <v>29.092829999999999</v>
      </c>
      <c r="H1418" s="3">
        <v>37.039000000000001</v>
      </c>
      <c r="I1418" s="3">
        <v>16.79101</v>
      </c>
      <c r="J1418" s="3">
        <v>11.29007</v>
      </c>
      <c r="K1418" s="3">
        <v>9.6768000000000001</v>
      </c>
      <c r="L1418" s="3">
        <v>11.29007</v>
      </c>
      <c r="M1418" s="3">
        <v>2.1503999999999999</v>
      </c>
      <c r="N1418" s="3">
        <v>2.15049</v>
      </c>
      <c r="O1418" s="3">
        <v>3.76336</v>
      </c>
      <c r="P1418" s="4">
        <v>10</v>
      </c>
      <c r="Q1418" s="3">
        <v>-9</v>
      </c>
      <c r="R1418" s="4">
        <v>-0.22049710767474118</v>
      </c>
      <c r="S1418" s="3">
        <v>-67.178399999999996</v>
      </c>
      <c r="T1418" s="3">
        <v>-49.470399999999998</v>
      </c>
      <c r="U1418" s="3">
        <v>-15.645799999999999</v>
      </c>
      <c r="V1418" s="3">
        <v>-38.926000000000002</v>
      </c>
      <c r="W1418" s="3">
        <v>-87.2624</v>
      </c>
      <c r="X1418" s="3">
        <v>-16.942900000000002</v>
      </c>
      <c r="Y1418" s="3">
        <v>-10.456300000000001</v>
      </c>
      <c r="Z1418" s="3">
        <v>-9.4978999999999996</v>
      </c>
      <c r="AA1418" s="3">
        <v>-8.6690000000000005</v>
      </c>
      <c r="AB1418" s="3">
        <v>0</v>
      </c>
      <c r="AC1418" s="4">
        <v>-0.30404910000000002</v>
      </c>
      <c r="AD1418" s="3">
        <v>-139.89619999999999</v>
      </c>
      <c r="AE1418" s="3">
        <v>-94.784000000000006</v>
      </c>
      <c r="AF1418" s="3">
        <v>-35.2423</v>
      </c>
      <c r="AG1418" s="3">
        <v>-75.048299999999998</v>
      </c>
      <c r="AH1418" s="3">
        <v>-141.3526</v>
      </c>
      <c r="AI1418" s="3">
        <v>129.15549999999999</v>
      </c>
      <c r="AJ1418" s="3">
        <v>-14.9846</v>
      </c>
      <c r="AK1418" s="3">
        <v>-155.84739999999999</v>
      </c>
      <c r="AL1418" s="3">
        <v>-5286.4381999999996</v>
      </c>
      <c r="AM1418" s="3">
        <v>0</v>
      </c>
      <c r="AN1418" s="4">
        <v>-5.8144381000000003</v>
      </c>
      <c r="AO1418" s="3">
        <v>-9.6500000000000006E-3</v>
      </c>
      <c r="AP1418" s="3">
        <v>-8.4330000000000002E-2</v>
      </c>
      <c r="AQ1418" s="3">
        <v>-3.576E-2</v>
      </c>
      <c r="AR1418" s="3">
        <v>-1.077E-2</v>
      </c>
      <c r="AS1418" s="3">
        <v>-1.4789999999999999E-2</v>
      </c>
      <c r="AT1418" s="3">
        <v>-1.035E-2</v>
      </c>
      <c r="AU1418" s="3">
        <v>7.4999999999999997E-3</v>
      </c>
      <c r="AV1418" s="3">
        <v>-1.33E-3</v>
      </c>
      <c r="AW1418" s="3">
        <v>-7.26E-3</v>
      </c>
      <c r="AX1418" s="3">
        <v>-2.14E-3</v>
      </c>
      <c r="AY1418" s="3">
        <v>0</v>
      </c>
      <c r="AZ1418" s="4">
        <v>-1.6888E-4</v>
      </c>
      <c r="BA1418" s="3">
        <v>2</v>
      </c>
      <c r="BB1418" s="4">
        <v>0.2</v>
      </c>
      <c r="BC1418" s="3">
        <v>56.664149999999999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4">
        <v>0</v>
      </c>
      <c r="BK1418" s="4">
        <v>0</v>
      </c>
      <c r="BL1418" s="3">
        <v>2</v>
      </c>
      <c r="BM1418" s="3">
        <v>0</v>
      </c>
      <c r="BN1418" s="3">
        <v>0</v>
      </c>
      <c r="BO1418" s="3">
        <v>0</v>
      </c>
      <c r="BP1418" s="3">
        <v>0</v>
      </c>
      <c r="BQ1418" s="3">
        <v>2</v>
      </c>
      <c r="BR1418" s="4">
        <v>0.2</v>
      </c>
      <c r="BS1418" s="4">
        <v>0</v>
      </c>
      <c r="BT1418" s="4" t="s">
        <v>37</v>
      </c>
      <c r="BU1418" s="4">
        <v>0</v>
      </c>
      <c r="BV1418" s="4">
        <f t="shared" si="88"/>
        <v>0</v>
      </c>
      <c r="BW1418" s="4">
        <f t="shared" si="89"/>
        <v>0</v>
      </c>
      <c r="BX1418" s="3">
        <v>0.26107000000000002</v>
      </c>
      <c r="BY1418" s="3">
        <v>0.40154000000000001</v>
      </c>
      <c r="BZ1418" s="3">
        <v>7.3669999999999999E-2</v>
      </c>
      <c r="CA1418" s="3">
        <v>3.64E-3</v>
      </c>
      <c r="CB1418" s="3">
        <v>3.5999999999999999E-3</v>
      </c>
      <c r="CC1418" s="3">
        <v>2.63E-3</v>
      </c>
      <c r="CD1418" s="3">
        <v>2.5400000000000002E-3</v>
      </c>
      <c r="CE1418" s="3">
        <v>4.1000000000000003E-3</v>
      </c>
      <c r="CF1418" s="3">
        <v>0.33572000000000002</v>
      </c>
      <c r="CG1418" s="3">
        <v>0.28415000000000001</v>
      </c>
      <c r="CH1418" s="3">
        <v>0.34200000000000003</v>
      </c>
      <c r="CI1418" s="3">
        <v>2.7370080077276038E-2</v>
      </c>
      <c r="CJ1418" s="3">
        <v>-9.6500000000000006E-3</v>
      </c>
      <c r="CK1418" s="3">
        <v>-8.4330000000000002E-2</v>
      </c>
      <c r="CL1418" s="3">
        <v>-3.576E-2</v>
      </c>
      <c r="CM1418" s="3">
        <v>-1.077E-2</v>
      </c>
      <c r="CN1418" s="3">
        <v>-1.4789999999999999E-2</v>
      </c>
      <c r="CO1418" s="3">
        <v>-1.035E-2</v>
      </c>
      <c r="CP1418" s="3">
        <v>7.4999999999999997E-3</v>
      </c>
      <c r="CQ1418" s="3">
        <v>-1.33E-3</v>
      </c>
      <c r="CR1418" s="3">
        <v>-7.26E-3</v>
      </c>
      <c r="CS1418" s="3">
        <v>-2.14E-3</v>
      </c>
      <c r="CT1418" s="3">
        <v>-1.5399999999999999E-3</v>
      </c>
      <c r="CU1418" s="3">
        <v>-0.16766273181989544</v>
      </c>
      <c r="CV1418" s="3">
        <v>-1.4369499999999999</v>
      </c>
      <c r="CW1418" s="3">
        <v>-1.72865</v>
      </c>
      <c r="CX1418" s="3">
        <v>-16.116070000000001</v>
      </c>
      <c r="CY1418" s="3">
        <v>-10.11651</v>
      </c>
      <c r="CZ1418" s="3">
        <v>-3.99668</v>
      </c>
      <c r="DA1418" s="3">
        <v>-6.3793199999999999</v>
      </c>
      <c r="DB1418" s="3">
        <v>-5.8038600000000002</v>
      </c>
      <c r="DC1418" s="3">
        <v>-0.89095000000000002</v>
      </c>
      <c r="DD1418" s="3">
        <v>-0.81379000000000001</v>
      </c>
      <c r="DE1418" s="3">
        <v>-0.72385999999999995</v>
      </c>
      <c r="DF1418" s="3">
        <v>-0.65588000000000002</v>
      </c>
      <c r="DG1418" s="3">
        <v>-7.5433245346262279E-2</v>
      </c>
      <c r="DH1418" s="3">
        <v>-0.46332500000000004</v>
      </c>
      <c r="DI1418" s="3">
        <v>0.53805599999999998</v>
      </c>
      <c r="DJ1418" s="3">
        <v>-0.81654099999999996</v>
      </c>
      <c r="DK1418" s="3">
        <v>-0.95061499999999999</v>
      </c>
      <c r="DL1418" s="3">
        <v>-1.1545000000000001E-2</v>
      </c>
      <c r="DM1418" s="3">
        <v>-0.27002300000000001</v>
      </c>
      <c r="DN1418" s="3">
        <v>-3.0858E-2</v>
      </c>
      <c r="DO1418" s="3">
        <v>0.61084899999999998</v>
      </c>
      <c r="DP1418" s="3">
        <v>80.921669000000009</v>
      </c>
      <c r="DQ1418" s="3">
        <v>-0.15360399999999999</v>
      </c>
      <c r="DR1418" s="3">
        <v>0</v>
      </c>
      <c r="DS1418" s="4">
        <v>7.2158239090909095</v>
      </c>
      <c r="DT1418" s="3">
        <v>0.20299940846932746</v>
      </c>
      <c r="DU1418" s="3">
        <v>8.3229225117866541</v>
      </c>
      <c r="DV1418" s="3">
        <v>-0.37227190003518229</v>
      </c>
      <c r="DW1418" s="3">
        <v>-0.60493490344002032</v>
      </c>
      <c r="DX1418" s="3">
        <v>0.59615480849104752</v>
      </c>
      <c r="DY1418" s="3">
        <v>-9.0207106713568158E-2</v>
      </c>
      <c r="DZ1418" s="3">
        <v>-0.84649009452330004</v>
      </c>
      <c r="EA1418" s="3">
        <v>-8.6604186542454692E-2</v>
      </c>
      <c r="EB1418" s="3">
        <v>-0.11050762481721337</v>
      </c>
      <c r="EC1418" s="3">
        <v>-9.3913187632967604E-2</v>
      </c>
      <c r="ED1418" s="3">
        <v>-0.8849892581779254</v>
      </c>
      <c r="EE1418" s="4">
        <v>0.54837804244221788</v>
      </c>
      <c r="EF1418" s="4">
        <v>2</v>
      </c>
      <c r="EG1418" s="4">
        <v>0</v>
      </c>
      <c r="EH1418" s="4">
        <f t="shared" si="90"/>
        <v>1</v>
      </c>
      <c r="EI1418" s="15" t="s">
        <v>37</v>
      </c>
      <c r="EJ1418" s="3" t="s">
        <v>37</v>
      </c>
      <c r="EK1418" s="3" t="s">
        <v>37</v>
      </c>
      <c r="EL1418" s="3" t="s">
        <v>37</v>
      </c>
      <c r="EM1418" s="3" t="s">
        <v>37</v>
      </c>
      <c r="EN1418" s="3" t="s">
        <v>37</v>
      </c>
      <c r="EO1418" s="3" t="s">
        <v>37</v>
      </c>
      <c r="EP1418" s="3" t="s">
        <v>37</v>
      </c>
      <c r="EQ1418" s="3" t="s">
        <v>37</v>
      </c>
      <c r="ER1418" s="3" t="s">
        <v>37</v>
      </c>
      <c r="ES1418" s="3" t="s">
        <v>37</v>
      </c>
      <c r="ET1418" s="4">
        <v>0</v>
      </c>
      <c r="EU1418" s="4">
        <v>1</v>
      </c>
      <c r="EV1418" s="4">
        <v>1</v>
      </c>
      <c r="EW1418" s="4">
        <f t="shared" si="91"/>
        <v>0.5</v>
      </c>
      <c r="EY1418" s="15">
        <v>-0.21633126934984515</v>
      </c>
      <c r="EZ1418" s="3">
        <v>-0.63151905528717123</v>
      </c>
      <c r="FA1418" s="3">
        <v>-0.89750611816804571</v>
      </c>
      <c r="FB1418" s="3">
        <v>-1</v>
      </c>
      <c r="FC1418" s="3" t="s">
        <v>37</v>
      </c>
      <c r="FD1418" s="3" t="s">
        <v>37</v>
      </c>
      <c r="FE1418" s="3" t="s">
        <v>37</v>
      </c>
      <c r="FF1418" s="3" t="s">
        <v>37</v>
      </c>
      <c r="FG1418" s="3" t="s">
        <v>37</v>
      </c>
      <c r="FH1418" s="3" t="s">
        <v>37</v>
      </c>
      <c r="FI1418" s="4">
        <v>-0.68633911070126552</v>
      </c>
      <c r="FJ1418" s="3">
        <v>-0.16389371670916952</v>
      </c>
      <c r="FK1418" s="15">
        <v>0.38777634999757638</v>
      </c>
      <c r="FL1418" s="15">
        <v>-0.24287944616274981</v>
      </c>
      <c r="FM1418" s="3">
        <v>-3.9058669267652113E-2</v>
      </c>
      <c r="FN1418" s="3">
        <v>153.6561090232797</v>
      </c>
      <c r="FO1418" s="3">
        <v>2</v>
      </c>
      <c r="FP1418" s="3">
        <v>0</v>
      </c>
    </row>
    <row r="1419" spans="1:172" x14ac:dyDescent="0.35">
      <c r="A1419" s="3" t="s">
        <v>4298</v>
      </c>
      <c r="B1419" s="3" t="s">
        <v>4299</v>
      </c>
      <c r="C1419" s="3" t="s">
        <v>4300</v>
      </c>
      <c r="D1419" s="3">
        <v>2.67021</v>
      </c>
      <c r="E1419" s="3" t="s">
        <v>75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2.0110899999999998</v>
      </c>
      <c r="L1419" s="3">
        <v>13.139720000000001</v>
      </c>
      <c r="M1419" s="3">
        <v>0.52849000000000002</v>
      </c>
      <c r="N1419" s="3">
        <v>5.8776299999999999</v>
      </c>
      <c r="O1419" s="3">
        <v>2.9388200000000002</v>
      </c>
      <c r="P1419" s="4">
        <v>5</v>
      </c>
      <c r="Q1419" s="3">
        <v>-4</v>
      </c>
      <c r="R1419" s="4">
        <v>9.9475028589673054E-2</v>
      </c>
      <c r="S1419" s="3">
        <v>-57.241900000000001</v>
      </c>
      <c r="T1419" s="3">
        <v>-76.284199999999998</v>
      </c>
      <c r="U1419" s="3">
        <v>-0.2596</v>
      </c>
      <c r="V1419" s="3">
        <v>-25.543199999999999</v>
      </c>
      <c r="W1419" s="3">
        <v>-81.723100000000002</v>
      </c>
      <c r="X1419" s="3">
        <v>-85.258300000000006</v>
      </c>
      <c r="Y1419" s="3">
        <v>-54.8108</v>
      </c>
      <c r="Z1419" s="3">
        <v>-11.181100000000001</v>
      </c>
      <c r="AA1419" s="3">
        <v>-149.3305</v>
      </c>
      <c r="AB1419" s="3">
        <v>-76.148600000000002</v>
      </c>
      <c r="AC1419" s="4">
        <v>-1.2355626</v>
      </c>
      <c r="AD1419" s="3" t="s">
        <v>67</v>
      </c>
      <c r="AE1419" s="3" t="s">
        <v>67</v>
      </c>
      <c r="AF1419" s="3" t="s">
        <v>67</v>
      </c>
      <c r="AG1419" s="3">
        <v>-49.058500000000002</v>
      </c>
      <c r="AH1419" s="3">
        <v>-181.3817</v>
      </c>
      <c r="AI1419" s="3">
        <v>-168.988</v>
      </c>
      <c r="AJ1419" s="3">
        <v>-233.07480000000001</v>
      </c>
      <c r="AK1419" s="3">
        <v>-61.947699999999998</v>
      </c>
      <c r="AL1419" s="3">
        <v>-660.70690000000002</v>
      </c>
      <c r="AM1419" s="3">
        <v>-139.59370000000001</v>
      </c>
      <c r="AN1419" s="4">
        <v>-2.9895025999999998</v>
      </c>
      <c r="AO1419" s="3">
        <v>-103.31397</v>
      </c>
      <c r="AP1419" s="3">
        <v>-90.442139999999995</v>
      </c>
      <c r="AQ1419" s="3">
        <v>-25.315750000000001</v>
      </c>
      <c r="AR1419" s="3">
        <v>0.67891000000000001</v>
      </c>
      <c r="AS1419" s="3">
        <v>-2.0984400000000001</v>
      </c>
      <c r="AT1419" s="3">
        <v>-6.2888000000000002</v>
      </c>
      <c r="AU1419" s="3">
        <v>-2.1087899999999999</v>
      </c>
      <c r="AV1419" s="3">
        <v>-1.5442899999999999</v>
      </c>
      <c r="AW1419" s="3">
        <v>0.36144999999999999</v>
      </c>
      <c r="AX1419" s="3">
        <v>-4.614E-2</v>
      </c>
      <c r="AY1419" s="3">
        <v>-2.2890000000000001E-2</v>
      </c>
      <c r="AZ1419" s="4">
        <v>-0.46028170000000002</v>
      </c>
      <c r="BA1419" s="3">
        <v>2</v>
      </c>
      <c r="BB1419" s="4">
        <v>0.4</v>
      </c>
      <c r="BC1419" s="3" t="s">
        <v>37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4">
        <v>0</v>
      </c>
      <c r="BK1419" s="4">
        <v>0</v>
      </c>
      <c r="BL1419" s="3">
        <v>2</v>
      </c>
      <c r="BM1419" s="3">
        <v>0</v>
      </c>
      <c r="BN1419" s="3">
        <v>0</v>
      </c>
      <c r="BO1419" s="3">
        <v>0</v>
      </c>
      <c r="BP1419" s="3">
        <v>0</v>
      </c>
      <c r="BQ1419" s="3">
        <v>2</v>
      </c>
      <c r="BR1419" s="4">
        <v>0.2</v>
      </c>
      <c r="BS1419" s="4">
        <v>0</v>
      </c>
      <c r="BT1419" s="4" t="s">
        <v>37</v>
      </c>
      <c r="BU1419" s="4">
        <v>0</v>
      </c>
      <c r="BV1419" s="4">
        <f t="shared" si="88"/>
        <v>0</v>
      </c>
      <c r="BW1419" s="4">
        <f t="shared" si="89"/>
        <v>0</v>
      </c>
      <c r="BX1419" s="3">
        <v>0.1993</v>
      </c>
      <c r="BY1419" s="3">
        <v>0.18590000000000001</v>
      </c>
      <c r="BZ1419" s="3">
        <v>2.0699999999999998E-3</v>
      </c>
      <c r="CA1419" s="3" t="s">
        <v>37</v>
      </c>
      <c r="CB1419" s="3" t="s">
        <v>37</v>
      </c>
      <c r="CC1419" s="3" t="s">
        <v>37</v>
      </c>
      <c r="CD1419" s="3" t="s">
        <v>37</v>
      </c>
      <c r="CE1419" s="3">
        <v>2.147E-2</v>
      </c>
      <c r="CF1419" s="3">
        <v>1.1900000000000001E-2</v>
      </c>
      <c r="CG1419" s="3">
        <v>7.0299999999999998E-3</v>
      </c>
      <c r="CH1419" s="3">
        <v>0.81142000000000003</v>
      </c>
      <c r="CI1419" s="3" t="s">
        <v>37</v>
      </c>
      <c r="CJ1419" s="3">
        <v>-103.31397</v>
      </c>
      <c r="CK1419" s="3">
        <v>-90.442139999999995</v>
      </c>
      <c r="CL1419" s="3">
        <v>-25.315750000000001</v>
      </c>
      <c r="CM1419" s="3">
        <v>0.67891000000000001</v>
      </c>
      <c r="CN1419" s="3">
        <v>-2.0984400000000001</v>
      </c>
      <c r="CO1419" s="3">
        <v>-6.2888000000000002</v>
      </c>
      <c r="CP1419" s="3">
        <v>-2.1087899999999999</v>
      </c>
      <c r="CQ1419" s="3">
        <v>-1.5442899999999999</v>
      </c>
      <c r="CR1419" s="3">
        <v>-8.6040000000000005E-2</v>
      </c>
      <c r="CS1419" s="3">
        <v>-7.9810000000000006E-2</v>
      </c>
      <c r="CT1419" s="3">
        <v>-2.2890000000000001E-2</v>
      </c>
      <c r="CU1419" s="3">
        <v>-0.67475127566491155</v>
      </c>
      <c r="CV1419" s="3">
        <v>-2.7191700000000001</v>
      </c>
      <c r="CW1419" s="3">
        <v>-2.4853900000000002</v>
      </c>
      <c r="CX1419" s="3">
        <v>-0.88034000000000001</v>
      </c>
      <c r="CY1419" s="3">
        <v>-6.6E-3</v>
      </c>
      <c r="CZ1419" s="3">
        <v>-1.4562299999999999</v>
      </c>
      <c r="DA1419" s="3">
        <v>-4.4031000000000002</v>
      </c>
      <c r="DB1419" s="3">
        <v>-4.0970700000000004</v>
      </c>
      <c r="DC1419" s="3">
        <v>-7.3464799999999997</v>
      </c>
      <c r="DD1419" s="3">
        <v>-1.3069599999999999</v>
      </c>
      <c r="DE1419" s="3">
        <v>-3.2351299999999998</v>
      </c>
      <c r="DF1419" s="3">
        <v>-1.3664799999999999</v>
      </c>
      <c r="DG1419" s="3">
        <v>-0.20864938147129719</v>
      </c>
      <c r="DH1419" s="3">
        <v>0.57858699999999996</v>
      </c>
      <c r="DI1419" s="3">
        <v>-6.7240000000000008E-2</v>
      </c>
      <c r="DJ1419" s="3">
        <v>-0.98887600000000009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-0.44570199999999999</v>
      </c>
      <c r="DQ1419" s="3">
        <v>-0.40964500000000004</v>
      </c>
      <c r="DR1419" s="3">
        <v>114.47146699999999</v>
      </c>
      <c r="DS1419" s="4">
        <v>10.285326454545453</v>
      </c>
      <c r="DT1419" s="3">
        <v>-8.5974764358241626E-2</v>
      </c>
      <c r="DU1419" s="3">
        <v>-0.64579402025436661</v>
      </c>
      <c r="DV1419" s="3">
        <v>-0.99250289660812863</v>
      </c>
      <c r="DW1419" s="3">
        <v>219.64090909090908</v>
      </c>
      <c r="DX1419" s="3">
        <v>2.0236295090748033</v>
      </c>
      <c r="DY1419" s="3">
        <v>-6.9503304490018347E-2</v>
      </c>
      <c r="DZ1419" s="3">
        <v>0.79310580488007254</v>
      </c>
      <c r="EA1419" s="3">
        <v>-0.82209711317528933</v>
      </c>
      <c r="EB1419" s="3">
        <v>1.4753091142804677</v>
      </c>
      <c r="EC1419" s="3">
        <v>-0.57761202795559996</v>
      </c>
      <c r="ED1419" s="3">
        <v>-0.84730886550019224</v>
      </c>
      <c r="EE1419" s="4">
        <v>19.990196411527506</v>
      </c>
      <c r="EF1419" s="4">
        <v>2</v>
      </c>
      <c r="EG1419" s="4">
        <v>0</v>
      </c>
      <c r="EH1419" s="4">
        <f t="shared" si="90"/>
        <v>1</v>
      </c>
      <c r="EI1419" s="15" t="s">
        <v>37</v>
      </c>
      <c r="EJ1419" s="3" t="s">
        <v>37</v>
      </c>
      <c r="EK1419" s="3" t="s">
        <v>37</v>
      </c>
      <c r="EL1419" s="3" t="s">
        <v>37</v>
      </c>
      <c r="EM1419" s="3" t="s">
        <v>37</v>
      </c>
      <c r="EN1419" s="3" t="s">
        <v>37</v>
      </c>
      <c r="EO1419" s="3" t="s">
        <v>37</v>
      </c>
      <c r="EP1419" s="3" t="s">
        <v>37</v>
      </c>
      <c r="EQ1419" s="3" t="s">
        <v>37</v>
      </c>
      <c r="ER1419" s="3" t="s">
        <v>37</v>
      </c>
      <c r="ES1419" s="3" t="s">
        <v>37</v>
      </c>
      <c r="ET1419" s="4">
        <v>0</v>
      </c>
      <c r="EU1419" s="4">
        <v>2</v>
      </c>
      <c r="EV1419" s="4">
        <v>0</v>
      </c>
      <c r="EW1419" s="4">
        <f t="shared" si="91"/>
        <v>1</v>
      </c>
      <c r="EY1419" s="15" t="s">
        <v>37</v>
      </c>
      <c r="EZ1419" s="3">
        <v>-0.86568802304842907</v>
      </c>
      <c r="FA1419" s="3">
        <v>4.1935648621041883</v>
      </c>
      <c r="FB1419" s="3">
        <v>-0.22091651096469661</v>
      </c>
      <c r="FC1419" s="3">
        <v>-0.963458504260019</v>
      </c>
      <c r="FD1419" s="3">
        <v>0.9395509499136443</v>
      </c>
      <c r="FE1419" s="3">
        <v>-1</v>
      </c>
      <c r="FF1419" s="3" t="s">
        <v>37</v>
      </c>
      <c r="FG1419" s="3" t="s">
        <v>37</v>
      </c>
      <c r="FH1419" s="3" t="s">
        <v>37</v>
      </c>
      <c r="FI1419" s="4">
        <v>0.34717546229078139</v>
      </c>
      <c r="FJ1419" s="3">
        <v>-0.21395623133520314</v>
      </c>
      <c r="FK1419" s="15">
        <v>0.52192017111373901</v>
      </c>
      <c r="FL1419" s="15" t="s">
        <v>37</v>
      </c>
      <c r="FM1419" s="3">
        <v>9.717207045938725E-2</v>
      </c>
      <c r="FN1419" s="3">
        <v>102.7886581802982</v>
      </c>
      <c r="FO1419" s="3">
        <v>2</v>
      </c>
      <c r="FP1419" s="3">
        <v>0</v>
      </c>
    </row>
    <row r="1420" spans="1:172" x14ac:dyDescent="0.35">
      <c r="A1420" s="3" t="s">
        <v>4301</v>
      </c>
      <c r="B1420" s="3" t="s">
        <v>4302</v>
      </c>
      <c r="C1420" s="3" t="s">
        <v>4303</v>
      </c>
      <c r="D1420" s="3">
        <v>358.69499999999999</v>
      </c>
      <c r="E1420" s="3" t="s">
        <v>132</v>
      </c>
      <c r="F1420" s="3">
        <v>39.630009999999999</v>
      </c>
      <c r="G1420" s="3">
        <v>33.266069999999999</v>
      </c>
      <c r="H1420" s="3">
        <v>37.605119999999999</v>
      </c>
      <c r="I1420" s="3">
        <v>78.102940000000004</v>
      </c>
      <c r="J1420" s="3">
        <v>60.746729999999999</v>
      </c>
      <c r="K1420" s="3">
        <v>59.300379999999997</v>
      </c>
      <c r="L1420" s="3">
        <v>90.830830000000006</v>
      </c>
      <c r="M1420" s="3">
        <v>234.30883</v>
      </c>
      <c r="N1420" s="3">
        <v>260.34314000000001</v>
      </c>
      <c r="O1420" s="3">
        <v>245.87963999999999</v>
      </c>
      <c r="P1420" s="4">
        <v>10</v>
      </c>
      <c r="Q1420" s="3">
        <v>-9</v>
      </c>
      <c r="R1420" s="4">
        <v>0.22483502979731695</v>
      </c>
      <c r="S1420" s="3">
        <v>50.883499999999998</v>
      </c>
      <c r="T1420" s="3">
        <v>0.24640000000000001</v>
      </c>
      <c r="U1420" s="3">
        <v>3.2839</v>
      </c>
      <c r="V1420" s="3">
        <v>2.3538000000000001</v>
      </c>
      <c r="W1420" s="3">
        <v>0.92090000000000005</v>
      </c>
      <c r="X1420" s="3">
        <v>7.6803999999999997</v>
      </c>
      <c r="Y1420" s="3">
        <v>1.3080000000000001</v>
      </c>
      <c r="Z1420" s="3">
        <v>0.88590000000000002</v>
      </c>
      <c r="AA1420" s="3">
        <v>0.95220000000000005</v>
      </c>
      <c r="AB1420" s="3">
        <v>1.5918000000000001</v>
      </c>
      <c r="AC1420" s="4">
        <v>7.0106800000000039E-2</v>
      </c>
      <c r="AD1420" s="3">
        <v>130.44280000000001</v>
      </c>
      <c r="AE1420" s="3">
        <v>0.78569999999999995</v>
      </c>
      <c r="AF1420" s="3">
        <v>3.4401999999999999</v>
      </c>
      <c r="AG1420" s="3">
        <v>0.90810000000000002</v>
      </c>
      <c r="AH1420" s="3">
        <v>-1.7495000000000001</v>
      </c>
      <c r="AI1420" s="3">
        <v>8.1194000000000006</v>
      </c>
      <c r="AJ1420" s="3">
        <v>-0.85899999999999999</v>
      </c>
      <c r="AK1420" s="3">
        <v>19.6828</v>
      </c>
      <c r="AL1420" s="3">
        <v>9.8442000000000007</v>
      </c>
      <c r="AM1420" s="3">
        <v>20.7438</v>
      </c>
      <c r="AN1420" s="4">
        <v>0.19135849999999999</v>
      </c>
      <c r="AO1420" s="3">
        <v>7.4770000000000003E-2</v>
      </c>
      <c r="AP1420" s="3">
        <v>2.0483799999999999</v>
      </c>
      <c r="AQ1420" s="3">
        <v>1.7559999999999999E-2</v>
      </c>
      <c r="AR1420" s="3">
        <v>7.6969999999999997E-2</v>
      </c>
      <c r="AS1420" s="3">
        <v>2.3189999999999999E-2</v>
      </c>
      <c r="AT1420" s="3">
        <v>-4.3860000000000003E-2</v>
      </c>
      <c r="AU1420" s="3">
        <v>0.21018999999999999</v>
      </c>
      <c r="AV1420" s="3">
        <v>-2.281E-2</v>
      </c>
      <c r="AW1420" s="3">
        <v>0.57364000000000004</v>
      </c>
      <c r="AX1420" s="3">
        <v>0.32967000000000002</v>
      </c>
      <c r="AY1420" s="3">
        <v>0.80871000000000004</v>
      </c>
      <c r="AZ1420" s="4">
        <v>4.09641E-3</v>
      </c>
      <c r="BA1420" s="3">
        <v>0</v>
      </c>
      <c r="BB1420" s="4">
        <v>0</v>
      </c>
      <c r="BC1420" s="3">
        <v>10.4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4">
        <v>0</v>
      </c>
      <c r="BK1420" s="4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4">
        <v>0</v>
      </c>
      <c r="BS1420" s="4">
        <v>0</v>
      </c>
      <c r="BT1420" s="4" t="s">
        <v>37</v>
      </c>
      <c r="BU1420" s="4">
        <v>0</v>
      </c>
      <c r="BV1420" s="4">
        <f t="shared" si="88"/>
        <v>0</v>
      </c>
      <c r="BW1420" s="4">
        <f t="shared" si="89"/>
        <v>0</v>
      </c>
      <c r="BX1420" s="3">
        <v>8.6277100000000004</v>
      </c>
      <c r="BY1420" s="3">
        <v>143.15980999999999</v>
      </c>
      <c r="BZ1420" s="3">
        <v>7.2367400000000002</v>
      </c>
      <c r="CA1420" s="3">
        <v>13.85651</v>
      </c>
      <c r="CB1420" s="3">
        <v>13.951549999999999</v>
      </c>
      <c r="CC1420" s="3">
        <v>14.02032</v>
      </c>
      <c r="CD1420" s="3">
        <v>25.306740000000001</v>
      </c>
      <c r="CE1420" s="3">
        <v>12.491110000000001</v>
      </c>
      <c r="CF1420" s="3">
        <v>12.728339999999999</v>
      </c>
      <c r="CG1420" s="3">
        <v>13.151339999999999</v>
      </c>
      <c r="CH1420" s="3">
        <v>46.787010000000002</v>
      </c>
      <c r="CI1420" s="3">
        <v>0.18419432445954032</v>
      </c>
      <c r="CJ1420" s="3">
        <v>7.4770000000000003E-2</v>
      </c>
      <c r="CK1420" s="3">
        <v>2.0483799999999999</v>
      </c>
      <c r="CL1420" s="3">
        <v>1.7559999999999999E-2</v>
      </c>
      <c r="CM1420" s="3">
        <v>7.6969999999999997E-2</v>
      </c>
      <c r="CN1420" s="3">
        <v>2.3189999999999999E-2</v>
      </c>
      <c r="CO1420" s="3">
        <v>-4.3860000000000003E-2</v>
      </c>
      <c r="CP1420" s="3">
        <v>0.21018999999999999</v>
      </c>
      <c r="CQ1420" s="3">
        <v>-2.281E-2</v>
      </c>
      <c r="CR1420" s="3">
        <v>0.57364000000000004</v>
      </c>
      <c r="CS1420" s="3">
        <v>0.32967000000000002</v>
      </c>
      <c r="CT1420" s="3">
        <v>0.80871000000000004</v>
      </c>
      <c r="CU1420" s="3">
        <v>0.26883907095712134</v>
      </c>
      <c r="CV1420" s="3">
        <v>3.1706599999999998</v>
      </c>
      <c r="CW1420" s="3">
        <v>84.651380000000003</v>
      </c>
      <c r="CX1420" s="3">
        <v>0.46904000000000001</v>
      </c>
      <c r="CY1420" s="3">
        <v>6.6682800000000002</v>
      </c>
      <c r="CZ1420" s="3">
        <v>4.7389400000000004</v>
      </c>
      <c r="DA1420" s="3">
        <v>1.8376600000000001</v>
      </c>
      <c r="DB1420" s="3">
        <v>16.05171</v>
      </c>
      <c r="DC1420" s="3">
        <v>2.9206400000000001</v>
      </c>
      <c r="DD1420" s="3">
        <v>2.2080600000000001</v>
      </c>
      <c r="DE1420" s="3">
        <v>2.7160099999999998</v>
      </c>
      <c r="DF1420" s="3">
        <v>4.8930100000000003</v>
      </c>
      <c r="DG1420" s="3">
        <v>4.4341756428451617E-2</v>
      </c>
      <c r="DH1420" s="3">
        <v>0.11068600000000001</v>
      </c>
      <c r="DI1420" s="3">
        <v>15.593033999999999</v>
      </c>
      <c r="DJ1420" s="3">
        <v>-0.94944999999999991</v>
      </c>
      <c r="DK1420" s="3">
        <v>0.914744</v>
      </c>
      <c r="DL1420" s="3">
        <v>6.8579999999999995E-3</v>
      </c>
      <c r="DM1420" s="3">
        <v>4.9290000000000002E-3</v>
      </c>
      <c r="DN1420" s="3">
        <v>0.80500299999999991</v>
      </c>
      <c r="DO1420" s="3">
        <v>-0.50641199999999997</v>
      </c>
      <c r="DP1420" s="3">
        <v>1.8991000000000001E-2</v>
      </c>
      <c r="DQ1420" s="3">
        <v>3.3231999999999998E-2</v>
      </c>
      <c r="DR1420" s="3">
        <v>2.5575860000000001</v>
      </c>
      <c r="DS1420" s="4">
        <v>1.6899273636363636</v>
      </c>
      <c r="DT1420" s="3">
        <v>25.698346716456513</v>
      </c>
      <c r="DU1420" s="3">
        <v>-0.99445915707458044</v>
      </c>
      <c r="DV1420" s="3">
        <v>13.216868497356304</v>
      </c>
      <c r="DW1420" s="3">
        <v>-0.2893309819023796</v>
      </c>
      <c r="DX1420" s="3">
        <v>-0.612221298433827</v>
      </c>
      <c r="DY1420" s="3">
        <v>7.7348639030070849</v>
      </c>
      <c r="DZ1420" s="3">
        <v>-0.81804804597142611</v>
      </c>
      <c r="EA1420" s="3">
        <v>-0.24398077133778898</v>
      </c>
      <c r="EB1420" s="3">
        <v>0.23004356765667583</v>
      </c>
      <c r="EC1420" s="3">
        <v>0.80154344056170657</v>
      </c>
      <c r="ED1420" s="3">
        <v>-0.99093773435401689</v>
      </c>
      <c r="EE1420" s="4">
        <v>3.9756989214512966</v>
      </c>
      <c r="EF1420" s="4">
        <v>0</v>
      </c>
      <c r="EG1420" s="4">
        <v>0</v>
      </c>
      <c r="EH1420" s="4">
        <f t="shared" si="90"/>
        <v>0</v>
      </c>
      <c r="EI1420" s="15" t="s">
        <v>37</v>
      </c>
      <c r="EJ1420" s="3" t="s">
        <v>37</v>
      </c>
      <c r="EK1420" s="3">
        <v>5.6961560000000002</v>
      </c>
      <c r="EL1420" s="3">
        <v>0.64963599999999999</v>
      </c>
      <c r="EM1420" s="3">
        <v>2.1557210000000002</v>
      </c>
      <c r="EN1420" s="3" t="s">
        <v>37</v>
      </c>
      <c r="EO1420" s="3">
        <v>9.5154000000000002E-2</v>
      </c>
      <c r="EP1420" s="3" t="s">
        <v>37</v>
      </c>
      <c r="EQ1420" s="3">
        <v>3.4865E-2</v>
      </c>
      <c r="ER1420" s="3">
        <v>6.0666999999999999E-2</v>
      </c>
      <c r="ES1420" s="3">
        <v>2.4729999999999999E-2</v>
      </c>
      <c r="ET1420" s="4">
        <v>1.2452755714285717</v>
      </c>
      <c r="EU1420" s="4">
        <v>0</v>
      </c>
      <c r="EV1420" s="4">
        <v>0</v>
      </c>
      <c r="EW1420" s="4">
        <f t="shared" si="91"/>
        <v>0</v>
      </c>
      <c r="EY1420" s="15">
        <v>12.569403767063614</v>
      </c>
      <c r="EZ1420" s="3">
        <v>-0.95133583741097627</v>
      </c>
      <c r="FA1420" s="3">
        <v>-1</v>
      </c>
      <c r="FB1420" s="3" t="s">
        <v>37</v>
      </c>
      <c r="FC1420" s="3">
        <v>7.2004039252822043</v>
      </c>
      <c r="FD1420" s="3">
        <v>-0.31022149188694254</v>
      </c>
      <c r="FE1420" s="3">
        <v>3.8072239177457175E-2</v>
      </c>
      <c r="FF1420" s="3">
        <v>0.11841958788487723</v>
      </c>
      <c r="FG1420" s="3">
        <v>-4.6683987280068243E-2</v>
      </c>
      <c r="FH1420" s="3">
        <v>4.2165184427655849</v>
      </c>
      <c r="FI1420" s="4">
        <v>2.4260640717328608</v>
      </c>
      <c r="FJ1420" s="3">
        <v>7.271172664320158E-2</v>
      </c>
      <c r="FK1420" s="15">
        <v>0.26645886512220723</v>
      </c>
      <c r="FL1420" s="15">
        <v>0.70842831844625898</v>
      </c>
      <c r="FM1420" s="3">
        <v>7.80939398643965E-2</v>
      </c>
      <c r="FN1420" s="3">
        <v>0.11506097579692817</v>
      </c>
      <c r="FO1420" s="3">
        <v>0</v>
      </c>
      <c r="FP1420" s="3">
        <v>0</v>
      </c>
    </row>
    <row r="1421" spans="1:172" x14ac:dyDescent="0.35">
      <c r="A1421" s="3" t="s">
        <v>4304</v>
      </c>
      <c r="B1421" s="3" t="s">
        <v>4305</v>
      </c>
      <c r="C1421" s="3" t="s">
        <v>4306</v>
      </c>
      <c r="D1421" s="3">
        <v>120.45345</v>
      </c>
      <c r="E1421" s="3" t="s">
        <v>45</v>
      </c>
      <c r="F1421" s="3">
        <v>21.827400000000001</v>
      </c>
      <c r="G1421" s="3">
        <v>20.136659999999999</v>
      </c>
      <c r="H1421" s="3">
        <v>18.649999999999999</v>
      </c>
      <c r="I1421" s="3">
        <v>17.883600000000001</v>
      </c>
      <c r="J1421" s="3">
        <v>9.8224099999999996</v>
      </c>
      <c r="K1421" s="3">
        <v>10.542400000000001</v>
      </c>
      <c r="L1421" s="3">
        <v>9.5839999999999996</v>
      </c>
      <c r="M1421" s="3">
        <v>9.6720000000000006</v>
      </c>
      <c r="N1421" s="3">
        <v>32.665860000000002</v>
      </c>
      <c r="O1421" s="3">
        <v>76.42062</v>
      </c>
      <c r="P1421" s="4">
        <v>10</v>
      </c>
      <c r="Q1421" s="3">
        <v>-9</v>
      </c>
      <c r="R1421" s="4">
        <v>0.14939053535652991</v>
      </c>
      <c r="S1421" s="3">
        <v>-30.086600000000001</v>
      </c>
      <c r="T1421" s="3">
        <v>-32.184100000000001</v>
      </c>
      <c r="U1421" s="3">
        <v>-20.2303</v>
      </c>
      <c r="V1421" s="3">
        <v>-29.586300000000001</v>
      </c>
      <c r="W1421" s="3">
        <v>-47.232900000000001</v>
      </c>
      <c r="X1421" s="3">
        <v>-68.498000000000005</v>
      </c>
      <c r="Y1421" s="3">
        <v>-65.576400000000007</v>
      </c>
      <c r="Z1421" s="3">
        <v>-82.289400000000001</v>
      </c>
      <c r="AA1421" s="3">
        <v>-48.8172</v>
      </c>
      <c r="AB1421" s="3">
        <v>-27.8109</v>
      </c>
      <c r="AC1421" s="4">
        <v>-0.45231209999999999</v>
      </c>
      <c r="AD1421" s="3">
        <v>-56.366799999999998</v>
      </c>
      <c r="AE1421" s="3">
        <v>-62.438400000000001</v>
      </c>
      <c r="AF1421" s="3">
        <v>-42.279000000000003</v>
      </c>
      <c r="AG1421" s="3">
        <v>-130.28700000000001</v>
      </c>
      <c r="AH1421" s="3">
        <v>-231.78149999999999</v>
      </c>
      <c r="AI1421" s="3" t="s">
        <v>67</v>
      </c>
      <c r="AJ1421" s="3" t="s">
        <v>67</v>
      </c>
      <c r="AK1421" s="3" t="s">
        <v>67</v>
      </c>
      <c r="AL1421" s="3" t="s">
        <v>67</v>
      </c>
      <c r="AM1421" s="3">
        <v>-141.0685</v>
      </c>
      <c r="AN1421" s="4">
        <v>-0.66422120000000007</v>
      </c>
      <c r="AO1421" s="3">
        <v>-3.1300000000000001E-2</v>
      </c>
      <c r="AP1421" s="3">
        <v>-2.274E-2</v>
      </c>
      <c r="AQ1421" s="3">
        <v>-1.6029999999999999E-2</v>
      </c>
      <c r="AR1421" s="3">
        <v>-9.6799999999999994E-3</v>
      </c>
      <c r="AS1421" s="3">
        <v>-1.949E-2</v>
      </c>
      <c r="AT1421" s="3">
        <v>-8.2100000000000003E-3</v>
      </c>
      <c r="AU1421" s="3">
        <v>-8.7399999999999995E-3</v>
      </c>
      <c r="AV1421" s="3">
        <v>-6.5399999999999998E-3</v>
      </c>
      <c r="AW1421" s="3">
        <v>-1.2149999999999999E-2</v>
      </c>
      <c r="AX1421" s="3">
        <v>-8.6700000000000006E-3</v>
      </c>
      <c r="AY1421" s="3">
        <v>-5.0200000000000002E-3</v>
      </c>
      <c r="AZ1421" s="4">
        <v>-1.4857E-4</v>
      </c>
      <c r="BA1421" s="3">
        <v>0</v>
      </c>
      <c r="BB1421" s="4">
        <v>0</v>
      </c>
      <c r="BC1421" s="3">
        <v>5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4">
        <v>0</v>
      </c>
      <c r="BK1421" s="4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4">
        <v>0</v>
      </c>
      <c r="BS1421" s="4">
        <v>0</v>
      </c>
      <c r="BT1421" s="4" t="s">
        <v>37</v>
      </c>
      <c r="BU1421" s="4">
        <v>0</v>
      </c>
      <c r="BV1421" s="4">
        <f t="shared" si="88"/>
        <v>0</v>
      </c>
      <c r="BW1421" s="4">
        <f t="shared" si="89"/>
        <v>0</v>
      </c>
      <c r="BX1421" s="3">
        <v>1.03304</v>
      </c>
      <c r="BY1421" s="3">
        <v>0.72192999999999996</v>
      </c>
      <c r="BZ1421" s="3">
        <v>0.61543999999999999</v>
      </c>
      <c r="CA1421" s="3">
        <v>1.58687</v>
      </c>
      <c r="CB1421" s="3">
        <v>1.7493099999999999</v>
      </c>
      <c r="CC1421" s="3">
        <v>1.0482499999999999</v>
      </c>
      <c r="CD1421" s="3">
        <v>1.31334</v>
      </c>
      <c r="CE1421" s="3">
        <v>1.10416</v>
      </c>
      <c r="CF1421" s="3">
        <v>0.83862999999999999</v>
      </c>
      <c r="CG1421" s="3">
        <v>1.73065</v>
      </c>
      <c r="CH1421" s="3">
        <v>3.8254100000000002</v>
      </c>
      <c r="CI1421" s="3">
        <v>0.13987199834870578</v>
      </c>
      <c r="CJ1421" s="3">
        <v>-3.1300000000000001E-2</v>
      </c>
      <c r="CK1421" s="3">
        <v>-2.274E-2</v>
      </c>
      <c r="CL1421" s="3">
        <v>-1.6029999999999999E-2</v>
      </c>
      <c r="CM1421" s="3">
        <v>-9.6799999999999994E-3</v>
      </c>
      <c r="CN1421" s="3">
        <v>-1.949E-2</v>
      </c>
      <c r="CO1421" s="3">
        <v>-8.2100000000000003E-3</v>
      </c>
      <c r="CP1421" s="3">
        <v>-8.7399999999999995E-3</v>
      </c>
      <c r="CQ1421" s="3">
        <v>-6.5399999999999998E-3</v>
      </c>
      <c r="CR1421" s="3">
        <v>-1.2149999999999999E-2</v>
      </c>
      <c r="CS1421" s="3">
        <v>-8.6700000000000006E-3</v>
      </c>
      <c r="CT1421" s="3">
        <v>-5.0200000000000002E-3</v>
      </c>
      <c r="CU1421" s="3">
        <v>-0.16724751380109359</v>
      </c>
      <c r="CV1421" s="3">
        <v>-4.44916</v>
      </c>
      <c r="CW1421" s="3">
        <v>-3.5313099999999999</v>
      </c>
      <c r="CX1421" s="3">
        <v>-3.08893</v>
      </c>
      <c r="CY1421" s="3">
        <v>-1.8126800000000001</v>
      </c>
      <c r="CZ1421" s="3">
        <v>-1.8685</v>
      </c>
      <c r="DA1421" s="3">
        <v>-1.6585099999999999</v>
      </c>
      <c r="DB1421" s="3">
        <v>-1.84277</v>
      </c>
      <c r="DC1421" s="3">
        <v>-1.3020400000000001</v>
      </c>
      <c r="DD1421" s="3">
        <v>-1.3737299999999999</v>
      </c>
      <c r="DE1421" s="3">
        <v>-1.4616400000000001</v>
      </c>
      <c r="DF1421" s="3">
        <v>-1.5988899999999999</v>
      </c>
      <c r="DG1421" s="3">
        <v>-9.7277938558903765E-2</v>
      </c>
      <c r="DH1421" s="3">
        <v>0.35013300000000003</v>
      </c>
      <c r="DI1421" s="3">
        <v>-0.30116300000000001</v>
      </c>
      <c r="DJ1421" s="3">
        <v>-0.147507</v>
      </c>
      <c r="DK1421" s="3">
        <v>1.5784440000000002</v>
      </c>
      <c r="DL1421" s="3">
        <v>0.102365</v>
      </c>
      <c r="DM1421" s="3">
        <v>-0.40076800000000001</v>
      </c>
      <c r="DN1421" s="3">
        <v>0.25289600000000001</v>
      </c>
      <c r="DO1421" s="3">
        <v>-0.159276</v>
      </c>
      <c r="DP1421" s="3">
        <v>-0.24048100000000003</v>
      </c>
      <c r="DQ1421" s="3">
        <v>1.0636570000000001</v>
      </c>
      <c r="DR1421" s="3">
        <v>1.210388</v>
      </c>
      <c r="DS1421" s="4">
        <v>0.30078981818181821</v>
      </c>
      <c r="DT1421" s="3">
        <v>-0.20629736849202998</v>
      </c>
      <c r="DU1421" s="3">
        <v>-0.12527362366940314</v>
      </c>
      <c r="DV1421" s="3">
        <v>-0.41316896142029763</v>
      </c>
      <c r="DW1421" s="3">
        <v>3.0794183198358221E-2</v>
      </c>
      <c r="DX1421" s="3">
        <v>-0.11238426545357244</v>
      </c>
      <c r="DY1421" s="3">
        <v>0.11109972203966216</v>
      </c>
      <c r="DZ1421" s="3">
        <v>-0.29343325537099035</v>
      </c>
      <c r="EA1421" s="3">
        <v>5.5059752388559341E-2</v>
      </c>
      <c r="EB1421" s="3">
        <v>6.3993652318869179E-2</v>
      </c>
      <c r="EC1421" s="3">
        <v>9.3901371062641875E-2</v>
      </c>
      <c r="ED1421" s="3">
        <v>-0.93915908001244375</v>
      </c>
      <c r="EE1421" s="4">
        <v>-0.15771526121914969</v>
      </c>
      <c r="EF1421" s="4">
        <v>2</v>
      </c>
      <c r="EG1421" s="4">
        <v>0</v>
      </c>
      <c r="EH1421" s="4">
        <f t="shared" si="90"/>
        <v>1</v>
      </c>
      <c r="EI1421" s="15" t="s">
        <v>37</v>
      </c>
      <c r="EJ1421" s="3" t="s">
        <v>37</v>
      </c>
      <c r="EK1421" s="3" t="s">
        <v>37</v>
      </c>
      <c r="EL1421" s="3" t="s">
        <v>37</v>
      </c>
      <c r="EM1421" s="3" t="s">
        <v>37</v>
      </c>
      <c r="EN1421" s="3" t="s">
        <v>37</v>
      </c>
      <c r="EO1421" s="3" t="s">
        <v>37</v>
      </c>
      <c r="EP1421" s="3" t="s">
        <v>37</v>
      </c>
      <c r="EQ1421" s="3" t="s">
        <v>37</v>
      </c>
      <c r="ER1421" s="3" t="s">
        <v>37</v>
      </c>
      <c r="ES1421" s="3" t="s">
        <v>37</v>
      </c>
      <c r="ET1421" s="4">
        <v>0</v>
      </c>
      <c r="EU1421" s="4">
        <v>0</v>
      </c>
      <c r="EV1421" s="4">
        <v>2</v>
      </c>
      <c r="EW1421" s="4">
        <f t="shared" si="91"/>
        <v>0</v>
      </c>
      <c r="EY1421" s="15">
        <v>-0.2393839383938394</v>
      </c>
      <c r="EZ1421" s="3">
        <v>-0.39324892637012976</v>
      </c>
      <c r="FA1421" s="3">
        <v>1.5996039313481007</v>
      </c>
      <c r="FB1421" s="3">
        <v>0.33192731992212848</v>
      </c>
      <c r="FC1421" s="3">
        <v>-0.45396388285759681</v>
      </c>
      <c r="FD1421" s="3">
        <v>0.54967606781239087</v>
      </c>
      <c r="FE1421" s="3">
        <v>-0.36576878786361583</v>
      </c>
      <c r="FF1421" s="3">
        <v>0.26976514702980059</v>
      </c>
      <c r="FG1421" s="3">
        <v>0.711823310900076</v>
      </c>
      <c r="FH1421" s="3">
        <v>1.2536840480492477</v>
      </c>
      <c r="FI1421" s="4">
        <v>0.32641142895765629</v>
      </c>
      <c r="FJ1421" s="3">
        <v>-6.1066799346744971E-2</v>
      </c>
      <c r="FK1421" s="15">
        <v>0.10195439989936492</v>
      </c>
      <c r="FL1421" s="15">
        <v>2.0968675821954719E-2</v>
      </c>
      <c r="FM1421" s="3">
        <v>-2.6580035257759982E-2</v>
      </c>
      <c r="FN1421" s="3">
        <v>2.4874266105174154</v>
      </c>
      <c r="FO1421" s="3">
        <v>2</v>
      </c>
      <c r="FP1421" s="3">
        <v>0</v>
      </c>
    </row>
    <row r="1422" spans="1:172" x14ac:dyDescent="0.35">
      <c r="A1422" s="3" t="s">
        <v>4307</v>
      </c>
      <c r="B1422" s="3" t="s">
        <v>4308</v>
      </c>
      <c r="C1422" s="3" t="s">
        <v>4309</v>
      </c>
      <c r="D1422" s="3">
        <v>36.492600000000003</v>
      </c>
      <c r="E1422" s="3" t="s">
        <v>56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4">
        <v>0</v>
      </c>
      <c r="Q1422" s="3">
        <v>1</v>
      </c>
      <c r="R1422" s="4" t="e">
        <v>#DIV/0!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4" t="e">
        <v>#DIV/0!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4" t="e">
        <v>#DIV/0!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1.7260000000000001E-2</v>
      </c>
      <c r="AZ1422" s="4" t="e">
        <v>#DIV/0!</v>
      </c>
      <c r="BA1422" s="3">
        <v>0</v>
      </c>
      <c r="BB1422" s="4">
        <v>0</v>
      </c>
      <c r="BC1422" s="3">
        <v>2.7126999999999999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4">
        <v>0</v>
      </c>
      <c r="BK1422" s="4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4">
        <v>0</v>
      </c>
      <c r="BS1422" s="4">
        <v>6.2689199999999996</v>
      </c>
      <c r="BT1422" s="4">
        <v>0</v>
      </c>
      <c r="BU1422" s="4" t="e">
        <v>#DIV/0!</v>
      </c>
      <c r="BV1422" s="4">
        <f t="shared" si="88"/>
        <v>0</v>
      </c>
      <c r="BW1422" s="4">
        <f t="shared" si="89"/>
        <v>0</v>
      </c>
      <c r="BX1422" s="3" t="s">
        <v>37</v>
      </c>
      <c r="BY1422" s="3" t="s">
        <v>37</v>
      </c>
      <c r="BZ1422" s="3" t="s">
        <v>37</v>
      </c>
      <c r="CA1422" s="3" t="s">
        <v>37</v>
      </c>
      <c r="CB1422" s="3" t="s">
        <v>37</v>
      </c>
      <c r="CC1422" s="3" t="s">
        <v>37</v>
      </c>
      <c r="CD1422" s="3" t="s">
        <v>37</v>
      </c>
      <c r="CE1422" s="3">
        <v>8.2129999999999992</v>
      </c>
      <c r="CF1422" s="3">
        <v>9.1210000000000004</v>
      </c>
      <c r="CG1422" s="3">
        <v>10.457000000000001</v>
      </c>
      <c r="CH1422" s="3">
        <v>10.457000000000001</v>
      </c>
      <c r="CI1422" s="3" t="s">
        <v>37</v>
      </c>
      <c r="CJ1422" s="3">
        <v>1.7260000000000001E-2</v>
      </c>
      <c r="CK1422" s="3">
        <v>1.7260000000000001E-2</v>
      </c>
      <c r="CL1422" s="3">
        <v>1.7260000000000001E-2</v>
      </c>
      <c r="CM1422" s="3">
        <v>1.7260000000000001E-2</v>
      </c>
      <c r="CN1422" s="3">
        <v>1.7260000000000001E-2</v>
      </c>
      <c r="CO1422" s="3">
        <v>1.7260000000000001E-2</v>
      </c>
      <c r="CP1422" s="3">
        <v>1.7260000000000001E-2</v>
      </c>
      <c r="CQ1422" s="3" t="s">
        <v>37</v>
      </c>
      <c r="CR1422" s="3" t="s">
        <v>37</v>
      </c>
      <c r="CS1422" s="3">
        <v>1.7260000000000001E-2</v>
      </c>
      <c r="CT1422" s="3">
        <v>1.7260000000000001E-2</v>
      </c>
      <c r="CU1422" s="3" t="s">
        <v>37</v>
      </c>
      <c r="CV1422" s="3" t="s">
        <v>37</v>
      </c>
      <c r="CW1422" s="3" t="s">
        <v>37</v>
      </c>
      <c r="CX1422" s="3" t="s">
        <v>37</v>
      </c>
      <c r="CY1422" s="3" t="s">
        <v>37</v>
      </c>
      <c r="CZ1422" s="3" t="s">
        <v>37</v>
      </c>
      <c r="DA1422" s="3" t="s">
        <v>37</v>
      </c>
      <c r="DB1422" s="3" t="s">
        <v>37</v>
      </c>
      <c r="DC1422" s="3" t="s">
        <v>37</v>
      </c>
      <c r="DD1422" s="3">
        <v>3.5000000000000003E-2</v>
      </c>
      <c r="DE1422" s="3">
        <v>0.78700000000000003</v>
      </c>
      <c r="DF1422" s="3">
        <v>1.355</v>
      </c>
      <c r="DG1422" s="3" t="s">
        <v>37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0.110556</v>
      </c>
      <c r="DR1422" s="3">
        <v>0.14647500000000002</v>
      </c>
      <c r="DS1422" s="4">
        <v>2.3366454545454548E-2</v>
      </c>
      <c r="DT1422" s="3" t="s">
        <v>37</v>
      </c>
      <c r="DU1422" s="3" t="s">
        <v>37</v>
      </c>
      <c r="DV1422" s="3" t="s">
        <v>37</v>
      </c>
      <c r="DW1422" s="3" t="s">
        <v>37</v>
      </c>
      <c r="DX1422" s="3" t="s">
        <v>37</v>
      </c>
      <c r="DY1422" s="3" t="s">
        <v>37</v>
      </c>
      <c r="DZ1422" s="3" t="s">
        <v>37</v>
      </c>
      <c r="EA1422" s="3" t="s">
        <v>37</v>
      </c>
      <c r="EB1422" s="3">
        <v>21.485714285714284</v>
      </c>
      <c r="EC1422" s="3">
        <v>0.72172808132147381</v>
      </c>
      <c r="ED1422" s="3" t="s">
        <v>37</v>
      </c>
      <c r="EE1422" s="4">
        <v>11.103721183517878</v>
      </c>
      <c r="EF1422" s="4">
        <v>0</v>
      </c>
      <c r="EG1422" s="4">
        <v>0</v>
      </c>
      <c r="EH1422" s="4">
        <f t="shared" si="90"/>
        <v>0</v>
      </c>
      <c r="EI1422" s="15" t="s">
        <v>37</v>
      </c>
      <c r="EJ1422" s="3" t="s">
        <v>37</v>
      </c>
      <c r="EK1422" s="3" t="s">
        <v>37</v>
      </c>
      <c r="EL1422" s="3" t="s">
        <v>37</v>
      </c>
      <c r="EM1422" s="3" t="s">
        <v>37</v>
      </c>
      <c r="EN1422" s="3" t="s">
        <v>37</v>
      </c>
      <c r="EO1422" s="3" t="s">
        <v>37</v>
      </c>
      <c r="EP1422" s="3" t="s">
        <v>37</v>
      </c>
      <c r="EQ1422" s="3" t="s">
        <v>37</v>
      </c>
      <c r="ER1422" s="3" t="s">
        <v>37</v>
      </c>
      <c r="ES1422" s="3" t="s">
        <v>37</v>
      </c>
      <c r="ET1422" s="4">
        <v>0</v>
      </c>
      <c r="EU1422" s="4">
        <v>0</v>
      </c>
      <c r="EV1422" s="4">
        <v>0</v>
      </c>
      <c r="EW1422" s="4">
        <f t="shared" si="91"/>
        <v>0</v>
      </c>
      <c r="EY1422" s="15" t="s">
        <v>37</v>
      </c>
      <c r="EZ1422" s="3" t="s">
        <v>37</v>
      </c>
      <c r="FA1422" s="3" t="s">
        <v>37</v>
      </c>
      <c r="FB1422" s="3" t="s">
        <v>37</v>
      </c>
      <c r="FC1422" s="3" t="s">
        <v>37</v>
      </c>
      <c r="FD1422" s="3" t="s">
        <v>37</v>
      </c>
      <c r="FE1422" s="3" t="s">
        <v>37</v>
      </c>
      <c r="FF1422" s="3" t="s">
        <v>37</v>
      </c>
      <c r="FG1422" s="3">
        <v>-4.5269016697588087E-2</v>
      </c>
      <c r="FH1422" s="3">
        <v>0.11853867081228145</v>
      </c>
      <c r="FI1422" s="4">
        <v>3.6634827057346678E-2</v>
      </c>
      <c r="FJ1422" s="3" t="s">
        <v>37</v>
      </c>
      <c r="FK1422" s="15">
        <v>5.2779075198505368E-3</v>
      </c>
      <c r="FL1422" s="15" t="s">
        <v>37</v>
      </c>
      <c r="FM1422" s="3" t="s">
        <v>37</v>
      </c>
      <c r="FN1422" s="3">
        <v>5.9447184799234526E-2</v>
      </c>
      <c r="FO1422" s="3">
        <v>0</v>
      </c>
      <c r="FP1422" s="3">
        <v>0</v>
      </c>
    </row>
    <row r="1423" spans="1:172" x14ac:dyDescent="0.35">
      <c r="A1423" s="3" t="s">
        <v>4310</v>
      </c>
      <c r="B1423" s="3" t="s">
        <v>4311</v>
      </c>
      <c r="C1423" s="3" t="s">
        <v>4312</v>
      </c>
      <c r="D1423" s="3">
        <v>280.38391000000001</v>
      </c>
      <c r="E1423" s="3" t="s">
        <v>82</v>
      </c>
      <c r="F1423" s="3">
        <v>298.46255000000002</v>
      </c>
      <c r="G1423" s="3">
        <v>208.98282</v>
      </c>
      <c r="H1423" s="3">
        <v>201.74764999999999</v>
      </c>
      <c r="I1423" s="3">
        <v>205.84643</v>
      </c>
      <c r="J1423" s="3">
        <v>163.73833999999999</v>
      </c>
      <c r="K1423" s="3">
        <v>169.32612</v>
      </c>
      <c r="L1423" s="3">
        <v>190.35951</v>
      </c>
      <c r="M1423" s="3">
        <v>289.24702000000002</v>
      </c>
      <c r="N1423" s="3">
        <v>323.14742999999999</v>
      </c>
      <c r="O1423" s="3">
        <v>269.84645999999998</v>
      </c>
      <c r="P1423" s="4">
        <v>10</v>
      </c>
      <c r="Q1423" s="3">
        <v>-9</v>
      </c>
      <c r="R1423" s="4">
        <v>-1.1136561307410586E-2</v>
      </c>
      <c r="S1423" s="3">
        <v>0.152</v>
      </c>
      <c r="T1423" s="3">
        <v>0.245</v>
      </c>
      <c r="U1423" s="3">
        <v>9.4600000000000004E-2</v>
      </c>
      <c r="V1423" s="3">
        <v>3.6962999999999999</v>
      </c>
      <c r="W1423" s="3">
        <v>-6.7168000000000001</v>
      </c>
      <c r="X1423" s="3">
        <v>11.872400000000001</v>
      </c>
      <c r="Y1423" s="3">
        <v>11.5722</v>
      </c>
      <c r="Z1423" s="3">
        <v>14.598599999999999</v>
      </c>
      <c r="AA1423" s="3">
        <v>7.6658999999999997</v>
      </c>
      <c r="AB1423" s="3">
        <v>-6.2979000000000003</v>
      </c>
      <c r="AC1423" s="4">
        <v>3.68823E-2</v>
      </c>
      <c r="AD1423" s="3">
        <v>-13.8048</v>
      </c>
      <c r="AE1423" s="3">
        <v>-18.496400000000001</v>
      </c>
      <c r="AF1423" s="3">
        <v>9.2859999999999996</v>
      </c>
      <c r="AG1423" s="3">
        <v>4.3498999999999999</v>
      </c>
      <c r="AH1423" s="3">
        <v>-19.2547</v>
      </c>
      <c r="AI1423" s="3">
        <v>19.389500000000002</v>
      </c>
      <c r="AJ1423" s="3">
        <v>18.8203</v>
      </c>
      <c r="AK1423" s="3">
        <v>18.838200000000001</v>
      </c>
      <c r="AL1423" s="3">
        <v>9.3741000000000003</v>
      </c>
      <c r="AM1423" s="3">
        <v>-7.4010999999999996</v>
      </c>
      <c r="AN1423" s="4">
        <v>2.1101000000000002E-2</v>
      </c>
      <c r="AO1423" s="3">
        <v>0.21123</v>
      </c>
      <c r="AP1423" s="3">
        <v>-0.15201999999999999</v>
      </c>
      <c r="AQ1423" s="3">
        <v>-0.17557</v>
      </c>
      <c r="AR1423" s="3">
        <v>8.7010000000000004E-2</v>
      </c>
      <c r="AS1423" s="3">
        <v>4.3439999999999999E-2</v>
      </c>
      <c r="AT1423" s="3">
        <v>-0.17457</v>
      </c>
      <c r="AU1423" s="3">
        <v>0.17937</v>
      </c>
      <c r="AV1423" s="3">
        <v>0.21004999999999999</v>
      </c>
      <c r="AW1423" s="3">
        <v>0.25268000000000002</v>
      </c>
      <c r="AX1423" s="3">
        <v>0.12587000000000001</v>
      </c>
      <c r="AY1423" s="3">
        <v>-9.3939999999999996E-2</v>
      </c>
      <c r="AZ1423" s="4">
        <v>5.135500000000001E-4</v>
      </c>
      <c r="BA1423" s="3">
        <v>1</v>
      </c>
      <c r="BB1423" s="4">
        <v>0.1</v>
      </c>
      <c r="BC1423" s="3">
        <v>8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4">
        <v>0</v>
      </c>
      <c r="BK1423" s="4">
        <v>0</v>
      </c>
      <c r="BL1423" s="3">
        <v>1</v>
      </c>
      <c r="BM1423" s="3">
        <v>0</v>
      </c>
      <c r="BN1423" s="3">
        <v>0</v>
      </c>
      <c r="BO1423" s="3">
        <v>0</v>
      </c>
      <c r="BP1423" s="3">
        <v>0</v>
      </c>
      <c r="BQ1423" s="3">
        <v>1</v>
      </c>
      <c r="BR1423" s="4">
        <v>0.1</v>
      </c>
      <c r="BS1423" s="4">
        <v>0</v>
      </c>
      <c r="BT1423" s="4" t="s">
        <v>37</v>
      </c>
      <c r="BU1423" s="4">
        <v>0</v>
      </c>
      <c r="BV1423" s="4">
        <f t="shared" si="88"/>
        <v>0</v>
      </c>
      <c r="BW1423" s="4">
        <f t="shared" si="89"/>
        <v>0</v>
      </c>
      <c r="BX1423" s="3">
        <v>7.984</v>
      </c>
      <c r="BY1423" s="3">
        <v>8.9130000000000003</v>
      </c>
      <c r="BZ1423" s="3">
        <v>5.6559999999999997</v>
      </c>
      <c r="CA1423" s="3">
        <v>5.1040000000000001</v>
      </c>
      <c r="CB1423" s="3">
        <v>20.094000000000001</v>
      </c>
      <c r="CC1423" s="3">
        <v>-20.763000000000002</v>
      </c>
      <c r="CD1423" s="3">
        <v>42.249000000000002</v>
      </c>
      <c r="CE1423" s="3">
        <v>43.691000000000003</v>
      </c>
      <c r="CF1423" s="3">
        <v>71.135999999999996</v>
      </c>
      <c r="CG1423" s="3">
        <v>48.658000000000001</v>
      </c>
      <c r="CH1423" s="3">
        <v>-26.643000000000001</v>
      </c>
      <c r="CI1423" s="3" t="s">
        <v>37</v>
      </c>
      <c r="CJ1423" s="3">
        <v>0.21123</v>
      </c>
      <c r="CK1423" s="3">
        <v>-0.15201999999999999</v>
      </c>
      <c r="CL1423" s="3">
        <v>-0.17557</v>
      </c>
      <c r="CM1423" s="3">
        <v>8.7010000000000004E-2</v>
      </c>
      <c r="CN1423" s="3">
        <v>4.3439999999999999E-2</v>
      </c>
      <c r="CO1423" s="3">
        <v>-0.17457</v>
      </c>
      <c r="CP1423" s="3">
        <v>0.17937</v>
      </c>
      <c r="CQ1423" s="3">
        <v>0.21004999999999999</v>
      </c>
      <c r="CR1423" s="3">
        <v>0.25268000000000002</v>
      </c>
      <c r="CS1423" s="3">
        <v>0.12587000000000001</v>
      </c>
      <c r="CT1423" s="3">
        <v>-9.3939999999999996E-2</v>
      </c>
      <c r="CU1423" s="3" t="s">
        <v>37</v>
      </c>
      <c r="CV1423" s="3">
        <v>-5.984</v>
      </c>
      <c r="CW1423" s="3">
        <v>1.0780000000000001</v>
      </c>
      <c r="CX1423" s="3">
        <v>1.236</v>
      </c>
      <c r="CY1423" s="3">
        <v>0.40699999999999997</v>
      </c>
      <c r="CZ1423" s="3">
        <v>15.622999999999999</v>
      </c>
      <c r="DA1423" s="3">
        <v>-24.599</v>
      </c>
      <c r="DB1423" s="3">
        <v>38.712000000000003</v>
      </c>
      <c r="DC1423" s="3">
        <v>39.814999999999998</v>
      </c>
      <c r="DD1423" s="3">
        <v>66.287999999999997</v>
      </c>
      <c r="DE1423" s="3">
        <v>42.942999999999998</v>
      </c>
      <c r="DF1423" s="3">
        <v>-32.533000000000001</v>
      </c>
      <c r="DG1423" s="3">
        <v>0.18449505732369031</v>
      </c>
      <c r="DH1423" s="3">
        <v>0.41159799999999996</v>
      </c>
      <c r="DI1423" s="3">
        <v>0.116357</v>
      </c>
      <c r="DJ1423" s="3">
        <v>-0.36542200000000002</v>
      </c>
      <c r="DK1423" s="3">
        <v>-9.7596000000000002E-2</v>
      </c>
      <c r="DL1423" s="3">
        <v>2.936912</v>
      </c>
      <c r="DM1423" s="3" t="e">
        <v>#VALUE!</v>
      </c>
      <c r="DN1423" s="3" t="e">
        <v>#VALUE!</v>
      </c>
      <c r="DO1423" s="3">
        <v>3.4130000000000001E-2</v>
      </c>
      <c r="DP1423" s="3">
        <v>0.62816099999999997</v>
      </c>
      <c r="DQ1423" s="3">
        <v>-0.31598700000000002</v>
      </c>
      <c r="DR1423" s="3" t="e">
        <v>#VALUE!</v>
      </c>
      <c r="DS1423" s="4" t="e">
        <v>#VALUE!</v>
      </c>
      <c r="DT1423" s="3">
        <v>-1.1801470588235294</v>
      </c>
      <c r="DU1423" s="3">
        <v>0.14656771799628934</v>
      </c>
      <c r="DV1423" s="3">
        <v>-0.67071197411003236</v>
      </c>
      <c r="DW1423" s="3">
        <v>37.385749385749385</v>
      </c>
      <c r="DX1423" s="3">
        <v>-2.5745375408052231</v>
      </c>
      <c r="DY1423" s="3">
        <v>-2.5737225090450835</v>
      </c>
      <c r="DZ1423" s="3">
        <v>2.8492457119239367E-2</v>
      </c>
      <c r="EA1423" s="3">
        <v>0.66490016325505463</v>
      </c>
      <c r="EB1423" s="3">
        <v>-0.35217535602220612</v>
      </c>
      <c r="EC1423" s="3">
        <v>-1.7575856367743288</v>
      </c>
      <c r="ED1423" s="3">
        <v>-1.0056710127354898</v>
      </c>
      <c r="EE1423" s="4">
        <v>2.5555598759821887</v>
      </c>
      <c r="EF1423" s="4">
        <v>1</v>
      </c>
      <c r="EG1423" s="4">
        <v>0</v>
      </c>
      <c r="EH1423" s="4">
        <f t="shared" si="90"/>
        <v>1</v>
      </c>
      <c r="EI1423" s="15">
        <v>0.412273</v>
      </c>
      <c r="EJ1423" s="3" t="s">
        <v>37</v>
      </c>
      <c r="EK1423" s="3" t="s">
        <v>37</v>
      </c>
      <c r="EL1423" s="3" t="s">
        <v>37</v>
      </c>
      <c r="EM1423" s="3">
        <v>1.396074</v>
      </c>
      <c r="EN1423" s="3" t="s">
        <v>37</v>
      </c>
      <c r="EO1423" s="3">
        <v>9.0941999999999995E-2</v>
      </c>
      <c r="EP1423" s="3">
        <v>0.264372</v>
      </c>
      <c r="EQ1423" s="3">
        <v>0.275451</v>
      </c>
      <c r="ER1423" s="3">
        <v>0.50975700000000002</v>
      </c>
      <c r="ES1423" s="3" t="s">
        <v>37</v>
      </c>
      <c r="ET1423" s="4">
        <v>0.50731920000000008</v>
      </c>
      <c r="EU1423" s="4">
        <v>0</v>
      </c>
      <c r="EV1423" s="4">
        <v>1</v>
      </c>
      <c r="EW1423" s="4">
        <f t="shared" si="91"/>
        <v>0</v>
      </c>
      <c r="EY1423" s="15" t="s">
        <v>37</v>
      </c>
      <c r="EZ1423" s="3" t="s">
        <v>37</v>
      </c>
      <c r="FA1423" s="3" t="s">
        <v>37</v>
      </c>
      <c r="FB1423" s="3" t="s">
        <v>37</v>
      </c>
      <c r="FC1423" s="3" t="s">
        <v>37</v>
      </c>
      <c r="FD1423" s="3" t="s">
        <v>37</v>
      </c>
      <c r="FE1423" s="3" t="s">
        <v>37</v>
      </c>
      <c r="FF1423" s="3" t="s">
        <v>37</v>
      </c>
      <c r="FG1423" s="3" t="s">
        <v>37</v>
      </c>
      <c r="FH1423" s="3" t="s">
        <v>37</v>
      </c>
      <c r="FI1423" s="4" t="s">
        <v>37</v>
      </c>
      <c r="FJ1423" s="3">
        <v>-5.7004873040326753E-2</v>
      </c>
      <c r="FL1423" s="15" t="s">
        <v>37</v>
      </c>
      <c r="FM1423" s="3">
        <v>-7.9296206055478824E-2</v>
      </c>
      <c r="FN1423" s="3">
        <v>0.3768378165842261</v>
      </c>
      <c r="FO1423" s="3">
        <v>1</v>
      </c>
      <c r="FP1423" s="3">
        <v>0</v>
      </c>
    </row>
    <row r="1424" spans="1:172" x14ac:dyDescent="0.35">
      <c r="A1424" s="3" t="s">
        <v>4313</v>
      </c>
      <c r="B1424" s="3" t="s">
        <v>4314</v>
      </c>
      <c r="C1424" s="3" t="s">
        <v>4315</v>
      </c>
      <c r="D1424" s="3">
        <v>280.49981000000002</v>
      </c>
      <c r="E1424" s="3" t="s">
        <v>82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238.22273999999999</v>
      </c>
      <c r="N1424" s="3">
        <v>233.41604000000001</v>
      </c>
      <c r="O1424" s="3">
        <v>262.23403999999999</v>
      </c>
      <c r="P1424" s="4">
        <v>3</v>
      </c>
      <c r="Q1424" s="3">
        <v>-2</v>
      </c>
      <c r="R1424" s="4">
        <v>4.9187058766366309E-2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2.1816</v>
      </c>
      <c r="AB1424" s="3">
        <v>9.8678000000000008</v>
      </c>
      <c r="AC1424" s="4">
        <v>4.0164666666666668E-2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3.0114000000000001</v>
      </c>
      <c r="AM1424" s="3">
        <v>11.9216</v>
      </c>
      <c r="AN1424" s="4">
        <v>4.977666666666667E-2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1.7670000000000002E-2</v>
      </c>
      <c r="AX1424" s="3">
        <v>3.031E-2</v>
      </c>
      <c r="AY1424" s="3">
        <v>0.12581999999999999</v>
      </c>
      <c r="AZ1424" s="4">
        <v>5.7933333333333328E-4</v>
      </c>
      <c r="BA1424" s="3">
        <v>0</v>
      </c>
      <c r="BB1424" s="4">
        <v>0</v>
      </c>
      <c r="BC1424" s="3">
        <v>0.16092999999999999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4">
        <v>0</v>
      </c>
      <c r="BK1424" s="4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4">
        <v>0</v>
      </c>
      <c r="BS1424" s="4">
        <v>0</v>
      </c>
      <c r="BT1424" s="4" t="s">
        <v>37</v>
      </c>
      <c r="BU1424" s="4">
        <v>0</v>
      </c>
      <c r="BV1424" s="4">
        <f t="shared" si="88"/>
        <v>0</v>
      </c>
      <c r="BW1424" s="4">
        <f t="shared" si="89"/>
        <v>0</v>
      </c>
      <c r="BX1424" s="3" t="s">
        <v>37</v>
      </c>
      <c r="BY1424" s="3" t="s">
        <v>37</v>
      </c>
      <c r="BZ1424" s="3" t="s">
        <v>37</v>
      </c>
      <c r="CA1424" s="3" t="s">
        <v>37</v>
      </c>
      <c r="CB1424" s="3" t="s">
        <v>37</v>
      </c>
      <c r="CC1424" s="3" t="s">
        <v>37</v>
      </c>
      <c r="CD1424" s="3" t="s">
        <v>37</v>
      </c>
      <c r="CE1424" s="3" t="s">
        <v>37</v>
      </c>
      <c r="CF1424" s="3">
        <v>9.1752000000000002</v>
      </c>
      <c r="CG1424" s="3">
        <v>12.887</v>
      </c>
      <c r="CH1424" s="3">
        <v>47.92</v>
      </c>
      <c r="CI1424" s="3" t="s">
        <v>37</v>
      </c>
      <c r="CJ1424" s="3">
        <v>0.12581999999999999</v>
      </c>
      <c r="CK1424" s="3">
        <v>0.12581999999999999</v>
      </c>
      <c r="CL1424" s="3">
        <v>0.12581999999999999</v>
      </c>
      <c r="CM1424" s="3">
        <v>0.12581999999999999</v>
      </c>
      <c r="CN1424" s="3">
        <v>0.12581999999999999</v>
      </c>
      <c r="CO1424" s="3">
        <v>0.12581999999999999</v>
      </c>
      <c r="CP1424" s="3">
        <v>0.12581999999999999</v>
      </c>
      <c r="CQ1424" s="3">
        <v>0.12581999999999999</v>
      </c>
      <c r="CR1424" s="3">
        <v>1.7670000000000002E-2</v>
      </c>
      <c r="CS1424" s="3">
        <v>3.031E-2</v>
      </c>
      <c r="CT1424" s="3">
        <v>0.12581999999999999</v>
      </c>
      <c r="CU1424" s="3">
        <v>0</v>
      </c>
      <c r="CV1424" s="3" t="s">
        <v>37</v>
      </c>
      <c r="CW1424" s="3" t="s">
        <v>37</v>
      </c>
      <c r="CX1424" s="3" t="s">
        <v>37</v>
      </c>
      <c r="CY1424" s="3" t="s">
        <v>37</v>
      </c>
      <c r="CZ1424" s="3" t="s">
        <v>37</v>
      </c>
      <c r="DA1424" s="3" t="s">
        <v>37</v>
      </c>
      <c r="DB1424" s="3" t="s">
        <v>37</v>
      </c>
      <c r="DC1424" s="3" t="s">
        <v>37</v>
      </c>
      <c r="DD1424" s="3">
        <v>6.4775999999999998</v>
      </c>
      <c r="DE1424" s="3">
        <v>8.9580000000000002</v>
      </c>
      <c r="DF1424" s="3">
        <v>43.561</v>
      </c>
      <c r="DG1424" s="3" t="s">
        <v>37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>
        <v>0.40454700000000005</v>
      </c>
      <c r="DR1424" s="3">
        <v>2.7184750000000002</v>
      </c>
      <c r="DS1424" s="4">
        <v>0.28391109090909095</v>
      </c>
      <c r="DT1424" s="3" t="s">
        <v>37</v>
      </c>
      <c r="DU1424" s="3" t="s">
        <v>37</v>
      </c>
      <c r="DV1424" s="3" t="s">
        <v>37</v>
      </c>
      <c r="DW1424" s="3" t="s">
        <v>37</v>
      </c>
      <c r="DX1424" s="3" t="s">
        <v>37</v>
      </c>
      <c r="DY1424" s="3" t="s">
        <v>37</v>
      </c>
      <c r="DZ1424" s="3" t="s">
        <v>37</v>
      </c>
      <c r="EA1424" s="3" t="s">
        <v>37</v>
      </c>
      <c r="EB1424" s="3">
        <v>0.38291959985179702</v>
      </c>
      <c r="EC1424" s="3">
        <v>3.8628041973654836</v>
      </c>
      <c r="ED1424" s="3" t="s">
        <v>37</v>
      </c>
      <c r="EE1424" s="4">
        <v>2.1228618986086403</v>
      </c>
      <c r="EF1424" s="4">
        <v>0</v>
      </c>
      <c r="EG1424" s="4">
        <v>0</v>
      </c>
      <c r="EH1424" s="4">
        <f t="shared" si="90"/>
        <v>0</v>
      </c>
      <c r="EI1424" s="15" t="s">
        <v>37</v>
      </c>
      <c r="EJ1424" s="3" t="s">
        <v>37</v>
      </c>
      <c r="EK1424" s="3" t="s">
        <v>37</v>
      </c>
      <c r="EL1424" s="3" t="s">
        <v>37</v>
      </c>
      <c r="EM1424" s="3" t="s">
        <v>37</v>
      </c>
      <c r="EN1424" s="3" t="s">
        <v>37</v>
      </c>
      <c r="EO1424" s="3" t="s">
        <v>37</v>
      </c>
      <c r="EP1424" s="3" t="s">
        <v>37</v>
      </c>
      <c r="EQ1424" s="3" t="s">
        <v>37</v>
      </c>
      <c r="ER1424" s="3">
        <v>0.40062999999999999</v>
      </c>
      <c r="ES1424" s="3">
        <v>0.30216199999999999</v>
      </c>
      <c r="ET1424" s="4">
        <v>0.35139599999999999</v>
      </c>
      <c r="EU1424" s="4">
        <v>0</v>
      </c>
      <c r="EV1424" s="4">
        <v>0</v>
      </c>
      <c r="EW1424" s="4">
        <f t="shared" si="91"/>
        <v>0</v>
      </c>
      <c r="EY1424" s="15" t="s">
        <v>37</v>
      </c>
      <c r="EZ1424" s="3" t="s">
        <v>37</v>
      </c>
      <c r="FA1424" s="3" t="s">
        <v>37</v>
      </c>
      <c r="FB1424" s="3" t="s">
        <v>37</v>
      </c>
      <c r="FC1424" s="3" t="s">
        <v>37</v>
      </c>
      <c r="FD1424" s="3" t="s">
        <v>37</v>
      </c>
      <c r="FE1424" s="3" t="s">
        <v>37</v>
      </c>
      <c r="FF1424" s="3" t="s">
        <v>37</v>
      </c>
      <c r="FG1424" s="3" t="s">
        <v>37</v>
      </c>
      <c r="FH1424" s="3" t="s">
        <v>37</v>
      </c>
      <c r="FI1424" s="4" t="s">
        <v>37</v>
      </c>
      <c r="FJ1424" s="3" t="s">
        <v>37</v>
      </c>
      <c r="FL1424" s="15" t="s">
        <v>37</v>
      </c>
      <c r="FM1424" s="3" t="s">
        <v>37</v>
      </c>
      <c r="FN1424" s="3">
        <v>0.14782299401292598</v>
      </c>
      <c r="FO1424" s="3">
        <v>0</v>
      </c>
      <c r="FP1424" s="3">
        <v>0</v>
      </c>
    </row>
    <row r="1425" spans="1:172" x14ac:dyDescent="0.35">
      <c r="A1425" s="3" t="s">
        <v>4316</v>
      </c>
      <c r="B1425" s="3" t="s">
        <v>4317</v>
      </c>
      <c r="C1425" s="3" t="s">
        <v>4318</v>
      </c>
      <c r="D1425" s="3">
        <v>22.22278</v>
      </c>
      <c r="E1425" s="3" t="s">
        <v>56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13.367990000000001</v>
      </c>
      <c r="O1425" s="3">
        <v>8.0320400000000003</v>
      </c>
      <c r="P1425" s="4">
        <v>2</v>
      </c>
      <c r="Q1425" s="3">
        <v>-1</v>
      </c>
      <c r="R1425" s="4">
        <v>-0.39915873665375279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-67.3185</v>
      </c>
      <c r="AB1425" s="3">
        <v>-71.241100000000003</v>
      </c>
      <c r="AC1425" s="4">
        <v>-0.69279799999999991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-902.51589999999999</v>
      </c>
      <c r="AM1425" s="3">
        <v>-119.90089999999999</v>
      </c>
      <c r="AN1425" s="4">
        <v>-5.1120839999999994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-1.376E-2</v>
      </c>
      <c r="AY1425" s="3">
        <v>-1.7899999999999999E-3</v>
      </c>
      <c r="AZ1425" s="4">
        <v>-7.7749999999999993E-5</v>
      </c>
      <c r="BA1425" s="3">
        <v>1</v>
      </c>
      <c r="BB1425" s="4">
        <v>0.5</v>
      </c>
      <c r="BC1425" s="3" t="s">
        <v>37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4">
        <v>0</v>
      </c>
      <c r="BK1425" s="4">
        <v>0</v>
      </c>
      <c r="BL1425" s="3">
        <v>1</v>
      </c>
      <c r="BM1425" s="3">
        <v>0</v>
      </c>
      <c r="BN1425" s="3">
        <v>0</v>
      </c>
      <c r="BO1425" s="3">
        <v>0</v>
      </c>
      <c r="BP1425" s="3">
        <v>0</v>
      </c>
      <c r="BQ1425" s="3">
        <v>1</v>
      </c>
      <c r="BR1425" s="4">
        <v>0.1</v>
      </c>
      <c r="BS1425" s="4">
        <v>0</v>
      </c>
      <c r="BT1425" s="4" t="s">
        <v>37</v>
      </c>
      <c r="BU1425" s="4">
        <v>0</v>
      </c>
      <c r="BV1425" s="4">
        <f t="shared" si="88"/>
        <v>0</v>
      </c>
      <c r="BW1425" s="4">
        <f t="shared" si="89"/>
        <v>0</v>
      </c>
      <c r="BX1425" s="3" t="s">
        <v>37</v>
      </c>
      <c r="BY1425" s="3" t="s">
        <v>37</v>
      </c>
      <c r="BZ1425" s="3" t="s">
        <v>37</v>
      </c>
      <c r="CA1425" s="3" t="s">
        <v>37</v>
      </c>
      <c r="CB1425" s="3" t="s">
        <v>37</v>
      </c>
      <c r="CC1425" s="3" t="s">
        <v>37</v>
      </c>
      <c r="CD1425" s="3" t="s">
        <v>37</v>
      </c>
      <c r="CE1425" s="3" t="s">
        <v>37</v>
      </c>
      <c r="CF1425" s="3">
        <v>3.397E-2</v>
      </c>
      <c r="CG1425" s="3">
        <v>0.60645000000000004</v>
      </c>
      <c r="CH1425" s="3">
        <v>1.0074700000000001</v>
      </c>
      <c r="CI1425" s="3">
        <v>4.4458827652932111</v>
      </c>
      <c r="CJ1425" s="3">
        <v>-1.7899999999999999E-3</v>
      </c>
      <c r="CK1425" s="3">
        <v>-1.7899999999999999E-3</v>
      </c>
      <c r="CL1425" s="3">
        <v>-1.7899999999999999E-3</v>
      </c>
      <c r="CM1425" s="3">
        <v>-1.7899999999999999E-3</v>
      </c>
      <c r="CN1425" s="3">
        <v>-1.7899999999999999E-3</v>
      </c>
      <c r="CO1425" s="3">
        <v>-1.7899999999999999E-3</v>
      </c>
      <c r="CP1425" s="3">
        <v>-1.7899999999999999E-3</v>
      </c>
      <c r="CQ1425" s="3">
        <v>-1.7899999999999999E-3</v>
      </c>
      <c r="CR1425" s="3" t="s">
        <v>37</v>
      </c>
      <c r="CS1425" s="3">
        <v>-1.376E-2</v>
      </c>
      <c r="CT1425" s="3">
        <v>-1.7899999999999999E-3</v>
      </c>
      <c r="CU1425" s="3" t="s">
        <v>37</v>
      </c>
      <c r="CV1425" s="3" t="s">
        <v>37</v>
      </c>
      <c r="CW1425" s="3" t="s">
        <v>37</v>
      </c>
      <c r="CX1425" s="3" t="s">
        <v>37</v>
      </c>
      <c r="CY1425" s="3" t="s">
        <v>37</v>
      </c>
      <c r="CZ1425" s="3" t="s">
        <v>37</v>
      </c>
      <c r="DA1425" s="3" t="s">
        <v>37</v>
      </c>
      <c r="DB1425" s="3" t="s">
        <v>37</v>
      </c>
      <c r="DC1425" s="3" t="s">
        <v>37</v>
      </c>
      <c r="DD1425" s="3">
        <v>-0.42824000000000001</v>
      </c>
      <c r="DE1425" s="3">
        <v>-1.4157999999999999</v>
      </c>
      <c r="DF1425" s="3">
        <v>-1.63988</v>
      </c>
      <c r="DG1425" s="3">
        <v>0.95687200121585292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16.853656000000001</v>
      </c>
      <c r="DR1425" s="3">
        <v>0.66125600000000007</v>
      </c>
      <c r="DS1425" s="4">
        <v>1.5922647272727275</v>
      </c>
      <c r="DT1425" s="3" t="s">
        <v>37</v>
      </c>
      <c r="DU1425" s="3" t="s">
        <v>37</v>
      </c>
      <c r="DV1425" s="3" t="s">
        <v>37</v>
      </c>
      <c r="DW1425" s="3" t="s">
        <v>37</v>
      </c>
      <c r="DX1425" s="3" t="s">
        <v>37</v>
      </c>
      <c r="DY1425" s="3" t="s">
        <v>37</v>
      </c>
      <c r="DZ1425" s="3" t="s">
        <v>37</v>
      </c>
      <c r="EA1425" s="3" t="s">
        <v>37</v>
      </c>
      <c r="EB1425" s="3">
        <v>2.3060900429665607</v>
      </c>
      <c r="EC1425" s="3">
        <v>0.15827094222347793</v>
      </c>
      <c r="ED1425" s="3">
        <v>-1.5835012325388764</v>
      </c>
      <c r="EE1425" s="4">
        <v>0.29361991755038735</v>
      </c>
      <c r="EF1425" s="4">
        <v>1</v>
      </c>
      <c r="EG1425" s="4">
        <v>0</v>
      </c>
      <c r="EH1425" s="4">
        <f t="shared" si="90"/>
        <v>1</v>
      </c>
      <c r="EI1425" s="15" t="s">
        <v>37</v>
      </c>
      <c r="EJ1425" s="3" t="s">
        <v>37</v>
      </c>
      <c r="EK1425" s="3" t="s">
        <v>37</v>
      </c>
      <c r="EL1425" s="3" t="s">
        <v>37</v>
      </c>
      <c r="EM1425" s="3" t="s">
        <v>37</v>
      </c>
      <c r="EN1425" s="3" t="s">
        <v>37</v>
      </c>
      <c r="EO1425" s="3" t="s">
        <v>37</v>
      </c>
      <c r="EP1425" s="3" t="s">
        <v>37</v>
      </c>
      <c r="EQ1425" s="3" t="s">
        <v>37</v>
      </c>
      <c r="ER1425" s="3" t="s">
        <v>37</v>
      </c>
      <c r="ES1425" s="3" t="s">
        <v>37</v>
      </c>
      <c r="ET1425" s="4">
        <v>0</v>
      </c>
      <c r="EU1425" s="4">
        <v>1</v>
      </c>
      <c r="EV1425" s="4">
        <v>0</v>
      </c>
      <c r="EW1425" s="4">
        <f t="shared" si="91"/>
        <v>1</v>
      </c>
      <c r="EY1425" s="15" t="s">
        <v>37</v>
      </c>
      <c r="EZ1425" s="3" t="s">
        <v>37</v>
      </c>
      <c r="FA1425" s="3" t="s">
        <v>37</v>
      </c>
      <c r="FB1425" s="3" t="s">
        <v>37</v>
      </c>
      <c r="FC1425" s="3" t="s">
        <v>37</v>
      </c>
      <c r="FD1425" s="3" t="s">
        <v>37</v>
      </c>
      <c r="FE1425" s="3" t="s">
        <v>37</v>
      </c>
      <c r="FF1425" s="3" t="s">
        <v>37</v>
      </c>
      <c r="FG1425" s="3">
        <v>21.269090909090909</v>
      </c>
      <c r="FH1425" s="3">
        <v>0.65180029392553884</v>
      </c>
      <c r="FI1425" s="4">
        <v>10.960445601508225</v>
      </c>
      <c r="FJ1425" s="3">
        <v>0.3051330635673406</v>
      </c>
      <c r="FL1425" s="15" t="s">
        <v>37</v>
      </c>
      <c r="FM1425" s="3">
        <v>1.034376307488984</v>
      </c>
      <c r="FN1425" s="3">
        <v>5.7425381414101393</v>
      </c>
      <c r="FO1425" s="3">
        <v>1</v>
      </c>
      <c r="FP1425" s="3">
        <v>0</v>
      </c>
    </row>
    <row r="1426" spans="1:172" x14ac:dyDescent="0.35">
      <c r="A1426" s="3" t="s">
        <v>4319</v>
      </c>
      <c r="B1426" s="3" t="s">
        <v>4320</v>
      </c>
      <c r="C1426" s="3" t="s">
        <v>4321</v>
      </c>
      <c r="D1426" s="3">
        <v>37.171390000000002</v>
      </c>
      <c r="E1426" s="3" t="s">
        <v>63</v>
      </c>
      <c r="F1426" s="3">
        <v>8.35989</v>
      </c>
      <c r="G1426" s="3">
        <v>4.8918400000000002</v>
      </c>
      <c r="H1426" s="3">
        <v>9.48752</v>
      </c>
      <c r="I1426" s="3">
        <v>12.41906</v>
      </c>
      <c r="J1426" s="3">
        <v>8.67807</v>
      </c>
      <c r="K1426" s="3">
        <v>6.7856699999999996</v>
      </c>
      <c r="L1426" s="3">
        <v>5.5322500000000003</v>
      </c>
      <c r="M1426" s="3">
        <v>10.85896</v>
      </c>
      <c r="N1426" s="3">
        <v>34.661020000000001</v>
      </c>
      <c r="O1426" s="3">
        <v>17.641449999999999</v>
      </c>
      <c r="P1426" s="4">
        <v>10</v>
      </c>
      <c r="Q1426" s="3">
        <v>-9</v>
      </c>
      <c r="R1426" s="4">
        <v>8.6518385087939409E-2</v>
      </c>
      <c r="S1426" s="3">
        <v>-14.7196</v>
      </c>
      <c r="T1426" s="3">
        <v>-34.1768</v>
      </c>
      <c r="U1426" s="3">
        <v>-12.297499999999999</v>
      </c>
      <c r="V1426" s="3">
        <v>-24.321000000000002</v>
      </c>
      <c r="W1426" s="3">
        <v>-11.4328</v>
      </c>
      <c r="X1426" s="3">
        <v>-10.042999999999999</v>
      </c>
      <c r="Y1426" s="3">
        <v>-22.650300000000001</v>
      </c>
      <c r="Z1426" s="3">
        <v>-12.867900000000001</v>
      </c>
      <c r="AA1426" s="3">
        <v>-8.6883999999999997</v>
      </c>
      <c r="AB1426" s="3">
        <v>-12.2049</v>
      </c>
      <c r="AC1426" s="4">
        <v>-0.16340220000000003</v>
      </c>
      <c r="AD1426" s="3">
        <v>-12.6107</v>
      </c>
      <c r="AE1426" s="3">
        <v>-54.919600000000003</v>
      </c>
      <c r="AF1426" s="3">
        <v>-18.861799999999999</v>
      </c>
      <c r="AG1426" s="3">
        <v>-38.804900000000004</v>
      </c>
      <c r="AH1426" s="3">
        <v>6.3482000000000003</v>
      </c>
      <c r="AI1426" s="3">
        <v>-14.821</v>
      </c>
      <c r="AJ1426" s="3">
        <v>-36.348300000000002</v>
      </c>
      <c r="AK1426" s="3">
        <v>-21.794599999999999</v>
      </c>
      <c r="AL1426" s="3">
        <v>-14.9533</v>
      </c>
      <c r="AM1426" s="3">
        <v>-19.7135</v>
      </c>
      <c r="AN1426" s="4">
        <v>-0.22647950000000003</v>
      </c>
      <c r="AO1426" s="3">
        <v>-6.3800000000000003E-3</v>
      </c>
      <c r="AP1426" s="3">
        <v>-1.452E-2</v>
      </c>
      <c r="AQ1426" s="3">
        <v>-2.7019999999999999E-2</v>
      </c>
      <c r="AR1426" s="3">
        <v>-5.64E-3</v>
      </c>
      <c r="AS1426" s="3">
        <v>-0.01</v>
      </c>
      <c r="AT1426" s="3">
        <v>1.5399999999999999E-3</v>
      </c>
      <c r="AU1426" s="3">
        <v>-3.5999999999999999E-3</v>
      </c>
      <c r="AV1426" s="3">
        <v>-7.0000000000000001E-3</v>
      </c>
      <c r="AW1426" s="3">
        <v>-3.1099999999999999E-3</v>
      </c>
      <c r="AX1426" s="3">
        <v>-2.2300000000000002E-3</v>
      </c>
      <c r="AY1426" s="3">
        <v>-2.4399999999999999E-3</v>
      </c>
      <c r="AZ1426" s="4">
        <v>-8.0400000000000016E-5</v>
      </c>
      <c r="BA1426" s="3">
        <v>6</v>
      </c>
      <c r="BB1426" s="4">
        <v>0.6</v>
      </c>
      <c r="BC1426" s="3">
        <v>24</v>
      </c>
      <c r="BD1426" s="3">
        <v>2</v>
      </c>
      <c r="BE1426" s="3">
        <v>0</v>
      </c>
      <c r="BF1426" s="3">
        <v>0</v>
      </c>
      <c r="BG1426" s="3">
        <v>0</v>
      </c>
      <c r="BH1426" s="3">
        <v>0</v>
      </c>
      <c r="BI1426" s="3">
        <v>2</v>
      </c>
      <c r="BJ1426" s="4">
        <v>0.2</v>
      </c>
      <c r="BK1426" s="4">
        <v>0</v>
      </c>
      <c r="BL1426" s="3">
        <v>6</v>
      </c>
      <c r="BM1426" s="3">
        <v>0</v>
      </c>
      <c r="BN1426" s="3">
        <v>0</v>
      </c>
      <c r="BO1426" s="3">
        <v>0</v>
      </c>
      <c r="BP1426" s="3">
        <v>0</v>
      </c>
      <c r="BQ1426" s="3">
        <v>6</v>
      </c>
      <c r="BR1426" s="4">
        <v>0.6</v>
      </c>
      <c r="BS1426" s="4">
        <v>0</v>
      </c>
      <c r="BT1426" s="4" t="s">
        <v>37</v>
      </c>
      <c r="BU1426" s="4">
        <v>0</v>
      </c>
      <c r="BV1426" s="4">
        <f t="shared" si="88"/>
        <v>0</v>
      </c>
      <c r="BW1426" s="4">
        <f t="shared" si="89"/>
        <v>0</v>
      </c>
      <c r="BX1426" s="3" t="s">
        <v>37</v>
      </c>
      <c r="BY1426" s="3" t="s">
        <v>37</v>
      </c>
      <c r="BZ1426" s="3" t="s">
        <v>37</v>
      </c>
      <c r="CA1426" s="3" t="s">
        <v>37</v>
      </c>
      <c r="CB1426" s="3" t="s">
        <v>37</v>
      </c>
      <c r="CC1426" s="3" t="s">
        <v>37</v>
      </c>
      <c r="CD1426" s="3" t="s">
        <v>37</v>
      </c>
      <c r="CE1426" s="3" t="s">
        <v>37</v>
      </c>
      <c r="CF1426" s="3" t="s">
        <v>37</v>
      </c>
      <c r="CG1426" s="3" t="s">
        <v>37</v>
      </c>
      <c r="CH1426" s="3" t="s">
        <v>37</v>
      </c>
      <c r="CI1426" s="3" t="s">
        <v>37</v>
      </c>
      <c r="CJ1426" s="3">
        <v>-6.3800000000000003E-3</v>
      </c>
      <c r="CK1426" s="3">
        <v>-1.452E-2</v>
      </c>
      <c r="CL1426" s="3">
        <v>-2.7019999999999999E-2</v>
      </c>
      <c r="CM1426" s="3">
        <v>-5.64E-3</v>
      </c>
      <c r="CN1426" s="3">
        <v>-0.01</v>
      </c>
      <c r="CO1426" s="3">
        <v>1.5399999999999999E-3</v>
      </c>
      <c r="CP1426" s="3">
        <v>-3.5999999999999999E-3</v>
      </c>
      <c r="CQ1426" s="3">
        <v>-7.0000000000000001E-3</v>
      </c>
      <c r="CR1426" s="3">
        <v>-3.1099999999999999E-3</v>
      </c>
      <c r="CS1426" s="3">
        <v>-2.2300000000000002E-3</v>
      </c>
      <c r="CT1426" s="3">
        <v>-2.4399999999999999E-3</v>
      </c>
      <c r="CU1426" s="3">
        <v>-9.1642273276595354E-2</v>
      </c>
      <c r="CV1426" s="3">
        <v>-1.24333</v>
      </c>
      <c r="CW1426" s="3">
        <v>-2.58508</v>
      </c>
      <c r="CX1426" s="3">
        <v>-4.8779199999999996</v>
      </c>
      <c r="CY1426" s="3">
        <v>-1.7158800000000001</v>
      </c>
      <c r="CZ1426" s="3">
        <v>-3.9258799999999998</v>
      </c>
      <c r="DA1426" s="3">
        <v>-2.2520899999999999</v>
      </c>
      <c r="DB1426" s="3">
        <v>-2.1656300000000002</v>
      </c>
      <c r="DC1426" s="3">
        <v>-3.9124099999999999</v>
      </c>
      <c r="DD1426" s="3">
        <v>-1.9115899999999999</v>
      </c>
      <c r="DE1426" s="3">
        <v>-1.6328</v>
      </c>
      <c r="DF1426" s="3">
        <v>-2.6468799999999999</v>
      </c>
      <c r="DG1426" s="3">
        <v>7.8486675795790051E-2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4">
        <v>0</v>
      </c>
      <c r="DT1426" s="3">
        <v>1.0791583891645822</v>
      </c>
      <c r="DU1426" s="3">
        <v>0.88695127423522657</v>
      </c>
      <c r="DV1426" s="3">
        <v>-0.64823531341227403</v>
      </c>
      <c r="DW1426" s="3">
        <v>1.2879688556309299</v>
      </c>
      <c r="DX1426" s="3">
        <v>-0.4263477233129897</v>
      </c>
      <c r="DY1426" s="3">
        <v>-3.8391005688049665E-2</v>
      </c>
      <c r="DZ1426" s="3">
        <v>0.80659207713228931</v>
      </c>
      <c r="EA1426" s="3">
        <v>-0.51140345720412739</v>
      </c>
      <c r="EB1426" s="3">
        <v>-0.14584194309449197</v>
      </c>
      <c r="EC1426" s="3">
        <v>0.62106810387065159</v>
      </c>
      <c r="ED1426" s="3">
        <v>-1.0296525251601094</v>
      </c>
      <c r="EE1426" s="4">
        <v>0.17107879383287608</v>
      </c>
      <c r="EF1426" s="4">
        <v>6</v>
      </c>
      <c r="EG1426" s="4">
        <v>0</v>
      </c>
      <c r="EH1426" s="4">
        <f t="shared" si="90"/>
        <v>1</v>
      </c>
      <c r="EI1426" s="15" t="s">
        <v>37</v>
      </c>
      <c r="EJ1426" s="3" t="s">
        <v>37</v>
      </c>
      <c r="EK1426" s="3" t="s">
        <v>37</v>
      </c>
      <c r="EL1426" s="3" t="s">
        <v>37</v>
      </c>
      <c r="EM1426" s="3" t="s">
        <v>37</v>
      </c>
      <c r="EN1426" s="3" t="s">
        <v>37</v>
      </c>
      <c r="EO1426" s="3" t="s">
        <v>37</v>
      </c>
      <c r="EP1426" s="3" t="s">
        <v>37</v>
      </c>
      <c r="EQ1426" s="3" t="s">
        <v>37</v>
      </c>
      <c r="ER1426" s="3" t="s">
        <v>37</v>
      </c>
      <c r="ES1426" s="3" t="s">
        <v>37</v>
      </c>
      <c r="ET1426" s="4">
        <v>0</v>
      </c>
      <c r="EU1426" s="4">
        <v>6</v>
      </c>
      <c r="EV1426" s="4">
        <v>0</v>
      </c>
      <c r="EW1426" s="4">
        <f t="shared" si="91"/>
        <v>1</v>
      </c>
      <c r="EY1426" s="15" t="s">
        <v>37</v>
      </c>
      <c r="EZ1426" s="3" t="s">
        <v>37</v>
      </c>
      <c r="FA1426" s="3" t="s">
        <v>37</v>
      </c>
      <c r="FB1426" s="3" t="s">
        <v>37</v>
      </c>
      <c r="FC1426" s="3" t="s">
        <v>37</v>
      </c>
      <c r="FD1426" s="3" t="s">
        <v>37</v>
      </c>
      <c r="FE1426" s="3" t="s">
        <v>37</v>
      </c>
      <c r="FF1426" s="3" t="s">
        <v>37</v>
      </c>
      <c r="FG1426" s="3" t="s">
        <v>37</v>
      </c>
      <c r="FH1426" s="3" t="s">
        <v>37</v>
      </c>
      <c r="FI1426" s="4" t="s">
        <v>37</v>
      </c>
      <c r="FJ1426" s="3">
        <v>1.2771416638549749E-2</v>
      </c>
      <c r="FK1426" s="15">
        <v>0.6720372165518832</v>
      </c>
      <c r="FL1426" s="15">
        <v>3.5529284947101836E-2</v>
      </c>
      <c r="FM1426" s="3">
        <v>-2.7653832015338553E-2</v>
      </c>
      <c r="FO1426" s="3">
        <v>6</v>
      </c>
      <c r="FP1426" s="3">
        <v>0</v>
      </c>
    </row>
    <row r="1427" spans="1:172" x14ac:dyDescent="0.35">
      <c r="A1427" s="3" t="s">
        <v>4322</v>
      </c>
      <c r="B1427" s="3" t="s">
        <v>4323</v>
      </c>
      <c r="C1427" s="3" t="s">
        <v>4324</v>
      </c>
      <c r="D1427" s="3">
        <v>17.404620000000001</v>
      </c>
      <c r="E1427" s="3" t="s">
        <v>41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17.450600000000001</v>
      </c>
      <c r="N1427" s="3">
        <v>13.41023</v>
      </c>
      <c r="O1427" s="3">
        <v>9.1448</v>
      </c>
      <c r="P1427" s="4">
        <v>3</v>
      </c>
      <c r="Q1427" s="3">
        <v>-2</v>
      </c>
      <c r="R1427" s="4">
        <v>-0.27609442048883037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-22.1312</v>
      </c>
      <c r="AA1427" s="3">
        <v>-39.844700000000003</v>
      </c>
      <c r="AB1427" s="3">
        <v>-23.794899999999998</v>
      </c>
      <c r="AC1427" s="4">
        <v>-0.28590266666666669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-253.7954</v>
      </c>
      <c r="AL1427" s="3">
        <v>-102.31870000000001</v>
      </c>
      <c r="AM1427" s="3">
        <v>-76.331800000000001</v>
      </c>
      <c r="AN1427" s="4">
        <v>-1.4414863333333332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-1.256E-2</v>
      </c>
      <c r="AW1427" s="3">
        <v>-4.3630000000000002E-2</v>
      </c>
      <c r="AX1427" s="3">
        <v>-2.6259999999999999E-2</v>
      </c>
      <c r="AY1427" s="3">
        <v>-1.6639999999999999E-2</v>
      </c>
      <c r="AZ1427" s="4">
        <v>-3.3029999999999995E-4</v>
      </c>
      <c r="BA1427" s="3">
        <v>0</v>
      </c>
      <c r="BB1427" s="4">
        <v>0</v>
      </c>
      <c r="BC1427" s="3">
        <v>37.357379999999999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4">
        <v>0</v>
      </c>
      <c r="BK1427" s="4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4">
        <v>0</v>
      </c>
      <c r="BS1427" s="4">
        <v>0</v>
      </c>
      <c r="BT1427" s="4" t="s">
        <v>37</v>
      </c>
      <c r="BU1427" s="4">
        <v>0</v>
      </c>
      <c r="BV1427" s="4">
        <f t="shared" si="88"/>
        <v>0</v>
      </c>
      <c r="BW1427" s="4">
        <f t="shared" si="89"/>
        <v>0</v>
      </c>
      <c r="BX1427" s="3" t="s">
        <v>37</v>
      </c>
      <c r="BY1427" s="3" t="s">
        <v>37</v>
      </c>
      <c r="BZ1427" s="3" t="s">
        <v>37</v>
      </c>
      <c r="CA1427" s="3" t="s">
        <v>37</v>
      </c>
      <c r="CB1427" s="3" t="s">
        <v>37</v>
      </c>
      <c r="CC1427" s="3">
        <v>0.84708000000000006</v>
      </c>
      <c r="CD1427" s="3">
        <v>1.3213299999999999</v>
      </c>
      <c r="CE1427" s="3">
        <v>1.12808</v>
      </c>
      <c r="CF1427" s="3">
        <v>0.96643999999999997</v>
      </c>
      <c r="CG1427" s="3">
        <v>1.4009400000000001</v>
      </c>
      <c r="CH1427" s="3">
        <v>1.84399</v>
      </c>
      <c r="CI1427" s="3">
        <v>0.17798444025070004</v>
      </c>
      <c r="CJ1427" s="3">
        <v>-1.6639999999999999E-2</v>
      </c>
      <c r="CK1427" s="3">
        <v>-1.6639999999999999E-2</v>
      </c>
      <c r="CL1427" s="3">
        <v>-1.6639999999999999E-2</v>
      </c>
      <c r="CM1427" s="3">
        <v>-1.6639999999999999E-2</v>
      </c>
      <c r="CN1427" s="3">
        <v>-1.6639999999999999E-2</v>
      </c>
      <c r="CO1427" s="3" t="s">
        <v>37</v>
      </c>
      <c r="CP1427" s="3" t="s">
        <v>37</v>
      </c>
      <c r="CQ1427" s="3">
        <v>-1.256E-2</v>
      </c>
      <c r="CR1427" s="3">
        <v>-4.3630000000000002E-2</v>
      </c>
      <c r="CS1427" s="3">
        <v>-2.6259999999999999E-2</v>
      </c>
      <c r="CT1427" s="3">
        <v>-1.6639999999999999E-2</v>
      </c>
      <c r="CU1427" s="3">
        <v>9.8300616848111311E-2</v>
      </c>
      <c r="CV1427" s="3" t="s">
        <v>37</v>
      </c>
      <c r="CW1427" s="3" t="s">
        <v>37</v>
      </c>
      <c r="CX1427" s="3" t="s">
        <v>37</v>
      </c>
      <c r="CY1427" s="3" t="s">
        <v>37</v>
      </c>
      <c r="CZ1427" s="3" t="s">
        <v>37</v>
      </c>
      <c r="DA1427" s="3">
        <v>-3.6510000000000001E-2</v>
      </c>
      <c r="DB1427" s="3">
        <v>-0.21288000000000001</v>
      </c>
      <c r="DC1427" s="3">
        <v>-0.21517</v>
      </c>
      <c r="DD1427" s="3">
        <v>-0.51790999999999998</v>
      </c>
      <c r="DE1427" s="3">
        <v>-1.3244</v>
      </c>
      <c r="DF1427" s="3">
        <v>-0.85885999999999996</v>
      </c>
      <c r="DG1427" s="3">
        <v>0.5862813525343491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0.55987699999999996</v>
      </c>
      <c r="DO1427" s="3">
        <v>-0.146255</v>
      </c>
      <c r="DP1427" s="3">
        <v>-0.143291</v>
      </c>
      <c r="DQ1427" s="3">
        <v>0.44958900000000002</v>
      </c>
      <c r="DR1427" s="3">
        <v>0.316249</v>
      </c>
      <c r="DS1427" s="4">
        <v>9.4197181818181805E-2</v>
      </c>
      <c r="DT1427" s="3" t="s">
        <v>37</v>
      </c>
      <c r="DU1427" s="3" t="s">
        <v>37</v>
      </c>
      <c r="DV1427" s="3" t="s">
        <v>37</v>
      </c>
      <c r="DW1427" s="3" t="s">
        <v>37</v>
      </c>
      <c r="DX1427" s="3" t="s">
        <v>37</v>
      </c>
      <c r="DY1427" s="3">
        <v>4.8307313064913728</v>
      </c>
      <c r="DZ1427" s="3">
        <v>1.075723412251027E-2</v>
      </c>
      <c r="EA1427" s="3">
        <v>1.406980527025143</v>
      </c>
      <c r="EB1427" s="3">
        <v>1.5572010580988975</v>
      </c>
      <c r="EC1427" s="3">
        <v>-0.35151011778918761</v>
      </c>
      <c r="ED1427" s="3">
        <v>-1.6826273811032637</v>
      </c>
      <c r="EE1427" s="4">
        <v>0.96192210447424553</v>
      </c>
      <c r="EF1427" s="4">
        <v>0</v>
      </c>
      <c r="EG1427" s="4">
        <v>0</v>
      </c>
      <c r="EH1427" s="4">
        <f t="shared" si="90"/>
        <v>0</v>
      </c>
      <c r="EI1427" s="15" t="s">
        <v>37</v>
      </c>
      <c r="EJ1427" s="3" t="s">
        <v>37</v>
      </c>
      <c r="EK1427" s="3" t="s">
        <v>37</v>
      </c>
      <c r="EL1427" s="3" t="s">
        <v>37</v>
      </c>
      <c r="EM1427" s="3" t="s">
        <v>37</v>
      </c>
      <c r="EN1427" s="3" t="s">
        <v>37</v>
      </c>
      <c r="EO1427" s="3" t="s">
        <v>37</v>
      </c>
      <c r="EP1427" s="3" t="s">
        <v>37</v>
      </c>
      <c r="EQ1427" s="3" t="s">
        <v>37</v>
      </c>
      <c r="ER1427" s="3" t="s">
        <v>37</v>
      </c>
      <c r="ES1427" s="3" t="s">
        <v>37</v>
      </c>
      <c r="ET1427" s="4">
        <v>0</v>
      </c>
      <c r="EU1427" s="4">
        <v>0</v>
      </c>
      <c r="EV1427" s="4">
        <v>0</v>
      </c>
      <c r="EW1427" s="4">
        <f t="shared" si="91"/>
        <v>0</v>
      </c>
      <c r="EY1427" s="15" t="s">
        <v>37</v>
      </c>
      <c r="EZ1427" s="3" t="s">
        <v>37</v>
      </c>
      <c r="FA1427" s="3" t="s">
        <v>37</v>
      </c>
      <c r="FB1427" s="3" t="s">
        <v>37</v>
      </c>
      <c r="FC1427" s="3" t="s">
        <v>37</v>
      </c>
      <c r="FD1427" s="3">
        <v>4.8532028469750887</v>
      </c>
      <c r="FE1427" s="3">
        <v>4.9995440036479701</v>
      </c>
      <c r="FF1427" s="3">
        <v>-0.17349446429023838</v>
      </c>
      <c r="FG1427" s="3">
        <v>0.22536247432792805</v>
      </c>
      <c r="FH1427" s="3">
        <v>0.44772983114446524</v>
      </c>
      <c r="FI1427" s="4">
        <v>2.0704689383610431</v>
      </c>
      <c r="FJ1427" s="3">
        <v>0.9445200949998811</v>
      </c>
      <c r="FK1427" s="15">
        <v>5.5588004808751826E-2</v>
      </c>
      <c r="FL1427" s="15">
        <v>2.5445489586655485</v>
      </c>
      <c r="FM1427" s="3">
        <v>0.29276297567557141</v>
      </c>
      <c r="FN1427" s="3">
        <v>0.98690667245819641</v>
      </c>
      <c r="FO1427" s="3">
        <v>0</v>
      </c>
      <c r="FP1427" s="3">
        <v>0</v>
      </c>
    </row>
    <row r="1428" spans="1:172" x14ac:dyDescent="0.35">
      <c r="A1428" s="3" t="s">
        <v>4325</v>
      </c>
      <c r="B1428" s="3" t="s">
        <v>4326</v>
      </c>
      <c r="C1428" s="3" t="s">
        <v>4327</v>
      </c>
      <c r="D1428" s="3">
        <v>1.7499499999999999</v>
      </c>
      <c r="E1428" s="3" t="s">
        <v>49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6.7634600000000002</v>
      </c>
      <c r="O1428" s="3">
        <v>1.2139800000000001</v>
      </c>
      <c r="P1428" s="4">
        <v>2</v>
      </c>
      <c r="Q1428" s="3">
        <v>-1</v>
      </c>
      <c r="R1428" s="4">
        <v>-0.82050902940211079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-56.234099999999998</v>
      </c>
      <c r="Y1428" s="3">
        <v>-116.6444</v>
      </c>
      <c r="Z1428" s="3">
        <v>0</v>
      </c>
      <c r="AA1428" s="3">
        <v>-82.536100000000005</v>
      </c>
      <c r="AB1428" s="3">
        <v>-49.648099999999999</v>
      </c>
      <c r="AC1428" s="4">
        <v>-1.5253135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 t="s">
        <v>67</v>
      </c>
      <c r="AJ1428" s="3" t="s">
        <v>67</v>
      </c>
      <c r="AK1428" s="3">
        <v>0</v>
      </c>
      <c r="AL1428" s="3">
        <v>-441.9554</v>
      </c>
      <c r="AM1428" s="3">
        <v>-109.205</v>
      </c>
      <c r="AN1428" s="4">
        <v>-2.7558020000000001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-0.82445000000000002</v>
      </c>
      <c r="AV1428" s="3">
        <v>-1.0580499999999999</v>
      </c>
      <c r="AW1428" s="3">
        <v>-9.078E-2</v>
      </c>
      <c r="AX1428" s="3">
        <v>-9.461E-2</v>
      </c>
      <c r="AY1428" s="3">
        <v>-2.7730000000000001E-2</v>
      </c>
      <c r="AZ1428" s="4">
        <v>-1.0478099999999999E-2</v>
      </c>
      <c r="BA1428" s="3">
        <v>1</v>
      </c>
      <c r="BB1428" s="4">
        <v>0.5</v>
      </c>
      <c r="BC1428" s="3">
        <v>60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4">
        <v>0</v>
      </c>
      <c r="BK1428" s="4">
        <v>0</v>
      </c>
      <c r="BL1428" s="3">
        <v>1</v>
      </c>
      <c r="BM1428" s="3">
        <v>0</v>
      </c>
      <c r="BN1428" s="3">
        <v>0</v>
      </c>
      <c r="BO1428" s="3">
        <v>0</v>
      </c>
      <c r="BP1428" s="3">
        <v>0</v>
      </c>
      <c r="BQ1428" s="3">
        <v>1</v>
      </c>
      <c r="BR1428" s="4">
        <v>0.1</v>
      </c>
      <c r="BS1428" s="4">
        <v>0</v>
      </c>
      <c r="BT1428" s="4" t="s">
        <v>37</v>
      </c>
      <c r="BU1428" s="4">
        <v>0</v>
      </c>
      <c r="BV1428" s="4">
        <f t="shared" si="88"/>
        <v>0</v>
      </c>
      <c r="BW1428" s="4">
        <f t="shared" si="89"/>
        <v>0</v>
      </c>
      <c r="BX1428" s="3" t="s">
        <v>37</v>
      </c>
      <c r="BY1428" s="3" t="s">
        <v>37</v>
      </c>
      <c r="BZ1428" s="3" t="s">
        <v>37</v>
      </c>
      <c r="CA1428" s="3" t="s">
        <v>37</v>
      </c>
      <c r="CB1428" s="3" t="s">
        <v>37</v>
      </c>
      <c r="CC1428" s="3">
        <v>0.87134</v>
      </c>
      <c r="CD1428" s="3">
        <v>8.8846500000000006</v>
      </c>
      <c r="CE1428" s="3">
        <v>10.609819999999999</v>
      </c>
      <c r="CF1428" s="3">
        <v>1.3555699999999999</v>
      </c>
      <c r="CG1428" s="3">
        <v>1.87995</v>
      </c>
      <c r="CH1428" s="3">
        <v>1.7360800000000001</v>
      </c>
      <c r="CI1428" s="3">
        <v>0.13168065605244106</v>
      </c>
      <c r="CJ1428" s="3">
        <v>-2.7730000000000001E-2</v>
      </c>
      <c r="CK1428" s="3">
        <v>-2.7730000000000001E-2</v>
      </c>
      <c r="CL1428" s="3">
        <v>-2.7730000000000001E-2</v>
      </c>
      <c r="CM1428" s="3">
        <v>-2.7730000000000001E-2</v>
      </c>
      <c r="CN1428" s="3">
        <v>-2.7730000000000001E-2</v>
      </c>
      <c r="CO1428" s="3" t="s">
        <v>37</v>
      </c>
      <c r="CP1428" s="3">
        <v>-0.82445000000000002</v>
      </c>
      <c r="CQ1428" s="3">
        <v>-1.0580499999999999</v>
      </c>
      <c r="CR1428" s="3">
        <v>-9.078E-2</v>
      </c>
      <c r="CS1428" s="3">
        <v>-9.461E-2</v>
      </c>
      <c r="CT1428" s="3">
        <v>-2.7730000000000001E-2</v>
      </c>
      <c r="CU1428" s="3">
        <v>-0.44731224137210823</v>
      </c>
      <c r="CV1428" s="3" t="s">
        <v>37</v>
      </c>
      <c r="CW1428" s="3" t="s">
        <v>37</v>
      </c>
      <c r="CX1428" s="3" t="s">
        <v>37</v>
      </c>
      <c r="CY1428" s="3" t="s">
        <v>37</v>
      </c>
      <c r="CZ1428" s="3" t="s">
        <v>37</v>
      </c>
      <c r="DA1428" s="3">
        <v>-1.3077000000000001</v>
      </c>
      <c r="DB1428" s="3">
        <v>-1.19076</v>
      </c>
      <c r="DC1428" s="3">
        <v>-1.66814</v>
      </c>
      <c r="DD1428" s="3">
        <v>-1.58355</v>
      </c>
      <c r="DE1428" s="3">
        <v>-4.9065500000000002</v>
      </c>
      <c r="DF1428" s="3">
        <v>-3.63944</v>
      </c>
      <c r="DG1428" s="3">
        <v>0.51600764603898441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9.1965679999999992</v>
      </c>
      <c r="DO1428" s="3">
        <v>0.19417400000000001</v>
      </c>
      <c r="DP1428" s="3">
        <v>0</v>
      </c>
      <c r="DQ1428" s="3">
        <v>0.38683300000000004</v>
      </c>
      <c r="DR1428" s="3">
        <v>-7.6531000000000002E-2</v>
      </c>
      <c r="DS1428" s="4">
        <v>0.88191309090909087</v>
      </c>
      <c r="DT1428" s="3" t="s">
        <v>37</v>
      </c>
      <c r="DU1428" s="3" t="s">
        <v>37</v>
      </c>
      <c r="DV1428" s="3" t="s">
        <v>37</v>
      </c>
      <c r="DW1428" s="3" t="s">
        <v>37</v>
      </c>
      <c r="DX1428" s="3" t="s">
        <v>37</v>
      </c>
      <c r="DY1428" s="3">
        <v>-8.9424179857765573E-2</v>
      </c>
      <c r="DZ1428" s="3">
        <v>0.40090362457590101</v>
      </c>
      <c r="EA1428" s="3">
        <v>-5.0709173090987533E-2</v>
      </c>
      <c r="EB1428" s="3">
        <v>2.0984496858324651</v>
      </c>
      <c r="EC1428" s="3">
        <v>-0.25824866759739534</v>
      </c>
      <c r="ED1428" s="3">
        <v>-1.1417821549576266</v>
      </c>
      <c r="EE1428" s="4">
        <v>0.15986485581743184</v>
      </c>
      <c r="EF1428" s="4">
        <v>1</v>
      </c>
      <c r="EG1428" s="4">
        <v>0</v>
      </c>
      <c r="EH1428" s="4">
        <f t="shared" si="90"/>
        <v>1</v>
      </c>
      <c r="EI1428" s="15" t="s">
        <v>37</v>
      </c>
      <c r="EJ1428" s="3" t="s">
        <v>37</v>
      </c>
      <c r="EK1428" s="3" t="s">
        <v>37</v>
      </c>
      <c r="EL1428" s="3" t="s">
        <v>37</v>
      </c>
      <c r="EM1428" s="3" t="s">
        <v>37</v>
      </c>
      <c r="EN1428" s="3" t="s">
        <v>37</v>
      </c>
      <c r="EO1428" s="3" t="s">
        <v>37</v>
      </c>
      <c r="EP1428" s="3" t="s">
        <v>37</v>
      </c>
      <c r="EQ1428" s="3" t="s">
        <v>37</v>
      </c>
      <c r="ER1428" s="3" t="s">
        <v>37</v>
      </c>
      <c r="ES1428" s="3" t="s">
        <v>37</v>
      </c>
      <c r="ET1428" s="4">
        <v>0</v>
      </c>
      <c r="EU1428" s="4">
        <v>0</v>
      </c>
      <c r="EV1428" s="4">
        <v>1</v>
      </c>
      <c r="EW1428" s="4">
        <f t="shared" si="91"/>
        <v>0</v>
      </c>
      <c r="EY1428" s="15" t="s">
        <v>37</v>
      </c>
      <c r="EZ1428" s="3" t="s">
        <v>37</v>
      </c>
      <c r="FA1428" s="3" t="s">
        <v>37</v>
      </c>
      <c r="FB1428" s="3" t="s">
        <v>37</v>
      </c>
      <c r="FC1428" s="3" t="s">
        <v>37</v>
      </c>
      <c r="FD1428" s="3">
        <v>4.2993275307559093</v>
      </c>
      <c r="FE1428" s="3">
        <v>-4.7256080308740463E-2</v>
      </c>
      <c r="FF1428" s="3">
        <v>-0.87870841673249511</v>
      </c>
      <c r="FG1428" s="3">
        <v>0.37560903949269148</v>
      </c>
      <c r="FH1428" s="3">
        <v>9.1930086857467883E-3</v>
      </c>
      <c r="FI1428" s="4">
        <v>0.75163301637862245</v>
      </c>
      <c r="FJ1428" s="3">
        <v>0.69368116679569214</v>
      </c>
      <c r="FK1428" s="15">
        <v>6.0384933029712817E-2</v>
      </c>
      <c r="FL1428" s="15" t="s">
        <v>37</v>
      </c>
      <c r="FM1428" s="3">
        <v>0.30091680497602846</v>
      </c>
      <c r="FN1428" s="3">
        <v>3.4142715272620534</v>
      </c>
      <c r="FO1428" s="3">
        <v>1</v>
      </c>
      <c r="FP1428" s="3">
        <v>0</v>
      </c>
    </row>
    <row r="1429" spans="1:172" x14ac:dyDescent="0.35">
      <c r="A1429" s="3" t="s">
        <v>4328</v>
      </c>
      <c r="B1429" s="3" t="s">
        <v>4329</v>
      </c>
      <c r="C1429" s="3" t="s">
        <v>4330</v>
      </c>
      <c r="D1429" s="3">
        <v>17.660250000000001</v>
      </c>
      <c r="E1429" s="3" t="s">
        <v>45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4">
        <v>0</v>
      </c>
      <c r="Q1429" s="3">
        <v>1</v>
      </c>
      <c r="R1429" s="4" t="e">
        <v>#DIV/0!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4" t="e">
        <v>#DIV/0!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4" t="e">
        <v>#DIV/0!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4" t="e">
        <v>#DIV/0!</v>
      </c>
      <c r="BA1429" s="3">
        <v>0</v>
      </c>
      <c r="BB1429" s="4">
        <v>0</v>
      </c>
      <c r="BC1429" s="3" t="s">
        <v>37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4">
        <v>0</v>
      </c>
      <c r="BK1429" s="4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4">
        <v>0</v>
      </c>
      <c r="BS1429" s="4">
        <v>0</v>
      </c>
      <c r="BT1429" s="4" t="s">
        <v>37</v>
      </c>
      <c r="BU1429" s="4" t="e">
        <v>#DIV/0!</v>
      </c>
      <c r="BV1429" s="4">
        <f t="shared" si="88"/>
        <v>0</v>
      </c>
      <c r="BW1429" s="4">
        <f t="shared" si="89"/>
        <v>0</v>
      </c>
      <c r="BX1429" s="3" t="s">
        <v>37</v>
      </c>
      <c r="BY1429" s="3" t="s">
        <v>37</v>
      </c>
      <c r="BZ1429" s="3" t="s">
        <v>37</v>
      </c>
      <c r="CA1429" s="3" t="s">
        <v>37</v>
      </c>
      <c r="CB1429" s="3" t="s">
        <v>37</v>
      </c>
      <c r="CC1429" s="3" t="s">
        <v>37</v>
      </c>
      <c r="CD1429" s="3" t="s">
        <v>37</v>
      </c>
      <c r="CE1429" s="3" t="s">
        <v>37</v>
      </c>
      <c r="CF1429" s="3" t="s">
        <v>37</v>
      </c>
      <c r="CG1429" s="3" t="s">
        <v>37</v>
      </c>
      <c r="CH1429" s="3" t="s">
        <v>37</v>
      </c>
      <c r="CI1429" s="3" t="s">
        <v>37</v>
      </c>
      <c r="CJ1429" s="3" t="s">
        <v>37</v>
      </c>
      <c r="CK1429" s="3" t="s">
        <v>37</v>
      </c>
      <c r="CL1429" s="3" t="s">
        <v>37</v>
      </c>
      <c r="CM1429" s="3" t="s">
        <v>37</v>
      </c>
      <c r="CN1429" s="3" t="s">
        <v>37</v>
      </c>
      <c r="CO1429" s="3" t="s">
        <v>37</v>
      </c>
      <c r="CP1429" s="3" t="s">
        <v>37</v>
      </c>
      <c r="CQ1429" s="3" t="s">
        <v>37</v>
      </c>
      <c r="CR1429" s="3" t="s">
        <v>37</v>
      </c>
      <c r="CS1429" s="3" t="s">
        <v>37</v>
      </c>
      <c r="CT1429" s="3" t="s">
        <v>37</v>
      </c>
      <c r="CU1429" s="3" t="s">
        <v>37</v>
      </c>
      <c r="CV1429" s="3" t="s">
        <v>37</v>
      </c>
      <c r="CW1429" s="3" t="s">
        <v>37</v>
      </c>
      <c r="CX1429" s="3" t="s">
        <v>37</v>
      </c>
      <c r="CY1429" s="3" t="s">
        <v>37</v>
      </c>
      <c r="CZ1429" s="3" t="s">
        <v>37</v>
      </c>
      <c r="DA1429" s="3" t="s">
        <v>37</v>
      </c>
      <c r="DB1429" s="3" t="s">
        <v>37</v>
      </c>
      <c r="DC1429" s="3" t="s">
        <v>37</v>
      </c>
      <c r="DD1429" s="3" t="s">
        <v>37</v>
      </c>
      <c r="DE1429" s="3" t="s">
        <v>37</v>
      </c>
      <c r="DF1429" s="3">
        <v>-1.11148</v>
      </c>
      <c r="DG1429" s="3" t="s">
        <v>37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4">
        <v>0</v>
      </c>
      <c r="DT1429" s="3" t="s">
        <v>37</v>
      </c>
      <c r="DU1429" s="3" t="s">
        <v>37</v>
      </c>
      <c r="DV1429" s="3" t="s">
        <v>37</v>
      </c>
      <c r="DW1429" s="3" t="s">
        <v>37</v>
      </c>
      <c r="DX1429" s="3" t="s">
        <v>37</v>
      </c>
      <c r="DY1429" s="3" t="s">
        <v>37</v>
      </c>
      <c r="DZ1429" s="3" t="s">
        <v>37</v>
      </c>
      <c r="EA1429" s="3" t="s">
        <v>37</v>
      </c>
      <c r="EB1429" s="3" t="s">
        <v>37</v>
      </c>
      <c r="EC1429" s="3" t="s">
        <v>37</v>
      </c>
      <c r="ED1429" s="3" t="s">
        <v>37</v>
      </c>
      <c r="EE1429" s="4" t="s">
        <v>37</v>
      </c>
      <c r="EF1429" s="4">
        <v>0</v>
      </c>
      <c r="EG1429" s="4">
        <v>0</v>
      </c>
      <c r="EH1429" s="4">
        <f t="shared" si="90"/>
        <v>0</v>
      </c>
      <c r="EI1429" s="15" t="s">
        <v>37</v>
      </c>
      <c r="EJ1429" s="3" t="s">
        <v>37</v>
      </c>
      <c r="EK1429" s="3" t="s">
        <v>37</v>
      </c>
      <c r="EL1429" s="3" t="s">
        <v>37</v>
      </c>
      <c r="EM1429" s="3" t="s">
        <v>37</v>
      </c>
      <c r="EN1429" s="3" t="s">
        <v>37</v>
      </c>
      <c r="EO1429" s="3" t="s">
        <v>37</v>
      </c>
      <c r="EP1429" s="3" t="s">
        <v>37</v>
      </c>
      <c r="EQ1429" s="3" t="s">
        <v>37</v>
      </c>
      <c r="ER1429" s="3" t="s">
        <v>37</v>
      </c>
      <c r="ES1429" s="3" t="s">
        <v>37</v>
      </c>
      <c r="ET1429" s="4">
        <v>0</v>
      </c>
      <c r="EU1429" s="4">
        <v>0</v>
      </c>
      <c r="EV1429" s="4">
        <v>0</v>
      </c>
      <c r="EW1429" s="4">
        <f t="shared" si="91"/>
        <v>0</v>
      </c>
      <c r="EY1429" s="15" t="s">
        <v>37</v>
      </c>
      <c r="EZ1429" s="3" t="s">
        <v>37</v>
      </c>
      <c r="FA1429" s="3" t="s">
        <v>37</v>
      </c>
      <c r="FB1429" s="3" t="s">
        <v>37</v>
      </c>
      <c r="FC1429" s="3" t="s">
        <v>37</v>
      </c>
      <c r="FD1429" s="3" t="s">
        <v>37</v>
      </c>
      <c r="FE1429" s="3" t="s">
        <v>37</v>
      </c>
      <c r="FF1429" s="3" t="s">
        <v>37</v>
      </c>
      <c r="FG1429" s="3" t="s">
        <v>37</v>
      </c>
      <c r="FH1429" s="3" t="s">
        <v>37</v>
      </c>
      <c r="FI1429" s="4" t="s">
        <v>37</v>
      </c>
      <c r="FJ1429" s="3" t="s">
        <v>37</v>
      </c>
      <c r="FL1429" s="15" t="s">
        <v>37</v>
      </c>
      <c r="FM1429" s="3" t="s">
        <v>37</v>
      </c>
      <c r="FO1429" s="3">
        <v>0</v>
      </c>
      <c r="FP1429" s="3">
        <v>0</v>
      </c>
    </row>
    <row r="1430" spans="1:172" x14ac:dyDescent="0.35">
      <c r="A1430" s="3" t="s">
        <v>4331</v>
      </c>
      <c r="B1430" s="3" t="s">
        <v>4332</v>
      </c>
      <c r="C1430" s="3" t="s">
        <v>4333</v>
      </c>
      <c r="D1430" s="3">
        <v>1.65648</v>
      </c>
      <c r="E1430" s="3" t="s">
        <v>75</v>
      </c>
      <c r="F1430" s="3">
        <v>0</v>
      </c>
      <c r="G1430" s="3">
        <v>0</v>
      </c>
      <c r="H1430" s="3">
        <v>0</v>
      </c>
      <c r="I1430" s="3">
        <v>131.12134</v>
      </c>
      <c r="J1430" s="3">
        <v>8.2378099999999996</v>
      </c>
      <c r="K1430" s="3">
        <v>4.3730599999999997</v>
      </c>
      <c r="L1430" s="3">
        <v>2.0407600000000001</v>
      </c>
      <c r="M1430" s="3">
        <v>1.3605100000000001</v>
      </c>
      <c r="N1430" s="3">
        <v>1.0203800000000001</v>
      </c>
      <c r="O1430" s="3">
        <v>0.56120999999999999</v>
      </c>
      <c r="P1430" s="4">
        <v>7</v>
      </c>
      <c r="Q1430" s="3">
        <v>-6</v>
      </c>
      <c r="R1430" s="4">
        <v>-0.59705849548749268</v>
      </c>
      <c r="S1430" s="3">
        <v>0</v>
      </c>
      <c r="T1430" s="3">
        <v>0</v>
      </c>
      <c r="U1430" s="3">
        <v>0</v>
      </c>
      <c r="V1430" s="3">
        <v>-109.2812</v>
      </c>
      <c r="W1430" s="3">
        <v>-36.9255</v>
      </c>
      <c r="X1430" s="3">
        <v>-11.5549</v>
      </c>
      <c r="Y1430" s="3">
        <v>-56.845700000000001</v>
      </c>
      <c r="Z1430" s="3">
        <v>-144.34780000000001</v>
      </c>
      <c r="AA1430" s="3">
        <v>-20.0564</v>
      </c>
      <c r="AB1430" s="3">
        <v>-47.937899999999999</v>
      </c>
      <c r="AC1430" s="4">
        <v>-0.60992771428571435</v>
      </c>
      <c r="AD1430" s="3">
        <v>0</v>
      </c>
      <c r="AE1430" s="3">
        <v>0</v>
      </c>
      <c r="AF1430" s="3">
        <v>0</v>
      </c>
      <c r="AG1430" s="3">
        <v>-207.3279</v>
      </c>
      <c r="AH1430" s="3">
        <v>-74.9285</v>
      </c>
      <c r="AI1430" s="3">
        <v>-22.151299999999999</v>
      </c>
      <c r="AJ1430" s="3">
        <v>-119.7033</v>
      </c>
      <c r="AK1430" s="3">
        <v>-483.04109999999997</v>
      </c>
      <c r="AL1430" s="3" t="s">
        <v>67</v>
      </c>
      <c r="AM1430" s="3">
        <v>-104.7927</v>
      </c>
      <c r="AN1430" s="4">
        <v>-1.4456354285714286</v>
      </c>
      <c r="AO1430" s="3">
        <v>0</v>
      </c>
      <c r="AP1430" s="3">
        <v>0</v>
      </c>
      <c r="AQ1430" s="3">
        <v>0</v>
      </c>
      <c r="AR1430" s="3">
        <v>-0.12501999999999999</v>
      </c>
      <c r="AS1430" s="3">
        <v>-1.6449</v>
      </c>
      <c r="AT1430" s="3">
        <v>-0.63348000000000004</v>
      </c>
      <c r="AU1430" s="3">
        <v>-0.13417000000000001</v>
      </c>
      <c r="AV1430" s="3">
        <v>-0.33789999999999998</v>
      </c>
      <c r="AW1430" s="3">
        <v>-0.13736999999999999</v>
      </c>
      <c r="AX1430" s="3">
        <v>3.031E-2</v>
      </c>
      <c r="AY1430" s="3">
        <v>-3.49E-3</v>
      </c>
      <c r="AZ1430" s="4">
        <v>-4.265742857142857E-3</v>
      </c>
      <c r="BA1430" s="3">
        <v>3</v>
      </c>
      <c r="BB1430" s="4">
        <v>0.42857142857142855</v>
      </c>
      <c r="BC1430" s="3">
        <v>0.40955000000000003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4">
        <v>0</v>
      </c>
      <c r="BK1430" s="4">
        <v>0</v>
      </c>
      <c r="BL1430" s="3">
        <v>3</v>
      </c>
      <c r="BM1430" s="3">
        <v>0</v>
      </c>
      <c r="BN1430" s="3">
        <v>0</v>
      </c>
      <c r="BO1430" s="3">
        <v>0</v>
      </c>
      <c r="BP1430" s="3">
        <v>0</v>
      </c>
      <c r="BQ1430" s="3">
        <v>3</v>
      </c>
      <c r="BR1430" s="4">
        <v>0.3</v>
      </c>
      <c r="BS1430" s="4">
        <v>0</v>
      </c>
      <c r="BT1430" s="4" t="s">
        <v>37</v>
      </c>
      <c r="BU1430" s="4">
        <v>0</v>
      </c>
      <c r="BV1430" s="4">
        <f t="shared" si="88"/>
        <v>0</v>
      </c>
      <c r="BW1430" s="4">
        <f t="shared" si="89"/>
        <v>0</v>
      </c>
      <c r="BX1430" s="3" t="s">
        <v>37</v>
      </c>
      <c r="BY1430" s="3" t="s">
        <v>37</v>
      </c>
      <c r="BZ1430" s="3" t="s">
        <v>37</v>
      </c>
      <c r="CA1430" s="3" t="s">
        <v>37</v>
      </c>
      <c r="CB1430" s="3">
        <v>9.6000000000000002E-2</v>
      </c>
      <c r="CC1430" s="3">
        <v>7.6999999999999999E-2</v>
      </c>
      <c r="CD1430" s="3">
        <v>0.11812</v>
      </c>
      <c r="CE1430" s="3">
        <v>0.23441999999999999</v>
      </c>
      <c r="CF1430" s="3" t="s">
        <v>37</v>
      </c>
      <c r="CG1430" s="3">
        <v>8.3000000000000001E-4</v>
      </c>
      <c r="CH1430" s="3" t="s">
        <v>37</v>
      </c>
      <c r="CI1430" s="3" t="s">
        <v>37</v>
      </c>
      <c r="CJ1430" s="3">
        <v>-3.49E-3</v>
      </c>
      <c r="CK1430" s="3">
        <v>-3.49E-3</v>
      </c>
      <c r="CL1430" s="3">
        <v>-3.49E-3</v>
      </c>
      <c r="CM1430" s="3">
        <v>-0.12501999999999999</v>
      </c>
      <c r="CN1430" s="3">
        <v>-1.6124799999999999</v>
      </c>
      <c r="CO1430" s="3">
        <v>-0.60868</v>
      </c>
      <c r="CP1430" s="3">
        <v>-0.13417000000000001</v>
      </c>
      <c r="CQ1430" s="3">
        <v>-0.33789999999999998</v>
      </c>
      <c r="CR1430" s="3">
        <v>-0.20183999999999999</v>
      </c>
      <c r="CS1430" s="3">
        <v>3.031E-2</v>
      </c>
      <c r="CT1430" s="3">
        <v>-3.49E-3</v>
      </c>
      <c r="CU1430" s="3">
        <v>-0.40023931985275485</v>
      </c>
      <c r="CV1430" s="3" t="s">
        <v>37</v>
      </c>
      <c r="CW1430" s="3" t="s">
        <v>37</v>
      </c>
      <c r="CX1430" s="3" t="s">
        <v>37</v>
      </c>
      <c r="CY1430" s="3">
        <v>-0.66</v>
      </c>
      <c r="CZ1430" s="3">
        <v>-13.404</v>
      </c>
      <c r="DA1430" s="3">
        <v>-7.5780000000000003</v>
      </c>
      <c r="DB1430" s="3">
        <v>-2.5185399999999998</v>
      </c>
      <c r="DC1430" s="3">
        <v>-9.5581800000000001</v>
      </c>
      <c r="DD1430" s="3">
        <v>-6.75746</v>
      </c>
      <c r="DE1430" s="3">
        <v>-0.14660999999999999</v>
      </c>
      <c r="DF1430" s="3">
        <v>-0.15803</v>
      </c>
      <c r="DG1430" s="3">
        <v>-0.18470710465706774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-0.19791699999999998</v>
      </c>
      <c r="DN1430" s="3">
        <v>0.53407700000000002</v>
      </c>
      <c r="DO1430" s="3">
        <v>0.98451599999999995</v>
      </c>
      <c r="DP1430" s="3">
        <v>0</v>
      </c>
      <c r="DQ1430" s="3">
        <v>0</v>
      </c>
      <c r="DR1430" s="3">
        <v>0</v>
      </c>
      <c r="DS1430" s="4">
        <v>0.12006145454545454</v>
      </c>
      <c r="DT1430" s="3" t="s">
        <v>37</v>
      </c>
      <c r="DU1430" s="3" t="s">
        <v>37</v>
      </c>
      <c r="DV1430" s="3" t="s">
        <v>37</v>
      </c>
      <c r="DW1430" s="3">
        <v>19.309090909090909</v>
      </c>
      <c r="DX1430" s="3">
        <v>-0.4346463742166517</v>
      </c>
      <c r="DY1430" s="3">
        <v>-0.66765109527579836</v>
      </c>
      <c r="DZ1430" s="3">
        <v>2.7951273356786079</v>
      </c>
      <c r="EA1430" s="3">
        <v>-0.29301812688189594</v>
      </c>
      <c r="EB1430" s="3">
        <v>-0.97830397812195713</v>
      </c>
      <c r="EC1430" s="3">
        <v>7.7893731669054056E-2</v>
      </c>
      <c r="ED1430" s="3">
        <v>0.1688103819342387</v>
      </c>
      <c r="EE1430" s="4">
        <v>2.4971628479845633</v>
      </c>
      <c r="EF1430" s="4">
        <v>3</v>
      </c>
      <c r="EG1430" s="4">
        <v>0</v>
      </c>
      <c r="EH1430" s="4">
        <f t="shared" si="90"/>
        <v>1</v>
      </c>
      <c r="EI1430" s="15" t="s">
        <v>37</v>
      </c>
      <c r="EJ1430" s="3" t="s">
        <v>37</v>
      </c>
      <c r="EK1430" s="3" t="s">
        <v>37</v>
      </c>
      <c r="EL1430" s="3" t="s">
        <v>37</v>
      </c>
      <c r="EM1430" s="3" t="s">
        <v>37</v>
      </c>
      <c r="EN1430" s="3" t="s">
        <v>37</v>
      </c>
      <c r="EO1430" s="3" t="s">
        <v>37</v>
      </c>
      <c r="EP1430" s="3" t="s">
        <v>37</v>
      </c>
      <c r="EQ1430" s="3" t="s">
        <v>37</v>
      </c>
      <c r="ER1430" s="3" t="s">
        <v>37</v>
      </c>
      <c r="ES1430" s="3" t="s">
        <v>37</v>
      </c>
      <c r="ET1430" s="4">
        <v>0</v>
      </c>
      <c r="EU1430" s="4">
        <v>3</v>
      </c>
      <c r="EV1430" s="4">
        <v>0</v>
      </c>
      <c r="EW1430" s="4">
        <f t="shared" si="91"/>
        <v>1</v>
      </c>
      <c r="EY1430" s="15" t="s">
        <v>37</v>
      </c>
      <c r="EZ1430" s="3" t="s">
        <v>37</v>
      </c>
      <c r="FA1430" s="3" t="s">
        <v>37</v>
      </c>
      <c r="FB1430" s="3" t="s">
        <v>37</v>
      </c>
      <c r="FC1430" s="3" t="s">
        <v>37</v>
      </c>
      <c r="FD1430" s="3" t="s">
        <v>37</v>
      </c>
      <c r="FE1430" s="3" t="s">
        <v>37</v>
      </c>
      <c r="FF1430" s="3" t="s">
        <v>37</v>
      </c>
      <c r="FG1430" s="3" t="s">
        <v>37</v>
      </c>
      <c r="FH1430" s="3" t="s">
        <v>37</v>
      </c>
      <c r="FI1430" s="4" t="s">
        <v>37</v>
      </c>
      <c r="FJ1430" s="3">
        <v>-0.26673407060863219</v>
      </c>
      <c r="FK1430" s="15">
        <v>0.51080402169136285</v>
      </c>
      <c r="FL1430" s="15">
        <v>-0.40549979439511696</v>
      </c>
      <c r="FM1430" s="3">
        <v>-0.24872607672776548</v>
      </c>
      <c r="FN1430" s="3">
        <v>42.217257657359617</v>
      </c>
      <c r="FO1430" s="3">
        <v>3</v>
      </c>
      <c r="FP1430" s="3">
        <v>0</v>
      </c>
    </row>
    <row r="1431" spans="1:172" x14ac:dyDescent="0.35">
      <c r="A1431" s="3" t="s">
        <v>4334</v>
      </c>
      <c r="B1431" s="3" t="s">
        <v>4335</v>
      </c>
      <c r="C1431" s="3" t="s">
        <v>4336</v>
      </c>
      <c r="D1431" s="3">
        <v>318.81632999999999</v>
      </c>
      <c r="E1431" s="3" t="s">
        <v>82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324.41390999999999</v>
      </c>
      <c r="P1431" s="4">
        <v>1</v>
      </c>
      <c r="Q1431" s="3">
        <v>0</v>
      </c>
      <c r="R1431" s="4" t="e">
        <v>#DIV/0!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4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4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5.8300000000000001E-3</v>
      </c>
      <c r="AZ1431" s="4">
        <v>5.8300000000000001E-5</v>
      </c>
      <c r="BA1431" s="3">
        <v>0</v>
      </c>
      <c r="BB1431" s="4">
        <v>0</v>
      </c>
      <c r="BC1431" s="3">
        <v>2.82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4">
        <v>0</v>
      </c>
      <c r="BK1431" s="4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4">
        <v>0</v>
      </c>
      <c r="BS1431" s="4">
        <v>0</v>
      </c>
      <c r="BT1431" s="4" t="s">
        <v>37</v>
      </c>
      <c r="BU1431" s="4">
        <v>0</v>
      </c>
      <c r="BV1431" s="4">
        <f t="shared" si="88"/>
        <v>0</v>
      </c>
      <c r="BW1431" s="4">
        <f t="shared" si="89"/>
        <v>0</v>
      </c>
      <c r="BX1431" s="3" t="s">
        <v>37</v>
      </c>
      <c r="BY1431" s="3" t="s">
        <v>37</v>
      </c>
      <c r="BZ1431" s="3" t="s">
        <v>37</v>
      </c>
      <c r="CA1431" s="3" t="s">
        <v>37</v>
      </c>
      <c r="CB1431" s="3" t="s">
        <v>37</v>
      </c>
      <c r="CC1431" s="3" t="s">
        <v>37</v>
      </c>
      <c r="CD1431" s="3" t="s">
        <v>37</v>
      </c>
      <c r="CE1431" s="3" t="s">
        <v>37</v>
      </c>
      <c r="CF1431" s="3" t="s">
        <v>37</v>
      </c>
      <c r="CG1431" s="3" t="s">
        <v>37</v>
      </c>
      <c r="CH1431" s="3">
        <v>3.258</v>
      </c>
      <c r="CI1431" s="3" t="s">
        <v>37</v>
      </c>
      <c r="CJ1431" s="3">
        <v>5.8300000000000001E-3</v>
      </c>
      <c r="CK1431" s="3">
        <v>5.8300000000000001E-3</v>
      </c>
      <c r="CL1431" s="3">
        <v>5.8300000000000001E-3</v>
      </c>
      <c r="CM1431" s="3">
        <v>5.8300000000000001E-3</v>
      </c>
      <c r="CN1431" s="3">
        <v>5.8300000000000001E-3</v>
      </c>
      <c r="CO1431" s="3">
        <v>5.8300000000000001E-3</v>
      </c>
      <c r="CP1431" s="3">
        <v>5.8300000000000001E-3</v>
      </c>
      <c r="CQ1431" s="3">
        <v>5.8300000000000001E-3</v>
      </c>
      <c r="CR1431" s="3">
        <v>5.8300000000000001E-3</v>
      </c>
      <c r="CS1431" s="3">
        <v>5.8300000000000001E-3</v>
      </c>
      <c r="CT1431" s="3">
        <v>5.8300000000000001E-3</v>
      </c>
      <c r="CU1431" s="3">
        <v>0</v>
      </c>
      <c r="CV1431" s="3" t="s">
        <v>37</v>
      </c>
      <c r="CW1431" s="3" t="s">
        <v>37</v>
      </c>
      <c r="CX1431" s="3" t="s">
        <v>37</v>
      </c>
      <c r="CY1431" s="3" t="s">
        <v>37</v>
      </c>
      <c r="CZ1431" s="3" t="s">
        <v>37</v>
      </c>
      <c r="DA1431" s="3" t="s">
        <v>37</v>
      </c>
      <c r="DB1431" s="3" t="s">
        <v>37</v>
      </c>
      <c r="DC1431" s="3" t="s">
        <v>37</v>
      </c>
      <c r="DD1431" s="3" t="s">
        <v>37</v>
      </c>
      <c r="DE1431" s="3" t="s">
        <v>37</v>
      </c>
      <c r="DF1431" s="3">
        <v>2.202</v>
      </c>
      <c r="DG1431" s="3" t="s">
        <v>37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0</v>
      </c>
      <c r="DR1431" s="3">
        <v>0</v>
      </c>
      <c r="DS1431" s="4">
        <v>0</v>
      </c>
      <c r="DT1431" s="3" t="s">
        <v>37</v>
      </c>
      <c r="DU1431" s="3" t="s">
        <v>37</v>
      </c>
      <c r="DV1431" s="3" t="s">
        <v>37</v>
      </c>
      <c r="DW1431" s="3" t="s">
        <v>37</v>
      </c>
      <c r="DX1431" s="3" t="s">
        <v>37</v>
      </c>
      <c r="DY1431" s="3" t="s">
        <v>37</v>
      </c>
      <c r="DZ1431" s="3" t="s">
        <v>37</v>
      </c>
      <c r="EA1431" s="3" t="s">
        <v>37</v>
      </c>
      <c r="EB1431" s="3" t="s">
        <v>37</v>
      </c>
      <c r="EC1431" s="3" t="s">
        <v>37</v>
      </c>
      <c r="ED1431" s="3" t="s">
        <v>37</v>
      </c>
      <c r="EE1431" s="4" t="s">
        <v>37</v>
      </c>
      <c r="EF1431" s="4">
        <v>0</v>
      </c>
      <c r="EG1431" s="4">
        <v>0</v>
      </c>
      <c r="EH1431" s="4">
        <f t="shared" si="90"/>
        <v>0</v>
      </c>
      <c r="EI1431" s="15" t="s">
        <v>37</v>
      </c>
      <c r="EJ1431" s="3" t="s">
        <v>37</v>
      </c>
      <c r="EK1431" s="3" t="s">
        <v>37</v>
      </c>
      <c r="EL1431" s="3" t="s">
        <v>37</v>
      </c>
      <c r="EM1431" s="3" t="s">
        <v>37</v>
      </c>
      <c r="EN1431" s="3" t="s">
        <v>37</v>
      </c>
      <c r="EO1431" s="3" t="s">
        <v>37</v>
      </c>
      <c r="EP1431" s="3" t="s">
        <v>37</v>
      </c>
      <c r="EQ1431" s="3" t="s">
        <v>37</v>
      </c>
      <c r="ER1431" s="3" t="s">
        <v>37</v>
      </c>
      <c r="ES1431" s="3" t="s">
        <v>37</v>
      </c>
      <c r="ET1431" s="4">
        <v>0</v>
      </c>
      <c r="EU1431" s="4">
        <v>0</v>
      </c>
      <c r="EV1431" s="4">
        <v>0</v>
      </c>
      <c r="EW1431" s="4">
        <f t="shared" si="91"/>
        <v>0</v>
      </c>
      <c r="EY1431" s="15" t="s">
        <v>37</v>
      </c>
      <c r="EZ1431" s="3" t="s">
        <v>37</v>
      </c>
      <c r="FA1431" s="3" t="s">
        <v>37</v>
      </c>
      <c r="FB1431" s="3" t="s">
        <v>37</v>
      </c>
      <c r="FC1431" s="3" t="s">
        <v>37</v>
      </c>
      <c r="FD1431" s="3" t="s">
        <v>37</v>
      </c>
      <c r="FE1431" s="3" t="s">
        <v>37</v>
      </c>
      <c r="FF1431" s="3" t="s">
        <v>37</v>
      </c>
      <c r="FG1431" s="3" t="s">
        <v>37</v>
      </c>
      <c r="FH1431" s="3" t="s">
        <v>37</v>
      </c>
      <c r="FI1431" s="4" t="s">
        <v>37</v>
      </c>
      <c r="FJ1431" s="3" t="s">
        <v>37</v>
      </c>
      <c r="FL1431" s="15" t="s">
        <v>37</v>
      </c>
      <c r="FM1431" s="3" t="s">
        <v>37</v>
      </c>
      <c r="FN1431" s="3">
        <v>0.31246163290362183</v>
      </c>
      <c r="FO1431" s="3">
        <v>0</v>
      </c>
      <c r="FP1431" s="3">
        <v>0</v>
      </c>
    </row>
    <row r="1432" spans="1:172" x14ac:dyDescent="0.35">
      <c r="A1432" s="3" t="s">
        <v>4337</v>
      </c>
      <c r="B1432" s="3" t="s">
        <v>4338</v>
      </c>
      <c r="C1432" s="3" t="s">
        <v>4339</v>
      </c>
      <c r="D1432" s="3">
        <v>1.5226299999999999</v>
      </c>
      <c r="E1432" s="3" t="s">
        <v>82</v>
      </c>
      <c r="F1432" s="3">
        <v>32.23348</v>
      </c>
      <c r="G1432" s="3">
        <v>25.28116</v>
      </c>
      <c r="H1432" s="3">
        <v>0</v>
      </c>
      <c r="I1432" s="3">
        <v>24.02056</v>
      </c>
      <c r="J1432" s="3">
        <v>20.859960000000001</v>
      </c>
      <c r="K1432" s="3">
        <v>6.3212000000000002</v>
      </c>
      <c r="L1432" s="3">
        <v>1.89636</v>
      </c>
      <c r="M1432" s="3">
        <v>0</v>
      </c>
      <c r="N1432" s="3">
        <v>4.7408999999999999</v>
      </c>
      <c r="O1432" s="3">
        <v>2.6338599999999999</v>
      </c>
      <c r="P1432" s="4">
        <v>8</v>
      </c>
      <c r="Q1432" s="3">
        <v>-7</v>
      </c>
      <c r="R1432" s="4" t="e">
        <v>#DIV/0!</v>
      </c>
      <c r="S1432" s="3">
        <v>13.037000000000001</v>
      </c>
      <c r="T1432" s="3">
        <v>1.1224000000000001</v>
      </c>
      <c r="U1432" s="3">
        <v>-3.4196</v>
      </c>
      <c r="V1432" s="3">
        <v>-0.79849999999999999</v>
      </c>
      <c r="W1432" s="3">
        <v>-2.9251</v>
      </c>
      <c r="X1432" s="3">
        <v>-11.922599999999999</v>
      </c>
      <c r="Y1432" s="3">
        <v>-12.881399999999999</v>
      </c>
      <c r="Z1432" s="3">
        <v>-17.904699999999998</v>
      </c>
      <c r="AA1432" s="3">
        <v>-30.22</v>
      </c>
      <c r="AB1432" s="3">
        <v>-25.6629</v>
      </c>
      <c r="AC1432" s="4">
        <v>-0.11446925000000001</v>
      </c>
      <c r="AD1432" s="3">
        <v>4.9664000000000001</v>
      </c>
      <c r="AE1432" s="3">
        <v>-5.1249000000000002</v>
      </c>
      <c r="AF1432" s="3">
        <v>9.6138999999999992</v>
      </c>
      <c r="AG1432" s="3">
        <v>2.5184000000000002</v>
      </c>
      <c r="AH1432" s="3">
        <v>-11.9956</v>
      </c>
      <c r="AI1432" s="3">
        <v>-151.6003</v>
      </c>
      <c r="AJ1432" s="3">
        <v>-27.097999999999999</v>
      </c>
      <c r="AK1432" s="3">
        <v>-28.614599999999999</v>
      </c>
      <c r="AL1432" s="3">
        <v>-46.212200000000003</v>
      </c>
      <c r="AM1432" s="3">
        <v>-111.74169999999999</v>
      </c>
      <c r="AN1432" s="4">
        <v>-0.45661074999999995</v>
      </c>
      <c r="AO1432" s="3">
        <v>0</v>
      </c>
      <c r="AP1432" s="3">
        <v>4.0689999999999997E-2</v>
      </c>
      <c r="AQ1432" s="3">
        <v>-6.7739999999999995E-2</v>
      </c>
      <c r="AR1432" s="3">
        <v>0.13879</v>
      </c>
      <c r="AS1432" s="3">
        <v>4.6429999999999999E-2</v>
      </c>
      <c r="AT1432" s="3">
        <v>-0.20319000000000001</v>
      </c>
      <c r="AU1432" s="3">
        <v>-1.0011099999999999</v>
      </c>
      <c r="AV1432" s="3">
        <v>-5.015E-2</v>
      </c>
      <c r="AW1432" s="3">
        <v>-4.0809999999999999E-2</v>
      </c>
      <c r="AX1432" s="3">
        <v>-4.4929999999999998E-2</v>
      </c>
      <c r="AY1432" s="3">
        <v>-3.5340000000000003E-2</v>
      </c>
      <c r="AZ1432" s="4">
        <v>-1.5216999999999997E-3</v>
      </c>
      <c r="BA1432" s="3">
        <v>0</v>
      </c>
      <c r="BB1432" s="4">
        <v>0</v>
      </c>
      <c r="BC1432" s="3">
        <v>0.13716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4">
        <v>0</v>
      </c>
      <c r="BK1432" s="4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4">
        <v>0</v>
      </c>
      <c r="BS1432" s="4">
        <v>1514.9579800000001</v>
      </c>
      <c r="BT1432" s="4">
        <v>0</v>
      </c>
      <c r="BU1432" s="4">
        <v>575.18546164184897</v>
      </c>
      <c r="BV1432" s="4">
        <f t="shared" si="88"/>
        <v>0</v>
      </c>
      <c r="BW1432" s="4">
        <f t="shared" si="89"/>
        <v>0</v>
      </c>
      <c r="BX1432" s="3" t="s">
        <v>37</v>
      </c>
      <c r="BY1432" s="3">
        <v>32.810079999999999</v>
      </c>
      <c r="BZ1432" s="3">
        <v>38.875599999999999</v>
      </c>
      <c r="CA1432" s="3">
        <v>23.941120000000002</v>
      </c>
      <c r="CB1432" s="3">
        <v>88.143280000000004</v>
      </c>
      <c r="CC1432" s="3">
        <v>36.623330000000003</v>
      </c>
      <c r="CD1432" s="3">
        <v>33.487369999999999</v>
      </c>
      <c r="CE1432" s="3">
        <v>5.0270000000000002E-2</v>
      </c>
      <c r="CF1432" s="3">
        <v>1.5900000000000001E-3</v>
      </c>
      <c r="CG1432" s="3">
        <v>8.0000000000000004E-4</v>
      </c>
      <c r="CH1432" s="3">
        <v>1.8180000000000002E-2</v>
      </c>
      <c r="CI1432" s="3">
        <v>-0.61652275666051715</v>
      </c>
      <c r="CJ1432" s="3" t="s">
        <v>37</v>
      </c>
      <c r="CK1432" s="3">
        <v>4.0689999999999997E-2</v>
      </c>
      <c r="CL1432" s="3">
        <v>-6.7739999999999995E-2</v>
      </c>
      <c r="CM1432" s="3">
        <v>0.13879</v>
      </c>
      <c r="CN1432" s="3">
        <v>4.6429999999999999E-2</v>
      </c>
      <c r="CO1432" s="3">
        <v>-0.20147999999999999</v>
      </c>
      <c r="CP1432" s="3">
        <v>-1.0019899999999999</v>
      </c>
      <c r="CQ1432" s="3">
        <v>-5.015E-2</v>
      </c>
      <c r="CR1432" s="3">
        <v>-4.0809999999999999E-2</v>
      </c>
      <c r="CS1432" s="3">
        <v>-4.4929999999999998E-2</v>
      </c>
      <c r="CT1432" s="3">
        <v>-3.5340000000000003E-2</v>
      </c>
      <c r="CU1432" s="3">
        <v>-7.8113046069217984E-2</v>
      </c>
      <c r="CV1432" s="3">
        <v>-0.10204000000000001</v>
      </c>
      <c r="CW1432" s="3">
        <v>3.1586599999999998</v>
      </c>
      <c r="CX1432" s="3">
        <v>0.52398999999999996</v>
      </c>
      <c r="CY1432" s="3">
        <v>-1.78965</v>
      </c>
      <c r="CZ1432" s="3">
        <v>-0.61245000000000005</v>
      </c>
      <c r="DA1432" s="3">
        <v>-2.42482</v>
      </c>
      <c r="DB1432" s="3">
        <v>-4.6993400000000003</v>
      </c>
      <c r="DC1432" s="3">
        <v>-0.81147000000000002</v>
      </c>
      <c r="DD1432" s="3">
        <v>-0.87800999999999996</v>
      </c>
      <c r="DE1432" s="3">
        <v>-1.16445</v>
      </c>
      <c r="DF1432" s="3">
        <v>-0.72431000000000001</v>
      </c>
      <c r="DG1432" s="3" t="s">
        <v>37</v>
      </c>
      <c r="DH1432" s="3">
        <v>0</v>
      </c>
      <c r="DI1432" s="3">
        <v>0</v>
      </c>
      <c r="DJ1432" s="3">
        <v>0.184867</v>
      </c>
      <c r="DK1432" s="3">
        <v>-0.38416099999999997</v>
      </c>
      <c r="DL1432" s="3">
        <v>2.6816689999999999</v>
      </c>
      <c r="DM1432" s="3">
        <v>-0.58450299999999999</v>
      </c>
      <c r="DN1432" s="3">
        <v>-8.5627999999999996E-2</v>
      </c>
      <c r="DO1432" s="3">
        <v>-0.99849900000000003</v>
      </c>
      <c r="DP1432" s="3">
        <v>-0.968468</v>
      </c>
      <c r="DQ1432" s="3">
        <v>-0.49274500000000004</v>
      </c>
      <c r="DR1432" s="3">
        <v>21.608208000000001</v>
      </c>
      <c r="DS1432" s="4">
        <v>1.9055218181818183</v>
      </c>
      <c r="DT1432" s="3">
        <v>-31.955115640925126</v>
      </c>
      <c r="DU1432" s="3">
        <v>-0.8341100340017602</v>
      </c>
      <c r="DV1432" s="3">
        <v>-4.4154277753392241</v>
      </c>
      <c r="DW1432" s="3">
        <v>-0.65778224792557205</v>
      </c>
      <c r="DX1432" s="3">
        <v>2.9592129969793453</v>
      </c>
      <c r="DY1432" s="3">
        <v>0.93801601768378695</v>
      </c>
      <c r="DZ1432" s="3">
        <v>-0.82732256018930317</v>
      </c>
      <c r="EA1432" s="3">
        <v>8.1999334541018071E-2</v>
      </c>
      <c r="EB1432" s="3">
        <v>0.32623774216694573</v>
      </c>
      <c r="EC1432" s="3">
        <v>-0.37798102108291465</v>
      </c>
      <c r="ED1432" s="3" t="s">
        <v>37</v>
      </c>
      <c r="EE1432" s="4">
        <v>-3.4762273188092805</v>
      </c>
      <c r="EF1432" s="4">
        <v>0</v>
      </c>
      <c r="EG1432" s="4">
        <v>0</v>
      </c>
      <c r="EH1432" s="4">
        <f t="shared" si="90"/>
        <v>0</v>
      </c>
      <c r="EI1432" s="15" t="s">
        <v>37</v>
      </c>
      <c r="EJ1432" s="3" t="s">
        <v>37</v>
      </c>
      <c r="EK1432" s="3" t="s">
        <v>37</v>
      </c>
      <c r="EL1432" s="3" t="s">
        <v>37</v>
      </c>
      <c r="EM1432" s="3" t="s">
        <v>37</v>
      </c>
      <c r="EN1432" s="3" t="s">
        <v>37</v>
      </c>
      <c r="EO1432" s="3" t="s">
        <v>37</v>
      </c>
      <c r="EP1432" s="3" t="s">
        <v>37</v>
      </c>
      <c r="EQ1432" s="3" t="s">
        <v>37</v>
      </c>
      <c r="ER1432" s="3" t="s">
        <v>37</v>
      </c>
      <c r="ES1432" s="3" t="s">
        <v>37</v>
      </c>
      <c r="ET1432" s="4">
        <v>0</v>
      </c>
      <c r="EU1432" s="4">
        <v>0</v>
      </c>
      <c r="EV1432" s="4">
        <v>0</v>
      </c>
      <c r="EW1432" s="4">
        <f t="shared" si="91"/>
        <v>0</v>
      </c>
      <c r="EY1432" s="15" t="s">
        <v>37</v>
      </c>
      <c r="EZ1432" s="3">
        <v>0.2793613647318528</v>
      </c>
      <c r="FA1432" s="3">
        <v>-0.38832271391230605</v>
      </c>
      <c r="FB1432" s="3">
        <v>2.8280411507902672</v>
      </c>
      <c r="FC1432" s="3">
        <v>-0.56151279751619187</v>
      </c>
      <c r="FD1432" s="3">
        <v>-2.4894906225960155E-2</v>
      </c>
      <c r="FE1432" s="3">
        <v>-0.99376259010266244</v>
      </c>
      <c r="FF1432" s="3">
        <v>-1</v>
      </c>
      <c r="FG1432" s="3" t="s">
        <v>37</v>
      </c>
      <c r="FH1432" s="3" t="s">
        <v>37</v>
      </c>
      <c r="FI1432" s="4">
        <v>1.9844215394999903E-2</v>
      </c>
      <c r="FJ1432" s="3">
        <v>-0.31617636360438761</v>
      </c>
      <c r="FK1432" s="15">
        <v>4.9613621316605419E-2</v>
      </c>
      <c r="FL1432" s="15">
        <v>-0.22050257668818929</v>
      </c>
      <c r="FM1432" s="3">
        <v>-0.13370464671571181</v>
      </c>
      <c r="FN1432" s="3">
        <v>60.336662886132004</v>
      </c>
      <c r="FO1432" s="3">
        <v>0</v>
      </c>
      <c r="FP1432" s="3">
        <v>0</v>
      </c>
    </row>
    <row r="1433" spans="1:172" x14ac:dyDescent="0.35">
      <c r="A1433" s="3" t="s">
        <v>4340</v>
      </c>
      <c r="B1433" s="3" t="s">
        <v>4341</v>
      </c>
      <c r="C1433" s="3" t="s">
        <v>4342</v>
      </c>
      <c r="D1433" s="3">
        <v>572.64130999999998</v>
      </c>
      <c r="E1433" s="3" t="s">
        <v>132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509.34938</v>
      </c>
      <c r="P1433" s="4">
        <v>1</v>
      </c>
      <c r="Q1433" s="3">
        <v>0</v>
      </c>
      <c r="R1433" s="4" t="e">
        <v>#DIV/0!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1.7588999999999999</v>
      </c>
      <c r="Y1433" s="3">
        <v>4.4370000000000003</v>
      </c>
      <c r="Z1433" s="3">
        <v>6.8852000000000002</v>
      </c>
      <c r="AA1433" s="3">
        <v>11.2232</v>
      </c>
      <c r="AB1433" s="3">
        <v>10.4589</v>
      </c>
      <c r="AC1433" s="4">
        <v>0.347632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2.5464000000000002</v>
      </c>
      <c r="AJ1433" s="3">
        <v>3.7031999999999998</v>
      </c>
      <c r="AK1433" s="3">
        <v>11.4269</v>
      </c>
      <c r="AL1433" s="3">
        <v>32.747799999999998</v>
      </c>
      <c r="AM1433" s="3">
        <v>27.6968</v>
      </c>
      <c r="AN1433" s="4">
        <v>0.78121099999999999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-9.8729999999999998E-2</v>
      </c>
      <c r="AU1433" s="3">
        <v>1.9099999999999999E-2</v>
      </c>
      <c r="AV1433" s="3">
        <v>2.8379999999999999E-2</v>
      </c>
      <c r="AW1433" s="3">
        <v>9.2380000000000004E-2</v>
      </c>
      <c r="AX1433" s="3">
        <v>4.453E-2</v>
      </c>
      <c r="AY1433" s="3">
        <v>-2.8989999999999998E-2</v>
      </c>
      <c r="AZ1433" s="4">
        <v>5.6669999999999995E-4</v>
      </c>
      <c r="BA1433" s="3">
        <v>14</v>
      </c>
      <c r="BB1433" s="4">
        <v>14</v>
      </c>
      <c r="BC1433" s="3">
        <v>5.2498800000000001</v>
      </c>
      <c r="BD1433" s="3">
        <v>1</v>
      </c>
      <c r="BE1433" s="3">
        <v>0</v>
      </c>
      <c r="BF1433" s="3">
        <v>0</v>
      </c>
      <c r="BG1433" s="3">
        <v>0</v>
      </c>
      <c r="BH1433" s="3">
        <v>0</v>
      </c>
      <c r="BI1433" s="3">
        <v>1</v>
      </c>
      <c r="BJ1433" s="4">
        <v>0.1</v>
      </c>
      <c r="BK1433" s="4">
        <v>50.55</v>
      </c>
      <c r="BL1433" s="3">
        <v>17</v>
      </c>
      <c r="BM1433" s="3">
        <v>2</v>
      </c>
      <c r="BN1433" s="3">
        <v>0</v>
      </c>
      <c r="BO1433" s="3">
        <v>0</v>
      </c>
      <c r="BP1433" s="3">
        <v>0</v>
      </c>
      <c r="BQ1433" s="3">
        <v>19</v>
      </c>
      <c r="BR1433" s="4">
        <v>1.9</v>
      </c>
      <c r="BS1433" s="4">
        <v>0.84411999999999998</v>
      </c>
      <c r="BT1433" s="4">
        <v>0.98357555300100485</v>
      </c>
      <c r="BU1433" s="4">
        <v>0.10090150693812565</v>
      </c>
      <c r="BV1433" s="4">
        <f t="shared" si="88"/>
        <v>2.5697059999999996</v>
      </c>
      <c r="BW1433" s="4">
        <f t="shared" si="89"/>
        <v>4.487461793491636E-3</v>
      </c>
      <c r="BX1433" s="3" t="s">
        <v>37</v>
      </c>
      <c r="BY1433" s="3" t="s">
        <v>37</v>
      </c>
      <c r="BZ1433" s="3" t="s">
        <v>37</v>
      </c>
      <c r="CA1433" s="3" t="s">
        <v>37</v>
      </c>
      <c r="CB1433" s="3" t="s">
        <v>37</v>
      </c>
      <c r="CC1433" s="3">
        <v>3.5855899999999998</v>
      </c>
      <c r="CD1433" s="3">
        <v>4.2484200000000003</v>
      </c>
      <c r="CE1433" s="3">
        <v>6.0098500000000001</v>
      </c>
      <c r="CF1433" s="3">
        <v>10.566050000000001</v>
      </c>
      <c r="CG1433" s="3">
        <v>20.614000000000001</v>
      </c>
      <c r="CH1433" s="3">
        <v>103.077</v>
      </c>
      <c r="CI1433" s="3">
        <v>4.0003395750460848</v>
      </c>
      <c r="CJ1433" s="3">
        <v>-2.8989999999999998E-2</v>
      </c>
      <c r="CK1433" s="3">
        <v>-2.8989999999999998E-2</v>
      </c>
      <c r="CL1433" s="3">
        <v>-2.8989999999999998E-2</v>
      </c>
      <c r="CM1433" s="3">
        <v>-2.8989999999999998E-2</v>
      </c>
      <c r="CN1433" s="3">
        <v>-2.8989999999999998E-2</v>
      </c>
      <c r="CO1433" s="3">
        <v>-9.8729999999999998E-2</v>
      </c>
      <c r="CP1433" s="3">
        <v>1.9099999999999999E-2</v>
      </c>
      <c r="CQ1433" s="3">
        <v>2.8379999999999999E-2</v>
      </c>
      <c r="CR1433" s="3">
        <v>9.2380000000000004E-2</v>
      </c>
      <c r="CS1433" s="3">
        <v>4.453E-2</v>
      </c>
      <c r="CT1433" s="3">
        <v>-2.8989999999999998E-2</v>
      </c>
      <c r="CU1433" s="3">
        <v>-1.6510217830675948</v>
      </c>
      <c r="CV1433" s="3" t="s">
        <v>37</v>
      </c>
      <c r="CW1433" s="3" t="s">
        <v>37</v>
      </c>
      <c r="CX1433" s="3" t="s">
        <v>37</v>
      </c>
      <c r="CY1433" s="3" t="s">
        <v>37</v>
      </c>
      <c r="CZ1433" s="3" t="s">
        <v>37</v>
      </c>
      <c r="DA1433" s="3">
        <v>0.64815</v>
      </c>
      <c r="DB1433" s="3">
        <v>0.86195999999999995</v>
      </c>
      <c r="DC1433" s="3">
        <v>1.8249299999999999</v>
      </c>
      <c r="DD1433" s="3">
        <v>3.3405999999999998</v>
      </c>
      <c r="DE1433" s="3">
        <v>8.9209999999999994</v>
      </c>
      <c r="DF1433" s="3">
        <v>72.146000000000001</v>
      </c>
      <c r="DG1433" s="3">
        <v>7.0872099540410272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0.184859</v>
      </c>
      <c r="DO1433" s="3">
        <v>0.41460900000000001</v>
      </c>
      <c r="DP1433" s="3">
        <v>0.75812000000000002</v>
      </c>
      <c r="DQ1433" s="3">
        <v>0.95096599999999998</v>
      </c>
      <c r="DR1433" s="3">
        <v>4.0003390000000003</v>
      </c>
      <c r="DS1433" s="4">
        <v>0.57353572727272728</v>
      </c>
      <c r="DT1433" s="3" t="s">
        <v>37</v>
      </c>
      <c r="DU1433" s="3" t="s">
        <v>37</v>
      </c>
      <c r="DV1433" s="3" t="s">
        <v>37</v>
      </c>
      <c r="DW1433" s="3" t="s">
        <v>37</v>
      </c>
      <c r="DX1433" s="3" t="s">
        <v>37</v>
      </c>
      <c r="DY1433" s="3">
        <v>0.32987734320759077</v>
      </c>
      <c r="DZ1433" s="3">
        <v>1.1171864123625226</v>
      </c>
      <c r="EA1433" s="3">
        <v>0.83053596576307032</v>
      </c>
      <c r="EB1433" s="3">
        <v>1.6704783571813444</v>
      </c>
      <c r="EC1433" s="3">
        <v>7.0872099540410272</v>
      </c>
      <c r="ED1433" s="3">
        <v>-0.90176572569454949</v>
      </c>
      <c r="EE1433" s="4">
        <v>1.6889203844768346</v>
      </c>
      <c r="EF1433" s="4">
        <v>17</v>
      </c>
      <c r="EG1433" s="4">
        <v>2</v>
      </c>
      <c r="EH1433" s="4">
        <f t="shared" si="90"/>
        <v>0.89473684210526316</v>
      </c>
      <c r="EI1433" s="15" t="s">
        <v>37</v>
      </c>
      <c r="EJ1433" s="3" t="s">
        <v>37</v>
      </c>
      <c r="EK1433" s="3" t="s">
        <v>37</v>
      </c>
      <c r="EL1433" s="3" t="s">
        <v>37</v>
      </c>
      <c r="EM1433" s="3" t="s">
        <v>37</v>
      </c>
      <c r="EN1433" s="3" t="s">
        <v>37</v>
      </c>
      <c r="EO1433" s="3" t="s">
        <v>37</v>
      </c>
      <c r="EP1433" s="3" t="s">
        <v>37</v>
      </c>
      <c r="EQ1433" s="3">
        <v>0.13894400000000001</v>
      </c>
      <c r="ER1433" s="3">
        <v>0.44810899999999998</v>
      </c>
      <c r="ES1433" s="3" t="s">
        <v>37</v>
      </c>
      <c r="ET1433" s="4">
        <v>0.29352650000000002</v>
      </c>
      <c r="EU1433" s="4">
        <v>17</v>
      </c>
      <c r="EV1433" s="4">
        <v>2</v>
      </c>
      <c r="EW1433" s="4">
        <f t="shared" si="91"/>
        <v>0.89473684210526316</v>
      </c>
      <c r="EY1433" s="15" t="s">
        <v>37</v>
      </c>
      <c r="EZ1433" s="3" t="s">
        <v>37</v>
      </c>
      <c r="FA1433" s="3" t="s">
        <v>37</v>
      </c>
      <c r="FB1433" s="3" t="s">
        <v>37</v>
      </c>
      <c r="FC1433" s="3" t="s">
        <v>37</v>
      </c>
      <c r="FD1433" s="3">
        <v>0.13570244060708736</v>
      </c>
      <c r="FE1433" s="3">
        <v>0.26421083538999945</v>
      </c>
      <c r="FF1433" s="3">
        <v>1.9337819430407956</v>
      </c>
      <c r="FG1433" s="3">
        <v>0.55465025718271521</v>
      </c>
      <c r="FH1433" s="3">
        <v>2.6307459399944952</v>
      </c>
      <c r="FI1433" s="4">
        <v>1.1038182832430186</v>
      </c>
      <c r="FJ1433" s="3">
        <v>12.388065678814579</v>
      </c>
      <c r="FK1433" s="15">
        <v>0.45849897933627298</v>
      </c>
      <c r="FL1433" s="15">
        <v>94.393913538111477</v>
      </c>
      <c r="FM1433" s="3">
        <v>0.21504613200851663</v>
      </c>
      <c r="FN1433" s="3">
        <v>0.19524712700134217</v>
      </c>
      <c r="FO1433" s="3">
        <v>19</v>
      </c>
      <c r="FP1433" s="3">
        <v>0</v>
      </c>
    </row>
    <row r="1434" spans="1:172" x14ac:dyDescent="0.35">
      <c r="A1434" s="3" t="s">
        <v>4343</v>
      </c>
      <c r="B1434" s="3" t="s">
        <v>4344</v>
      </c>
      <c r="C1434" s="3" t="s">
        <v>4345</v>
      </c>
      <c r="D1434" s="3">
        <v>22.713360000000002</v>
      </c>
      <c r="E1434" s="3" t="s">
        <v>63</v>
      </c>
      <c r="F1434" s="3">
        <v>0</v>
      </c>
      <c r="G1434" s="3">
        <v>0</v>
      </c>
      <c r="H1434" s="3">
        <v>0</v>
      </c>
      <c r="I1434" s="3">
        <v>5.665</v>
      </c>
      <c r="J1434" s="3">
        <v>1.68</v>
      </c>
      <c r="K1434" s="3">
        <v>1.6396500000000001</v>
      </c>
      <c r="L1434" s="3">
        <v>2.7327499999999998</v>
      </c>
      <c r="M1434" s="3">
        <v>1.1009500000000001</v>
      </c>
      <c r="N1434" s="3">
        <v>15.07577</v>
      </c>
      <c r="O1434" s="3">
        <v>29.668299999999999</v>
      </c>
      <c r="P1434" s="4">
        <v>7</v>
      </c>
      <c r="Q1434" s="3">
        <v>-6</v>
      </c>
      <c r="R1434" s="4">
        <v>0.31779783974602482</v>
      </c>
      <c r="S1434" s="3">
        <v>0</v>
      </c>
      <c r="T1434" s="3">
        <v>0</v>
      </c>
      <c r="U1434" s="3">
        <v>0</v>
      </c>
      <c r="V1434" s="3">
        <v>0</v>
      </c>
      <c r="W1434" s="3">
        <v>-8.4672000000000001</v>
      </c>
      <c r="X1434" s="3">
        <v>-8.5553000000000008</v>
      </c>
      <c r="Y1434" s="3">
        <v>-14.6769</v>
      </c>
      <c r="Z1434" s="3">
        <v>-44.773899999999998</v>
      </c>
      <c r="AA1434" s="3">
        <v>-34.7102</v>
      </c>
      <c r="AB1434" s="3">
        <v>-82.474900000000005</v>
      </c>
      <c r="AC1434" s="4">
        <v>-0.27665485714285715</v>
      </c>
      <c r="AD1434" s="3">
        <v>0</v>
      </c>
      <c r="AE1434" s="3">
        <v>0</v>
      </c>
      <c r="AF1434" s="3">
        <v>0</v>
      </c>
      <c r="AG1434" s="3">
        <v>0</v>
      </c>
      <c r="AH1434" s="3">
        <v>-18.564900000000002</v>
      </c>
      <c r="AI1434" s="3">
        <v>-19.422899999999998</v>
      </c>
      <c r="AJ1434" s="3">
        <v>-31.5548</v>
      </c>
      <c r="AK1434" s="3">
        <v>-85.932299999999998</v>
      </c>
      <c r="AL1434" s="3">
        <v>-61.985300000000002</v>
      </c>
      <c r="AM1434" s="3">
        <v>-151.58619999999999</v>
      </c>
      <c r="AN1434" s="4">
        <v>-0.52720914285714282</v>
      </c>
      <c r="AO1434" s="3">
        <v>0</v>
      </c>
      <c r="AP1434" s="3">
        <v>0</v>
      </c>
      <c r="AQ1434" s="3">
        <v>0</v>
      </c>
      <c r="AR1434" s="3">
        <v>0</v>
      </c>
      <c r="AS1434" s="3">
        <v>-5.94E-3</v>
      </c>
      <c r="AT1434" s="3">
        <v>-2.0840000000000001E-2</v>
      </c>
      <c r="AU1434" s="3">
        <v>-1.9029999999999998E-2</v>
      </c>
      <c r="AV1434" s="3">
        <v>-2.3820000000000001E-2</v>
      </c>
      <c r="AW1434" s="3">
        <v>-3.6240000000000001E-2</v>
      </c>
      <c r="AX1434" s="3">
        <v>-3.4779999999999998E-2</v>
      </c>
      <c r="AY1434" s="3">
        <v>-5.9229999999999998E-2</v>
      </c>
      <c r="AZ1434" s="4">
        <v>-2.8554285714285714E-4</v>
      </c>
      <c r="BA1434" s="3">
        <v>1</v>
      </c>
      <c r="BB1434" s="4">
        <v>0.14285714285714285</v>
      </c>
      <c r="BC1434" s="3">
        <v>4.7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4">
        <v>0</v>
      </c>
      <c r="BK1434" s="4">
        <v>0</v>
      </c>
      <c r="BL1434" s="3">
        <v>1</v>
      </c>
      <c r="BM1434" s="3">
        <v>0</v>
      </c>
      <c r="BN1434" s="3">
        <v>0</v>
      </c>
      <c r="BO1434" s="3">
        <v>0</v>
      </c>
      <c r="BP1434" s="3">
        <v>0</v>
      </c>
      <c r="BQ1434" s="3">
        <v>1</v>
      </c>
      <c r="BR1434" s="4">
        <v>0.1</v>
      </c>
      <c r="BS1434" s="4">
        <v>0</v>
      </c>
      <c r="BT1434" s="4" t="s">
        <v>37</v>
      </c>
      <c r="BU1434" s="4">
        <v>0</v>
      </c>
      <c r="BV1434" s="4">
        <f t="shared" si="88"/>
        <v>0</v>
      </c>
      <c r="BW1434" s="4">
        <f t="shared" si="89"/>
        <v>0</v>
      </c>
      <c r="BX1434" s="3" t="s">
        <v>37</v>
      </c>
      <c r="BY1434" s="3" t="s">
        <v>37</v>
      </c>
      <c r="BZ1434" s="3" t="s">
        <v>37</v>
      </c>
      <c r="CA1434" s="3" t="s">
        <v>37</v>
      </c>
      <c r="CB1434" s="3">
        <v>5.6710000000000003E-2</v>
      </c>
      <c r="CC1434" s="3">
        <v>0.14505999999999999</v>
      </c>
      <c r="CD1434" s="3" t="s">
        <v>37</v>
      </c>
      <c r="CE1434" s="3" t="s">
        <v>37</v>
      </c>
      <c r="CF1434" s="3" t="s">
        <v>37</v>
      </c>
      <c r="CG1434" s="3" t="s">
        <v>37</v>
      </c>
      <c r="CH1434" s="3" t="s">
        <v>37</v>
      </c>
      <c r="CI1434" s="3" t="s">
        <v>37</v>
      </c>
      <c r="CJ1434" s="3">
        <v>-5.9229999999999998E-2</v>
      </c>
      <c r="CK1434" s="3">
        <v>-5.9229999999999998E-2</v>
      </c>
      <c r="CL1434" s="3">
        <v>-5.9229999999999998E-2</v>
      </c>
      <c r="CM1434" s="3">
        <v>-5.9229999999999998E-2</v>
      </c>
      <c r="CN1434" s="3">
        <v>-5.94E-3</v>
      </c>
      <c r="CO1434" s="3">
        <v>-2.0840000000000001E-2</v>
      </c>
      <c r="CP1434" s="3">
        <v>-1.9029999999999998E-2</v>
      </c>
      <c r="CQ1434" s="3">
        <v>-2.3820000000000001E-2</v>
      </c>
      <c r="CR1434" s="3">
        <v>-3.6240000000000001E-2</v>
      </c>
      <c r="CS1434" s="3">
        <v>-3.4779999999999998E-2</v>
      </c>
      <c r="CT1434" s="3">
        <v>-5.9229999999999998E-2</v>
      </c>
      <c r="CU1434" s="3">
        <v>0</v>
      </c>
      <c r="CV1434" s="3" t="s">
        <v>37</v>
      </c>
      <c r="CW1434" s="3" t="s">
        <v>37</v>
      </c>
      <c r="CX1434" s="3" t="s">
        <v>37</v>
      </c>
      <c r="CY1434" s="3" t="s">
        <v>37</v>
      </c>
      <c r="CZ1434" s="3">
        <v>-5.2909999999999999E-2</v>
      </c>
      <c r="DA1434" s="3">
        <v>-0.40072000000000002</v>
      </c>
      <c r="DB1434" s="3">
        <v>-0.37225999999999998</v>
      </c>
      <c r="DC1434" s="3">
        <v>-0.61550000000000005</v>
      </c>
      <c r="DD1434" s="3">
        <v>-1.33131</v>
      </c>
      <c r="DE1434" s="3">
        <v>-1.91012</v>
      </c>
      <c r="DF1434" s="3">
        <v>-7.6837600000000004</v>
      </c>
      <c r="DG1434" s="3" t="s">
        <v>37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1.558081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4">
        <v>0.14164372727272728</v>
      </c>
      <c r="DT1434" s="3" t="s">
        <v>37</v>
      </c>
      <c r="DU1434" s="3" t="s">
        <v>37</v>
      </c>
      <c r="DV1434" s="3" t="s">
        <v>37</v>
      </c>
      <c r="DW1434" s="3" t="s">
        <v>37</v>
      </c>
      <c r="DX1434" s="3">
        <v>6.5736155736155739</v>
      </c>
      <c r="DY1434" s="3">
        <v>-7.1022160111798863E-2</v>
      </c>
      <c r="DZ1434" s="3">
        <v>0.65341428034169691</v>
      </c>
      <c r="EA1434" s="3">
        <v>1.1629731925264011</v>
      </c>
      <c r="EB1434" s="3">
        <v>0.43476725931601207</v>
      </c>
      <c r="EC1434" s="3">
        <v>3.0226582623081275</v>
      </c>
      <c r="ED1434" s="3" t="s">
        <v>37</v>
      </c>
      <c r="EE1434" s="4">
        <v>1.9627344013326686</v>
      </c>
      <c r="EF1434" s="4">
        <v>1</v>
      </c>
      <c r="EG1434" s="4">
        <v>0</v>
      </c>
      <c r="EH1434" s="4">
        <f t="shared" si="90"/>
        <v>1</v>
      </c>
      <c r="EI1434" s="15" t="s">
        <v>37</v>
      </c>
      <c r="EJ1434" s="3" t="s">
        <v>37</v>
      </c>
      <c r="EK1434" s="3" t="s">
        <v>37</v>
      </c>
      <c r="EL1434" s="3" t="s">
        <v>37</v>
      </c>
      <c r="EM1434" s="3" t="s">
        <v>37</v>
      </c>
      <c r="EN1434" s="3" t="s">
        <v>37</v>
      </c>
      <c r="EO1434" s="3" t="s">
        <v>37</v>
      </c>
      <c r="EP1434" s="3" t="s">
        <v>37</v>
      </c>
      <c r="EQ1434" s="3" t="s">
        <v>37</v>
      </c>
      <c r="ER1434" s="3" t="s">
        <v>37</v>
      </c>
      <c r="ES1434" s="3" t="s">
        <v>37</v>
      </c>
      <c r="ET1434" s="4">
        <v>0</v>
      </c>
      <c r="EU1434" s="4">
        <v>1</v>
      </c>
      <c r="EV1434" s="4">
        <v>0</v>
      </c>
      <c r="EW1434" s="4">
        <f t="shared" si="91"/>
        <v>1</v>
      </c>
      <c r="EY1434" s="15" t="s">
        <v>37</v>
      </c>
      <c r="EZ1434" s="3" t="s">
        <v>37</v>
      </c>
      <c r="FA1434" s="3" t="s">
        <v>37</v>
      </c>
      <c r="FB1434" s="3" t="s">
        <v>37</v>
      </c>
      <c r="FC1434" s="3" t="s">
        <v>37</v>
      </c>
      <c r="FD1434" s="3" t="s">
        <v>37</v>
      </c>
      <c r="FE1434" s="3" t="s">
        <v>37</v>
      </c>
      <c r="FF1434" s="3" t="s">
        <v>37</v>
      </c>
      <c r="FG1434" s="3" t="s">
        <v>37</v>
      </c>
      <c r="FH1434" s="3" t="s">
        <v>37</v>
      </c>
      <c r="FI1434" s="4" t="s">
        <v>37</v>
      </c>
      <c r="FJ1434" s="3" t="s">
        <v>37</v>
      </c>
      <c r="FK1434" s="15">
        <v>0.41552900401344139</v>
      </c>
      <c r="FL1434" s="15" t="s">
        <v>37</v>
      </c>
      <c r="FM1434" s="3" t="s">
        <v>37</v>
      </c>
      <c r="FN1434" s="3">
        <v>1.589632913376458</v>
      </c>
      <c r="FO1434" s="3">
        <v>1</v>
      </c>
      <c r="FP1434" s="3">
        <v>0</v>
      </c>
    </row>
    <row r="1435" spans="1:172" x14ac:dyDescent="0.35">
      <c r="A1435" s="3" t="s">
        <v>4346</v>
      </c>
      <c r="B1435" s="3" t="s">
        <v>4347</v>
      </c>
      <c r="C1435" s="3" t="s">
        <v>4348</v>
      </c>
      <c r="D1435" s="3">
        <v>79.455309999999997</v>
      </c>
      <c r="E1435" s="3" t="s">
        <v>63</v>
      </c>
      <c r="F1435" s="3">
        <v>19.034949999999998</v>
      </c>
      <c r="G1435" s="3">
        <v>7.1961399999999998</v>
      </c>
      <c r="H1435" s="3">
        <v>17.02488</v>
      </c>
      <c r="I1435" s="3">
        <v>23.64349</v>
      </c>
      <c r="J1435" s="3">
        <v>16.156379999999999</v>
      </c>
      <c r="K1435" s="3">
        <v>18.69698</v>
      </c>
      <c r="L1435" s="3">
        <v>10.740819999999999</v>
      </c>
      <c r="M1435" s="3">
        <v>4.7736999999999998</v>
      </c>
      <c r="N1435" s="3">
        <v>7.9561599999999997</v>
      </c>
      <c r="O1435" s="3">
        <v>35.414369999999998</v>
      </c>
      <c r="P1435" s="4">
        <v>10</v>
      </c>
      <c r="Q1435" s="3">
        <v>-9</v>
      </c>
      <c r="R1435" s="4">
        <v>7.1417269524082228E-2</v>
      </c>
      <c r="S1435" s="3">
        <v>-17.7119</v>
      </c>
      <c r="T1435" s="3">
        <v>-16.291699999999999</v>
      </c>
      <c r="U1435" s="3">
        <v>-6.8019999999999996</v>
      </c>
      <c r="V1435" s="3">
        <v>-5.6144999999999996</v>
      </c>
      <c r="W1435" s="3">
        <v>-9.4144000000000005</v>
      </c>
      <c r="X1435" s="3">
        <v>-20.314499999999999</v>
      </c>
      <c r="Y1435" s="3">
        <v>-35.886899999999997</v>
      </c>
      <c r="Z1435" s="3">
        <v>-24.567699999999999</v>
      </c>
      <c r="AA1435" s="3">
        <v>-15.426399999999999</v>
      </c>
      <c r="AB1435" s="3">
        <v>-65.117699999999999</v>
      </c>
      <c r="AC1435" s="4">
        <v>-0.21714769999999997</v>
      </c>
      <c r="AD1435" s="3">
        <v>-29.8475</v>
      </c>
      <c r="AE1435" s="3">
        <v>-26.855399999999999</v>
      </c>
      <c r="AF1435" s="3">
        <v>-6.9958</v>
      </c>
      <c r="AG1435" s="3">
        <v>-18.729399999999998</v>
      </c>
      <c r="AH1435" s="3">
        <v>-19.697399999999998</v>
      </c>
      <c r="AI1435" s="3">
        <v>-36.773699999999998</v>
      </c>
      <c r="AJ1435" s="3">
        <v>-61.200600000000001</v>
      </c>
      <c r="AK1435" s="3">
        <v>-40.634700000000002</v>
      </c>
      <c r="AL1435" s="3">
        <v>-18.279</v>
      </c>
      <c r="AM1435" s="3">
        <v>-114.5427</v>
      </c>
      <c r="AN1435" s="4">
        <v>-0.3735562</v>
      </c>
      <c r="AO1435" s="3">
        <v>-1.455E-2</v>
      </c>
      <c r="AP1435" s="3">
        <v>-2.026E-2</v>
      </c>
      <c r="AQ1435" s="3">
        <v>-1.5859999999999999E-2</v>
      </c>
      <c r="AR1435" s="3">
        <v>-2.2300000000000002E-3</v>
      </c>
      <c r="AS1435" s="3">
        <v>-5.94E-3</v>
      </c>
      <c r="AT1435" s="3">
        <v>-4.9899999999999996E-3</v>
      </c>
      <c r="AU1435" s="3">
        <v>-7.1799999999999998E-3</v>
      </c>
      <c r="AV1435" s="3">
        <v>-7.62E-3</v>
      </c>
      <c r="AW1435" s="3">
        <v>-2.96E-3</v>
      </c>
      <c r="AX1435" s="3">
        <v>-9.7000000000000005E-4</v>
      </c>
      <c r="AY1435" s="3">
        <v>-8.5299999999999994E-3</v>
      </c>
      <c r="AZ1435" s="4">
        <v>-9.109000000000001E-5</v>
      </c>
      <c r="BA1435" s="3">
        <v>1</v>
      </c>
      <c r="BB1435" s="4">
        <v>0.1</v>
      </c>
      <c r="BC1435" s="3">
        <v>4.75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4">
        <v>0</v>
      </c>
      <c r="BK1435" s="4">
        <v>0</v>
      </c>
      <c r="BL1435" s="3">
        <v>1</v>
      </c>
      <c r="BM1435" s="3">
        <v>0</v>
      </c>
      <c r="BN1435" s="3">
        <v>0</v>
      </c>
      <c r="BO1435" s="3">
        <v>0</v>
      </c>
      <c r="BP1435" s="3">
        <v>0</v>
      </c>
      <c r="BQ1435" s="3">
        <v>1</v>
      </c>
      <c r="BR1435" s="4">
        <v>0.1</v>
      </c>
      <c r="BS1435" s="4">
        <v>7.09</v>
      </c>
      <c r="BT1435" s="4">
        <v>0</v>
      </c>
      <c r="BU1435" s="4">
        <v>0.20020121775426192</v>
      </c>
      <c r="BV1435" s="4">
        <f t="shared" si="88"/>
        <v>7.09</v>
      </c>
      <c r="BW1435" s="4">
        <f t="shared" si="89"/>
        <v>8.9232550977398489E-2</v>
      </c>
      <c r="BX1435" s="3">
        <v>0.15956000000000001</v>
      </c>
      <c r="BY1435" s="3">
        <v>1.6037399999999999</v>
      </c>
      <c r="BZ1435" s="3">
        <v>0.72372000000000003</v>
      </c>
      <c r="CA1435" s="3">
        <v>0.32671</v>
      </c>
      <c r="CB1435" s="3">
        <v>0.56942000000000004</v>
      </c>
      <c r="CC1435" s="3">
        <v>0.53047999999999995</v>
      </c>
      <c r="CD1435" s="3">
        <v>0.34603</v>
      </c>
      <c r="CE1435" s="3">
        <v>0.19145999999999999</v>
      </c>
      <c r="CF1435" s="3" t="s">
        <v>37</v>
      </c>
      <c r="CG1435" s="3" t="s">
        <v>37</v>
      </c>
      <c r="CH1435" s="3" t="s">
        <v>37</v>
      </c>
      <c r="CI1435" s="3" t="s">
        <v>37</v>
      </c>
      <c r="CJ1435" s="3">
        <v>-1.4449999999999999E-2</v>
      </c>
      <c r="CK1435" s="3">
        <v>-2.026E-2</v>
      </c>
      <c r="CL1435" s="3">
        <v>-1.5859999999999999E-2</v>
      </c>
      <c r="CM1435" s="3">
        <v>-2.2300000000000002E-3</v>
      </c>
      <c r="CN1435" s="3">
        <v>-5.94E-3</v>
      </c>
      <c r="CO1435" s="3">
        <v>-4.9899999999999996E-3</v>
      </c>
      <c r="CP1435" s="3">
        <v>-7.1799999999999998E-3</v>
      </c>
      <c r="CQ1435" s="3">
        <v>-7.62E-3</v>
      </c>
      <c r="CR1435" s="3">
        <v>-2.96E-3</v>
      </c>
      <c r="CS1435" s="3">
        <v>-9.7000000000000005E-4</v>
      </c>
      <c r="CT1435" s="3">
        <v>-8.5299999999999994E-3</v>
      </c>
      <c r="CU1435" s="3">
        <v>-5.1345396791342979E-2</v>
      </c>
      <c r="CV1435" s="3">
        <v>-2.3856000000000002</v>
      </c>
      <c r="CW1435" s="3">
        <v>-4.5925799999999999</v>
      </c>
      <c r="CX1435" s="3">
        <v>-3.68248</v>
      </c>
      <c r="CY1435" s="3">
        <v>-1.3877200000000001</v>
      </c>
      <c r="CZ1435" s="3">
        <v>-1.1401600000000001</v>
      </c>
      <c r="DA1435" s="3">
        <v>-1.5361899999999999</v>
      </c>
      <c r="DB1435" s="3">
        <v>-2.5975999999999999</v>
      </c>
      <c r="DC1435" s="3">
        <v>-3.03138</v>
      </c>
      <c r="DD1435" s="3">
        <v>-1.2142200000000001</v>
      </c>
      <c r="DE1435" s="3">
        <v>-0.53325</v>
      </c>
      <c r="DF1435" s="3">
        <v>-3.5424099999999998</v>
      </c>
      <c r="DG1435" s="3">
        <v>4.0327598536548326E-2</v>
      </c>
      <c r="DH1435" s="3">
        <v>-0.79608900000000005</v>
      </c>
      <c r="DI1435" s="3">
        <v>9.0509830000000004</v>
      </c>
      <c r="DJ1435" s="3">
        <v>-0.54873099999999997</v>
      </c>
      <c r="DK1435" s="3">
        <v>-0.54856400000000005</v>
      </c>
      <c r="DL1435" s="3">
        <v>0.74288900000000002</v>
      </c>
      <c r="DM1435" s="3">
        <v>-6.8392999999999995E-2</v>
      </c>
      <c r="DN1435" s="3">
        <v>-0.34770699999999999</v>
      </c>
      <c r="DO1435" s="3">
        <v>-0.44669300000000001</v>
      </c>
      <c r="DP1435" s="3">
        <v>0</v>
      </c>
      <c r="DQ1435" s="3">
        <v>0</v>
      </c>
      <c r="DR1435" s="3">
        <v>0</v>
      </c>
      <c r="DS1435" s="4">
        <v>0.63979045454545458</v>
      </c>
      <c r="DT1435" s="3">
        <v>0.92512575452716284</v>
      </c>
      <c r="DU1435" s="3">
        <v>-0.19816747884631294</v>
      </c>
      <c r="DV1435" s="3">
        <v>-0.62315613390975655</v>
      </c>
      <c r="DW1435" s="3">
        <v>-0.17839333583143574</v>
      </c>
      <c r="DX1435" s="3">
        <v>0.34734598652820642</v>
      </c>
      <c r="DY1435" s="3">
        <v>0.69093666799028763</v>
      </c>
      <c r="DZ1435" s="3">
        <v>0.16699260856174933</v>
      </c>
      <c r="EA1435" s="3">
        <v>-0.59944975555687507</v>
      </c>
      <c r="EB1435" s="3">
        <v>-0.56082917428472601</v>
      </c>
      <c r="EC1435" s="3">
        <v>5.6430567276136889</v>
      </c>
      <c r="ED1435" s="3">
        <v>-1.0113842267090902</v>
      </c>
      <c r="EE1435" s="4">
        <v>0.41837069455299075</v>
      </c>
      <c r="EF1435" s="4">
        <v>2</v>
      </c>
      <c r="EG1435" s="4">
        <v>0</v>
      </c>
      <c r="EH1435" s="4">
        <f t="shared" si="90"/>
        <v>1</v>
      </c>
      <c r="EI1435" s="15" t="s">
        <v>37</v>
      </c>
      <c r="EJ1435" s="3" t="s">
        <v>37</v>
      </c>
      <c r="EK1435" s="3" t="s">
        <v>37</v>
      </c>
      <c r="EL1435" s="3" t="s">
        <v>37</v>
      </c>
      <c r="EM1435" s="3" t="s">
        <v>37</v>
      </c>
      <c r="EN1435" s="3" t="s">
        <v>37</v>
      </c>
      <c r="EO1435" s="3" t="s">
        <v>37</v>
      </c>
      <c r="EP1435" s="3" t="s">
        <v>37</v>
      </c>
      <c r="EQ1435" s="3" t="s">
        <v>37</v>
      </c>
      <c r="ER1435" s="3" t="s">
        <v>37</v>
      </c>
      <c r="ES1435" s="3" t="s">
        <v>37</v>
      </c>
      <c r="ET1435" s="4">
        <v>0</v>
      </c>
      <c r="EU1435" s="4">
        <v>2</v>
      </c>
      <c r="EV1435" s="4">
        <v>0</v>
      </c>
      <c r="EW1435" s="4">
        <f t="shared" si="91"/>
        <v>1</v>
      </c>
      <c r="EY1435" s="15" t="s">
        <v>37</v>
      </c>
      <c r="EZ1435" s="3" t="s">
        <v>37</v>
      </c>
      <c r="FA1435" s="3" t="s">
        <v>37</v>
      </c>
      <c r="FB1435" s="3" t="s">
        <v>37</v>
      </c>
      <c r="FC1435" s="3" t="s">
        <v>37</v>
      </c>
      <c r="FD1435" s="3" t="s">
        <v>37</v>
      </c>
      <c r="FE1435" s="3" t="s">
        <v>37</v>
      </c>
      <c r="FF1435" s="3" t="s">
        <v>37</v>
      </c>
      <c r="FG1435" s="3" t="s">
        <v>37</v>
      </c>
      <c r="FH1435" s="3" t="s">
        <v>37</v>
      </c>
      <c r="FI1435" s="4" t="s">
        <v>37</v>
      </c>
      <c r="FJ1435" s="3">
        <v>-0.10899607172796177</v>
      </c>
      <c r="FK1435" s="15">
        <v>4.7946109128255851E-2</v>
      </c>
      <c r="FL1435" s="15">
        <v>-0.23453325404982672</v>
      </c>
      <c r="FM1435" s="3">
        <v>-2.4864934039182107E-2</v>
      </c>
      <c r="FN1435" s="3">
        <v>3.4835636519358189</v>
      </c>
      <c r="FO1435" s="3">
        <v>2</v>
      </c>
      <c r="FP1435" s="3">
        <v>0</v>
      </c>
    </row>
    <row r="1436" spans="1:172" x14ac:dyDescent="0.35">
      <c r="A1436" s="3" t="s">
        <v>4349</v>
      </c>
      <c r="B1436" s="3" t="s">
        <v>4350</v>
      </c>
      <c r="C1436" s="3" t="s">
        <v>4351</v>
      </c>
      <c r="D1436" s="3">
        <v>1349.4369999999999</v>
      </c>
      <c r="E1436" s="3" t="s">
        <v>63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0.76556000000000002</v>
      </c>
      <c r="L1436" s="3">
        <v>6.60595</v>
      </c>
      <c r="M1436" s="3">
        <v>69.150750000000002</v>
      </c>
      <c r="N1436" s="3">
        <v>706.05127000000005</v>
      </c>
      <c r="O1436" s="3">
        <v>557.28457000000003</v>
      </c>
      <c r="P1436" s="4">
        <v>5</v>
      </c>
      <c r="Q1436" s="3">
        <v>-4</v>
      </c>
      <c r="R1436" s="4">
        <v>4.1942691093832769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-22.9726</v>
      </c>
      <c r="Y1436" s="3">
        <v>-40.688800000000001</v>
      </c>
      <c r="Z1436" s="3">
        <v>-66.380099999999999</v>
      </c>
      <c r="AA1436" s="3">
        <v>-56.289200000000001</v>
      </c>
      <c r="AB1436" s="3">
        <v>-7.9718999999999998</v>
      </c>
      <c r="AC1436" s="4">
        <v>-0.38860519999999993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-38.776800000000001</v>
      </c>
      <c r="AJ1436" s="3">
        <v>-98.986900000000006</v>
      </c>
      <c r="AK1436" s="3">
        <v>-210.76679999999999</v>
      </c>
      <c r="AL1436" s="3">
        <v>-108.6795</v>
      </c>
      <c r="AM1436" s="3">
        <v>-17.383600000000001</v>
      </c>
      <c r="AN1436" s="4">
        <v>-0.9491871999999999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-3.7499999999999999E-2</v>
      </c>
      <c r="AU1436" s="3">
        <v>-1.634E-2</v>
      </c>
      <c r="AV1436" s="3">
        <v>-1.146E-2</v>
      </c>
      <c r="AW1436" s="3">
        <v>-1.123E-2</v>
      </c>
      <c r="AX1436" s="3">
        <v>-6.7570000000000005E-2</v>
      </c>
      <c r="AY1436" s="3">
        <v>-2.111E-2</v>
      </c>
      <c r="AZ1436" s="4">
        <v>-3.3042E-4</v>
      </c>
      <c r="BA1436" s="3">
        <v>6</v>
      </c>
      <c r="BB1436" s="4">
        <v>1.2</v>
      </c>
      <c r="BC1436" s="3">
        <v>45</v>
      </c>
      <c r="BD1436" s="3">
        <v>1</v>
      </c>
      <c r="BE1436" s="3">
        <v>0</v>
      </c>
      <c r="BF1436" s="3">
        <v>0</v>
      </c>
      <c r="BG1436" s="3">
        <v>0</v>
      </c>
      <c r="BH1436" s="3">
        <v>0</v>
      </c>
      <c r="BI1436" s="3">
        <v>1</v>
      </c>
      <c r="BJ1436" s="4">
        <v>0.1</v>
      </c>
      <c r="BK1436" s="4">
        <v>0.45</v>
      </c>
      <c r="BL1436" s="3">
        <v>6</v>
      </c>
      <c r="BM1436" s="3">
        <v>0</v>
      </c>
      <c r="BN1436" s="3">
        <v>0</v>
      </c>
      <c r="BO1436" s="3">
        <v>0</v>
      </c>
      <c r="BP1436" s="3">
        <v>0</v>
      </c>
      <c r="BQ1436" s="3">
        <v>6</v>
      </c>
      <c r="BR1436" s="4">
        <v>0.6</v>
      </c>
      <c r="BS1436" s="4">
        <v>0</v>
      </c>
      <c r="BT1436" s="4">
        <v>1</v>
      </c>
      <c r="BU1436" s="4">
        <v>8.0748691821846063E-4</v>
      </c>
      <c r="BV1436" s="4">
        <f t="shared" si="88"/>
        <v>6.4285714285714293E-2</v>
      </c>
      <c r="BW1436" s="4">
        <f t="shared" si="89"/>
        <v>4.763891481092804E-5</v>
      </c>
      <c r="BX1436" s="3" t="s">
        <v>37</v>
      </c>
      <c r="BY1436" s="3" t="s">
        <v>37</v>
      </c>
      <c r="BZ1436" s="3" t="s">
        <v>37</v>
      </c>
      <c r="CA1436" s="3" t="s">
        <v>37</v>
      </c>
      <c r="CB1436" s="3" t="s">
        <v>37</v>
      </c>
      <c r="CC1436" s="3">
        <v>3.0939999999999999E-2</v>
      </c>
      <c r="CD1436" s="3" t="s">
        <v>37</v>
      </c>
      <c r="CE1436" s="3" t="s">
        <v>37</v>
      </c>
      <c r="CF1436" s="3">
        <v>2.8000000000000001E-2</v>
      </c>
      <c r="CG1436" s="3">
        <v>4.0000000000000001E-3</v>
      </c>
      <c r="CH1436" s="3">
        <v>2.0739999999999998</v>
      </c>
      <c r="CI1436" s="3">
        <v>1.318770083604583</v>
      </c>
      <c r="CJ1436" s="3">
        <v>-2.111E-2</v>
      </c>
      <c r="CK1436" s="3">
        <v>-2.111E-2</v>
      </c>
      <c r="CL1436" s="3">
        <v>-2.111E-2</v>
      </c>
      <c r="CM1436" s="3">
        <v>-2.111E-2</v>
      </c>
      <c r="CN1436" s="3">
        <v>-2.111E-2</v>
      </c>
      <c r="CO1436" s="3">
        <v>-3.7499999999999999E-2</v>
      </c>
      <c r="CP1436" s="3">
        <v>-1.634E-2</v>
      </c>
      <c r="CQ1436" s="3">
        <v>-1.146E-2</v>
      </c>
      <c r="CR1436" s="3">
        <v>-1.123E-2</v>
      </c>
      <c r="CS1436" s="3">
        <v>-6.7570000000000005E-2</v>
      </c>
      <c r="CT1436" s="3">
        <v>-2.111E-2</v>
      </c>
      <c r="CU1436" s="3">
        <v>-0.1085614869027518</v>
      </c>
      <c r="CV1436" s="3" t="s">
        <v>37</v>
      </c>
      <c r="CW1436" s="3" t="s">
        <v>37</v>
      </c>
      <c r="CX1436" s="3" t="s">
        <v>37</v>
      </c>
      <c r="CY1436" s="3" t="s">
        <v>37</v>
      </c>
      <c r="CZ1436" s="3" t="s">
        <v>37</v>
      </c>
      <c r="DA1436" s="3">
        <v>-2.0765899999999999</v>
      </c>
      <c r="DB1436" s="3">
        <v>-1.22905</v>
      </c>
      <c r="DC1436" s="3">
        <v>-3.0681099999999999</v>
      </c>
      <c r="DD1436" s="3">
        <v>-6.383</v>
      </c>
      <c r="DE1436" s="3">
        <v>-49.552999999999997</v>
      </c>
      <c r="DF1436" s="3">
        <v>-28.010999999999999</v>
      </c>
      <c r="DG1436" s="3">
        <v>0.68265690117214017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-0.85714299999999999</v>
      </c>
      <c r="DR1436" s="3">
        <v>517.5</v>
      </c>
      <c r="DS1436" s="4">
        <v>46.967532454545456</v>
      </c>
      <c r="DT1436" s="3" t="s">
        <v>37</v>
      </c>
      <c r="DU1436" s="3" t="s">
        <v>37</v>
      </c>
      <c r="DV1436" s="3" t="s">
        <v>37</v>
      </c>
      <c r="DW1436" s="3" t="s">
        <v>37</v>
      </c>
      <c r="DX1436" s="3" t="s">
        <v>37</v>
      </c>
      <c r="DY1436" s="3">
        <v>-0.40814026842082451</v>
      </c>
      <c r="DZ1436" s="3">
        <v>1.4963264309832798</v>
      </c>
      <c r="EA1436" s="3">
        <v>1.080433882748663</v>
      </c>
      <c r="EB1436" s="3">
        <v>6.7632774557418136</v>
      </c>
      <c r="EC1436" s="3">
        <v>-0.43472645450325914</v>
      </c>
      <c r="ED1436" s="3">
        <v>-1.0243710292803592</v>
      </c>
      <c r="EE1436" s="4">
        <v>1.2454666695448855</v>
      </c>
      <c r="EF1436" s="4">
        <v>6</v>
      </c>
      <c r="EG1436" s="4">
        <v>0</v>
      </c>
      <c r="EH1436" s="4">
        <f t="shared" si="90"/>
        <v>1</v>
      </c>
      <c r="EI1436" s="15" t="s">
        <v>37</v>
      </c>
      <c r="EJ1436" s="3" t="s">
        <v>37</v>
      </c>
      <c r="EK1436" s="3" t="s">
        <v>37</v>
      </c>
      <c r="EL1436" s="3" t="s">
        <v>37</v>
      </c>
      <c r="EM1436" s="3" t="s">
        <v>37</v>
      </c>
      <c r="EN1436" s="3" t="s">
        <v>37</v>
      </c>
      <c r="EO1436" s="3" t="s">
        <v>37</v>
      </c>
      <c r="EP1436" s="3" t="s">
        <v>37</v>
      </c>
      <c r="EQ1436" s="3" t="s">
        <v>37</v>
      </c>
      <c r="ER1436" s="3" t="s">
        <v>37</v>
      </c>
      <c r="ES1436" s="3" t="s">
        <v>37</v>
      </c>
      <c r="ET1436" s="4">
        <v>0</v>
      </c>
      <c r="EU1436" s="4">
        <v>5</v>
      </c>
      <c r="EV1436" s="4">
        <v>1</v>
      </c>
      <c r="EW1436" s="4">
        <f t="shared" si="91"/>
        <v>0.83333333333333337</v>
      </c>
      <c r="EY1436" s="15" t="s">
        <v>37</v>
      </c>
      <c r="EZ1436" s="3" t="s">
        <v>37</v>
      </c>
      <c r="FA1436" s="3" t="s">
        <v>37</v>
      </c>
      <c r="FB1436" s="3" t="s">
        <v>37</v>
      </c>
      <c r="FC1436" s="3" t="s">
        <v>37</v>
      </c>
      <c r="FD1436" s="3" t="s">
        <v>37</v>
      </c>
      <c r="FE1436" s="3" t="s">
        <v>37</v>
      </c>
      <c r="FF1436" s="3" t="s">
        <v>37</v>
      </c>
      <c r="FG1436" s="3" t="s">
        <v>37</v>
      </c>
      <c r="FH1436" s="3" t="s">
        <v>37</v>
      </c>
      <c r="FI1436" s="4" t="s">
        <v>37</v>
      </c>
      <c r="FJ1436" s="3">
        <v>1.794659785907319</v>
      </c>
      <c r="FK1436" s="15">
        <v>0.47817502721404498</v>
      </c>
      <c r="FL1436" s="15">
        <v>1.287651036562504</v>
      </c>
      <c r="FM1436" s="3">
        <v>0.97059564707358192</v>
      </c>
      <c r="FN1436" s="3">
        <v>307.04829084849581</v>
      </c>
      <c r="FO1436" s="3">
        <v>6</v>
      </c>
      <c r="FP1436" s="3">
        <v>0</v>
      </c>
    </row>
    <row r="1437" spans="1:172" x14ac:dyDescent="0.35">
      <c r="A1437" s="3" t="s">
        <v>4352</v>
      </c>
      <c r="B1437" s="3" t="s">
        <v>4353</v>
      </c>
      <c r="C1437" s="3" t="s">
        <v>4354</v>
      </c>
      <c r="D1437" s="3">
        <v>4.3300700000000001</v>
      </c>
      <c r="E1437" s="3" t="s">
        <v>63</v>
      </c>
      <c r="F1437" s="3">
        <v>12.64289</v>
      </c>
      <c r="G1437" s="3">
        <v>2.1090599999999999</v>
      </c>
      <c r="H1437" s="3">
        <v>1.6872799999999999</v>
      </c>
      <c r="I1437" s="3">
        <v>1.4740899999999999</v>
      </c>
      <c r="J1437" s="3">
        <v>3.2793199999999998</v>
      </c>
      <c r="K1437" s="3">
        <v>0.36438999999999999</v>
      </c>
      <c r="L1437" s="3">
        <v>0.36438999999999999</v>
      </c>
      <c r="M1437" s="3">
        <v>0</v>
      </c>
      <c r="N1437" s="3">
        <v>0</v>
      </c>
      <c r="O1437" s="3">
        <v>0</v>
      </c>
      <c r="P1437" s="4">
        <v>7</v>
      </c>
      <c r="Q1437" s="3">
        <v>-6</v>
      </c>
      <c r="R1437" s="4">
        <v>-1</v>
      </c>
      <c r="S1437" s="3">
        <v>0</v>
      </c>
      <c r="T1437" s="3">
        <v>-31.446400000000001</v>
      </c>
      <c r="U1437" s="3">
        <v>-43.212000000000003</v>
      </c>
      <c r="V1437" s="3">
        <v>-132.6523</v>
      </c>
      <c r="W1437" s="3">
        <v>-13.7507</v>
      </c>
      <c r="X1437" s="3">
        <v>-17.3323</v>
      </c>
      <c r="Y1437" s="3">
        <v>-13.603999999999999</v>
      </c>
      <c r="Z1437" s="3">
        <v>-12.9968</v>
      </c>
      <c r="AA1437" s="3">
        <v>-94.246499999999997</v>
      </c>
      <c r="AB1437" s="3">
        <v>-147.751</v>
      </c>
      <c r="AC1437" s="4">
        <v>-0.72427428571428565</v>
      </c>
      <c r="AD1437" s="3">
        <v>0</v>
      </c>
      <c r="AE1437" s="3">
        <v>-86.809700000000007</v>
      </c>
      <c r="AF1437" s="3">
        <v>-54.3005</v>
      </c>
      <c r="AG1437" s="3">
        <v>-257.38420000000002</v>
      </c>
      <c r="AH1437" s="3">
        <v>-28.331700000000001</v>
      </c>
      <c r="AI1437" s="3">
        <v>-31.378799999999998</v>
      </c>
      <c r="AJ1437" s="3">
        <v>-25.215900000000001</v>
      </c>
      <c r="AK1437" s="3">
        <v>-216.411</v>
      </c>
      <c r="AL1437" s="3" t="s">
        <v>67</v>
      </c>
      <c r="AM1437" s="3" t="s">
        <v>67</v>
      </c>
      <c r="AN1437" s="4">
        <v>-0.99975971428571442</v>
      </c>
      <c r="AO1437" s="3">
        <v>0</v>
      </c>
      <c r="AP1437" s="3">
        <v>-0.75031000000000003</v>
      </c>
      <c r="AQ1437" s="3">
        <v>-0.19381000000000001</v>
      </c>
      <c r="AR1437" s="3">
        <v>-5.6529999999999997E-2</v>
      </c>
      <c r="AS1437" s="3">
        <v>-0.15171000000000001</v>
      </c>
      <c r="AT1437" s="3">
        <v>-2.3050000000000001E-2</v>
      </c>
      <c r="AU1437" s="3">
        <v>-1.976E-2</v>
      </c>
      <c r="AV1437" s="3">
        <v>-1.189E-2</v>
      </c>
      <c r="AW1437" s="3">
        <v>-4.3630000000000002E-2</v>
      </c>
      <c r="AX1437" s="3">
        <v>-4.0600000000000002E-3</v>
      </c>
      <c r="AY1437" s="3">
        <v>-1.1860000000000001E-2</v>
      </c>
      <c r="AZ1437" s="4">
        <v>-1.8094428571428572E-3</v>
      </c>
      <c r="BA1437" s="3">
        <v>2</v>
      </c>
      <c r="BB1437" s="4">
        <v>0.2857142857142857</v>
      </c>
      <c r="BC1437" s="3" t="s">
        <v>37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4">
        <v>0</v>
      </c>
      <c r="BK1437" s="4">
        <v>0</v>
      </c>
      <c r="BL1437" s="3">
        <v>2</v>
      </c>
      <c r="BM1437" s="3">
        <v>0</v>
      </c>
      <c r="BN1437" s="3">
        <v>0</v>
      </c>
      <c r="BO1437" s="3">
        <v>0</v>
      </c>
      <c r="BP1437" s="3">
        <v>0</v>
      </c>
      <c r="BQ1437" s="3">
        <v>2</v>
      </c>
      <c r="BR1437" s="4">
        <v>0.2</v>
      </c>
      <c r="BS1437" s="4">
        <v>0</v>
      </c>
      <c r="BT1437" s="4" t="s">
        <v>37</v>
      </c>
      <c r="BU1437" s="4" t="e">
        <v>#DIV/0!</v>
      </c>
      <c r="BV1437" s="4">
        <f t="shared" si="88"/>
        <v>0</v>
      </c>
      <c r="BW1437" s="4">
        <f t="shared" si="89"/>
        <v>0</v>
      </c>
      <c r="BX1437" s="3" t="s">
        <v>37</v>
      </c>
      <c r="BY1437" s="3" t="s">
        <v>37</v>
      </c>
      <c r="BZ1437" s="3">
        <v>0.10546999999999999</v>
      </c>
      <c r="CA1437" s="3">
        <v>0.14802999999999999</v>
      </c>
      <c r="CB1437" s="3">
        <v>4.7219999999999998E-2</v>
      </c>
      <c r="CC1437" s="3">
        <v>0.13075999999999999</v>
      </c>
      <c r="CD1437" s="3">
        <v>3.5589999999999997E-2</v>
      </c>
      <c r="CE1437" s="3">
        <v>3.5950000000000003E-2</v>
      </c>
      <c r="CF1437" s="3">
        <v>4.938E-2</v>
      </c>
      <c r="CG1437" s="3" t="s">
        <v>37</v>
      </c>
      <c r="CH1437" s="3" t="s">
        <v>37</v>
      </c>
      <c r="CI1437" s="3" t="s">
        <v>37</v>
      </c>
      <c r="CJ1437" s="3">
        <v>-1.1860000000000001E-2</v>
      </c>
      <c r="CK1437" s="3">
        <v>-0.75031000000000003</v>
      </c>
      <c r="CL1437" s="3">
        <v>-0.19381000000000001</v>
      </c>
      <c r="CM1437" s="3">
        <v>-5.6529999999999997E-2</v>
      </c>
      <c r="CN1437" s="3">
        <v>-0.15171000000000001</v>
      </c>
      <c r="CO1437" s="3">
        <v>-2.3050000000000001E-2</v>
      </c>
      <c r="CP1437" s="3">
        <v>-1.976E-2</v>
      </c>
      <c r="CQ1437" s="3">
        <v>-1.189E-2</v>
      </c>
      <c r="CR1437" s="3">
        <v>-4.3630000000000002E-2</v>
      </c>
      <c r="CS1437" s="3">
        <v>-4.0600000000000002E-3</v>
      </c>
      <c r="CT1437" s="3">
        <v>-1.1860000000000001E-2</v>
      </c>
      <c r="CU1437" s="3">
        <v>-0.19995373785308101</v>
      </c>
      <c r="CV1437" s="3" t="s">
        <v>37</v>
      </c>
      <c r="CW1437" s="3">
        <v>-3.4297900000000001</v>
      </c>
      <c r="CX1437" s="3">
        <v>-0.73746999999999996</v>
      </c>
      <c r="CY1437" s="3">
        <v>-0.51071</v>
      </c>
      <c r="CZ1437" s="3">
        <v>-1.0764400000000001</v>
      </c>
      <c r="DA1437" s="3">
        <v>-0.20613000000000001</v>
      </c>
      <c r="DB1437" s="3">
        <v>-0.33842</v>
      </c>
      <c r="DC1437" s="3">
        <v>-0.19803000000000001</v>
      </c>
      <c r="DD1437" s="3">
        <v>-9.0980000000000005E-2</v>
      </c>
      <c r="DE1437" s="3">
        <v>-0.12257999999999999</v>
      </c>
      <c r="DF1437" s="3">
        <v>-0.1767</v>
      </c>
      <c r="DG1437" s="3">
        <v>-0.14068628944766548</v>
      </c>
      <c r="DH1437" s="3">
        <v>0</v>
      </c>
      <c r="DI1437" s="3">
        <v>0</v>
      </c>
      <c r="DJ1437" s="3">
        <v>0</v>
      </c>
      <c r="DK1437" s="3">
        <v>0.403559</v>
      </c>
      <c r="DL1437" s="3">
        <v>-0.68098799999999993</v>
      </c>
      <c r="DM1437" s="3">
        <v>1.7688460000000001</v>
      </c>
      <c r="DN1437" s="3">
        <v>-0.72783699999999996</v>
      </c>
      <c r="DO1437" s="3">
        <v>1.0086999999999999E-2</v>
      </c>
      <c r="DP1437" s="3">
        <v>0.373643</v>
      </c>
      <c r="DQ1437" s="3">
        <v>0</v>
      </c>
      <c r="DR1437" s="3">
        <v>0</v>
      </c>
      <c r="DS1437" s="4">
        <v>0.10430090909090911</v>
      </c>
      <c r="DT1437" s="3" t="s">
        <v>37</v>
      </c>
      <c r="DU1437" s="3">
        <v>-0.78498100466792431</v>
      </c>
      <c r="DV1437" s="3">
        <v>-0.30748369425196953</v>
      </c>
      <c r="DW1437" s="3">
        <v>1.1077323725793504</v>
      </c>
      <c r="DX1437" s="3">
        <v>-0.80850767344208685</v>
      </c>
      <c r="DY1437" s="3">
        <v>0.64177945956435256</v>
      </c>
      <c r="DZ1437" s="3">
        <v>-0.4148395484900419</v>
      </c>
      <c r="EA1437" s="3">
        <v>-0.54057466040498914</v>
      </c>
      <c r="EB1437" s="3">
        <v>0.34732908331501416</v>
      </c>
      <c r="EC1437" s="3">
        <v>0.44150758688203623</v>
      </c>
      <c r="ED1437" s="3">
        <v>-0.20381273657235155</v>
      </c>
      <c r="EE1437" s="4">
        <v>-5.2185081548860965E-2</v>
      </c>
      <c r="EF1437" s="4">
        <v>2</v>
      </c>
      <c r="EG1437" s="4">
        <v>0</v>
      </c>
      <c r="EH1437" s="4">
        <f t="shared" si="90"/>
        <v>1</v>
      </c>
      <c r="EI1437" s="15" t="s">
        <v>37</v>
      </c>
      <c r="EJ1437" s="3" t="s">
        <v>37</v>
      </c>
      <c r="EK1437" s="3" t="s">
        <v>37</v>
      </c>
      <c r="EL1437" s="3" t="s">
        <v>37</v>
      </c>
      <c r="EM1437" s="3" t="s">
        <v>37</v>
      </c>
      <c r="EN1437" s="3" t="s">
        <v>37</v>
      </c>
      <c r="EO1437" s="3" t="s">
        <v>37</v>
      </c>
      <c r="EP1437" s="3" t="s">
        <v>37</v>
      </c>
      <c r="EQ1437" s="3" t="s">
        <v>37</v>
      </c>
      <c r="ER1437" s="3" t="s">
        <v>37</v>
      </c>
      <c r="ES1437" s="3" t="s">
        <v>37</v>
      </c>
      <c r="ET1437" s="4">
        <v>0</v>
      </c>
      <c r="EU1437" s="4">
        <v>2</v>
      </c>
      <c r="EV1437" s="4">
        <v>0</v>
      </c>
      <c r="EW1437" s="4">
        <f t="shared" si="91"/>
        <v>1</v>
      </c>
      <c r="EY1437" s="15" t="s">
        <v>37</v>
      </c>
      <c r="EZ1437" s="3" t="s">
        <v>37</v>
      </c>
      <c r="FA1437" s="3" t="s">
        <v>37</v>
      </c>
      <c r="FB1437" s="3" t="s">
        <v>37</v>
      </c>
      <c r="FC1437" s="3" t="s">
        <v>37</v>
      </c>
      <c r="FD1437" s="3" t="s">
        <v>37</v>
      </c>
      <c r="FE1437" s="3" t="s">
        <v>37</v>
      </c>
      <c r="FF1437" s="3" t="s">
        <v>37</v>
      </c>
      <c r="FG1437" s="3" t="s">
        <v>37</v>
      </c>
      <c r="FH1437" s="3" t="s">
        <v>37</v>
      </c>
      <c r="FI1437" s="4" t="s">
        <v>37</v>
      </c>
      <c r="FJ1437" s="3">
        <v>-0.27960315806668978</v>
      </c>
      <c r="FK1437" s="15">
        <v>2.6188154674545105E-3</v>
      </c>
      <c r="FL1437" s="15" t="s">
        <v>37</v>
      </c>
      <c r="FM1437" s="3">
        <v>-0.18140489094485202</v>
      </c>
      <c r="FN1437" s="3">
        <v>6.1350398392755681</v>
      </c>
      <c r="FO1437" s="3">
        <v>2</v>
      </c>
      <c r="FP1437" s="3">
        <v>0</v>
      </c>
    </row>
    <row r="1438" spans="1:172" x14ac:dyDescent="0.35">
      <c r="A1438" s="3" t="s">
        <v>4355</v>
      </c>
      <c r="B1438" s="3" t="s">
        <v>4356</v>
      </c>
      <c r="C1438" s="3" t="s">
        <v>4357</v>
      </c>
      <c r="D1438" s="3">
        <v>570.23802000000001</v>
      </c>
      <c r="E1438" s="3" t="s">
        <v>82</v>
      </c>
      <c r="F1438" s="3">
        <v>155.75881999999999</v>
      </c>
      <c r="G1438" s="3">
        <v>217.19845000000001</v>
      </c>
      <c r="H1438" s="3">
        <v>229.59622999999999</v>
      </c>
      <c r="I1438" s="3">
        <v>191.35292000000001</v>
      </c>
      <c r="J1438" s="3">
        <v>159.85738000000001</v>
      </c>
      <c r="K1438" s="3">
        <v>240.4974</v>
      </c>
      <c r="L1438" s="3">
        <v>407.84197</v>
      </c>
      <c r="M1438" s="3">
        <v>412.98701</v>
      </c>
      <c r="N1438" s="3">
        <v>381.23845999999998</v>
      </c>
      <c r="O1438" s="3">
        <v>478.12428999999997</v>
      </c>
      <c r="P1438" s="4">
        <v>10</v>
      </c>
      <c r="Q1438" s="3">
        <v>-9</v>
      </c>
      <c r="R1438" s="4">
        <v>0.13271566475954932</v>
      </c>
      <c r="S1438" s="3">
        <v>-12.0588</v>
      </c>
      <c r="T1438" s="3">
        <v>6.9202000000000004</v>
      </c>
      <c r="U1438" s="3">
        <v>5.7789999999999999</v>
      </c>
      <c r="V1438" s="3">
        <v>-4.9086999999999996</v>
      </c>
      <c r="W1438" s="3">
        <v>-4.3632</v>
      </c>
      <c r="X1438" s="3">
        <v>19.571100000000001</v>
      </c>
      <c r="Y1438" s="3">
        <v>9.5808999999999997</v>
      </c>
      <c r="Z1438" s="3">
        <v>8.0864999999999991</v>
      </c>
      <c r="AA1438" s="3">
        <v>-4.2319000000000004</v>
      </c>
      <c r="AB1438" s="3">
        <v>11.157</v>
      </c>
      <c r="AC1438" s="4">
        <v>3.5532099999999997E-2</v>
      </c>
      <c r="AD1438" s="3">
        <v>-12.879099999999999</v>
      </c>
      <c r="AE1438" s="3">
        <v>11.324400000000001</v>
      </c>
      <c r="AF1438" s="3">
        <v>8.2950999999999997</v>
      </c>
      <c r="AG1438" s="3">
        <v>-4.1967999999999996</v>
      </c>
      <c r="AH1438" s="3">
        <v>-9.2771000000000008</v>
      </c>
      <c r="AI1438" s="3">
        <v>28.402699999999999</v>
      </c>
      <c r="AJ1438" s="3">
        <v>11.186400000000001</v>
      </c>
      <c r="AK1438" s="3">
        <v>12.2546</v>
      </c>
      <c r="AL1438" s="3">
        <v>-5.2065000000000001</v>
      </c>
      <c r="AM1438" s="3">
        <v>12.6751</v>
      </c>
      <c r="AN1438" s="4">
        <v>5.2578800000000009E-2</v>
      </c>
      <c r="AO1438" s="3">
        <v>7.417E-2</v>
      </c>
      <c r="AP1438" s="3">
        <v>-0.18997</v>
      </c>
      <c r="AQ1438" s="3">
        <v>0.14738999999999999</v>
      </c>
      <c r="AR1438" s="3">
        <v>0.11165</v>
      </c>
      <c r="AS1438" s="3">
        <v>-5.3539999999999997E-2</v>
      </c>
      <c r="AT1438" s="3">
        <v>-0.10595</v>
      </c>
      <c r="AU1438" s="3">
        <v>0.35528999999999999</v>
      </c>
      <c r="AV1438" s="3">
        <v>0.16214999999999999</v>
      </c>
      <c r="AW1438" s="3">
        <v>0.19295000000000001</v>
      </c>
      <c r="AX1438" s="3">
        <v>-7.9990000000000006E-2</v>
      </c>
      <c r="AY1438" s="3">
        <v>0.20032</v>
      </c>
      <c r="AZ1438" s="4">
        <v>8.1447000000000008E-4</v>
      </c>
      <c r="BA1438" s="3">
        <v>0</v>
      </c>
      <c r="BB1438" s="4">
        <v>0</v>
      </c>
      <c r="BC1438" s="3" t="s">
        <v>37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4">
        <v>0</v>
      </c>
      <c r="BK1438" s="4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4">
        <v>0</v>
      </c>
      <c r="BS1438" s="4">
        <v>0</v>
      </c>
      <c r="BT1438" s="4" t="s">
        <v>37</v>
      </c>
      <c r="BU1438" s="4">
        <v>0</v>
      </c>
      <c r="BV1438" s="4">
        <f t="shared" si="88"/>
        <v>0</v>
      </c>
      <c r="BW1438" s="4">
        <f t="shared" si="89"/>
        <v>0</v>
      </c>
      <c r="BX1438" s="3">
        <v>11.103999999999999</v>
      </c>
      <c r="BY1438" s="3">
        <v>-32.808999999999997</v>
      </c>
      <c r="BZ1438" s="3">
        <v>29.638999999999999</v>
      </c>
      <c r="CA1438" s="3">
        <v>24.31</v>
      </c>
      <c r="CB1438" s="3">
        <v>-12.711</v>
      </c>
      <c r="CC1438" s="3">
        <v>-9.6880000000000006</v>
      </c>
      <c r="CD1438" s="3">
        <v>72.162999999999997</v>
      </c>
      <c r="CE1438" s="3">
        <v>54.139000000000003</v>
      </c>
      <c r="CF1438" s="3">
        <v>56.976999999999997</v>
      </c>
      <c r="CG1438" s="3">
        <v>-19.614000000000001</v>
      </c>
      <c r="CH1438" s="3">
        <v>78.590999999999994</v>
      </c>
      <c r="CI1438" s="3">
        <v>0.21615613832621983</v>
      </c>
      <c r="CJ1438" s="3">
        <v>7.417E-2</v>
      </c>
      <c r="CK1438" s="3">
        <v>-0.18997</v>
      </c>
      <c r="CL1438" s="3">
        <v>0.14738999999999999</v>
      </c>
      <c r="CM1438" s="3">
        <v>0.11165</v>
      </c>
      <c r="CN1438" s="3">
        <v>-5.3539999999999997E-2</v>
      </c>
      <c r="CO1438" s="3">
        <v>-0.10595</v>
      </c>
      <c r="CP1438" s="3">
        <v>0.35528999999999999</v>
      </c>
      <c r="CQ1438" s="3">
        <v>0.16214999999999999</v>
      </c>
      <c r="CR1438" s="3">
        <v>0.19295000000000001</v>
      </c>
      <c r="CS1438" s="3">
        <v>-7.9990000000000006E-2</v>
      </c>
      <c r="CT1438" s="3">
        <v>0.20032</v>
      </c>
      <c r="CU1438" s="3">
        <v>0.10445901203469332</v>
      </c>
      <c r="CV1438" s="3">
        <v>6.819</v>
      </c>
      <c r="CW1438" s="3">
        <v>-36.795999999999999</v>
      </c>
      <c r="CX1438" s="3">
        <v>20.541</v>
      </c>
      <c r="CY1438" s="3">
        <v>19.927</v>
      </c>
      <c r="CZ1438" s="3">
        <v>-16.974</v>
      </c>
      <c r="DA1438" s="3">
        <v>-13.516</v>
      </c>
      <c r="DB1438" s="3">
        <v>67.980999999999995</v>
      </c>
      <c r="DC1438" s="3">
        <v>48.156999999999996</v>
      </c>
      <c r="DD1438" s="3">
        <v>50.219000000000001</v>
      </c>
      <c r="DE1438" s="3">
        <v>-25.420999999999999</v>
      </c>
      <c r="DF1438" s="3">
        <v>73.42</v>
      </c>
      <c r="DG1438" s="3">
        <v>0.2682631353185021</v>
      </c>
      <c r="DH1438" s="3">
        <v>-0.79705100000000006</v>
      </c>
      <c r="DI1438" s="3" t="e">
        <v>#VALUE!</v>
      </c>
      <c r="DJ1438" s="3" t="e">
        <v>#VALUE!</v>
      </c>
      <c r="DK1438" s="3">
        <v>-0.17979700000000001</v>
      </c>
      <c r="DL1438" s="3" t="e">
        <v>#VALUE!</v>
      </c>
      <c r="DM1438" s="3" t="e">
        <v>#VALUE!</v>
      </c>
      <c r="DN1438" s="3" t="e">
        <v>#VALUE!</v>
      </c>
      <c r="DO1438" s="3">
        <v>-0.24976800000000002</v>
      </c>
      <c r="DP1438" s="3">
        <v>5.2420000000000001E-2</v>
      </c>
      <c r="DQ1438" s="3" t="e">
        <v>#VALUE!</v>
      </c>
      <c r="DR1438" s="3" t="e">
        <v>#VALUE!</v>
      </c>
      <c r="DS1438" s="4" t="e">
        <v>#VALUE!</v>
      </c>
      <c r="DT1438" s="3">
        <v>-6.3960991347704947</v>
      </c>
      <c r="DU1438" s="3">
        <v>-1.5582400260897924</v>
      </c>
      <c r="DV1438" s="3">
        <v>-2.9891436638917326E-2</v>
      </c>
      <c r="DW1438" s="3">
        <v>-1.8518091032267776</v>
      </c>
      <c r="DX1438" s="3">
        <v>-0.20372334158124192</v>
      </c>
      <c r="DY1438" s="3">
        <v>-6.0296685409884585</v>
      </c>
      <c r="DZ1438" s="3">
        <v>-0.29161089127844542</v>
      </c>
      <c r="EA1438" s="3">
        <v>4.2818281869717902E-2</v>
      </c>
      <c r="EB1438" s="3">
        <v>-1.5062028315976024</v>
      </c>
      <c r="EC1438" s="3">
        <v>-3.8881633295307032</v>
      </c>
      <c r="ED1438" s="3">
        <v>-0.99634618448217782</v>
      </c>
      <c r="EE1438" s="4">
        <v>-2.0644487762104444</v>
      </c>
      <c r="EF1438" s="4">
        <v>0</v>
      </c>
      <c r="EG1438" s="4">
        <v>0</v>
      </c>
      <c r="EH1438" s="4">
        <f t="shared" si="90"/>
        <v>0</v>
      </c>
      <c r="EI1438" s="15">
        <v>2.0131700000000001</v>
      </c>
      <c r="EJ1438" s="3" t="s">
        <v>37</v>
      </c>
      <c r="EK1438" s="3">
        <v>0.66752500000000003</v>
      </c>
      <c r="EL1438" s="3">
        <v>0.89933200000000002</v>
      </c>
      <c r="EM1438" s="3" t="s">
        <v>37</v>
      </c>
      <c r="EN1438" s="3" t="s">
        <v>37</v>
      </c>
      <c r="EO1438" s="3">
        <v>5.5576E-2</v>
      </c>
      <c r="EP1438" s="3">
        <v>0.37825700000000001</v>
      </c>
      <c r="EQ1438" s="3">
        <v>0.432784</v>
      </c>
      <c r="ER1438" s="3" t="s">
        <v>37</v>
      </c>
      <c r="ES1438" s="3">
        <v>0.319907</v>
      </c>
      <c r="ET1438" s="4">
        <v>0.45889683333333336</v>
      </c>
      <c r="EU1438" s="4">
        <v>0</v>
      </c>
      <c r="EV1438" s="4">
        <v>0</v>
      </c>
      <c r="EW1438" s="4">
        <f t="shared" si="91"/>
        <v>0</v>
      </c>
      <c r="EY1438" s="15" t="s">
        <v>37</v>
      </c>
      <c r="EZ1438" s="3" t="s">
        <v>37</v>
      </c>
      <c r="FA1438" s="3" t="s">
        <v>37</v>
      </c>
      <c r="FB1438" s="3" t="s">
        <v>37</v>
      </c>
      <c r="FC1438" s="3" t="s">
        <v>37</v>
      </c>
      <c r="FD1438" s="3" t="s">
        <v>37</v>
      </c>
      <c r="FE1438" s="3" t="s">
        <v>37</v>
      </c>
      <c r="FF1438" s="3" t="s">
        <v>37</v>
      </c>
      <c r="FG1438" s="3" t="s">
        <v>37</v>
      </c>
      <c r="FH1438" s="3" t="s">
        <v>37</v>
      </c>
      <c r="FI1438" s="4" t="s">
        <v>37</v>
      </c>
      <c r="FJ1438" s="3">
        <v>8.2186019950449163E-2</v>
      </c>
      <c r="FL1438" s="15" t="s">
        <v>37</v>
      </c>
      <c r="FM1438" s="3">
        <v>3.0918984614312528E-2</v>
      </c>
      <c r="FN1438" s="3">
        <v>9.1455705182074791E-3</v>
      </c>
      <c r="FO1438" s="3">
        <v>0</v>
      </c>
      <c r="FP1438" s="3">
        <v>0</v>
      </c>
    </row>
    <row r="1439" spans="1:172" x14ac:dyDescent="0.35">
      <c r="A1439" s="3" t="s">
        <v>4358</v>
      </c>
      <c r="B1439" s="3" t="s">
        <v>4359</v>
      </c>
      <c r="C1439" s="3" t="s">
        <v>4360</v>
      </c>
      <c r="D1439" s="3">
        <v>857.75561000000005</v>
      </c>
      <c r="E1439" s="3" t="s">
        <v>41</v>
      </c>
      <c r="F1439" s="3">
        <v>115.322</v>
      </c>
      <c r="G1439" s="3">
        <v>69.193200000000004</v>
      </c>
      <c r="H1439" s="3">
        <v>45.627400000000002</v>
      </c>
      <c r="I1439" s="3">
        <v>17.548999999999999</v>
      </c>
      <c r="J1439" s="3">
        <v>30.07902</v>
      </c>
      <c r="K1439" s="3">
        <v>41.609310000000001</v>
      </c>
      <c r="L1439" s="3">
        <v>88.231800000000007</v>
      </c>
      <c r="M1439" s="3">
        <v>215.56631999999999</v>
      </c>
      <c r="N1439" s="3">
        <v>482.29692</v>
      </c>
      <c r="O1439" s="3">
        <v>546.15412000000003</v>
      </c>
      <c r="P1439" s="4">
        <v>10</v>
      </c>
      <c r="Q1439" s="3">
        <v>-9</v>
      </c>
      <c r="R1439" s="4">
        <v>0.18862478861147558</v>
      </c>
      <c r="S1439" s="3">
        <v>35.784500000000001</v>
      </c>
      <c r="T1439" s="3">
        <v>19.2379</v>
      </c>
      <c r="U1439" s="3">
        <v>13.748900000000001</v>
      </c>
      <c r="V1439" s="3">
        <v>-1.0855999999999999</v>
      </c>
      <c r="W1439" s="3">
        <v>0.38100000000000001</v>
      </c>
      <c r="X1439" s="3">
        <v>-2.8727</v>
      </c>
      <c r="Y1439" s="3">
        <v>5.0454999999999997</v>
      </c>
      <c r="Z1439" s="3">
        <v>7.1036999999999999</v>
      </c>
      <c r="AA1439" s="3">
        <v>17.140699999999999</v>
      </c>
      <c r="AB1439" s="3">
        <v>20.4465</v>
      </c>
      <c r="AC1439" s="4">
        <v>0.11493040000000003</v>
      </c>
      <c r="AD1439" s="3">
        <v>52.884900000000002</v>
      </c>
      <c r="AE1439" s="3">
        <v>32.181100000000001</v>
      </c>
      <c r="AF1439" s="3">
        <v>24.4206</v>
      </c>
      <c r="AG1439" s="3">
        <v>-4.3314000000000004</v>
      </c>
      <c r="AH1439" s="3">
        <v>4.8460999999999999</v>
      </c>
      <c r="AI1439" s="3">
        <v>-18.814399999999999</v>
      </c>
      <c r="AJ1439" s="3">
        <v>7.2432999999999996</v>
      </c>
      <c r="AK1439" s="3">
        <v>15.087300000000001</v>
      </c>
      <c r="AL1439" s="3">
        <v>25.8216</v>
      </c>
      <c r="AM1439" s="3">
        <v>29.9619</v>
      </c>
      <c r="AN1439" s="4">
        <v>0.16930100000000001</v>
      </c>
      <c r="AO1439" s="3">
        <v>7.0510000000000003E-2</v>
      </c>
      <c r="AP1439" s="3">
        <v>7.911E-2</v>
      </c>
      <c r="AQ1439" s="3">
        <v>5.0650000000000001E-2</v>
      </c>
      <c r="AR1439" s="3">
        <v>3.909E-2</v>
      </c>
      <c r="AS1439" s="3">
        <v>5.0200000000000002E-3</v>
      </c>
      <c r="AT1439" s="3">
        <v>1.7860000000000001E-2</v>
      </c>
      <c r="AU1439" s="3">
        <v>5.1180000000000003E-2</v>
      </c>
      <c r="AV1439" s="3">
        <v>1.5049999999999999E-2</v>
      </c>
      <c r="AW1439" s="3">
        <v>3.209E-2</v>
      </c>
      <c r="AX1439" s="3">
        <v>6.2810000000000005E-2</v>
      </c>
      <c r="AY1439" s="3">
        <v>9.0950000000000003E-2</v>
      </c>
      <c r="AZ1439" s="4">
        <v>5.1431999999999997E-4</v>
      </c>
      <c r="BA1439" s="3">
        <v>1</v>
      </c>
      <c r="BB1439" s="4">
        <v>0.1</v>
      </c>
      <c r="BC1439" s="3" t="s">
        <v>37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4">
        <v>0</v>
      </c>
      <c r="BK1439" s="4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0</v>
      </c>
      <c r="BQ1439" s="3">
        <v>1</v>
      </c>
      <c r="BR1439" s="4">
        <v>0.1</v>
      </c>
      <c r="BS1439" s="4">
        <v>119.36114000000001</v>
      </c>
      <c r="BT1439" s="4">
        <v>0</v>
      </c>
      <c r="BU1439" s="4">
        <v>0.21854845661514005</v>
      </c>
      <c r="BV1439" s="4">
        <f t="shared" si="88"/>
        <v>119.36114000000001</v>
      </c>
      <c r="BW1439" s="4">
        <f t="shared" si="89"/>
        <v>0.13915518430710119</v>
      </c>
      <c r="BX1439" s="3">
        <v>12.539</v>
      </c>
      <c r="BY1439" s="3">
        <v>14.701000000000001</v>
      </c>
      <c r="BZ1439" s="3">
        <v>14.913</v>
      </c>
      <c r="CA1439" s="3">
        <v>19.196999999999999</v>
      </c>
      <c r="CB1439" s="3">
        <v>11.079000000000001</v>
      </c>
      <c r="CC1439" s="3">
        <v>11.313000000000001</v>
      </c>
      <c r="CD1439" s="3">
        <v>11.154</v>
      </c>
      <c r="CE1439" s="3">
        <v>14.268000000000001</v>
      </c>
      <c r="CF1439" s="3">
        <v>17.489999999999998</v>
      </c>
      <c r="CG1439" s="3">
        <v>27.521000000000001</v>
      </c>
      <c r="CH1439" s="3">
        <v>31.597000000000001</v>
      </c>
      <c r="CI1439" s="3">
        <v>9.6827409320641378E-2</v>
      </c>
      <c r="CJ1439" s="3">
        <v>7.0510000000000003E-2</v>
      </c>
      <c r="CK1439" s="3">
        <v>7.911E-2</v>
      </c>
      <c r="CL1439" s="3">
        <v>5.0650000000000001E-2</v>
      </c>
      <c r="CM1439" s="3">
        <v>3.909E-2</v>
      </c>
      <c r="CN1439" s="3">
        <v>-6.8799999999999998E-3</v>
      </c>
      <c r="CO1439" s="3">
        <v>7.5399999999999998E-3</v>
      </c>
      <c r="CP1439" s="3">
        <v>-3.4680000000000002E-2</v>
      </c>
      <c r="CQ1439" s="3">
        <v>1.5049999999999999E-2</v>
      </c>
      <c r="CR1439" s="3">
        <v>3.209E-2</v>
      </c>
      <c r="CS1439" s="3">
        <v>6.2810000000000005E-2</v>
      </c>
      <c r="CT1439" s="3">
        <v>9.0950000000000003E-2</v>
      </c>
      <c r="CU1439" s="3">
        <v>2.57822949989579E-2</v>
      </c>
      <c r="CV1439" s="3">
        <v>9.1120000000000001</v>
      </c>
      <c r="CW1439" s="3">
        <v>10.62</v>
      </c>
      <c r="CX1439" s="3">
        <v>6.359</v>
      </c>
      <c r="CY1439" s="3">
        <v>5.0330000000000004</v>
      </c>
      <c r="CZ1439" s="3">
        <v>-0.40899999999999997</v>
      </c>
      <c r="DA1439" s="3">
        <v>0.14099999999999999</v>
      </c>
      <c r="DB1439" s="3">
        <v>-1.208</v>
      </c>
      <c r="DC1439" s="3">
        <v>2.367</v>
      </c>
      <c r="DD1439" s="3">
        <v>3.371</v>
      </c>
      <c r="DE1439" s="3">
        <v>9.5299999999999994</v>
      </c>
      <c r="DF1439" s="3">
        <v>14.167</v>
      </c>
      <c r="DG1439" s="3">
        <v>4.5120624632170925E-2</v>
      </c>
      <c r="DH1439" s="3">
        <v>0.109842</v>
      </c>
      <c r="DI1439" s="3">
        <v>0.17242199999999999</v>
      </c>
      <c r="DJ1439" s="3">
        <v>1.4419999999999999E-2</v>
      </c>
      <c r="DK1439" s="3">
        <v>0.28726600000000002</v>
      </c>
      <c r="DL1439" s="3">
        <v>-0.422879</v>
      </c>
      <c r="DM1439" s="3">
        <v>2.1120999999999997E-2</v>
      </c>
      <c r="DN1439" s="3">
        <v>-1.4055E-2</v>
      </c>
      <c r="DO1439" s="3">
        <v>0.27918199999999999</v>
      </c>
      <c r="DP1439" s="3">
        <v>0.22582000000000002</v>
      </c>
      <c r="DQ1439" s="3">
        <v>0.57352700000000001</v>
      </c>
      <c r="DR1439" s="3">
        <v>0.14810499999999999</v>
      </c>
      <c r="DS1439" s="4">
        <v>0.12679736363636362</v>
      </c>
      <c r="DT1439" s="3">
        <v>0.16549604916593494</v>
      </c>
      <c r="DU1439" s="3">
        <v>-0.40122410546139353</v>
      </c>
      <c r="DV1439" s="3">
        <v>-0.20852335272841635</v>
      </c>
      <c r="DW1439" s="3">
        <v>-1.0812636598450227</v>
      </c>
      <c r="DX1439" s="3">
        <v>-1.3447432762836184</v>
      </c>
      <c r="DY1439" s="3">
        <v>-9.5673758865248235</v>
      </c>
      <c r="DZ1439" s="3">
        <v>-2.9594370860927155</v>
      </c>
      <c r="EA1439" s="3">
        <v>0.42416561047739754</v>
      </c>
      <c r="EB1439" s="3">
        <v>1.8270542865618509</v>
      </c>
      <c r="EC1439" s="3">
        <v>0.48656873032528863</v>
      </c>
      <c r="ED1439" s="3">
        <v>-0.99681508967091337</v>
      </c>
      <c r="EE1439" s="4">
        <v>-1.2414634345524032</v>
      </c>
      <c r="EF1439" s="4">
        <v>1</v>
      </c>
      <c r="EG1439" s="4">
        <v>0</v>
      </c>
      <c r="EH1439" s="4">
        <f t="shared" si="90"/>
        <v>1</v>
      </c>
      <c r="EI1439" s="15">
        <v>0.85096400000000005</v>
      </c>
      <c r="EJ1439" s="3">
        <v>0.726711</v>
      </c>
      <c r="EK1439" s="3">
        <v>0.94938199999999995</v>
      </c>
      <c r="EL1439" s="3">
        <v>0.51173400000000002</v>
      </c>
      <c r="EM1439" s="3">
        <v>3.9880710000000001</v>
      </c>
      <c r="EN1439" s="3">
        <v>0.27973100000000001</v>
      </c>
      <c r="EO1439" s="3">
        <v>0.390762</v>
      </c>
      <c r="EP1439" s="3">
        <v>1.328694</v>
      </c>
      <c r="EQ1439" s="3">
        <v>0.623251</v>
      </c>
      <c r="ER1439" s="3">
        <v>0.39761299999999999</v>
      </c>
      <c r="ES1439" s="3">
        <v>0.32990000000000003</v>
      </c>
      <c r="ET1439" s="4">
        <v>0.95258489999999996</v>
      </c>
      <c r="EU1439" s="4">
        <v>1</v>
      </c>
      <c r="EV1439" s="4">
        <v>0</v>
      </c>
      <c r="EW1439" s="4">
        <f t="shared" si="91"/>
        <v>1</v>
      </c>
      <c r="EY1439" s="15">
        <v>-0.97546346782988014</v>
      </c>
      <c r="EZ1439" s="3">
        <v>12.688888888888888</v>
      </c>
      <c r="FA1439" s="3">
        <v>1.8961038961038963</v>
      </c>
      <c r="FB1439" s="3">
        <v>-0.82623318385650224</v>
      </c>
      <c r="FC1439" s="3">
        <v>0.76129032258064533</v>
      </c>
      <c r="FD1439" s="3">
        <v>-0.13369963369963381</v>
      </c>
      <c r="FE1439" s="3">
        <v>-0.40591966173361516</v>
      </c>
      <c r="FF1439" s="3">
        <v>-0.20640569395017799</v>
      </c>
      <c r="FG1439" s="3">
        <v>1.7757847533632287</v>
      </c>
      <c r="FH1439" s="3">
        <v>-0.15831987075928913</v>
      </c>
      <c r="FI1439" s="4">
        <v>1.4416026349107562</v>
      </c>
      <c r="FJ1439" s="3">
        <v>0.10398230086220117</v>
      </c>
      <c r="FK1439" s="15">
        <v>1.2773172044254532E-2</v>
      </c>
      <c r="FL1439" s="15">
        <v>2.8341271658102851E-2</v>
      </c>
      <c r="FM1439" s="3">
        <v>0.32853690642577416</v>
      </c>
      <c r="FN1439" s="3">
        <v>0.48416866477216236</v>
      </c>
      <c r="FO1439" s="3">
        <v>1</v>
      </c>
      <c r="FP1439" s="3">
        <v>0</v>
      </c>
    </row>
    <row r="1440" spans="1:172" x14ac:dyDescent="0.35">
      <c r="A1440" s="3" t="s">
        <v>4361</v>
      </c>
      <c r="B1440" s="3" t="s">
        <v>4362</v>
      </c>
      <c r="C1440" s="3" t="s">
        <v>4363</v>
      </c>
      <c r="D1440" s="3">
        <v>231.4708</v>
      </c>
      <c r="E1440" s="3" t="s">
        <v>45</v>
      </c>
      <c r="F1440" s="3">
        <v>312.20924000000002</v>
      </c>
      <c r="G1440" s="3">
        <v>130.96141</v>
      </c>
      <c r="H1440" s="3">
        <v>191.14864</v>
      </c>
      <c r="I1440" s="3">
        <v>204.52511000000001</v>
      </c>
      <c r="J1440" s="3">
        <v>113.32339</v>
      </c>
      <c r="K1440" s="3">
        <v>87.420869999999994</v>
      </c>
      <c r="L1440" s="3">
        <v>140.84474</v>
      </c>
      <c r="M1440" s="3">
        <v>174.84173999999999</v>
      </c>
      <c r="N1440" s="3">
        <v>172.37648999999999</v>
      </c>
      <c r="O1440" s="3">
        <v>381.02087</v>
      </c>
      <c r="P1440" s="4">
        <v>10</v>
      </c>
      <c r="Q1440" s="3">
        <v>-9</v>
      </c>
      <c r="R1440" s="4">
        <v>2.2377882853519937E-2</v>
      </c>
      <c r="S1440" s="3">
        <v>5.1818999999999997</v>
      </c>
      <c r="T1440" s="3">
        <v>-0.79720000000000002</v>
      </c>
      <c r="U1440" s="3">
        <v>3.5499000000000001</v>
      </c>
      <c r="V1440" s="3">
        <v>0.74460000000000004</v>
      </c>
      <c r="W1440" s="3">
        <v>2.5114999999999998</v>
      </c>
      <c r="X1440" s="3">
        <v>1.5975999999999999</v>
      </c>
      <c r="Y1440" s="3">
        <v>3.0528</v>
      </c>
      <c r="Z1440" s="3">
        <v>3.3273000000000001</v>
      </c>
      <c r="AA1440" s="3">
        <v>2.9243000000000001</v>
      </c>
      <c r="AB1440" s="3">
        <v>0.36170000000000002</v>
      </c>
      <c r="AC1440" s="4">
        <v>2.2454399999999996E-2</v>
      </c>
      <c r="AD1440" s="3">
        <v>23.669699999999999</v>
      </c>
      <c r="AE1440" s="3">
        <v>-7.1365999999999996</v>
      </c>
      <c r="AF1440" s="3">
        <v>5.6806000000000001</v>
      </c>
      <c r="AG1440" s="3">
        <v>-3.0973999999999999</v>
      </c>
      <c r="AH1440" s="3">
        <v>-7.2558999999999996</v>
      </c>
      <c r="AI1440" s="3">
        <v>-24.227399999999999</v>
      </c>
      <c r="AJ1440" s="3">
        <v>1.2999000000000001</v>
      </c>
      <c r="AK1440" s="3">
        <v>2.9830999999999999</v>
      </c>
      <c r="AL1440" s="3">
        <v>6.9800000000000001E-2</v>
      </c>
      <c r="AM1440" s="3">
        <v>-49.148400000000002</v>
      </c>
      <c r="AN1440" s="4">
        <v>-5.7162600000000001E-2</v>
      </c>
      <c r="AO1440" s="3">
        <v>0.15475</v>
      </c>
      <c r="AP1440" s="3">
        <v>0.24032999999999999</v>
      </c>
      <c r="AQ1440" s="3">
        <v>-7.8869999999999996E-2</v>
      </c>
      <c r="AR1440" s="3">
        <v>6.1539999999999997E-2</v>
      </c>
      <c r="AS1440" s="3">
        <v>-3.3820000000000003E-2</v>
      </c>
      <c r="AT1440" s="3">
        <v>-7.4990000000000001E-2</v>
      </c>
      <c r="AU1440" s="3">
        <v>-0.21673000000000001</v>
      </c>
      <c r="AV1440" s="3">
        <v>1.051E-2</v>
      </c>
      <c r="AW1440" s="3">
        <v>2.4660000000000001E-2</v>
      </c>
      <c r="AX1440" s="3">
        <v>5.6999999999999998E-4</v>
      </c>
      <c r="AY1440" s="3">
        <v>-0.33283000000000001</v>
      </c>
      <c r="AZ1440" s="4">
        <v>-2.4488000000000005E-4</v>
      </c>
      <c r="BA1440" s="3">
        <v>2</v>
      </c>
      <c r="BB1440" s="4">
        <v>0.2</v>
      </c>
      <c r="BC1440" s="3">
        <v>6.0170000000000003</v>
      </c>
      <c r="BD1440" s="3">
        <v>1</v>
      </c>
      <c r="BE1440" s="3">
        <v>0</v>
      </c>
      <c r="BF1440" s="3">
        <v>0</v>
      </c>
      <c r="BG1440" s="3">
        <v>0</v>
      </c>
      <c r="BH1440" s="3">
        <v>0</v>
      </c>
      <c r="BI1440" s="3">
        <v>1</v>
      </c>
      <c r="BJ1440" s="4">
        <v>0.1</v>
      </c>
      <c r="BK1440" s="4">
        <v>0</v>
      </c>
      <c r="BL1440" s="3">
        <v>1</v>
      </c>
      <c r="BM1440" s="3">
        <v>0</v>
      </c>
      <c r="BN1440" s="3">
        <v>0</v>
      </c>
      <c r="BO1440" s="3">
        <v>0</v>
      </c>
      <c r="BP1440" s="3">
        <v>0</v>
      </c>
      <c r="BQ1440" s="3">
        <v>1</v>
      </c>
      <c r="BR1440" s="4">
        <v>0.1</v>
      </c>
      <c r="BS1440" s="4">
        <v>0</v>
      </c>
      <c r="BT1440" s="4" t="s">
        <v>37</v>
      </c>
      <c r="BU1440" s="4">
        <v>0</v>
      </c>
      <c r="BV1440" s="4">
        <f t="shared" si="88"/>
        <v>0</v>
      </c>
      <c r="BW1440" s="4">
        <f t="shared" si="89"/>
        <v>0</v>
      </c>
      <c r="BX1440" s="3">
        <v>1293.9570000000001</v>
      </c>
      <c r="BY1440" s="3">
        <v>1354.1210000000001</v>
      </c>
      <c r="BZ1440" s="3">
        <v>1352.769</v>
      </c>
      <c r="CA1440" s="3">
        <v>1217.7339999999999</v>
      </c>
      <c r="CB1440" s="3">
        <v>1199.278</v>
      </c>
      <c r="CC1440" s="3">
        <v>1093.8900000000001</v>
      </c>
      <c r="CD1440" s="3">
        <v>975.81</v>
      </c>
      <c r="CE1440" s="3">
        <v>899.21799999999996</v>
      </c>
      <c r="CF1440" s="3">
        <v>813.76800000000003</v>
      </c>
      <c r="CG1440" s="3">
        <v>818.71900000000005</v>
      </c>
      <c r="CH1440" s="3">
        <v>1056.58</v>
      </c>
      <c r="CI1440" s="3">
        <v>-2.0062778271668802E-2</v>
      </c>
      <c r="CJ1440" s="3">
        <v>0.15475</v>
      </c>
      <c r="CK1440" s="3">
        <v>0.24032999999999999</v>
      </c>
      <c r="CL1440" s="3">
        <v>-7.8869999999999996E-2</v>
      </c>
      <c r="CM1440" s="3">
        <v>6.1539999999999997E-2</v>
      </c>
      <c r="CN1440" s="3">
        <v>-3.3820000000000003E-2</v>
      </c>
      <c r="CO1440" s="3">
        <v>-7.4990000000000001E-2</v>
      </c>
      <c r="CP1440" s="3">
        <v>-0.21673000000000001</v>
      </c>
      <c r="CQ1440" s="3">
        <v>1.051E-2</v>
      </c>
      <c r="CR1440" s="3">
        <v>2.4660000000000001E-2</v>
      </c>
      <c r="CS1440" s="3">
        <v>5.6999999999999998E-4</v>
      </c>
      <c r="CT1440" s="3">
        <v>-0.33283000000000001</v>
      </c>
      <c r="CU1440" s="3" t="s">
        <v>37</v>
      </c>
      <c r="CV1440" s="3">
        <v>80.902000000000001</v>
      </c>
      <c r="CW1440" s="3">
        <v>66.692999999999998</v>
      </c>
      <c r="CX1440" s="3">
        <v>-10.673999999999999</v>
      </c>
      <c r="CY1440" s="3">
        <v>46.314</v>
      </c>
      <c r="CZ1440" s="3">
        <v>9.1199999999999992</v>
      </c>
      <c r="DA1440" s="3">
        <v>28.126000000000001</v>
      </c>
      <c r="DB1440" s="3">
        <v>15.478</v>
      </c>
      <c r="DC1440" s="3">
        <v>25.689</v>
      </c>
      <c r="DD1440" s="3">
        <v>25.876000000000001</v>
      </c>
      <c r="DE1440" s="3">
        <v>22.140999999999998</v>
      </c>
      <c r="DF1440" s="3">
        <v>3.03</v>
      </c>
      <c r="DG1440" s="3">
        <v>-0.27997373798157621</v>
      </c>
      <c r="DH1440" s="3">
        <v>3.3929999999999995E-2</v>
      </c>
      <c r="DI1440" s="3">
        <v>4.6496000000000003E-2</v>
      </c>
      <c r="DJ1440" s="3">
        <v>-9.990000000000001E-4</v>
      </c>
      <c r="DK1440" s="3">
        <v>-9.9822000000000008E-2</v>
      </c>
      <c r="DL1440" s="3">
        <v>-1.5157E-2</v>
      </c>
      <c r="DM1440" s="3">
        <v>-8.7876999999999997E-2</v>
      </c>
      <c r="DN1440" s="3">
        <v>-0.10794600000000001</v>
      </c>
      <c r="DO1440" s="3">
        <v>-7.8491000000000005E-2</v>
      </c>
      <c r="DP1440" s="3">
        <v>-9.5028000000000001E-2</v>
      </c>
      <c r="DQ1440" s="3">
        <v>6.0840000000000009E-3</v>
      </c>
      <c r="DR1440" s="3">
        <v>0.29052800000000001</v>
      </c>
      <c r="DS1440" s="4">
        <v>-9.8438181818181862E-3</v>
      </c>
      <c r="DT1440" s="3">
        <v>-0.17563224642159653</v>
      </c>
      <c r="DU1440" s="3">
        <v>-1.1600467815212989</v>
      </c>
      <c r="DV1440" s="3">
        <v>-5.3389544688026982</v>
      </c>
      <c r="DW1440" s="3">
        <v>-0.80308330094571845</v>
      </c>
      <c r="DX1440" s="3">
        <v>2.0839912280701758</v>
      </c>
      <c r="DY1440" s="3">
        <v>-0.44969067766479415</v>
      </c>
      <c r="DZ1440" s="3">
        <v>0.65971055691949865</v>
      </c>
      <c r="EA1440" s="3">
        <v>7.2793802794971062E-3</v>
      </c>
      <c r="EB1440" s="3">
        <v>-0.14434224764260328</v>
      </c>
      <c r="EC1440" s="3">
        <v>-0.86314981256492473</v>
      </c>
      <c r="ED1440" s="3">
        <v>-1.0924005735912794</v>
      </c>
      <c r="EE1440" s="4">
        <v>-0.66148354035324919</v>
      </c>
      <c r="EF1440" s="4">
        <v>5</v>
      </c>
      <c r="EG1440" s="4">
        <v>0</v>
      </c>
      <c r="EH1440" s="4">
        <f t="shared" si="90"/>
        <v>1</v>
      </c>
      <c r="EI1440" s="15" t="s">
        <v>37</v>
      </c>
      <c r="EJ1440" s="3">
        <v>0.17863699999999999</v>
      </c>
      <c r="EK1440" s="3" t="s">
        <v>37</v>
      </c>
      <c r="EL1440" s="3" t="s">
        <v>37</v>
      </c>
      <c r="EM1440" s="3" t="s">
        <v>37</v>
      </c>
      <c r="EN1440" s="3" t="s">
        <v>37</v>
      </c>
      <c r="EO1440" s="3" t="s">
        <v>37</v>
      </c>
      <c r="EP1440" s="3" t="s">
        <v>37</v>
      </c>
      <c r="EQ1440" s="3" t="s">
        <v>37</v>
      </c>
      <c r="ER1440" s="3">
        <v>52.513513000000003</v>
      </c>
      <c r="ES1440" s="3" t="s">
        <v>37</v>
      </c>
      <c r="ET1440" s="4">
        <v>26.346075000000003</v>
      </c>
      <c r="EU1440" s="4">
        <v>3</v>
      </c>
      <c r="EV1440" s="4">
        <v>2</v>
      </c>
      <c r="EW1440" s="4">
        <f t="shared" si="91"/>
        <v>0.6</v>
      </c>
      <c r="EY1440" s="15">
        <v>6.3670462240614095E-2</v>
      </c>
      <c r="EZ1440" s="3">
        <v>3.5731676446125023E-2</v>
      </c>
      <c r="FA1440" s="3">
        <v>-0.37211256763867157</v>
      </c>
      <c r="FB1440" s="3">
        <v>-3.3288459026654289E-2</v>
      </c>
      <c r="FC1440" s="3">
        <v>-8.1527162789453211E-2</v>
      </c>
      <c r="FD1440" s="3">
        <v>-0.11147328958062072</v>
      </c>
      <c r="FE1440" s="3">
        <v>-5.7967379722973437E-2</v>
      </c>
      <c r="FF1440" s="3">
        <v>-0.12504023929547742</v>
      </c>
      <c r="FG1440" s="3">
        <v>5.0402921078380784E-2</v>
      </c>
      <c r="FH1440" s="3">
        <v>0.42966685095006923</v>
      </c>
      <c r="FI1440" s="4">
        <v>-2.0193718733866144E-2</v>
      </c>
      <c r="FJ1440" s="3">
        <v>-3.0027873702043739E-2</v>
      </c>
      <c r="FK1440" s="15">
        <v>0.41874134398205898</v>
      </c>
      <c r="FL1440" s="15">
        <v>-7.5727981707301217E-2</v>
      </c>
      <c r="FM1440" s="3">
        <v>0.27628877050500877</v>
      </c>
      <c r="FN1440" s="3">
        <v>0.20749657051681816</v>
      </c>
      <c r="FO1440" s="3">
        <v>5</v>
      </c>
      <c r="FP1440" s="3">
        <v>0</v>
      </c>
    </row>
    <row r="1441" spans="1:172" x14ac:dyDescent="0.35">
      <c r="A1441" s="3" t="s">
        <v>4364</v>
      </c>
      <c r="B1441" s="3" t="s">
        <v>4365</v>
      </c>
      <c r="C1441" s="3" t="s">
        <v>4366</v>
      </c>
      <c r="D1441" s="3">
        <v>2209.89642</v>
      </c>
      <c r="E1441" s="3" t="s">
        <v>49</v>
      </c>
      <c r="F1441" s="3">
        <v>694.44345999999996</v>
      </c>
      <c r="G1441" s="3">
        <v>811.41754000000003</v>
      </c>
      <c r="H1441" s="3">
        <v>945.68327999999997</v>
      </c>
      <c r="I1441" s="3">
        <v>942.78263000000004</v>
      </c>
      <c r="J1441" s="3">
        <v>721.96122000000003</v>
      </c>
      <c r="K1441" s="3">
        <v>1037.1399899999999</v>
      </c>
      <c r="L1441" s="3">
        <v>1323.5764300000001</v>
      </c>
      <c r="M1441" s="3">
        <v>1992.8259599999999</v>
      </c>
      <c r="N1441" s="3">
        <v>2240.02441</v>
      </c>
      <c r="O1441" s="3">
        <v>1997.66327</v>
      </c>
      <c r="P1441" s="4">
        <v>10</v>
      </c>
      <c r="Q1441" s="3">
        <v>-9</v>
      </c>
      <c r="R1441" s="4">
        <v>0.12457199928240437</v>
      </c>
      <c r="S1441" s="3">
        <v>3.6392000000000002</v>
      </c>
      <c r="T1441" s="3">
        <v>0</v>
      </c>
      <c r="U1441" s="3">
        <v>4.3544</v>
      </c>
      <c r="V1441" s="3">
        <v>3.6585999999999999</v>
      </c>
      <c r="W1441" s="3">
        <v>4.3914</v>
      </c>
      <c r="X1441" s="3">
        <v>10.2094</v>
      </c>
      <c r="Y1441" s="3">
        <v>3.8654000000000002</v>
      </c>
      <c r="Z1441" s="3">
        <v>4.2561</v>
      </c>
      <c r="AA1441" s="3">
        <v>5.0883000000000003</v>
      </c>
      <c r="AB1441" s="3">
        <v>4.8086000000000002</v>
      </c>
      <c r="AC1441" s="4">
        <v>4.4271399999999995E-2</v>
      </c>
      <c r="AD1441" s="3">
        <v>5.1147999999999998</v>
      </c>
      <c r="AE1441" s="3">
        <v>0</v>
      </c>
      <c r="AF1441" s="3">
        <v>6.7298999999999998</v>
      </c>
      <c r="AG1441" s="3">
        <v>3.3675999999999999</v>
      </c>
      <c r="AH1441" s="3">
        <v>5.5858999999999996</v>
      </c>
      <c r="AI1441" s="3">
        <v>13.683199999999999</v>
      </c>
      <c r="AJ1441" s="3">
        <v>5.6177000000000001</v>
      </c>
      <c r="AK1441" s="3">
        <v>6.6824000000000003</v>
      </c>
      <c r="AL1441" s="3">
        <v>7.7607999999999997</v>
      </c>
      <c r="AM1441" s="3">
        <v>7.8628999999999998</v>
      </c>
      <c r="AN1441" s="4">
        <v>6.2405199999999994E-2</v>
      </c>
      <c r="AO1441" s="3">
        <v>7.1638700000000002</v>
      </c>
      <c r="AP1441" s="3">
        <v>0.46328000000000003</v>
      </c>
      <c r="AQ1441" s="3">
        <v>0.57635000000000003</v>
      </c>
      <c r="AR1441" s="3">
        <v>0.52776999999999996</v>
      </c>
      <c r="AS1441" s="3">
        <v>0.26133000000000001</v>
      </c>
      <c r="AT1441" s="3">
        <v>0.43973000000000001</v>
      </c>
      <c r="AU1441" s="3">
        <v>1.12375</v>
      </c>
      <c r="AV1441" s="3">
        <v>0.4698</v>
      </c>
      <c r="AW1441" s="3">
        <v>0.56488000000000005</v>
      </c>
      <c r="AX1441" s="3">
        <v>0.66274</v>
      </c>
      <c r="AY1441" s="3">
        <v>0.66779999999999995</v>
      </c>
      <c r="AZ1441" s="4">
        <v>1.2921299999999998E-2</v>
      </c>
      <c r="BA1441" s="3">
        <v>1</v>
      </c>
      <c r="BB1441" s="4">
        <v>0.1</v>
      </c>
      <c r="BC1441" s="3">
        <v>0.1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4">
        <v>0</v>
      </c>
      <c r="BK1441" s="4">
        <v>0</v>
      </c>
      <c r="BL1441" s="3">
        <v>1</v>
      </c>
      <c r="BM1441" s="3">
        <v>0</v>
      </c>
      <c r="BN1441" s="3">
        <v>0</v>
      </c>
      <c r="BO1441" s="3">
        <v>0</v>
      </c>
      <c r="BP1441" s="3">
        <v>0</v>
      </c>
      <c r="BQ1441" s="3">
        <v>1</v>
      </c>
      <c r="BR1441" s="4">
        <v>0.1</v>
      </c>
      <c r="BS1441" s="4">
        <v>0.37003999999999998</v>
      </c>
      <c r="BT1441" s="4">
        <v>0</v>
      </c>
      <c r="BU1441" s="4">
        <v>1.8523642375423962E-4</v>
      </c>
      <c r="BV1441" s="4">
        <f t="shared" si="88"/>
        <v>0.37003999999999998</v>
      </c>
      <c r="BW1441" s="4">
        <f t="shared" si="89"/>
        <v>1.6744676205231374E-4</v>
      </c>
      <c r="BX1441" s="3">
        <v>841.649</v>
      </c>
      <c r="BY1441" s="3">
        <v>64.376999999999995</v>
      </c>
      <c r="BZ1441" s="3">
        <v>809.95853</v>
      </c>
      <c r="CA1441" s="3">
        <v>896.84900000000005</v>
      </c>
      <c r="CB1441" s="3">
        <v>900.98800000000006</v>
      </c>
      <c r="CC1441" s="3">
        <v>866.69299999999998</v>
      </c>
      <c r="CD1441" s="3">
        <v>1014.941</v>
      </c>
      <c r="CE1441" s="3">
        <v>905.28099999999995</v>
      </c>
      <c r="CF1441" s="3">
        <v>959.48599999999999</v>
      </c>
      <c r="CG1441" s="3">
        <v>1058.961</v>
      </c>
      <c r="CH1441" s="3">
        <v>1100.463</v>
      </c>
      <c r="CI1441" s="3">
        <v>2.7175006171924032E-2</v>
      </c>
      <c r="CJ1441" s="3">
        <v>7.1638700000000002</v>
      </c>
      <c r="CK1441" s="3">
        <v>0.46328000000000003</v>
      </c>
      <c r="CL1441" s="3">
        <v>0.57635000000000003</v>
      </c>
      <c r="CM1441" s="3">
        <v>0.52776999999999996</v>
      </c>
      <c r="CN1441" s="3">
        <v>0.26133000000000001</v>
      </c>
      <c r="CO1441" s="3">
        <v>0.43973000000000001</v>
      </c>
      <c r="CP1441" s="3">
        <v>1.12375</v>
      </c>
      <c r="CQ1441" s="3">
        <v>0.4698</v>
      </c>
      <c r="CR1441" s="3">
        <v>0.56488000000000005</v>
      </c>
      <c r="CS1441" s="3">
        <v>0.66274</v>
      </c>
      <c r="CT1441" s="3">
        <v>0.66779999999999995</v>
      </c>
      <c r="CU1441" s="3">
        <v>-0.21123093078797572</v>
      </c>
      <c r="CV1441" s="3">
        <v>839.65</v>
      </c>
      <c r="CW1441" s="3">
        <v>61.271000000000001</v>
      </c>
      <c r="CX1441" s="3">
        <v>109.56923999999999</v>
      </c>
      <c r="CY1441" s="3">
        <v>98.561000000000007</v>
      </c>
      <c r="CZ1441" s="3">
        <v>85.021000000000001</v>
      </c>
      <c r="DA1441" s="3">
        <v>104.044</v>
      </c>
      <c r="DB1441" s="3">
        <v>250.05500000000001</v>
      </c>
      <c r="DC1441" s="3">
        <v>97.655000000000001</v>
      </c>
      <c r="DD1441" s="3">
        <v>110.482</v>
      </c>
      <c r="DE1441" s="3">
        <v>134.80699999999999</v>
      </c>
      <c r="DF1441" s="3">
        <v>130.78</v>
      </c>
      <c r="DG1441" s="3">
        <v>-0.16968228445269073</v>
      </c>
      <c r="DH1441" s="3">
        <v>26.760702999999999</v>
      </c>
      <c r="DI1441" s="3">
        <v>-0.92351099999999997</v>
      </c>
      <c r="DJ1441" s="3">
        <v>0</v>
      </c>
      <c r="DK1441" s="3">
        <v>0.10727700000000001</v>
      </c>
      <c r="DL1441" s="3">
        <v>4.6150000000000002E-3</v>
      </c>
      <c r="DM1441" s="3">
        <v>-3.8064000000000001E-2</v>
      </c>
      <c r="DN1441" s="3">
        <v>0.17105000000000001</v>
      </c>
      <c r="DO1441" s="3">
        <v>-0.108046</v>
      </c>
      <c r="DP1441" s="3">
        <v>5.9875999999999999E-2</v>
      </c>
      <c r="DQ1441" s="3">
        <v>0.103675</v>
      </c>
      <c r="DR1441" s="3">
        <v>3.9190999999999997E-2</v>
      </c>
      <c r="DS1441" s="4">
        <v>2.3797059999999997</v>
      </c>
      <c r="DT1441" s="3">
        <v>-0.92702792830345981</v>
      </c>
      <c r="DU1441" s="3">
        <v>0.7882724290447356</v>
      </c>
      <c r="DV1441" s="3">
        <v>-0.10046834312257699</v>
      </c>
      <c r="DW1441" s="3">
        <v>-0.13737685291342422</v>
      </c>
      <c r="DX1441" s="3">
        <v>0.22374472189223835</v>
      </c>
      <c r="DY1441" s="3">
        <v>1.4033581946099729</v>
      </c>
      <c r="DZ1441" s="3">
        <v>-0.60946591749815038</v>
      </c>
      <c r="EA1441" s="3">
        <v>0.13135016128206439</v>
      </c>
      <c r="EB1441" s="3">
        <v>0.22017161166524854</v>
      </c>
      <c r="EC1441" s="3">
        <v>-2.9872336006290381E-2</v>
      </c>
      <c r="ED1441" s="3">
        <v>-1.0012974635605805</v>
      </c>
      <c r="EE1441" s="4">
        <v>-3.5101566282020377E-3</v>
      </c>
      <c r="EF1441" s="4">
        <v>1</v>
      </c>
      <c r="EG1441" s="4">
        <v>0</v>
      </c>
      <c r="EH1441" s="4">
        <f t="shared" si="90"/>
        <v>1</v>
      </c>
      <c r="EI1441" s="15">
        <v>2.5122999999999999E-2</v>
      </c>
      <c r="EJ1441" s="3">
        <v>0.43171700000000002</v>
      </c>
      <c r="EK1441" s="3">
        <v>0.58791000000000004</v>
      </c>
      <c r="EL1441" s="3">
        <v>0.67313800000000001</v>
      </c>
      <c r="EM1441" s="3">
        <v>1.760224</v>
      </c>
      <c r="EN1441" s="3">
        <v>0.81845599999999996</v>
      </c>
      <c r="EO1441" s="3">
        <v>0.32925399999999999</v>
      </c>
      <c r="EP1441" s="3">
        <v>0.82961600000000002</v>
      </c>
      <c r="EQ1441" s="3">
        <v>0.72604400000000002</v>
      </c>
      <c r="ER1441" s="3">
        <v>0.66396699999999997</v>
      </c>
      <c r="ES1441" s="3">
        <v>0.76426700000000003</v>
      </c>
      <c r="ET1441" s="4">
        <v>0.75845929999999995</v>
      </c>
      <c r="EU1441" s="4">
        <v>1</v>
      </c>
      <c r="EV1441" s="4">
        <v>0</v>
      </c>
      <c r="EW1441" s="4">
        <f t="shared" si="91"/>
        <v>1</v>
      </c>
      <c r="EY1441" s="15" t="s">
        <v>37</v>
      </c>
      <c r="EZ1441" s="3" t="s">
        <v>37</v>
      </c>
      <c r="FA1441" s="3">
        <v>0.11363256034170968</v>
      </c>
      <c r="FB1441" s="3">
        <v>-1.3669206863260664E-2</v>
      </c>
      <c r="FC1441" s="3">
        <v>-6.8808038182495104E-2</v>
      </c>
      <c r="FD1441" s="3">
        <v>-2.514881177771389E-2</v>
      </c>
      <c r="FE1441" s="3">
        <v>5.9863958261474788E-2</v>
      </c>
      <c r="FF1441" s="3">
        <v>2.8779340795947062E-2</v>
      </c>
      <c r="FG1441" s="3">
        <v>7.9944370664645228E-2</v>
      </c>
      <c r="FH1441" s="3">
        <v>6.4362732420978147E-2</v>
      </c>
      <c r="FI1441" s="4">
        <v>2.9869613207660656E-2</v>
      </c>
      <c r="FJ1441" s="3">
        <v>3.1727272304057363E-2</v>
      </c>
      <c r="FK1441" s="15">
        <v>7.016150151887264E-2</v>
      </c>
      <c r="FL1441" s="15" t="s">
        <v>37</v>
      </c>
      <c r="FM1441" s="3" t="s">
        <v>37</v>
      </c>
      <c r="FN1441" s="3">
        <v>0.39423961232908933</v>
      </c>
      <c r="FO1441" s="3">
        <v>0</v>
      </c>
      <c r="FP1441" s="3">
        <v>0</v>
      </c>
    </row>
    <row r="1442" spans="1:172" x14ac:dyDescent="0.35">
      <c r="A1442" s="3" t="s">
        <v>4367</v>
      </c>
      <c r="B1442" s="3" t="s">
        <v>4368</v>
      </c>
      <c r="C1442" s="3" t="s">
        <v>4369</v>
      </c>
      <c r="D1442" s="3">
        <v>6.1394500000000001</v>
      </c>
      <c r="E1442" s="3" t="s">
        <v>63</v>
      </c>
      <c r="F1442" s="3">
        <v>8.18276</v>
      </c>
      <c r="G1442" s="3">
        <v>1.87046</v>
      </c>
      <c r="H1442" s="3">
        <v>2.68879</v>
      </c>
      <c r="I1442" s="3">
        <v>3.1564100000000002</v>
      </c>
      <c r="J1442" s="3">
        <v>3.2208899999999998</v>
      </c>
      <c r="K1442" s="3">
        <v>1.3176399999999999</v>
      </c>
      <c r="L1442" s="3">
        <v>21.180610000000001</v>
      </c>
      <c r="M1442" s="3">
        <v>7.0602</v>
      </c>
      <c r="N1442" s="3">
        <v>5.3378300000000003</v>
      </c>
      <c r="O1442" s="3">
        <v>3.7068300000000001</v>
      </c>
      <c r="P1442" s="4">
        <v>10</v>
      </c>
      <c r="Q1442" s="3">
        <v>-9</v>
      </c>
      <c r="R1442" s="4">
        <v>-8.4224108550557397E-2</v>
      </c>
      <c r="S1442" s="3">
        <v>-70.207700000000003</v>
      </c>
      <c r="T1442" s="3">
        <v>-44.727600000000002</v>
      </c>
      <c r="U1442" s="3">
        <v>-80.528899999999993</v>
      </c>
      <c r="V1442" s="3">
        <v>-7.4115000000000002</v>
      </c>
      <c r="W1442" s="3">
        <v>-23.364599999999999</v>
      </c>
      <c r="X1442" s="3">
        <v>-47.097900000000003</v>
      </c>
      <c r="Y1442" s="3">
        <v>-41.379300000000001</v>
      </c>
      <c r="Z1442" s="3">
        <v>-24.015999999999998</v>
      </c>
      <c r="AA1442" s="3">
        <v>-26.989899999999999</v>
      </c>
      <c r="AB1442" s="3">
        <v>-30.2149</v>
      </c>
      <c r="AC1442" s="4">
        <v>-0.39593829999999997</v>
      </c>
      <c r="AD1442" s="3">
        <v>-132.38740000000001</v>
      </c>
      <c r="AE1442" s="3">
        <v>-83.636499999999998</v>
      </c>
      <c r="AF1442" s="3">
        <v>-156.19970000000001</v>
      </c>
      <c r="AG1442" s="3">
        <v>-26.9419</v>
      </c>
      <c r="AH1442" s="3">
        <v>-48.704099999999997</v>
      </c>
      <c r="AI1442" s="3">
        <v>-86.191900000000004</v>
      </c>
      <c r="AJ1442" s="3">
        <v>-71.988200000000006</v>
      </c>
      <c r="AK1442" s="3">
        <v>-44.346699999999998</v>
      </c>
      <c r="AL1442" s="3">
        <v>-55.572400000000002</v>
      </c>
      <c r="AM1442" s="3">
        <v>-60.441299999999998</v>
      </c>
      <c r="AN1442" s="4">
        <v>-0.76641010000000009</v>
      </c>
      <c r="AO1442" s="3">
        <v>-4.2279999999999998E-2</v>
      </c>
      <c r="AP1442" s="3">
        <v>-2.631E-2</v>
      </c>
      <c r="AQ1442" s="3">
        <v>-1.3180000000000001E-2</v>
      </c>
      <c r="AR1442" s="3">
        <v>-9.2499999999999995E-3</v>
      </c>
      <c r="AS1442" s="3">
        <v>-1.3600000000000001E-3</v>
      </c>
      <c r="AT1442" s="3">
        <v>-2.7100000000000002E-3</v>
      </c>
      <c r="AU1442" s="3">
        <v>-3.6700000000000001E-3</v>
      </c>
      <c r="AV1442" s="3">
        <v>-7.0899999999999999E-3</v>
      </c>
      <c r="AW1442" s="3">
        <v>-5.0499999999999998E-3</v>
      </c>
      <c r="AX1442" s="3">
        <v>-3.79E-3</v>
      </c>
      <c r="AY1442" s="3">
        <v>-2.5799999999999998E-3</v>
      </c>
      <c r="AZ1442" s="4">
        <v>-1.1726999999999999E-4</v>
      </c>
      <c r="BA1442" s="3">
        <v>3</v>
      </c>
      <c r="BB1442" s="4">
        <v>0.3</v>
      </c>
      <c r="BC1442" s="3">
        <v>0.88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4">
        <v>0</v>
      </c>
      <c r="BK1442" s="4">
        <v>0</v>
      </c>
      <c r="BL1442" s="3">
        <v>3</v>
      </c>
      <c r="BM1442" s="3">
        <v>0</v>
      </c>
      <c r="BN1442" s="3">
        <v>0</v>
      </c>
      <c r="BO1442" s="3">
        <v>0</v>
      </c>
      <c r="BP1442" s="3">
        <v>0</v>
      </c>
      <c r="BQ1442" s="3">
        <v>3</v>
      </c>
      <c r="BR1442" s="4">
        <v>0.3</v>
      </c>
      <c r="BS1442" s="4">
        <v>0</v>
      </c>
      <c r="BT1442" s="4" t="s">
        <v>37</v>
      </c>
      <c r="BU1442" s="4">
        <v>0</v>
      </c>
      <c r="BV1442" s="4">
        <f t="shared" si="88"/>
        <v>0</v>
      </c>
      <c r="BW1442" s="4">
        <f t="shared" si="89"/>
        <v>0</v>
      </c>
      <c r="BX1442" s="3">
        <v>4.6949999999999999E-2</v>
      </c>
      <c r="BY1442" s="3">
        <v>0.11534999999999999</v>
      </c>
      <c r="BZ1442" s="3">
        <v>6.4339999999999994E-2</v>
      </c>
      <c r="CA1442" s="3">
        <v>6.3769999999999993E-2</v>
      </c>
      <c r="CB1442" s="3">
        <v>0.41991000000000001</v>
      </c>
      <c r="CC1442" s="3">
        <v>0.11897000000000001</v>
      </c>
      <c r="CD1442" s="3">
        <v>0.1384</v>
      </c>
      <c r="CE1442" s="3">
        <v>0.50234000000000001</v>
      </c>
      <c r="CF1442" s="3">
        <v>0.18708</v>
      </c>
      <c r="CG1442" s="3">
        <v>0.10623</v>
      </c>
      <c r="CH1442" s="3">
        <v>1.9460000000000002E-2</v>
      </c>
      <c r="CI1442" s="3">
        <v>-8.4305250628150752E-2</v>
      </c>
      <c r="CJ1442" s="3">
        <v>-4.2279999999999998E-2</v>
      </c>
      <c r="CK1442" s="3">
        <v>-2.631E-2</v>
      </c>
      <c r="CL1442" s="3">
        <v>-1.3180000000000001E-2</v>
      </c>
      <c r="CM1442" s="3">
        <v>-9.2499999999999995E-3</v>
      </c>
      <c r="CN1442" s="3">
        <v>-1.3600000000000001E-3</v>
      </c>
      <c r="CO1442" s="3">
        <v>-2.7100000000000002E-3</v>
      </c>
      <c r="CP1442" s="3">
        <v>-3.6700000000000001E-3</v>
      </c>
      <c r="CQ1442" s="3">
        <v>-7.0899999999999999E-3</v>
      </c>
      <c r="CR1442" s="3">
        <v>-5.0499999999999998E-3</v>
      </c>
      <c r="CS1442" s="3">
        <v>-3.79E-3</v>
      </c>
      <c r="CT1442" s="3">
        <v>-2.5799999999999998E-3</v>
      </c>
      <c r="CU1442" s="3">
        <v>-0.24395356006730184</v>
      </c>
      <c r="CV1442" s="3">
        <v>-1.82961</v>
      </c>
      <c r="CW1442" s="3">
        <v>-1.6918500000000001</v>
      </c>
      <c r="CX1442" s="3">
        <v>-1.02695</v>
      </c>
      <c r="CY1442" s="3">
        <v>-1.0819399999999999</v>
      </c>
      <c r="CZ1442" s="3">
        <v>-8.4180000000000005E-2</v>
      </c>
      <c r="DA1442" s="3">
        <v>-0.29381000000000002</v>
      </c>
      <c r="DB1442" s="3">
        <v>-0.53734999999999999</v>
      </c>
      <c r="DC1442" s="3">
        <v>-2.8542000000000001</v>
      </c>
      <c r="DD1442" s="3">
        <v>-2.7419099999999998</v>
      </c>
      <c r="DE1442" s="3">
        <v>-2.1913</v>
      </c>
      <c r="DF1442" s="3">
        <v>-1.62381</v>
      </c>
      <c r="DG1442" s="3">
        <v>-1.1861845931371517E-2</v>
      </c>
      <c r="DH1442" s="3">
        <v>0.165987</v>
      </c>
      <c r="DI1442" s="3">
        <v>1.457109</v>
      </c>
      <c r="DJ1442" s="3">
        <v>-0.44225000000000003</v>
      </c>
      <c r="DK1442" s="3">
        <v>-8.829E-3</v>
      </c>
      <c r="DL1442" s="3">
        <v>5.5850109999999997</v>
      </c>
      <c r="DM1442" s="3">
        <v>-0.71667000000000003</v>
      </c>
      <c r="DN1442" s="3">
        <v>0.16327000000000003</v>
      </c>
      <c r="DO1442" s="3">
        <v>2.6296789999999999</v>
      </c>
      <c r="DP1442" s="3">
        <v>-0.62758199999999997</v>
      </c>
      <c r="DQ1442" s="3">
        <v>-0.43219600000000002</v>
      </c>
      <c r="DR1442" s="3">
        <v>-0.81682500000000002</v>
      </c>
      <c r="DS1442" s="4">
        <v>0.6324276363636363</v>
      </c>
      <c r="DT1442" s="3">
        <v>-7.5294734943512492E-2</v>
      </c>
      <c r="DU1442" s="3">
        <v>-0.39300174365339718</v>
      </c>
      <c r="DV1442" s="3">
        <v>5.3546910755148613E-2</v>
      </c>
      <c r="DW1442" s="3">
        <v>-0.92219531582157976</v>
      </c>
      <c r="DX1442" s="3">
        <v>2.4902589688762178</v>
      </c>
      <c r="DY1442" s="3">
        <v>0.82890303257207032</v>
      </c>
      <c r="DZ1442" s="3">
        <v>4.3116218479575696</v>
      </c>
      <c r="EA1442" s="3">
        <v>-3.9342022282951514E-2</v>
      </c>
      <c r="EB1442" s="3">
        <v>-0.20081257225802446</v>
      </c>
      <c r="EC1442" s="3">
        <v>-0.25897412494866062</v>
      </c>
      <c r="ED1442" s="3">
        <v>-0.9926950530349169</v>
      </c>
      <c r="EE1442" s="4">
        <v>0.43654683574708758</v>
      </c>
      <c r="EF1442" s="4">
        <v>3</v>
      </c>
      <c r="EG1442" s="4">
        <v>0</v>
      </c>
      <c r="EH1442" s="4">
        <f t="shared" si="90"/>
        <v>1</v>
      </c>
      <c r="EI1442" s="15" t="s">
        <v>37</v>
      </c>
      <c r="EJ1442" s="3" t="s">
        <v>37</v>
      </c>
      <c r="EK1442" s="3" t="s">
        <v>37</v>
      </c>
      <c r="EL1442" s="3" t="s">
        <v>37</v>
      </c>
      <c r="EM1442" s="3" t="s">
        <v>37</v>
      </c>
      <c r="EN1442" s="3" t="s">
        <v>37</v>
      </c>
      <c r="EO1442" s="3" t="s">
        <v>37</v>
      </c>
      <c r="EP1442" s="3" t="s">
        <v>37</v>
      </c>
      <c r="EQ1442" s="3" t="s">
        <v>37</v>
      </c>
      <c r="ER1442" s="3" t="s">
        <v>37</v>
      </c>
      <c r="ES1442" s="3" t="s">
        <v>37</v>
      </c>
      <c r="ET1442" s="4">
        <v>0</v>
      </c>
      <c r="EU1442" s="4">
        <v>3</v>
      </c>
      <c r="EV1442" s="4">
        <v>0</v>
      </c>
      <c r="EW1442" s="4">
        <f t="shared" si="91"/>
        <v>1</v>
      </c>
      <c r="EY1442" s="15" t="s">
        <v>37</v>
      </c>
      <c r="EZ1442" s="3" t="s">
        <v>37</v>
      </c>
      <c r="FA1442" s="3" t="s">
        <v>37</v>
      </c>
      <c r="FB1442" s="3" t="s">
        <v>37</v>
      </c>
      <c r="FC1442" s="3" t="s">
        <v>37</v>
      </c>
      <c r="FD1442" s="3" t="s">
        <v>37</v>
      </c>
      <c r="FE1442" s="3" t="s">
        <v>37</v>
      </c>
      <c r="FF1442" s="3" t="s">
        <v>37</v>
      </c>
      <c r="FG1442" s="3" t="s">
        <v>37</v>
      </c>
      <c r="FH1442" s="3" t="s">
        <v>37</v>
      </c>
      <c r="FI1442" s="4" t="s">
        <v>37</v>
      </c>
      <c r="FJ1442" s="3">
        <v>0.10286206398912312</v>
      </c>
      <c r="FK1442" s="15">
        <v>0.17627193029996321</v>
      </c>
      <c r="FL1442" s="15">
        <v>0.45054036990491864</v>
      </c>
      <c r="FM1442" s="3">
        <v>3.2036903753759782E-2</v>
      </c>
      <c r="FN1442" s="3">
        <v>7.8805457293554833</v>
      </c>
      <c r="FO1442" s="3">
        <v>3</v>
      </c>
      <c r="FP1442" s="3">
        <v>0</v>
      </c>
    </row>
    <row r="1443" spans="1:172" x14ac:dyDescent="0.35">
      <c r="A1443" s="3" t="s">
        <v>4370</v>
      </c>
      <c r="B1443" s="3" t="s">
        <v>4371</v>
      </c>
      <c r="C1443" s="3" t="s">
        <v>4372</v>
      </c>
      <c r="D1443" s="3">
        <v>180.51228</v>
      </c>
      <c r="E1443" s="3" t="s">
        <v>82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58.522089999999999</v>
      </c>
      <c r="M1443" s="3">
        <v>72.598380000000006</v>
      </c>
      <c r="N1443" s="3">
        <v>85.412899999999993</v>
      </c>
      <c r="O1443" s="3">
        <v>142.46727000000001</v>
      </c>
      <c r="P1443" s="4">
        <v>4</v>
      </c>
      <c r="Q1443" s="3">
        <v>-3</v>
      </c>
      <c r="R1443" s="4">
        <v>0.34523582614159976</v>
      </c>
      <c r="S1443" s="3">
        <v>0</v>
      </c>
      <c r="T1443" s="3">
        <v>0</v>
      </c>
      <c r="U1443" s="3">
        <v>0</v>
      </c>
      <c r="V1443" s="3">
        <v>0</v>
      </c>
      <c r="W1443" s="3">
        <v>10.146100000000001</v>
      </c>
      <c r="X1443" s="3">
        <v>10.4018</v>
      </c>
      <c r="Y1443" s="3">
        <v>1.8652</v>
      </c>
      <c r="Z1443" s="3">
        <v>9.0081000000000007</v>
      </c>
      <c r="AA1443" s="3">
        <v>8.5015999999999998</v>
      </c>
      <c r="AB1443" s="3">
        <v>6.9923000000000002</v>
      </c>
      <c r="AC1443" s="4">
        <v>0.11728774999999998</v>
      </c>
      <c r="AD1443" s="3">
        <v>0</v>
      </c>
      <c r="AE1443" s="3">
        <v>0</v>
      </c>
      <c r="AF1443" s="3">
        <v>0</v>
      </c>
      <c r="AG1443" s="3">
        <v>0</v>
      </c>
      <c r="AH1443" s="3">
        <v>20.197800000000001</v>
      </c>
      <c r="AI1443" s="3">
        <v>25.993400000000001</v>
      </c>
      <c r="AJ1443" s="3">
        <v>3.4510000000000001</v>
      </c>
      <c r="AK1443" s="3">
        <v>14.8109</v>
      </c>
      <c r="AL1443" s="3">
        <v>16.066600000000001</v>
      </c>
      <c r="AM1443" s="3">
        <v>13.870799999999999</v>
      </c>
      <c r="AN1443" s="4">
        <v>0.23597625</v>
      </c>
      <c r="AO1443" s="3">
        <v>0</v>
      </c>
      <c r="AP1443" s="3">
        <v>0</v>
      </c>
      <c r="AQ1443" s="3">
        <v>0</v>
      </c>
      <c r="AR1443" s="3">
        <v>0</v>
      </c>
      <c r="AS1443" s="3">
        <v>3.5270000000000003E-2</v>
      </c>
      <c r="AT1443" s="3">
        <v>0.33729999999999999</v>
      </c>
      <c r="AU1443" s="3">
        <v>0.56933999999999996</v>
      </c>
      <c r="AV1443" s="3">
        <v>7.9740000000000005E-2</v>
      </c>
      <c r="AW1443" s="3">
        <v>0.16399</v>
      </c>
      <c r="AX1443" s="3">
        <v>0.20363000000000001</v>
      </c>
      <c r="AY1443" s="3">
        <v>0.2077</v>
      </c>
      <c r="AZ1443" s="4">
        <v>3.992425E-3</v>
      </c>
      <c r="BA1443" s="3">
        <v>2</v>
      </c>
      <c r="BB1443" s="4">
        <v>0.5</v>
      </c>
      <c r="BC1443" s="3">
        <v>19.5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4">
        <v>0</v>
      </c>
      <c r="BK1443" s="4">
        <v>0</v>
      </c>
      <c r="BL1443" s="3">
        <v>2</v>
      </c>
      <c r="BM1443" s="3">
        <v>0</v>
      </c>
      <c r="BN1443" s="3">
        <v>0</v>
      </c>
      <c r="BO1443" s="3">
        <v>0</v>
      </c>
      <c r="BP1443" s="3">
        <v>0</v>
      </c>
      <c r="BQ1443" s="3">
        <v>2</v>
      </c>
      <c r="BR1443" s="4">
        <v>0.2</v>
      </c>
      <c r="BS1443" s="4">
        <v>38.893619999999999</v>
      </c>
      <c r="BT1443" s="4">
        <v>0</v>
      </c>
      <c r="BU1443" s="4">
        <v>0.2730003880891379</v>
      </c>
      <c r="BV1443" s="4">
        <f t="shared" si="88"/>
        <v>19.446809999999999</v>
      </c>
      <c r="BW1443" s="4">
        <f t="shared" si="89"/>
        <v>0.10773123025203603</v>
      </c>
      <c r="BX1443" s="3" t="s">
        <v>37</v>
      </c>
      <c r="BY1443" s="3" t="s">
        <v>37</v>
      </c>
      <c r="BZ1443" s="3" t="s">
        <v>37</v>
      </c>
      <c r="CA1443" s="3" t="s">
        <v>37</v>
      </c>
      <c r="CB1443" s="3">
        <v>4.21875</v>
      </c>
      <c r="CC1443" s="3">
        <v>8.9808000000000003</v>
      </c>
      <c r="CD1443" s="3">
        <v>15.7</v>
      </c>
      <c r="CE1443" s="3">
        <v>24.533000000000001</v>
      </c>
      <c r="CF1443" s="3">
        <v>37.869</v>
      </c>
      <c r="CG1443" s="3">
        <v>46.137</v>
      </c>
      <c r="CH1443" s="3">
        <v>54.075000000000003</v>
      </c>
      <c r="CI1443" s="3">
        <v>0.3623045869826278</v>
      </c>
      <c r="CJ1443" s="3">
        <v>0.2077</v>
      </c>
      <c r="CK1443" s="3">
        <v>0.2077</v>
      </c>
      <c r="CL1443" s="3">
        <v>0.2077</v>
      </c>
      <c r="CM1443" s="3">
        <v>0.2077</v>
      </c>
      <c r="CN1443" s="3">
        <v>3.5270000000000003E-2</v>
      </c>
      <c r="CO1443" s="3">
        <v>0.33729999999999999</v>
      </c>
      <c r="CP1443" s="3">
        <v>0.56933999999999996</v>
      </c>
      <c r="CQ1443" s="3">
        <v>7.9740000000000005E-2</v>
      </c>
      <c r="CR1443" s="3">
        <v>0.16399</v>
      </c>
      <c r="CS1443" s="3">
        <v>0.20363000000000001</v>
      </c>
      <c r="CT1443" s="3">
        <v>0.2077</v>
      </c>
      <c r="CU1443" s="3">
        <v>-0.22282969205108671</v>
      </c>
      <c r="CV1443" s="3" t="s">
        <v>37</v>
      </c>
      <c r="CW1443" s="3" t="s">
        <v>37</v>
      </c>
      <c r="CX1443" s="3" t="s">
        <v>37</v>
      </c>
      <c r="CY1443" s="3" t="s">
        <v>37</v>
      </c>
      <c r="CZ1443" s="3" t="s">
        <v>37</v>
      </c>
      <c r="DA1443" s="3" t="s">
        <v>37</v>
      </c>
      <c r="DB1443" s="3" t="s">
        <v>37</v>
      </c>
      <c r="DC1443" s="3" t="s">
        <v>37</v>
      </c>
      <c r="DD1443" s="3" t="s">
        <v>37</v>
      </c>
      <c r="DE1443" s="3" t="s">
        <v>37</v>
      </c>
      <c r="DF1443" s="3" t="s">
        <v>37</v>
      </c>
      <c r="DG1443" s="3" t="s">
        <v>37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1.128781</v>
      </c>
      <c r="DN1443" s="3">
        <v>0.74817400000000012</v>
      </c>
      <c r="DO1443" s="3">
        <v>0.56261099999999997</v>
      </c>
      <c r="DP1443" s="3">
        <v>0.54359400000000002</v>
      </c>
      <c r="DQ1443" s="3">
        <v>0.21833100000000003</v>
      </c>
      <c r="DR1443" s="3">
        <v>0.17205200000000001</v>
      </c>
      <c r="DS1443" s="4">
        <v>0.3066857272727273</v>
      </c>
      <c r="DT1443" s="3" t="s">
        <v>37</v>
      </c>
      <c r="DU1443" s="3" t="s">
        <v>37</v>
      </c>
      <c r="DV1443" s="3" t="s">
        <v>37</v>
      </c>
      <c r="DW1443" s="3" t="s">
        <v>37</v>
      </c>
      <c r="DX1443" s="3" t="s">
        <v>37</v>
      </c>
      <c r="DY1443" s="3" t="s">
        <v>37</v>
      </c>
      <c r="DZ1443" s="3" t="s">
        <v>37</v>
      </c>
      <c r="EA1443" s="3" t="s">
        <v>37</v>
      </c>
      <c r="EB1443" s="3" t="s">
        <v>37</v>
      </c>
      <c r="EC1443" s="3" t="s">
        <v>37</v>
      </c>
      <c r="ED1443" s="3" t="s">
        <v>37</v>
      </c>
      <c r="EE1443" s="4" t="s">
        <v>37</v>
      </c>
      <c r="EF1443" s="4">
        <v>2</v>
      </c>
      <c r="EG1443" s="4">
        <v>0</v>
      </c>
      <c r="EH1443" s="4">
        <f t="shared" si="90"/>
        <v>1</v>
      </c>
      <c r="EI1443" s="15" t="s">
        <v>37</v>
      </c>
      <c r="EJ1443" s="3" t="s">
        <v>37</v>
      </c>
      <c r="EK1443" s="3" t="s">
        <v>37</v>
      </c>
      <c r="EL1443" s="3" t="s">
        <v>37</v>
      </c>
      <c r="EM1443" s="3" t="s">
        <v>37</v>
      </c>
      <c r="EN1443" s="3" t="s">
        <v>37</v>
      </c>
      <c r="EO1443" s="3" t="s">
        <v>37</v>
      </c>
      <c r="EP1443" s="3" t="s">
        <v>37</v>
      </c>
      <c r="EQ1443" s="3">
        <v>0.29579299999999997</v>
      </c>
      <c r="ER1443" s="3">
        <v>0.50116400000000005</v>
      </c>
      <c r="ES1443" s="3">
        <v>0.48070299999999999</v>
      </c>
      <c r="ET1443" s="4">
        <v>0.42588666666666669</v>
      </c>
      <c r="EU1443" s="4">
        <v>1</v>
      </c>
      <c r="EV1443" s="4">
        <v>1</v>
      </c>
      <c r="EW1443" s="4">
        <f t="shared" si="91"/>
        <v>0.5</v>
      </c>
      <c r="EY1443" s="15" t="s">
        <v>37</v>
      </c>
      <c r="EZ1443" s="3" t="s">
        <v>37</v>
      </c>
      <c r="FA1443" s="3" t="s">
        <v>37</v>
      </c>
      <c r="FB1443" s="3" t="s">
        <v>37</v>
      </c>
      <c r="FC1443" s="3">
        <v>0.97502322667069985</v>
      </c>
      <c r="FD1443" s="3">
        <v>1.3301608139153265</v>
      </c>
      <c r="FE1443" s="3">
        <v>1.1769953051643192</v>
      </c>
      <c r="FF1443" s="3">
        <v>-0.11861117101574291</v>
      </c>
      <c r="FG1443" s="3">
        <v>2.9361389772449255E-2</v>
      </c>
      <c r="FH1443" s="3">
        <v>0.22510102210601382</v>
      </c>
      <c r="FI1443" s="4">
        <v>0.60300509776884426</v>
      </c>
      <c r="FJ1443" s="3">
        <v>0.43947171597626533</v>
      </c>
      <c r="FK1443" s="15">
        <v>2.4705412731062387E-2</v>
      </c>
      <c r="FL1443" s="15">
        <v>0.48274655271521483</v>
      </c>
      <c r="FM1443" s="3">
        <v>0.39604061681557856</v>
      </c>
      <c r="FN1443" s="3">
        <v>0.53755651551672068</v>
      </c>
      <c r="FO1443" s="3">
        <v>2</v>
      </c>
      <c r="FP1443" s="3">
        <v>0</v>
      </c>
    </row>
    <row r="1444" spans="1:172" x14ac:dyDescent="0.35">
      <c r="A1444" s="3" t="s">
        <v>4373</v>
      </c>
      <c r="B1444" s="3" t="s">
        <v>4374</v>
      </c>
      <c r="C1444" s="3" t="s">
        <v>4375</v>
      </c>
      <c r="D1444" s="3">
        <v>709.71199000000001</v>
      </c>
      <c r="E1444" s="3" t="s">
        <v>82</v>
      </c>
      <c r="F1444" s="3">
        <v>128.90563</v>
      </c>
      <c r="G1444" s="3">
        <v>104.53567</v>
      </c>
      <c r="H1444" s="3">
        <v>115.16987</v>
      </c>
      <c r="I1444" s="3">
        <v>68.933430000000001</v>
      </c>
      <c r="J1444" s="3">
        <v>20.226379999999999</v>
      </c>
      <c r="K1444" s="3">
        <v>19.156410000000001</v>
      </c>
      <c r="L1444" s="3">
        <v>63.164369999999998</v>
      </c>
      <c r="M1444" s="3">
        <v>132.63810000000001</v>
      </c>
      <c r="N1444" s="3">
        <v>161.14104</v>
      </c>
      <c r="O1444" s="3">
        <v>465.95943999999997</v>
      </c>
      <c r="P1444" s="4">
        <v>10</v>
      </c>
      <c r="Q1444" s="3">
        <v>-9</v>
      </c>
      <c r="R1444" s="4">
        <v>0.15347575339843389</v>
      </c>
      <c r="S1444" s="3">
        <v>7.6348000000000003</v>
      </c>
      <c r="T1444" s="3">
        <v>2.7444999999999999</v>
      </c>
      <c r="U1444" s="3">
        <v>3.1522000000000001</v>
      </c>
      <c r="V1444" s="3">
        <v>4.3177000000000003</v>
      </c>
      <c r="W1444" s="3">
        <v>-0.80869999999999997</v>
      </c>
      <c r="X1444" s="3">
        <v>-5.2953000000000001</v>
      </c>
      <c r="Y1444" s="3">
        <v>-3.5706000000000002</v>
      </c>
      <c r="Z1444" s="3">
        <v>-6.3311999999999999</v>
      </c>
      <c r="AA1444" s="3">
        <v>-7.7569999999999997</v>
      </c>
      <c r="AB1444" s="3">
        <v>-4.1852</v>
      </c>
      <c r="AC1444" s="4">
        <v>-1.0098800000000002E-2</v>
      </c>
      <c r="AD1444" s="3">
        <v>20.640699999999999</v>
      </c>
      <c r="AE1444" s="3">
        <v>-0.25030000000000002</v>
      </c>
      <c r="AF1444" s="3">
        <v>-10.4003</v>
      </c>
      <c r="AG1444" s="3">
        <v>-8.9013000000000009</v>
      </c>
      <c r="AH1444" s="3">
        <v>-14.6129</v>
      </c>
      <c r="AI1444" s="3">
        <v>3.3923000000000001</v>
      </c>
      <c r="AJ1444" s="3">
        <v>13.978999999999999</v>
      </c>
      <c r="AK1444" s="3">
        <v>-7.8734000000000002</v>
      </c>
      <c r="AL1444" s="3">
        <v>17.947299999999998</v>
      </c>
      <c r="AM1444" s="3">
        <v>19.4422</v>
      </c>
      <c r="AN1444" s="4">
        <v>3.3363299999999992E-2</v>
      </c>
      <c r="AO1444" s="3">
        <v>0.21787999999999999</v>
      </c>
      <c r="AP1444" s="3">
        <v>0.13153000000000001</v>
      </c>
      <c r="AQ1444" s="3">
        <v>2.402E-2</v>
      </c>
      <c r="AR1444" s="3">
        <v>-7.4469999999999995E-2</v>
      </c>
      <c r="AS1444" s="3">
        <v>-5.1279999999999999E-2</v>
      </c>
      <c r="AT1444" s="3">
        <v>-7.3200000000000001E-2</v>
      </c>
      <c r="AU1444" s="3">
        <v>-1.5879999999999998E-2</v>
      </c>
      <c r="AV1444" s="3">
        <v>4.6519999999999999E-2</v>
      </c>
      <c r="AW1444" s="3">
        <v>-8.473E-2</v>
      </c>
      <c r="AX1444" s="3">
        <v>4.1029999999999997E-2</v>
      </c>
      <c r="AY1444" s="3">
        <v>8.8739999999999999E-2</v>
      </c>
      <c r="AZ1444" s="4">
        <v>2.5015999999999998E-4</v>
      </c>
      <c r="BA1444" s="3">
        <v>4</v>
      </c>
      <c r="BB1444" s="4">
        <v>0.4</v>
      </c>
      <c r="BC1444" s="3">
        <v>9.2750000000000004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4">
        <v>0</v>
      </c>
      <c r="BK1444" s="4">
        <v>0</v>
      </c>
      <c r="BL1444" s="3">
        <v>4</v>
      </c>
      <c r="BM1444" s="3">
        <v>0</v>
      </c>
      <c r="BN1444" s="3">
        <v>0</v>
      </c>
      <c r="BO1444" s="3">
        <v>0</v>
      </c>
      <c r="BP1444" s="3">
        <v>0</v>
      </c>
      <c r="BQ1444" s="3">
        <v>4</v>
      </c>
      <c r="BR1444" s="4">
        <v>0.4</v>
      </c>
      <c r="BS1444" s="4">
        <v>0</v>
      </c>
      <c r="BT1444" s="4" t="s">
        <v>37</v>
      </c>
      <c r="BU1444" s="4">
        <v>0</v>
      </c>
      <c r="BV1444" s="4">
        <f t="shared" si="88"/>
        <v>0</v>
      </c>
      <c r="BW1444" s="4">
        <f t="shared" si="89"/>
        <v>0</v>
      </c>
      <c r="BX1444" s="3">
        <v>131.70599999999999</v>
      </c>
      <c r="BY1444" s="3">
        <v>124.675</v>
      </c>
      <c r="BZ1444" s="3">
        <v>107.393</v>
      </c>
      <c r="CA1444" s="3">
        <v>164.77099999999999</v>
      </c>
      <c r="CB1444" s="3">
        <v>139.76499999999999</v>
      </c>
      <c r="CC1444" s="3">
        <v>74.313999999999993</v>
      </c>
      <c r="CD1444" s="3">
        <v>60.933999999999997</v>
      </c>
      <c r="CE1444" s="3">
        <v>7.7030000000000003</v>
      </c>
      <c r="CF1444" s="3">
        <v>7.6470000000000002</v>
      </c>
      <c r="CG1444" s="3">
        <v>8.3840000000000003</v>
      </c>
      <c r="CH1444" s="3">
        <v>10.976000000000001</v>
      </c>
      <c r="CI1444" s="3">
        <v>-0.2200193049038025</v>
      </c>
      <c r="CJ1444" s="3">
        <v>0.21787999999999999</v>
      </c>
      <c r="CK1444" s="3">
        <v>0.13153000000000001</v>
      </c>
      <c r="CL1444" s="3">
        <v>2.402E-2</v>
      </c>
      <c r="CM1444" s="3">
        <v>-7.4469999999999995E-2</v>
      </c>
      <c r="CN1444" s="3">
        <v>-5.1279999999999999E-2</v>
      </c>
      <c r="CO1444" s="3">
        <v>-7.3200000000000001E-2</v>
      </c>
      <c r="CP1444" s="3">
        <v>-1.5879999999999998E-2</v>
      </c>
      <c r="CQ1444" s="3">
        <v>3.4669999999999999E-2</v>
      </c>
      <c r="CR1444" s="3">
        <v>-5.1970000000000002E-2</v>
      </c>
      <c r="CS1444" s="3">
        <v>5.2310000000000002E-2</v>
      </c>
      <c r="CT1444" s="3">
        <v>8.1409999999999996E-2</v>
      </c>
      <c r="CU1444" s="3">
        <v>-9.3754133287808017E-2</v>
      </c>
      <c r="CV1444" s="3">
        <v>31.167999999999999</v>
      </c>
      <c r="CW1444" s="3">
        <v>25.841999999999999</v>
      </c>
      <c r="CX1444" s="3">
        <v>26.326000000000001</v>
      </c>
      <c r="CY1444" s="3">
        <v>45.554000000000002</v>
      </c>
      <c r="CZ1444" s="3">
        <v>40.65</v>
      </c>
      <c r="DA1444" s="3">
        <v>-3.1989999999999998</v>
      </c>
      <c r="DB1444" s="3">
        <v>-8.5990000000000002</v>
      </c>
      <c r="DC1444" s="3">
        <v>-4.62</v>
      </c>
      <c r="DD1444" s="3">
        <v>-7.0389999999999997</v>
      </c>
      <c r="DE1444" s="3">
        <v>-7.5940000000000003</v>
      </c>
      <c r="DF1444" s="3">
        <v>-4.6929999999999996</v>
      </c>
      <c r="DG1444" s="3" t="s">
        <v>37</v>
      </c>
      <c r="DH1444" s="3">
        <v>0.40026299999999998</v>
      </c>
      <c r="DI1444" s="3">
        <v>-5.3384999999999995E-2</v>
      </c>
      <c r="DJ1444" s="3">
        <v>-0.13861700000000002</v>
      </c>
      <c r="DK1444" s="3">
        <v>0.53427999999999998</v>
      </c>
      <c r="DL1444" s="3">
        <v>-0.15176299999999998</v>
      </c>
      <c r="DM1444" s="3">
        <v>-0.46829399999999999</v>
      </c>
      <c r="DN1444" s="3">
        <v>-0.18004699999999998</v>
      </c>
      <c r="DO1444" s="3">
        <v>-0.87358500000000006</v>
      </c>
      <c r="DP1444" s="3">
        <v>-7.2699999999999996E-3</v>
      </c>
      <c r="DQ1444" s="3">
        <v>9.6377000000000004E-2</v>
      </c>
      <c r="DR1444" s="3">
        <v>0.30915999999999999</v>
      </c>
      <c r="DS1444" s="4">
        <v>-4.8443727272727277E-2</v>
      </c>
      <c r="DT1444" s="3">
        <v>-0.17088039014373718</v>
      </c>
      <c r="DU1444" s="3">
        <v>1.8729200526275126E-2</v>
      </c>
      <c r="DV1444" s="3">
        <v>0.73038061232241891</v>
      </c>
      <c r="DW1444" s="3">
        <v>-0.10765245642534142</v>
      </c>
      <c r="DX1444" s="3">
        <v>-1.0786961869618696</v>
      </c>
      <c r="DY1444" s="3">
        <v>1.6880275085964367</v>
      </c>
      <c r="DZ1444" s="3">
        <v>-0.46272822421211768</v>
      </c>
      <c r="EA1444" s="3">
        <v>0.5235930735930735</v>
      </c>
      <c r="EB1444" s="3">
        <v>7.8846427049296869E-2</v>
      </c>
      <c r="EC1444" s="3">
        <v>-0.38201211482749547</v>
      </c>
      <c r="ED1444" s="3" t="s">
        <v>37</v>
      </c>
      <c r="EE1444" s="4">
        <v>8.3760744951693972E-2</v>
      </c>
      <c r="EF1444" s="4">
        <v>4</v>
      </c>
      <c r="EG1444" s="4">
        <v>0</v>
      </c>
      <c r="EH1444" s="4">
        <f t="shared" si="90"/>
        <v>1</v>
      </c>
      <c r="EI1444" s="15">
        <v>0.42923800000000001</v>
      </c>
      <c r="EJ1444" s="3">
        <v>0.238812</v>
      </c>
      <c r="EK1444" s="3">
        <v>2.1859289999999998</v>
      </c>
      <c r="EL1444" s="3" t="s">
        <v>37</v>
      </c>
      <c r="EM1444" s="3" t="s">
        <v>37</v>
      </c>
      <c r="EN1444" s="3" t="s">
        <v>37</v>
      </c>
      <c r="EO1444" s="3" t="s">
        <v>37</v>
      </c>
      <c r="EP1444" s="3" t="s">
        <v>37</v>
      </c>
      <c r="EQ1444" s="3" t="s">
        <v>37</v>
      </c>
      <c r="ER1444" s="3">
        <v>0.34075299999999997</v>
      </c>
      <c r="ES1444" s="3">
        <v>0.48480600000000001</v>
      </c>
      <c r="ET1444" s="4">
        <v>0.81257499999999983</v>
      </c>
      <c r="EU1444" s="4">
        <v>4</v>
      </c>
      <c r="EV1444" s="4">
        <v>0</v>
      </c>
      <c r="EW1444" s="4">
        <f t="shared" si="91"/>
        <v>1</v>
      </c>
      <c r="EY1444" s="15">
        <v>-3.5214095677927784E-2</v>
      </c>
      <c r="EZ1444" s="3">
        <v>-0.25376570670412862</v>
      </c>
      <c r="FA1444" s="3">
        <v>0.34070665341909406</v>
      </c>
      <c r="FB1444" s="3">
        <v>-0.1379184814405513</v>
      </c>
      <c r="FC1444" s="3">
        <v>-0.24342829565505911</v>
      </c>
      <c r="FD1444" s="3">
        <v>-8.9124107961567528E-2</v>
      </c>
      <c r="FE1444" s="3">
        <v>-0.82103074734653669</v>
      </c>
      <c r="FF1444" s="3">
        <v>0.3853020298361457</v>
      </c>
      <c r="FG1444" s="3">
        <v>0.10097978638891342</v>
      </c>
      <c r="FH1444" s="3">
        <v>-3.5276196584622888E-2</v>
      </c>
      <c r="FI1444" s="4">
        <v>-7.8876916172624073E-2</v>
      </c>
      <c r="FJ1444" s="3">
        <v>-9.8968069393412073E-2</v>
      </c>
      <c r="FK1444" s="15">
        <v>1.2635984392960669E-2</v>
      </c>
      <c r="FL1444" s="15">
        <v>-0.29249455577293448</v>
      </c>
      <c r="FM1444" s="3">
        <v>-0.16088302570395996</v>
      </c>
      <c r="FN1444" s="3">
        <v>0.23717776413877309</v>
      </c>
      <c r="FO1444" s="3">
        <v>4</v>
      </c>
      <c r="FP1444" s="3">
        <v>0</v>
      </c>
    </row>
    <row r="1445" spans="1:172" x14ac:dyDescent="0.35">
      <c r="A1445" s="3" t="s">
        <v>4376</v>
      </c>
      <c r="B1445" s="3" t="s">
        <v>4377</v>
      </c>
      <c r="C1445" s="3" t="s">
        <v>4378</v>
      </c>
      <c r="D1445" s="3">
        <v>123.60102000000001</v>
      </c>
      <c r="E1445" s="3" t="s">
        <v>75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3.4817499999999999</v>
      </c>
      <c r="L1445" s="3">
        <v>53.785829999999997</v>
      </c>
      <c r="M1445" s="3">
        <v>45.8095</v>
      </c>
      <c r="N1445" s="3">
        <v>26.332830000000001</v>
      </c>
      <c r="O1445" s="3">
        <v>142.39157</v>
      </c>
      <c r="P1445" s="4">
        <v>5</v>
      </c>
      <c r="Q1445" s="3">
        <v>-4</v>
      </c>
      <c r="R1445" s="4">
        <v>1.5288418704210565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-29.687799999999999</v>
      </c>
      <c r="Y1445" s="3">
        <v>-19.1175</v>
      </c>
      <c r="Z1445" s="3">
        <v>-18.2834</v>
      </c>
      <c r="AA1445" s="3">
        <v>-16.401700000000002</v>
      </c>
      <c r="AB1445" s="3">
        <v>-9.02</v>
      </c>
      <c r="AC1445" s="4">
        <v>-0.18502079999999999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-45.122</v>
      </c>
      <c r="AJ1445" s="3">
        <v>-30.411200000000001</v>
      </c>
      <c r="AK1445" s="3">
        <v>-30.892900000000001</v>
      </c>
      <c r="AL1445" s="3">
        <v>-29.348099999999999</v>
      </c>
      <c r="AM1445" s="3">
        <v>-15.488</v>
      </c>
      <c r="AN1445" s="4">
        <v>-0.30252439999999997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-5.3220000000000003E-2</v>
      </c>
      <c r="AV1445" s="3">
        <v>-3.984E-2</v>
      </c>
      <c r="AW1445" s="3">
        <v>-4.2959999999999998E-2</v>
      </c>
      <c r="AX1445" s="3">
        <v>-2.9260000000000001E-2</v>
      </c>
      <c r="AY1445" s="3">
        <v>-2.7910000000000001E-2</v>
      </c>
      <c r="AZ1445" s="4">
        <v>-3.8637999999999997E-4</v>
      </c>
      <c r="BA1445" s="3">
        <v>1</v>
      </c>
      <c r="BB1445" s="4">
        <v>0.2</v>
      </c>
      <c r="BC1445" s="3">
        <v>8.6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4">
        <v>0</v>
      </c>
      <c r="BK1445" s="4">
        <v>0</v>
      </c>
      <c r="BL1445" s="3">
        <v>1</v>
      </c>
      <c r="BM1445" s="3">
        <v>0</v>
      </c>
      <c r="BN1445" s="3">
        <v>0</v>
      </c>
      <c r="BO1445" s="3">
        <v>0</v>
      </c>
      <c r="BP1445" s="3">
        <v>0</v>
      </c>
      <c r="BQ1445" s="3">
        <v>1</v>
      </c>
      <c r="BR1445" s="4">
        <v>0.1</v>
      </c>
      <c r="BS1445" s="4">
        <v>0</v>
      </c>
      <c r="BT1445" s="4" t="s">
        <v>37</v>
      </c>
      <c r="BU1445" s="4">
        <v>0</v>
      </c>
      <c r="BV1445" s="4">
        <f t="shared" si="88"/>
        <v>0</v>
      </c>
      <c r="BW1445" s="4">
        <f t="shared" si="89"/>
        <v>0</v>
      </c>
      <c r="BX1445" s="3" t="s">
        <v>37</v>
      </c>
      <c r="BY1445" s="3" t="s">
        <v>37</v>
      </c>
      <c r="BZ1445" s="3" t="s">
        <v>37</v>
      </c>
      <c r="CA1445" s="3" t="s">
        <v>37</v>
      </c>
      <c r="CB1445" s="3" t="s">
        <v>37</v>
      </c>
      <c r="CC1445" s="3" t="s">
        <v>37</v>
      </c>
      <c r="CD1445" s="3" t="s">
        <v>37</v>
      </c>
      <c r="CE1445" s="3" t="s">
        <v>37</v>
      </c>
      <c r="CF1445" s="3" t="s">
        <v>37</v>
      </c>
      <c r="CG1445" s="3" t="s">
        <v>37</v>
      </c>
      <c r="CH1445" s="3" t="s">
        <v>37</v>
      </c>
      <c r="CI1445" s="3" t="s">
        <v>37</v>
      </c>
      <c r="CJ1445" s="3">
        <v>-2.7910000000000001E-2</v>
      </c>
      <c r="CK1445" s="3">
        <v>-2.7910000000000001E-2</v>
      </c>
      <c r="CL1445" s="3">
        <v>-2.7910000000000001E-2</v>
      </c>
      <c r="CM1445" s="3">
        <v>-2.7910000000000001E-2</v>
      </c>
      <c r="CN1445" s="3">
        <v>-2.7910000000000001E-2</v>
      </c>
      <c r="CO1445" s="3" t="s">
        <v>37</v>
      </c>
      <c r="CP1445" s="3">
        <v>-5.3220000000000003E-2</v>
      </c>
      <c r="CQ1445" s="3">
        <v>-3.984E-2</v>
      </c>
      <c r="CR1445" s="3">
        <v>-4.2959999999999998E-2</v>
      </c>
      <c r="CS1445" s="3">
        <v>-2.9260000000000001E-2</v>
      </c>
      <c r="CT1445" s="3">
        <v>-2.7910000000000001E-2</v>
      </c>
      <c r="CU1445" s="3" t="s">
        <v>37</v>
      </c>
      <c r="CV1445" s="3" t="s">
        <v>37</v>
      </c>
      <c r="CW1445" s="3" t="s">
        <v>37</v>
      </c>
      <c r="CX1445" s="3" t="s">
        <v>37</v>
      </c>
      <c r="CY1445" s="3" t="s">
        <v>37</v>
      </c>
      <c r="CZ1445" s="3" t="s">
        <v>37</v>
      </c>
      <c r="DA1445" s="3">
        <v>-7.6170000000000002E-2</v>
      </c>
      <c r="DB1445" s="3">
        <v>-2.0452599999999999</v>
      </c>
      <c r="DC1445" s="3">
        <v>-4.3915100000000002</v>
      </c>
      <c r="DD1445" s="3">
        <v>-6.1786599999999998</v>
      </c>
      <c r="DE1445" s="3">
        <v>-6.0499700000000001</v>
      </c>
      <c r="DF1445" s="3">
        <v>-7.8225100000000003</v>
      </c>
      <c r="DG1445" s="3">
        <v>1.5252968341679853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4">
        <v>0</v>
      </c>
      <c r="DT1445" s="3" t="s">
        <v>37</v>
      </c>
      <c r="DU1445" s="3" t="s">
        <v>37</v>
      </c>
      <c r="DV1445" s="3" t="s">
        <v>37</v>
      </c>
      <c r="DW1445" s="3" t="s">
        <v>37</v>
      </c>
      <c r="DX1445" s="3" t="s">
        <v>37</v>
      </c>
      <c r="DY1445" s="3">
        <v>25.85125377445188</v>
      </c>
      <c r="DZ1445" s="3">
        <v>1.147164663661344</v>
      </c>
      <c r="EA1445" s="3">
        <v>0.40695569405511989</v>
      </c>
      <c r="EB1445" s="3">
        <v>-2.0828140729543258E-2</v>
      </c>
      <c r="EC1445" s="3">
        <v>0.29298327099142646</v>
      </c>
      <c r="ED1445" s="3">
        <v>-1.1949881603434174</v>
      </c>
      <c r="EE1445" s="4">
        <v>4.4137568503478022</v>
      </c>
      <c r="EF1445" s="4">
        <v>0</v>
      </c>
      <c r="EG1445" s="4">
        <v>1</v>
      </c>
      <c r="EH1445" s="4">
        <f t="shared" si="90"/>
        <v>0</v>
      </c>
      <c r="EI1445" s="15" t="s">
        <v>37</v>
      </c>
      <c r="EJ1445" s="3" t="s">
        <v>37</v>
      </c>
      <c r="EK1445" s="3" t="s">
        <v>37</v>
      </c>
      <c r="EL1445" s="3" t="s">
        <v>37</v>
      </c>
      <c r="EM1445" s="3" t="s">
        <v>37</v>
      </c>
      <c r="EN1445" s="3" t="s">
        <v>37</v>
      </c>
      <c r="EO1445" s="3" t="s">
        <v>37</v>
      </c>
      <c r="EP1445" s="3" t="s">
        <v>37</v>
      </c>
      <c r="EQ1445" s="3" t="s">
        <v>37</v>
      </c>
      <c r="ER1445" s="3" t="s">
        <v>37</v>
      </c>
      <c r="ES1445" s="3" t="s">
        <v>37</v>
      </c>
      <c r="ET1445" s="4">
        <v>0</v>
      </c>
      <c r="EU1445" s="4">
        <v>1</v>
      </c>
      <c r="EV1445" s="4">
        <v>0</v>
      </c>
      <c r="EW1445" s="4">
        <f t="shared" si="91"/>
        <v>1</v>
      </c>
      <c r="EY1445" s="15" t="s">
        <v>37</v>
      </c>
      <c r="EZ1445" s="3" t="s">
        <v>37</v>
      </c>
      <c r="FA1445" s="3" t="s">
        <v>37</v>
      </c>
      <c r="FB1445" s="3" t="s">
        <v>37</v>
      </c>
      <c r="FC1445" s="3" t="s">
        <v>37</v>
      </c>
      <c r="FD1445" s="3" t="s">
        <v>37</v>
      </c>
      <c r="FE1445" s="3" t="s">
        <v>37</v>
      </c>
      <c r="FF1445" s="3" t="s">
        <v>37</v>
      </c>
      <c r="FG1445" s="3" t="s">
        <v>37</v>
      </c>
      <c r="FH1445" s="3" t="s">
        <v>37</v>
      </c>
      <c r="FI1445" s="4" t="s">
        <v>37</v>
      </c>
      <c r="FJ1445" s="3">
        <v>2.152953072360718</v>
      </c>
      <c r="FK1445" s="15">
        <v>0.68498574526290401</v>
      </c>
      <c r="FL1445" s="15">
        <v>1.6654090839631408</v>
      </c>
      <c r="FM1445" s="3">
        <v>1.6896983994418</v>
      </c>
      <c r="FO1445" s="3">
        <v>1</v>
      </c>
      <c r="FP1445" s="3">
        <v>0</v>
      </c>
    </row>
    <row r="1446" spans="1:172" x14ac:dyDescent="0.35">
      <c r="A1446" s="3" t="s">
        <v>4379</v>
      </c>
      <c r="B1446" s="3" t="s">
        <v>4380</v>
      </c>
      <c r="C1446" s="3" t="s">
        <v>4381</v>
      </c>
      <c r="D1446" s="3">
        <v>18.35887</v>
      </c>
      <c r="E1446" s="3" t="s">
        <v>63</v>
      </c>
      <c r="F1446" s="3">
        <v>45.83081</v>
      </c>
      <c r="G1446" s="3">
        <v>27.37088</v>
      </c>
      <c r="H1446" s="3">
        <v>10.94835</v>
      </c>
      <c r="I1446" s="3">
        <v>9.4187600000000007</v>
      </c>
      <c r="J1446" s="3">
        <v>2.5116700000000001</v>
      </c>
      <c r="K1446" s="3">
        <v>2.3035600000000001</v>
      </c>
      <c r="L1446" s="3">
        <v>1.72478</v>
      </c>
      <c r="M1446" s="3">
        <v>3.31637</v>
      </c>
      <c r="N1446" s="3">
        <v>8.3929299999999998</v>
      </c>
      <c r="O1446" s="3">
        <v>7.7435</v>
      </c>
      <c r="P1446" s="4">
        <v>10</v>
      </c>
      <c r="Q1446" s="3">
        <v>-9</v>
      </c>
      <c r="R1446" s="4">
        <v>-0.17927483070426986</v>
      </c>
      <c r="S1446" s="3">
        <v>-1.9078999999999999</v>
      </c>
      <c r="T1446" s="3">
        <v>-1.256</v>
      </c>
      <c r="U1446" s="3">
        <v>-2.7637999999999998</v>
      </c>
      <c r="V1446" s="3">
        <v>-6.4500999999999999</v>
      </c>
      <c r="W1446" s="3">
        <v>-4.4763000000000002</v>
      </c>
      <c r="X1446" s="3">
        <v>-3.6181000000000001</v>
      </c>
      <c r="Y1446" s="3">
        <v>-10.4823</v>
      </c>
      <c r="Z1446" s="3">
        <v>-20.8657</v>
      </c>
      <c r="AA1446" s="3">
        <v>-10.8384</v>
      </c>
      <c r="AB1446" s="3">
        <v>-3.6387999999999998</v>
      </c>
      <c r="AC1446" s="4">
        <v>-6.6297400000000006E-2</v>
      </c>
      <c r="AD1446" s="3">
        <v>-41.325899999999997</v>
      </c>
      <c r="AE1446" s="3">
        <v>-1.4991000000000001</v>
      </c>
      <c r="AF1446" s="3">
        <v>-3.9706999999999999</v>
      </c>
      <c r="AG1446" s="3">
        <v>-8.3096999999999994</v>
      </c>
      <c r="AH1446" s="3">
        <v>-5.6264000000000003</v>
      </c>
      <c r="AI1446" s="3">
        <v>-5.1280000000000001</v>
      </c>
      <c r="AJ1446" s="3">
        <v>-16.932099999999998</v>
      </c>
      <c r="AK1446" s="3">
        <v>-34.431100000000001</v>
      </c>
      <c r="AL1446" s="3">
        <v>-17.897200000000002</v>
      </c>
      <c r="AM1446" s="3">
        <v>-6.4718999999999998</v>
      </c>
      <c r="AN1446" s="4">
        <v>-0.14159210000000003</v>
      </c>
      <c r="AO1446" s="3">
        <v>0.32588</v>
      </c>
      <c r="AP1446" s="3">
        <v>-8.2070000000000004E-2</v>
      </c>
      <c r="AQ1446" s="3">
        <v>-5.0800000000000003E-3</v>
      </c>
      <c r="AR1446" s="3">
        <v>-1.227E-2</v>
      </c>
      <c r="AS1446" s="3">
        <v>-2.4170000000000001E-2</v>
      </c>
      <c r="AT1446" s="3">
        <v>-1.4999999999999999E-2</v>
      </c>
      <c r="AU1446" s="3">
        <v>-1.052E-2</v>
      </c>
      <c r="AV1446" s="3">
        <v>-2.93E-2</v>
      </c>
      <c r="AW1446" s="3">
        <v>-3.5499999999999997E-2</v>
      </c>
      <c r="AX1446" s="3">
        <v>-1.1339999999999999E-2</v>
      </c>
      <c r="AY1446" s="3">
        <v>-2.7299999999999998E-3</v>
      </c>
      <c r="AZ1446" s="4">
        <v>9.7900000000000022E-5</v>
      </c>
      <c r="BA1446" s="3">
        <v>1</v>
      </c>
      <c r="BB1446" s="4">
        <v>0.1</v>
      </c>
      <c r="BC1446" s="3">
        <v>2.5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4">
        <v>0</v>
      </c>
      <c r="BK1446" s="4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4">
        <v>0</v>
      </c>
      <c r="BS1446" s="4">
        <v>13.960709999999999</v>
      </c>
      <c r="BT1446" s="4">
        <v>0</v>
      </c>
      <c r="BU1446" s="4">
        <v>1.8028940401627169</v>
      </c>
      <c r="BV1446" s="4">
        <f t="shared" si="88"/>
        <v>0</v>
      </c>
      <c r="BW1446" s="4">
        <f t="shared" si="89"/>
        <v>0</v>
      </c>
      <c r="BX1446" s="3">
        <v>0.47077000000000002</v>
      </c>
      <c r="BY1446" s="3">
        <v>2.1032500000000001</v>
      </c>
      <c r="BZ1446" s="3">
        <v>0.90088000000000001</v>
      </c>
      <c r="CA1446" s="3">
        <v>0.45499000000000001</v>
      </c>
      <c r="CB1446" s="3">
        <v>0.87241999999999997</v>
      </c>
      <c r="CC1446" s="3">
        <v>1.0423899999999999</v>
      </c>
      <c r="CD1446" s="3">
        <v>0.86099999999999999</v>
      </c>
      <c r="CE1446" s="3">
        <v>0.80522000000000005</v>
      </c>
      <c r="CF1446" s="3">
        <v>0.22517000000000001</v>
      </c>
      <c r="CG1446" s="3">
        <v>5.672E-2</v>
      </c>
      <c r="CH1446" s="3">
        <v>1.6719999999999999E-2</v>
      </c>
      <c r="CI1446" s="3">
        <v>-0.28378609342361361</v>
      </c>
      <c r="CJ1446" s="3">
        <v>0.32588</v>
      </c>
      <c r="CK1446" s="3">
        <v>-8.2070000000000004E-2</v>
      </c>
      <c r="CL1446" s="3">
        <v>-5.0800000000000003E-3</v>
      </c>
      <c r="CM1446" s="3">
        <v>-1.227E-2</v>
      </c>
      <c r="CN1446" s="3">
        <v>-2.4170000000000001E-2</v>
      </c>
      <c r="CO1446" s="3">
        <v>-1.4999999999999999E-2</v>
      </c>
      <c r="CP1446" s="3">
        <v>-1.052E-2</v>
      </c>
      <c r="CQ1446" s="3">
        <v>-2.93E-2</v>
      </c>
      <c r="CR1446" s="3">
        <v>-3.5499999999999997E-2</v>
      </c>
      <c r="CS1446" s="3">
        <v>-1.1339999999999999E-2</v>
      </c>
      <c r="CT1446" s="3">
        <v>-2.7299999999999998E-3</v>
      </c>
      <c r="CU1446" s="3" t="s">
        <v>37</v>
      </c>
      <c r="CV1446" s="3">
        <v>-1.7428600000000001</v>
      </c>
      <c r="CW1446" s="3">
        <v>-1.2124200000000001</v>
      </c>
      <c r="CX1446" s="3">
        <v>-0.68296000000000001</v>
      </c>
      <c r="CY1446" s="3">
        <v>-1.1339600000000001</v>
      </c>
      <c r="CZ1446" s="3">
        <v>-2.59083</v>
      </c>
      <c r="DA1446" s="3">
        <v>-1.7637799999999999</v>
      </c>
      <c r="DB1446" s="3">
        <v>-1.3662300000000001</v>
      </c>
      <c r="DC1446" s="3">
        <v>-3.7056200000000001</v>
      </c>
      <c r="DD1446" s="3">
        <v>-6.0464599999999997</v>
      </c>
      <c r="DE1446" s="3">
        <v>-2.4845999999999999</v>
      </c>
      <c r="DF1446" s="3">
        <v>-0.89076999999999995</v>
      </c>
      <c r="DG1446" s="3">
        <v>-6.4916684688836823E-2</v>
      </c>
      <c r="DH1446" s="3">
        <v>3.0172030000000003</v>
      </c>
      <c r="DI1446" s="3">
        <v>3.4676990000000001</v>
      </c>
      <c r="DJ1446" s="3">
        <v>-0.57167299999999999</v>
      </c>
      <c r="DK1446" s="3">
        <v>-0.49495399999999995</v>
      </c>
      <c r="DL1446" s="3">
        <v>0.91746899999999998</v>
      </c>
      <c r="DM1446" s="3">
        <v>0.194822</v>
      </c>
      <c r="DN1446" s="3">
        <v>-0.174011</v>
      </c>
      <c r="DO1446" s="3">
        <v>-6.4788999999999999E-2</v>
      </c>
      <c r="DP1446" s="3">
        <v>-0.72036800000000001</v>
      </c>
      <c r="DQ1446" s="3">
        <v>-0.74811899999999998</v>
      </c>
      <c r="DR1446" s="3">
        <v>-0.70519299999999996</v>
      </c>
      <c r="DS1446" s="4">
        <v>0.37437145454545456</v>
      </c>
      <c r="DT1446" s="3">
        <v>-0.3043503207371791</v>
      </c>
      <c r="DU1446" s="3">
        <v>-0.43669685422543347</v>
      </c>
      <c r="DV1446" s="3">
        <v>0.66036078247627983</v>
      </c>
      <c r="DW1446" s="3">
        <v>1.2847631309746375</v>
      </c>
      <c r="DX1446" s="3">
        <v>-0.31922202537410793</v>
      </c>
      <c r="DY1446" s="3">
        <v>-0.22539659141162724</v>
      </c>
      <c r="DZ1446" s="3">
        <v>1.7122958799030907</v>
      </c>
      <c r="EA1446" s="3">
        <v>0.63169995844150229</v>
      </c>
      <c r="EB1446" s="3">
        <v>-0.58908187600678741</v>
      </c>
      <c r="EC1446" s="3">
        <v>-0.6414835385977623</v>
      </c>
      <c r="ED1446" s="3">
        <v>-0.92712295576991055</v>
      </c>
      <c r="EE1446" s="4">
        <v>7.6887780879336579E-2</v>
      </c>
      <c r="EF1446" s="4">
        <v>1</v>
      </c>
      <c r="EG1446" s="4">
        <v>0</v>
      </c>
      <c r="EH1446" s="4">
        <f t="shared" si="90"/>
        <v>1</v>
      </c>
      <c r="EI1446" s="15" t="s">
        <v>37</v>
      </c>
      <c r="EJ1446" s="3" t="s">
        <v>37</v>
      </c>
      <c r="EK1446" s="3" t="s">
        <v>37</v>
      </c>
      <c r="EL1446" s="3" t="s">
        <v>37</v>
      </c>
      <c r="EM1446" s="3" t="s">
        <v>37</v>
      </c>
      <c r="EN1446" s="3" t="s">
        <v>37</v>
      </c>
      <c r="EO1446" s="3" t="s">
        <v>37</v>
      </c>
      <c r="EP1446" s="3" t="s">
        <v>37</v>
      </c>
      <c r="EQ1446" s="3" t="s">
        <v>37</v>
      </c>
      <c r="ER1446" s="3" t="s">
        <v>37</v>
      </c>
      <c r="ES1446" s="3" t="s">
        <v>37</v>
      </c>
      <c r="ET1446" s="4">
        <v>0</v>
      </c>
      <c r="EU1446" s="4">
        <v>1</v>
      </c>
      <c r="EV1446" s="4">
        <v>0</v>
      </c>
      <c r="EW1446" s="4">
        <f t="shared" si="91"/>
        <v>1</v>
      </c>
      <c r="EY1446" s="15">
        <v>2.8136335970785145</v>
      </c>
      <c r="EZ1446" s="3">
        <v>-0.61205805058146334</v>
      </c>
      <c r="FA1446" s="3">
        <v>-0.11373640689494399</v>
      </c>
      <c r="FB1446" s="3">
        <v>0.32364727908524032</v>
      </c>
      <c r="FC1446" s="3">
        <v>4.0960418955883336E-2</v>
      </c>
      <c r="FD1446" s="3">
        <v>-0.36061763054463775</v>
      </c>
      <c r="FE1446" s="3">
        <v>-8.2547376925373728E-2</v>
      </c>
      <c r="FF1446" s="3">
        <v>9.8589122652525965E-2</v>
      </c>
      <c r="FG1446" s="3">
        <v>-0.32990050011326605</v>
      </c>
      <c r="FH1446" s="3">
        <v>4.3193342868287646E-2</v>
      </c>
      <c r="FI1446" s="4">
        <v>0.18211637955807672</v>
      </c>
      <c r="FJ1446" s="3">
        <v>-7.5618351276970031E-2</v>
      </c>
      <c r="FK1446" s="15">
        <v>0.74404668961505316</v>
      </c>
      <c r="FL1446" s="15">
        <v>0.12896718252757977</v>
      </c>
      <c r="FM1446" s="3">
        <v>-0.11254355761361723</v>
      </c>
      <c r="FN1446" s="3">
        <v>4.843980931984305</v>
      </c>
      <c r="FO1446" s="3">
        <v>1</v>
      </c>
      <c r="FP1446" s="3">
        <v>0</v>
      </c>
    </row>
    <row r="1447" spans="1:172" x14ac:dyDescent="0.35">
      <c r="A1447" s="3" t="s">
        <v>4382</v>
      </c>
      <c r="B1447" s="3" t="s">
        <v>4383</v>
      </c>
      <c r="C1447" s="3" t="s">
        <v>4384</v>
      </c>
      <c r="D1447" s="3">
        <v>207.77771000000001</v>
      </c>
      <c r="E1447" s="3" t="s">
        <v>63</v>
      </c>
      <c r="F1447" s="3">
        <v>21.534749999999999</v>
      </c>
      <c r="G1447" s="3">
        <v>10.204370000000001</v>
      </c>
      <c r="H1447" s="3">
        <v>30.477740000000001</v>
      </c>
      <c r="I1447" s="3">
        <v>93.237170000000006</v>
      </c>
      <c r="J1447" s="3">
        <v>59.051900000000003</v>
      </c>
      <c r="K1447" s="3">
        <v>25.12847</v>
      </c>
      <c r="L1447" s="3">
        <v>21.977419999999999</v>
      </c>
      <c r="M1447" s="3">
        <v>19.622699999999998</v>
      </c>
      <c r="N1447" s="3">
        <v>73.490579999999994</v>
      </c>
      <c r="O1447" s="3">
        <v>190.41497000000001</v>
      </c>
      <c r="P1447" s="4">
        <v>10</v>
      </c>
      <c r="Q1447" s="3">
        <v>-9</v>
      </c>
      <c r="R1447" s="4">
        <v>0.27401186516212372</v>
      </c>
      <c r="S1447" s="3">
        <v>-13.0749</v>
      </c>
      <c r="T1447" s="3">
        <v>-13.0101</v>
      </c>
      <c r="U1447" s="3">
        <v>-2.2886000000000002</v>
      </c>
      <c r="V1447" s="3">
        <v>-13.98</v>
      </c>
      <c r="W1447" s="3">
        <v>-6.6119000000000003</v>
      </c>
      <c r="X1447" s="3">
        <v>-5.4066000000000001</v>
      </c>
      <c r="Y1447" s="3">
        <v>-29.9541</v>
      </c>
      <c r="Z1447" s="3">
        <v>-10.9247</v>
      </c>
      <c r="AA1447" s="3">
        <v>-0.75949999999999995</v>
      </c>
      <c r="AB1447" s="3">
        <v>0.88280000000000003</v>
      </c>
      <c r="AC1447" s="4">
        <v>-9.5127600000000007E-2</v>
      </c>
      <c r="AD1447" s="3">
        <v>-63.764600000000002</v>
      </c>
      <c r="AE1447" s="3">
        <v>-81.5548</v>
      </c>
      <c r="AF1447" s="3">
        <v>-3.5169999999999999</v>
      </c>
      <c r="AG1447" s="3">
        <v>-34.672499999999999</v>
      </c>
      <c r="AH1447" s="3">
        <v>-9.4001999999999999</v>
      </c>
      <c r="AI1447" s="3">
        <v>-11.0207</v>
      </c>
      <c r="AJ1447" s="3">
        <v>-68.096500000000006</v>
      </c>
      <c r="AK1447" s="3">
        <v>-27.294699999999999</v>
      </c>
      <c r="AL1447" s="3">
        <v>-29.689800000000002</v>
      </c>
      <c r="AM1447" s="3">
        <v>-61.5871</v>
      </c>
      <c r="AN1447" s="4">
        <v>-0.3905979</v>
      </c>
      <c r="AO1447" s="3">
        <v>-3.6970000000000003E-2</v>
      </c>
      <c r="AP1447" s="3">
        <v>-2.503E-2</v>
      </c>
      <c r="AQ1447" s="3">
        <v>2.7550000000000002E-2</v>
      </c>
      <c r="AR1447" s="3">
        <v>6.2500000000000003E-3</v>
      </c>
      <c r="AS1447" s="3">
        <v>7.5500000000000003E-3</v>
      </c>
      <c r="AT1447" s="3">
        <v>-9.41E-3</v>
      </c>
      <c r="AU1447" s="3">
        <v>-1.073E-2</v>
      </c>
      <c r="AV1447" s="3">
        <v>-4.8489999999999998E-2</v>
      </c>
      <c r="AW1447" s="3">
        <v>-1.072E-2</v>
      </c>
      <c r="AX1447" s="3">
        <v>-1.0800000000000001E-2</v>
      </c>
      <c r="AY1447" s="3">
        <v>-2.1520000000000001E-2</v>
      </c>
      <c r="AZ1447" s="4">
        <v>-1.3232000000000003E-4</v>
      </c>
      <c r="BA1447" s="3">
        <v>4</v>
      </c>
      <c r="BB1447" s="4">
        <v>0.4</v>
      </c>
      <c r="BC1447" s="3">
        <v>26.25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4">
        <v>0</v>
      </c>
      <c r="BK1447" s="4">
        <v>0</v>
      </c>
      <c r="BL1447" s="3">
        <v>3</v>
      </c>
      <c r="BM1447" s="3">
        <v>1</v>
      </c>
      <c r="BN1447" s="3">
        <v>0</v>
      </c>
      <c r="BO1447" s="3">
        <v>0</v>
      </c>
      <c r="BP1447" s="3">
        <v>0</v>
      </c>
      <c r="BQ1447" s="3">
        <v>4</v>
      </c>
      <c r="BR1447" s="4">
        <v>0.4</v>
      </c>
      <c r="BS1447" s="4">
        <v>0.5</v>
      </c>
      <c r="BT1447" s="4">
        <v>0</v>
      </c>
      <c r="BU1447" s="4">
        <v>2.6258439659444842E-3</v>
      </c>
      <c r="BV1447" s="4">
        <f t="shared" si="88"/>
        <v>0.125</v>
      </c>
      <c r="BW1447" s="4">
        <f t="shared" si="89"/>
        <v>6.0160447432017607E-4</v>
      </c>
      <c r="BX1447" s="3">
        <v>1.515E-2</v>
      </c>
      <c r="BY1447" s="3">
        <v>0.11146</v>
      </c>
      <c r="BZ1447" s="3">
        <v>0.53293999999999997</v>
      </c>
      <c r="CA1447" s="3">
        <v>0.13278999999999999</v>
      </c>
      <c r="CB1447" s="3">
        <v>0.37330000000000002</v>
      </c>
      <c r="CC1447" s="3">
        <v>0.77869999999999995</v>
      </c>
      <c r="CD1447" s="3">
        <v>0.44169000000000003</v>
      </c>
      <c r="CE1447" s="3">
        <v>0.28179999999999999</v>
      </c>
      <c r="CF1447" s="3" t="s">
        <v>37</v>
      </c>
      <c r="CG1447" s="3">
        <v>19.80583</v>
      </c>
      <c r="CH1447" s="3">
        <v>63.906849999999999</v>
      </c>
      <c r="CI1447" s="3">
        <v>1.3041644822277201</v>
      </c>
      <c r="CJ1447" s="3">
        <v>-3.4250000000000003E-2</v>
      </c>
      <c r="CK1447" s="3">
        <v>-1.8100000000000002E-2</v>
      </c>
      <c r="CL1447" s="3">
        <v>-3.449E-2</v>
      </c>
      <c r="CM1447" s="3">
        <v>-2.1299999999999999E-3</v>
      </c>
      <c r="CN1447" s="3">
        <v>-2.896E-2</v>
      </c>
      <c r="CO1447" s="3">
        <v>-9.41E-3</v>
      </c>
      <c r="CP1447" s="3">
        <v>-1.073E-2</v>
      </c>
      <c r="CQ1447" s="3">
        <v>-4.8489999999999998E-2</v>
      </c>
      <c r="CR1447" s="3">
        <v>-1.072E-2</v>
      </c>
      <c r="CS1447" s="3">
        <v>-1.0800000000000001E-2</v>
      </c>
      <c r="CT1447" s="3">
        <v>-2.1520000000000001E-2</v>
      </c>
      <c r="CU1447" s="3">
        <v>-4.5407167616902E-2</v>
      </c>
      <c r="CV1447" s="3">
        <v>-1.3752</v>
      </c>
      <c r="CW1447" s="3">
        <v>-2.3438400000000001</v>
      </c>
      <c r="CX1447" s="3">
        <v>-2.13652</v>
      </c>
      <c r="CY1447" s="3">
        <v>-0.46899999999999997</v>
      </c>
      <c r="CZ1447" s="3">
        <v>-4.6848200000000002</v>
      </c>
      <c r="DA1447" s="3">
        <v>-2.8309199999999999</v>
      </c>
      <c r="DB1447" s="3">
        <v>-2.2777599999999998</v>
      </c>
      <c r="DC1447" s="3">
        <v>-9.3378999999999994</v>
      </c>
      <c r="DD1447" s="3">
        <v>-3.7865000000000002</v>
      </c>
      <c r="DE1447" s="3">
        <v>-0.41038999999999998</v>
      </c>
      <c r="DF1447" s="3">
        <v>0.62597000000000003</v>
      </c>
      <c r="DG1447" s="3" t="s">
        <v>37</v>
      </c>
      <c r="DH1447" s="3">
        <v>-0.90557900000000002</v>
      </c>
      <c r="DI1447" s="3">
        <v>6.3593920000000006</v>
      </c>
      <c r="DJ1447" s="3">
        <v>3.7815320000000003</v>
      </c>
      <c r="DK1447" s="3">
        <v>-0.75083200000000005</v>
      </c>
      <c r="DL1447" s="3">
        <v>1.8111330000000001</v>
      </c>
      <c r="DM1447" s="3">
        <v>1.08602</v>
      </c>
      <c r="DN1447" s="3">
        <v>-0.43279099999999998</v>
      </c>
      <c r="DO1447" s="3">
        <v>-0.36199800000000004</v>
      </c>
      <c r="DP1447" s="3">
        <v>0</v>
      </c>
      <c r="DQ1447" s="3">
        <v>0</v>
      </c>
      <c r="DR1447" s="3">
        <v>2.2266680000000001</v>
      </c>
      <c r="DS1447" s="4">
        <v>1.1648677272727272</v>
      </c>
      <c r="DT1447" s="3">
        <v>0.70436300174520083</v>
      </c>
      <c r="DU1447" s="3">
        <v>-8.8453136732882853E-2</v>
      </c>
      <c r="DV1447" s="3">
        <v>-0.78048415179825137</v>
      </c>
      <c r="DW1447" s="3">
        <v>8.9889552238805965</v>
      </c>
      <c r="DX1447" s="3">
        <v>-0.39572491579185542</v>
      </c>
      <c r="DY1447" s="3">
        <v>-0.19539937546804576</v>
      </c>
      <c r="DZ1447" s="3">
        <v>3.099597850519809</v>
      </c>
      <c r="EA1447" s="3">
        <v>-0.59450197581897424</v>
      </c>
      <c r="EB1447" s="3">
        <v>-0.891617588802324</v>
      </c>
      <c r="EC1447" s="3">
        <v>-2.5253051974950655</v>
      </c>
      <c r="ED1447" s="3" t="s">
        <v>37</v>
      </c>
      <c r="EE1447" s="4">
        <v>0.73214297342382062</v>
      </c>
      <c r="EF1447" s="4">
        <v>4</v>
      </c>
      <c r="EG1447" s="4">
        <v>1</v>
      </c>
      <c r="EH1447" s="4">
        <f t="shared" si="90"/>
        <v>0.8</v>
      </c>
      <c r="EI1447" s="15" t="s">
        <v>37</v>
      </c>
      <c r="EJ1447" s="3" t="s">
        <v>37</v>
      </c>
      <c r="EK1447" s="3" t="s">
        <v>37</v>
      </c>
      <c r="EL1447" s="3" t="s">
        <v>37</v>
      </c>
      <c r="EM1447" s="3" t="s">
        <v>37</v>
      </c>
      <c r="EN1447" s="3" t="s">
        <v>37</v>
      </c>
      <c r="EO1447" s="3" t="s">
        <v>37</v>
      </c>
      <c r="EP1447" s="3" t="s">
        <v>37</v>
      </c>
      <c r="EQ1447" s="3" t="s">
        <v>37</v>
      </c>
      <c r="ER1447" s="3" t="s">
        <v>37</v>
      </c>
      <c r="ES1447" s="3" t="s">
        <v>37</v>
      </c>
      <c r="ET1447" s="4">
        <v>0</v>
      </c>
      <c r="EU1447" s="4">
        <v>5</v>
      </c>
      <c r="EV1447" s="4">
        <v>0</v>
      </c>
      <c r="EW1447" s="4">
        <f t="shared" si="91"/>
        <v>1</v>
      </c>
      <c r="EY1447" s="15" t="s">
        <v>37</v>
      </c>
      <c r="EZ1447" s="3" t="s">
        <v>37</v>
      </c>
      <c r="FA1447" s="3" t="s">
        <v>37</v>
      </c>
      <c r="FB1447" s="3" t="s">
        <v>37</v>
      </c>
      <c r="FC1447" s="3" t="s">
        <v>37</v>
      </c>
      <c r="FD1447" s="3" t="s">
        <v>37</v>
      </c>
      <c r="FE1447" s="3" t="s">
        <v>37</v>
      </c>
      <c r="FF1447" s="3" t="s">
        <v>37</v>
      </c>
      <c r="FG1447" s="3" t="s">
        <v>37</v>
      </c>
      <c r="FH1447" s="3">
        <v>1.9817600164561615</v>
      </c>
      <c r="FI1447" s="4">
        <v>1.9817600164561615</v>
      </c>
      <c r="FJ1447" s="3">
        <v>0.1590430430840204</v>
      </c>
      <c r="FK1447" s="15">
        <v>0.52962112801487848</v>
      </c>
      <c r="FL1447" s="15">
        <v>0.13253696891100808</v>
      </c>
      <c r="FM1447" s="3" t="s">
        <v>37</v>
      </c>
      <c r="FN1447" s="3">
        <v>4.3373725290592917</v>
      </c>
      <c r="FO1447" s="3">
        <v>5</v>
      </c>
      <c r="FP1447" s="3">
        <v>0</v>
      </c>
    </row>
    <row r="1448" spans="1:172" x14ac:dyDescent="0.35">
      <c r="A1448" s="3" t="s">
        <v>4385</v>
      </c>
      <c r="B1448" s="3" t="s">
        <v>4386</v>
      </c>
      <c r="C1448" s="3" t="s">
        <v>4387</v>
      </c>
      <c r="D1448" s="3">
        <v>349.83807999999999</v>
      </c>
      <c r="E1448" s="3" t="s">
        <v>41</v>
      </c>
      <c r="F1448" s="3">
        <v>12.65897</v>
      </c>
      <c r="G1448" s="3">
        <v>8.1395900000000001</v>
      </c>
      <c r="H1448" s="3">
        <v>8.6658100000000005</v>
      </c>
      <c r="I1448" s="3">
        <v>22.531099999999999</v>
      </c>
      <c r="J1448" s="3">
        <v>20.797940000000001</v>
      </c>
      <c r="K1448" s="3">
        <v>25.610410000000002</v>
      </c>
      <c r="L1448" s="3">
        <v>43.943489999999997</v>
      </c>
      <c r="M1448" s="3">
        <v>37.665849999999999</v>
      </c>
      <c r="N1448" s="3">
        <v>156.4819</v>
      </c>
      <c r="O1448" s="3">
        <v>118.24029</v>
      </c>
      <c r="P1448" s="4">
        <v>10</v>
      </c>
      <c r="Q1448" s="3">
        <v>-9</v>
      </c>
      <c r="R1448" s="4">
        <v>0.28179498592826313</v>
      </c>
      <c r="S1448" s="3">
        <v>-17.131900000000002</v>
      </c>
      <c r="T1448" s="3">
        <v>-10.6157</v>
      </c>
      <c r="U1448" s="3">
        <v>-12.447699999999999</v>
      </c>
      <c r="V1448" s="3">
        <v>-14.6302</v>
      </c>
      <c r="W1448" s="3">
        <v>-17.4284</v>
      </c>
      <c r="X1448" s="3">
        <v>-12.3771</v>
      </c>
      <c r="Y1448" s="3">
        <v>-21.839600000000001</v>
      </c>
      <c r="Z1448" s="3">
        <v>-21.3917</v>
      </c>
      <c r="AA1448" s="3">
        <v>-17.972100000000001</v>
      </c>
      <c r="AB1448" s="3">
        <v>-22.9023</v>
      </c>
      <c r="AC1448" s="4">
        <v>-0.16873670000000002</v>
      </c>
      <c r="AD1448" s="3">
        <v>-23.845700000000001</v>
      </c>
      <c r="AE1448" s="3">
        <v>-14.2927</v>
      </c>
      <c r="AF1448" s="3">
        <v>-15.5953</v>
      </c>
      <c r="AG1448" s="3">
        <v>-24.152000000000001</v>
      </c>
      <c r="AH1448" s="3">
        <v>-29.016100000000002</v>
      </c>
      <c r="AI1448" s="3">
        <v>-18.948599999999999</v>
      </c>
      <c r="AJ1448" s="3">
        <v>-35.690800000000003</v>
      </c>
      <c r="AK1448" s="3">
        <v>-17.611499999999999</v>
      </c>
      <c r="AL1448" s="3">
        <v>-28.898800000000001</v>
      </c>
      <c r="AM1448" s="3">
        <v>-38.619799999999998</v>
      </c>
      <c r="AN1448" s="4">
        <v>-0.24667130000000001</v>
      </c>
      <c r="AO1448" s="3">
        <v>-4.5740000000000003E-2</v>
      </c>
      <c r="AP1448" s="3">
        <v>-1.4760000000000001E-2</v>
      </c>
      <c r="AQ1448" s="3">
        <v>-6.0699999999999999E-3</v>
      </c>
      <c r="AR1448" s="3">
        <v>-5.8100000000000001E-3</v>
      </c>
      <c r="AS1448" s="3">
        <v>-8.4200000000000004E-3</v>
      </c>
      <c r="AT1448" s="3">
        <v>-7.79E-3</v>
      </c>
      <c r="AU1448" s="3">
        <v>-4.3E-3</v>
      </c>
      <c r="AV1448" s="3">
        <v>-7.1500000000000001E-3</v>
      </c>
      <c r="AW1448" s="3">
        <v>-3.1099999999999999E-3</v>
      </c>
      <c r="AX1448" s="3">
        <v>-6.2100000000000002E-3</v>
      </c>
      <c r="AY1448" s="3">
        <v>-8.9099999999999995E-3</v>
      </c>
      <c r="AZ1448" s="4">
        <v>-1.1827E-4</v>
      </c>
      <c r="BA1448" s="3">
        <v>3</v>
      </c>
      <c r="BB1448" s="4">
        <v>0.3</v>
      </c>
      <c r="BC1448" s="3" t="s">
        <v>37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4">
        <v>0</v>
      </c>
      <c r="BK1448" s="4">
        <v>0</v>
      </c>
      <c r="BL1448" s="3">
        <v>3</v>
      </c>
      <c r="BM1448" s="3">
        <v>0</v>
      </c>
      <c r="BN1448" s="3">
        <v>0</v>
      </c>
      <c r="BO1448" s="3">
        <v>0</v>
      </c>
      <c r="BP1448" s="3">
        <v>0</v>
      </c>
      <c r="BQ1448" s="3">
        <v>3</v>
      </c>
      <c r="BR1448" s="4">
        <v>0.3</v>
      </c>
      <c r="BS1448" s="4">
        <v>0</v>
      </c>
      <c r="BT1448" s="4" t="s">
        <v>37</v>
      </c>
      <c r="BU1448" s="4">
        <v>0</v>
      </c>
      <c r="BV1448" s="4">
        <f t="shared" si="88"/>
        <v>0</v>
      </c>
      <c r="BW1448" s="4">
        <f t="shared" si="89"/>
        <v>0</v>
      </c>
      <c r="BX1448" s="3">
        <v>5.3789999999999998E-2</v>
      </c>
      <c r="BY1448" s="3">
        <v>2.869E-2</v>
      </c>
      <c r="BZ1448" s="3">
        <v>4.7960000000000003E-2</v>
      </c>
      <c r="CA1448" s="3">
        <v>0.13400999999999999</v>
      </c>
      <c r="CB1448" s="3">
        <v>0.53290000000000004</v>
      </c>
      <c r="CC1448" s="3">
        <v>0.47919</v>
      </c>
      <c r="CD1448" s="3">
        <v>0.11257</v>
      </c>
      <c r="CE1448" s="3">
        <v>6.0199999999999997E-2</v>
      </c>
      <c r="CF1448" s="3">
        <v>2.2339999999999999E-2</v>
      </c>
      <c r="CG1448" s="3">
        <v>3.2772000000000001</v>
      </c>
      <c r="CH1448" s="3">
        <v>3.6201300000000001</v>
      </c>
      <c r="CI1448" s="3">
        <v>0.52335899822959653</v>
      </c>
      <c r="CJ1448" s="3">
        <v>-4.5740000000000003E-2</v>
      </c>
      <c r="CK1448" s="3">
        <v>-1.4760000000000001E-2</v>
      </c>
      <c r="CL1448" s="3">
        <v>-6.0699999999999999E-3</v>
      </c>
      <c r="CM1448" s="3">
        <v>-5.8100000000000001E-3</v>
      </c>
      <c r="CN1448" s="3">
        <v>-8.4200000000000004E-3</v>
      </c>
      <c r="CO1448" s="3">
        <v>-7.79E-3</v>
      </c>
      <c r="CP1448" s="3">
        <v>-4.3E-3</v>
      </c>
      <c r="CQ1448" s="3">
        <v>-7.1500000000000001E-3</v>
      </c>
      <c r="CR1448" s="3">
        <v>-3.1099999999999999E-3</v>
      </c>
      <c r="CS1448" s="3">
        <v>-6.2100000000000002E-3</v>
      </c>
      <c r="CT1448" s="3">
        <v>-8.9099999999999995E-3</v>
      </c>
      <c r="CU1448" s="3">
        <v>-0.15090134220049478</v>
      </c>
      <c r="CV1448" s="3">
        <v>-14.78525</v>
      </c>
      <c r="CW1448" s="3">
        <v>-5.3698499999999996</v>
      </c>
      <c r="CX1448" s="3">
        <v>-2.9257399999999998</v>
      </c>
      <c r="CY1448" s="3">
        <v>-3.2174200000000002</v>
      </c>
      <c r="CZ1448" s="3">
        <v>-3.1358899999999998</v>
      </c>
      <c r="DA1448" s="3">
        <v>-2.8834399999999998</v>
      </c>
      <c r="DB1448" s="3">
        <v>-1.7355499999999999</v>
      </c>
      <c r="DC1448" s="3">
        <v>-3.1505700000000001</v>
      </c>
      <c r="DD1448" s="3">
        <v>-3.0015999999999998</v>
      </c>
      <c r="DE1448" s="3">
        <v>-3.4723199999999999</v>
      </c>
      <c r="DF1448" s="3">
        <v>-5.1449199999999999</v>
      </c>
      <c r="DG1448" s="3">
        <v>-0.10018133942585006</v>
      </c>
      <c r="DH1448" s="3">
        <v>-0.74240799999999996</v>
      </c>
      <c r="DI1448" s="3">
        <v>-0.46659</v>
      </c>
      <c r="DJ1448" s="3">
        <v>0.67148799999999997</v>
      </c>
      <c r="DK1448" s="3">
        <v>1.794494</v>
      </c>
      <c r="DL1448" s="3">
        <v>2.9765460000000004</v>
      </c>
      <c r="DM1448" s="3">
        <v>-0.10079299999999999</v>
      </c>
      <c r="DN1448" s="3">
        <v>-0.76509100000000008</v>
      </c>
      <c r="DO1448" s="3">
        <v>-0.46523400000000004</v>
      </c>
      <c r="DP1448" s="3">
        <v>-0.62889600000000001</v>
      </c>
      <c r="DQ1448" s="3">
        <v>145.70325399999999</v>
      </c>
      <c r="DR1448" s="3">
        <v>0.10463800000000001</v>
      </c>
      <c r="DS1448" s="4">
        <v>13.461946181818179</v>
      </c>
      <c r="DT1448" s="3">
        <v>-0.63681033462403414</v>
      </c>
      <c r="DU1448" s="3">
        <v>-0.45515424080747136</v>
      </c>
      <c r="DV1448" s="3">
        <v>9.9694436279368775E-2</v>
      </c>
      <c r="DW1448" s="3">
        <v>-2.534017939840006E-2</v>
      </c>
      <c r="DX1448" s="3">
        <v>-8.0503461537235074E-2</v>
      </c>
      <c r="DY1448" s="3">
        <v>-0.39809741142524208</v>
      </c>
      <c r="DZ1448" s="3">
        <v>0.81531502981763715</v>
      </c>
      <c r="EA1448" s="3">
        <v>-4.7283507428814556E-2</v>
      </c>
      <c r="EB1448" s="3">
        <v>0.15682302771855011</v>
      </c>
      <c r="EC1448" s="3">
        <v>0.48169523546216941</v>
      </c>
      <c r="ED1448" s="3">
        <v>-0.98052810550487657</v>
      </c>
      <c r="EE1448" s="4">
        <v>-9.7289955586213492E-2</v>
      </c>
      <c r="EF1448" s="4">
        <v>3</v>
      </c>
      <c r="EG1448" s="4">
        <v>0</v>
      </c>
      <c r="EH1448" s="4">
        <f t="shared" si="90"/>
        <v>1</v>
      </c>
      <c r="EI1448" s="15" t="s">
        <v>37</v>
      </c>
      <c r="EJ1448" s="3" t="s">
        <v>37</v>
      </c>
      <c r="EK1448" s="3" t="s">
        <v>37</v>
      </c>
      <c r="EL1448" s="3" t="s">
        <v>37</v>
      </c>
      <c r="EM1448" s="3" t="s">
        <v>37</v>
      </c>
      <c r="EN1448" s="3" t="s">
        <v>37</v>
      </c>
      <c r="EO1448" s="3" t="s">
        <v>37</v>
      </c>
      <c r="EP1448" s="3" t="s">
        <v>37</v>
      </c>
      <c r="EQ1448" s="3" t="s">
        <v>37</v>
      </c>
      <c r="ER1448" s="3" t="s">
        <v>37</v>
      </c>
      <c r="ES1448" s="3" t="s">
        <v>37</v>
      </c>
      <c r="ET1448" s="4">
        <v>0</v>
      </c>
      <c r="EU1448" s="4">
        <v>3</v>
      </c>
      <c r="EV1448" s="4">
        <v>0</v>
      </c>
      <c r="EW1448" s="4">
        <f t="shared" si="91"/>
        <v>1</v>
      </c>
      <c r="EY1448" s="15">
        <v>-1</v>
      </c>
      <c r="EZ1448" s="3" t="s">
        <v>37</v>
      </c>
      <c r="FA1448" s="3" t="s">
        <v>37</v>
      </c>
      <c r="FB1448" s="3" t="s">
        <v>37</v>
      </c>
      <c r="FC1448" s="3">
        <v>1.2360991379310347</v>
      </c>
      <c r="FD1448" s="3">
        <v>-2.1671726663775241</v>
      </c>
      <c r="FE1448" s="3">
        <v>-1.1816818056702449</v>
      </c>
      <c r="FF1448" s="3">
        <v>0.66191955154912518</v>
      </c>
      <c r="FG1448" s="3">
        <v>7.4404029354118233</v>
      </c>
      <c r="FH1448" s="3">
        <v>-0.2160994524069253</v>
      </c>
      <c r="FI1448" s="4">
        <v>0.68192395720532706</v>
      </c>
      <c r="FJ1448" s="3">
        <v>-5.8449730033303338E-2</v>
      </c>
      <c r="FK1448" s="15">
        <v>9.6683265676882513E-2</v>
      </c>
      <c r="FL1448" s="15">
        <v>0.10160278249393095</v>
      </c>
      <c r="FM1448" s="3">
        <v>3.2745946678305993E-2</v>
      </c>
      <c r="FN1448" s="3">
        <v>45.255645162956895</v>
      </c>
      <c r="FO1448" s="3">
        <v>3</v>
      </c>
      <c r="FP1448" s="3">
        <v>0</v>
      </c>
    </row>
    <row r="1449" spans="1:172" x14ac:dyDescent="0.35">
      <c r="A1449" s="3" t="s">
        <v>4388</v>
      </c>
      <c r="B1449" s="3" t="s">
        <v>4389</v>
      </c>
      <c r="C1449" s="3" t="s">
        <v>4390</v>
      </c>
      <c r="D1449" s="3">
        <v>30.214639999999999</v>
      </c>
      <c r="E1449" s="3" t="s">
        <v>49</v>
      </c>
      <c r="F1449" s="3">
        <v>18.687010000000001</v>
      </c>
      <c r="G1449" s="3">
        <v>13.34787</v>
      </c>
      <c r="H1449" s="3">
        <v>26.795729999999999</v>
      </c>
      <c r="I1449" s="3">
        <v>16.077439999999999</v>
      </c>
      <c r="J1449" s="3">
        <v>11.804830000000001</v>
      </c>
      <c r="K1449" s="3">
        <v>10.98058</v>
      </c>
      <c r="L1449" s="3">
        <v>16.45946</v>
      </c>
      <c r="M1449" s="3">
        <v>19.581969999999998</v>
      </c>
      <c r="N1449" s="3">
        <v>13.32183</v>
      </c>
      <c r="O1449" s="3">
        <v>17.704339999999998</v>
      </c>
      <c r="P1449" s="4">
        <v>10</v>
      </c>
      <c r="Q1449" s="3">
        <v>-9</v>
      </c>
      <c r="R1449" s="4">
        <v>-5.9841148559791613E-3</v>
      </c>
      <c r="S1449" s="3">
        <v>-0.41099999999999998</v>
      </c>
      <c r="T1449" s="3">
        <v>1.3802000000000001</v>
      </c>
      <c r="U1449" s="3">
        <v>2.2444999999999999</v>
      </c>
      <c r="V1449" s="3">
        <v>2.2578</v>
      </c>
      <c r="W1449" s="3">
        <v>4.2781000000000002</v>
      </c>
      <c r="X1449" s="3">
        <v>3.8186</v>
      </c>
      <c r="Y1449" s="3">
        <v>5.0526999999999997</v>
      </c>
      <c r="Z1449" s="3">
        <v>4.8716999999999997</v>
      </c>
      <c r="AA1449" s="3">
        <v>4.8647</v>
      </c>
      <c r="AB1449" s="3">
        <v>5.2690999999999999</v>
      </c>
      <c r="AC1449" s="4">
        <v>3.3626400000000001E-2</v>
      </c>
      <c r="AD1449" s="3">
        <v>-0.73950000000000005</v>
      </c>
      <c r="AE1449" s="3">
        <v>2.5213000000000001</v>
      </c>
      <c r="AF1449" s="3">
        <v>4.8442999999999996</v>
      </c>
      <c r="AG1449" s="3">
        <v>5.6167999999999996</v>
      </c>
      <c r="AH1449" s="3">
        <v>6.0808999999999997</v>
      </c>
      <c r="AI1449" s="3">
        <v>4.9318</v>
      </c>
      <c r="AJ1449" s="3">
        <v>6.3752000000000004</v>
      </c>
      <c r="AK1449" s="3">
        <v>-0.47189999999999999</v>
      </c>
      <c r="AL1449" s="3">
        <v>5.9862000000000002</v>
      </c>
      <c r="AM1449" s="3">
        <v>-53.139800000000001</v>
      </c>
      <c r="AN1449" s="4">
        <v>-1.7994700000000002E-2</v>
      </c>
      <c r="AO1449" s="3">
        <v>-5.9040000000000002E-2</v>
      </c>
      <c r="AP1449" s="3">
        <v>-1.8500000000000001E-3</v>
      </c>
      <c r="AQ1449" s="3">
        <v>6.3899999999999998E-3</v>
      </c>
      <c r="AR1449" s="3">
        <v>1.278E-2</v>
      </c>
      <c r="AS1449" s="3">
        <v>1.5350000000000001E-2</v>
      </c>
      <c r="AT1449" s="3">
        <v>1.6670000000000001E-2</v>
      </c>
      <c r="AU1449" s="3">
        <v>1.371E-2</v>
      </c>
      <c r="AV1449" s="3">
        <v>1.7919999999999998E-2</v>
      </c>
      <c r="AW1449" s="3">
        <v>-1.2700000000000001E-3</v>
      </c>
      <c r="AX1449" s="3">
        <v>1.542E-2</v>
      </c>
      <c r="AY1449" s="3">
        <v>-0.10145</v>
      </c>
      <c r="AZ1449" s="4">
        <v>-6.5369999999999992E-5</v>
      </c>
      <c r="BA1449" s="3">
        <v>1</v>
      </c>
      <c r="BB1449" s="4">
        <v>0.1</v>
      </c>
      <c r="BC1449" s="3" t="s">
        <v>37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4">
        <v>0</v>
      </c>
      <c r="BK1449" s="4">
        <v>0</v>
      </c>
      <c r="BL1449" s="3">
        <v>1</v>
      </c>
      <c r="BM1449" s="3">
        <v>0</v>
      </c>
      <c r="BN1449" s="3">
        <v>0</v>
      </c>
      <c r="BO1449" s="3">
        <v>0</v>
      </c>
      <c r="BP1449" s="3">
        <v>0</v>
      </c>
      <c r="BQ1449" s="3">
        <v>1</v>
      </c>
      <c r="BR1449" s="4">
        <v>0.1</v>
      </c>
      <c r="BS1449" s="4">
        <v>8.9999999999999993E-3</v>
      </c>
      <c r="BT1449" s="4">
        <v>0</v>
      </c>
      <c r="BU1449" s="4">
        <v>5.0834993001715959E-4</v>
      </c>
      <c r="BV1449" s="4">
        <f t="shared" si="88"/>
        <v>8.9999999999999993E-3</v>
      </c>
      <c r="BW1449" s="4">
        <f t="shared" si="89"/>
        <v>2.9786884768443373E-4</v>
      </c>
      <c r="BX1449" s="3">
        <v>8.25</v>
      </c>
      <c r="BY1449" s="3">
        <v>10.523</v>
      </c>
      <c r="BZ1449" s="3">
        <v>11.656000000000001</v>
      </c>
      <c r="CA1449" s="3">
        <v>13.205</v>
      </c>
      <c r="CB1449" s="3">
        <v>13.167</v>
      </c>
      <c r="CC1449" s="3">
        <v>14.557</v>
      </c>
      <c r="CD1449" s="3">
        <v>15.063000000000001</v>
      </c>
      <c r="CE1449" s="3">
        <v>15.228999999999999</v>
      </c>
      <c r="CF1449" s="3">
        <v>20.867999999999999</v>
      </c>
      <c r="CG1449" s="3">
        <v>23.983000000000001</v>
      </c>
      <c r="CH1449" s="3">
        <v>22.093</v>
      </c>
      <c r="CI1449" s="3">
        <v>0.10351965889251513</v>
      </c>
      <c r="CJ1449" s="3">
        <v>-5.9040000000000002E-2</v>
      </c>
      <c r="CK1449" s="3">
        <v>-1.8500000000000001E-3</v>
      </c>
      <c r="CL1449" s="3">
        <v>6.3899999999999998E-3</v>
      </c>
      <c r="CM1449" s="3">
        <v>1.278E-2</v>
      </c>
      <c r="CN1449" s="3">
        <v>1.5350000000000001E-2</v>
      </c>
      <c r="CO1449" s="3">
        <v>1.6670000000000001E-2</v>
      </c>
      <c r="CP1449" s="3">
        <v>1.371E-2</v>
      </c>
      <c r="CQ1449" s="3">
        <v>1.7919999999999998E-2</v>
      </c>
      <c r="CR1449" s="3">
        <v>-1.2700000000000001E-3</v>
      </c>
      <c r="CS1449" s="3">
        <v>1.542E-2</v>
      </c>
      <c r="CT1449" s="3">
        <v>-0.10145</v>
      </c>
      <c r="CU1449" s="3">
        <v>5.5627195721319911E-2</v>
      </c>
      <c r="CV1449" s="3">
        <v>-2.71</v>
      </c>
      <c r="CW1449" s="3">
        <v>-9.9000000000000005E-2</v>
      </c>
      <c r="CX1449" s="3">
        <v>0.34100000000000003</v>
      </c>
      <c r="CY1449" s="3">
        <v>0.57399999999999995</v>
      </c>
      <c r="CZ1449" s="3">
        <v>0.60599999999999998</v>
      </c>
      <c r="DA1449" s="3">
        <v>1.2130000000000001</v>
      </c>
      <c r="DB1449" s="3">
        <v>1.119</v>
      </c>
      <c r="DC1449" s="3">
        <v>1.5009999999999999</v>
      </c>
      <c r="DD1449" s="3">
        <v>1.9610000000000001</v>
      </c>
      <c r="DE1449" s="3">
        <v>2.3580000000000001</v>
      </c>
      <c r="DF1449" s="3">
        <v>2.044</v>
      </c>
      <c r="DG1449" s="3" t="s">
        <v>37</v>
      </c>
      <c r="DH1449" s="3">
        <v>0.524671</v>
      </c>
      <c r="DI1449" s="3">
        <v>0.27551500000000001</v>
      </c>
      <c r="DJ1449" s="3">
        <v>0.107668</v>
      </c>
      <c r="DK1449" s="3">
        <v>0.13289199999999998</v>
      </c>
      <c r="DL1449" s="3">
        <v>-2.8779999999999999E-3</v>
      </c>
      <c r="DM1449" s="3">
        <v>0.10556599999999999</v>
      </c>
      <c r="DN1449" s="3">
        <v>3.4759000000000005E-2</v>
      </c>
      <c r="DO1449" s="3">
        <v>1.102E-2</v>
      </c>
      <c r="DP1449" s="3">
        <v>0.37028</v>
      </c>
      <c r="DQ1449" s="3">
        <v>0.14927099999999999</v>
      </c>
      <c r="DR1449" s="3">
        <v>-7.8806000000000001E-2</v>
      </c>
      <c r="DS1449" s="4">
        <v>0.148178</v>
      </c>
      <c r="DT1449" s="3">
        <v>-0.9634686346863468</v>
      </c>
      <c r="DU1449" s="3">
        <v>-4.4444444444444446</v>
      </c>
      <c r="DV1449" s="3">
        <v>0.68328445747800559</v>
      </c>
      <c r="DW1449" s="3">
        <v>5.5749128919860683E-2</v>
      </c>
      <c r="DX1449" s="3">
        <v>1.0016501650165017</v>
      </c>
      <c r="DY1449" s="3">
        <v>-7.7493816982687619E-2</v>
      </c>
      <c r="DZ1449" s="3">
        <v>0.34137622877569251</v>
      </c>
      <c r="EA1449" s="3">
        <v>0.30646235842771502</v>
      </c>
      <c r="EB1449" s="3">
        <v>0.20244773074961755</v>
      </c>
      <c r="EC1449" s="3">
        <v>-0.13316369804919426</v>
      </c>
      <c r="ED1449" s="3" t="s">
        <v>37</v>
      </c>
      <c r="EE1449" s="4">
        <v>-0.30276005247952809</v>
      </c>
      <c r="EF1449" s="4">
        <v>3</v>
      </c>
      <c r="EG1449" s="4">
        <v>0</v>
      </c>
      <c r="EH1449" s="4">
        <f t="shared" si="90"/>
        <v>1</v>
      </c>
      <c r="EI1449" s="15" t="s">
        <v>37</v>
      </c>
      <c r="EJ1449" s="3" t="s">
        <v>37</v>
      </c>
      <c r="EK1449" s="3" t="s">
        <v>37</v>
      </c>
      <c r="EL1449" s="3" t="s">
        <v>37</v>
      </c>
      <c r="EM1449" s="3">
        <v>0.64848399999999995</v>
      </c>
      <c r="EN1449" s="3">
        <v>0.92035299999999998</v>
      </c>
      <c r="EO1449" s="3">
        <v>0.83152099999999995</v>
      </c>
      <c r="EP1449" s="3">
        <v>0.955928</v>
      </c>
      <c r="EQ1449" s="3" t="s">
        <v>37</v>
      </c>
      <c r="ER1449" s="3">
        <v>1.537968</v>
      </c>
      <c r="ES1449" s="3" t="s">
        <v>37</v>
      </c>
      <c r="ET1449" s="4">
        <v>0.97885080000000002</v>
      </c>
      <c r="EU1449" s="4">
        <v>3</v>
      </c>
      <c r="EV1449" s="4">
        <v>0</v>
      </c>
      <c r="EW1449" s="4">
        <f t="shared" si="91"/>
        <v>1</v>
      </c>
      <c r="EY1449" s="15">
        <v>0.14353499406880199</v>
      </c>
      <c r="EZ1449" s="3">
        <v>2.8008298755186675E-2</v>
      </c>
      <c r="FA1449" s="3">
        <v>9.1019172552976715E-2</v>
      </c>
      <c r="FB1449" s="3">
        <v>3.9215686274509921E-2</v>
      </c>
      <c r="FC1449" s="3">
        <v>0.11498754004983978</v>
      </c>
      <c r="FD1449" s="3">
        <v>6.2100893997445616E-2</v>
      </c>
      <c r="FE1449" s="3">
        <v>-6.0123252667962715E-4</v>
      </c>
      <c r="FF1449" s="3">
        <v>0.54925552714693937</v>
      </c>
      <c r="FG1449" s="3">
        <v>0.15241238714687896</v>
      </c>
      <c r="FH1449" s="3">
        <v>-0.11161654452025954</v>
      </c>
      <c r="FI1449" s="4">
        <v>0.10683167229456399</v>
      </c>
      <c r="FJ1449" s="3">
        <v>2.7435014363825561E-2</v>
      </c>
      <c r="FK1449" s="15">
        <v>6.7076642099524256E-2</v>
      </c>
      <c r="FL1449" s="15">
        <v>3.3017798459367365E-2</v>
      </c>
      <c r="FM1449" s="3">
        <v>3.4874956928620415E-2</v>
      </c>
      <c r="FN1449" s="3">
        <v>0.51577297821601198</v>
      </c>
      <c r="FO1449" s="3">
        <v>3</v>
      </c>
      <c r="FP1449" s="3">
        <v>0</v>
      </c>
    </row>
    <row r="1450" spans="1:172" x14ac:dyDescent="0.35">
      <c r="A1450" s="3" t="s">
        <v>4391</v>
      </c>
      <c r="B1450" s="3" t="s">
        <v>4392</v>
      </c>
      <c r="C1450" s="3" t="s">
        <v>4393</v>
      </c>
      <c r="D1450" s="3">
        <v>14.10491</v>
      </c>
      <c r="E1450" s="3" t="s">
        <v>63</v>
      </c>
      <c r="F1450" s="3">
        <v>6.2910000000000004</v>
      </c>
      <c r="G1450" s="3">
        <v>3.7781799999999999</v>
      </c>
      <c r="H1450" s="3">
        <v>8.7223699999999997</v>
      </c>
      <c r="I1450" s="3">
        <v>9.3116500000000002</v>
      </c>
      <c r="J1450" s="3">
        <v>15.139060000000001</v>
      </c>
      <c r="K1450" s="3">
        <v>7.9071400000000001</v>
      </c>
      <c r="L1450" s="3">
        <v>3.36084</v>
      </c>
      <c r="M1450" s="3">
        <v>7.14513</v>
      </c>
      <c r="N1450" s="3">
        <v>9.14011</v>
      </c>
      <c r="O1450" s="3">
        <v>7.4105600000000003</v>
      </c>
      <c r="P1450" s="4">
        <v>10</v>
      </c>
      <c r="Q1450" s="3">
        <v>-9</v>
      </c>
      <c r="R1450" s="4">
        <v>1.8365041764176082E-2</v>
      </c>
      <c r="S1450" s="3">
        <v>0</v>
      </c>
      <c r="T1450" s="3">
        <v>-4.4661999999999997</v>
      </c>
      <c r="U1450" s="3">
        <v>-5.7076000000000002</v>
      </c>
      <c r="V1450" s="3">
        <v>-36.9011</v>
      </c>
      <c r="W1450" s="3">
        <v>-17.950399999999998</v>
      </c>
      <c r="X1450" s="3">
        <v>-5.4645000000000001</v>
      </c>
      <c r="Y1450" s="3">
        <v>-46.702500000000001</v>
      </c>
      <c r="Z1450" s="3">
        <v>-34.162599999999998</v>
      </c>
      <c r="AA1450" s="3">
        <v>-10.683999999999999</v>
      </c>
      <c r="AB1450" s="3">
        <v>-22.297000000000001</v>
      </c>
      <c r="AC1450" s="4">
        <v>-0.1843359</v>
      </c>
      <c r="AD1450" s="3">
        <v>0</v>
      </c>
      <c r="AE1450" s="3">
        <v>-10.719200000000001</v>
      </c>
      <c r="AF1450" s="3">
        <v>-8.5409000000000006</v>
      </c>
      <c r="AG1450" s="3">
        <v>-92.672899999999998</v>
      </c>
      <c r="AH1450" s="3">
        <v>-44.050800000000002</v>
      </c>
      <c r="AI1450" s="3">
        <v>-5.0717999999999996</v>
      </c>
      <c r="AJ1450" s="3">
        <v>-86.557400000000001</v>
      </c>
      <c r="AK1450" s="3">
        <v>-113.09780000000001</v>
      </c>
      <c r="AL1450" s="3">
        <v>-25.282900000000001</v>
      </c>
      <c r="AM1450" s="3">
        <v>-56.566699999999997</v>
      </c>
      <c r="AN1450" s="4">
        <v>-0.44256039999999996</v>
      </c>
      <c r="AO1450" s="3">
        <v>0</v>
      </c>
      <c r="AP1450" s="3">
        <v>-2.068E-2</v>
      </c>
      <c r="AQ1450" s="3">
        <v>-1.4290000000000001E-2</v>
      </c>
      <c r="AR1450" s="3">
        <v>-1.047E-2</v>
      </c>
      <c r="AS1450" s="3">
        <v>-8.1439999999999999E-2</v>
      </c>
      <c r="AT1450" s="3">
        <v>-2.964E-2</v>
      </c>
      <c r="AU1450" s="3">
        <v>-6.7299999999999999E-3</v>
      </c>
      <c r="AV1450" s="3">
        <v>-3.3410000000000002E-2</v>
      </c>
      <c r="AW1450" s="3">
        <v>-1.3899999999999999E-2</v>
      </c>
      <c r="AX1450" s="3">
        <v>-2.1800000000000001E-3</v>
      </c>
      <c r="AY1450" s="3">
        <v>-4.1399999999999996E-3</v>
      </c>
      <c r="AZ1450" s="4">
        <v>-2.1688E-4</v>
      </c>
      <c r="BA1450" s="3">
        <v>7</v>
      </c>
      <c r="BB1450" s="4">
        <v>0.7</v>
      </c>
      <c r="BC1450" s="3">
        <v>65.000290000000007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4">
        <v>0</v>
      </c>
      <c r="BK1450" s="4">
        <v>0</v>
      </c>
      <c r="BL1450" s="3">
        <v>7</v>
      </c>
      <c r="BM1450" s="3">
        <v>0</v>
      </c>
      <c r="BN1450" s="3">
        <v>0</v>
      </c>
      <c r="BO1450" s="3">
        <v>0</v>
      </c>
      <c r="BP1450" s="3">
        <v>0</v>
      </c>
      <c r="BQ1450" s="3">
        <v>7</v>
      </c>
      <c r="BR1450" s="4">
        <v>0.7</v>
      </c>
      <c r="BS1450" s="4">
        <v>0</v>
      </c>
      <c r="BT1450" s="4" t="s">
        <v>37</v>
      </c>
      <c r="BU1450" s="4">
        <v>0</v>
      </c>
      <c r="BV1450" s="4">
        <f t="shared" si="88"/>
        <v>0</v>
      </c>
      <c r="BW1450" s="4">
        <f t="shared" si="89"/>
        <v>0</v>
      </c>
      <c r="BX1450" s="3" t="s">
        <v>37</v>
      </c>
      <c r="BY1450" s="3">
        <v>0.21840999999999999</v>
      </c>
      <c r="BZ1450" s="3">
        <v>0.34379999999999999</v>
      </c>
      <c r="CA1450" s="3" t="s">
        <v>37</v>
      </c>
      <c r="CB1450" s="3">
        <v>2.1007699999999998</v>
      </c>
      <c r="CC1450" s="3">
        <v>0.85568</v>
      </c>
      <c r="CD1450" s="3" t="s">
        <v>37</v>
      </c>
      <c r="CE1450" s="3" t="s">
        <v>37</v>
      </c>
      <c r="CF1450" s="3" t="s">
        <v>37</v>
      </c>
      <c r="CG1450" s="3" t="s">
        <v>37</v>
      </c>
      <c r="CH1450" s="3" t="s">
        <v>37</v>
      </c>
      <c r="CI1450" s="3" t="s">
        <v>37</v>
      </c>
      <c r="CJ1450" s="3">
        <v>-4.0800000000000003E-3</v>
      </c>
      <c r="CK1450" s="3">
        <v>-2.068E-2</v>
      </c>
      <c r="CL1450" s="3">
        <v>-1.4290000000000001E-2</v>
      </c>
      <c r="CM1450" s="3">
        <v>-1.047E-2</v>
      </c>
      <c r="CN1450" s="3">
        <v>-8.1439999999999999E-2</v>
      </c>
      <c r="CO1450" s="3">
        <v>-2.964E-2</v>
      </c>
      <c r="CP1450" s="3">
        <v>-2.8300000000000001E-3</v>
      </c>
      <c r="CQ1450" s="3">
        <v>-3.0120000000000001E-2</v>
      </c>
      <c r="CR1450" s="3">
        <v>-1.316E-2</v>
      </c>
      <c r="CS1450" s="3">
        <v>-1.98E-3</v>
      </c>
      <c r="CT1450" s="3">
        <v>-4.0800000000000003E-3</v>
      </c>
      <c r="CU1450" s="3">
        <v>0</v>
      </c>
      <c r="CV1450" s="3" t="s">
        <v>37</v>
      </c>
      <c r="CW1450" s="3">
        <v>-0.48308000000000001</v>
      </c>
      <c r="CX1450" s="3">
        <v>-0.53654999999999997</v>
      </c>
      <c r="CY1450" s="3">
        <v>-0.66064999999999996</v>
      </c>
      <c r="CZ1450" s="3">
        <v>-5.4925699999999997</v>
      </c>
      <c r="DA1450" s="3">
        <v>-3.27475</v>
      </c>
      <c r="DB1450" s="3">
        <v>-0.95692999999999995</v>
      </c>
      <c r="DC1450" s="3">
        <v>-5.9954599999999996</v>
      </c>
      <c r="DD1450" s="3">
        <v>-2.7839</v>
      </c>
      <c r="DE1450" s="3">
        <v>-0.99482000000000004</v>
      </c>
      <c r="DF1450" s="3">
        <v>-2.8548</v>
      </c>
      <c r="DG1450" s="3" t="s">
        <v>37</v>
      </c>
      <c r="DH1450" s="3">
        <v>0</v>
      </c>
      <c r="DI1450" s="3">
        <v>0</v>
      </c>
      <c r="DJ1450" s="3">
        <v>0.57409599999999994</v>
      </c>
      <c r="DK1450" s="3">
        <v>0</v>
      </c>
      <c r="DL1450" s="3">
        <v>0</v>
      </c>
      <c r="DM1450" s="3">
        <v>-0.59268200000000004</v>
      </c>
      <c r="DN1450" s="3">
        <v>0</v>
      </c>
      <c r="DO1450" s="3">
        <v>0</v>
      </c>
      <c r="DP1450" s="3">
        <v>0</v>
      </c>
      <c r="DQ1450" s="3">
        <v>0</v>
      </c>
      <c r="DR1450" s="3">
        <v>0</v>
      </c>
      <c r="DS1450" s="4">
        <v>-1.689636363636373E-3</v>
      </c>
      <c r="DT1450" s="3" t="s">
        <v>37</v>
      </c>
      <c r="DU1450" s="3">
        <v>0.1106856007286577</v>
      </c>
      <c r="DV1450" s="3">
        <v>0.2312925170068027</v>
      </c>
      <c r="DW1450" s="3">
        <v>7.3138878377355638</v>
      </c>
      <c r="DX1450" s="3">
        <v>-0.40378547747229437</v>
      </c>
      <c r="DY1450" s="3">
        <v>-0.70778532712420805</v>
      </c>
      <c r="DZ1450" s="3">
        <v>5.2653067622501126</v>
      </c>
      <c r="EA1450" s="3">
        <v>-0.53566532009220302</v>
      </c>
      <c r="EB1450" s="3">
        <v>-0.64265239412335218</v>
      </c>
      <c r="EC1450" s="3">
        <v>1.8696648639954965</v>
      </c>
      <c r="ED1450" s="3" t="s">
        <v>37</v>
      </c>
      <c r="EE1450" s="4">
        <v>1.3889943403227305</v>
      </c>
      <c r="EF1450" s="4">
        <v>7</v>
      </c>
      <c r="EG1450" s="4">
        <v>0</v>
      </c>
      <c r="EH1450" s="4">
        <f t="shared" si="90"/>
        <v>1</v>
      </c>
      <c r="EI1450" s="15" t="s">
        <v>37</v>
      </c>
      <c r="EJ1450" s="3" t="s">
        <v>37</v>
      </c>
      <c r="EK1450" s="3" t="s">
        <v>37</v>
      </c>
      <c r="EL1450" s="3" t="s">
        <v>37</v>
      </c>
      <c r="EM1450" s="3" t="s">
        <v>37</v>
      </c>
      <c r="EN1450" s="3" t="s">
        <v>37</v>
      </c>
      <c r="EO1450" s="3" t="s">
        <v>37</v>
      </c>
      <c r="EP1450" s="3" t="s">
        <v>37</v>
      </c>
      <c r="EQ1450" s="3" t="s">
        <v>37</v>
      </c>
      <c r="ER1450" s="3" t="s">
        <v>37</v>
      </c>
      <c r="ES1450" s="3" t="s">
        <v>37</v>
      </c>
      <c r="ET1450" s="4">
        <v>0</v>
      </c>
      <c r="EU1450" s="4">
        <v>7</v>
      </c>
      <c r="EV1450" s="4">
        <v>0</v>
      </c>
      <c r="EW1450" s="4">
        <f t="shared" si="91"/>
        <v>1</v>
      </c>
      <c r="EY1450" s="15" t="s">
        <v>37</v>
      </c>
      <c r="EZ1450" s="3" t="s">
        <v>37</v>
      </c>
      <c r="FA1450" s="3" t="s">
        <v>37</v>
      </c>
      <c r="FB1450" s="3" t="s">
        <v>37</v>
      </c>
      <c r="FC1450" s="3">
        <v>-0.37832266602196235</v>
      </c>
      <c r="FD1450" s="3">
        <v>-1</v>
      </c>
      <c r="FE1450" s="3" t="s">
        <v>37</v>
      </c>
      <c r="FF1450" s="3" t="s">
        <v>37</v>
      </c>
      <c r="FG1450" s="3">
        <v>0.90396542003382818</v>
      </c>
      <c r="FH1450" s="3">
        <v>-0.14164445760536967</v>
      </c>
      <c r="FI1450" s="4">
        <v>-0.15400042589837595</v>
      </c>
      <c r="FJ1450" s="3" t="s">
        <v>37</v>
      </c>
      <c r="FK1450" s="15">
        <v>0.66036536750455821</v>
      </c>
      <c r="FL1450" s="15" t="s">
        <v>37</v>
      </c>
      <c r="FM1450" s="3" t="s">
        <v>37</v>
      </c>
      <c r="FN1450" s="3">
        <v>2.3370558747042636</v>
      </c>
      <c r="FO1450" s="3">
        <v>7</v>
      </c>
      <c r="FP1450" s="3">
        <v>0</v>
      </c>
    </row>
    <row r="1451" spans="1:172" x14ac:dyDescent="0.35">
      <c r="A1451" s="3" t="s">
        <v>4394</v>
      </c>
      <c r="B1451" s="3" t="s">
        <v>4395</v>
      </c>
      <c r="C1451" s="3" t="s">
        <v>4396</v>
      </c>
      <c r="D1451" s="3">
        <v>0</v>
      </c>
      <c r="E1451" s="3" t="s">
        <v>63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4">
        <v>0</v>
      </c>
      <c r="Q1451" s="3">
        <v>1</v>
      </c>
      <c r="R1451" s="4" t="e">
        <v>#DIV/0!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-0.77880000000000005</v>
      </c>
      <c r="AA1451" s="3">
        <v>-9.8767999999999994</v>
      </c>
      <c r="AB1451" s="3">
        <v>0</v>
      </c>
      <c r="AC1451" s="4" t="e">
        <v>#DIV/0!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119.23</v>
      </c>
      <c r="AL1451" s="3">
        <v>-20.4115</v>
      </c>
      <c r="AM1451" s="3">
        <v>0</v>
      </c>
      <c r="AN1451" s="4" t="e">
        <v>#DIV/0!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4" t="e">
        <v>#DIV/0!</v>
      </c>
      <c r="BA1451" s="3">
        <v>0</v>
      </c>
      <c r="BB1451" s="4">
        <v>0</v>
      </c>
      <c r="BC1451" s="3">
        <v>10.5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4">
        <v>0</v>
      </c>
      <c r="BK1451" s="4">
        <v>0</v>
      </c>
      <c r="BL1451" s="3">
        <v>1</v>
      </c>
      <c r="BM1451" s="3">
        <v>0</v>
      </c>
      <c r="BN1451" s="3">
        <v>0</v>
      </c>
      <c r="BO1451" s="3">
        <v>0</v>
      </c>
      <c r="BP1451" s="3">
        <v>0</v>
      </c>
      <c r="BQ1451" s="3">
        <v>1</v>
      </c>
      <c r="BR1451" s="4">
        <v>0.1</v>
      </c>
      <c r="BS1451" s="4">
        <v>0</v>
      </c>
      <c r="BT1451" s="4" t="s">
        <v>37</v>
      </c>
      <c r="BU1451" s="4" t="e">
        <v>#DIV/0!</v>
      </c>
      <c r="BV1451" s="4">
        <f t="shared" si="88"/>
        <v>0</v>
      </c>
      <c r="BW1451" s="4">
        <f t="shared" si="89"/>
        <v>0</v>
      </c>
      <c r="BX1451" s="3" t="s">
        <v>37</v>
      </c>
      <c r="BY1451" s="3" t="s">
        <v>37</v>
      </c>
      <c r="BZ1451" s="3" t="s">
        <v>37</v>
      </c>
      <c r="CA1451" s="3" t="s">
        <v>37</v>
      </c>
      <c r="CB1451" s="3" t="s">
        <v>37</v>
      </c>
      <c r="CC1451" s="3" t="s">
        <v>37</v>
      </c>
      <c r="CD1451" s="3" t="s">
        <v>37</v>
      </c>
      <c r="CE1451" s="3" t="s">
        <v>37</v>
      </c>
      <c r="CF1451" s="3" t="s">
        <v>37</v>
      </c>
      <c r="CG1451" s="3" t="s">
        <v>37</v>
      </c>
      <c r="CH1451" s="3" t="s">
        <v>37</v>
      </c>
      <c r="CI1451" s="3" t="s">
        <v>37</v>
      </c>
      <c r="CJ1451" s="3" t="s">
        <v>37</v>
      </c>
      <c r="CK1451" s="3" t="s">
        <v>37</v>
      </c>
      <c r="CL1451" s="3" t="s">
        <v>37</v>
      </c>
      <c r="CM1451" s="3" t="s">
        <v>37</v>
      </c>
      <c r="CN1451" s="3" t="s">
        <v>37</v>
      </c>
      <c r="CO1451" s="3" t="s">
        <v>37</v>
      </c>
      <c r="CP1451" s="3" t="s">
        <v>37</v>
      </c>
      <c r="CQ1451" s="3" t="s">
        <v>37</v>
      </c>
      <c r="CR1451" s="3" t="s">
        <v>37</v>
      </c>
      <c r="CS1451" s="3" t="s">
        <v>37</v>
      </c>
      <c r="CT1451" s="3" t="s">
        <v>37</v>
      </c>
      <c r="CU1451" s="3" t="s">
        <v>37</v>
      </c>
      <c r="CV1451" s="3" t="s">
        <v>37</v>
      </c>
      <c r="CW1451" s="3" t="s">
        <v>37</v>
      </c>
      <c r="CX1451" s="3" t="s">
        <v>37</v>
      </c>
      <c r="CY1451" s="3" t="s">
        <v>37</v>
      </c>
      <c r="CZ1451" s="3" t="s">
        <v>37</v>
      </c>
      <c r="DA1451" s="3" t="s">
        <v>37</v>
      </c>
      <c r="DB1451" s="3" t="s">
        <v>37</v>
      </c>
      <c r="DC1451" s="3" t="s">
        <v>37</v>
      </c>
      <c r="DD1451" s="3">
        <v>-2.4709999999999999E-2</v>
      </c>
      <c r="DE1451" s="3">
        <v>-0.11966</v>
      </c>
      <c r="DF1451" s="3">
        <v>-1.48308</v>
      </c>
      <c r="DG1451" s="3" t="s">
        <v>37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0</v>
      </c>
      <c r="DS1451" s="4">
        <v>0</v>
      </c>
      <c r="DT1451" s="3" t="s">
        <v>37</v>
      </c>
      <c r="DU1451" s="3" t="s">
        <v>37</v>
      </c>
      <c r="DV1451" s="3" t="s">
        <v>37</v>
      </c>
      <c r="DW1451" s="3" t="s">
        <v>37</v>
      </c>
      <c r="DX1451" s="3" t="s">
        <v>37</v>
      </c>
      <c r="DY1451" s="3" t="s">
        <v>37</v>
      </c>
      <c r="DZ1451" s="3" t="s">
        <v>37</v>
      </c>
      <c r="EA1451" s="3" t="s">
        <v>37</v>
      </c>
      <c r="EB1451" s="3">
        <v>3.8425738567381629</v>
      </c>
      <c r="EC1451" s="3">
        <v>11.394116663880995</v>
      </c>
      <c r="ED1451" s="3" t="s">
        <v>37</v>
      </c>
      <c r="EE1451" s="4">
        <v>7.6183452603095789</v>
      </c>
      <c r="EF1451" s="4">
        <v>1</v>
      </c>
      <c r="EG1451" s="4">
        <v>0</v>
      </c>
      <c r="EH1451" s="4">
        <f t="shared" si="90"/>
        <v>1</v>
      </c>
      <c r="EI1451" s="15" t="s">
        <v>37</v>
      </c>
      <c r="EJ1451" s="3" t="s">
        <v>37</v>
      </c>
      <c r="EK1451" s="3" t="s">
        <v>37</v>
      </c>
      <c r="EL1451" s="3" t="s">
        <v>37</v>
      </c>
      <c r="EM1451" s="3" t="s">
        <v>37</v>
      </c>
      <c r="EN1451" s="3" t="s">
        <v>37</v>
      </c>
      <c r="EO1451" s="3" t="s">
        <v>37</v>
      </c>
      <c r="EP1451" s="3" t="s">
        <v>37</v>
      </c>
      <c r="EQ1451" s="3" t="s">
        <v>37</v>
      </c>
      <c r="ER1451" s="3" t="s">
        <v>37</v>
      </c>
      <c r="ES1451" s="3" t="s">
        <v>37</v>
      </c>
      <c r="ET1451" s="4">
        <v>0</v>
      </c>
      <c r="EU1451" s="4">
        <v>1</v>
      </c>
      <c r="EV1451" s="4">
        <v>0</v>
      </c>
      <c r="EW1451" s="4">
        <f t="shared" si="91"/>
        <v>1</v>
      </c>
      <c r="EY1451" s="15" t="s">
        <v>37</v>
      </c>
      <c r="EZ1451" s="3" t="s">
        <v>37</v>
      </c>
      <c r="FA1451" s="3" t="s">
        <v>37</v>
      </c>
      <c r="FB1451" s="3" t="s">
        <v>37</v>
      </c>
      <c r="FC1451" s="3" t="s">
        <v>37</v>
      </c>
      <c r="FD1451" s="3" t="s">
        <v>37</v>
      </c>
      <c r="FE1451" s="3" t="s">
        <v>37</v>
      </c>
      <c r="FF1451" s="3" t="s">
        <v>37</v>
      </c>
      <c r="FG1451" s="3" t="s">
        <v>37</v>
      </c>
      <c r="FH1451" s="3" t="s">
        <v>37</v>
      </c>
      <c r="FI1451" s="4" t="s">
        <v>37</v>
      </c>
      <c r="FJ1451" s="3" t="s">
        <v>37</v>
      </c>
      <c r="FK1451" s="15">
        <v>0.6829666635578453</v>
      </c>
      <c r="FL1451" s="15" t="s">
        <v>37</v>
      </c>
      <c r="FM1451" s="3" t="s">
        <v>37</v>
      </c>
      <c r="FO1451" s="3">
        <v>1</v>
      </c>
      <c r="FP1451" s="3">
        <v>0</v>
      </c>
    </row>
    <row r="1452" spans="1:172" x14ac:dyDescent="0.35">
      <c r="A1452" s="3" t="s">
        <v>4397</v>
      </c>
      <c r="B1452" s="3" t="s">
        <v>4398</v>
      </c>
      <c r="C1452" s="3" t="s">
        <v>4399</v>
      </c>
      <c r="D1452" s="3">
        <v>26.816780000000001</v>
      </c>
      <c r="E1452" s="3" t="s">
        <v>41</v>
      </c>
      <c r="F1452" s="3">
        <v>66.354240000000004</v>
      </c>
      <c r="G1452" s="3">
        <v>88.317390000000003</v>
      </c>
      <c r="H1452" s="3">
        <v>73.969650000000001</v>
      </c>
      <c r="I1452" s="3">
        <v>102.94922</v>
      </c>
      <c r="J1452" s="3">
        <v>153.03238999999999</v>
      </c>
      <c r="K1452" s="3">
        <v>132.66057000000001</v>
      </c>
      <c r="L1452" s="3">
        <v>88.780540000000002</v>
      </c>
      <c r="M1452" s="3">
        <v>25.2393</v>
      </c>
      <c r="N1452" s="3">
        <v>15.14364</v>
      </c>
      <c r="O1452" s="3">
        <v>23.977350000000001</v>
      </c>
      <c r="P1452" s="4">
        <v>10</v>
      </c>
      <c r="Q1452" s="3">
        <v>-9</v>
      </c>
      <c r="R1452" s="4">
        <v>-0.10693845475933494</v>
      </c>
      <c r="S1452" s="3">
        <v>-5.2801999999999998</v>
      </c>
      <c r="T1452" s="3">
        <v>-8.6046999999999993</v>
      </c>
      <c r="U1452" s="3">
        <v>-5.1967999999999996</v>
      </c>
      <c r="V1452" s="3">
        <v>-13.1698</v>
      </c>
      <c r="W1452" s="3">
        <v>-12.884499999999999</v>
      </c>
      <c r="X1452" s="3">
        <v>-19.821999999999999</v>
      </c>
      <c r="Y1452" s="3">
        <v>-16.967400000000001</v>
      </c>
      <c r="Z1452" s="3">
        <v>-21.610299999999999</v>
      </c>
      <c r="AA1452" s="3">
        <v>-34.100099999999998</v>
      </c>
      <c r="AB1452" s="3">
        <v>0</v>
      </c>
      <c r="AC1452" s="4">
        <v>-0.1376358</v>
      </c>
      <c r="AD1452" s="3">
        <v>-98.433400000000006</v>
      </c>
      <c r="AE1452" s="3">
        <v>-16.7438</v>
      </c>
      <c r="AF1452" s="3">
        <v>-25.338200000000001</v>
      </c>
      <c r="AG1452" s="3">
        <v>1.9758</v>
      </c>
      <c r="AH1452" s="3">
        <v>-16.665299999999998</v>
      </c>
      <c r="AI1452" s="3">
        <v>-23.017399999999999</v>
      </c>
      <c r="AJ1452" s="3">
        <v>-16.7944</v>
      </c>
      <c r="AK1452" s="3">
        <v>-50.225700000000003</v>
      </c>
      <c r="AL1452" s="3">
        <v>-85.003</v>
      </c>
      <c r="AM1452" s="3">
        <v>0</v>
      </c>
      <c r="AN1452" s="4">
        <v>-0.33024540000000002</v>
      </c>
      <c r="AO1452" s="3">
        <v>-1.4710000000000001E-2</v>
      </c>
      <c r="AP1452" s="3">
        <v>-0.14213000000000001</v>
      </c>
      <c r="AQ1452" s="3">
        <v>-1.247E-2</v>
      </c>
      <c r="AR1452" s="3">
        <v>-1.524E-2</v>
      </c>
      <c r="AS1452" s="3">
        <v>1.33E-3</v>
      </c>
      <c r="AT1452" s="3">
        <v>-1.031E-2</v>
      </c>
      <c r="AU1452" s="3">
        <v>-1.235E-2</v>
      </c>
      <c r="AV1452" s="3">
        <v>-7.9600000000000001E-3</v>
      </c>
      <c r="AW1452" s="3">
        <v>-1.5939999999999999E-2</v>
      </c>
      <c r="AX1452" s="3">
        <v>-1.372E-2</v>
      </c>
      <c r="AY1452" s="3">
        <v>0</v>
      </c>
      <c r="AZ1452" s="4">
        <v>-2.4350000000000004E-4</v>
      </c>
      <c r="BA1452" s="3">
        <v>0</v>
      </c>
      <c r="BB1452" s="4">
        <v>0</v>
      </c>
      <c r="BC1452" s="3">
        <v>5.43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4">
        <v>0</v>
      </c>
      <c r="BK1452" s="4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4">
        <v>0</v>
      </c>
      <c r="BS1452" s="4">
        <v>2.5</v>
      </c>
      <c r="BT1452" s="4">
        <v>0</v>
      </c>
      <c r="BU1452" s="4">
        <v>0.10426506682348133</v>
      </c>
      <c r="BV1452" s="4">
        <f t="shared" si="88"/>
        <v>0</v>
      </c>
      <c r="BW1452" s="4">
        <f t="shared" si="89"/>
        <v>0</v>
      </c>
      <c r="BX1452" s="3">
        <v>3.3180000000000001</v>
      </c>
      <c r="BY1452" s="3">
        <v>2.339</v>
      </c>
      <c r="BZ1452" s="3">
        <v>0.67</v>
      </c>
      <c r="CA1452" s="3">
        <v>4.8049999999999997</v>
      </c>
      <c r="CB1452" s="3">
        <v>2.7440000000000002</v>
      </c>
      <c r="CC1452" s="3">
        <v>1.53</v>
      </c>
      <c r="CD1452" s="3">
        <v>0.80400000000000005</v>
      </c>
      <c r="CE1452" s="3">
        <v>2.0529999999999999</v>
      </c>
      <c r="CF1452" s="3">
        <v>2.19</v>
      </c>
      <c r="CG1452" s="3">
        <v>1.5880000000000001</v>
      </c>
      <c r="CH1452" s="3">
        <v>1.09459</v>
      </c>
      <c r="CI1452" s="3">
        <v>-0.10497017101156592</v>
      </c>
      <c r="CJ1452" s="3">
        <v>-1.4710000000000001E-2</v>
      </c>
      <c r="CK1452" s="3">
        <v>-0.14213000000000001</v>
      </c>
      <c r="CL1452" s="3">
        <v>-1.247E-2</v>
      </c>
      <c r="CM1452" s="3">
        <v>-1.524E-2</v>
      </c>
      <c r="CN1452" s="3">
        <v>1.33E-3</v>
      </c>
      <c r="CO1452" s="3">
        <v>-1.031E-2</v>
      </c>
      <c r="CP1452" s="3">
        <v>-1.0460000000000001E-2</v>
      </c>
      <c r="CQ1452" s="3">
        <v>-6.6299999999999996E-3</v>
      </c>
      <c r="CR1452" s="3">
        <v>-1.5509999999999999E-2</v>
      </c>
      <c r="CS1452" s="3">
        <v>-1.367E-2</v>
      </c>
      <c r="CT1452" s="3">
        <v>-1.272E-2</v>
      </c>
      <c r="CU1452" s="3">
        <v>-1.4430071643359521E-2</v>
      </c>
      <c r="CV1452" s="3">
        <v>-7.2759999999999998</v>
      </c>
      <c r="CW1452" s="3">
        <v>-10.129</v>
      </c>
      <c r="CX1452" s="3">
        <v>-10.167999999999999</v>
      </c>
      <c r="CY1452" s="3">
        <v>-9.4</v>
      </c>
      <c r="CZ1452" s="3">
        <v>-5.0359999999999996</v>
      </c>
      <c r="DA1452" s="3">
        <v>-13.733000000000001</v>
      </c>
      <c r="DB1452" s="3">
        <v>-13.571999999999999</v>
      </c>
      <c r="DC1452" s="3">
        <v>-15.347</v>
      </c>
      <c r="DD1452" s="3">
        <v>-12.568</v>
      </c>
      <c r="DE1452" s="3">
        <v>-14.115</v>
      </c>
      <c r="DF1452" s="3">
        <v>-12.03</v>
      </c>
      <c r="DG1452" s="3">
        <v>5.1567835265264206E-2</v>
      </c>
      <c r="DH1452" s="3">
        <v>0.16217099999999998</v>
      </c>
      <c r="DI1452" s="3">
        <v>-0.29505799999999999</v>
      </c>
      <c r="DJ1452" s="3">
        <v>-0.71355299999999999</v>
      </c>
      <c r="DK1452" s="3">
        <v>6.1716409999999993</v>
      </c>
      <c r="DL1452" s="3">
        <v>-0.42892899999999995</v>
      </c>
      <c r="DM1452" s="3">
        <v>-0.44241999999999998</v>
      </c>
      <c r="DN1452" s="3">
        <v>-0.47450999999999999</v>
      </c>
      <c r="DO1452" s="3">
        <v>1.5534819999999998</v>
      </c>
      <c r="DP1452" s="3">
        <v>6.6730999999999999E-2</v>
      </c>
      <c r="DQ1452" s="3">
        <v>-0.27488600000000002</v>
      </c>
      <c r="DR1452" s="3">
        <v>0</v>
      </c>
      <c r="DS1452" s="4">
        <v>0.48406081818181795</v>
      </c>
      <c r="DT1452" s="3">
        <v>0.39211105002748758</v>
      </c>
      <c r="DU1452" s="3">
        <v>3.8503307335373388E-3</v>
      </c>
      <c r="DV1452" s="3">
        <v>-7.5531077891423978E-2</v>
      </c>
      <c r="DW1452" s="3">
        <v>-0.46425531914893625</v>
      </c>
      <c r="DX1452" s="3">
        <v>1.7269658459094523</v>
      </c>
      <c r="DY1452" s="3">
        <v>-1.1723585523920582E-2</v>
      </c>
      <c r="DZ1452" s="3">
        <v>0.13078396699086359</v>
      </c>
      <c r="EA1452" s="3">
        <v>-0.18107773506222716</v>
      </c>
      <c r="EB1452" s="3">
        <v>0.12309038828771489</v>
      </c>
      <c r="EC1452" s="3">
        <v>-0.14771519659936244</v>
      </c>
      <c r="ED1452" s="3">
        <v>-1.0042866030976945</v>
      </c>
      <c r="EE1452" s="4">
        <v>4.4746551329590052E-2</v>
      </c>
      <c r="EF1452" s="4">
        <v>0</v>
      </c>
      <c r="EG1452" s="4">
        <v>0</v>
      </c>
      <c r="EH1452" s="4">
        <f t="shared" si="90"/>
        <v>0</v>
      </c>
      <c r="EI1452" s="15" t="s">
        <v>37</v>
      </c>
      <c r="EJ1452" s="3" t="s">
        <v>37</v>
      </c>
      <c r="EK1452" s="3" t="s">
        <v>37</v>
      </c>
      <c r="EL1452" s="3" t="s">
        <v>37</v>
      </c>
      <c r="EM1452" s="3" t="s">
        <v>37</v>
      </c>
      <c r="EN1452" s="3" t="s">
        <v>37</v>
      </c>
      <c r="EO1452" s="3" t="s">
        <v>37</v>
      </c>
      <c r="EP1452" s="3" t="s">
        <v>37</v>
      </c>
      <c r="EQ1452" s="3" t="s">
        <v>37</v>
      </c>
      <c r="ER1452" s="3" t="s">
        <v>37</v>
      </c>
      <c r="ES1452" s="3" t="s">
        <v>37</v>
      </c>
      <c r="ET1452" s="4">
        <v>0</v>
      </c>
      <c r="EU1452" s="4">
        <v>0</v>
      </c>
      <c r="EV1452" s="4">
        <v>0</v>
      </c>
      <c r="EW1452" s="4">
        <f t="shared" si="91"/>
        <v>0</v>
      </c>
      <c r="EY1452" s="15">
        <v>0.94915254237288149</v>
      </c>
      <c r="EZ1452" s="3">
        <v>0.9826086956521739</v>
      </c>
      <c r="FA1452" s="3">
        <v>-0.80701754385964908</v>
      </c>
      <c r="FB1452" s="3">
        <v>22.636363636363637</v>
      </c>
      <c r="FC1452" s="3">
        <v>-0.19490384615384615</v>
      </c>
      <c r="FD1452" s="3">
        <v>-0.15970380986504246</v>
      </c>
      <c r="FE1452" s="3">
        <v>-0.31884078569601182</v>
      </c>
      <c r="FF1452" s="3">
        <v>0.42522691705790289</v>
      </c>
      <c r="FG1452" s="3">
        <v>-0.516865776528461</v>
      </c>
      <c r="FH1452" s="3">
        <v>-1</v>
      </c>
      <c r="FI1452" s="4">
        <v>2.1996020029343581</v>
      </c>
      <c r="FJ1452" s="3">
        <v>-0.25494566250904194</v>
      </c>
      <c r="FK1452" s="15">
        <v>2.158087490917272E-2</v>
      </c>
      <c r="FL1452" s="15">
        <v>-0.15860703352993288</v>
      </c>
      <c r="FM1452" s="3">
        <v>6.4886292975789184E-2</v>
      </c>
      <c r="FN1452" s="3">
        <v>4.3348366566418726</v>
      </c>
      <c r="FO1452" s="3">
        <v>0</v>
      </c>
      <c r="FP1452" s="3">
        <v>0</v>
      </c>
    </row>
    <row r="1453" spans="1:172" x14ac:dyDescent="0.35">
      <c r="A1453" s="3" t="s">
        <v>4400</v>
      </c>
      <c r="B1453" s="3" t="s">
        <v>4401</v>
      </c>
      <c r="C1453" s="3" t="s">
        <v>4402</v>
      </c>
      <c r="D1453" s="3">
        <v>48.42427</v>
      </c>
      <c r="E1453" s="3" t="s">
        <v>63</v>
      </c>
      <c r="F1453" s="3">
        <v>213.96046000000001</v>
      </c>
      <c r="G1453" s="3">
        <v>40.018030000000003</v>
      </c>
      <c r="H1453" s="3">
        <v>32.729390000000002</v>
      </c>
      <c r="I1453" s="3">
        <v>33.290489999999998</v>
      </c>
      <c r="J1453" s="3">
        <v>40.706440000000001</v>
      </c>
      <c r="K1453" s="3">
        <v>53.201349999999998</v>
      </c>
      <c r="L1453" s="3">
        <v>41.077469999999998</v>
      </c>
      <c r="M1453" s="3">
        <v>79.734440000000006</v>
      </c>
      <c r="N1453" s="3">
        <v>44.229190000000003</v>
      </c>
      <c r="O1453" s="3">
        <v>17.322310000000002</v>
      </c>
      <c r="P1453" s="4">
        <v>10</v>
      </c>
      <c r="Q1453" s="3">
        <v>-9</v>
      </c>
      <c r="R1453" s="4">
        <v>-0.24369508911373572</v>
      </c>
      <c r="S1453" s="3">
        <v>-361.40069999999997</v>
      </c>
      <c r="T1453" s="3">
        <v>-7.6410999999999998</v>
      </c>
      <c r="U1453" s="3">
        <v>-4.3559999999999999</v>
      </c>
      <c r="V1453" s="3">
        <v>-6.2836999999999996</v>
      </c>
      <c r="W1453" s="3">
        <v>-5.2118000000000002</v>
      </c>
      <c r="X1453" s="3">
        <v>-4.7176999999999998</v>
      </c>
      <c r="Y1453" s="3">
        <v>-3.8721000000000001</v>
      </c>
      <c r="Z1453" s="3">
        <v>-4.7442000000000002</v>
      </c>
      <c r="AA1453" s="3">
        <v>-31.4846</v>
      </c>
      <c r="AB1453" s="3">
        <v>-4.4469000000000003</v>
      </c>
      <c r="AC1453" s="4">
        <v>-0.43415879999999996</v>
      </c>
      <c r="AD1453" s="3">
        <v>-958.06280000000004</v>
      </c>
      <c r="AE1453" s="3">
        <v>27.663699999999999</v>
      </c>
      <c r="AF1453" s="3">
        <v>-12.8249</v>
      </c>
      <c r="AG1453" s="3">
        <v>1.6165</v>
      </c>
      <c r="AH1453" s="3">
        <v>-7.2145000000000001</v>
      </c>
      <c r="AI1453" s="3">
        <v>-28.562200000000001</v>
      </c>
      <c r="AJ1453" s="3">
        <v>-13.995200000000001</v>
      </c>
      <c r="AK1453" s="3">
        <v>-45.712600000000002</v>
      </c>
      <c r="AL1453" s="3">
        <v>-154.14850000000001</v>
      </c>
      <c r="AM1453" s="3">
        <v>0.18629999999999999</v>
      </c>
      <c r="AN1453" s="4">
        <v>-1.1910542000000002</v>
      </c>
      <c r="AO1453" s="3">
        <v>-6.1069999999999999E-2</v>
      </c>
      <c r="AP1453" s="3">
        <v>-1.5848100000000001</v>
      </c>
      <c r="AQ1453" s="3">
        <v>4.5080000000000002E-2</v>
      </c>
      <c r="AR1453" s="3">
        <v>-2.384E-2</v>
      </c>
      <c r="AS1453" s="3">
        <v>2.48E-3</v>
      </c>
      <c r="AT1453" s="3">
        <v>-1.325E-2</v>
      </c>
      <c r="AU1453" s="3">
        <v>-3.2770000000000001E-2</v>
      </c>
      <c r="AV1453" s="3">
        <v>-1.34E-2</v>
      </c>
      <c r="AW1453" s="3">
        <v>-3.44E-2</v>
      </c>
      <c r="AX1453" s="3">
        <v>-6.3899999999999998E-2</v>
      </c>
      <c r="AY1453" s="3">
        <v>3.0000000000000001E-5</v>
      </c>
      <c r="AZ1453" s="4">
        <v>-1.7798500000000001E-3</v>
      </c>
      <c r="BA1453" s="3">
        <v>2</v>
      </c>
      <c r="BB1453" s="4">
        <v>0.2</v>
      </c>
      <c r="BC1453" s="3">
        <v>0.99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4">
        <v>0</v>
      </c>
      <c r="BK1453" s="4">
        <v>0</v>
      </c>
      <c r="BL1453" s="3">
        <v>2</v>
      </c>
      <c r="BM1453" s="3">
        <v>0</v>
      </c>
      <c r="BN1453" s="3">
        <v>0</v>
      </c>
      <c r="BO1453" s="3">
        <v>0</v>
      </c>
      <c r="BP1453" s="3">
        <v>0</v>
      </c>
      <c r="BQ1453" s="3">
        <v>2</v>
      </c>
      <c r="BR1453" s="4">
        <v>0.2</v>
      </c>
      <c r="BS1453" s="4">
        <v>0</v>
      </c>
      <c r="BT1453" s="4" t="s">
        <v>37</v>
      </c>
      <c r="BU1453" s="4">
        <v>0</v>
      </c>
      <c r="BV1453" s="4">
        <f t="shared" si="88"/>
        <v>0</v>
      </c>
      <c r="BW1453" s="4">
        <f t="shared" si="89"/>
        <v>0</v>
      </c>
      <c r="BX1453" s="3">
        <v>0.22900000000000001</v>
      </c>
      <c r="BY1453" s="3">
        <v>0.21299999999999999</v>
      </c>
      <c r="BZ1453" s="3">
        <v>0.20399999999999999</v>
      </c>
      <c r="CA1453" s="3">
        <v>0.502</v>
      </c>
      <c r="CB1453" s="3">
        <v>0.21</v>
      </c>
      <c r="CC1453" s="3">
        <v>0.379</v>
      </c>
      <c r="CD1453" s="3">
        <v>0.504</v>
      </c>
      <c r="CE1453" s="3">
        <v>0.34</v>
      </c>
      <c r="CF1453" s="3" t="s">
        <v>37</v>
      </c>
      <c r="CG1453" s="3" t="s">
        <v>37</v>
      </c>
      <c r="CH1453" s="3" t="s">
        <v>37</v>
      </c>
      <c r="CI1453" s="3" t="s">
        <v>37</v>
      </c>
      <c r="CJ1453" s="3">
        <v>-5.8610000000000002E-2</v>
      </c>
      <c r="CK1453" s="3">
        <v>-1.5848100000000001</v>
      </c>
      <c r="CL1453" s="3">
        <v>4.5080000000000002E-2</v>
      </c>
      <c r="CM1453" s="3">
        <v>-2.384E-2</v>
      </c>
      <c r="CN1453" s="3">
        <v>2.48E-3</v>
      </c>
      <c r="CO1453" s="3">
        <v>-1.325E-2</v>
      </c>
      <c r="CP1453" s="3">
        <v>-3.2770000000000001E-2</v>
      </c>
      <c r="CQ1453" s="3">
        <v>-1.34E-2</v>
      </c>
      <c r="CR1453" s="3">
        <v>-3.44E-2</v>
      </c>
      <c r="CS1453" s="3">
        <v>-6.3899999999999998E-2</v>
      </c>
      <c r="CT1453" s="3">
        <v>3.0000000000000001E-5</v>
      </c>
      <c r="CU1453" s="3" t="s">
        <v>37</v>
      </c>
      <c r="CV1453" s="3">
        <v>-7.6269999999999998</v>
      </c>
      <c r="CW1453" s="3">
        <v>-248.05099999999999</v>
      </c>
      <c r="CX1453" s="3">
        <v>-6.1539999999999999</v>
      </c>
      <c r="CY1453" s="3">
        <v>-3.359</v>
      </c>
      <c r="CZ1453" s="3">
        <v>-5.766</v>
      </c>
      <c r="DA1453" s="3">
        <v>-6.431</v>
      </c>
      <c r="DB1453" s="3">
        <v>-6.4649999999999999</v>
      </c>
      <c r="DC1453" s="3">
        <v>-5.202</v>
      </c>
      <c r="DD1453" s="3">
        <v>-8.4849999999999994</v>
      </c>
      <c r="DE1453" s="3">
        <v>-57.268999999999998</v>
      </c>
      <c r="DF1453" s="3">
        <v>-6.1440000000000001</v>
      </c>
      <c r="DG1453" s="3">
        <v>-2.1389781999033852E-2</v>
      </c>
      <c r="DH1453" s="3">
        <v>0.25292700000000001</v>
      </c>
      <c r="DI1453" s="3">
        <v>-6.9869000000000001E-2</v>
      </c>
      <c r="DJ1453" s="3">
        <v>-4.2253999999999993E-2</v>
      </c>
      <c r="DK1453" s="3">
        <v>1.4607839999999999</v>
      </c>
      <c r="DL1453" s="3">
        <v>-0.58167400000000002</v>
      </c>
      <c r="DM1453" s="3">
        <v>0.80476100000000006</v>
      </c>
      <c r="DN1453" s="3">
        <v>0.32981499999999997</v>
      </c>
      <c r="DO1453" s="3">
        <v>-0.32539700000000005</v>
      </c>
      <c r="DP1453" s="3">
        <v>0</v>
      </c>
      <c r="DQ1453" s="3">
        <v>0</v>
      </c>
      <c r="DR1453" s="3">
        <v>0</v>
      </c>
      <c r="DS1453" s="4">
        <v>0.1662811818181818</v>
      </c>
      <c r="DT1453" s="3">
        <v>31.522748131637602</v>
      </c>
      <c r="DU1453" s="3">
        <v>-0.97519058580695095</v>
      </c>
      <c r="DV1453" s="3">
        <v>-0.4541761455963601</v>
      </c>
      <c r="DW1453" s="3">
        <v>0.71658231616552548</v>
      </c>
      <c r="DX1453" s="3">
        <v>0.11533125216788069</v>
      </c>
      <c r="DY1453" s="3">
        <v>5.2868916187217866E-3</v>
      </c>
      <c r="DZ1453" s="3">
        <v>-0.19535962877030161</v>
      </c>
      <c r="EA1453" s="3">
        <v>0.63110342176086109</v>
      </c>
      <c r="EB1453" s="3">
        <v>5.7494401885680615</v>
      </c>
      <c r="EC1453" s="3">
        <v>-0.89271682760306625</v>
      </c>
      <c r="ED1453" s="3">
        <v>-0.99651859016942812</v>
      </c>
      <c r="EE1453" s="4">
        <v>3.2024118567247766</v>
      </c>
      <c r="EF1453" s="4">
        <v>3</v>
      </c>
      <c r="EG1453" s="4">
        <v>0</v>
      </c>
      <c r="EH1453" s="4">
        <f t="shared" si="90"/>
        <v>1</v>
      </c>
      <c r="EI1453" s="15" t="s">
        <v>37</v>
      </c>
      <c r="EJ1453" s="3" t="s">
        <v>37</v>
      </c>
      <c r="EK1453" s="3" t="s">
        <v>37</v>
      </c>
      <c r="EL1453" s="3" t="s">
        <v>37</v>
      </c>
      <c r="EM1453" s="3" t="s">
        <v>37</v>
      </c>
      <c r="EN1453" s="3" t="s">
        <v>37</v>
      </c>
      <c r="EO1453" s="3" t="s">
        <v>37</v>
      </c>
      <c r="EP1453" s="3" t="s">
        <v>37</v>
      </c>
      <c r="EQ1453" s="3" t="s">
        <v>37</v>
      </c>
      <c r="ER1453" s="3" t="s">
        <v>37</v>
      </c>
      <c r="ES1453" s="3" t="s">
        <v>37</v>
      </c>
      <c r="ET1453" s="4">
        <v>0</v>
      </c>
      <c r="EU1453" s="4">
        <v>3</v>
      </c>
      <c r="EV1453" s="4">
        <v>0</v>
      </c>
      <c r="EW1453" s="4">
        <f t="shared" si="91"/>
        <v>1</v>
      </c>
      <c r="EY1453" s="15" t="s">
        <v>37</v>
      </c>
      <c r="EZ1453" s="3" t="s">
        <v>37</v>
      </c>
      <c r="FA1453" s="3" t="s">
        <v>37</v>
      </c>
      <c r="FB1453" s="3" t="s">
        <v>37</v>
      </c>
      <c r="FC1453" s="3" t="s">
        <v>37</v>
      </c>
      <c r="FD1453" s="3" t="s">
        <v>37</v>
      </c>
      <c r="FE1453" s="3" t="s">
        <v>37</v>
      </c>
      <c r="FF1453" s="3" t="s">
        <v>37</v>
      </c>
      <c r="FG1453" s="3" t="s">
        <v>37</v>
      </c>
      <c r="FH1453" s="3" t="s">
        <v>37</v>
      </c>
      <c r="FI1453" s="4" t="s">
        <v>37</v>
      </c>
      <c r="FJ1453" s="3">
        <v>9.7097378108258692E-2</v>
      </c>
      <c r="FK1453" s="15">
        <v>0.81088037929960777</v>
      </c>
      <c r="FL1453" s="15">
        <v>0.16192232960904129</v>
      </c>
      <c r="FM1453" s="3">
        <v>-6.6954860412087314E-3</v>
      </c>
      <c r="FN1453" s="3">
        <v>10.000791795964108</v>
      </c>
      <c r="FO1453" s="3">
        <v>3</v>
      </c>
      <c r="FP1453" s="3">
        <v>0</v>
      </c>
    </row>
    <row r="1454" spans="1:172" x14ac:dyDescent="0.35">
      <c r="A1454" s="3" t="s">
        <v>4403</v>
      </c>
      <c r="B1454" s="3" t="s">
        <v>4404</v>
      </c>
      <c r="C1454" s="3" t="s">
        <v>4405</v>
      </c>
      <c r="D1454" s="3">
        <v>0</v>
      </c>
      <c r="E1454" s="3" t="s">
        <v>82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4">
        <v>0</v>
      </c>
      <c r="Q1454" s="3">
        <v>1</v>
      </c>
      <c r="R1454" s="4" t="e">
        <v>#DIV/0!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4" t="e">
        <v>#DIV/0!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4" t="e">
        <v>#DIV/0!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4" t="e">
        <v>#DIV/0!</v>
      </c>
      <c r="BA1454" s="3">
        <v>0</v>
      </c>
      <c r="BB1454" s="4">
        <v>0</v>
      </c>
      <c r="BC1454" s="3" t="s">
        <v>37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4">
        <v>0</v>
      </c>
      <c r="BK1454" s="4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4">
        <v>0</v>
      </c>
      <c r="BS1454" s="4">
        <v>4.5209999999999999</v>
      </c>
      <c r="BT1454" s="4">
        <v>0</v>
      </c>
      <c r="BU1454" s="4" t="e">
        <v>#DIV/0!</v>
      </c>
      <c r="BV1454" s="4">
        <f t="shared" si="88"/>
        <v>0</v>
      </c>
      <c r="BW1454" s="4">
        <f t="shared" si="89"/>
        <v>0</v>
      </c>
      <c r="BX1454" s="3" t="s">
        <v>37</v>
      </c>
      <c r="BY1454" s="3" t="s">
        <v>37</v>
      </c>
      <c r="BZ1454" s="3" t="s">
        <v>37</v>
      </c>
      <c r="CA1454" s="3" t="s">
        <v>37</v>
      </c>
      <c r="CB1454" s="3" t="s">
        <v>37</v>
      </c>
      <c r="CC1454" s="3" t="s">
        <v>37</v>
      </c>
      <c r="CD1454" s="3" t="s">
        <v>37</v>
      </c>
      <c r="CE1454" s="3" t="s">
        <v>37</v>
      </c>
      <c r="CF1454" s="3" t="s">
        <v>37</v>
      </c>
      <c r="CG1454" s="3" t="s">
        <v>37</v>
      </c>
      <c r="CH1454" s="3" t="s">
        <v>37</v>
      </c>
      <c r="CI1454" s="3" t="s">
        <v>37</v>
      </c>
      <c r="CJ1454" s="3" t="s">
        <v>37</v>
      </c>
      <c r="CK1454" s="3" t="s">
        <v>37</v>
      </c>
      <c r="CL1454" s="3" t="s">
        <v>37</v>
      </c>
      <c r="CM1454" s="3" t="s">
        <v>37</v>
      </c>
      <c r="CN1454" s="3" t="s">
        <v>37</v>
      </c>
      <c r="CO1454" s="3" t="s">
        <v>37</v>
      </c>
      <c r="CP1454" s="3" t="s">
        <v>37</v>
      </c>
      <c r="CQ1454" s="3" t="s">
        <v>37</v>
      </c>
      <c r="CR1454" s="3" t="s">
        <v>37</v>
      </c>
      <c r="CS1454" s="3" t="s">
        <v>37</v>
      </c>
      <c r="CT1454" s="3" t="s">
        <v>37</v>
      </c>
      <c r="CU1454" s="3" t="s">
        <v>37</v>
      </c>
      <c r="CV1454" s="3" t="s">
        <v>37</v>
      </c>
      <c r="CW1454" s="3" t="s">
        <v>37</v>
      </c>
      <c r="CX1454" s="3" t="s">
        <v>37</v>
      </c>
      <c r="CY1454" s="3" t="s">
        <v>37</v>
      </c>
      <c r="CZ1454" s="3" t="s">
        <v>37</v>
      </c>
      <c r="DA1454" s="3" t="s">
        <v>37</v>
      </c>
      <c r="DB1454" s="3" t="s">
        <v>37</v>
      </c>
      <c r="DC1454" s="3" t="s">
        <v>37</v>
      </c>
      <c r="DD1454" s="3" t="s">
        <v>37</v>
      </c>
      <c r="DE1454" s="3" t="s">
        <v>37</v>
      </c>
      <c r="DF1454" s="3" t="s">
        <v>37</v>
      </c>
      <c r="DG1454" s="3" t="s">
        <v>37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  <c r="DR1454" s="3">
        <v>0</v>
      </c>
      <c r="DS1454" s="4">
        <v>0</v>
      </c>
      <c r="DT1454" s="3" t="s">
        <v>37</v>
      </c>
      <c r="DU1454" s="3" t="s">
        <v>37</v>
      </c>
      <c r="DV1454" s="3" t="s">
        <v>37</v>
      </c>
      <c r="DW1454" s="3" t="s">
        <v>37</v>
      </c>
      <c r="DX1454" s="3" t="s">
        <v>37</v>
      </c>
      <c r="DY1454" s="3" t="s">
        <v>37</v>
      </c>
      <c r="DZ1454" s="3" t="s">
        <v>37</v>
      </c>
      <c r="EA1454" s="3" t="s">
        <v>37</v>
      </c>
      <c r="EB1454" s="3" t="s">
        <v>37</v>
      </c>
      <c r="EC1454" s="3" t="s">
        <v>37</v>
      </c>
      <c r="ED1454" s="3" t="s">
        <v>37</v>
      </c>
      <c r="EE1454" s="4" t="s">
        <v>37</v>
      </c>
      <c r="EF1454" s="4">
        <v>0</v>
      </c>
      <c r="EG1454" s="4">
        <v>0</v>
      </c>
      <c r="EH1454" s="4">
        <f t="shared" si="90"/>
        <v>0</v>
      </c>
      <c r="EI1454" s="15" t="s">
        <v>37</v>
      </c>
      <c r="EJ1454" s="3" t="s">
        <v>37</v>
      </c>
      <c r="EK1454" s="3" t="s">
        <v>37</v>
      </c>
      <c r="EL1454" s="3" t="s">
        <v>37</v>
      </c>
      <c r="EM1454" s="3" t="s">
        <v>37</v>
      </c>
      <c r="EN1454" s="3" t="s">
        <v>37</v>
      </c>
      <c r="EO1454" s="3" t="s">
        <v>37</v>
      </c>
      <c r="EP1454" s="3" t="s">
        <v>37</v>
      </c>
      <c r="EQ1454" s="3" t="s">
        <v>37</v>
      </c>
      <c r="ER1454" s="3" t="s">
        <v>37</v>
      </c>
      <c r="ES1454" s="3" t="s">
        <v>37</v>
      </c>
      <c r="ET1454" s="4">
        <v>0</v>
      </c>
      <c r="EU1454" s="4">
        <v>0</v>
      </c>
      <c r="EV1454" s="4">
        <v>0</v>
      </c>
      <c r="EW1454" s="4">
        <f t="shared" si="91"/>
        <v>0</v>
      </c>
      <c r="EY1454" s="15" t="s">
        <v>37</v>
      </c>
      <c r="EZ1454" s="3" t="s">
        <v>37</v>
      </c>
      <c r="FA1454" s="3" t="s">
        <v>37</v>
      </c>
      <c r="FB1454" s="3" t="s">
        <v>37</v>
      </c>
      <c r="FC1454" s="3" t="s">
        <v>37</v>
      </c>
      <c r="FD1454" s="3" t="s">
        <v>37</v>
      </c>
      <c r="FE1454" s="3" t="s">
        <v>37</v>
      </c>
      <c r="FF1454" s="3" t="s">
        <v>37</v>
      </c>
      <c r="FG1454" s="3" t="s">
        <v>37</v>
      </c>
      <c r="FH1454" s="3" t="s">
        <v>37</v>
      </c>
      <c r="FI1454" s="4" t="s">
        <v>37</v>
      </c>
      <c r="FJ1454" s="3" t="s">
        <v>37</v>
      </c>
      <c r="FL1454" s="15" t="s">
        <v>37</v>
      </c>
      <c r="FM1454" s="3" t="s">
        <v>37</v>
      </c>
      <c r="FO1454" s="3">
        <v>0</v>
      </c>
      <c r="FP1454" s="3">
        <v>0</v>
      </c>
    </row>
    <row r="1455" spans="1:172" x14ac:dyDescent="0.35">
      <c r="A1455" s="3" t="s">
        <v>4406</v>
      </c>
      <c r="B1455" s="3" t="s">
        <v>4407</v>
      </c>
      <c r="C1455" s="3" t="s">
        <v>4408</v>
      </c>
      <c r="D1455" s="3">
        <v>10.172800000000001</v>
      </c>
      <c r="E1455" s="3" t="s">
        <v>45</v>
      </c>
      <c r="F1455" s="3">
        <v>5.3766400000000001</v>
      </c>
      <c r="G1455" s="3">
        <v>1.81433</v>
      </c>
      <c r="H1455" s="3">
        <v>15.34938</v>
      </c>
      <c r="I1455" s="3">
        <v>23.34423</v>
      </c>
      <c r="J1455" s="3">
        <v>13.17009</v>
      </c>
      <c r="K1455" s="3">
        <v>5.1209199999999999</v>
      </c>
      <c r="L1455" s="3">
        <v>2.1480600000000001</v>
      </c>
      <c r="M1455" s="3">
        <v>33.053849999999997</v>
      </c>
      <c r="N1455" s="3">
        <v>12.84573</v>
      </c>
      <c r="O1455" s="3">
        <v>0.89966999999999997</v>
      </c>
      <c r="P1455" s="4">
        <v>10</v>
      </c>
      <c r="Q1455" s="3">
        <v>-9</v>
      </c>
      <c r="R1455" s="4">
        <v>-0.18015782977981099</v>
      </c>
      <c r="S1455" s="3">
        <v>-15.884399999999999</v>
      </c>
      <c r="T1455" s="3">
        <v>-47.432600000000001</v>
      </c>
      <c r="U1455" s="3">
        <v>-22.052800000000001</v>
      </c>
      <c r="V1455" s="3">
        <v>-18.587700000000002</v>
      </c>
      <c r="W1455" s="3">
        <v>-12.667400000000001</v>
      </c>
      <c r="X1455" s="3">
        <v>-13.401999999999999</v>
      </c>
      <c r="Y1455" s="3">
        <v>-12.2094</v>
      </c>
      <c r="Z1455" s="3">
        <v>-47.761000000000003</v>
      </c>
      <c r="AA1455" s="3">
        <v>-38.613</v>
      </c>
      <c r="AB1455" s="3">
        <v>-23.328199999999999</v>
      </c>
      <c r="AC1455" s="4">
        <v>-0.25193849999999995</v>
      </c>
      <c r="AD1455" s="3">
        <v>-43.893599999999999</v>
      </c>
      <c r="AE1455" s="3">
        <v>-76.9422</v>
      </c>
      <c r="AF1455" s="3">
        <v>-43.471600000000002</v>
      </c>
      <c r="AG1455" s="3">
        <v>-29.192</v>
      </c>
      <c r="AH1455" s="3">
        <v>-22.8354</v>
      </c>
      <c r="AI1455" s="3">
        <v>-15.681800000000001</v>
      </c>
      <c r="AJ1455" s="3">
        <v>-18.345600000000001</v>
      </c>
      <c r="AK1455" s="3">
        <v>-75.094499999999996</v>
      </c>
      <c r="AL1455" s="3">
        <v>-67.647300000000001</v>
      </c>
      <c r="AM1455" s="3">
        <v>-123.22929999999999</v>
      </c>
      <c r="AN1455" s="4">
        <v>-0.5163333</v>
      </c>
      <c r="AO1455" s="3">
        <v>-0.43496000000000001</v>
      </c>
      <c r="AP1455" s="3">
        <v>-1.6009500000000001</v>
      </c>
      <c r="AQ1455" s="3">
        <v>-2.5543</v>
      </c>
      <c r="AR1455" s="3">
        <v>-0.37840000000000001</v>
      </c>
      <c r="AS1455" s="3">
        <v>-0.25996000000000002</v>
      </c>
      <c r="AT1455" s="3">
        <v>-0.21268000000000001</v>
      </c>
      <c r="AU1455" s="3">
        <v>-0.10456</v>
      </c>
      <c r="AV1455" s="3">
        <v>-0.10356</v>
      </c>
      <c r="AW1455" s="3">
        <v>-0.19902</v>
      </c>
      <c r="AX1455" s="3">
        <v>-0.15151999999999999</v>
      </c>
      <c r="AY1455" s="3">
        <v>-0.17663999999999999</v>
      </c>
      <c r="AZ1455" s="4">
        <v>-6.1765500000000003E-3</v>
      </c>
      <c r="BA1455" s="3">
        <v>4</v>
      </c>
      <c r="BB1455" s="4">
        <v>0.4</v>
      </c>
      <c r="BC1455" s="3" t="s">
        <v>37</v>
      </c>
      <c r="BD1455" s="3">
        <v>1</v>
      </c>
      <c r="BE1455" s="3">
        <v>0</v>
      </c>
      <c r="BF1455" s="3">
        <v>0</v>
      </c>
      <c r="BG1455" s="3">
        <v>0</v>
      </c>
      <c r="BH1455" s="3">
        <v>0</v>
      </c>
      <c r="BI1455" s="3">
        <v>1</v>
      </c>
      <c r="BJ1455" s="4">
        <v>0.1</v>
      </c>
      <c r="BK1455" s="4">
        <v>0</v>
      </c>
      <c r="BL1455" s="3">
        <v>3</v>
      </c>
      <c r="BM1455" s="3">
        <v>0</v>
      </c>
      <c r="BN1455" s="3">
        <v>0</v>
      </c>
      <c r="BO1455" s="3">
        <v>0</v>
      </c>
      <c r="BP1455" s="3">
        <v>0</v>
      </c>
      <c r="BQ1455" s="3">
        <v>3</v>
      </c>
      <c r="BR1455" s="4">
        <v>0.3</v>
      </c>
      <c r="BS1455" s="4">
        <v>0</v>
      </c>
      <c r="BT1455" s="4" t="s">
        <v>37</v>
      </c>
      <c r="BU1455" s="4">
        <v>0</v>
      </c>
      <c r="BV1455" s="4">
        <f t="shared" si="88"/>
        <v>0</v>
      </c>
      <c r="BW1455" s="4">
        <f t="shared" si="89"/>
        <v>0</v>
      </c>
      <c r="BX1455" s="3" t="s">
        <v>37</v>
      </c>
      <c r="BY1455" s="3" t="s">
        <v>37</v>
      </c>
      <c r="BZ1455" s="3" t="s">
        <v>37</v>
      </c>
      <c r="CA1455" s="3" t="s">
        <v>37</v>
      </c>
      <c r="CB1455" s="3">
        <v>5.9999999999999995E-4</v>
      </c>
      <c r="CC1455" s="3">
        <v>1.018E-2</v>
      </c>
      <c r="CD1455" s="3">
        <v>2.4379999999999999E-2</v>
      </c>
      <c r="CE1455" s="3">
        <v>7.2300000000000003E-3</v>
      </c>
      <c r="CF1455" s="3">
        <v>2.7E-4</v>
      </c>
      <c r="CG1455" s="3">
        <v>1.225E-2</v>
      </c>
      <c r="CH1455" s="3" t="s">
        <v>37</v>
      </c>
      <c r="CI1455" s="3" t="s">
        <v>37</v>
      </c>
      <c r="CJ1455" s="3">
        <v>-0.43496000000000001</v>
      </c>
      <c r="CK1455" s="3">
        <v>-1.6009500000000001</v>
      </c>
      <c r="CL1455" s="3">
        <v>-1.50576</v>
      </c>
      <c r="CM1455" s="3">
        <v>-0.37840000000000001</v>
      </c>
      <c r="CN1455" s="3">
        <v>-0.25996000000000002</v>
      </c>
      <c r="CO1455" s="3">
        <v>-0.21268000000000001</v>
      </c>
      <c r="CP1455" s="3">
        <v>-0.10456</v>
      </c>
      <c r="CQ1455" s="3">
        <v>-0.10356</v>
      </c>
      <c r="CR1455" s="3">
        <v>-0.19902</v>
      </c>
      <c r="CS1455" s="3">
        <v>-0.15151999999999999</v>
      </c>
      <c r="CT1455" s="3">
        <v>-0.17663999999999999</v>
      </c>
      <c r="CU1455" s="3">
        <v>-8.6173025251087165E-2</v>
      </c>
      <c r="CV1455" s="3">
        <v>-0.71084000000000003</v>
      </c>
      <c r="CW1455" s="3">
        <v>-1.5898600000000001</v>
      </c>
      <c r="CX1455" s="3">
        <v>-2.92814</v>
      </c>
      <c r="CY1455" s="3">
        <v>-1.7005699999999999</v>
      </c>
      <c r="CZ1455" s="3">
        <v>-2.6244800000000001</v>
      </c>
      <c r="DA1455" s="3">
        <v>-2.0881799999999999</v>
      </c>
      <c r="DB1455" s="3">
        <v>-2.20404</v>
      </c>
      <c r="DC1455" s="3">
        <v>-1.70502</v>
      </c>
      <c r="DD1455" s="3">
        <v>-5.0729100000000003</v>
      </c>
      <c r="DE1455" s="3">
        <v>-4.6254799999999996</v>
      </c>
      <c r="DF1455" s="3">
        <v>-2.6488299999999998</v>
      </c>
      <c r="DG1455" s="3">
        <v>0.14058648914059146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16.075503000000001</v>
      </c>
      <c r="DN1455" s="3">
        <v>1.3952039999999999</v>
      </c>
      <c r="DO1455" s="3">
        <v>-0.70339699999999994</v>
      </c>
      <c r="DP1455" s="3">
        <v>-0.96279399999999993</v>
      </c>
      <c r="DQ1455" s="3">
        <v>44.535314999999997</v>
      </c>
      <c r="DR1455" s="3">
        <v>0</v>
      </c>
      <c r="DS1455" s="4">
        <v>5.4854391818181814</v>
      </c>
      <c r="DT1455" s="3">
        <v>1.2365933262056159</v>
      </c>
      <c r="DU1455" s="3">
        <v>0.84175965179323953</v>
      </c>
      <c r="DV1455" s="3">
        <v>-0.41923200393423815</v>
      </c>
      <c r="DW1455" s="3">
        <v>0.54329430720287919</v>
      </c>
      <c r="DX1455" s="3">
        <v>-0.20434524172407495</v>
      </c>
      <c r="DY1455" s="3">
        <v>5.5483722667586166E-2</v>
      </c>
      <c r="DZ1455" s="3">
        <v>-0.22641149888386783</v>
      </c>
      <c r="EA1455" s="3">
        <v>1.9752788823591512</v>
      </c>
      <c r="EB1455" s="3">
        <v>-8.8199869502908715E-2</v>
      </c>
      <c r="EC1455" s="3">
        <v>-0.42733943288047943</v>
      </c>
      <c r="ED1455" s="3">
        <v>-1.0530749384220925</v>
      </c>
      <c r="EE1455" s="4">
        <v>0.2030733549891646</v>
      </c>
      <c r="EF1455" s="4">
        <v>4</v>
      </c>
      <c r="EG1455" s="4">
        <v>0</v>
      </c>
      <c r="EH1455" s="4">
        <f t="shared" si="90"/>
        <v>1</v>
      </c>
      <c r="EI1455" s="15" t="s">
        <v>37</v>
      </c>
      <c r="EJ1455" s="3" t="s">
        <v>37</v>
      </c>
      <c r="EK1455" s="3" t="s">
        <v>37</v>
      </c>
      <c r="EL1455" s="3" t="s">
        <v>37</v>
      </c>
      <c r="EM1455" s="3" t="s">
        <v>37</v>
      </c>
      <c r="EN1455" s="3" t="s">
        <v>37</v>
      </c>
      <c r="EO1455" s="3" t="s">
        <v>37</v>
      </c>
      <c r="EP1455" s="3" t="s">
        <v>37</v>
      </c>
      <c r="EQ1455" s="3" t="s">
        <v>37</v>
      </c>
      <c r="ER1455" s="3" t="s">
        <v>37</v>
      </c>
      <c r="ES1455" s="3" t="s">
        <v>37</v>
      </c>
      <c r="ET1455" s="4">
        <v>0</v>
      </c>
      <c r="EU1455" s="4">
        <v>2</v>
      </c>
      <c r="EV1455" s="4">
        <v>2</v>
      </c>
      <c r="EW1455" s="4">
        <f t="shared" si="91"/>
        <v>0.5</v>
      </c>
      <c r="EY1455" s="15" t="s">
        <v>37</v>
      </c>
      <c r="EZ1455" s="3" t="s">
        <v>37</v>
      </c>
      <c r="FA1455" s="3" t="s">
        <v>37</v>
      </c>
      <c r="FB1455" s="3" t="s">
        <v>37</v>
      </c>
      <c r="FC1455" s="3" t="s">
        <v>37</v>
      </c>
      <c r="FD1455" s="3" t="s">
        <v>37</v>
      </c>
      <c r="FE1455" s="3" t="s">
        <v>37</v>
      </c>
      <c r="FF1455" s="3" t="s">
        <v>37</v>
      </c>
      <c r="FG1455" s="3" t="s">
        <v>37</v>
      </c>
      <c r="FH1455" s="3" t="s">
        <v>37</v>
      </c>
      <c r="FI1455" s="4" t="s">
        <v>37</v>
      </c>
      <c r="FJ1455" s="3">
        <v>-3.3042371337188681E-2</v>
      </c>
      <c r="FK1455" s="15">
        <v>0.45112966457163439</v>
      </c>
      <c r="FL1455" s="15">
        <v>-0.13255540525203124</v>
      </c>
      <c r="FM1455" s="3">
        <v>8.9103681470492191E-2</v>
      </c>
      <c r="FN1455" s="3">
        <v>1406.8952281399195</v>
      </c>
      <c r="FO1455" s="3">
        <v>4</v>
      </c>
      <c r="FP1455" s="3">
        <v>0</v>
      </c>
    </row>
    <row r="1456" spans="1:172" x14ac:dyDescent="0.35">
      <c r="A1456" s="3" t="s">
        <v>4409</v>
      </c>
      <c r="B1456" s="3" t="s">
        <v>4410</v>
      </c>
      <c r="C1456" s="3" t="s">
        <v>4411</v>
      </c>
      <c r="D1456" s="3">
        <v>10.395440000000001</v>
      </c>
      <c r="E1456" s="3" t="s">
        <v>63</v>
      </c>
      <c r="F1456" s="3">
        <v>0</v>
      </c>
      <c r="G1456" s="3">
        <v>27.455749999999998</v>
      </c>
      <c r="H1456" s="3">
        <v>12.520770000000001</v>
      </c>
      <c r="I1456" s="3">
        <v>11.978999999999999</v>
      </c>
      <c r="J1456" s="3">
        <v>8.1308399999999992</v>
      </c>
      <c r="K1456" s="3">
        <v>1.77285</v>
      </c>
      <c r="L1456" s="3">
        <v>2.2563599999999999</v>
      </c>
      <c r="M1456" s="3">
        <v>2.90103</v>
      </c>
      <c r="N1456" s="3">
        <v>2.90103</v>
      </c>
      <c r="O1456" s="3">
        <v>3.8680400000000001</v>
      </c>
      <c r="P1456" s="4">
        <v>9</v>
      </c>
      <c r="Q1456" s="3">
        <v>-8</v>
      </c>
      <c r="R1456" s="4">
        <v>-0.21727860397849474</v>
      </c>
      <c r="S1456" s="3">
        <v>0</v>
      </c>
      <c r="T1456" s="3">
        <v>-6.9302999999999999</v>
      </c>
      <c r="U1456" s="3">
        <v>-9.2944999999999993</v>
      </c>
      <c r="V1456" s="3">
        <v>-7.6631999999999998</v>
      </c>
      <c r="W1456" s="3">
        <v>-10.914</v>
      </c>
      <c r="X1456" s="3">
        <v>-28.852</v>
      </c>
      <c r="Y1456" s="3">
        <v>-4.6280000000000001</v>
      </c>
      <c r="Z1456" s="3">
        <v>-8.7148000000000003</v>
      </c>
      <c r="AA1456" s="3">
        <v>-9.0777000000000001</v>
      </c>
      <c r="AB1456" s="3">
        <v>-44.0383</v>
      </c>
      <c r="AC1456" s="4">
        <v>-0.14456977777777777</v>
      </c>
      <c r="AD1456" s="3">
        <v>0</v>
      </c>
      <c r="AE1456" s="3">
        <v>-6.7784000000000004</v>
      </c>
      <c r="AF1456" s="3">
        <v>-9.5564999999999998</v>
      </c>
      <c r="AG1456" s="3">
        <v>-8.1341999999999999</v>
      </c>
      <c r="AH1456" s="3">
        <v>-16.203399999999998</v>
      </c>
      <c r="AI1456" s="3">
        <v>-48.860900000000001</v>
      </c>
      <c r="AJ1456" s="3">
        <v>-2.1505000000000001</v>
      </c>
      <c r="AK1456" s="3">
        <v>7.7567000000000004</v>
      </c>
      <c r="AL1456" s="3">
        <v>-13.3963</v>
      </c>
      <c r="AM1456" s="3">
        <v>-71.189400000000006</v>
      </c>
      <c r="AN1456" s="4">
        <v>-0.18723655555555557</v>
      </c>
      <c r="AO1456" s="3">
        <v>0</v>
      </c>
      <c r="AP1456" s="3">
        <v>-1.31E-3</v>
      </c>
      <c r="AQ1456" s="3">
        <v>-6.6800000000000002E-3</v>
      </c>
      <c r="AR1456" s="3">
        <v>-9.3900000000000008E-3</v>
      </c>
      <c r="AS1456" s="3">
        <v>-8.6E-3</v>
      </c>
      <c r="AT1456" s="3">
        <v>-1.5180000000000001E-2</v>
      </c>
      <c r="AU1456" s="3">
        <v>-3.2660000000000002E-2</v>
      </c>
      <c r="AV1456" s="3">
        <v>-8.9999999999999998E-4</v>
      </c>
      <c r="AW1456" s="3">
        <v>3.3700000000000002E-3</v>
      </c>
      <c r="AX1456" s="3">
        <v>-5.7099999999999998E-3</v>
      </c>
      <c r="AY1456" s="3">
        <v>-2.0990000000000002E-2</v>
      </c>
      <c r="AZ1456" s="4">
        <v>-1.0894444444444444E-4</v>
      </c>
      <c r="BA1456" s="3">
        <v>6</v>
      </c>
      <c r="BB1456" s="4">
        <v>0.66666666666666663</v>
      </c>
      <c r="BC1456" s="3">
        <v>20.34</v>
      </c>
      <c r="BD1456" s="3">
        <v>1</v>
      </c>
      <c r="BE1456" s="3">
        <v>0</v>
      </c>
      <c r="BF1456" s="3">
        <v>0</v>
      </c>
      <c r="BG1456" s="3">
        <v>0</v>
      </c>
      <c r="BH1456" s="3">
        <v>0</v>
      </c>
      <c r="BI1456" s="3">
        <v>1</v>
      </c>
      <c r="BJ1456" s="4">
        <v>0.1</v>
      </c>
      <c r="BK1456" s="4">
        <v>0</v>
      </c>
      <c r="BL1456" s="3">
        <v>6</v>
      </c>
      <c r="BM1456" s="3">
        <v>0</v>
      </c>
      <c r="BN1456" s="3">
        <v>0</v>
      </c>
      <c r="BO1456" s="3">
        <v>0</v>
      </c>
      <c r="BP1456" s="3">
        <v>0</v>
      </c>
      <c r="BQ1456" s="3">
        <v>6</v>
      </c>
      <c r="BR1456" s="4">
        <v>0.6</v>
      </c>
      <c r="BS1456" s="4">
        <v>83.5398</v>
      </c>
      <c r="BT1456" s="4">
        <v>0</v>
      </c>
      <c r="BU1456" s="4">
        <v>21.597449871252625</v>
      </c>
      <c r="BV1456" s="4">
        <f t="shared" si="88"/>
        <v>11.934257142857144</v>
      </c>
      <c r="BW1456" s="4">
        <f t="shared" si="89"/>
        <v>1.1480280914378942</v>
      </c>
      <c r="BX1456" s="3" t="s">
        <v>37</v>
      </c>
      <c r="BY1456" s="3" t="s">
        <v>37</v>
      </c>
      <c r="BZ1456" s="3" t="s">
        <v>37</v>
      </c>
      <c r="CA1456" s="3" t="s">
        <v>37</v>
      </c>
      <c r="CB1456" s="3" t="s">
        <v>37</v>
      </c>
      <c r="CC1456" s="3" t="s">
        <v>37</v>
      </c>
      <c r="CD1456" s="3" t="s">
        <v>37</v>
      </c>
      <c r="CE1456" s="3" t="s">
        <v>37</v>
      </c>
      <c r="CF1456" s="3" t="s">
        <v>37</v>
      </c>
      <c r="CG1456" s="3" t="s">
        <v>37</v>
      </c>
      <c r="CH1456" s="3" t="s">
        <v>37</v>
      </c>
      <c r="CI1456" s="3" t="s">
        <v>37</v>
      </c>
      <c r="CJ1456" s="3">
        <v>-2.0990000000000002E-2</v>
      </c>
      <c r="CK1456" s="3">
        <v>-1.31E-3</v>
      </c>
      <c r="CL1456" s="3">
        <v>-6.6800000000000002E-3</v>
      </c>
      <c r="CM1456" s="3">
        <v>-9.3900000000000008E-3</v>
      </c>
      <c r="CN1456" s="3">
        <v>-8.6E-3</v>
      </c>
      <c r="CO1456" s="3">
        <v>-1.5180000000000001E-2</v>
      </c>
      <c r="CP1456" s="3">
        <v>-3.2660000000000002E-2</v>
      </c>
      <c r="CQ1456" s="3">
        <v>-8.9999999999999998E-4</v>
      </c>
      <c r="CR1456" s="3">
        <v>3.3700000000000002E-3</v>
      </c>
      <c r="CS1456" s="3">
        <v>-5.7099999999999998E-3</v>
      </c>
      <c r="CT1456" s="3">
        <v>-2.0990000000000002E-2</v>
      </c>
      <c r="CU1456" s="3">
        <v>0.36100627325595802</v>
      </c>
      <c r="CV1456" s="3" t="s">
        <v>37</v>
      </c>
      <c r="CW1456" s="3">
        <v>-0.13427</v>
      </c>
      <c r="CX1456" s="3">
        <v>-1.0637700000000001</v>
      </c>
      <c r="CY1456" s="3">
        <v>-1.6225099999999999</v>
      </c>
      <c r="CZ1456" s="3">
        <v>-1.4510000000000001</v>
      </c>
      <c r="DA1456" s="3">
        <v>-1.89723</v>
      </c>
      <c r="DB1456" s="3">
        <v>-4.0357000000000003</v>
      </c>
      <c r="DC1456" s="3">
        <v>-0.50785999999999998</v>
      </c>
      <c r="DD1456" s="3">
        <v>-0.98409000000000002</v>
      </c>
      <c r="DE1456" s="3">
        <v>-1.0075099999999999</v>
      </c>
      <c r="DF1456" s="3">
        <v>-3.4084400000000001</v>
      </c>
      <c r="DG1456" s="3">
        <v>0.43239921333136055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  <c r="DR1456" s="3">
        <v>0</v>
      </c>
      <c r="DS1456" s="4">
        <v>0</v>
      </c>
      <c r="DT1456" s="3" t="s">
        <v>37</v>
      </c>
      <c r="DU1456" s="3">
        <v>6.9226186043047599</v>
      </c>
      <c r="DV1456" s="3">
        <v>0.52524511877567492</v>
      </c>
      <c r="DW1456" s="3">
        <v>-0.10570659040622236</v>
      </c>
      <c r="DX1456" s="3">
        <v>0.30753273604410741</v>
      </c>
      <c r="DY1456" s="3">
        <v>1.1271537979053674</v>
      </c>
      <c r="DZ1456" s="3">
        <v>-0.87415813861288005</v>
      </c>
      <c r="EA1456" s="3">
        <v>0.93771905643287534</v>
      </c>
      <c r="EB1456" s="3">
        <v>2.3798636303590002E-2</v>
      </c>
      <c r="EC1456" s="3">
        <v>2.3830334190231368</v>
      </c>
      <c r="ED1456" s="3">
        <v>-1.1268613246327823</v>
      </c>
      <c r="EE1456" s="4">
        <v>1.0120375315137626</v>
      </c>
      <c r="EF1456" s="4">
        <v>6</v>
      </c>
      <c r="EG1456" s="4">
        <v>0</v>
      </c>
      <c r="EH1456" s="4">
        <f t="shared" si="90"/>
        <v>1</v>
      </c>
      <c r="EI1456" s="15" t="s">
        <v>37</v>
      </c>
      <c r="EJ1456" s="3" t="s">
        <v>37</v>
      </c>
      <c r="EK1456" s="3" t="s">
        <v>37</v>
      </c>
      <c r="EL1456" s="3" t="s">
        <v>37</v>
      </c>
      <c r="EM1456" s="3" t="s">
        <v>37</v>
      </c>
      <c r="EN1456" s="3" t="s">
        <v>37</v>
      </c>
      <c r="EO1456" s="3" t="s">
        <v>37</v>
      </c>
      <c r="EP1456" s="3" t="s">
        <v>37</v>
      </c>
      <c r="EQ1456" s="3" t="s">
        <v>37</v>
      </c>
      <c r="ER1456" s="3" t="s">
        <v>37</v>
      </c>
      <c r="ES1456" s="3" t="s">
        <v>37</v>
      </c>
      <c r="ET1456" s="4">
        <v>0</v>
      </c>
      <c r="EU1456" s="4">
        <v>4</v>
      </c>
      <c r="EV1456" s="4">
        <v>2</v>
      </c>
      <c r="EW1456" s="4">
        <f t="shared" si="91"/>
        <v>0.66666666666666663</v>
      </c>
      <c r="EY1456" s="15" t="s">
        <v>37</v>
      </c>
      <c r="EZ1456" s="3" t="s">
        <v>37</v>
      </c>
      <c r="FA1456" s="3" t="s">
        <v>37</v>
      </c>
      <c r="FB1456" s="3" t="s">
        <v>37</v>
      </c>
      <c r="FC1456" s="3" t="s">
        <v>37</v>
      </c>
      <c r="FD1456" s="3" t="s">
        <v>37</v>
      </c>
      <c r="FE1456" s="3" t="s">
        <v>37</v>
      </c>
      <c r="FF1456" s="3" t="s">
        <v>37</v>
      </c>
      <c r="FG1456" s="3" t="s">
        <v>37</v>
      </c>
      <c r="FH1456" s="3" t="s">
        <v>37</v>
      </c>
      <c r="FI1456" s="4" t="s">
        <v>37</v>
      </c>
      <c r="FJ1456" s="3">
        <v>-0.11800268080548459</v>
      </c>
      <c r="FK1456" s="15">
        <v>0.51291246987452443</v>
      </c>
      <c r="FL1456" s="15">
        <v>0.28382121357220003</v>
      </c>
      <c r="FM1456" s="3">
        <v>0.11504586142578743</v>
      </c>
      <c r="FO1456" s="3">
        <v>6</v>
      </c>
      <c r="FP1456" s="3">
        <v>0</v>
      </c>
    </row>
    <row r="1457" spans="1:172" x14ac:dyDescent="0.35">
      <c r="A1457" s="3" t="s">
        <v>4412</v>
      </c>
      <c r="B1457" s="3" t="s">
        <v>4413</v>
      </c>
      <c r="C1457" s="3" t="s">
        <v>4414</v>
      </c>
      <c r="D1457" s="3">
        <v>649.22424000000001</v>
      </c>
      <c r="E1457" s="3" t="s">
        <v>132</v>
      </c>
      <c r="F1457" s="3">
        <v>462.04798</v>
      </c>
      <c r="G1457" s="3">
        <v>467.59893</v>
      </c>
      <c r="H1457" s="3">
        <v>634.43794000000003</v>
      </c>
      <c r="I1457" s="3">
        <v>465.92646999999999</v>
      </c>
      <c r="J1457" s="3">
        <v>214.51430999999999</v>
      </c>
      <c r="K1457" s="3">
        <v>480.48953</v>
      </c>
      <c r="L1457" s="3">
        <v>585.07561999999996</v>
      </c>
      <c r="M1457" s="3">
        <v>557.60260000000005</v>
      </c>
      <c r="N1457" s="3">
        <v>458.13182</v>
      </c>
      <c r="O1457" s="3">
        <v>585.52677000000006</v>
      </c>
      <c r="P1457" s="4">
        <v>10</v>
      </c>
      <c r="Q1457" s="3">
        <v>-9</v>
      </c>
      <c r="R1457" s="4">
        <v>2.666522822079731E-2</v>
      </c>
      <c r="S1457" s="3">
        <v>8.8459000000000003</v>
      </c>
      <c r="T1457" s="3">
        <v>2.6126999999999998</v>
      </c>
      <c r="U1457" s="3">
        <v>6.8009000000000004</v>
      </c>
      <c r="V1457" s="3">
        <v>3.9950000000000001</v>
      </c>
      <c r="W1457" s="3">
        <v>1.2543</v>
      </c>
      <c r="X1457" s="3">
        <v>0.62229999999999996</v>
      </c>
      <c r="Y1457" s="3">
        <v>2.2063000000000001</v>
      </c>
      <c r="Z1457" s="3">
        <v>4.2903000000000002</v>
      </c>
      <c r="AA1457" s="3">
        <v>3.0998000000000001</v>
      </c>
      <c r="AB1457" s="3">
        <v>3.5855000000000001</v>
      </c>
      <c r="AC1457" s="4">
        <v>3.7313000000000013E-2</v>
      </c>
      <c r="AD1457" s="3">
        <v>34.171999999999997</v>
      </c>
      <c r="AE1457" s="3">
        <v>6.9396000000000004</v>
      </c>
      <c r="AF1457" s="3">
        <v>19.335799999999999</v>
      </c>
      <c r="AG1457" s="3">
        <v>8.7988</v>
      </c>
      <c r="AH1457" s="3">
        <v>1.9587000000000001</v>
      </c>
      <c r="AI1457" s="3">
        <v>-0.23749999999999999</v>
      </c>
      <c r="AJ1457" s="3">
        <v>7.8926999999999996</v>
      </c>
      <c r="AK1457" s="3">
        <v>9.2768999999999995</v>
      </c>
      <c r="AL1457" s="3">
        <v>8.4812999999999992</v>
      </c>
      <c r="AM1457" s="3">
        <v>8.6205999999999996</v>
      </c>
      <c r="AN1457" s="4">
        <v>0.10523889999999998</v>
      </c>
      <c r="AO1457" s="3">
        <v>0.21421000000000001</v>
      </c>
      <c r="AP1457" s="3">
        <v>0.21592</v>
      </c>
      <c r="AQ1457" s="3">
        <v>5.0869999999999999E-2</v>
      </c>
      <c r="AR1457" s="3">
        <v>0.14087</v>
      </c>
      <c r="AS1457" s="3">
        <v>7.324E-2</v>
      </c>
      <c r="AT1457" s="3">
        <v>1.702E-2</v>
      </c>
      <c r="AU1457" s="3">
        <v>2.6099999999999999E-3</v>
      </c>
      <c r="AV1457" s="3">
        <v>6.9959999999999994E-2</v>
      </c>
      <c r="AW1457" s="3">
        <v>8.2629999999999995E-2</v>
      </c>
      <c r="AX1457" s="3">
        <v>8.6999999999999994E-2</v>
      </c>
      <c r="AY1457" s="3">
        <v>9.1420000000000001E-2</v>
      </c>
      <c r="AZ1457" s="4">
        <v>1.04575E-3</v>
      </c>
      <c r="BA1457" s="3">
        <v>8</v>
      </c>
      <c r="BB1457" s="4">
        <v>0.8</v>
      </c>
      <c r="BC1457" s="3">
        <v>2.25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4">
        <v>0</v>
      </c>
      <c r="BK1457" s="4">
        <v>0</v>
      </c>
      <c r="BL1457" s="3">
        <v>7</v>
      </c>
      <c r="BM1457" s="3">
        <v>0</v>
      </c>
      <c r="BN1457" s="3">
        <v>0</v>
      </c>
      <c r="BO1457" s="3">
        <v>0</v>
      </c>
      <c r="BP1457" s="3">
        <v>0</v>
      </c>
      <c r="BQ1457" s="3">
        <v>7</v>
      </c>
      <c r="BR1457" s="4">
        <v>0.7</v>
      </c>
      <c r="BS1457" s="4">
        <v>0</v>
      </c>
      <c r="BT1457" s="4" t="s">
        <v>37</v>
      </c>
      <c r="BU1457" s="4">
        <v>0</v>
      </c>
      <c r="BV1457" s="4">
        <f t="shared" si="88"/>
        <v>0</v>
      </c>
      <c r="BW1457" s="4">
        <f t="shared" si="89"/>
        <v>0</v>
      </c>
      <c r="BX1457" s="3">
        <v>145.494</v>
      </c>
      <c r="BY1457" s="3">
        <v>167.95699999999999</v>
      </c>
      <c r="BZ1457" s="3">
        <v>176.84</v>
      </c>
      <c r="CA1457" s="3">
        <v>178.02199999999999</v>
      </c>
      <c r="CB1457" s="3">
        <v>188.72499999999999</v>
      </c>
      <c r="CC1457" s="3">
        <v>146.874</v>
      </c>
      <c r="CD1457" s="3">
        <v>238.99100000000001</v>
      </c>
      <c r="CE1457" s="3">
        <v>276.05399999999997</v>
      </c>
      <c r="CF1457" s="3">
        <v>354.43400000000003</v>
      </c>
      <c r="CG1457" s="3">
        <v>268.12700000000001</v>
      </c>
      <c r="CH1457" s="3">
        <v>296.04300000000001</v>
      </c>
      <c r="CI1457" s="3">
        <v>7.3620934657196324E-2</v>
      </c>
      <c r="CJ1457" s="3">
        <v>0.21421000000000001</v>
      </c>
      <c r="CK1457" s="3">
        <v>0.21592</v>
      </c>
      <c r="CL1457" s="3">
        <v>5.0869999999999999E-2</v>
      </c>
      <c r="CM1457" s="3">
        <v>0.14087</v>
      </c>
      <c r="CN1457" s="3">
        <v>7.324E-2</v>
      </c>
      <c r="CO1457" s="3">
        <v>1.702E-2</v>
      </c>
      <c r="CP1457" s="3">
        <v>2.6099999999999999E-3</v>
      </c>
      <c r="CQ1457" s="3">
        <v>6.9959999999999994E-2</v>
      </c>
      <c r="CR1457" s="3">
        <v>8.2629999999999995E-2</v>
      </c>
      <c r="CS1457" s="3">
        <v>8.6999999999999994E-2</v>
      </c>
      <c r="CT1457" s="3">
        <v>9.1420000000000001E-2</v>
      </c>
      <c r="CU1457" s="3">
        <v>-8.1624799697263439E-2</v>
      </c>
      <c r="CV1457" s="3">
        <v>66.822000000000003</v>
      </c>
      <c r="CW1457" s="3">
        <v>72.566000000000003</v>
      </c>
      <c r="CX1457" s="3">
        <v>25.515000000000001</v>
      </c>
      <c r="CY1457" s="3">
        <v>65.688000000000002</v>
      </c>
      <c r="CZ1457" s="3">
        <v>39.805999999999997</v>
      </c>
      <c r="DA1457" s="3">
        <v>13.986000000000001</v>
      </c>
      <c r="DB1457" s="3">
        <v>7.69</v>
      </c>
      <c r="DC1457" s="3">
        <v>29.608000000000001</v>
      </c>
      <c r="DD1457" s="3">
        <v>59.110999999999997</v>
      </c>
      <c r="DE1457" s="3">
        <v>46.468000000000004</v>
      </c>
      <c r="DF1457" s="3">
        <v>55.433999999999997</v>
      </c>
      <c r="DG1457" s="3">
        <v>-1.8510461857384697E-2</v>
      </c>
      <c r="DH1457" s="3">
        <v>0.28046299999999996</v>
      </c>
      <c r="DI1457" s="3">
        <v>0.154391</v>
      </c>
      <c r="DJ1457" s="3">
        <v>5.2888000000000004E-2</v>
      </c>
      <c r="DK1457" s="3">
        <v>6.6839999999999998E-3</v>
      </c>
      <c r="DL1457" s="3">
        <v>6.0121000000000001E-2</v>
      </c>
      <c r="DM1457" s="3">
        <v>-0.22175699999999998</v>
      </c>
      <c r="DN1457" s="3">
        <v>0.62718300000000005</v>
      </c>
      <c r="DO1457" s="3">
        <v>0.155081</v>
      </c>
      <c r="DP1457" s="3">
        <v>0.28392899999999999</v>
      </c>
      <c r="DQ1457" s="3">
        <v>-0.243507</v>
      </c>
      <c r="DR1457" s="3">
        <v>0.104114</v>
      </c>
      <c r="DS1457" s="4">
        <v>0.11450818181818181</v>
      </c>
      <c r="DT1457" s="3">
        <v>8.5959713866690601E-2</v>
      </c>
      <c r="DU1457" s="3">
        <v>-0.64838905272441638</v>
      </c>
      <c r="DV1457" s="3">
        <v>1.5744855967078191</v>
      </c>
      <c r="DW1457" s="3">
        <v>-0.39401412739008651</v>
      </c>
      <c r="DX1457" s="3">
        <v>-0.64864593277395366</v>
      </c>
      <c r="DY1457" s="3">
        <v>-0.45016445016445017</v>
      </c>
      <c r="DZ1457" s="3">
        <v>2.8501950585175551</v>
      </c>
      <c r="EA1457" s="3">
        <v>0.99645366117265588</v>
      </c>
      <c r="EB1457" s="3">
        <v>-0.21388574038672994</v>
      </c>
      <c r="EC1457" s="3">
        <v>0.1929499870878883</v>
      </c>
      <c r="ED1457" s="3">
        <v>-1.0003339189280473</v>
      </c>
      <c r="EE1457" s="4">
        <v>0.21314643590772045</v>
      </c>
      <c r="EF1457" s="4">
        <v>8</v>
      </c>
      <c r="EG1457" s="4">
        <v>0</v>
      </c>
      <c r="EH1457" s="4">
        <f t="shared" si="90"/>
        <v>1</v>
      </c>
      <c r="EI1457" s="15">
        <v>0.85344200000000003</v>
      </c>
      <c r="EJ1457" s="3">
        <v>0.90409499999999998</v>
      </c>
      <c r="EK1457" s="3">
        <v>2.5424739999999999</v>
      </c>
      <c r="EL1457" s="3">
        <v>0.39103700000000002</v>
      </c>
      <c r="EM1457" s="3">
        <v>0.899038</v>
      </c>
      <c r="EN1457" s="3">
        <v>2.1852119999999999</v>
      </c>
      <c r="EO1457" s="3" t="s">
        <v>37</v>
      </c>
      <c r="EP1457" s="3" t="s">
        <v>37</v>
      </c>
      <c r="EQ1457" s="3">
        <v>0.55540800000000001</v>
      </c>
      <c r="ER1457" s="3">
        <v>0.54644000000000004</v>
      </c>
      <c r="ES1457" s="3">
        <v>0.492253</v>
      </c>
      <c r="ET1457" s="4">
        <v>1.064494625</v>
      </c>
      <c r="EU1457" s="4">
        <v>8</v>
      </c>
      <c r="EV1457" s="4">
        <v>0</v>
      </c>
      <c r="EW1457" s="4">
        <f t="shared" si="91"/>
        <v>1</v>
      </c>
      <c r="EY1457" s="15">
        <v>0.22643042653877393</v>
      </c>
      <c r="EZ1457" s="3">
        <v>0.65866808709660674</v>
      </c>
      <c r="FA1457" s="3">
        <v>-0.33733580844514421</v>
      </c>
      <c r="FB1457" s="3">
        <v>0.39218467430232984</v>
      </c>
      <c r="FC1457" s="3">
        <v>-0.13556285711859944</v>
      </c>
      <c r="FD1457" s="3">
        <v>0.91445352400408575</v>
      </c>
      <c r="FE1457" s="3">
        <v>-8.8086516657944446E-3</v>
      </c>
      <c r="FF1457" s="3">
        <v>0.2577831836650189</v>
      </c>
      <c r="FG1457" s="3">
        <v>-0.30551417637134276</v>
      </c>
      <c r="FH1457" s="3">
        <v>0.10920938335101052</v>
      </c>
      <c r="FI1457" s="4">
        <v>0.17715077853569447</v>
      </c>
      <c r="FJ1457" s="3">
        <v>7.6654582237264624E-2</v>
      </c>
      <c r="FK1457" s="15">
        <v>1.1591300846574533E-2</v>
      </c>
      <c r="FL1457" s="15">
        <v>0.14756934999703009</v>
      </c>
      <c r="FM1457" s="3">
        <v>8.4942715539984892E-2</v>
      </c>
      <c r="FN1457" s="3">
        <v>0.10948756272082857</v>
      </c>
      <c r="FO1457" s="3">
        <v>8</v>
      </c>
      <c r="FP1457" s="3">
        <v>0</v>
      </c>
    </row>
    <row r="1458" spans="1:172" x14ac:dyDescent="0.35">
      <c r="A1458" s="3" t="s">
        <v>4415</v>
      </c>
      <c r="B1458" s="3" t="s">
        <v>4416</v>
      </c>
      <c r="C1458" s="3" t="s">
        <v>4417</v>
      </c>
      <c r="D1458" s="3">
        <v>91.152510000000007</v>
      </c>
      <c r="E1458" s="3" t="s">
        <v>45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4">
        <v>0</v>
      </c>
      <c r="Q1458" s="3">
        <v>1</v>
      </c>
      <c r="R1458" s="4" t="e">
        <v>#DIV/0!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4" t="e">
        <v>#DIV/0!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4" t="e">
        <v>#DIV/0!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4" t="e">
        <v>#DIV/0!</v>
      </c>
      <c r="BA1458" s="3">
        <v>0</v>
      </c>
      <c r="BB1458" s="4">
        <v>0</v>
      </c>
      <c r="BC1458" s="3" t="s">
        <v>37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4">
        <v>0</v>
      </c>
      <c r="BK1458" s="4">
        <v>0</v>
      </c>
      <c r="BL1458" s="3">
        <v>1</v>
      </c>
      <c r="BM1458" s="3">
        <v>0</v>
      </c>
      <c r="BN1458" s="3">
        <v>0</v>
      </c>
      <c r="BO1458" s="3">
        <v>0</v>
      </c>
      <c r="BP1458" s="3">
        <v>0</v>
      </c>
      <c r="BQ1458" s="3">
        <v>1</v>
      </c>
      <c r="BR1458" s="4">
        <v>0.1</v>
      </c>
      <c r="BS1458" s="4">
        <v>177.35599999999999</v>
      </c>
      <c r="BT1458" s="4">
        <v>0</v>
      </c>
      <c r="BU1458" s="4" t="e">
        <v>#DIV/0!</v>
      </c>
      <c r="BV1458" s="4">
        <f t="shared" si="88"/>
        <v>177.35599999999999</v>
      </c>
      <c r="BW1458" s="4">
        <f t="shared" si="89"/>
        <v>1.945706157734987</v>
      </c>
      <c r="BX1458" s="3" t="s">
        <v>37</v>
      </c>
      <c r="BY1458" s="3" t="s">
        <v>37</v>
      </c>
      <c r="BZ1458" s="3" t="s">
        <v>37</v>
      </c>
      <c r="CA1458" s="3" t="s">
        <v>37</v>
      </c>
      <c r="CB1458" s="3" t="s">
        <v>37</v>
      </c>
      <c r="CC1458" s="3" t="s">
        <v>37</v>
      </c>
      <c r="CD1458" s="3" t="s">
        <v>37</v>
      </c>
      <c r="CE1458" s="3" t="s">
        <v>37</v>
      </c>
      <c r="CF1458" s="3" t="s">
        <v>37</v>
      </c>
      <c r="CG1458" s="3" t="s">
        <v>37</v>
      </c>
      <c r="CH1458" s="3">
        <v>144.32130000000001</v>
      </c>
      <c r="CI1458" s="3" t="s">
        <v>37</v>
      </c>
      <c r="CJ1458" s="3" t="s">
        <v>37</v>
      </c>
      <c r="CK1458" s="3" t="s">
        <v>37</v>
      </c>
      <c r="CL1458" s="3" t="s">
        <v>37</v>
      </c>
      <c r="CM1458" s="3" t="s">
        <v>37</v>
      </c>
      <c r="CN1458" s="3" t="s">
        <v>37</v>
      </c>
      <c r="CO1458" s="3" t="s">
        <v>37</v>
      </c>
      <c r="CP1458" s="3" t="s">
        <v>37</v>
      </c>
      <c r="CQ1458" s="3" t="s">
        <v>37</v>
      </c>
      <c r="CR1458" s="3" t="s">
        <v>37</v>
      </c>
      <c r="CS1458" s="3" t="s">
        <v>37</v>
      </c>
      <c r="CT1458" s="3" t="s">
        <v>37</v>
      </c>
      <c r="CU1458" s="3" t="s">
        <v>37</v>
      </c>
      <c r="CV1458" s="3" t="s">
        <v>37</v>
      </c>
      <c r="CW1458" s="3" t="s">
        <v>37</v>
      </c>
      <c r="CX1458" s="3" t="s">
        <v>37</v>
      </c>
      <c r="CY1458" s="3" t="s">
        <v>37</v>
      </c>
      <c r="CZ1458" s="3" t="s">
        <v>37</v>
      </c>
      <c r="DA1458" s="3" t="s">
        <v>37</v>
      </c>
      <c r="DB1458" s="3" t="s">
        <v>37</v>
      </c>
      <c r="DC1458" s="3" t="s">
        <v>37</v>
      </c>
      <c r="DD1458" s="3" t="s">
        <v>37</v>
      </c>
      <c r="DE1458" s="3" t="s">
        <v>37</v>
      </c>
      <c r="DF1458" s="3">
        <v>5.6879999999999997</v>
      </c>
      <c r="DG1458" s="3" t="s">
        <v>37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>
        <v>0</v>
      </c>
      <c r="DR1458" s="3">
        <v>0</v>
      </c>
      <c r="DS1458" s="4">
        <v>0</v>
      </c>
      <c r="DT1458" s="3" t="s">
        <v>37</v>
      </c>
      <c r="DU1458" s="3" t="s">
        <v>37</v>
      </c>
      <c r="DV1458" s="3" t="s">
        <v>37</v>
      </c>
      <c r="DW1458" s="3" t="s">
        <v>37</v>
      </c>
      <c r="DX1458" s="3" t="s">
        <v>37</v>
      </c>
      <c r="DY1458" s="3" t="s">
        <v>37</v>
      </c>
      <c r="DZ1458" s="3" t="s">
        <v>37</v>
      </c>
      <c r="EA1458" s="3" t="s">
        <v>37</v>
      </c>
      <c r="EB1458" s="3" t="s">
        <v>37</v>
      </c>
      <c r="EC1458" s="3" t="s">
        <v>37</v>
      </c>
      <c r="ED1458" s="3" t="s">
        <v>37</v>
      </c>
      <c r="EE1458" s="4" t="s">
        <v>37</v>
      </c>
      <c r="EF1458" s="4">
        <v>1</v>
      </c>
      <c r="EG1458" s="4">
        <v>0</v>
      </c>
      <c r="EH1458" s="4">
        <f t="shared" si="90"/>
        <v>1</v>
      </c>
      <c r="EI1458" s="15" t="s">
        <v>37</v>
      </c>
      <c r="EJ1458" s="3" t="s">
        <v>37</v>
      </c>
      <c r="EK1458" s="3" t="s">
        <v>37</v>
      </c>
      <c r="EL1458" s="3" t="s">
        <v>37</v>
      </c>
      <c r="EM1458" s="3" t="s">
        <v>37</v>
      </c>
      <c r="EN1458" s="3" t="s">
        <v>37</v>
      </c>
      <c r="EO1458" s="3" t="s">
        <v>37</v>
      </c>
      <c r="EP1458" s="3" t="s">
        <v>37</v>
      </c>
      <c r="EQ1458" s="3" t="s">
        <v>37</v>
      </c>
      <c r="ER1458" s="3" t="s">
        <v>37</v>
      </c>
      <c r="ES1458" s="3" t="s">
        <v>37</v>
      </c>
      <c r="ET1458" s="4">
        <v>0</v>
      </c>
      <c r="EU1458" s="4">
        <v>1</v>
      </c>
      <c r="EV1458" s="4">
        <v>0</v>
      </c>
      <c r="EW1458" s="4">
        <f t="shared" si="91"/>
        <v>1</v>
      </c>
      <c r="EY1458" s="15" t="s">
        <v>37</v>
      </c>
      <c r="EZ1458" s="3" t="s">
        <v>37</v>
      </c>
      <c r="FA1458" s="3" t="s">
        <v>37</v>
      </c>
      <c r="FB1458" s="3" t="s">
        <v>37</v>
      </c>
      <c r="FC1458" s="3" t="s">
        <v>37</v>
      </c>
      <c r="FD1458" s="3" t="s">
        <v>37</v>
      </c>
      <c r="FE1458" s="3" t="s">
        <v>37</v>
      </c>
      <c r="FF1458" s="3" t="s">
        <v>37</v>
      </c>
      <c r="FG1458" s="3" t="s">
        <v>37</v>
      </c>
      <c r="FH1458" s="3" t="s">
        <v>37</v>
      </c>
      <c r="FI1458" s="4" t="s">
        <v>37</v>
      </c>
      <c r="FJ1458" s="3" t="s">
        <v>37</v>
      </c>
      <c r="FK1458" s="15">
        <v>2.8001142290292033E-2</v>
      </c>
      <c r="FL1458" s="15" t="s">
        <v>37</v>
      </c>
      <c r="FM1458" s="3" t="s">
        <v>37</v>
      </c>
      <c r="FN1458" s="3">
        <v>7.3632235851534035E-3</v>
      </c>
      <c r="FO1458" s="3">
        <v>1</v>
      </c>
      <c r="FP1458" s="3">
        <v>0</v>
      </c>
    </row>
    <row r="1459" spans="1:172" x14ac:dyDescent="0.35">
      <c r="A1459" s="3" t="s">
        <v>4418</v>
      </c>
      <c r="B1459" s="3" t="s">
        <v>4419</v>
      </c>
      <c r="C1459" s="3" t="s">
        <v>4420</v>
      </c>
      <c r="D1459" s="3">
        <v>247.37233000000001</v>
      </c>
      <c r="E1459" s="3" t="s">
        <v>63</v>
      </c>
      <c r="F1459" s="3">
        <v>49.211480000000002</v>
      </c>
      <c r="G1459" s="3">
        <v>19.826450000000001</v>
      </c>
      <c r="H1459" s="3">
        <v>41.274329999999999</v>
      </c>
      <c r="I1459" s="3">
        <v>44.715380000000003</v>
      </c>
      <c r="J1459" s="3">
        <v>105.4939</v>
      </c>
      <c r="K1459" s="3">
        <v>90.840860000000006</v>
      </c>
      <c r="L1459" s="3">
        <v>108.813</v>
      </c>
      <c r="M1459" s="3">
        <v>99.646870000000007</v>
      </c>
      <c r="N1459" s="3">
        <v>106.99055</v>
      </c>
      <c r="O1459" s="3">
        <v>95.499870000000001</v>
      </c>
      <c r="P1459" s="4">
        <v>10</v>
      </c>
      <c r="Q1459" s="3">
        <v>-9</v>
      </c>
      <c r="R1459" s="4">
        <v>7.6447685310713887E-2</v>
      </c>
      <c r="S1459" s="3">
        <v>4.8436000000000003</v>
      </c>
      <c r="T1459" s="3">
        <v>3.2528999999999999</v>
      </c>
      <c r="U1459" s="3">
        <v>6.0256999999999996</v>
      </c>
      <c r="V1459" s="3">
        <v>5.6363000000000003</v>
      </c>
      <c r="W1459" s="3">
        <v>5.6498999999999997</v>
      </c>
      <c r="X1459" s="3">
        <v>4.4295999999999998</v>
      </c>
      <c r="Y1459" s="3">
        <v>4.0118999999999998</v>
      </c>
      <c r="Z1459" s="3">
        <v>4.3101000000000003</v>
      </c>
      <c r="AA1459" s="3">
        <v>4.258</v>
      </c>
      <c r="AB1459" s="3">
        <v>3.1316000000000002</v>
      </c>
      <c r="AC1459" s="4">
        <v>4.5549599999999996E-2</v>
      </c>
      <c r="AD1459" s="3">
        <v>5.2382999999999997</v>
      </c>
      <c r="AE1459" s="3">
        <v>4.5373000000000001</v>
      </c>
      <c r="AF1459" s="3">
        <v>9.3543000000000003</v>
      </c>
      <c r="AG1459" s="3">
        <v>8.4107000000000003</v>
      </c>
      <c r="AH1459" s="3">
        <v>7.2760999999999996</v>
      </c>
      <c r="AI1459" s="3">
        <v>5.3209999999999997</v>
      </c>
      <c r="AJ1459" s="3">
        <v>5.7350000000000003</v>
      </c>
      <c r="AK1459" s="3">
        <v>5.4706000000000001</v>
      </c>
      <c r="AL1459" s="3">
        <v>6.3140000000000001</v>
      </c>
      <c r="AM1459" s="3">
        <v>4.4577</v>
      </c>
      <c r="AN1459" s="4">
        <v>6.211499999999999E-2</v>
      </c>
      <c r="AO1459" s="3">
        <v>3.1350000000000003E-2</v>
      </c>
      <c r="AP1459" s="3">
        <v>1.6910000000000001E-2</v>
      </c>
      <c r="AQ1459" s="3">
        <v>1.9009999999999999E-2</v>
      </c>
      <c r="AR1459" s="3">
        <v>4.1110000000000001E-2</v>
      </c>
      <c r="AS1459" s="3">
        <v>3.7359999999999997E-2</v>
      </c>
      <c r="AT1459" s="3">
        <v>3.6470000000000002E-2</v>
      </c>
      <c r="AU1459" s="3">
        <v>2.461E-2</v>
      </c>
      <c r="AV1459" s="3">
        <v>2.7539999999999999E-2</v>
      </c>
      <c r="AW1459" s="3">
        <v>2.605E-2</v>
      </c>
      <c r="AX1459" s="3">
        <v>3.0099999999999998E-2</v>
      </c>
      <c r="AY1459" s="3">
        <v>2.1080000000000002E-2</v>
      </c>
      <c r="AZ1459" s="4">
        <v>3.1159000000000004E-4</v>
      </c>
      <c r="BA1459" s="3">
        <v>14</v>
      </c>
      <c r="BB1459" s="4">
        <v>1.4</v>
      </c>
      <c r="BC1459" s="3">
        <v>24.86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4">
        <v>0</v>
      </c>
      <c r="BK1459" s="4">
        <v>0</v>
      </c>
      <c r="BL1459" s="3">
        <v>14</v>
      </c>
      <c r="BM1459" s="3">
        <v>0</v>
      </c>
      <c r="BN1459" s="3">
        <v>0</v>
      </c>
      <c r="BO1459" s="3">
        <v>0</v>
      </c>
      <c r="BP1459" s="3">
        <v>0</v>
      </c>
      <c r="BQ1459" s="3">
        <v>14</v>
      </c>
      <c r="BR1459" s="4">
        <v>1.4</v>
      </c>
      <c r="BS1459" s="4">
        <v>11.86</v>
      </c>
      <c r="BT1459" s="4">
        <v>0</v>
      </c>
      <c r="BU1459" s="4">
        <v>0.12418865072800622</v>
      </c>
      <c r="BV1459" s="4">
        <f t="shared" si="88"/>
        <v>0.84714285714285709</v>
      </c>
      <c r="BW1459" s="4">
        <f t="shared" si="89"/>
        <v>3.4245659453620261E-3</v>
      </c>
      <c r="BX1459" s="3">
        <v>26.16029</v>
      </c>
      <c r="BY1459" s="3">
        <v>71.722899999999996</v>
      </c>
      <c r="BZ1459" s="3">
        <v>73.873000000000005</v>
      </c>
      <c r="CA1459" s="3">
        <v>90.944000000000003</v>
      </c>
      <c r="CB1459" s="3">
        <v>115.238</v>
      </c>
      <c r="CC1459" s="3">
        <v>133.053</v>
      </c>
      <c r="CD1459" s="3">
        <v>173.36500000000001</v>
      </c>
      <c r="CE1459" s="3">
        <v>218.68799999999999</v>
      </c>
      <c r="CF1459" s="3">
        <v>243.797</v>
      </c>
      <c r="CG1459" s="3">
        <v>240.774</v>
      </c>
      <c r="CH1459" s="3">
        <v>229.244</v>
      </c>
      <c r="CI1459" s="3">
        <v>0.24241172803991851</v>
      </c>
      <c r="CJ1459" s="3">
        <v>3.1350000000000003E-2</v>
      </c>
      <c r="CK1459" s="3">
        <v>1.6910000000000001E-2</v>
      </c>
      <c r="CL1459" s="3">
        <v>1.9009999999999999E-2</v>
      </c>
      <c r="CM1459" s="3">
        <v>4.1110000000000001E-2</v>
      </c>
      <c r="CN1459" s="3">
        <v>3.7359999999999997E-2</v>
      </c>
      <c r="CO1459" s="3">
        <v>3.6470000000000002E-2</v>
      </c>
      <c r="CP1459" s="3">
        <v>2.461E-2</v>
      </c>
      <c r="CQ1459" s="3">
        <v>2.7539999999999999E-2</v>
      </c>
      <c r="CR1459" s="3">
        <v>2.605E-2</v>
      </c>
      <c r="CS1459" s="3">
        <v>3.0099999999999998E-2</v>
      </c>
      <c r="CT1459" s="3">
        <v>2.1080000000000002E-2</v>
      </c>
      <c r="CU1459" s="3">
        <v>-3.891166498028753E-2</v>
      </c>
      <c r="CV1459" s="3">
        <v>1.86121</v>
      </c>
      <c r="CW1459" s="3">
        <v>3.7414299999999998</v>
      </c>
      <c r="CX1459" s="3">
        <v>3.7160000000000002</v>
      </c>
      <c r="CY1459" s="3">
        <v>7.7850000000000001</v>
      </c>
      <c r="CZ1459" s="3">
        <v>8.3610000000000007</v>
      </c>
      <c r="DA1459" s="3">
        <v>9.9580000000000002</v>
      </c>
      <c r="DB1459" s="3">
        <v>9.7449999999999992</v>
      </c>
      <c r="DC1459" s="3">
        <v>10.188000000000001</v>
      </c>
      <c r="DD1459" s="3">
        <v>11.627000000000001</v>
      </c>
      <c r="DE1459" s="3">
        <v>11.925000000000001</v>
      </c>
      <c r="DF1459" s="3">
        <v>8.9740000000000002</v>
      </c>
      <c r="DG1459" s="3">
        <v>0.17035891809681059</v>
      </c>
      <c r="DH1459" s="3">
        <v>8.6682000000000009E-2</v>
      </c>
      <c r="DI1459" s="3">
        <v>1.7416700000000001</v>
      </c>
      <c r="DJ1459" s="3">
        <v>2.9977E-2</v>
      </c>
      <c r="DK1459" s="3">
        <v>0.23108499999999998</v>
      </c>
      <c r="DL1459" s="3">
        <v>0.26713100000000001</v>
      </c>
      <c r="DM1459" s="3">
        <v>0.15459300000000001</v>
      </c>
      <c r="DN1459" s="3">
        <v>0.302977</v>
      </c>
      <c r="DO1459" s="3">
        <v>0.26143100000000002</v>
      </c>
      <c r="DP1459" s="3">
        <v>0.114816</v>
      </c>
      <c r="DQ1459" s="3">
        <v>-1.24E-2</v>
      </c>
      <c r="DR1459" s="3">
        <v>-4.7888E-2</v>
      </c>
      <c r="DS1459" s="4">
        <v>0.28455218181818176</v>
      </c>
      <c r="DT1459" s="3">
        <v>1.010213785655568</v>
      </c>
      <c r="DU1459" s="3">
        <v>-6.7968664387679633E-3</v>
      </c>
      <c r="DV1459" s="3">
        <v>1.094994617868676</v>
      </c>
      <c r="DW1459" s="3">
        <v>7.3988439306358442E-2</v>
      </c>
      <c r="DX1459" s="3">
        <v>0.19100586054299717</v>
      </c>
      <c r="DY1459" s="3">
        <v>-2.1389837316730363E-2</v>
      </c>
      <c r="DZ1459" s="3">
        <v>4.5459209851205891E-2</v>
      </c>
      <c r="EA1459" s="3">
        <v>0.14124460149195131</v>
      </c>
      <c r="EB1459" s="3">
        <v>2.5629999139932916E-2</v>
      </c>
      <c r="EC1459" s="3">
        <v>-0.24746331236897279</v>
      </c>
      <c r="ED1459" s="3">
        <v>-0.98101638978194661</v>
      </c>
      <c r="EE1459" s="4">
        <v>0.12053364617729749</v>
      </c>
      <c r="EF1459" s="4">
        <v>20</v>
      </c>
      <c r="EG1459" s="4">
        <v>0</v>
      </c>
      <c r="EH1459" s="4">
        <f t="shared" si="90"/>
        <v>1</v>
      </c>
      <c r="EI1459" s="15">
        <v>0.38598700000000002</v>
      </c>
      <c r="EJ1459" s="3">
        <v>0.49752299999999999</v>
      </c>
      <c r="EK1459" s="3">
        <v>0.28148400000000001</v>
      </c>
      <c r="EL1459" s="3">
        <v>9.0407000000000001E-2</v>
      </c>
      <c r="EM1459" s="3">
        <v>0.14979100000000001</v>
      </c>
      <c r="EN1459" s="3">
        <v>0.15915299999999999</v>
      </c>
      <c r="EO1459" s="3">
        <v>0.81936299999999995</v>
      </c>
      <c r="EP1459" s="3">
        <v>0.49509199999999998</v>
      </c>
      <c r="EQ1459" s="3">
        <v>0.57411800000000002</v>
      </c>
      <c r="ER1459" s="3">
        <v>0.403862</v>
      </c>
      <c r="ES1459" s="3">
        <v>0.817384</v>
      </c>
      <c r="ET1459" s="4">
        <v>0.42881770000000002</v>
      </c>
      <c r="EU1459" s="4">
        <v>9</v>
      </c>
      <c r="EV1459" s="4">
        <v>11</v>
      </c>
      <c r="EW1459" s="4">
        <f t="shared" si="91"/>
        <v>0.45</v>
      </c>
      <c r="EY1459" s="15">
        <v>1.5387198847727854</v>
      </c>
      <c r="EZ1459" s="3">
        <v>6.0834300918387742E-2</v>
      </c>
      <c r="FA1459" s="3">
        <v>0.20035313889420725</v>
      </c>
      <c r="FB1459" s="3">
        <v>0.28554718653079325</v>
      </c>
      <c r="FC1459" s="3">
        <v>0.17067151936253214</v>
      </c>
      <c r="FD1459" s="3">
        <v>0.35750203139536257</v>
      </c>
      <c r="FE1459" s="3">
        <v>0.32791151594014295</v>
      </c>
      <c r="FF1459" s="3">
        <v>0.141734443900049</v>
      </c>
      <c r="FG1459" s="3">
        <v>-1.387529967786408E-2</v>
      </c>
      <c r="FH1459" s="3">
        <v>-5.1031065414921237E-2</v>
      </c>
      <c r="FI1459" s="4">
        <v>0.30183676566214757</v>
      </c>
      <c r="FJ1459" s="3">
        <v>0.20804068677807463</v>
      </c>
      <c r="FK1459" s="15">
        <v>0.1106362823283035</v>
      </c>
      <c r="FL1459" s="15">
        <v>0.23656168899330732</v>
      </c>
      <c r="FM1459" s="3">
        <v>0.25641199291383621</v>
      </c>
      <c r="FN1459" s="3">
        <v>0.20236961941335965</v>
      </c>
      <c r="FO1459" s="3">
        <v>20</v>
      </c>
      <c r="FP1459" s="3">
        <v>0</v>
      </c>
    </row>
    <row r="1460" spans="1:172" x14ac:dyDescent="0.35">
      <c r="A1460" s="3" t="s">
        <v>4421</v>
      </c>
      <c r="B1460" s="3" t="s">
        <v>4422</v>
      </c>
      <c r="C1460" s="3" t="s">
        <v>4423</v>
      </c>
      <c r="D1460" s="3">
        <v>13.019270000000001</v>
      </c>
      <c r="E1460" s="3" t="s">
        <v>45</v>
      </c>
      <c r="F1460" s="3">
        <v>41.611269999999998</v>
      </c>
      <c r="G1460" s="3">
        <v>16.241859999999999</v>
      </c>
      <c r="H1460" s="3">
        <v>22.622589999999999</v>
      </c>
      <c r="I1460" s="3">
        <v>16.15673</v>
      </c>
      <c r="J1460" s="3">
        <v>19.623930000000001</v>
      </c>
      <c r="K1460" s="3">
        <v>22.345300000000002</v>
      </c>
      <c r="L1460" s="3">
        <v>47.947620000000001</v>
      </c>
      <c r="M1460" s="3">
        <v>29.059159999999999</v>
      </c>
      <c r="N1460" s="3">
        <v>0</v>
      </c>
      <c r="O1460" s="3">
        <v>0</v>
      </c>
      <c r="P1460" s="4">
        <v>8</v>
      </c>
      <c r="Q1460" s="3">
        <v>-7</v>
      </c>
      <c r="R1460" s="4">
        <v>-1</v>
      </c>
      <c r="S1460" s="3">
        <v>3.0266000000000002</v>
      </c>
      <c r="T1460" s="3">
        <v>4.5427999999999997</v>
      </c>
      <c r="U1460" s="3">
        <v>1.1766000000000001</v>
      </c>
      <c r="V1460" s="3">
        <v>3.1585999999999999</v>
      </c>
      <c r="W1460" s="3">
        <v>3.2238000000000002</v>
      </c>
      <c r="X1460" s="3">
        <v>4.0796999999999999</v>
      </c>
      <c r="Y1460" s="3">
        <v>1.8669</v>
      </c>
      <c r="Z1460" s="3">
        <v>-17.768699999999999</v>
      </c>
      <c r="AA1460" s="3">
        <v>-12.8375</v>
      </c>
      <c r="AB1460" s="3">
        <v>-12.1821</v>
      </c>
      <c r="AC1460" s="4">
        <v>-2.7141624999999996E-2</v>
      </c>
      <c r="AD1460" s="3">
        <v>1.4237</v>
      </c>
      <c r="AE1460" s="3">
        <v>1.4641999999999999</v>
      </c>
      <c r="AF1460" s="3">
        <v>2.1696</v>
      </c>
      <c r="AG1460" s="3">
        <v>-7.7892000000000001</v>
      </c>
      <c r="AH1460" s="3">
        <v>5.2584999999999997</v>
      </c>
      <c r="AI1460" s="3">
        <v>9.2117000000000004</v>
      </c>
      <c r="AJ1460" s="3">
        <v>8.6936999999999998</v>
      </c>
      <c r="AK1460" s="3">
        <v>-37.867899999999999</v>
      </c>
      <c r="AL1460" s="3">
        <v>-36.865000000000002</v>
      </c>
      <c r="AM1460" s="3">
        <v>3.3628999999999998</v>
      </c>
      <c r="AN1460" s="4">
        <v>-6.367225E-2</v>
      </c>
      <c r="AO1460" s="3">
        <v>0.15851999999999999</v>
      </c>
      <c r="AP1460" s="3">
        <v>1.0030000000000001E-2</v>
      </c>
      <c r="AQ1460" s="3">
        <v>9.2700000000000005E-3</v>
      </c>
      <c r="AR1460" s="3">
        <v>1.3140000000000001E-2</v>
      </c>
      <c r="AS1460" s="3">
        <v>-4.4589999999999998E-2</v>
      </c>
      <c r="AT1460" s="3">
        <v>2.9489999999999999E-2</v>
      </c>
      <c r="AU1460" s="3">
        <v>4.6649999999999997E-2</v>
      </c>
      <c r="AV1460" s="3">
        <v>4.8149999999999998E-2</v>
      </c>
      <c r="AW1460" s="3">
        <v>-0.21212</v>
      </c>
      <c r="AX1460" s="3">
        <v>-0.13427</v>
      </c>
      <c r="AY1460" s="3">
        <v>7.6400000000000001E-3</v>
      </c>
      <c r="AZ1460" s="4">
        <v>-8.5112500000000002E-5</v>
      </c>
      <c r="BA1460" s="3">
        <v>2</v>
      </c>
      <c r="BB1460" s="4">
        <v>0.25</v>
      </c>
      <c r="BC1460" s="3">
        <v>1.9980000000000001E-2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4">
        <v>0</v>
      </c>
      <c r="BK1460" s="4">
        <v>0</v>
      </c>
      <c r="BL1460" s="3">
        <v>2</v>
      </c>
      <c r="BM1460" s="3">
        <v>0</v>
      </c>
      <c r="BN1460" s="3">
        <v>0</v>
      </c>
      <c r="BO1460" s="3">
        <v>0</v>
      </c>
      <c r="BP1460" s="3">
        <v>0</v>
      </c>
      <c r="BQ1460" s="3">
        <v>2</v>
      </c>
      <c r="BR1460" s="4">
        <v>0.2</v>
      </c>
      <c r="BS1460" s="4">
        <v>20.100000000000001</v>
      </c>
      <c r="BT1460" s="4">
        <v>0</v>
      </c>
      <c r="BU1460" s="4" t="e">
        <v>#DIV/0!</v>
      </c>
      <c r="BV1460" s="4">
        <f t="shared" si="88"/>
        <v>10.050000000000001</v>
      </c>
      <c r="BW1460" s="4">
        <f t="shared" si="89"/>
        <v>0.77193268132545068</v>
      </c>
      <c r="BX1460" s="3">
        <v>7.24</v>
      </c>
      <c r="BY1460" s="3">
        <v>9.6379999999999999</v>
      </c>
      <c r="BZ1460" s="3">
        <v>10.118</v>
      </c>
      <c r="CA1460" s="3">
        <v>9.0719999999999992</v>
      </c>
      <c r="CB1460" s="3">
        <v>9.86</v>
      </c>
      <c r="CC1460" s="3">
        <v>11.324</v>
      </c>
      <c r="CD1460" s="3">
        <v>10.273</v>
      </c>
      <c r="CE1460" s="3">
        <v>19.344000000000001</v>
      </c>
      <c r="CF1460" s="3">
        <v>32.966999999999999</v>
      </c>
      <c r="CG1460" s="3">
        <v>26.66</v>
      </c>
      <c r="CH1460" s="3">
        <v>29.218</v>
      </c>
      <c r="CI1460" s="3">
        <v>0.14174594068304369</v>
      </c>
      <c r="CJ1460" s="3">
        <v>7.2450000000000001E-2</v>
      </c>
      <c r="CK1460" s="3">
        <v>1.0030000000000001E-2</v>
      </c>
      <c r="CL1460" s="3">
        <v>9.2700000000000005E-3</v>
      </c>
      <c r="CM1460" s="3">
        <v>1.3140000000000001E-2</v>
      </c>
      <c r="CN1460" s="3">
        <v>-4.4589999999999998E-2</v>
      </c>
      <c r="CO1460" s="3">
        <v>2.9489999999999999E-2</v>
      </c>
      <c r="CP1460" s="3">
        <v>4.6649999999999997E-2</v>
      </c>
      <c r="CQ1460" s="3">
        <v>4.8149999999999998E-2</v>
      </c>
      <c r="CR1460" s="3">
        <v>-0.21212</v>
      </c>
      <c r="CS1460" s="3">
        <v>-0.13427</v>
      </c>
      <c r="CT1460" s="3">
        <v>7.6400000000000001E-3</v>
      </c>
      <c r="CU1460" s="3">
        <v>-2.3883389807729971E-2</v>
      </c>
      <c r="CV1460" s="3">
        <v>1.867</v>
      </c>
      <c r="CW1460" s="3">
        <v>3.09</v>
      </c>
      <c r="CX1460" s="3">
        <v>4.1550000000000002</v>
      </c>
      <c r="CY1460" s="3">
        <v>1.0129999999999999</v>
      </c>
      <c r="CZ1460" s="3">
        <v>2.726</v>
      </c>
      <c r="DA1460" s="3">
        <v>2.6469999999999998</v>
      </c>
      <c r="DB1460" s="3">
        <v>3.6459999999999999</v>
      </c>
      <c r="DC1460" s="3">
        <v>2.1019999999999999</v>
      </c>
      <c r="DD1460" s="3">
        <v>-17.914999999999999</v>
      </c>
      <c r="DE1460" s="3">
        <v>-8.2379999999999995</v>
      </c>
      <c r="DF1460" s="3">
        <v>-5.8520000000000003</v>
      </c>
      <c r="DG1460" s="3" t="s">
        <v>37</v>
      </c>
      <c r="DH1460" s="3">
        <v>0.41489100000000001</v>
      </c>
      <c r="DI1460" s="3">
        <v>0.33121499999999998</v>
      </c>
      <c r="DJ1460" s="3">
        <v>4.9801999999999999E-2</v>
      </c>
      <c r="DK1460" s="3">
        <v>-0.103381</v>
      </c>
      <c r="DL1460" s="3">
        <v>8.6859999999999993E-2</v>
      </c>
      <c r="DM1460" s="3">
        <v>0.148478</v>
      </c>
      <c r="DN1460" s="3">
        <v>-9.2812000000000006E-2</v>
      </c>
      <c r="DO1460" s="3">
        <v>0.88299400000000006</v>
      </c>
      <c r="DP1460" s="3">
        <v>0.7042489999999999</v>
      </c>
      <c r="DQ1460" s="3">
        <v>-0.19131299999999998</v>
      </c>
      <c r="DR1460" s="3">
        <v>9.5947999999999992E-2</v>
      </c>
      <c r="DS1460" s="4">
        <v>0.21153918181818179</v>
      </c>
      <c r="DT1460" s="3">
        <v>0.65506159614354575</v>
      </c>
      <c r="DU1460" s="3">
        <v>0.34466019417475741</v>
      </c>
      <c r="DV1460" s="3">
        <v>-0.7561973525872443</v>
      </c>
      <c r="DW1460" s="3">
        <v>1.6910167818361306</v>
      </c>
      <c r="DX1460" s="3">
        <v>-2.8980190755686055E-2</v>
      </c>
      <c r="DY1460" s="3">
        <v>0.37740838685304123</v>
      </c>
      <c r="DZ1460" s="3">
        <v>-0.42347778387273727</v>
      </c>
      <c r="EA1460" s="3">
        <v>-9.522835394862037</v>
      </c>
      <c r="EB1460" s="3">
        <v>-0.54016187552330452</v>
      </c>
      <c r="EC1460" s="3">
        <v>-0.2896334061665452</v>
      </c>
      <c r="ED1460" s="3" t="s">
        <v>37</v>
      </c>
      <c r="EE1460" s="4">
        <v>-0.84931390447600796</v>
      </c>
      <c r="EF1460" s="4">
        <v>4</v>
      </c>
      <c r="EG1460" s="4">
        <v>0</v>
      </c>
      <c r="EH1460" s="4">
        <f t="shared" si="90"/>
        <v>1</v>
      </c>
      <c r="EI1460" s="15">
        <v>0.45119100000000001</v>
      </c>
      <c r="EJ1460" s="3">
        <v>6.4925860000000002</v>
      </c>
      <c r="EK1460" s="3">
        <v>5.1092589999999998</v>
      </c>
      <c r="EL1460" s="3">
        <v>1.902887</v>
      </c>
      <c r="EM1460" s="3" t="s">
        <v>37</v>
      </c>
      <c r="EN1460" s="3">
        <v>0.84121800000000002</v>
      </c>
      <c r="EO1460" s="3">
        <v>0.321023</v>
      </c>
      <c r="EP1460" s="3">
        <v>0.741564</v>
      </c>
      <c r="EQ1460" s="3" t="s">
        <v>37</v>
      </c>
      <c r="ER1460" s="3" t="s">
        <v>37</v>
      </c>
      <c r="ES1460" s="3" t="s">
        <v>37</v>
      </c>
      <c r="ET1460" s="4">
        <v>2.5680895000000001</v>
      </c>
      <c r="EU1460" s="4">
        <v>2</v>
      </c>
      <c r="EV1460" s="4">
        <v>2</v>
      </c>
      <c r="EW1460" s="4">
        <f t="shared" si="91"/>
        <v>0.5</v>
      </c>
      <c r="EY1460" s="15">
        <v>1.7165775401069518</v>
      </c>
      <c r="EZ1460" s="3">
        <v>1.8153980752405988E-2</v>
      </c>
      <c r="FA1460" s="3">
        <v>0.4809881847475832</v>
      </c>
      <c r="FB1460" s="3">
        <v>-0.1924862199013635</v>
      </c>
      <c r="FC1460" s="3">
        <v>0.26046344530267651</v>
      </c>
      <c r="FD1460" s="3">
        <v>-0.27134102892974205</v>
      </c>
      <c r="FE1460" s="3">
        <v>1.7404654801486408</v>
      </c>
      <c r="FF1460" s="3">
        <v>2.3809591778475592</v>
      </c>
      <c r="FG1460" s="3">
        <v>-0.55735213408198592</v>
      </c>
      <c r="FH1460" s="3">
        <v>-2.50834525512637E-2</v>
      </c>
      <c r="FI1460" s="4">
        <v>0.55513449734414622</v>
      </c>
      <c r="FJ1460" s="3">
        <v>-8.4989088071319996E-2</v>
      </c>
      <c r="FK1460" s="15">
        <v>0.47384677013105475</v>
      </c>
      <c r="FL1460" s="15">
        <v>-0.19609135997807137</v>
      </c>
      <c r="FM1460" s="3">
        <v>0.35223941943556469</v>
      </c>
      <c r="FN1460" s="3">
        <v>0.23854265194271809</v>
      </c>
      <c r="FO1460" s="3">
        <v>4</v>
      </c>
      <c r="FP1460" s="3">
        <v>0</v>
      </c>
    </row>
    <row r="1461" spans="1:172" x14ac:dyDescent="0.35">
      <c r="A1461" s="3" t="s">
        <v>4424</v>
      </c>
      <c r="B1461" s="3" t="s">
        <v>4425</v>
      </c>
      <c r="C1461" s="3" t="s">
        <v>4426</v>
      </c>
      <c r="D1461" s="3">
        <v>15.00756</v>
      </c>
      <c r="E1461" s="3" t="s">
        <v>56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36.643129999999999</v>
      </c>
      <c r="O1461" s="3">
        <v>37.242489999999997</v>
      </c>
      <c r="P1461" s="4">
        <v>2</v>
      </c>
      <c r="Q1461" s="3">
        <v>-1</v>
      </c>
      <c r="R1461" s="4">
        <v>1.6356681320618627E-2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-9.7504000000000008</v>
      </c>
      <c r="AA1461" s="3">
        <v>-7.6147999999999998</v>
      </c>
      <c r="AB1461" s="3">
        <v>-4.5699999999999998E-2</v>
      </c>
      <c r="AC1461" s="4">
        <v>-8.7054500000000007E-2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-263.44779999999997</v>
      </c>
      <c r="AL1461" s="3">
        <v>-34.978900000000003</v>
      </c>
      <c r="AM1461" s="3">
        <v>-14.8675</v>
      </c>
      <c r="AN1461" s="4">
        <v>-1.5664709999999999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-2.2530000000000001E-2</v>
      </c>
      <c r="AW1461" s="3">
        <v>-4.215E-2</v>
      </c>
      <c r="AX1461" s="3">
        <v>-3.5680000000000003E-2</v>
      </c>
      <c r="AY1461" s="3">
        <v>-3.099E-2</v>
      </c>
      <c r="AZ1461" s="4">
        <v>-6.5675E-4</v>
      </c>
      <c r="BA1461" s="3">
        <v>3</v>
      </c>
      <c r="BB1461" s="4">
        <v>1.5</v>
      </c>
      <c r="BC1461" s="3">
        <v>4.5254599999999998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4">
        <v>0</v>
      </c>
      <c r="BK1461" s="4">
        <v>0</v>
      </c>
      <c r="BL1461" s="3">
        <v>3</v>
      </c>
      <c r="BM1461" s="3">
        <v>0</v>
      </c>
      <c r="BN1461" s="3">
        <v>0</v>
      </c>
      <c r="BO1461" s="3">
        <v>0</v>
      </c>
      <c r="BP1461" s="3">
        <v>0</v>
      </c>
      <c r="BQ1461" s="3">
        <v>3</v>
      </c>
      <c r="BR1461" s="4">
        <v>0.3</v>
      </c>
      <c r="BS1461" s="4">
        <v>3.0088200000000001</v>
      </c>
      <c r="BT1461" s="4">
        <v>0</v>
      </c>
      <c r="BU1461" s="4">
        <v>8.0789979402558748E-2</v>
      </c>
      <c r="BV1461" s="4">
        <f t="shared" si="88"/>
        <v>1.0029399999999999</v>
      </c>
      <c r="BW1461" s="4">
        <f t="shared" si="89"/>
        <v>6.6828984858298079E-2</v>
      </c>
      <c r="BX1461" s="3" t="s">
        <v>37</v>
      </c>
      <c r="BY1461" s="3" t="s">
        <v>37</v>
      </c>
      <c r="BZ1461" s="3" t="s">
        <v>37</v>
      </c>
      <c r="CA1461" s="3" t="s">
        <v>37</v>
      </c>
      <c r="CB1461" s="3" t="s">
        <v>37</v>
      </c>
      <c r="CC1461" s="3">
        <v>15.4</v>
      </c>
      <c r="CD1461" s="3">
        <v>16.2</v>
      </c>
      <c r="CE1461" s="3">
        <v>8.6040500000000009</v>
      </c>
      <c r="CF1461" s="3">
        <v>9.3588199999999997</v>
      </c>
      <c r="CG1461" s="3">
        <v>27.40184</v>
      </c>
      <c r="CH1461" s="3">
        <v>52.937640000000002</v>
      </c>
      <c r="CI1461" s="3">
        <v>1.3783279563431785</v>
      </c>
      <c r="CJ1461" s="3">
        <v>-3.099E-2</v>
      </c>
      <c r="CK1461" s="3">
        <v>-3.099E-2</v>
      </c>
      <c r="CL1461" s="3">
        <v>-3.099E-2</v>
      </c>
      <c r="CM1461" s="3">
        <v>-3.099E-2</v>
      </c>
      <c r="CN1461" s="3">
        <v>-3.099E-2</v>
      </c>
      <c r="CO1461" s="3" t="s">
        <v>37</v>
      </c>
      <c r="CP1461" s="3" t="s">
        <v>37</v>
      </c>
      <c r="CQ1461" s="3">
        <v>-2.2530000000000001E-2</v>
      </c>
      <c r="CR1461" s="3">
        <v>-4.215E-2</v>
      </c>
      <c r="CS1461" s="3">
        <v>-3.5680000000000003E-2</v>
      </c>
      <c r="CT1461" s="3">
        <v>-3.099E-2</v>
      </c>
      <c r="CU1461" s="3">
        <v>-0.14254369398436484</v>
      </c>
      <c r="CV1461" s="3" t="s">
        <v>37</v>
      </c>
      <c r="CW1461" s="3" t="s">
        <v>37</v>
      </c>
      <c r="CX1461" s="3" t="s">
        <v>37</v>
      </c>
      <c r="CY1461" s="3" t="s">
        <v>37</v>
      </c>
      <c r="CZ1461" s="3" t="s">
        <v>37</v>
      </c>
      <c r="DA1461" s="3">
        <v>-0.9</v>
      </c>
      <c r="DB1461" s="3">
        <v>-0.1</v>
      </c>
      <c r="DC1461" s="3">
        <v>-0.80183000000000004</v>
      </c>
      <c r="DD1461" s="3">
        <v>-1.20346</v>
      </c>
      <c r="DE1461" s="3">
        <v>-1.99133</v>
      </c>
      <c r="DF1461" s="3">
        <v>-3.0679999999999999E-2</v>
      </c>
      <c r="DG1461" s="3">
        <v>-0.84033421974426026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5.1948000000000001E-2</v>
      </c>
      <c r="DO1461" s="3">
        <v>-0.46888599999999997</v>
      </c>
      <c r="DP1461" s="3">
        <v>8.7721999999999994E-2</v>
      </c>
      <c r="DQ1461" s="3">
        <v>1.927915</v>
      </c>
      <c r="DR1461" s="3">
        <v>0.93190099999999998</v>
      </c>
      <c r="DS1461" s="4">
        <v>0.23005454545454548</v>
      </c>
      <c r="DT1461" s="3" t="s">
        <v>37</v>
      </c>
      <c r="DU1461" s="3" t="s">
        <v>37</v>
      </c>
      <c r="DV1461" s="3" t="s">
        <v>37</v>
      </c>
      <c r="DW1461" s="3" t="s">
        <v>37</v>
      </c>
      <c r="DX1461" s="3" t="s">
        <v>37</v>
      </c>
      <c r="DY1461" s="3">
        <v>-0.88888888888888895</v>
      </c>
      <c r="DZ1461" s="3">
        <v>7.0183</v>
      </c>
      <c r="EA1461" s="3">
        <v>0.50089171021288792</v>
      </c>
      <c r="EB1461" s="3">
        <v>0.65467069948315693</v>
      </c>
      <c r="EC1461" s="3">
        <v>-0.98459321157216528</v>
      </c>
      <c r="ED1461" s="3">
        <v>26.390293994271847</v>
      </c>
      <c r="EE1461" s="4">
        <v>5.4484457172511398</v>
      </c>
      <c r="EF1461" s="4">
        <v>3</v>
      </c>
      <c r="EG1461" s="4">
        <v>0</v>
      </c>
      <c r="EH1461" s="4">
        <f t="shared" si="90"/>
        <v>1</v>
      </c>
      <c r="EI1461" s="15" t="s">
        <v>37</v>
      </c>
      <c r="EJ1461" s="3" t="s">
        <v>37</v>
      </c>
      <c r="EK1461" s="3" t="s">
        <v>37</v>
      </c>
      <c r="EL1461" s="3" t="s">
        <v>37</v>
      </c>
      <c r="EM1461" s="3" t="s">
        <v>37</v>
      </c>
      <c r="EN1461" s="3" t="s">
        <v>37</v>
      </c>
      <c r="EO1461" s="3" t="s">
        <v>37</v>
      </c>
      <c r="EP1461" s="3" t="s">
        <v>37</v>
      </c>
      <c r="EQ1461" s="3" t="s">
        <v>37</v>
      </c>
      <c r="ER1461" s="3" t="s">
        <v>37</v>
      </c>
      <c r="ES1461" s="3" t="s">
        <v>37</v>
      </c>
      <c r="ET1461" s="4">
        <v>0</v>
      </c>
      <c r="EU1461" s="4">
        <v>1</v>
      </c>
      <c r="EV1461" s="4">
        <v>2</v>
      </c>
      <c r="EW1461" s="4">
        <f t="shared" si="91"/>
        <v>0.33333333333333331</v>
      </c>
      <c r="EY1461" s="15" t="s">
        <v>37</v>
      </c>
      <c r="EZ1461" s="3" t="s">
        <v>37</v>
      </c>
      <c r="FA1461" s="3" t="s">
        <v>37</v>
      </c>
      <c r="FB1461" s="3" t="s">
        <v>37</v>
      </c>
      <c r="FC1461" s="3" t="s">
        <v>37</v>
      </c>
      <c r="FD1461" s="3">
        <v>-1.2987012987013056E-2</v>
      </c>
      <c r="FE1461" s="3">
        <v>-0.18424342105263156</v>
      </c>
      <c r="FF1461" s="3">
        <v>2.5033267470463199E-3</v>
      </c>
      <c r="FG1461" s="3">
        <v>2.603857917676947</v>
      </c>
      <c r="FH1461" s="3">
        <v>0.88158507430035793</v>
      </c>
      <c r="FI1461" s="4">
        <v>0.65814317693694124</v>
      </c>
      <c r="FJ1461" s="3">
        <v>1.5376406079081297</v>
      </c>
      <c r="FK1461" s="15">
        <v>9.2419473635709376E-3</v>
      </c>
      <c r="FL1461" s="15">
        <v>0.72736193781559488</v>
      </c>
      <c r="FM1461" s="3">
        <v>0.32790960616755727</v>
      </c>
      <c r="FN1461" s="3">
        <v>0.20086375129851977</v>
      </c>
      <c r="FO1461" s="3">
        <v>3</v>
      </c>
      <c r="FP1461" s="3">
        <v>0</v>
      </c>
    </row>
    <row r="1462" spans="1:172" x14ac:dyDescent="0.35">
      <c r="A1462" s="3" t="s">
        <v>4427</v>
      </c>
      <c r="B1462" s="3" t="s">
        <v>4428</v>
      </c>
      <c r="C1462" s="3" t="s">
        <v>4429</v>
      </c>
      <c r="D1462" s="3">
        <v>278.18301000000002</v>
      </c>
      <c r="E1462" s="3" t="s">
        <v>56</v>
      </c>
      <c r="F1462" s="3">
        <v>53.896549999999998</v>
      </c>
      <c r="G1462" s="3">
        <v>22.048590000000001</v>
      </c>
      <c r="H1462" s="3">
        <v>27.114070000000002</v>
      </c>
      <c r="I1462" s="3">
        <v>36.358739999999997</v>
      </c>
      <c r="J1462" s="3">
        <v>22.059560000000001</v>
      </c>
      <c r="K1462" s="3">
        <v>22.376290000000001</v>
      </c>
      <c r="L1462" s="3">
        <v>58.701689999999999</v>
      </c>
      <c r="M1462" s="3">
        <v>128.97087999999999</v>
      </c>
      <c r="N1462" s="3">
        <v>136.18609000000001</v>
      </c>
      <c r="O1462" s="3">
        <v>141.48056</v>
      </c>
      <c r="P1462" s="4">
        <v>10</v>
      </c>
      <c r="Q1462" s="3">
        <v>-9</v>
      </c>
      <c r="R1462" s="4">
        <v>0.11319345663141833</v>
      </c>
      <c r="S1462" s="3">
        <v>-33.771999999999998</v>
      </c>
      <c r="T1462" s="3">
        <v>-47.367199999999997</v>
      </c>
      <c r="U1462" s="3">
        <v>-31.9377</v>
      </c>
      <c r="V1462" s="3">
        <v>-33.710299999999997</v>
      </c>
      <c r="W1462" s="3">
        <v>-12.409800000000001</v>
      </c>
      <c r="X1462" s="3">
        <v>-0.75900000000000001</v>
      </c>
      <c r="Y1462" s="3">
        <v>-1.155</v>
      </c>
      <c r="Z1462" s="3">
        <v>5.3047000000000004</v>
      </c>
      <c r="AA1462" s="3">
        <v>8.2362000000000002</v>
      </c>
      <c r="AB1462" s="3">
        <v>12.722899999999999</v>
      </c>
      <c r="AC1462" s="4">
        <v>-0.13484719999999994</v>
      </c>
      <c r="AD1462" s="3">
        <v>-63.485999999999997</v>
      </c>
      <c r="AE1462" s="3">
        <v>-112.3772</v>
      </c>
      <c r="AF1462" s="3">
        <v>-119.1694</v>
      </c>
      <c r="AG1462" s="3">
        <v>-103.9623</v>
      </c>
      <c r="AH1462" s="3">
        <v>-65.285600000000002</v>
      </c>
      <c r="AI1462" s="3">
        <v>38.738500000000002</v>
      </c>
      <c r="AJ1462" s="3">
        <v>-23.315000000000001</v>
      </c>
      <c r="AK1462" s="3">
        <v>-14.057399999999999</v>
      </c>
      <c r="AL1462" s="3">
        <v>4.8676000000000004</v>
      </c>
      <c r="AM1462" s="3">
        <v>4.1295999999999999</v>
      </c>
      <c r="AN1462" s="4">
        <v>-0.45391720000000008</v>
      </c>
      <c r="AO1462" s="3">
        <v>-7.0930000000000007E-2</v>
      </c>
      <c r="AP1462" s="3">
        <v>-7.3849999999999999E-2</v>
      </c>
      <c r="AQ1462" s="3">
        <v>-6.6839999999999997E-2</v>
      </c>
      <c r="AR1462" s="3">
        <v>-2.962E-2</v>
      </c>
      <c r="AS1462" s="3">
        <v>-2.4719999999999999E-2</v>
      </c>
      <c r="AT1462" s="3">
        <v>-1.418E-2</v>
      </c>
      <c r="AU1462" s="3">
        <v>1.243E-2</v>
      </c>
      <c r="AV1462" s="3">
        <v>-9.2599999999999991E-3</v>
      </c>
      <c r="AW1462" s="3">
        <v>-5.45E-3</v>
      </c>
      <c r="AX1462" s="3">
        <v>1.98E-3</v>
      </c>
      <c r="AY1462" s="3">
        <v>1.74E-3</v>
      </c>
      <c r="AZ1462" s="4">
        <v>-2.7870000000000005E-4</v>
      </c>
      <c r="BA1462" s="3">
        <v>3</v>
      </c>
      <c r="BB1462" s="4">
        <v>0.3</v>
      </c>
      <c r="BC1462" s="3" t="s">
        <v>37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4">
        <v>0</v>
      </c>
      <c r="BK1462" s="4">
        <v>0</v>
      </c>
      <c r="BL1462" s="3">
        <v>3</v>
      </c>
      <c r="BM1462" s="3">
        <v>0</v>
      </c>
      <c r="BN1462" s="3">
        <v>0</v>
      </c>
      <c r="BO1462" s="3">
        <v>0</v>
      </c>
      <c r="BP1462" s="3">
        <v>0</v>
      </c>
      <c r="BQ1462" s="3">
        <v>3</v>
      </c>
      <c r="BR1462" s="4">
        <v>0.3</v>
      </c>
      <c r="BS1462" s="4">
        <v>227.79732000000001</v>
      </c>
      <c r="BT1462" s="4">
        <v>0</v>
      </c>
      <c r="BU1462" s="4">
        <v>1.6100962563337324</v>
      </c>
      <c r="BV1462" s="4">
        <f t="shared" si="88"/>
        <v>75.93244</v>
      </c>
      <c r="BW1462" s="4">
        <f t="shared" si="89"/>
        <v>0.27295858219378671</v>
      </c>
      <c r="BX1462" s="3">
        <v>4.9807100000000002</v>
      </c>
      <c r="BY1462" s="3">
        <v>7.0664699999999998</v>
      </c>
      <c r="BZ1462" s="3">
        <v>8.8492800000000003</v>
      </c>
      <c r="CA1462" s="3">
        <v>11.97434</v>
      </c>
      <c r="CB1462" s="3">
        <v>13.06584</v>
      </c>
      <c r="CC1462" s="3">
        <v>13.045199999999999</v>
      </c>
      <c r="CD1462" s="3">
        <v>14.094849999999999</v>
      </c>
      <c r="CE1462" s="3">
        <v>18.032419999999998</v>
      </c>
      <c r="CF1462" s="3">
        <v>22.234819999999999</v>
      </c>
      <c r="CG1462" s="3">
        <v>28.387630000000001</v>
      </c>
      <c r="CH1462" s="3">
        <v>34.083109999999998</v>
      </c>
      <c r="CI1462" s="3">
        <v>0.21206188945607529</v>
      </c>
      <c r="CJ1462" s="3">
        <v>-7.0930000000000007E-2</v>
      </c>
      <c r="CK1462" s="3">
        <v>-7.3849999999999999E-2</v>
      </c>
      <c r="CL1462" s="3">
        <v>-6.6839999999999997E-2</v>
      </c>
      <c r="CM1462" s="3">
        <v>-2.962E-2</v>
      </c>
      <c r="CN1462" s="3">
        <v>-2.4719999999999999E-2</v>
      </c>
      <c r="CO1462" s="3">
        <v>-1.418E-2</v>
      </c>
      <c r="CP1462" s="3">
        <v>1.243E-2</v>
      </c>
      <c r="CQ1462" s="3">
        <v>-9.2599999999999991E-3</v>
      </c>
      <c r="CR1462" s="3">
        <v>-5.45E-3</v>
      </c>
      <c r="CS1462" s="3">
        <v>1.98E-3</v>
      </c>
      <c r="CT1462" s="3">
        <v>1.74E-3</v>
      </c>
      <c r="CU1462" s="3" t="s">
        <v>37</v>
      </c>
      <c r="CV1462" s="3">
        <v>-9.1693800000000003</v>
      </c>
      <c r="CW1462" s="3">
        <v>-10.48038</v>
      </c>
      <c r="CX1462" s="3">
        <v>-10.724259999999999</v>
      </c>
      <c r="CY1462" s="3">
        <v>-5.4199000000000002</v>
      </c>
      <c r="CZ1462" s="3">
        <v>-5.4211600000000004</v>
      </c>
      <c r="DA1462" s="3">
        <v>-1.8450899999999999</v>
      </c>
      <c r="DB1462" s="3">
        <v>-0.17083000000000001</v>
      </c>
      <c r="DC1462" s="3">
        <v>-0.33768999999999999</v>
      </c>
      <c r="DD1462" s="3">
        <v>1.69682</v>
      </c>
      <c r="DE1462" s="3">
        <v>3.0235500000000002</v>
      </c>
      <c r="DF1462" s="3">
        <v>4.8393600000000001</v>
      </c>
      <c r="DG1462" s="3" t="s">
        <v>37</v>
      </c>
      <c r="DH1462" s="3">
        <v>0.87706300000000004</v>
      </c>
      <c r="DI1462" s="3">
        <v>0.41876800000000003</v>
      </c>
      <c r="DJ1462" s="3">
        <v>0.25229099999999999</v>
      </c>
      <c r="DK1462" s="3">
        <v>0.35314300000000004</v>
      </c>
      <c r="DL1462" s="3">
        <v>9.1152999999999998E-2</v>
      </c>
      <c r="DM1462" s="3">
        <v>-1.5809999999999999E-3</v>
      </c>
      <c r="DN1462" s="3">
        <v>8.0462000000000006E-2</v>
      </c>
      <c r="DO1462" s="3">
        <v>0.27936099999999997</v>
      </c>
      <c r="DP1462" s="3">
        <v>0.233047</v>
      </c>
      <c r="DQ1462" s="3">
        <v>0.27671899999999999</v>
      </c>
      <c r="DR1462" s="3">
        <v>0.20063199999999998</v>
      </c>
      <c r="DS1462" s="4">
        <v>0.27827800000000003</v>
      </c>
      <c r="DT1462" s="3">
        <v>0.14297586096333667</v>
      </c>
      <c r="DU1462" s="3">
        <v>2.327014860148191E-2</v>
      </c>
      <c r="DV1462" s="3">
        <v>-0.49461314813329771</v>
      </c>
      <c r="DW1462" s="3">
        <v>2.3247661395971528E-4</v>
      </c>
      <c r="DX1462" s="3">
        <v>-0.65965033313903298</v>
      </c>
      <c r="DY1462" s="3">
        <v>-0.90741373049553131</v>
      </c>
      <c r="DZ1462" s="3">
        <v>0.97676052215652975</v>
      </c>
      <c r="EA1462" s="3">
        <v>-6.0247860463738938</v>
      </c>
      <c r="EB1462" s="3">
        <v>0.78189200975943252</v>
      </c>
      <c r="EC1462" s="3">
        <v>0.60055563823981739</v>
      </c>
      <c r="ED1462" s="3" t="s">
        <v>37</v>
      </c>
      <c r="EE1462" s="4">
        <v>-0.5560776601807198</v>
      </c>
      <c r="EF1462" s="4">
        <v>3</v>
      </c>
      <c r="EG1462" s="4">
        <v>0</v>
      </c>
      <c r="EH1462" s="4">
        <f t="shared" si="90"/>
        <v>1</v>
      </c>
      <c r="EI1462" s="15" t="s">
        <v>37</v>
      </c>
      <c r="EJ1462" s="3" t="s">
        <v>37</v>
      </c>
      <c r="EK1462" s="3" t="s">
        <v>37</v>
      </c>
      <c r="EL1462" s="3" t="s">
        <v>37</v>
      </c>
      <c r="EM1462" s="3" t="s">
        <v>37</v>
      </c>
      <c r="EN1462" s="3" t="s">
        <v>37</v>
      </c>
      <c r="EO1462" s="3" t="s">
        <v>37</v>
      </c>
      <c r="EP1462" s="3" t="s">
        <v>37</v>
      </c>
      <c r="EQ1462" s="3" t="s">
        <v>37</v>
      </c>
      <c r="ER1462" s="3" t="s">
        <v>37</v>
      </c>
      <c r="ES1462" s="3" t="s">
        <v>37</v>
      </c>
      <c r="ET1462" s="4">
        <v>0</v>
      </c>
      <c r="EU1462" s="4">
        <v>2</v>
      </c>
      <c r="EV1462" s="4">
        <v>1</v>
      </c>
      <c r="EW1462" s="4">
        <f t="shared" si="91"/>
        <v>0.66666666666666663</v>
      </c>
      <c r="EY1462" s="15">
        <v>0.31906154927572528</v>
      </c>
      <c r="EZ1462" s="3">
        <v>0.14833572592600028</v>
      </c>
      <c r="FA1462" s="3">
        <v>-0.12096498065813335</v>
      </c>
      <c r="FB1462" s="3">
        <v>9.8758935046099589E-2</v>
      </c>
      <c r="FC1462" s="3">
        <v>-0.18311421869225136</v>
      </c>
      <c r="FD1462" s="3">
        <v>0.16201654818613531</v>
      </c>
      <c r="FE1462" s="3">
        <v>0.26585913550091128</v>
      </c>
      <c r="FF1462" s="3">
        <v>0.12245506463636795</v>
      </c>
      <c r="FG1462" s="3">
        <v>0.17470171602414783</v>
      </c>
      <c r="FH1462" s="3">
        <v>1.3081416799608853E-2</v>
      </c>
      <c r="FI1462" s="4">
        <v>0.10001908920446116</v>
      </c>
      <c r="FJ1462" s="3">
        <v>1.3536193258641971E-2</v>
      </c>
      <c r="FK1462" s="15">
        <v>8.4456985110580959E-2</v>
      </c>
      <c r="FL1462" s="15">
        <v>-5.2447453973734182E-2</v>
      </c>
      <c r="FM1462" s="3">
        <v>0.1017333784376806</v>
      </c>
      <c r="FN1462" s="3">
        <v>0.40619798292556786</v>
      </c>
      <c r="FO1462" s="3">
        <v>3</v>
      </c>
      <c r="FP1462" s="3">
        <v>0</v>
      </c>
    </row>
    <row r="1463" spans="1:172" x14ac:dyDescent="0.35">
      <c r="A1463" s="3" t="s">
        <v>4430</v>
      </c>
      <c r="B1463" s="3" t="s">
        <v>4431</v>
      </c>
      <c r="C1463" s="3" t="s">
        <v>4432</v>
      </c>
      <c r="D1463" s="3">
        <v>2365.4176000000002</v>
      </c>
      <c r="E1463" s="3" t="s">
        <v>82</v>
      </c>
      <c r="F1463" s="3">
        <v>1673.59446</v>
      </c>
      <c r="G1463" s="3">
        <v>1130.0590199999999</v>
      </c>
      <c r="H1463" s="3">
        <v>1140.15515</v>
      </c>
      <c r="I1463" s="3">
        <v>1024.0411099999999</v>
      </c>
      <c r="J1463" s="3">
        <v>866.13358000000005</v>
      </c>
      <c r="K1463" s="3">
        <v>1357.34599</v>
      </c>
      <c r="L1463" s="3">
        <v>2075.9019199999998</v>
      </c>
      <c r="M1463" s="3">
        <v>2167.3296599999999</v>
      </c>
      <c r="N1463" s="3">
        <v>1874.36042</v>
      </c>
      <c r="O1463" s="3">
        <v>2559.70226</v>
      </c>
      <c r="P1463" s="4">
        <v>10</v>
      </c>
      <c r="Q1463" s="3">
        <v>-9</v>
      </c>
      <c r="R1463" s="4">
        <v>4.8345313408920232E-2</v>
      </c>
      <c r="S1463" s="3">
        <v>8.6884999999999994</v>
      </c>
      <c r="T1463" s="3">
        <v>5.2907999999999999</v>
      </c>
      <c r="U1463" s="3">
        <v>5.6418999999999997</v>
      </c>
      <c r="V1463" s="3">
        <v>5.5045000000000002</v>
      </c>
      <c r="W1463" s="3">
        <v>4.2862</v>
      </c>
      <c r="X1463" s="3">
        <v>6.3707000000000003</v>
      </c>
      <c r="Y1463" s="3">
        <v>7.3849999999999998</v>
      </c>
      <c r="Z1463" s="3">
        <v>10.3375</v>
      </c>
      <c r="AA1463" s="3">
        <v>10.5862</v>
      </c>
      <c r="AB1463" s="3">
        <v>10.6081</v>
      </c>
      <c r="AC1463" s="4">
        <v>7.4699399999999999E-2</v>
      </c>
      <c r="AD1463" s="3">
        <v>39.309699999999999</v>
      </c>
      <c r="AE1463" s="3">
        <v>12.4711</v>
      </c>
      <c r="AF1463" s="3">
        <v>27.8687</v>
      </c>
      <c r="AG1463" s="3">
        <v>16.198599999999999</v>
      </c>
      <c r="AH1463" s="3">
        <v>6.3399000000000001</v>
      </c>
      <c r="AI1463" s="3">
        <v>19.0364</v>
      </c>
      <c r="AJ1463" s="3">
        <v>18.024999999999999</v>
      </c>
      <c r="AK1463" s="3">
        <v>21.7179</v>
      </c>
      <c r="AL1463" s="3">
        <v>22.200299999999999</v>
      </c>
      <c r="AM1463" s="3">
        <v>22.145800000000001</v>
      </c>
      <c r="AN1463" s="4">
        <v>0.20531340000000003</v>
      </c>
      <c r="AO1463" s="3">
        <v>4.7065799999999998</v>
      </c>
      <c r="AP1463" s="3">
        <v>3.2961999999999998</v>
      </c>
      <c r="AQ1463" s="3">
        <v>0.96023000000000003</v>
      </c>
      <c r="AR1463" s="3">
        <v>2.2708499999999998</v>
      </c>
      <c r="AS1463" s="3">
        <v>1.52718</v>
      </c>
      <c r="AT1463" s="3">
        <v>0.68596000000000001</v>
      </c>
      <c r="AU1463" s="3">
        <v>1.5820099999999999</v>
      </c>
      <c r="AV1463" s="3">
        <v>1.96163</v>
      </c>
      <c r="AW1463" s="3">
        <v>2.7365200000000001</v>
      </c>
      <c r="AX1463" s="3">
        <v>2.90821</v>
      </c>
      <c r="AY1463" s="3">
        <v>3.0002</v>
      </c>
      <c r="AZ1463" s="4">
        <v>2.563557E-2</v>
      </c>
      <c r="BA1463" s="3">
        <v>8</v>
      </c>
      <c r="BB1463" s="4">
        <v>0.8</v>
      </c>
      <c r="BC1463" s="3" t="s">
        <v>37</v>
      </c>
      <c r="BD1463" s="3">
        <v>7</v>
      </c>
      <c r="BE1463" s="3">
        <v>1</v>
      </c>
      <c r="BF1463" s="3">
        <v>0</v>
      </c>
      <c r="BG1463" s="3">
        <v>0</v>
      </c>
      <c r="BH1463" s="3">
        <v>0</v>
      </c>
      <c r="BI1463" s="3">
        <v>8</v>
      </c>
      <c r="BJ1463" s="4">
        <v>0.8</v>
      </c>
      <c r="BK1463" s="4">
        <v>6700.5418300000001</v>
      </c>
      <c r="BL1463" s="3">
        <v>7</v>
      </c>
      <c r="BM1463" s="3">
        <v>0</v>
      </c>
      <c r="BN1463" s="3">
        <v>0</v>
      </c>
      <c r="BO1463" s="3">
        <v>0</v>
      </c>
      <c r="BP1463" s="3">
        <v>0</v>
      </c>
      <c r="BQ1463" s="3">
        <v>7</v>
      </c>
      <c r="BR1463" s="4">
        <v>0.7</v>
      </c>
      <c r="BS1463" s="4">
        <v>0</v>
      </c>
      <c r="BT1463" s="4">
        <v>1</v>
      </c>
      <c r="BU1463" s="4">
        <v>2.6177036035433279</v>
      </c>
      <c r="BV1463" s="4">
        <f t="shared" si="88"/>
        <v>446.70278866666666</v>
      </c>
      <c r="BW1463" s="4">
        <f t="shared" si="89"/>
        <v>0.18884732601409013</v>
      </c>
      <c r="BX1463" s="3">
        <v>543.49800000000005</v>
      </c>
      <c r="BY1463" s="3">
        <v>613.24900000000002</v>
      </c>
      <c r="BZ1463" s="3">
        <v>482.53800000000001</v>
      </c>
      <c r="CA1463" s="3">
        <v>505.94</v>
      </c>
      <c r="CB1463" s="3">
        <v>473.50799999999998</v>
      </c>
      <c r="CC1463" s="3">
        <v>399.50799999999998</v>
      </c>
      <c r="CD1463" s="3">
        <v>397.47800000000001</v>
      </c>
      <c r="CE1463" s="3">
        <v>455.59</v>
      </c>
      <c r="CF1463" s="3">
        <v>510.87700000000001</v>
      </c>
      <c r="CG1463" s="3">
        <v>507.72899999999998</v>
      </c>
      <c r="CH1463" s="3">
        <v>520.88099999999997</v>
      </c>
      <c r="CI1463" s="3">
        <v>-4.2414214516421911E-3</v>
      </c>
      <c r="CJ1463" s="3">
        <v>4.7065799999999998</v>
      </c>
      <c r="CK1463" s="3">
        <v>3.2961999999999998</v>
      </c>
      <c r="CL1463" s="3">
        <v>0.96023000000000003</v>
      </c>
      <c r="CM1463" s="3">
        <v>2.2708499999999998</v>
      </c>
      <c r="CN1463" s="3">
        <v>1.4615400000000001</v>
      </c>
      <c r="CO1463" s="3">
        <v>0.62863000000000002</v>
      </c>
      <c r="CP1463" s="3">
        <v>1.50739</v>
      </c>
      <c r="CQ1463" s="3">
        <v>1.8886700000000001</v>
      </c>
      <c r="CR1463" s="3">
        <v>2.7365200000000001</v>
      </c>
      <c r="CS1463" s="3">
        <v>2.90821</v>
      </c>
      <c r="CT1463" s="3">
        <v>3.0002</v>
      </c>
      <c r="CU1463" s="3">
        <v>-4.4029532029098317E-2</v>
      </c>
      <c r="CV1463" s="3">
        <v>287.04899999999998</v>
      </c>
      <c r="CW1463" s="3">
        <v>314.41399999999999</v>
      </c>
      <c r="CX1463" s="3">
        <v>196.41900000000001</v>
      </c>
      <c r="CY1463" s="3">
        <v>190.077</v>
      </c>
      <c r="CZ1463" s="3">
        <v>156.541</v>
      </c>
      <c r="DA1463" s="3">
        <v>98.296000000000006</v>
      </c>
      <c r="DB1463" s="3">
        <v>115.026</v>
      </c>
      <c r="DC1463" s="3">
        <v>125.57</v>
      </c>
      <c r="DD1463" s="3">
        <v>185.61099999999999</v>
      </c>
      <c r="DE1463" s="3">
        <v>192.80799999999999</v>
      </c>
      <c r="DF1463" s="3">
        <v>197.29900000000001</v>
      </c>
      <c r="DG1463" s="3">
        <v>-3.6799089200166168E-2</v>
      </c>
      <c r="DH1463" s="3">
        <v>0.29328799999999999</v>
      </c>
      <c r="DI1463" s="3">
        <v>0.12833700000000001</v>
      </c>
      <c r="DJ1463" s="3">
        <v>-0.21314599999999997</v>
      </c>
      <c r="DK1463" s="3">
        <v>4.8497000000000005E-2</v>
      </c>
      <c r="DL1463" s="3">
        <v>-6.4103000000000007E-2</v>
      </c>
      <c r="DM1463" s="3">
        <v>-0.156281</v>
      </c>
      <c r="DN1463" s="3">
        <v>-5.0819999999999997E-3</v>
      </c>
      <c r="DO1463" s="3">
        <v>0.146201</v>
      </c>
      <c r="DP1463" s="3">
        <v>0.12135199999999999</v>
      </c>
      <c r="DQ1463" s="3">
        <v>-6.1619999999999999E-3</v>
      </c>
      <c r="DR1463" s="3">
        <v>2.5902999999999999E-2</v>
      </c>
      <c r="DS1463" s="4">
        <v>2.8982181818181817E-2</v>
      </c>
      <c r="DT1463" s="3">
        <v>9.5332155834021409E-2</v>
      </c>
      <c r="DU1463" s="3">
        <v>-0.37528545166563826</v>
      </c>
      <c r="DV1463" s="3">
        <v>-3.2288118766514502E-2</v>
      </c>
      <c r="DW1463" s="3">
        <v>-0.17643376105473046</v>
      </c>
      <c r="DX1463" s="3">
        <v>-0.3720750474316632</v>
      </c>
      <c r="DY1463" s="3">
        <v>0.17020021160576207</v>
      </c>
      <c r="DZ1463" s="3">
        <v>9.1666231982334409E-2</v>
      </c>
      <c r="EA1463" s="3">
        <v>0.47814764673090704</v>
      </c>
      <c r="EB1463" s="3">
        <v>3.8774641589129973E-2</v>
      </c>
      <c r="EC1463" s="3">
        <v>2.3292601966723444E-2</v>
      </c>
      <c r="ED1463" s="3">
        <v>-1.0001865143219184</v>
      </c>
      <c r="EE1463" s="4">
        <v>-9.6259582139235134E-2</v>
      </c>
      <c r="EF1463" s="4">
        <v>10</v>
      </c>
      <c r="EG1463" s="4">
        <v>0</v>
      </c>
      <c r="EH1463" s="4">
        <f t="shared" si="90"/>
        <v>1</v>
      </c>
      <c r="EI1463" s="15">
        <v>0.75892800000000005</v>
      </c>
      <c r="EJ1463" s="3">
        <v>1.214753</v>
      </c>
      <c r="EK1463" s="3">
        <v>2.017722</v>
      </c>
      <c r="EL1463" s="3">
        <v>0.78341700000000003</v>
      </c>
      <c r="EM1463" s="3">
        <v>1.4157109999999999</v>
      </c>
      <c r="EN1463" s="3">
        <v>2.2938260000000001</v>
      </c>
      <c r="EO1463" s="3">
        <v>0.61970199999999998</v>
      </c>
      <c r="EP1463" s="3">
        <v>0.86755300000000002</v>
      </c>
      <c r="EQ1463" s="3">
        <v>0.79852000000000001</v>
      </c>
      <c r="ER1463" s="3">
        <v>0.88205699999999998</v>
      </c>
      <c r="ES1463" s="3">
        <v>0.88201099999999999</v>
      </c>
      <c r="ET1463" s="4">
        <v>1.1775271999999999</v>
      </c>
      <c r="EU1463" s="4">
        <v>4</v>
      </c>
      <c r="EV1463" s="4">
        <v>6</v>
      </c>
      <c r="EW1463" s="4">
        <f t="shared" si="91"/>
        <v>0.4</v>
      </c>
      <c r="EY1463" s="15">
        <v>0.21750609656966349</v>
      </c>
      <c r="EZ1463" s="3">
        <v>3.8948414182093993E-2</v>
      </c>
      <c r="FA1463" s="3">
        <v>0.1423136637979785</v>
      </c>
      <c r="FB1463" s="3">
        <v>-2.5653027057187327E-4</v>
      </c>
      <c r="FC1463" s="3">
        <v>-6.8668716434304736E-2</v>
      </c>
      <c r="FD1463" s="3">
        <v>-0.16021944558571183</v>
      </c>
      <c r="FE1463" s="3">
        <v>9.9552199288583915E-2</v>
      </c>
      <c r="FF1463" s="3">
        <v>-1.8813404943622571E-2</v>
      </c>
      <c r="FG1463" s="3">
        <v>-1.2323943661971844E-2</v>
      </c>
      <c r="FH1463" s="3">
        <v>5.1050613082698607E-2</v>
      </c>
      <c r="FI1463" s="4">
        <v>2.8908894602483574E-2</v>
      </c>
      <c r="FJ1463" s="3">
        <v>-5.9049374883861971E-2</v>
      </c>
      <c r="FK1463" s="15">
        <v>1.5612746904258039E-2</v>
      </c>
      <c r="FL1463" s="15">
        <v>-1.4412193751209057E-2</v>
      </c>
      <c r="FM1463" s="3">
        <v>3.956753251842593E-2</v>
      </c>
      <c r="FN1463" s="3">
        <v>0.19666198870653162</v>
      </c>
      <c r="FO1463" s="3">
        <v>10</v>
      </c>
      <c r="FP1463" s="3">
        <v>0</v>
      </c>
    </row>
    <row r="1464" spans="1:172" x14ac:dyDescent="0.35">
      <c r="A1464" s="3" t="s">
        <v>4433</v>
      </c>
      <c r="B1464" s="3" t="s">
        <v>4434</v>
      </c>
      <c r="C1464" s="3" t="s">
        <v>4435</v>
      </c>
      <c r="D1464" s="3">
        <v>3.2872400000000002</v>
      </c>
      <c r="E1464" s="3" t="s">
        <v>63</v>
      </c>
      <c r="F1464" s="3">
        <v>33.991</v>
      </c>
      <c r="G1464" s="3">
        <v>29.916170000000001</v>
      </c>
      <c r="H1464" s="3">
        <v>25.577660000000002</v>
      </c>
      <c r="I1464" s="3">
        <v>4.9277100000000003</v>
      </c>
      <c r="J1464" s="3">
        <v>3.67205</v>
      </c>
      <c r="K1464" s="3">
        <v>1.31145</v>
      </c>
      <c r="L1464" s="3">
        <v>2.1328399999999998</v>
      </c>
      <c r="M1464" s="3">
        <v>1.4898899999999999</v>
      </c>
      <c r="N1464" s="3">
        <v>1.59389</v>
      </c>
      <c r="O1464" s="3">
        <v>0.82574999999999998</v>
      </c>
      <c r="P1464" s="4">
        <v>10</v>
      </c>
      <c r="Q1464" s="3">
        <v>-9</v>
      </c>
      <c r="R1464" s="4">
        <v>-0.33837881235815936</v>
      </c>
      <c r="S1464" s="3">
        <v>-18.777799999999999</v>
      </c>
      <c r="T1464" s="3">
        <v>-15.984400000000001</v>
      </c>
      <c r="U1464" s="3">
        <v>-17.842500000000001</v>
      </c>
      <c r="V1464" s="3">
        <v>-18.734500000000001</v>
      </c>
      <c r="W1464" s="3">
        <v>-22.575099999999999</v>
      </c>
      <c r="X1464" s="3">
        <v>-19.903700000000001</v>
      </c>
      <c r="Y1464" s="3">
        <v>-40.649799999999999</v>
      </c>
      <c r="Z1464" s="3">
        <v>-45.324800000000003</v>
      </c>
      <c r="AA1464" s="3">
        <v>-31.695599999999999</v>
      </c>
      <c r="AB1464" s="3">
        <v>-27.057099999999998</v>
      </c>
      <c r="AC1464" s="4">
        <v>-0.25854529999999998</v>
      </c>
      <c r="AD1464" s="3">
        <v>-45.717799999999997</v>
      </c>
      <c r="AE1464" s="3">
        <v>-31.083200000000001</v>
      </c>
      <c r="AF1464" s="3">
        <v>-38.099200000000003</v>
      </c>
      <c r="AG1464" s="3">
        <v>-67.502200000000002</v>
      </c>
      <c r="AH1464" s="3">
        <v>-162.90110000000001</v>
      </c>
      <c r="AI1464" s="3">
        <v>-328.23840000000001</v>
      </c>
      <c r="AJ1464" s="3" t="s">
        <v>67</v>
      </c>
      <c r="AK1464" s="3" t="s">
        <v>67</v>
      </c>
      <c r="AL1464" s="3" t="s">
        <v>67</v>
      </c>
      <c r="AM1464" s="3" t="s">
        <v>67</v>
      </c>
      <c r="AN1464" s="4">
        <v>-0.67354189999999992</v>
      </c>
      <c r="AO1464" s="3">
        <v>-2.555E-2</v>
      </c>
      <c r="AP1464" s="3">
        <v>-3.2660000000000002E-2</v>
      </c>
      <c r="AQ1464" s="3">
        <v>-2.2450000000000001E-2</v>
      </c>
      <c r="AR1464" s="3">
        <v>-3.2309999999999998E-2</v>
      </c>
      <c r="AS1464" s="3">
        <v>-4.7460000000000002E-2</v>
      </c>
      <c r="AT1464" s="3">
        <v>-4.4330000000000001E-2</v>
      </c>
      <c r="AU1464" s="3">
        <v>-1.1050000000000001E-2</v>
      </c>
      <c r="AV1464" s="3">
        <v>-4.3699999999999998E-3</v>
      </c>
      <c r="AW1464" s="3">
        <v>-1.4400000000000001E-3</v>
      </c>
      <c r="AX1464" s="3">
        <v>-1.0300000000000001E-3</v>
      </c>
      <c r="AY1464" s="3">
        <v>-6.4000000000000005E-4</v>
      </c>
      <c r="AZ1464" s="4">
        <v>-2.2329000000000001E-4</v>
      </c>
      <c r="BA1464" s="3">
        <v>0</v>
      </c>
      <c r="BB1464" s="4">
        <v>0</v>
      </c>
      <c r="BC1464" s="3">
        <v>6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4">
        <v>0</v>
      </c>
      <c r="BK1464" s="4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4">
        <v>0</v>
      </c>
      <c r="BS1464" s="4">
        <v>6.3958400000000006</v>
      </c>
      <c r="BT1464" s="4">
        <v>0</v>
      </c>
      <c r="BU1464" s="4">
        <v>7.7454919769906159</v>
      </c>
      <c r="BV1464" s="4">
        <f t="shared" si="88"/>
        <v>0</v>
      </c>
      <c r="BW1464" s="4">
        <f t="shared" si="89"/>
        <v>0</v>
      </c>
      <c r="BX1464" s="3">
        <v>0.14924000000000001</v>
      </c>
      <c r="BY1464" s="3">
        <v>0.14510999999999999</v>
      </c>
      <c r="BZ1464" s="3">
        <v>0.30652000000000001</v>
      </c>
      <c r="CA1464" s="3">
        <v>0.11243</v>
      </c>
      <c r="CB1464" s="3">
        <v>0.19506999999999999</v>
      </c>
      <c r="CC1464" s="3">
        <v>1.478E-2</v>
      </c>
      <c r="CD1464" s="3">
        <v>4.1900000000000001E-3</v>
      </c>
      <c r="CE1464" s="3">
        <v>1.6000000000000001E-4</v>
      </c>
      <c r="CF1464" s="3" t="s">
        <v>37</v>
      </c>
      <c r="CG1464" s="3" t="s">
        <v>37</v>
      </c>
      <c r="CH1464" s="3" t="s">
        <v>37</v>
      </c>
      <c r="CI1464" s="3" t="s">
        <v>37</v>
      </c>
      <c r="CJ1464" s="3">
        <v>-2.555E-2</v>
      </c>
      <c r="CK1464" s="3">
        <v>-3.2660000000000002E-2</v>
      </c>
      <c r="CL1464" s="3">
        <v>-2.2450000000000001E-2</v>
      </c>
      <c r="CM1464" s="3">
        <v>-3.2309999999999998E-2</v>
      </c>
      <c r="CN1464" s="3">
        <v>-4.7460000000000002E-2</v>
      </c>
      <c r="CO1464" s="3">
        <v>-4.4330000000000001E-2</v>
      </c>
      <c r="CP1464" s="3">
        <v>-1.1050000000000001E-2</v>
      </c>
      <c r="CQ1464" s="3">
        <v>-4.3699999999999998E-3</v>
      </c>
      <c r="CR1464" s="3">
        <v>-1.4400000000000001E-3</v>
      </c>
      <c r="CS1464" s="3">
        <v>-1.0300000000000001E-3</v>
      </c>
      <c r="CT1464" s="3">
        <v>-6.4000000000000005E-4</v>
      </c>
      <c r="CU1464" s="3">
        <v>-0.30836190337839464</v>
      </c>
      <c r="CV1464" s="3">
        <v>-1.3467199999999999</v>
      </c>
      <c r="CW1464" s="3">
        <v>-1.8637300000000001</v>
      </c>
      <c r="CX1464" s="3">
        <v>-1.99211</v>
      </c>
      <c r="CY1464" s="3">
        <v>-2.97207</v>
      </c>
      <c r="CZ1464" s="3">
        <v>-3.1124700000000001</v>
      </c>
      <c r="DA1464" s="3">
        <v>-2.4126400000000001</v>
      </c>
      <c r="DB1464" s="3">
        <v>-1.0478700000000001</v>
      </c>
      <c r="DC1464" s="3">
        <v>-0.91468000000000005</v>
      </c>
      <c r="DD1464" s="3">
        <v>-0.43581999999999999</v>
      </c>
      <c r="DE1464" s="3">
        <v>-0.26345000000000002</v>
      </c>
      <c r="DF1464" s="3">
        <v>-0.19328000000000001</v>
      </c>
      <c r="DG1464" s="3">
        <v>-0.17644812421304157</v>
      </c>
      <c r="DH1464" s="3">
        <v>-6.7377999999999993E-2</v>
      </c>
      <c r="DI1464" s="3">
        <v>-2.7654000000000001E-2</v>
      </c>
      <c r="DJ1464" s="3">
        <v>1.112242</v>
      </c>
      <c r="DK1464" s="3">
        <v>-0.63318800000000008</v>
      </c>
      <c r="DL1464" s="3">
        <v>0.73497299999999999</v>
      </c>
      <c r="DM1464" s="3">
        <v>-0.92421700000000007</v>
      </c>
      <c r="DN1464" s="3">
        <v>-0.71690500000000001</v>
      </c>
      <c r="DO1464" s="3">
        <v>-0.96224699999999996</v>
      </c>
      <c r="DP1464" s="3">
        <v>0</v>
      </c>
      <c r="DQ1464" s="3">
        <v>0</v>
      </c>
      <c r="DR1464" s="3">
        <v>0</v>
      </c>
      <c r="DS1464" s="4">
        <v>-0.13494309090909093</v>
      </c>
      <c r="DT1464" s="3">
        <v>0.38390311274801014</v>
      </c>
      <c r="DU1464" s="3">
        <v>6.8883368299056155E-2</v>
      </c>
      <c r="DV1464" s="3">
        <v>0.49192062687301402</v>
      </c>
      <c r="DW1464" s="3">
        <v>4.7239802561850862E-2</v>
      </c>
      <c r="DX1464" s="3">
        <v>-0.22484714712109674</v>
      </c>
      <c r="DY1464" s="3">
        <v>-0.5656749452881491</v>
      </c>
      <c r="DZ1464" s="3">
        <v>-0.12710546155534563</v>
      </c>
      <c r="EA1464" s="3">
        <v>-0.52352735382866145</v>
      </c>
      <c r="EB1464" s="3">
        <v>-0.39550731953558804</v>
      </c>
      <c r="EC1464" s="3">
        <v>-0.26635035111026761</v>
      </c>
      <c r="ED1464" s="3">
        <v>-8.7085450056697225E-2</v>
      </c>
      <c r="EE1464" s="4">
        <v>-0.10892282891035224</v>
      </c>
      <c r="EF1464" s="4">
        <v>0</v>
      </c>
      <c r="EG1464" s="4">
        <v>0</v>
      </c>
      <c r="EH1464" s="4">
        <f t="shared" si="90"/>
        <v>0</v>
      </c>
      <c r="EI1464" s="15" t="s">
        <v>37</v>
      </c>
      <c r="EJ1464" s="3" t="s">
        <v>37</v>
      </c>
      <c r="EK1464" s="3" t="s">
        <v>37</v>
      </c>
      <c r="EL1464" s="3" t="s">
        <v>37</v>
      </c>
      <c r="EM1464" s="3" t="s">
        <v>37</v>
      </c>
      <c r="EN1464" s="3" t="s">
        <v>37</v>
      </c>
      <c r="EO1464" s="3" t="s">
        <v>37</v>
      </c>
      <c r="EP1464" s="3" t="s">
        <v>37</v>
      </c>
      <c r="EQ1464" s="3" t="s">
        <v>37</v>
      </c>
      <c r="ER1464" s="3" t="s">
        <v>37</v>
      </c>
      <c r="ES1464" s="3" t="s">
        <v>37</v>
      </c>
      <c r="ET1464" s="4">
        <v>0</v>
      </c>
      <c r="EU1464" s="4">
        <v>0</v>
      </c>
      <c r="EV1464" s="4">
        <v>0</v>
      </c>
      <c r="EW1464" s="4">
        <f t="shared" si="91"/>
        <v>0</v>
      </c>
      <c r="EY1464" s="15" t="s">
        <v>37</v>
      </c>
      <c r="EZ1464" s="3">
        <v>-1</v>
      </c>
      <c r="FA1464" s="3" t="s">
        <v>37</v>
      </c>
      <c r="FB1464" s="3" t="s">
        <v>37</v>
      </c>
      <c r="FC1464" s="3" t="s">
        <v>37</v>
      </c>
      <c r="FD1464" s="3" t="s">
        <v>37</v>
      </c>
      <c r="FE1464" s="3" t="s">
        <v>37</v>
      </c>
      <c r="FF1464" s="3" t="s">
        <v>37</v>
      </c>
      <c r="FG1464" s="3" t="s">
        <v>37</v>
      </c>
      <c r="FH1464" s="3" t="s">
        <v>37</v>
      </c>
      <c r="FI1464" s="4">
        <v>-1</v>
      </c>
      <c r="FJ1464" s="3">
        <v>-0.23362375076231234</v>
      </c>
      <c r="FK1464" s="15">
        <v>0.59540586235339099</v>
      </c>
      <c r="FL1464" s="15">
        <v>-0.13034380399276047</v>
      </c>
      <c r="FM1464" s="3">
        <v>-0.34433365942669847</v>
      </c>
      <c r="FN1464" s="3">
        <v>260.64202546959905</v>
      </c>
      <c r="FO1464" s="3">
        <v>0</v>
      </c>
      <c r="FP1464" s="3">
        <v>0</v>
      </c>
    </row>
    <row r="1465" spans="1:172" x14ac:dyDescent="0.35">
      <c r="A1465" s="3" t="s">
        <v>4436</v>
      </c>
      <c r="B1465" s="3" t="s">
        <v>4437</v>
      </c>
      <c r="C1465" s="3" t="s">
        <v>4438</v>
      </c>
      <c r="D1465" s="3">
        <v>11.801539999999999</v>
      </c>
      <c r="E1465" s="3" t="s">
        <v>75</v>
      </c>
      <c r="F1465" s="3">
        <v>25.285</v>
      </c>
      <c r="G1465" s="3">
        <v>16.337610000000002</v>
      </c>
      <c r="H1465" s="3">
        <v>7.5198400000000003</v>
      </c>
      <c r="I1465" s="3">
        <v>5.7956799999999999</v>
      </c>
      <c r="J1465" s="3">
        <v>12.15583</v>
      </c>
      <c r="K1465" s="3">
        <v>38.765520000000002</v>
      </c>
      <c r="L1465" s="3">
        <v>77.562979999999996</v>
      </c>
      <c r="M1465" s="3">
        <v>20.350989999999999</v>
      </c>
      <c r="N1465" s="3">
        <v>9.0109499999999993</v>
      </c>
      <c r="O1465" s="3">
        <v>38.455399999999997</v>
      </c>
      <c r="P1465" s="4">
        <v>10</v>
      </c>
      <c r="Q1465" s="3">
        <v>-9</v>
      </c>
      <c r="R1465" s="4">
        <v>4.7689782099499034E-2</v>
      </c>
      <c r="S1465" s="3">
        <v>0</v>
      </c>
      <c r="T1465" s="3">
        <v>-19.389900000000001</v>
      </c>
      <c r="U1465" s="3">
        <v>-21.288699999999999</v>
      </c>
      <c r="V1465" s="3">
        <v>-18.870899999999999</v>
      </c>
      <c r="W1465" s="3">
        <v>-15.3842</v>
      </c>
      <c r="X1465" s="3">
        <v>-36.2712</v>
      </c>
      <c r="Y1465" s="3">
        <v>-10.3142</v>
      </c>
      <c r="Z1465" s="3">
        <v>-16.6294</v>
      </c>
      <c r="AA1465" s="3">
        <v>-5.0377000000000001</v>
      </c>
      <c r="AB1465" s="3">
        <v>-3.8525999999999998</v>
      </c>
      <c r="AC1465" s="4">
        <v>-0.14703880000000003</v>
      </c>
      <c r="AD1465" s="3">
        <v>0</v>
      </c>
      <c r="AE1465" s="3">
        <v>-27.703900000000001</v>
      </c>
      <c r="AF1465" s="3">
        <v>-37.2059</v>
      </c>
      <c r="AG1465" s="3">
        <v>-29.272600000000001</v>
      </c>
      <c r="AH1465" s="3">
        <v>-23.4222</v>
      </c>
      <c r="AI1465" s="3">
        <v>-56.760199999999998</v>
      </c>
      <c r="AJ1465" s="3">
        <v>-16.835999999999999</v>
      </c>
      <c r="AK1465" s="3">
        <v>-28.472999999999999</v>
      </c>
      <c r="AL1465" s="3">
        <v>-8.5221</v>
      </c>
      <c r="AM1465" s="3">
        <v>-7.5210999999999997</v>
      </c>
      <c r="AN1465" s="4">
        <v>-0.23571700000000001</v>
      </c>
      <c r="AO1465" s="3">
        <v>0</v>
      </c>
      <c r="AP1465" s="3">
        <v>-1.8370000000000001E-2</v>
      </c>
      <c r="AQ1465" s="3">
        <v>-3.0519999999999999E-2</v>
      </c>
      <c r="AR1465" s="3">
        <v>-2.989E-2</v>
      </c>
      <c r="AS1465" s="3">
        <v>-1.6129999999999999E-2</v>
      </c>
      <c r="AT1465" s="3">
        <v>-1.009E-2</v>
      </c>
      <c r="AU1465" s="3">
        <v>-2.3290000000000002E-2</v>
      </c>
      <c r="AV1465" s="3">
        <v>-6.7400000000000003E-3</v>
      </c>
      <c r="AW1465" s="3">
        <v>-1.2670000000000001E-2</v>
      </c>
      <c r="AX1465" s="3">
        <v>-3.63E-3</v>
      </c>
      <c r="AY1465" s="3">
        <v>-2.1900000000000001E-3</v>
      </c>
      <c r="AZ1465" s="4">
        <v>-1.5351999999999998E-4</v>
      </c>
      <c r="BA1465" s="3">
        <v>4</v>
      </c>
      <c r="BB1465" s="4">
        <v>0.4</v>
      </c>
      <c r="BC1465" s="3">
        <v>893.40021999999999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4">
        <v>0</v>
      </c>
      <c r="BK1465" s="4">
        <v>0</v>
      </c>
      <c r="BL1465" s="3">
        <v>4</v>
      </c>
      <c r="BM1465" s="3">
        <v>0</v>
      </c>
      <c r="BN1465" s="3">
        <v>0</v>
      </c>
      <c r="BO1465" s="3">
        <v>0</v>
      </c>
      <c r="BP1465" s="3">
        <v>0</v>
      </c>
      <c r="BQ1465" s="3">
        <v>4</v>
      </c>
      <c r="BR1465" s="4">
        <v>0.4</v>
      </c>
      <c r="BS1465" s="4">
        <v>12.064</v>
      </c>
      <c r="BT1465" s="4">
        <v>0</v>
      </c>
      <c r="BU1465" s="4">
        <v>0.313714068765375</v>
      </c>
      <c r="BV1465" s="4">
        <f t="shared" si="88"/>
        <v>3.016</v>
      </c>
      <c r="BW1465" s="4">
        <f t="shared" si="89"/>
        <v>0.25555986761049831</v>
      </c>
      <c r="BX1465" s="3" t="s">
        <v>37</v>
      </c>
      <c r="BY1465" s="3" t="s">
        <v>37</v>
      </c>
      <c r="BZ1465" s="3" t="s">
        <v>37</v>
      </c>
      <c r="CA1465" s="3" t="s">
        <v>37</v>
      </c>
      <c r="CB1465" s="3" t="s">
        <v>37</v>
      </c>
      <c r="CC1465" s="3" t="s">
        <v>37</v>
      </c>
      <c r="CD1465" s="3">
        <v>0.11123</v>
      </c>
      <c r="CE1465" s="3">
        <v>0.19922000000000001</v>
      </c>
      <c r="CF1465" s="3">
        <v>0.16569</v>
      </c>
      <c r="CG1465" s="3">
        <v>0.11301</v>
      </c>
      <c r="CH1465" s="3">
        <v>8.1300000000000001E-3</v>
      </c>
      <c r="CI1465" s="3" t="s">
        <v>37</v>
      </c>
      <c r="CJ1465" s="3">
        <v>-2.1900000000000001E-3</v>
      </c>
      <c r="CK1465" s="3">
        <v>-1.8370000000000001E-2</v>
      </c>
      <c r="CL1465" s="3">
        <v>-3.0519999999999999E-2</v>
      </c>
      <c r="CM1465" s="3">
        <v>-2.989E-2</v>
      </c>
      <c r="CN1465" s="3">
        <v>-1.6129999999999999E-2</v>
      </c>
      <c r="CO1465" s="3">
        <v>-1.009E-2</v>
      </c>
      <c r="CP1465" s="3">
        <v>-2.3290000000000002E-2</v>
      </c>
      <c r="CQ1465" s="3">
        <v>-6.7400000000000003E-3</v>
      </c>
      <c r="CR1465" s="3">
        <v>-1.2670000000000001E-2</v>
      </c>
      <c r="CS1465" s="3">
        <v>-3.63E-3</v>
      </c>
      <c r="CT1465" s="3">
        <v>-2.1900000000000001E-3</v>
      </c>
      <c r="CU1465" s="3">
        <v>0</v>
      </c>
      <c r="CV1465" s="3" t="s">
        <v>37</v>
      </c>
      <c r="CW1465" s="3">
        <v>-2.7389999999999999</v>
      </c>
      <c r="CX1465" s="3">
        <v>-5.6219999999999999</v>
      </c>
      <c r="CY1465" s="3">
        <v>-4.6157000000000004</v>
      </c>
      <c r="CZ1465" s="3">
        <v>-3.00257</v>
      </c>
      <c r="DA1465" s="3">
        <v>-2.2692199999999998</v>
      </c>
      <c r="DB1465" s="3">
        <v>-7.4135299999999997</v>
      </c>
      <c r="DC1465" s="3">
        <v>-3.0243699999999998</v>
      </c>
      <c r="DD1465" s="3">
        <v>-5.7996600000000003</v>
      </c>
      <c r="DE1465" s="3">
        <v>-1.8331299999999999</v>
      </c>
      <c r="DF1465" s="3">
        <v>-1.7915700000000001</v>
      </c>
      <c r="DG1465" s="3" t="s">
        <v>37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0.79104699999999994</v>
      </c>
      <c r="DP1465" s="3">
        <v>-0.16831700000000002</v>
      </c>
      <c r="DQ1465" s="3">
        <v>-0.31792900000000002</v>
      </c>
      <c r="DR1465" s="3">
        <v>-0.92807799999999996</v>
      </c>
      <c r="DS1465" s="4">
        <v>-5.6661545454545464E-2</v>
      </c>
      <c r="DT1465" s="3" t="s">
        <v>37</v>
      </c>
      <c r="DU1465" s="3">
        <v>1.0525739320920044</v>
      </c>
      <c r="DV1465" s="3">
        <v>-0.17899324083955881</v>
      </c>
      <c r="DW1465" s="3">
        <v>-0.34948761834607972</v>
      </c>
      <c r="DX1465" s="3">
        <v>-0.24424076707620479</v>
      </c>
      <c r="DY1465" s="3">
        <v>2.2669948264161257</v>
      </c>
      <c r="DZ1465" s="3">
        <v>-0.59204724335100833</v>
      </c>
      <c r="EA1465" s="3">
        <v>0.91764235196090449</v>
      </c>
      <c r="EB1465" s="3">
        <v>-0.68392457488887282</v>
      </c>
      <c r="EC1465" s="3">
        <v>-2.2671605396234758E-2</v>
      </c>
      <c r="ED1465" s="3" t="s">
        <v>37</v>
      </c>
      <c r="EE1465" s="4">
        <v>0.24064956228567511</v>
      </c>
      <c r="EF1465" s="4">
        <v>4</v>
      </c>
      <c r="EG1465" s="4">
        <v>0</v>
      </c>
      <c r="EH1465" s="4">
        <f t="shared" si="90"/>
        <v>1</v>
      </c>
      <c r="EI1465" s="15" t="s">
        <v>37</v>
      </c>
      <c r="EJ1465" s="3" t="s">
        <v>37</v>
      </c>
      <c r="EK1465" s="3" t="s">
        <v>37</v>
      </c>
      <c r="EL1465" s="3" t="s">
        <v>37</v>
      </c>
      <c r="EM1465" s="3" t="s">
        <v>37</v>
      </c>
      <c r="EN1465" s="3" t="s">
        <v>37</v>
      </c>
      <c r="EO1465" s="3" t="s">
        <v>37</v>
      </c>
      <c r="EP1465" s="3" t="s">
        <v>37</v>
      </c>
      <c r="EQ1465" s="3" t="s">
        <v>37</v>
      </c>
      <c r="ER1465" s="3" t="s">
        <v>37</v>
      </c>
      <c r="ES1465" s="3" t="s">
        <v>37</v>
      </c>
      <c r="ET1465" s="4">
        <v>0</v>
      </c>
      <c r="EU1465" s="4">
        <v>4</v>
      </c>
      <c r="EV1465" s="4">
        <v>0</v>
      </c>
      <c r="EW1465" s="4">
        <f t="shared" si="91"/>
        <v>1</v>
      </c>
      <c r="EY1465" s="15" t="s">
        <v>37</v>
      </c>
      <c r="EZ1465" s="3" t="s">
        <v>37</v>
      </c>
      <c r="FA1465" s="3" t="s">
        <v>37</v>
      </c>
      <c r="FB1465" s="3" t="s">
        <v>37</v>
      </c>
      <c r="FC1465" s="3" t="s">
        <v>37</v>
      </c>
      <c r="FD1465" s="3">
        <v>0.46303674192120425</v>
      </c>
      <c r="FE1465" s="3">
        <v>-1</v>
      </c>
      <c r="FF1465" s="3" t="s">
        <v>37</v>
      </c>
      <c r="FG1465" s="3">
        <v>6.9959423534225864E-5</v>
      </c>
      <c r="FH1465" s="3">
        <v>-1</v>
      </c>
      <c r="FI1465" s="4">
        <v>-0.38422332466381537</v>
      </c>
      <c r="FJ1465" s="3" t="s">
        <v>37</v>
      </c>
      <c r="FK1465" s="15">
        <v>0.41603349864741518</v>
      </c>
      <c r="FL1465" s="15" t="s">
        <v>37</v>
      </c>
      <c r="FM1465" s="3" t="s">
        <v>37</v>
      </c>
      <c r="FN1465" s="3">
        <v>47.18551606829584</v>
      </c>
      <c r="FO1465" s="3">
        <v>4</v>
      </c>
      <c r="FP1465" s="3">
        <v>0</v>
      </c>
    </row>
    <row r="1466" spans="1:172" x14ac:dyDescent="0.35">
      <c r="A1466" s="3" t="s">
        <v>4439</v>
      </c>
      <c r="B1466" s="3" t="s">
        <v>4440</v>
      </c>
      <c r="C1466" s="3" t="s">
        <v>4441</v>
      </c>
      <c r="D1466" s="3">
        <v>41.606360000000002</v>
      </c>
      <c r="E1466" s="3" t="s">
        <v>56</v>
      </c>
      <c r="F1466" s="3">
        <v>10.376899999999999</v>
      </c>
      <c r="G1466" s="3">
        <v>24.26709</v>
      </c>
      <c r="H1466" s="3">
        <v>19.356010000000001</v>
      </c>
      <c r="I1466" s="3">
        <v>8.9698600000000006</v>
      </c>
      <c r="J1466" s="3">
        <v>10.54406</v>
      </c>
      <c r="K1466" s="3">
        <v>16.569230000000001</v>
      </c>
      <c r="L1466" s="3">
        <v>23.82621</v>
      </c>
      <c r="M1466" s="3">
        <v>69.262230000000002</v>
      </c>
      <c r="N1466" s="3">
        <v>73.291200000000003</v>
      </c>
      <c r="O1466" s="3">
        <v>32.324939999999998</v>
      </c>
      <c r="P1466" s="4">
        <v>10</v>
      </c>
      <c r="Q1466" s="3">
        <v>-9</v>
      </c>
      <c r="R1466" s="4">
        <v>0.13456664242268923</v>
      </c>
      <c r="S1466" s="3">
        <v>18.395399999999999</v>
      </c>
      <c r="T1466" s="3">
        <v>13.825100000000001</v>
      </c>
      <c r="U1466" s="3">
        <v>4.3414999999999999</v>
      </c>
      <c r="V1466" s="3">
        <v>-8.9999999999999993E-3</v>
      </c>
      <c r="W1466" s="3">
        <v>9.9426000000000005</v>
      </c>
      <c r="X1466" s="3">
        <v>12.7822</v>
      </c>
      <c r="Y1466" s="3">
        <v>11.2789</v>
      </c>
      <c r="Z1466" s="3">
        <v>22.618099999999998</v>
      </c>
      <c r="AA1466" s="3">
        <v>11.664999999999999</v>
      </c>
      <c r="AB1466" s="3">
        <v>-1.6108</v>
      </c>
      <c r="AC1466" s="4">
        <v>0.103229</v>
      </c>
      <c r="AD1466" s="3">
        <v>37.284700000000001</v>
      </c>
      <c r="AE1466" s="3">
        <v>52.865400000000001</v>
      </c>
      <c r="AF1466" s="3">
        <v>4.8202999999999996</v>
      </c>
      <c r="AG1466" s="3">
        <v>-0.14230000000000001</v>
      </c>
      <c r="AH1466" s="3">
        <v>12.406700000000001</v>
      </c>
      <c r="AI1466" s="3">
        <v>19.203700000000001</v>
      </c>
      <c r="AJ1466" s="3">
        <v>12.9023</v>
      </c>
      <c r="AK1466" s="3">
        <v>29.828800000000001</v>
      </c>
      <c r="AL1466" s="3">
        <v>16.661100000000001</v>
      </c>
      <c r="AM1466" s="3">
        <v>-1.2413000000000001</v>
      </c>
      <c r="AN1466" s="4">
        <v>0.18458940000000001</v>
      </c>
      <c r="AO1466" s="3">
        <v>4.5940000000000002E-2</v>
      </c>
      <c r="AP1466" s="3">
        <v>4.3639999999999998E-2</v>
      </c>
      <c r="AQ1466" s="3">
        <v>7.5130000000000002E-2</v>
      </c>
      <c r="AR1466" s="3">
        <v>7.1599999999999997E-3</v>
      </c>
      <c r="AS1466" s="3">
        <v>-1.9000000000000001E-4</v>
      </c>
      <c r="AT1466" s="3">
        <v>1.6140000000000002E-2</v>
      </c>
      <c r="AU1466" s="3">
        <v>2.5260000000000001E-2</v>
      </c>
      <c r="AV1466" s="3">
        <v>1.6709999999999999E-2</v>
      </c>
      <c r="AW1466" s="3">
        <v>4.2119999999999998E-2</v>
      </c>
      <c r="AX1466" s="3">
        <v>3.8010000000000002E-2</v>
      </c>
      <c r="AY1466" s="3">
        <v>3.0859999999999999E-2</v>
      </c>
      <c r="AZ1466" s="4">
        <v>3.4077999999999995E-4</v>
      </c>
      <c r="BA1466" s="3">
        <v>3</v>
      </c>
      <c r="BB1466" s="4">
        <v>0.3</v>
      </c>
      <c r="BC1466" s="3" t="s">
        <v>37</v>
      </c>
      <c r="BD1466" s="3">
        <v>1</v>
      </c>
      <c r="BE1466" s="3">
        <v>0</v>
      </c>
      <c r="BF1466" s="3">
        <v>0</v>
      </c>
      <c r="BG1466" s="3">
        <v>0</v>
      </c>
      <c r="BH1466" s="3">
        <v>0</v>
      </c>
      <c r="BI1466" s="3">
        <v>1</v>
      </c>
      <c r="BJ1466" s="4">
        <v>0.1</v>
      </c>
      <c r="BK1466" s="4">
        <v>2.75</v>
      </c>
      <c r="BL1466" s="3">
        <v>3</v>
      </c>
      <c r="BM1466" s="3">
        <v>0</v>
      </c>
      <c r="BN1466" s="3">
        <v>0</v>
      </c>
      <c r="BO1466" s="3">
        <v>0</v>
      </c>
      <c r="BP1466" s="3">
        <v>0</v>
      </c>
      <c r="BQ1466" s="3">
        <v>3</v>
      </c>
      <c r="BR1466" s="4">
        <v>0.3</v>
      </c>
      <c r="BS1466" s="4">
        <v>0</v>
      </c>
      <c r="BT1466" s="4">
        <v>1</v>
      </c>
      <c r="BU1466" s="4">
        <v>8.5073630453761095E-2</v>
      </c>
      <c r="BV1466" s="4">
        <f t="shared" si="88"/>
        <v>0.6875</v>
      </c>
      <c r="BW1466" s="4">
        <f t="shared" si="89"/>
        <v>1.6523916055141568E-2</v>
      </c>
      <c r="BX1466" s="3">
        <v>5.2652700000000001</v>
      </c>
      <c r="BY1466" s="3">
        <v>5.8532700000000002</v>
      </c>
      <c r="BZ1466" s="3">
        <v>6.4115500000000001</v>
      </c>
      <c r="CA1466" s="3">
        <v>5.0533700000000001</v>
      </c>
      <c r="CB1466" s="3">
        <v>4.8679600000000001</v>
      </c>
      <c r="CC1466" s="3">
        <v>6.7027900000000002</v>
      </c>
      <c r="CD1466" s="3">
        <v>6.8880400000000002</v>
      </c>
      <c r="CE1466" s="3">
        <v>7.0784599999999998</v>
      </c>
      <c r="CF1466" s="3">
        <v>10.364509999999999</v>
      </c>
      <c r="CG1466" s="3">
        <v>12.650169999999999</v>
      </c>
      <c r="CH1466" s="3">
        <v>9.2080199999999994</v>
      </c>
      <c r="CI1466" s="3">
        <v>5.7485839930411675E-2</v>
      </c>
      <c r="CJ1466" s="3">
        <v>4.5940000000000002E-2</v>
      </c>
      <c r="CK1466" s="3">
        <v>4.3639999999999998E-2</v>
      </c>
      <c r="CL1466" s="3">
        <v>7.5130000000000002E-2</v>
      </c>
      <c r="CM1466" s="3">
        <v>7.1599999999999997E-3</v>
      </c>
      <c r="CN1466" s="3">
        <v>-1.9000000000000001E-4</v>
      </c>
      <c r="CO1466" s="3">
        <v>1.6140000000000002E-2</v>
      </c>
      <c r="CP1466" s="3">
        <v>2.5260000000000001E-2</v>
      </c>
      <c r="CQ1466" s="3">
        <v>1.6709999999999999E-2</v>
      </c>
      <c r="CR1466" s="3">
        <v>4.2119999999999998E-2</v>
      </c>
      <c r="CS1466" s="3">
        <v>3.3820000000000003E-2</v>
      </c>
      <c r="CT1466" s="3">
        <v>-3.15E-3</v>
      </c>
      <c r="CU1466" s="3" t="s">
        <v>37</v>
      </c>
      <c r="CV1466" s="3">
        <v>2.0550799999999998</v>
      </c>
      <c r="CW1466" s="3">
        <v>1.9600200000000001</v>
      </c>
      <c r="CX1466" s="3">
        <v>1.7903800000000001</v>
      </c>
      <c r="CY1466" s="3">
        <v>0.60094999999999998</v>
      </c>
      <c r="CZ1466" s="3">
        <v>-1.1299999999999999E-3</v>
      </c>
      <c r="DA1466" s="3">
        <v>1.29758</v>
      </c>
      <c r="DB1466" s="3">
        <v>1.77504</v>
      </c>
      <c r="DC1466" s="3">
        <v>1.68831</v>
      </c>
      <c r="DD1466" s="3">
        <v>4.09781</v>
      </c>
      <c r="DE1466" s="3">
        <v>3.3870100000000001</v>
      </c>
      <c r="DF1466" s="3">
        <v>-0.60641999999999996</v>
      </c>
      <c r="DG1466" s="3" t="s">
        <v>37</v>
      </c>
      <c r="DH1466" s="3">
        <v>0.57256399999999996</v>
      </c>
      <c r="DI1466" s="3">
        <v>0.11167299999999999</v>
      </c>
      <c r="DJ1466" s="3">
        <v>9.5379000000000005E-2</v>
      </c>
      <c r="DK1466" s="3">
        <v>-0.21183399999999999</v>
      </c>
      <c r="DL1466" s="3">
        <v>-3.669E-2</v>
      </c>
      <c r="DM1466" s="3">
        <v>0.37691999999999998</v>
      </c>
      <c r="DN1466" s="3">
        <v>2.7637000000000002E-2</v>
      </c>
      <c r="DO1466" s="3">
        <v>2.7644000000000002E-2</v>
      </c>
      <c r="DP1466" s="3">
        <v>0.46423200000000003</v>
      </c>
      <c r="DQ1466" s="3">
        <v>0.22052700000000003</v>
      </c>
      <c r="DR1466" s="3">
        <v>-0.27210400000000001</v>
      </c>
      <c r="DS1466" s="4">
        <v>0.12508618181818185</v>
      </c>
      <c r="DT1466" s="3">
        <v>-4.6256106818225916E-2</v>
      </c>
      <c r="DU1466" s="3">
        <v>-8.6550137243497513E-2</v>
      </c>
      <c r="DV1466" s="3">
        <v>-0.66434499938560543</v>
      </c>
      <c r="DW1466" s="3">
        <v>-1.0018803561028371</v>
      </c>
      <c r="DX1466" s="3">
        <v>-1149.3008849557523</v>
      </c>
      <c r="DY1466" s="3">
        <v>0.36796189830299481</v>
      </c>
      <c r="DZ1466" s="3">
        <v>-4.8860870740941038E-2</v>
      </c>
      <c r="EA1466" s="3">
        <v>1.4271668117821965</v>
      </c>
      <c r="EB1466" s="3">
        <v>-0.17345850588485065</v>
      </c>
      <c r="EC1466" s="3">
        <v>-1.1790428726221653</v>
      </c>
      <c r="ED1466" s="3" t="s">
        <v>37</v>
      </c>
      <c r="EE1466" s="4">
        <v>-115.07061500944651</v>
      </c>
      <c r="EF1466" s="4">
        <v>4</v>
      </c>
      <c r="EG1466" s="4">
        <v>0</v>
      </c>
      <c r="EH1466" s="4">
        <f t="shared" si="90"/>
        <v>1</v>
      </c>
      <c r="EI1466" s="15">
        <v>0.43617699999999998</v>
      </c>
      <c r="EJ1466" s="3">
        <v>0.802199</v>
      </c>
      <c r="EK1466" s="3">
        <v>0.532223</v>
      </c>
      <c r="EL1466" s="3">
        <v>5.9267349999999999</v>
      </c>
      <c r="EM1466" s="3" t="s">
        <v>37</v>
      </c>
      <c r="EN1466" s="3">
        <v>0.78229700000000002</v>
      </c>
      <c r="EO1466" s="3">
        <v>1.1874549999999999</v>
      </c>
      <c r="EP1466" s="3">
        <v>2.05254</v>
      </c>
      <c r="EQ1466" s="3">
        <v>0.652833</v>
      </c>
      <c r="ER1466" s="3">
        <v>1.119129</v>
      </c>
      <c r="ES1466" s="3">
        <v>0.64802999999999999</v>
      </c>
      <c r="ET1466" s="4">
        <v>1.5226045555555556</v>
      </c>
      <c r="EU1466" s="4">
        <v>4</v>
      </c>
      <c r="EV1466" s="4">
        <v>0</v>
      </c>
      <c r="EW1466" s="4">
        <f t="shared" si="91"/>
        <v>1</v>
      </c>
      <c r="EY1466" s="15">
        <v>0.37921071050411881</v>
      </c>
      <c r="EZ1466" s="3">
        <v>0.18858895785350877</v>
      </c>
      <c r="FA1466" s="3">
        <v>-5.1716446300670328E-2</v>
      </c>
      <c r="FB1466" s="3">
        <v>6.9908595276508695E-2</v>
      </c>
      <c r="FC1466" s="3">
        <v>4.0447474123489681E-2</v>
      </c>
      <c r="FD1466" s="3">
        <v>-3.7179443967673581E-3</v>
      </c>
      <c r="FE1466" s="3">
        <v>3.5059321350221002E-2</v>
      </c>
      <c r="FF1466" s="3">
        <v>0.20371101361459268</v>
      </c>
      <c r="FG1466" s="3">
        <v>0.16660818200426936</v>
      </c>
      <c r="FH1466" s="3">
        <v>7.9350357997790513E-2</v>
      </c>
      <c r="FI1466" s="4">
        <v>0.11074502220270621</v>
      </c>
      <c r="FJ1466" s="3">
        <v>0.13895485447799727</v>
      </c>
      <c r="FK1466" s="15">
        <v>1.2533409949152958E-2</v>
      </c>
      <c r="FL1466" s="15">
        <v>8.3707198564448637E-2</v>
      </c>
      <c r="FM1466" s="3">
        <v>0.14104134637234256</v>
      </c>
      <c r="FN1466" s="3">
        <v>6.1516090150884987E-2</v>
      </c>
      <c r="FO1466" s="3">
        <v>4</v>
      </c>
      <c r="FP1466" s="3">
        <v>0</v>
      </c>
    </row>
    <row r="1467" spans="1:172" x14ac:dyDescent="0.35">
      <c r="A1467" s="3" t="s">
        <v>4442</v>
      </c>
      <c r="B1467" s="3" t="s">
        <v>4443</v>
      </c>
      <c r="C1467" s="3" t="s">
        <v>4444</v>
      </c>
      <c r="D1467" s="3">
        <v>0</v>
      </c>
      <c r="E1467" s="3" t="s">
        <v>63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4">
        <v>0</v>
      </c>
      <c r="Q1467" s="3">
        <v>1</v>
      </c>
      <c r="R1467" s="4" t="e">
        <v>#DIV/0!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4" t="e">
        <v>#DIV/0!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4" t="e">
        <v>#DIV/0!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-1.103E-2</v>
      </c>
      <c r="AY1467" s="3">
        <v>0</v>
      </c>
      <c r="AZ1467" s="4" t="e">
        <v>#DIV/0!</v>
      </c>
      <c r="BA1467" s="3">
        <v>0</v>
      </c>
      <c r="BB1467" s="4">
        <v>0</v>
      </c>
      <c r="BC1467" s="3">
        <v>7.4999999999999997E-2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4">
        <v>0</v>
      </c>
      <c r="BK1467" s="4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4">
        <v>0</v>
      </c>
      <c r="BS1467" s="4">
        <v>0</v>
      </c>
      <c r="BT1467" s="4" t="s">
        <v>37</v>
      </c>
      <c r="BU1467" s="4" t="e">
        <v>#DIV/0!</v>
      </c>
      <c r="BV1467" s="4">
        <f t="shared" si="88"/>
        <v>0</v>
      </c>
      <c r="BW1467" s="4">
        <f t="shared" si="89"/>
        <v>0</v>
      </c>
      <c r="BX1467" s="3" t="s">
        <v>37</v>
      </c>
      <c r="BY1467" s="3" t="s">
        <v>37</v>
      </c>
      <c r="BZ1467" s="3" t="s">
        <v>37</v>
      </c>
      <c r="CA1467" s="3" t="s">
        <v>37</v>
      </c>
      <c r="CB1467" s="3" t="s">
        <v>37</v>
      </c>
      <c r="CC1467" s="3" t="s">
        <v>37</v>
      </c>
      <c r="CD1467" s="3" t="s">
        <v>37</v>
      </c>
      <c r="CE1467" s="3" t="s">
        <v>37</v>
      </c>
      <c r="CF1467" s="3" t="s">
        <v>37</v>
      </c>
      <c r="CG1467" s="3" t="s">
        <v>37</v>
      </c>
      <c r="CH1467" s="3" t="s">
        <v>37</v>
      </c>
      <c r="CI1467" s="3" t="s">
        <v>37</v>
      </c>
      <c r="CJ1467" s="3">
        <v>-1.392E-2</v>
      </c>
      <c r="CK1467" s="3">
        <v>-1.392E-2</v>
      </c>
      <c r="CL1467" s="3">
        <v>-1.392E-2</v>
      </c>
      <c r="CM1467" s="3">
        <v>-1.392E-2</v>
      </c>
      <c r="CN1467" s="3">
        <v>-1.392E-2</v>
      </c>
      <c r="CO1467" s="3">
        <v>-1.392E-2</v>
      </c>
      <c r="CP1467" s="3">
        <v>-1.392E-2</v>
      </c>
      <c r="CQ1467" s="3">
        <v>-1.392E-2</v>
      </c>
      <c r="CR1467" s="3" t="s">
        <v>37</v>
      </c>
      <c r="CS1467" s="3">
        <v>-1.103E-2</v>
      </c>
      <c r="CT1467" s="3">
        <v>-1.392E-2</v>
      </c>
      <c r="CU1467" s="3" t="s">
        <v>37</v>
      </c>
      <c r="CV1467" s="3" t="s">
        <v>37</v>
      </c>
      <c r="CW1467" s="3" t="s">
        <v>37</v>
      </c>
      <c r="CX1467" s="3" t="s">
        <v>37</v>
      </c>
      <c r="CY1467" s="3" t="s">
        <v>37</v>
      </c>
      <c r="CZ1467" s="3" t="s">
        <v>37</v>
      </c>
      <c r="DA1467" s="3" t="s">
        <v>37</v>
      </c>
      <c r="DB1467" s="3" t="s">
        <v>37</v>
      </c>
      <c r="DC1467" s="3" t="s">
        <v>37</v>
      </c>
      <c r="DD1467" s="3" t="s">
        <v>37</v>
      </c>
      <c r="DE1467" s="3">
        <v>-2.2769999999999999E-2</v>
      </c>
      <c r="DF1467" s="3">
        <v>-0.91432999999999998</v>
      </c>
      <c r="DG1467" s="3" t="s">
        <v>37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0</v>
      </c>
      <c r="DS1467" s="4">
        <v>0</v>
      </c>
      <c r="DT1467" s="3" t="s">
        <v>37</v>
      </c>
      <c r="DU1467" s="3" t="s">
        <v>37</v>
      </c>
      <c r="DV1467" s="3" t="s">
        <v>37</v>
      </c>
      <c r="DW1467" s="3" t="s">
        <v>37</v>
      </c>
      <c r="DX1467" s="3" t="s">
        <v>37</v>
      </c>
      <c r="DY1467" s="3" t="s">
        <v>37</v>
      </c>
      <c r="DZ1467" s="3" t="s">
        <v>37</v>
      </c>
      <c r="EA1467" s="3" t="s">
        <v>37</v>
      </c>
      <c r="EB1467" s="3" t="s">
        <v>37</v>
      </c>
      <c r="EC1467" s="3">
        <v>39.1550285463329</v>
      </c>
      <c r="ED1467" s="3" t="s">
        <v>37</v>
      </c>
      <c r="EE1467" s="4">
        <v>39.1550285463329</v>
      </c>
      <c r="EF1467" s="4">
        <v>0</v>
      </c>
      <c r="EG1467" s="4">
        <v>0</v>
      </c>
      <c r="EH1467" s="4">
        <f t="shared" si="90"/>
        <v>0</v>
      </c>
      <c r="EI1467" s="15" t="s">
        <v>37</v>
      </c>
      <c r="EJ1467" s="3" t="s">
        <v>37</v>
      </c>
      <c r="EK1467" s="3" t="s">
        <v>37</v>
      </c>
      <c r="EL1467" s="3" t="s">
        <v>37</v>
      </c>
      <c r="EM1467" s="3" t="s">
        <v>37</v>
      </c>
      <c r="EN1467" s="3" t="s">
        <v>37</v>
      </c>
      <c r="EO1467" s="3" t="s">
        <v>37</v>
      </c>
      <c r="EP1467" s="3" t="s">
        <v>37</v>
      </c>
      <c r="EQ1467" s="3" t="s">
        <v>37</v>
      </c>
      <c r="ER1467" s="3" t="s">
        <v>37</v>
      </c>
      <c r="ES1467" s="3" t="s">
        <v>37</v>
      </c>
      <c r="ET1467" s="4">
        <v>0</v>
      </c>
      <c r="EU1467" s="4">
        <v>0</v>
      </c>
      <c r="EV1467" s="4">
        <v>0</v>
      </c>
      <c r="EW1467" s="4">
        <f t="shared" si="91"/>
        <v>0</v>
      </c>
      <c r="EY1467" s="15" t="s">
        <v>37</v>
      </c>
      <c r="EZ1467" s="3" t="s">
        <v>37</v>
      </c>
      <c r="FA1467" s="3" t="s">
        <v>37</v>
      </c>
      <c r="FB1467" s="3" t="s">
        <v>37</v>
      </c>
      <c r="FC1467" s="3" t="s">
        <v>37</v>
      </c>
      <c r="FD1467" s="3" t="s">
        <v>37</v>
      </c>
      <c r="FE1467" s="3" t="s">
        <v>37</v>
      </c>
      <c r="FF1467" s="3" t="s">
        <v>37</v>
      </c>
      <c r="FG1467" s="3" t="s">
        <v>37</v>
      </c>
      <c r="FH1467" s="3" t="s">
        <v>37</v>
      </c>
      <c r="FI1467" s="4" t="s">
        <v>37</v>
      </c>
      <c r="FJ1467" s="3" t="s">
        <v>37</v>
      </c>
      <c r="FK1467" s="15">
        <v>0.74873240765789817</v>
      </c>
      <c r="FL1467" s="15" t="s">
        <v>37</v>
      </c>
      <c r="FM1467" s="3" t="s">
        <v>37</v>
      </c>
      <c r="FO1467" s="3">
        <v>0</v>
      </c>
      <c r="FP1467" s="3">
        <v>0</v>
      </c>
    </row>
    <row r="1468" spans="1:172" x14ac:dyDescent="0.35">
      <c r="A1468" s="3" t="s">
        <v>4445</v>
      </c>
      <c r="B1468" s="3" t="s">
        <v>4446</v>
      </c>
      <c r="C1468" s="3" t="s">
        <v>4447</v>
      </c>
      <c r="D1468" s="3">
        <v>115.39404999999999</v>
      </c>
      <c r="E1468" s="3" t="s">
        <v>49</v>
      </c>
      <c r="F1468" s="3">
        <v>328.21791000000002</v>
      </c>
      <c r="G1468" s="3">
        <v>175.62679</v>
      </c>
      <c r="H1468" s="3">
        <v>259.30696</v>
      </c>
      <c r="I1468" s="3">
        <v>250.93626</v>
      </c>
      <c r="J1468" s="3">
        <v>238.1147</v>
      </c>
      <c r="K1468" s="3">
        <v>369.99360999999999</v>
      </c>
      <c r="L1468" s="3">
        <v>384.64681999999999</v>
      </c>
      <c r="M1468" s="3">
        <v>252.76791</v>
      </c>
      <c r="N1468" s="3">
        <v>115.39404999999999</v>
      </c>
      <c r="O1468" s="3">
        <v>139.20552000000001</v>
      </c>
      <c r="P1468" s="4">
        <v>10</v>
      </c>
      <c r="Q1468" s="3">
        <v>-9</v>
      </c>
      <c r="R1468" s="4">
        <v>-9.0902497655442782E-2</v>
      </c>
      <c r="S1468" s="3">
        <v>5.8825000000000003</v>
      </c>
      <c r="T1468" s="3">
        <v>6.1430999999999996</v>
      </c>
      <c r="U1468" s="3">
        <v>6.0683999999999996</v>
      </c>
      <c r="V1468" s="3">
        <v>8.2108000000000008</v>
      </c>
      <c r="W1468" s="3">
        <v>9.2225000000000001</v>
      </c>
      <c r="X1468" s="3">
        <v>9.7416</v>
      </c>
      <c r="Y1468" s="3">
        <v>10.105700000000001</v>
      </c>
      <c r="Z1468" s="3">
        <v>11.3293</v>
      </c>
      <c r="AA1468" s="3">
        <v>12.008699999999999</v>
      </c>
      <c r="AB1468" s="3">
        <v>20.669</v>
      </c>
      <c r="AC1468" s="4">
        <v>9.93816E-2</v>
      </c>
      <c r="AD1468" s="3">
        <v>9.5540000000000003</v>
      </c>
      <c r="AE1468" s="3">
        <v>-19.736000000000001</v>
      </c>
      <c r="AF1468" s="3">
        <v>-1.3959999999999999</v>
      </c>
      <c r="AG1468" s="3">
        <v>19.4116</v>
      </c>
      <c r="AH1468" s="3">
        <v>19.678000000000001</v>
      </c>
      <c r="AI1468" s="3">
        <v>21.378599999999999</v>
      </c>
      <c r="AJ1468" s="3">
        <v>19.700500000000002</v>
      </c>
      <c r="AK1468" s="3">
        <v>21.195599999999999</v>
      </c>
      <c r="AL1468" s="3">
        <v>-53.206299999999999</v>
      </c>
      <c r="AM1468" s="3">
        <v>65.669499999999999</v>
      </c>
      <c r="AN1468" s="4">
        <v>0.10224949999999999</v>
      </c>
      <c r="AO1468" s="3">
        <v>0.25979999999999998</v>
      </c>
      <c r="AP1468" s="3">
        <v>0.11007</v>
      </c>
      <c r="AQ1468" s="3">
        <v>-0.24532000000000001</v>
      </c>
      <c r="AR1468" s="3">
        <v>-0.14981</v>
      </c>
      <c r="AS1468" s="3">
        <v>7.4160000000000004E-2</v>
      </c>
      <c r="AT1468" s="3">
        <v>7.5569999999999998E-2</v>
      </c>
      <c r="AU1468" s="3">
        <v>5.5169999999999997E-2</v>
      </c>
      <c r="AV1468" s="3">
        <v>9.2410000000000006E-2</v>
      </c>
      <c r="AW1468" s="3">
        <v>9.7239999999999993E-2</v>
      </c>
      <c r="AX1468" s="3">
        <v>-0.15762999999999999</v>
      </c>
      <c r="AY1468" s="3">
        <v>9.894E-2</v>
      </c>
      <c r="AZ1468" s="4">
        <v>3.1059999999999996E-4</v>
      </c>
      <c r="BA1468" s="3">
        <v>5</v>
      </c>
      <c r="BB1468" s="4">
        <v>0.5</v>
      </c>
      <c r="BC1468" s="3" t="s">
        <v>37</v>
      </c>
      <c r="BD1468" s="3">
        <v>2</v>
      </c>
      <c r="BE1468" s="3">
        <v>0</v>
      </c>
      <c r="BF1468" s="3">
        <v>0</v>
      </c>
      <c r="BG1468" s="3">
        <v>0</v>
      </c>
      <c r="BH1468" s="3">
        <v>0</v>
      </c>
      <c r="BI1468" s="3">
        <v>2</v>
      </c>
      <c r="BJ1468" s="4">
        <v>0.2</v>
      </c>
      <c r="BK1468" s="4">
        <v>0</v>
      </c>
      <c r="BL1468" s="3">
        <v>3</v>
      </c>
      <c r="BM1468" s="3">
        <v>0</v>
      </c>
      <c r="BN1468" s="3">
        <v>0</v>
      </c>
      <c r="BO1468" s="3">
        <v>0</v>
      </c>
      <c r="BP1468" s="3">
        <v>0</v>
      </c>
      <c r="BQ1468" s="3">
        <v>3</v>
      </c>
      <c r="BR1468" s="4">
        <v>0.3</v>
      </c>
      <c r="BS1468" s="4">
        <v>118.63294999999999</v>
      </c>
      <c r="BT1468" s="4">
        <v>0</v>
      </c>
      <c r="BU1468" s="4">
        <v>0.85221440931365355</v>
      </c>
      <c r="BV1468" s="4">
        <f t="shared" si="88"/>
        <v>23.726589999999998</v>
      </c>
      <c r="BW1468" s="4">
        <f t="shared" si="89"/>
        <v>0.20561363432516666</v>
      </c>
      <c r="BX1468" s="3">
        <v>215.29300000000001</v>
      </c>
      <c r="BY1468" s="3">
        <v>270.27300000000002</v>
      </c>
      <c r="BZ1468" s="3">
        <v>236.86199999999999</v>
      </c>
      <c r="CA1468" s="3">
        <v>233.803</v>
      </c>
      <c r="CB1468" s="3">
        <v>255.268</v>
      </c>
      <c r="CC1468" s="3">
        <v>250.61199999999999</v>
      </c>
      <c r="CD1468" s="3">
        <v>254.83199999999999</v>
      </c>
      <c r="CE1468" s="3">
        <v>258.18200000000002</v>
      </c>
      <c r="CF1468" s="3">
        <v>257.642</v>
      </c>
      <c r="CG1468" s="3">
        <v>237.477</v>
      </c>
      <c r="CH1468" s="3">
        <v>239.251</v>
      </c>
      <c r="CI1468" s="3">
        <v>1.0607193499346801E-2</v>
      </c>
      <c r="CJ1468" s="3">
        <v>0.25666</v>
      </c>
      <c r="CK1468" s="3">
        <v>0.10697</v>
      </c>
      <c r="CL1468" s="3">
        <v>-0.18128</v>
      </c>
      <c r="CM1468" s="3">
        <v>-6.1900000000000002E-3</v>
      </c>
      <c r="CN1468" s="3">
        <v>7.6950000000000005E-2</v>
      </c>
      <c r="CO1468" s="3">
        <v>8.4099999999999994E-2</v>
      </c>
      <c r="CP1468" s="3">
        <v>9.1740000000000002E-2</v>
      </c>
      <c r="CQ1468" s="3">
        <v>8.5139999999999993E-2</v>
      </c>
      <c r="CR1468" s="3">
        <v>9.7239999999999993E-2</v>
      </c>
      <c r="CS1468" s="3">
        <v>-0.15762999999999999</v>
      </c>
      <c r="CT1468" s="3">
        <v>9.894E-2</v>
      </c>
      <c r="CU1468" s="3">
        <v>-9.092153154883087E-2</v>
      </c>
      <c r="CV1468" s="3">
        <v>55.674999999999997</v>
      </c>
      <c r="CW1468" s="3">
        <v>43.55</v>
      </c>
      <c r="CX1468" s="3">
        <v>45.566000000000003</v>
      </c>
      <c r="CY1468" s="3">
        <v>41.793999999999997</v>
      </c>
      <c r="CZ1468" s="3">
        <v>50.631</v>
      </c>
      <c r="DA1468" s="3">
        <v>54.036000000000001</v>
      </c>
      <c r="DB1468" s="3">
        <v>55.055999999999997</v>
      </c>
      <c r="DC1468" s="3">
        <v>53.628</v>
      </c>
      <c r="DD1468" s="3">
        <v>56.389000000000003</v>
      </c>
      <c r="DE1468" s="3">
        <v>45.677</v>
      </c>
      <c r="DF1468" s="3">
        <v>53.988</v>
      </c>
      <c r="DG1468" s="3">
        <v>-3.0722124170644571E-3</v>
      </c>
      <c r="DH1468" s="3">
        <v>0.110181</v>
      </c>
      <c r="DI1468" s="3">
        <v>0.25537199999999999</v>
      </c>
      <c r="DJ1468" s="3">
        <v>-0.12362000000000001</v>
      </c>
      <c r="DK1468" s="3">
        <v>-1.2915000000000001E-2</v>
      </c>
      <c r="DL1468" s="3">
        <v>9.1808000000000001E-2</v>
      </c>
      <c r="DM1468" s="3">
        <v>-1.8239999999999999E-2</v>
      </c>
      <c r="DN1468" s="3">
        <v>1.6837999999999999E-2</v>
      </c>
      <c r="DO1468" s="3">
        <v>1.3145E-2</v>
      </c>
      <c r="DP1468" s="3">
        <v>-2.0920000000000001E-3</v>
      </c>
      <c r="DQ1468" s="3">
        <v>-7.8268000000000004E-2</v>
      </c>
      <c r="DR1468" s="3">
        <v>7.4700000000000001E-3</v>
      </c>
      <c r="DS1468" s="4">
        <v>2.3607181818181822E-2</v>
      </c>
      <c r="DT1468" s="3">
        <v>-0.21778176919622813</v>
      </c>
      <c r="DU1468" s="3">
        <v>4.6291618828932388E-2</v>
      </c>
      <c r="DV1468" s="3">
        <v>-8.2781020936663424E-2</v>
      </c>
      <c r="DW1468" s="3">
        <v>0.21144183375604164</v>
      </c>
      <c r="DX1468" s="3">
        <v>6.7251288736149814E-2</v>
      </c>
      <c r="DY1468" s="3">
        <v>1.8876304685764973E-2</v>
      </c>
      <c r="DZ1468" s="3">
        <v>-2.5937227550130726E-2</v>
      </c>
      <c r="EA1468" s="3">
        <v>5.1484299246662243E-2</v>
      </c>
      <c r="EB1468" s="3">
        <v>-0.18996612814556035</v>
      </c>
      <c r="EC1468" s="3">
        <v>0.18195152921601682</v>
      </c>
      <c r="ED1468" s="3">
        <v>-1.0000569054681978</v>
      </c>
      <c r="EE1468" s="4">
        <v>-8.538419789338296E-2</v>
      </c>
      <c r="EF1468" s="4">
        <v>8</v>
      </c>
      <c r="EG1468" s="4">
        <v>1</v>
      </c>
      <c r="EH1468" s="4">
        <f t="shared" si="90"/>
        <v>0.88888888888888884</v>
      </c>
      <c r="EI1468" s="15">
        <v>0.59657499999999997</v>
      </c>
      <c r="EJ1468" s="3">
        <v>1.5951850000000001</v>
      </c>
      <c r="EK1468" s="3" t="s">
        <v>37</v>
      </c>
      <c r="EL1468" s="3" t="s">
        <v>37</v>
      </c>
      <c r="EM1468" s="3">
        <v>0.47198699999999999</v>
      </c>
      <c r="EN1468" s="3">
        <v>0.75431599999999999</v>
      </c>
      <c r="EO1468" s="3">
        <v>1.32314</v>
      </c>
      <c r="EP1468" s="3">
        <v>0.789968</v>
      </c>
      <c r="EQ1468" s="3">
        <v>0.67875600000000003</v>
      </c>
      <c r="ER1468" s="3" t="s">
        <v>37</v>
      </c>
      <c r="ES1468" s="3">
        <v>0.34366999999999998</v>
      </c>
      <c r="ET1468" s="4">
        <v>0.85100314285714307</v>
      </c>
      <c r="EU1468" s="4">
        <v>7</v>
      </c>
      <c r="EV1468" s="4">
        <v>2</v>
      </c>
      <c r="EW1468" s="4">
        <f t="shared" si="91"/>
        <v>0.77777777777777779</v>
      </c>
      <c r="EY1468" s="15">
        <v>0.28351314420900209</v>
      </c>
      <c r="EZ1468" s="3">
        <v>-2.4525498732809535E-2</v>
      </c>
      <c r="FA1468" s="3">
        <v>0.32779234741248719</v>
      </c>
      <c r="FB1468" s="3">
        <v>7.2097602267081257E-2</v>
      </c>
      <c r="FC1468" s="3">
        <v>-2.3446216165187606E-2</v>
      </c>
      <c r="FD1468" s="3">
        <v>3.36819286990655E-2</v>
      </c>
      <c r="FE1468" s="3">
        <v>1.776868404049101E-2</v>
      </c>
      <c r="FF1468" s="3">
        <v>-1.8600092443573083E-2</v>
      </c>
      <c r="FG1468" s="3">
        <v>-4.2893053924155648E-2</v>
      </c>
      <c r="FH1468" s="3">
        <v>-3.5240410268571699E-2</v>
      </c>
      <c r="FI1468" s="4">
        <v>5.901484350938295E-2</v>
      </c>
      <c r="FJ1468" s="3">
        <v>-0.102750984078116</v>
      </c>
      <c r="FK1468" s="15">
        <v>0.1529788706220655</v>
      </c>
      <c r="FL1468" s="15">
        <v>-8.8066554146297937E-2</v>
      </c>
      <c r="FM1468" s="3">
        <v>-0.12578076384267134</v>
      </c>
      <c r="FN1468" s="3">
        <v>0.12436175612599851</v>
      </c>
      <c r="FO1468" s="3">
        <v>9</v>
      </c>
      <c r="FP1468" s="3">
        <v>0</v>
      </c>
    </row>
    <row r="1469" spans="1:172" x14ac:dyDescent="0.35">
      <c r="A1469" s="3" t="s">
        <v>4448</v>
      </c>
      <c r="B1469" s="3" t="s">
        <v>4449</v>
      </c>
      <c r="C1469" s="3" t="s">
        <v>4450</v>
      </c>
      <c r="D1469" s="3">
        <v>423.64724000000001</v>
      </c>
      <c r="E1469" s="3" t="s">
        <v>63</v>
      </c>
      <c r="F1469" s="3">
        <v>207.48158000000001</v>
      </c>
      <c r="G1469" s="3">
        <v>217.87367</v>
      </c>
      <c r="H1469" s="3">
        <v>960.09379999999999</v>
      </c>
      <c r="I1469" s="3">
        <v>1115.1167700000001</v>
      </c>
      <c r="J1469" s="3">
        <v>1135.7459799999999</v>
      </c>
      <c r="K1469" s="3">
        <v>199.21351000000001</v>
      </c>
      <c r="L1469" s="3">
        <v>218.56241</v>
      </c>
      <c r="M1469" s="3">
        <v>226.46225000000001</v>
      </c>
      <c r="N1469" s="3">
        <v>522.44415000000004</v>
      </c>
      <c r="O1469" s="3">
        <v>299.63317000000001</v>
      </c>
      <c r="P1469" s="4">
        <v>10</v>
      </c>
      <c r="Q1469" s="3">
        <v>-9</v>
      </c>
      <c r="R1469" s="4">
        <v>4.1680375607809683E-2</v>
      </c>
      <c r="S1469" s="3">
        <v>-6.1471999999999998</v>
      </c>
      <c r="T1469" s="3">
        <v>-1.0579000000000001</v>
      </c>
      <c r="U1469" s="3">
        <v>-2.1431</v>
      </c>
      <c r="V1469" s="3">
        <v>-7.2317</v>
      </c>
      <c r="W1469" s="3">
        <v>7.1821000000000002</v>
      </c>
      <c r="X1469" s="3">
        <v>6.0049000000000001</v>
      </c>
      <c r="Y1469" s="3">
        <v>-1.3225</v>
      </c>
      <c r="Z1469" s="3">
        <v>6.5437000000000003</v>
      </c>
      <c r="AA1469" s="3">
        <v>-4.0792000000000002</v>
      </c>
      <c r="AB1469" s="3">
        <v>-4.0561999999999996</v>
      </c>
      <c r="AC1469" s="4">
        <v>-6.3071000000000012E-3</v>
      </c>
      <c r="AD1469" s="3">
        <v>-11.4621</v>
      </c>
      <c r="AE1469" s="3">
        <v>-4.9946999999999999</v>
      </c>
      <c r="AF1469" s="3">
        <v>-4.3113999999999999</v>
      </c>
      <c r="AG1469" s="3">
        <v>-19.191700000000001</v>
      </c>
      <c r="AH1469" s="3">
        <v>18.334800000000001</v>
      </c>
      <c r="AI1469" s="3">
        <v>9.9515999999999991</v>
      </c>
      <c r="AJ1469" s="3">
        <v>-6.7603999999999997</v>
      </c>
      <c r="AK1469" s="3">
        <v>17.558399999999999</v>
      </c>
      <c r="AL1469" s="3">
        <v>-5.5518000000000001</v>
      </c>
      <c r="AM1469" s="3">
        <v>-10.6838</v>
      </c>
      <c r="AN1469" s="4">
        <v>-1.7111100000000008E-2</v>
      </c>
      <c r="AO1469" s="3">
        <v>-5.2399999999999999E-3</v>
      </c>
      <c r="AP1469" s="3">
        <v>-3.4079999999999999E-2</v>
      </c>
      <c r="AQ1469" s="3">
        <v>-2.5270000000000001E-2</v>
      </c>
      <c r="AR1469" s="3">
        <v>-2.9090000000000001E-2</v>
      </c>
      <c r="AS1469" s="3">
        <v>-0.11419</v>
      </c>
      <c r="AT1469" s="3">
        <v>0.10563</v>
      </c>
      <c r="AU1469" s="3">
        <v>8.4659999999999999E-2</v>
      </c>
      <c r="AV1469" s="3">
        <v>-6.4250000000000002E-2</v>
      </c>
      <c r="AW1469" s="3">
        <v>0.16675000000000001</v>
      </c>
      <c r="AX1469" s="3">
        <v>-5.7360000000000001E-2</v>
      </c>
      <c r="AY1469" s="3">
        <v>-7.4109999999999995E-2</v>
      </c>
      <c r="AZ1469" s="4">
        <v>-4.6549999999999986E-5</v>
      </c>
      <c r="BA1469" s="3">
        <v>1</v>
      </c>
      <c r="BB1469" s="4">
        <v>0.1</v>
      </c>
      <c r="BC1469" s="3" t="s">
        <v>37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4">
        <v>0</v>
      </c>
      <c r="BK1469" s="4">
        <v>0</v>
      </c>
      <c r="BL1469" s="3">
        <v>1</v>
      </c>
      <c r="BM1469" s="3">
        <v>0</v>
      </c>
      <c r="BN1469" s="3">
        <v>0</v>
      </c>
      <c r="BO1469" s="3">
        <v>0</v>
      </c>
      <c r="BP1469" s="3">
        <v>0</v>
      </c>
      <c r="BQ1469" s="3">
        <v>1</v>
      </c>
      <c r="BR1469" s="4">
        <v>0.1</v>
      </c>
      <c r="BS1469" s="4">
        <v>18</v>
      </c>
      <c r="BT1469" s="4">
        <v>0</v>
      </c>
      <c r="BU1469" s="4">
        <v>6.0073455819327347E-2</v>
      </c>
      <c r="BV1469" s="4">
        <f t="shared" si="88"/>
        <v>18</v>
      </c>
      <c r="BW1469" s="4">
        <f t="shared" si="89"/>
        <v>4.2488179552403076E-2</v>
      </c>
      <c r="BX1469" s="3">
        <v>1.7869299999999999</v>
      </c>
      <c r="BY1469" s="3">
        <v>0.78639000000000003</v>
      </c>
      <c r="BZ1469" s="3">
        <v>1.53356</v>
      </c>
      <c r="CA1469" s="3">
        <v>1.9279299999999999</v>
      </c>
      <c r="CB1469" s="3">
        <v>2.4483600000000001</v>
      </c>
      <c r="CC1469" s="3">
        <v>145.73526000000001</v>
      </c>
      <c r="CD1469" s="3">
        <v>293.73399999999998</v>
      </c>
      <c r="CE1469" s="3">
        <v>264.21800000000002</v>
      </c>
      <c r="CF1469" s="3">
        <v>333.50200000000001</v>
      </c>
      <c r="CG1469" s="3">
        <v>244.93600000000001</v>
      </c>
      <c r="CH1469" s="3">
        <v>282.64800000000002</v>
      </c>
      <c r="CI1469" s="3">
        <v>0.65925768452797762</v>
      </c>
      <c r="CJ1469" s="3">
        <v>-4.0699999999999998E-3</v>
      </c>
      <c r="CK1469" s="3">
        <v>-3.2649999999999998E-2</v>
      </c>
      <c r="CL1469" s="3">
        <v>-2.5270000000000001E-2</v>
      </c>
      <c r="CM1469" s="3">
        <v>-2.9090000000000001E-2</v>
      </c>
      <c r="CN1469" s="3">
        <v>-0.11419</v>
      </c>
      <c r="CO1469" s="3">
        <v>0.10563</v>
      </c>
      <c r="CP1469" s="3">
        <v>8.4659999999999999E-2</v>
      </c>
      <c r="CQ1469" s="3">
        <v>-6.4250000000000002E-2</v>
      </c>
      <c r="CR1469" s="3">
        <v>0.16675000000000001</v>
      </c>
      <c r="CS1469" s="3">
        <v>-5.7360000000000001E-2</v>
      </c>
      <c r="CT1469" s="3">
        <v>-7.4109999999999995E-2</v>
      </c>
      <c r="CU1469" s="3">
        <v>0.33668243274365972</v>
      </c>
      <c r="CV1469" s="3">
        <v>3.78E-2</v>
      </c>
      <c r="CW1469" s="3">
        <v>-4.5688599999999999</v>
      </c>
      <c r="CX1469" s="3">
        <v>-1.7917400000000001</v>
      </c>
      <c r="CY1469" s="3">
        <v>-8.4474900000000002</v>
      </c>
      <c r="CZ1469" s="3">
        <v>-42.198399999999999</v>
      </c>
      <c r="DA1469" s="3">
        <v>52.376089999999998</v>
      </c>
      <c r="DB1469" s="3">
        <v>53.773000000000003</v>
      </c>
      <c r="DC1469" s="3">
        <v>-12.193</v>
      </c>
      <c r="DD1469" s="3">
        <v>65.953000000000003</v>
      </c>
      <c r="DE1469" s="3">
        <v>-53.548999999999999</v>
      </c>
      <c r="DF1469" s="3">
        <v>-58.665999999999997</v>
      </c>
      <c r="DG1469" s="3" t="s">
        <v>37</v>
      </c>
      <c r="DH1469" s="3">
        <v>1.243781</v>
      </c>
      <c r="DI1469" s="3">
        <v>-0.55992299999999995</v>
      </c>
      <c r="DJ1469" s="3">
        <v>0.95013300000000001</v>
      </c>
      <c r="DK1469" s="3">
        <v>0.257158</v>
      </c>
      <c r="DL1469" s="3">
        <v>0.26994299999999999</v>
      </c>
      <c r="DM1469" s="3">
        <v>58.523719</v>
      </c>
      <c r="DN1469" s="3">
        <v>1.015531</v>
      </c>
      <c r="DO1469" s="3">
        <v>-0.10048600000000001</v>
      </c>
      <c r="DP1469" s="3">
        <v>0.26222200000000001</v>
      </c>
      <c r="DQ1469" s="3">
        <v>-0.26556400000000002</v>
      </c>
      <c r="DR1469" s="3">
        <v>0.15396599999999999</v>
      </c>
      <c r="DS1469" s="4">
        <v>5.6136800000000004</v>
      </c>
      <c r="DT1469" s="3">
        <v>-121.86931216931217</v>
      </c>
      <c r="DU1469" s="3">
        <v>-0.60783652814925393</v>
      </c>
      <c r="DV1469" s="3">
        <v>3.7146851663745855</v>
      </c>
      <c r="DW1469" s="3">
        <v>3.9953773250989344</v>
      </c>
      <c r="DX1469" s="3">
        <v>-2.241186632668537</v>
      </c>
      <c r="DY1469" s="3">
        <v>2.6670757591870747E-2</v>
      </c>
      <c r="DZ1469" s="3">
        <v>-1.2267494839417552</v>
      </c>
      <c r="EA1469" s="3">
        <v>-6.4090871811695234</v>
      </c>
      <c r="EB1469" s="3">
        <v>-1.8119266750564798</v>
      </c>
      <c r="EC1469" s="3">
        <v>9.5557340006349273E-2</v>
      </c>
      <c r="ED1469" s="3" t="s">
        <v>37</v>
      </c>
      <c r="EE1469" s="4">
        <v>-12.633380808122599</v>
      </c>
      <c r="EF1469" s="4">
        <v>3</v>
      </c>
      <c r="EG1469" s="4">
        <v>0</v>
      </c>
      <c r="EH1469" s="4">
        <f t="shared" si="90"/>
        <v>1</v>
      </c>
      <c r="EI1469" s="15" t="s">
        <v>37</v>
      </c>
      <c r="EJ1469" s="3" t="s">
        <v>37</v>
      </c>
      <c r="EK1469" s="3" t="s">
        <v>37</v>
      </c>
      <c r="EL1469" s="3" t="s">
        <v>37</v>
      </c>
      <c r="EM1469" s="3" t="s">
        <v>37</v>
      </c>
      <c r="EN1469" s="3" t="s">
        <v>37</v>
      </c>
      <c r="EO1469" s="3" t="s">
        <v>37</v>
      </c>
      <c r="EP1469" s="3" t="s">
        <v>37</v>
      </c>
      <c r="EQ1469" s="3" t="s">
        <v>37</v>
      </c>
      <c r="ER1469" s="3" t="s">
        <v>37</v>
      </c>
      <c r="ES1469" s="3" t="s">
        <v>37</v>
      </c>
      <c r="ET1469" s="4">
        <v>0</v>
      </c>
      <c r="EU1469" s="4">
        <v>2</v>
      </c>
      <c r="EV1469" s="4">
        <v>1</v>
      </c>
      <c r="EW1469" s="4">
        <f t="shared" si="91"/>
        <v>0.66666666666666663</v>
      </c>
      <c r="EY1469" s="15" t="s">
        <v>37</v>
      </c>
      <c r="EZ1469" s="3" t="s">
        <v>37</v>
      </c>
      <c r="FA1469" s="3" t="s">
        <v>37</v>
      </c>
      <c r="FB1469" s="3" t="s">
        <v>37</v>
      </c>
      <c r="FC1469" s="3" t="s">
        <v>37</v>
      </c>
      <c r="FD1469" s="3">
        <v>1.4411042097621196</v>
      </c>
      <c r="FE1469" s="3">
        <v>9.5263432037502815E-2</v>
      </c>
      <c r="FF1469" s="3">
        <v>-8.8506617030415943E-2</v>
      </c>
      <c r="FG1469" s="3">
        <v>9.1776625824693744E-2</v>
      </c>
      <c r="FH1469" s="3">
        <v>0.17879624062854876</v>
      </c>
      <c r="FI1469" s="4">
        <v>0.34368677824448979</v>
      </c>
      <c r="FJ1469" s="3">
        <v>0.41375721290628076</v>
      </c>
      <c r="FK1469" s="15">
        <v>0.6426315789121908</v>
      </c>
      <c r="FL1469" s="15">
        <v>0.43172939152395129</v>
      </c>
      <c r="FM1469" s="3">
        <v>0.35766526086212513</v>
      </c>
      <c r="FN1469" s="3">
        <v>1.568074354488896</v>
      </c>
      <c r="FO1469" s="3">
        <v>3</v>
      </c>
      <c r="FP1469" s="3">
        <v>0</v>
      </c>
    </row>
    <row r="1470" spans="1:172" x14ac:dyDescent="0.35">
      <c r="A1470" s="3" t="s">
        <v>4451</v>
      </c>
      <c r="B1470" s="3" t="s">
        <v>4452</v>
      </c>
      <c r="C1470" s="3" t="s">
        <v>4453</v>
      </c>
      <c r="D1470" s="3">
        <v>1924.4087999999999</v>
      </c>
      <c r="E1470" s="3" t="s">
        <v>41</v>
      </c>
      <c r="F1470" s="3">
        <v>1929.6944000000001</v>
      </c>
      <c r="G1470" s="3">
        <v>2261.4284499999999</v>
      </c>
      <c r="H1470" s="3">
        <v>1749.2641799999999</v>
      </c>
      <c r="I1470" s="3">
        <v>1706.1499200000001</v>
      </c>
      <c r="J1470" s="3">
        <v>1480.0660800000001</v>
      </c>
      <c r="K1470" s="3">
        <v>2408.7468800000001</v>
      </c>
      <c r="L1470" s="3">
        <v>2295.6961500000002</v>
      </c>
      <c r="M1470" s="3">
        <v>2600.6346800000001</v>
      </c>
      <c r="N1470" s="3">
        <v>2059.6484999999998</v>
      </c>
      <c r="O1470" s="3">
        <v>1898.01612</v>
      </c>
      <c r="P1470" s="4">
        <v>10</v>
      </c>
      <c r="Q1470" s="3">
        <v>-9</v>
      </c>
      <c r="R1470" s="4">
        <v>-1.837471457194928E-3</v>
      </c>
      <c r="S1470" s="3">
        <v>2.5171999999999999</v>
      </c>
      <c r="T1470" s="3">
        <v>4.1778000000000004</v>
      </c>
      <c r="U1470" s="3">
        <v>4.3135000000000003</v>
      </c>
      <c r="V1470" s="3">
        <v>4.0805999999999996</v>
      </c>
      <c r="W1470" s="3">
        <v>4.3120000000000003</v>
      </c>
      <c r="X1470" s="3">
        <v>4.6498999999999997</v>
      </c>
      <c r="Y1470" s="3">
        <v>4.1327999999999996</v>
      </c>
      <c r="Z1470" s="3">
        <v>3.7416</v>
      </c>
      <c r="AA1470" s="3">
        <v>2.7658999999999998</v>
      </c>
      <c r="AB1470" s="3">
        <v>2.1758000000000002</v>
      </c>
      <c r="AC1470" s="4">
        <v>3.6867100000000007E-2</v>
      </c>
      <c r="AD1470" s="3">
        <v>0.96550000000000002</v>
      </c>
      <c r="AE1470" s="3">
        <v>6.1</v>
      </c>
      <c r="AF1470" s="3">
        <v>5.8493000000000004</v>
      </c>
      <c r="AG1470" s="3">
        <v>3.2067000000000001</v>
      </c>
      <c r="AH1470" s="3">
        <v>4.6849999999999996</v>
      </c>
      <c r="AI1470" s="3">
        <v>5.7145000000000001</v>
      </c>
      <c r="AJ1470" s="3">
        <v>4.5373999999999999</v>
      </c>
      <c r="AK1470" s="3">
        <v>4.8845000000000001</v>
      </c>
      <c r="AL1470" s="3">
        <v>1.5774999999999999</v>
      </c>
      <c r="AM1470" s="3">
        <v>-24.059699999999999</v>
      </c>
      <c r="AN1470" s="4">
        <v>1.3460700000000003E-2</v>
      </c>
      <c r="AO1470" s="3">
        <v>0.32480999999999999</v>
      </c>
      <c r="AP1470" s="3">
        <v>2.869E-2</v>
      </c>
      <c r="AQ1470" s="3">
        <v>0.29232000000000002</v>
      </c>
      <c r="AR1470" s="3">
        <v>0.27782000000000001</v>
      </c>
      <c r="AS1470" s="3">
        <v>0.15815000000000001</v>
      </c>
      <c r="AT1470" s="3">
        <v>0.23333999999999999</v>
      </c>
      <c r="AU1470" s="3">
        <v>0.29854000000000003</v>
      </c>
      <c r="AV1470" s="3">
        <v>0.22692000000000001</v>
      </c>
      <c r="AW1470" s="3">
        <v>0.24931</v>
      </c>
      <c r="AX1470" s="3">
        <v>0.14398</v>
      </c>
      <c r="AY1470" s="3">
        <v>-0.99111000000000005</v>
      </c>
      <c r="AZ1470" s="4">
        <v>1.24277E-3</v>
      </c>
      <c r="BA1470" s="3">
        <v>3</v>
      </c>
      <c r="BB1470" s="4">
        <v>0.3</v>
      </c>
      <c r="BC1470" s="3">
        <v>19.39649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4">
        <v>0</v>
      </c>
      <c r="BK1470" s="4">
        <v>0</v>
      </c>
      <c r="BL1470" s="3">
        <v>2</v>
      </c>
      <c r="BM1470" s="3">
        <v>0</v>
      </c>
      <c r="BN1470" s="3">
        <v>0</v>
      </c>
      <c r="BO1470" s="3">
        <v>0</v>
      </c>
      <c r="BP1470" s="3">
        <v>0</v>
      </c>
      <c r="BQ1470" s="3">
        <v>2</v>
      </c>
      <c r="BR1470" s="4">
        <v>0.2</v>
      </c>
      <c r="BS1470" s="4">
        <v>1.51173</v>
      </c>
      <c r="BT1470" s="4">
        <v>0</v>
      </c>
      <c r="BU1470" s="4">
        <v>7.9647900988322477E-4</v>
      </c>
      <c r="BV1470" s="4">
        <f t="shared" si="88"/>
        <v>0.75586500000000001</v>
      </c>
      <c r="BW1470" s="4">
        <f t="shared" si="89"/>
        <v>3.9277777154209646E-4</v>
      </c>
      <c r="BX1470" s="3">
        <v>273.29500000000002</v>
      </c>
      <c r="BY1470" s="3">
        <v>649.95600000000002</v>
      </c>
      <c r="BZ1470" s="3">
        <v>1335.8679999999999</v>
      </c>
      <c r="CA1470" s="3">
        <v>1296.6579999999999</v>
      </c>
      <c r="CB1470" s="3">
        <v>1322.0940000000001</v>
      </c>
      <c r="CC1470" s="3">
        <v>1392.067</v>
      </c>
      <c r="CD1470" s="3">
        <v>1440.0360000000001</v>
      </c>
      <c r="CE1470" s="3">
        <v>1524.115</v>
      </c>
      <c r="CF1470" s="3">
        <v>1579.7</v>
      </c>
      <c r="CG1470" s="3">
        <v>1641.9</v>
      </c>
      <c r="CH1470" s="3">
        <v>1658.6</v>
      </c>
      <c r="CI1470" s="3">
        <v>0.19759782191867314</v>
      </c>
      <c r="CJ1470" s="3">
        <v>0.32480999999999999</v>
      </c>
      <c r="CK1470" s="3">
        <v>3.5290000000000002E-2</v>
      </c>
      <c r="CL1470" s="3">
        <v>0.31240000000000001</v>
      </c>
      <c r="CM1470" s="3">
        <v>0.27782000000000001</v>
      </c>
      <c r="CN1470" s="3">
        <v>0.15815000000000001</v>
      </c>
      <c r="CO1470" s="3">
        <v>0.23333999999999999</v>
      </c>
      <c r="CP1470" s="3">
        <v>0.29854000000000003</v>
      </c>
      <c r="CQ1470" s="3">
        <v>0.22692000000000001</v>
      </c>
      <c r="CR1470" s="3">
        <v>0.22858000000000001</v>
      </c>
      <c r="CS1470" s="3">
        <v>7.3819999999999997E-2</v>
      </c>
      <c r="CT1470" s="3">
        <v>-0.99111000000000005</v>
      </c>
      <c r="CU1470" s="3" t="s">
        <v>37</v>
      </c>
      <c r="CV1470" s="3">
        <v>86.125</v>
      </c>
      <c r="CW1470" s="3">
        <v>108.95699999999999</v>
      </c>
      <c r="CX1470" s="3">
        <v>286.85199999999998</v>
      </c>
      <c r="CY1470" s="3">
        <v>257.94499999999999</v>
      </c>
      <c r="CZ1470" s="3">
        <v>245.553</v>
      </c>
      <c r="DA1470" s="3">
        <v>265.19299999999998</v>
      </c>
      <c r="DB1470" s="3">
        <v>291.89800000000002</v>
      </c>
      <c r="DC1470" s="3">
        <v>255.477</v>
      </c>
      <c r="DD1470" s="3">
        <v>229.3</v>
      </c>
      <c r="DE1470" s="3">
        <v>166.9</v>
      </c>
      <c r="DF1470" s="3">
        <v>117.3</v>
      </c>
      <c r="DG1470" s="3">
        <v>3.1375659244993415E-2</v>
      </c>
      <c r="DH1470" s="3">
        <v>0.13534199999999999</v>
      </c>
      <c r="DI1470" s="3">
        <v>1.3782210000000001</v>
      </c>
      <c r="DJ1470" s="3">
        <v>1.05532</v>
      </c>
      <c r="DK1470" s="3">
        <v>-2.9352E-2</v>
      </c>
      <c r="DL1470" s="3">
        <v>1.9616000000000001E-2</v>
      </c>
      <c r="DM1470" s="3">
        <v>5.2925000000000007E-2</v>
      </c>
      <c r="DN1470" s="3">
        <v>3.4458000000000003E-2</v>
      </c>
      <c r="DO1470" s="3">
        <v>5.8385999999999993E-2</v>
      </c>
      <c r="DP1470" s="3">
        <v>3.6469999999999995E-2</v>
      </c>
      <c r="DQ1470" s="3">
        <v>3.9373999999999999E-2</v>
      </c>
      <c r="DR1470" s="3">
        <v>1.0170999999999999E-2</v>
      </c>
      <c r="DS1470" s="4">
        <v>0.25372100000000009</v>
      </c>
      <c r="DT1470" s="3">
        <v>0.26510304789550065</v>
      </c>
      <c r="DU1470" s="3">
        <v>1.6327083161247096</v>
      </c>
      <c r="DV1470" s="3">
        <v>-0.10077322103384319</v>
      </c>
      <c r="DW1470" s="3">
        <v>-4.8041249103491036E-2</v>
      </c>
      <c r="DX1470" s="3">
        <v>7.99827328519708E-2</v>
      </c>
      <c r="DY1470" s="3">
        <v>0.10070024472742509</v>
      </c>
      <c r="DZ1470" s="3">
        <v>-0.12477303715681511</v>
      </c>
      <c r="EA1470" s="3">
        <v>-0.10246323543802374</v>
      </c>
      <c r="EB1470" s="3">
        <v>-0.27213257740950719</v>
      </c>
      <c r="EC1470" s="3">
        <v>-0.29718394248052732</v>
      </c>
      <c r="ED1470" s="3">
        <v>-0.9997325178239983</v>
      </c>
      <c r="EE1470" s="4">
        <v>1.2126778286672756E-2</v>
      </c>
      <c r="EF1470" s="4">
        <v>4</v>
      </c>
      <c r="EG1470" s="4">
        <v>0</v>
      </c>
      <c r="EH1470" s="4">
        <f t="shared" si="90"/>
        <v>1</v>
      </c>
      <c r="EI1470" s="15">
        <v>0.57629600000000003</v>
      </c>
      <c r="EJ1470" s="3">
        <v>10.580641</v>
      </c>
      <c r="EK1470" s="3">
        <v>0.183695</v>
      </c>
      <c r="EL1470" s="3">
        <v>0.39630399999999999</v>
      </c>
      <c r="EM1470" s="3">
        <v>0.57799</v>
      </c>
      <c r="EN1470" s="3">
        <v>0.32266800000000001</v>
      </c>
      <c r="EO1470" s="3">
        <v>0.35679499999999997</v>
      </c>
      <c r="EP1470" s="3">
        <v>0.80812300000000004</v>
      </c>
      <c r="EQ1470" s="3">
        <v>0.42117599999999999</v>
      </c>
      <c r="ER1470" s="3">
        <v>0.85981300000000005</v>
      </c>
      <c r="ES1470" s="3" t="s">
        <v>37</v>
      </c>
      <c r="ET1470" s="4">
        <v>1.6119116666666669</v>
      </c>
      <c r="EU1470" s="4">
        <v>3</v>
      </c>
      <c r="EV1470" s="4">
        <v>1</v>
      </c>
      <c r="EW1470" s="4">
        <f t="shared" si="91"/>
        <v>0.75</v>
      </c>
      <c r="EY1470" s="15">
        <v>1.9187366392677565</v>
      </c>
      <c r="EZ1470" s="3">
        <v>1.2580436352382915</v>
      </c>
      <c r="FA1470" s="3">
        <v>-0.15471705008914099</v>
      </c>
      <c r="FB1470" s="3">
        <v>-3.652149944873174E-3</v>
      </c>
      <c r="FC1470" s="3">
        <v>2.8940520118414623E-2</v>
      </c>
      <c r="FD1470" s="3">
        <v>1.5094563426688599E-2</v>
      </c>
      <c r="FE1470" s="3">
        <v>8.6783614190025241E-2</v>
      </c>
      <c r="FF1470" s="3">
        <v>3.7460396347145423E-2</v>
      </c>
      <c r="FG1470" s="3">
        <v>8.1759557807461997E-2</v>
      </c>
      <c r="FH1470" s="3">
        <v>5.9506067702788989E-2</v>
      </c>
      <c r="FI1470" s="4">
        <v>0.33279557940645588</v>
      </c>
      <c r="FJ1470" s="3">
        <v>0.17774164424061389</v>
      </c>
      <c r="FK1470" s="15">
        <v>0.11218736629679621</v>
      </c>
      <c r="FL1470" s="15">
        <v>7.0444821194147078E-2</v>
      </c>
      <c r="FM1470" s="3">
        <v>0.2599797987450323</v>
      </c>
      <c r="FN1470" s="3">
        <v>0.10374146511570878</v>
      </c>
      <c r="FO1470" s="3">
        <v>4</v>
      </c>
      <c r="FP1470" s="3">
        <v>0</v>
      </c>
    </row>
    <row r="1471" spans="1:172" x14ac:dyDescent="0.35">
      <c r="A1471" s="3" t="s">
        <v>4454</v>
      </c>
      <c r="B1471" s="3" t="s">
        <v>4455</v>
      </c>
      <c r="C1471" s="3" t="s">
        <v>4456</v>
      </c>
      <c r="D1471" s="3">
        <v>31.227640000000001</v>
      </c>
      <c r="E1471" s="3" t="s">
        <v>75</v>
      </c>
      <c r="F1471" s="3">
        <v>138.76996</v>
      </c>
      <c r="G1471" s="3">
        <v>40.860039999999998</v>
      </c>
      <c r="H1471" s="3">
        <v>41.631050000000002</v>
      </c>
      <c r="I1471" s="3">
        <v>40.474629999999998</v>
      </c>
      <c r="J1471" s="3">
        <v>30.638870000000001</v>
      </c>
      <c r="K1471" s="3">
        <v>29.710450000000002</v>
      </c>
      <c r="L1471" s="3">
        <v>21.963999999999999</v>
      </c>
      <c r="M1471" s="3">
        <v>21.960360000000001</v>
      </c>
      <c r="N1471" s="3">
        <v>32.404629999999997</v>
      </c>
      <c r="O1471" s="3">
        <v>46.441749999999999</v>
      </c>
      <c r="P1471" s="4">
        <v>10</v>
      </c>
      <c r="Q1471" s="3">
        <v>-9</v>
      </c>
      <c r="R1471" s="4">
        <v>-0.11451902458124075</v>
      </c>
      <c r="S1471" s="3">
        <v>-15.998699999999999</v>
      </c>
      <c r="T1471" s="3">
        <v>-1.2767999999999999</v>
      </c>
      <c r="U1471" s="3">
        <v>-11.4695</v>
      </c>
      <c r="V1471" s="3">
        <v>-20.9636</v>
      </c>
      <c r="W1471" s="3">
        <v>-8.2241</v>
      </c>
      <c r="X1471" s="3">
        <v>-16.0472</v>
      </c>
      <c r="Y1471" s="3">
        <v>-5.2445000000000004</v>
      </c>
      <c r="Z1471" s="3">
        <v>-19.6614</v>
      </c>
      <c r="AA1471" s="3">
        <v>-23.158200000000001</v>
      </c>
      <c r="AB1471" s="3">
        <v>0</v>
      </c>
      <c r="AC1471" s="4">
        <v>-0.12204400000000001</v>
      </c>
      <c r="AD1471" s="3">
        <v>-42.518300000000004</v>
      </c>
      <c r="AE1471" s="3">
        <v>-17.9679</v>
      </c>
      <c r="AF1471" s="3">
        <v>-56.734499999999997</v>
      </c>
      <c r="AG1471" s="3">
        <v>-31.500900000000001</v>
      </c>
      <c r="AH1471" s="3">
        <v>-10.725899999999999</v>
      </c>
      <c r="AI1471" s="3">
        <v>-34.826599999999999</v>
      </c>
      <c r="AJ1471" s="3">
        <v>-3.0087000000000002</v>
      </c>
      <c r="AK1471" s="3">
        <v>-36.5443</v>
      </c>
      <c r="AL1471" s="3">
        <v>-62.174399999999999</v>
      </c>
      <c r="AM1471" s="3">
        <v>0</v>
      </c>
      <c r="AN1471" s="4">
        <v>-0.29600149999999997</v>
      </c>
      <c r="AO1471" s="3">
        <v>-1.3050000000000001E-2</v>
      </c>
      <c r="AP1471" s="3">
        <v>-0.28843999999999997</v>
      </c>
      <c r="AQ1471" s="3">
        <v>-9.5189999999999997E-2</v>
      </c>
      <c r="AR1471" s="3">
        <v>-0.15235000000000001</v>
      </c>
      <c r="AS1471" s="3">
        <v>6.0650000000000003E-2</v>
      </c>
      <c r="AT1471" s="3">
        <v>-2.4819999999999998E-2</v>
      </c>
      <c r="AU1471" s="3">
        <v>-6.4100000000000004E-2</v>
      </c>
      <c r="AV1471" s="3">
        <v>-4.5300000000000002E-3</v>
      </c>
      <c r="AW1471" s="3">
        <v>-4.4179999999999997E-2</v>
      </c>
      <c r="AX1471" s="3">
        <v>-5.5440000000000003E-2</v>
      </c>
      <c r="AY1471" s="3">
        <v>0</v>
      </c>
      <c r="AZ1471" s="4">
        <v>-6.8145000000000011E-4</v>
      </c>
      <c r="BA1471" s="3">
        <v>8</v>
      </c>
      <c r="BB1471" s="4">
        <v>0.8</v>
      </c>
      <c r="BC1471" s="3" t="s">
        <v>37</v>
      </c>
      <c r="BD1471" s="3">
        <v>1</v>
      </c>
      <c r="BE1471" s="3">
        <v>0</v>
      </c>
      <c r="BF1471" s="3">
        <v>0</v>
      </c>
      <c r="BG1471" s="3">
        <v>0</v>
      </c>
      <c r="BH1471" s="3">
        <v>0</v>
      </c>
      <c r="BI1471" s="3">
        <v>1</v>
      </c>
      <c r="BJ1471" s="4">
        <v>0.1</v>
      </c>
      <c r="BK1471" s="4">
        <v>0</v>
      </c>
      <c r="BL1471" s="3">
        <v>8</v>
      </c>
      <c r="BM1471" s="3">
        <v>0</v>
      </c>
      <c r="BN1471" s="3">
        <v>0</v>
      </c>
      <c r="BO1471" s="3">
        <v>0</v>
      </c>
      <c r="BP1471" s="3">
        <v>0</v>
      </c>
      <c r="BQ1471" s="3">
        <v>8</v>
      </c>
      <c r="BR1471" s="4">
        <v>0.8</v>
      </c>
      <c r="BS1471" s="4">
        <v>0</v>
      </c>
      <c r="BT1471" s="4" t="s">
        <v>37</v>
      </c>
      <c r="BU1471" s="4">
        <v>0</v>
      </c>
      <c r="BV1471" s="4">
        <f t="shared" si="88"/>
        <v>0</v>
      </c>
      <c r="BW1471" s="4">
        <f t="shared" si="89"/>
        <v>0</v>
      </c>
      <c r="BX1471" s="3">
        <v>63.975000000000001</v>
      </c>
      <c r="BY1471" s="3">
        <v>105.28100000000001</v>
      </c>
      <c r="BZ1471" s="3">
        <v>52.036000000000001</v>
      </c>
      <c r="CA1471" s="3">
        <v>27.08</v>
      </c>
      <c r="CB1471" s="3">
        <v>11.522</v>
      </c>
      <c r="CC1471" s="3">
        <v>8.5579999999999998</v>
      </c>
      <c r="CD1471" s="3">
        <v>16.417999999999999</v>
      </c>
      <c r="CE1471" s="3">
        <v>8.1910000000000007</v>
      </c>
      <c r="CF1471" s="3">
        <v>1.57</v>
      </c>
      <c r="CG1471" s="3">
        <v>1.091</v>
      </c>
      <c r="CH1471" s="3">
        <v>1.387</v>
      </c>
      <c r="CI1471" s="3">
        <v>-0.31827908748050271</v>
      </c>
      <c r="CJ1471" s="3">
        <v>-1.3050000000000001E-2</v>
      </c>
      <c r="CK1471" s="3">
        <v>-0.28843999999999997</v>
      </c>
      <c r="CL1471" s="3">
        <v>-9.5189999999999997E-2</v>
      </c>
      <c r="CM1471" s="3">
        <v>-0.15060999999999999</v>
      </c>
      <c r="CN1471" s="3">
        <v>-6.8159999999999998E-2</v>
      </c>
      <c r="CO1471" s="3">
        <v>-2.4819999999999998E-2</v>
      </c>
      <c r="CP1471" s="3">
        <v>-6.4100000000000004E-2</v>
      </c>
      <c r="CQ1471" s="3">
        <v>-4.5300000000000002E-3</v>
      </c>
      <c r="CR1471" s="3">
        <v>-4.4179999999999997E-2</v>
      </c>
      <c r="CS1471" s="3">
        <v>-5.5440000000000003E-2</v>
      </c>
      <c r="CT1471" s="3">
        <v>-3.671E-2</v>
      </c>
      <c r="CU1471" s="3">
        <v>0.10896384497776945</v>
      </c>
      <c r="CV1471" s="3">
        <v>9.1629199999999997</v>
      </c>
      <c r="CW1471" s="3">
        <v>-3.0407899999999999</v>
      </c>
      <c r="CX1471" s="3">
        <v>-76.429339999999996</v>
      </c>
      <c r="CY1471" s="3">
        <v>-3.3283499999999999</v>
      </c>
      <c r="CZ1471" s="3">
        <v>-19.789169999999999</v>
      </c>
      <c r="DA1471" s="3">
        <v>-25.586210000000001</v>
      </c>
      <c r="DB1471" s="3">
        <v>-8.2830899999999996</v>
      </c>
      <c r="DC1471" s="3">
        <v>-15.62838</v>
      </c>
      <c r="DD1471" s="3">
        <v>-4.3407200000000001</v>
      </c>
      <c r="DE1471" s="3">
        <v>-15.666270000000001</v>
      </c>
      <c r="DF1471" s="3">
        <v>-17.38167</v>
      </c>
      <c r="DG1471" s="3" t="s">
        <v>37</v>
      </c>
      <c r="DH1471" s="3">
        <v>8.1479999999999997E-2</v>
      </c>
      <c r="DI1471" s="3">
        <v>0.64565799999999995</v>
      </c>
      <c r="DJ1471" s="3">
        <v>-0.50574200000000002</v>
      </c>
      <c r="DK1471" s="3">
        <v>-0.47959200000000002</v>
      </c>
      <c r="DL1471" s="3">
        <v>-0.57452000000000003</v>
      </c>
      <c r="DM1471" s="3">
        <v>-0.25724799999999998</v>
      </c>
      <c r="DN1471" s="3">
        <v>0.91843799999999998</v>
      </c>
      <c r="DO1471" s="3">
        <v>-0.50109700000000001</v>
      </c>
      <c r="DP1471" s="3">
        <v>-0.80832700000000002</v>
      </c>
      <c r="DQ1471" s="3">
        <v>-0.30509599999999998</v>
      </c>
      <c r="DR1471" s="3">
        <v>0</v>
      </c>
      <c r="DS1471" s="4">
        <v>-0.1623678181818182</v>
      </c>
      <c r="DT1471" s="3">
        <v>-1.3318581849454103</v>
      </c>
      <c r="DU1471" s="3">
        <v>24.134698548732402</v>
      </c>
      <c r="DV1471" s="3">
        <v>-0.956451933249718</v>
      </c>
      <c r="DW1471" s="3">
        <v>4.9456397313984404</v>
      </c>
      <c r="DX1471" s="3">
        <v>0.29294002729775948</v>
      </c>
      <c r="DY1471" s="3">
        <v>-0.67626741123441103</v>
      </c>
      <c r="DZ1471" s="3">
        <v>0.88678138231022485</v>
      </c>
      <c r="EA1471" s="3">
        <v>-0.72225400201428425</v>
      </c>
      <c r="EB1471" s="3">
        <v>2.6091408798540332</v>
      </c>
      <c r="EC1471" s="3">
        <v>0.10949638937666713</v>
      </c>
      <c r="ED1471" s="3" t="s">
        <v>37</v>
      </c>
      <c r="EE1471" s="4">
        <v>2.9291865427525705</v>
      </c>
      <c r="EF1471" s="4">
        <v>12</v>
      </c>
      <c r="EG1471" s="4">
        <v>0</v>
      </c>
      <c r="EH1471" s="4">
        <f t="shared" si="90"/>
        <v>1</v>
      </c>
      <c r="EI1471" s="15" t="s">
        <v>37</v>
      </c>
      <c r="EJ1471" s="3" t="s">
        <v>37</v>
      </c>
      <c r="EK1471" s="3" t="s">
        <v>37</v>
      </c>
      <c r="EL1471" s="3" t="s">
        <v>37</v>
      </c>
      <c r="EM1471" s="3" t="s">
        <v>37</v>
      </c>
      <c r="EN1471" s="3" t="s">
        <v>37</v>
      </c>
      <c r="EO1471" s="3" t="s">
        <v>37</v>
      </c>
      <c r="EP1471" s="3" t="s">
        <v>37</v>
      </c>
      <c r="EQ1471" s="3" t="s">
        <v>37</v>
      </c>
      <c r="ER1471" s="3" t="s">
        <v>37</v>
      </c>
      <c r="ES1471" s="3" t="s">
        <v>37</v>
      </c>
      <c r="ET1471" s="4">
        <v>0</v>
      </c>
      <c r="EU1471" s="4">
        <v>11</v>
      </c>
      <c r="EV1471" s="4">
        <v>1</v>
      </c>
      <c r="EW1471" s="4">
        <f t="shared" si="91"/>
        <v>0.91666666666666663</v>
      </c>
      <c r="EY1471" s="15">
        <v>0.35708065745074563</v>
      </c>
      <c r="EZ1471" s="3">
        <v>-0.16807700020052133</v>
      </c>
      <c r="FA1471" s="3">
        <v>-0.27265715387581957</v>
      </c>
      <c r="FB1471" s="3">
        <v>-0.23913043478260862</v>
      </c>
      <c r="FC1471" s="3">
        <v>0.10783972125435536</v>
      </c>
      <c r="FD1471" s="3">
        <v>-0.31192011322534996</v>
      </c>
      <c r="FE1471" s="3">
        <v>-0.22031767797965937</v>
      </c>
      <c r="FF1471" s="3">
        <v>-0.14758903708046323</v>
      </c>
      <c r="FG1471" s="3">
        <v>0.82702888583218703</v>
      </c>
      <c r="FH1471" s="3">
        <v>-1</v>
      </c>
      <c r="FI1471" s="4">
        <v>-0.1067742152607134</v>
      </c>
      <c r="FJ1471" s="3">
        <v>-0.18552466525361344</v>
      </c>
      <c r="FK1471" s="15">
        <v>0.45446798580565739</v>
      </c>
      <c r="FL1471" s="15">
        <v>-0.18972047793203028</v>
      </c>
      <c r="FM1471" s="3" t="s">
        <v>37</v>
      </c>
      <c r="FO1471" s="3">
        <v>12</v>
      </c>
      <c r="FP1471" s="3">
        <v>0</v>
      </c>
    </row>
    <row r="1472" spans="1:172" x14ac:dyDescent="0.35">
      <c r="A1472" s="3" t="s">
        <v>4457</v>
      </c>
      <c r="B1472" s="3" t="s">
        <v>4458</v>
      </c>
      <c r="C1472" s="3" t="s">
        <v>4459</v>
      </c>
      <c r="D1472" s="3">
        <v>92.528540000000007</v>
      </c>
      <c r="E1472" s="3" t="s">
        <v>63</v>
      </c>
      <c r="F1472" s="3">
        <v>0</v>
      </c>
      <c r="G1472" s="3">
        <v>0</v>
      </c>
      <c r="H1472" s="3">
        <v>18.70027</v>
      </c>
      <c r="I1472" s="3">
        <v>0</v>
      </c>
      <c r="J1472" s="3">
        <v>0</v>
      </c>
      <c r="K1472" s="3">
        <v>1.86297</v>
      </c>
      <c r="L1472" s="3">
        <v>4.2321499999999999</v>
      </c>
      <c r="M1472" s="3">
        <v>2.0622699999999998</v>
      </c>
      <c r="N1472" s="3">
        <v>27.216819999999998</v>
      </c>
      <c r="O1472" s="3">
        <v>31.882570000000001</v>
      </c>
      <c r="P1472" s="4">
        <v>6</v>
      </c>
      <c r="Q1472" s="3">
        <v>-5</v>
      </c>
      <c r="R1472" s="4" t="e">
        <v>#DIV/0!</v>
      </c>
      <c r="S1472" s="3">
        <v>0</v>
      </c>
      <c r="T1472" s="3">
        <v>-154.48560000000001</v>
      </c>
      <c r="U1472" s="3">
        <v>-118.1763</v>
      </c>
      <c r="V1472" s="3">
        <v>-67.097099999999998</v>
      </c>
      <c r="W1472" s="3">
        <v>-30.791699999999999</v>
      </c>
      <c r="X1472" s="3">
        <v>-44.292700000000004</v>
      </c>
      <c r="Y1472" s="3">
        <v>-128.30109999999999</v>
      </c>
      <c r="Z1472" s="3">
        <v>-64.304100000000005</v>
      </c>
      <c r="AA1472" s="3">
        <v>-41.285400000000003</v>
      </c>
      <c r="AB1472" s="3">
        <v>-86.614400000000003</v>
      </c>
      <c r="AC1472" s="4">
        <v>-1.2255806666666667</v>
      </c>
      <c r="AD1472" s="3">
        <v>0</v>
      </c>
      <c r="AE1472" s="3">
        <v>-1004.4473</v>
      </c>
      <c r="AF1472" s="3">
        <v>-223.8201</v>
      </c>
      <c r="AG1472" s="3">
        <v>-136.58629999999999</v>
      </c>
      <c r="AH1472" s="3">
        <v>-17.8566</v>
      </c>
      <c r="AI1472" s="3">
        <v>-75.566299999999998</v>
      </c>
      <c r="AJ1472" s="3">
        <v>-222.16640000000001</v>
      </c>
      <c r="AK1472" s="3">
        <v>-123.4269</v>
      </c>
      <c r="AL1472" s="3">
        <v>-80.142099999999999</v>
      </c>
      <c r="AM1472" s="3">
        <v>-152.6183</v>
      </c>
      <c r="AN1472" s="4">
        <v>-3.3943838333333334</v>
      </c>
      <c r="AO1472" s="3">
        <v>0</v>
      </c>
      <c r="AP1472" s="3">
        <v>-7.6950000000000005E-2</v>
      </c>
      <c r="AQ1472" s="3">
        <v>-1.9900000000000001E-2</v>
      </c>
      <c r="AR1472" s="3">
        <v>-0.10353999999999999</v>
      </c>
      <c r="AS1472" s="3">
        <v>-8.8359999999999994E-2</v>
      </c>
      <c r="AT1472" s="3">
        <v>3.8000000000000002E-4</v>
      </c>
      <c r="AU1472" s="3">
        <v>-3.48E-3</v>
      </c>
      <c r="AV1472" s="3">
        <v>-5.2199999999999998E-3</v>
      </c>
      <c r="AW1472" s="3">
        <v>-1.9E-3</v>
      </c>
      <c r="AX1472" s="3">
        <v>-1.8E-3</v>
      </c>
      <c r="AY1472" s="3">
        <v>-7.6499999999999997E-3</v>
      </c>
      <c r="AZ1472" s="4">
        <v>-5.1403333333333338E-4</v>
      </c>
      <c r="BA1472" s="3">
        <v>1</v>
      </c>
      <c r="BB1472" s="4">
        <v>0.16666666666666666</v>
      </c>
      <c r="BC1472" s="3" t="s">
        <v>37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4">
        <v>0</v>
      </c>
      <c r="BK1472" s="4">
        <v>0</v>
      </c>
      <c r="BL1472" s="3">
        <v>1</v>
      </c>
      <c r="BM1472" s="3">
        <v>0</v>
      </c>
      <c r="BN1472" s="3">
        <v>0</v>
      </c>
      <c r="BO1472" s="3">
        <v>0</v>
      </c>
      <c r="BP1472" s="3">
        <v>0</v>
      </c>
      <c r="BQ1472" s="3">
        <v>1</v>
      </c>
      <c r="BR1472" s="4">
        <v>0.1</v>
      </c>
      <c r="BS1472" s="4">
        <v>15.71829</v>
      </c>
      <c r="BT1472" s="4">
        <v>0</v>
      </c>
      <c r="BU1472" s="4">
        <v>0.49300573949967019</v>
      </c>
      <c r="BV1472" s="4">
        <f t="shared" si="88"/>
        <v>15.71829</v>
      </c>
      <c r="BW1472" s="4">
        <f t="shared" si="89"/>
        <v>0.16987504612090495</v>
      </c>
      <c r="BX1472" s="3" t="s">
        <v>37</v>
      </c>
      <c r="BY1472" s="3">
        <v>9.0900000000000009E-3</v>
      </c>
      <c r="BZ1472" s="3" t="s">
        <v>37</v>
      </c>
      <c r="CA1472" s="3" t="s">
        <v>37</v>
      </c>
      <c r="CB1472" s="3" t="s">
        <v>37</v>
      </c>
      <c r="CC1472" s="3">
        <v>6.7999999999999996E-3</v>
      </c>
      <c r="CD1472" s="3" t="s">
        <v>37</v>
      </c>
      <c r="CE1472" s="3" t="s">
        <v>37</v>
      </c>
      <c r="CF1472" s="3">
        <v>9.6600000000000002E-3</v>
      </c>
      <c r="CG1472" s="3">
        <v>7.0999999999999994E-2</v>
      </c>
      <c r="CH1472" s="3">
        <v>0.11</v>
      </c>
      <c r="CI1472" s="3" t="s">
        <v>37</v>
      </c>
      <c r="CJ1472" s="3">
        <v>-7.6499999999999997E-3</v>
      </c>
      <c r="CK1472" s="3">
        <v>-7.6950000000000005E-2</v>
      </c>
      <c r="CL1472" s="3">
        <v>-1.9900000000000001E-2</v>
      </c>
      <c r="CM1472" s="3">
        <v>-0.10353999999999999</v>
      </c>
      <c r="CN1472" s="3">
        <v>-3.952E-2</v>
      </c>
      <c r="CO1472" s="3">
        <v>-1.98E-3</v>
      </c>
      <c r="CP1472" s="3">
        <v>-3.48E-3</v>
      </c>
      <c r="CQ1472" s="3">
        <v>-5.2199999999999998E-3</v>
      </c>
      <c r="CR1472" s="3">
        <v>-1.9E-3</v>
      </c>
      <c r="CS1472" s="3">
        <v>-1.8E-3</v>
      </c>
      <c r="CT1472" s="3">
        <v>-7.6499999999999997E-3</v>
      </c>
      <c r="CU1472" s="3">
        <v>-0.23942727007789588</v>
      </c>
      <c r="CV1472" s="3" t="s">
        <v>37</v>
      </c>
      <c r="CW1472" s="3">
        <v>-1.0918300000000001</v>
      </c>
      <c r="CX1472" s="3">
        <v>-0.45446999999999999</v>
      </c>
      <c r="CY1472" s="3">
        <v>-4.94001</v>
      </c>
      <c r="CZ1472" s="3">
        <v>-3.3808500000000001</v>
      </c>
      <c r="DA1472" s="3">
        <v>-0.95491999999999999</v>
      </c>
      <c r="DB1472" s="3">
        <v>-1.31965</v>
      </c>
      <c r="DC1472" s="3">
        <v>-2.4973700000000001</v>
      </c>
      <c r="DD1472" s="3">
        <v>-1.30867</v>
      </c>
      <c r="DE1472" s="3">
        <v>-1.7270000000000001</v>
      </c>
      <c r="DF1472" s="3">
        <v>-12.794</v>
      </c>
      <c r="DG1472" s="3">
        <v>0.24833191523834408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>
        <v>6.3491350000000004</v>
      </c>
      <c r="DR1472" s="3">
        <v>0.54929499999999998</v>
      </c>
      <c r="DS1472" s="4">
        <v>0.62713000000000008</v>
      </c>
      <c r="DT1472" s="3" t="s">
        <v>37</v>
      </c>
      <c r="DU1472" s="3">
        <v>-0.58375388109870596</v>
      </c>
      <c r="DV1472" s="3">
        <v>9.8698263911809363</v>
      </c>
      <c r="DW1472" s="3">
        <v>-0.31561879429393863</v>
      </c>
      <c r="DX1472" s="3">
        <v>-0.71755032018575216</v>
      </c>
      <c r="DY1472" s="3">
        <v>0.38194822602940559</v>
      </c>
      <c r="DZ1472" s="3">
        <v>0.89244875535179791</v>
      </c>
      <c r="EA1472" s="3">
        <v>-0.47598073172977973</v>
      </c>
      <c r="EB1472" s="3">
        <v>0.31966041859292266</v>
      </c>
      <c r="EC1472" s="3">
        <v>6.4082223508975096</v>
      </c>
      <c r="ED1472" s="3">
        <v>-1.0194100293292436</v>
      </c>
      <c r="EE1472" s="4">
        <v>1.4759792385415149</v>
      </c>
      <c r="EF1472" s="4">
        <v>1</v>
      </c>
      <c r="EG1472" s="4">
        <v>0</v>
      </c>
      <c r="EH1472" s="4">
        <f t="shared" si="90"/>
        <v>1</v>
      </c>
      <c r="EI1472" s="15" t="s">
        <v>37</v>
      </c>
      <c r="EJ1472" s="3" t="s">
        <v>37</v>
      </c>
      <c r="EK1472" s="3" t="s">
        <v>37</v>
      </c>
      <c r="EL1472" s="3" t="s">
        <v>37</v>
      </c>
      <c r="EM1472" s="3" t="s">
        <v>37</v>
      </c>
      <c r="EN1472" s="3" t="s">
        <v>37</v>
      </c>
      <c r="EO1472" s="3" t="s">
        <v>37</v>
      </c>
      <c r="EP1472" s="3" t="s">
        <v>37</v>
      </c>
      <c r="EQ1472" s="3" t="s">
        <v>37</v>
      </c>
      <c r="ER1472" s="3" t="s">
        <v>37</v>
      </c>
      <c r="ES1472" s="3" t="s">
        <v>37</v>
      </c>
      <c r="ET1472" s="4">
        <v>0</v>
      </c>
      <c r="EU1472" s="4">
        <v>1</v>
      </c>
      <c r="EV1472" s="4">
        <v>0</v>
      </c>
      <c r="EW1472" s="4">
        <f t="shared" si="91"/>
        <v>1</v>
      </c>
      <c r="EY1472" s="15" t="s">
        <v>37</v>
      </c>
      <c r="EZ1472" s="3" t="s">
        <v>37</v>
      </c>
      <c r="FA1472" s="3" t="s">
        <v>37</v>
      </c>
      <c r="FB1472" s="3" t="s">
        <v>37</v>
      </c>
      <c r="FC1472" s="3" t="s">
        <v>37</v>
      </c>
      <c r="FD1472" s="3" t="s">
        <v>37</v>
      </c>
      <c r="FE1472" s="3">
        <v>3.8124686612067529</v>
      </c>
      <c r="FF1472" s="3">
        <v>-0.94731358316257419</v>
      </c>
      <c r="FG1472" s="3">
        <v>15.413974950560318</v>
      </c>
      <c r="FH1472" s="3">
        <v>1.3253012048192769</v>
      </c>
      <c r="FI1472" s="4">
        <v>4.9011078083559436</v>
      </c>
      <c r="FJ1472" s="3">
        <v>0.49285007387167279</v>
      </c>
      <c r="FK1472" s="15">
        <v>0.54347324990668455</v>
      </c>
      <c r="FL1472" s="15">
        <v>0.32516986464106745</v>
      </c>
      <c r="FM1472" s="3">
        <v>6.8187023875307284E-2</v>
      </c>
      <c r="FN1472" s="3">
        <v>52.293631041028426</v>
      </c>
      <c r="FO1472" s="3">
        <v>1</v>
      </c>
      <c r="FP1472" s="3">
        <v>0</v>
      </c>
    </row>
    <row r="1473" spans="1:172" x14ac:dyDescent="0.35">
      <c r="A1473" s="3" t="s">
        <v>4460</v>
      </c>
      <c r="B1473" s="3" t="s">
        <v>4461</v>
      </c>
      <c r="C1473" s="3" t="s">
        <v>4462</v>
      </c>
      <c r="D1473" s="3">
        <v>711.2998</v>
      </c>
      <c r="E1473" s="3" t="s">
        <v>82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384.79237999999998</v>
      </c>
      <c r="O1473" s="3">
        <v>510.56117999999998</v>
      </c>
      <c r="P1473" s="4">
        <v>2</v>
      </c>
      <c r="Q1473" s="3">
        <v>-1</v>
      </c>
      <c r="R1473" s="4">
        <v>0.3268484682570898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3.7991999999999999</v>
      </c>
      <c r="Y1473" s="3">
        <v>4.5141999999999998</v>
      </c>
      <c r="Z1473" s="3">
        <v>2.8755999999999999</v>
      </c>
      <c r="AA1473" s="3">
        <v>2.5510000000000002</v>
      </c>
      <c r="AB1473" s="3">
        <v>2.8853</v>
      </c>
      <c r="AC1473" s="4">
        <v>8.3126499999999992E-2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15.334</v>
      </c>
      <c r="AJ1473" s="3">
        <v>46.82</v>
      </c>
      <c r="AK1473" s="3">
        <v>41.425400000000003</v>
      </c>
      <c r="AL1473" s="3">
        <v>23.499300000000002</v>
      </c>
      <c r="AM1473" s="3">
        <v>27.399699999999999</v>
      </c>
      <c r="AN1473" s="4">
        <v>0.77239199999999997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1.6969999999999999E-2</v>
      </c>
      <c r="AU1473" s="3">
        <v>8.9099999999999995E-3</v>
      </c>
      <c r="AV1473" s="3">
        <v>3.4270000000000002E-2</v>
      </c>
      <c r="AW1473" s="3">
        <v>0.17602999999999999</v>
      </c>
      <c r="AX1473" s="3">
        <v>5.1900000000000002E-2</v>
      </c>
      <c r="AY1473" s="3">
        <v>8.7470000000000006E-2</v>
      </c>
      <c r="AZ1473" s="4">
        <v>1.8777500000000001E-3</v>
      </c>
      <c r="BA1473" s="3">
        <v>6</v>
      </c>
      <c r="BB1473" s="4">
        <v>3</v>
      </c>
      <c r="BC1473" s="3">
        <v>43.114629999999998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4">
        <v>0</v>
      </c>
      <c r="BK1473" s="4">
        <v>0</v>
      </c>
      <c r="BL1473" s="3">
        <v>8</v>
      </c>
      <c r="BM1473" s="3">
        <v>0</v>
      </c>
      <c r="BN1473" s="3">
        <v>0</v>
      </c>
      <c r="BO1473" s="3">
        <v>0</v>
      </c>
      <c r="BP1473" s="3">
        <v>0</v>
      </c>
      <c r="BQ1473" s="3">
        <v>8</v>
      </c>
      <c r="BR1473" s="4">
        <v>0.8</v>
      </c>
      <c r="BS1473" s="4">
        <v>0.621</v>
      </c>
      <c r="BT1473" s="4">
        <v>0</v>
      </c>
      <c r="BU1473" s="4">
        <v>1.2163086899791324E-3</v>
      </c>
      <c r="BV1473" s="4">
        <f t="shared" si="88"/>
        <v>7.7625E-2</v>
      </c>
      <c r="BW1473" s="4">
        <f t="shared" si="89"/>
        <v>1.0913119896842372E-4</v>
      </c>
      <c r="BX1473" s="3" t="s">
        <v>37</v>
      </c>
      <c r="BY1473" s="3" t="s">
        <v>37</v>
      </c>
      <c r="BZ1473" s="3" t="s">
        <v>37</v>
      </c>
      <c r="CA1473" s="3" t="s">
        <v>37</v>
      </c>
      <c r="CB1473" s="3" t="s">
        <v>37</v>
      </c>
      <c r="CC1473" s="3">
        <v>21.464670000000002</v>
      </c>
      <c r="CD1473" s="3">
        <v>31.733370000000001</v>
      </c>
      <c r="CE1473" s="3">
        <v>38.125889999999998</v>
      </c>
      <c r="CF1473" s="3">
        <v>49.359740000000002</v>
      </c>
      <c r="CG1473" s="3">
        <v>66.275000000000006</v>
      </c>
      <c r="CH1473" s="3">
        <v>78.600999999999999</v>
      </c>
      <c r="CI1473" s="3">
        <v>0.26190773956360514</v>
      </c>
      <c r="CJ1473" s="3">
        <v>8.7470000000000006E-2</v>
      </c>
      <c r="CK1473" s="3">
        <v>8.7470000000000006E-2</v>
      </c>
      <c r="CL1473" s="3">
        <v>8.7470000000000006E-2</v>
      </c>
      <c r="CM1473" s="3">
        <v>8.7470000000000006E-2</v>
      </c>
      <c r="CN1473" s="3">
        <v>8.7470000000000006E-2</v>
      </c>
      <c r="CO1473" s="3">
        <v>1.6969999999999999E-2</v>
      </c>
      <c r="CP1473" s="3">
        <v>8.9099999999999995E-3</v>
      </c>
      <c r="CQ1473" s="3">
        <v>3.4270000000000002E-2</v>
      </c>
      <c r="CR1473" s="3">
        <v>0.17602999999999999</v>
      </c>
      <c r="CS1473" s="3">
        <v>5.1900000000000002E-2</v>
      </c>
      <c r="CT1473" s="3">
        <v>8.7470000000000006E-2</v>
      </c>
      <c r="CU1473" s="3">
        <v>-0.2950858656340124</v>
      </c>
      <c r="CV1473" s="3" t="s">
        <v>37</v>
      </c>
      <c r="CW1473" s="3" t="s">
        <v>37</v>
      </c>
      <c r="CX1473" s="3" t="s">
        <v>37</v>
      </c>
      <c r="CY1473" s="3" t="s">
        <v>37</v>
      </c>
      <c r="CZ1473" s="3" t="s">
        <v>37</v>
      </c>
      <c r="DA1473" s="3">
        <v>4.3686699999999998</v>
      </c>
      <c r="DB1473" s="3">
        <v>6.9492000000000003</v>
      </c>
      <c r="DC1473" s="3">
        <v>9.2080699999999993</v>
      </c>
      <c r="DD1473" s="3">
        <v>12.488860000000001</v>
      </c>
      <c r="DE1473" s="3">
        <v>18.654</v>
      </c>
      <c r="DF1473" s="3">
        <v>23.687000000000001</v>
      </c>
      <c r="DG1473" s="3">
        <v>0.37718927339079822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0.47839900000000002</v>
      </c>
      <c r="DO1473" s="3">
        <v>0.20144400000000001</v>
      </c>
      <c r="DP1473" s="3">
        <v>0.294651</v>
      </c>
      <c r="DQ1473" s="3">
        <v>0.34269300000000003</v>
      </c>
      <c r="DR1473" s="3">
        <v>0.18598199999999998</v>
      </c>
      <c r="DS1473" s="4">
        <v>0.13665172727272729</v>
      </c>
      <c r="DT1473" s="3" t="s">
        <v>37</v>
      </c>
      <c r="DU1473" s="3" t="s">
        <v>37</v>
      </c>
      <c r="DV1473" s="3" t="s">
        <v>37</v>
      </c>
      <c r="DW1473" s="3" t="s">
        <v>37</v>
      </c>
      <c r="DX1473" s="3" t="s">
        <v>37</v>
      </c>
      <c r="DY1473" s="3">
        <v>0.59069007272236185</v>
      </c>
      <c r="DZ1473" s="3">
        <v>0.32505468255338726</v>
      </c>
      <c r="EA1473" s="3">
        <v>0.35629507594968346</v>
      </c>
      <c r="EB1473" s="3">
        <v>0.49365114189765907</v>
      </c>
      <c r="EC1473" s="3">
        <v>0.26980808405703877</v>
      </c>
      <c r="ED1473" s="3">
        <v>-0.98407610615988528</v>
      </c>
      <c r="EE1473" s="4">
        <v>0.17523715850337421</v>
      </c>
      <c r="EF1473" s="4">
        <v>8</v>
      </c>
      <c r="EG1473" s="4">
        <v>0</v>
      </c>
      <c r="EH1473" s="4">
        <f t="shared" si="90"/>
        <v>1</v>
      </c>
      <c r="EI1473" s="15" t="s">
        <v>37</v>
      </c>
      <c r="EJ1473" s="3" t="s">
        <v>37</v>
      </c>
      <c r="EK1473" s="3" t="s">
        <v>37</v>
      </c>
      <c r="EL1473" s="3" t="s">
        <v>37</v>
      </c>
      <c r="EM1473" s="3" t="s">
        <v>37</v>
      </c>
      <c r="EN1473" s="3" t="s">
        <v>37</v>
      </c>
      <c r="EO1473" s="3">
        <v>0.56411699999999998</v>
      </c>
      <c r="EP1473" s="3" t="s">
        <v>37</v>
      </c>
      <c r="EQ1473" s="3">
        <v>0.241725</v>
      </c>
      <c r="ER1473" s="3">
        <v>0.65278400000000003</v>
      </c>
      <c r="ES1473" s="3">
        <v>0.51449999999999996</v>
      </c>
      <c r="ET1473" s="4">
        <v>0.49328149999999998</v>
      </c>
      <c r="EU1473" s="4">
        <v>7</v>
      </c>
      <c r="EV1473" s="4">
        <v>1</v>
      </c>
      <c r="EW1473" s="4">
        <f t="shared" si="91"/>
        <v>0.875</v>
      </c>
      <c r="EY1473" s="15" t="s">
        <v>37</v>
      </c>
      <c r="EZ1473" s="3" t="s">
        <v>37</v>
      </c>
      <c r="FA1473" s="3" t="s">
        <v>37</v>
      </c>
      <c r="FB1473" s="3" t="s">
        <v>37</v>
      </c>
      <c r="FC1473" s="3" t="s">
        <v>37</v>
      </c>
      <c r="FD1473" s="3">
        <v>0.56291178325251678</v>
      </c>
      <c r="FE1473" s="3">
        <v>0.13863604480354699</v>
      </c>
      <c r="FF1473" s="3">
        <v>0.32238703387392798</v>
      </c>
      <c r="FG1473" s="3">
        <v>0.30894970636314573</v>
      </c>
      <c r="FH1473" s="3">
        <v>0.14706314891614458</v>
      </c>
      <c r="FI1473" s="4">
        <v>0.29598954344185635</v>
      </c>
      <c r="FJ1473" s="3">
        <v>0.13096187513610236</v>
      </c>
      <c r="FK1473" s="15">
        <v>5.9736364482871956E-3</v>
      </c>
      <c r="FL1473" s="15">
        <v>0.35134466166060263</v>
      </c>
      <c r="FM1473" s="3">
        <v>0.1845026634458653</v>
      </c>
      <c r="FN1473" s="3">
        <v>0.21422801280051082</v>
      </c>
      <c r="FO1473" s="3">
        <v>8</v>
      </c>
      <c r="FP1473" s="3">
        <v>0</v>
      </c>
    </row>
    <row r="1474" spans="1:172" x14ac:dyDescent="0.35">
      <c r="A1474" s="3" t="s">
        <v>4463</v>
      </c>
      <c r="B1474" s="3" t="s">
        <v>4464</v>
      </c>
      <c r="C1474" s="3" t="s">
        <v>4465</v>
      </c>
      <c r="D1474" s="3">
        <v>9.1180500000000002</v>
      </c>
      <c r="E1474" s="3" t="s">
        <v>63</v>
      </c>
      <c r="F1474" s="3">
        <v>24.6813</v>
      </c>
      <c r="G1474" s="3">
        <v>11.21693</v>
      </c>
      <c r="H1474" s="3">
        <v>9.9760600000000004</v>
      </c>
      <c r="I1474" s="3">
        <v>7.17964</v>
      </c>
      <c r="J1474" s="3">
        <v>1.9145700000000001</v>
      </c>
      <c r="K1474" s="3">
        <v>3.84</v>
      </c>
      <c r="L1474" s="3">
        <v>1.91821</v>
      </c>
      <c r="M1474" s="3">
        <v>1.2656000000000001</v>
      </c>
      <c r="N1474" s="3">
        <v>11.732139999999999</v>
      </c>
      <c r="O1474" s="3">
        <v>11.880140000000001</v>
      </c>
      <c r="P1474" s="4">
        <v>10</v>
      </c>
      <c r="Q1474" s="3">
        <v>-9</v>
      </c>
      <c r="R1474" s="4">
        <v>-7.8029429224630964E-2</v>
      </c>
      <c r="S1474" s="3">
        <v>-53.030700000000003</v>
      </c>
      <c r="T1474" s="3">
        <v>-44.756399999999999</v>
      </c>
      <c r="U1474" s="3">
        <v>-53.165300000000002</v>
      </c>
      <c r="V1474" s="3">
        <v>-46.9863</v>
      </c>
      <c r="W1474" s="3">
        <v>-34.478099999999998</v>
      </c>
      <c r="X1474" s="3">
        <v>-55.1113</v>
      </c>
      <c r="Y1474" s="3">
        <v>-78.270200000000003</v>
      </c>
      <c r="Z1474" s="3">
        <v>-147.6934</v>
      </c>
      <c r="AA1474" s="3">
        <v>-79.981999999999999</v>
      </c>
      <c r="AB1474" s="3">
        <v>-119.0526</v>
      </c>
      <c r="AC1474" s="4">
        <v>-0.71252629999999995</v>
      </c>
      <c r="AD1474" s="3">
        <v>-92.854200000000006</v>
      </c>
      <c r="AE1474" s="3">
        <v>-79.370599999999996</v>
      </c>
      <c r="AF1474" s="3">
        <v>-93.850300000000004</v>
      </c>
      <c r="AG1474" s="3">
        <v>-80.639200000000002</v>
      </c>
      <c r="AH1474" s="3">
        <v>-60.830300000000001</v>
      </c>
      <c r="AI1474" s="3">
        <v>-98.425200000000004</v>
      </c>
      <c r="AJ1474" s="3">
        <v>-157.45359999999999</v>
      </c>
      <c r="AK1474" s="3">
        <v>-1417.1045999999999</v>
      </c>
      <c r="AL1474" s="3">
        <v>-205.40360000000001</v>
      </c>
      <c r="AM1474" s="3">
        <v>-221.42439999999999</v>
      </c>
      <c r="AN1474" s="4">
        <v>-2.5073560000000001</v>
      </c>
      <c r="AO1474" s="3">
        <v>-2.81E-3</v>
      </c>
      <c r="AP1474" s="3">
        <v>-4.0469999999999999E-2</v>
      </c>
      <c r="AQ1474" s="3">
        <v>-5.1200000000000002E-2</v>
      </c>
      <c r="AR1474" s="3">
        <v>-3.7530000000000001E-2</v>
      </c>
      <c r="AS1474" s="3">
        <v>-2.545E-2</v>
      </c>
      <c r="AT1474" s="3">
        <v>-1.294E-2</v>
      </c>
      <c r="AU1474" s="3">
        <v>-1.184E-2</v>
      </c>
      <c r="AV1474" s="3">
        <v>-8.5900000000000004E-3</v>
      </c>
      <c r="AW1474" s="3">
        <v>-5.0800000000000003E-3</v>
      </c>
      <c r="AX1474" s="3">
        <v>-3.5500000000000002E-3</v>
      </c>
      <c r="AY1474" s="3">
        <v>-5.0200000000000002E-3</v>
      </c>
      <c r="AZ1474" s="4">
        <v>-2.0448000000000002E-4</v>
      </c>
      <c r="BA1474" s="3">
        <v>3</v>
      </c>
      <c r="BB1474" s="4">
        <v>0.3</v>
      </c>
      <c r="BC1474" s="3">
        <v>2.2999999999999998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4">
        <v>0</v>
      </c>
      <c r="BK1474" s="4">
        <v>0</v>
      </c>
      <c r="BL1474" s="3">
        <v>3</v>
      </c>
      <c r="BM1474" s="3">
        <v>0</v>
      </c>
      <c r="BN1474" s="3">
        <v>0</v>
      </c>
      <c r="BO1474" s="3">
        <v>0</v>
      </c>
      <c r="BP1474" s="3">
        <v>0</v>
      </c>
      <c r="BQ1474" s="3">
        <v>3</v>
      </c>
      <c r="BR1474" s="4">
        <v>0.3</v>
      </c>
      <c r="BS1474" s="4">
        <v>5.2372300000000003</v>
      </c>
      <c r="BT1474" s="4">
        <v>0</v>
      </c>
      <c r="BU1474" s="4">
        <v>0.44083908102093072</v>
      </c>
      <c r="BV1474" s="4">
        <f t="shared" si="88"/>
        <v>1.7457433333333334</v>
      </c>
      <c r="BW1474" s="4">
        <f t="shared" si="89"/>
        <v>0.19146016235196489</v>
      </c>
      <c r="BX1474" s="3" t="s">
        <v>37</v>
      </c>
      <c r="BY1474" s="3">
        <v>0.41402</v>
      </c>
      <c r="BZ1474" s="3">
        <v>0.25340000000000001</v>
      </c>
      <c r="CA1474" s="3">
        <v>0.14791000000000001</v>
      </c>
      <c r="CB1474" s="3">
        <v>0.18973000000000001</v>
      </c>
      <c r="CC1474" s="3">
        <v>0.20651</v>
      </c>
      <c r="CD1474" s="3">
        <v>9.2630000000000004E-2</v>
      </c>
      <c r="CE1474" s="3">
        <v>0.10238999999999999</v>
      </c>
      <c r="CF1474" s="3">
        <v>6.77E-3</v>
      </c>
      <c r="CG1474" s="3">
        <v>1.0410000000000001E-2</v>
      </c>
      <c r="CH1474" s="3">
        <v>3.0089999999999999E-2</v>
      </c>
      <c r="CI1474" s="3" t="s">
        <v>37</v>
      </c>
      <c r="CJ1474" s="3">
        <v>-2.81E-3</v>
      </c>
      <c r="CK1474" s="3">
        <v>-4.0469999999999999E-2</v>
      </c>
      <c r="CL1474" s="3">
        <v>-5.1200000000000002E-2</v>
      </c>
      <c r="CM1474" s="3">
        <v>-3.7530000000000001E-2</v>
      </c>
      <c r="CN1474" s="3">
        <v>-2.545E-2</v>
      </c>
      <c r="CO1474" s="3">
        <v>-1.294E-2</v>
      </c>
      <c r="CP1474" s="3">
        <v>-1.184E-2</v>
      </c>
      <c r="CQ1474" s="3">
        <v>-8.5900000000000004E-3</v>
      </c>
      <c r="CR1474" s="3">
        <v>-5.0800000000000003E-3</v>
      </c>
      <c r="CS1474" s="3">
        <v>-3.5500000000000002E-3</v>
      </c>
      <c r="CT1474" s="3">
        <v>-5.0200000000000002E-3</v>
      </c>
      <c r="CU1474" s="3">
        <v>5.9741006772013217E-2</v>
      </c>
      <c r="CV1474" s="3">
        <v>-0.11234</v>
      </c>
      <c r="CW1474" s="3">
        <v>-3.0782400000000001</v>
      </c>
      <c r="CX1474" s="3">
        <v>-4.2130700000000001</v>
      </c>
      <c r="CY1474" s="3">
        <v>-3.49559</v>
      </c>
      <c r="CZ1474" s="3">
        <v>-2.7288100000000002</v>
      </c>
      <c r="DA1474" s="3">
        <v>-1.54823</v>
      </c>
      <c r="DB1474" s="3">
        <v>-1.5693699999999999</v>
      </c>
      <c r="DC1474" s="3">
        <v>-1.44418</v>
      </c>
      <c r="DD1474" s="3">
        <v>-1.02725</v>
      </c>
      <c r="DE1474" s="3">
        <v>-1.0396300000000001</v>
      </c>
      <c r="DF1474" s="3">
        <v>-2.46841</v>
      </c>
      <c r="DG1474" s="3">
        <v>0.36203506286248155</v>
      </c>
      <c r="DH1474" s="3">
        <v>0</v>
      </c>
      <c r="DI1474" s="3">
        <v>0</v>
      </c>
      <c r="DJ1474" s="3">
        <v>-0.38795499999999999</v>
      </c>
      <c r="DK1474" s="3">
        <v>-0.41627799999999998</v>
      </c>
      <c r="DL1474" s="3">
        <v>0.28269899999999998</v>
      </c>
      <c r="DM1474" s="3">
        <v>8.8430999999999996E-2</v>
      </c>
      <c r="DN1474" s="3">
        <v>-0.551423</v>
      </c>
      <c r="DO1474" s="3">
        <v>0.10535</v>
      </c>
      <c r="DP1474" s="3">
        <v>-0.93393199999999998</v>
      </c>
      <c r="DQ1474" s="3">
        <v>0.53835900000000003</v>
      </c>
      <c r="DR1474" s="3">
        <v>1.89113</v>
      </c>
      <c r="DS1474" s="4">
        <v>5.603463636363637E-2</v>
      </c>
      <c r="DT1474" s="3">
        <v>26.401103792059818</v>
      </c>
      <c r="DU1474" s="3">
        <v>0.36866196267997298</v>
      </c>
      <c r="DV1474" s="3">
        <v>-0.17029861834719104</v>
      </c>
      <c r="DW1474" s="3">
        <v>-0.21935638905020319</v>
      </c>
      <c r="DX1474" s="3">
        <v>-0.43263547113943446</v>
      </c>
      <c r="DY1474" s="3">
        <v>1.3654302009391328E-2</v>
      </c>
      <c r="DZ1474" s="3">
        <v>-7.9770863467506017E-2</v>
      </c>
      <c r="EA1474" s="3">
        <v>-0.28869669985735852</v>
      </c>
      <c r="EB1474" s="3">
        <v>1.2051594061815583E-2</v>
      </c>
      <c r="EC1474" s="3">
        <v>1.3743158623741136</v>
      </c>
      <c r="ED1474" s="3">
        <v>-1.1466673133160543</v>
      </c>
      <c r="EE1474" s="4">
        <v>2.3483965598188514</v>
      </c>
      <c r="EF1474" s="4">
        <v>3</v>
      </c>
      <c r="EG1474" s="4">
        <v>0</v>
      </c>
      <c r="EH1474" s="4">
        <f t="shared" si="90"/>
        <v>1</v>
      </c>
      <c r="EI1474" s="15" t="s">
        <v>37</v>
      </c>
      <c r="EJ1474" s="3" t="s">
        <v>37</v>
      </c>
      <c r="EK1474" s="3" t="s">
        <v>37</v>
      </c>
      <c r="EL1474" s="3" t="s">
        <v>37</v>
      </c>
      <c r="EM1474" s="3" t="s">
        <v>37</v>
      </c>
      <c r="EN1474" s="3" t="s">
        <v>37</v>
      </c>
      <c r="EO1474" s="3" t="s">
        <v>37</v>
      </c>
      <c r="EP1474" s="3" t="s">
        <v>37</v>
      </c>
      <c r="EQ1474" s="3" t="s">
        <v>37</v>
      </c>
      <c r="ER1474" s="3" t="s">
        <v>37</v>
      </c>
      <c r="ES1474" s="3" t="s">
        <v>37</v>
      </c>
      <c r="ET1474" s="4">
        <v>0</v>
      </c>
      <c r="EU1474" s="4">
        <v>2</v>
      </c>
      <c r="EV1474" s="4">
        <v>1</v>
      </c>
      <c r="EW1474" s="4">
        <f t="shared" si="91"/>
        <v>0.66666666666666663</v>
      </c>
      <c r="EY1474" s="15" t="s">
        <v>37</v>
      </c>
      <c r="EZ1474" s="3" t="s">
        <v>37</v>
      </c>
      <c r="FA1474" s="3" t="s">
        <v>37</v>
      </c>
      <c r="FB1474" s="3" t="s">
        <v>37</v>
      </c>
      <c r="FC1474" s="3" t="s">
        <v>37</v>
      </c>
      <c r="FD1474" s="3" t="s">
        <v>37</v>
      </c>
      <c r="FE1474" s="3" t="s">
        <v>37</v>
      </c>
      <c r="FF1474" s="3" t="s">
        <v>37</v>
      </c>
      <c r="FG1474" s="3" t="s">
        <v>37</v>
      </c>
      <c r="FH1474" s="3" t="s">
        <v>37</v>
      </c>
      <c r="FI1474" s="4" t="s">
        <v>37</v>
      </c>
      <c r="FJ1474" s="3">
        <v>0.24606972838487184</v>
      </c>
      <c r="FK1474" s="15">
        <v>3.6316591031099812E-2</v>
      </c>
      <c r="FL1474" s="15" t="s">
        <v>37</v>
      </c>
      <c r="FM1474" s="3">
        <v>0.27358767486405511</v>
      </c>
      <c r="FN1474" s="3">
        <v>22.427643443511169</v>
      </c>
      <c r="FO1474" s="3">
        <v>3</v>
      </c>
      <c r="FP1474" s="3">
        <v>0</v>
      </c>
    </row>
    <row r="1475" spans="1:172" x14ac:dyDescent="0.35">
      <c r="A1475" s="3" t="s">
        <v>4466</v>
      </c>
      <c r="B1475" s="3" t="s">
        <v>4467</v>
      </c>
      <c r="C1475" s="3" t="s">
        <v>4468</v>
      </c>
      <c r="D1475" s="3">
        <v>256.10887000000002</v>
      </c>
      <c r="E1475" s="3" t="s">
        <v>41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357.18448000000001</v>
      </c>
      <c r="N1475" s="3">
        <v>317.6662</v>
      </c>
      <c r="O1475" s="3">
        <v>276.62797999999998</v>
      </c>
      <c r="P1475" s="4">
        <v>3</v>
      </c>
      <c r="Q1475" s="3">
        <v>-2</v>
      </c>
      <c r="R1475" s="4">
        <v>-0.11996131653683961</v>
      </c>
      <c r="S1475" s="3">
        <v>0</v>
      </c>
      <c r="T1475" s="3">
        <v>0</v>
      </c>
      <c r="U1475" s="3">
        <v>0</v>
      </c>
      <c r="V1475" s="3">
        <v>0</v>
      </c>
      <c r="W1475" s="3">
        <v>10.978400000000001</v>
      </c>
      <c r="X1475" s="3">
        <v>12.6569</v>
      </c>
      <c r="Y1475" s="3">
        <v>14.658200000000001</v>
      </c>
      <c r="Z1475" s="3">
        <v>14.887600000000001</v>
      </c>
      <c r="AA1475" s="3">
        <v>13.2416</v>
      </c>
      <c r="AB1475" s="3">
        <v>12.994</v>
      </c>
      <c r="AC1475" s="4">
        <v>0.26472233333333334</v>
      </c>
      <c r="AD1475" s="3">
        <v>0</v>
      </c>
      <c r="AE1475" s="3">
        <v>0</v>
      </c>
      <c r="AF1475" s="3">
        <v>0</v>
      </c>
      <c r="AG1475" s="3">
        <v>0</v>
      </c>
      <c r="AH1475" s="3">
        <v>25.745899999999999</v>
      </c>
      <c r="AI1475" s="3">
        <v>27.731000000000002</v>
      </c>
      <c r="AJ1475" s="3">
        <v>35.494</v>
      </c>
      <c r="AK1475" s="3">
        <v>27.935500000000001</v>
      </c>
      <c r="AL1475" s="3">
        <v>23.585000000000001</v>
      </c>
      <c r="AM1475" s="3">
        <v>23.005600000000001</v>
      </c>
      <c r="AN1475" s="4">
        <v>0.54498999999999997</v>
      </c>
      <c r="AO1475" s="3">
        <v>0</v>
      </c>
      <c r="AP1475" s="3">
        <v>0</v>
      </c>
      <c r="AQ1475" s="3">
        <v>0</v>
      </c>
      <c r="AR1475" s="3">
        <v>0</v>
      </c>
      <c r="AS1475" s="3">
        <v>1.5740000000000001E-2</v>
      </c>
      <c r="AT1475" s="3">
        <v>3.6119999999999999E-2</v>
      </c>
      <c r="AU1475" s="3">
        <v>4.4999999999999998E-2</v>
      </c>
      <c r="AV1475" s="3">
        <v>5.6840000000000002E-2</v>
      </c>
      <c r="AW1475" s="3">
        <v>5.731E-2</v>
      </c>
      <c r="AX1475" s="3">
        <v>6.515E-2</v>
      </c>
      <c r="AY1475" s="3">
        <v>6.6040000000000001E-2</v>
      </c>
      <c r="AZ1475" s="4">
        <v>1.1406666666666666E-3</v>
      </c>
      <c r="BA1475" s="3">
        <v>1</v>
      </c>
      <c r="BB1475" s="4">
        <v>0.33333333333333331</v>
      </c>
      <c r="BC1475" s="3" t="s">
        <v>37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4">
        <v>0</v>
      </c>
      <c r="BK1475" s="4">
        <v>0</v>
      </c>
      <c r="BL1475" s="3">
        <v>2</v>
      </c>
      <c r="BM1475" s="3">
        <v>0</v>
      </c>
      <c r="BN1475" s="3">
        <v>0</v>
      </c>
      <c r="BO1475" s="3">
        <v>0</v>
      </c>
      <c r="BP1475" s="3">
        <v>0</v>
      </c>
      <c r="BQ1475" s="3">
        <v>2</v>
      </c>
      <c r="BR1475" s="4">
        <v>0.2</v>
      </c>
      <c r="BS1475" s="4">
        <v>0</v>
      </c>
      <c r="BT1475" s="4" t="s">
        <v>37</v>
      </c>
      <c r="BU1475" s="4">
        <v>0</v>
      </c>
      <c r="BV1475" s="4">
        <f t="shared" ref="BV1475:BV1538" si="92">IFERROR((BK1475+BS1475)/(BI1475+BQ1475),0)</f>
        <v>0</v>
      </c>
      <c r="BW1475" s="4">
        <f t="shared" ref="BW1475:BW1538" si="93">IFERROR(BV1475/D1475,0)</f>
        <v>0</v>
      </c>
      <c r="BX1475" s="3" t="s">
        <v>37</v>
      </c>
      <c r="BY1475" s="3" t="s">
        <v>37</v>
      </c>
      <c r="BZ1475" s="3" t="s">
        <v>37</v>
      </c>
      <c r="CA1475" s="3" t="s">
        <v>37</v>
      </c>
      <c r="CB1475" s="3">
        <v>48.623080000000002</v>
      </c>
      <c r="CC1475" s="3">
        <v>55.640929999999997</v>
      </c>
      <c r="CD1475" s="3">
        <v>60.073810000000002</v>
      </c>
      <c r="CE1475" s="3">
        <v>59.081000000000003</v>
      </c>
      <c r="CF1475" s="3">
        <v>74.897999999999996</v>
      </c>
      <c r="CG1475" s="3">
        <v>83.337000000000003</v>
      </c>
      <c r="CH1475" s="3">
        <v>91.471000000000004</v>
      </c>
      <c r="CI1475" s="3">
        <v>0.15685393943508785</v>
      </c>
      <c r="CJ1475" s="3">
        <v>6.6040000000000001E-2</v>
      </c>
      <c r="CK1475" s="3">
        <v>6.6040000000000001E-2</v>
      </c>
      <c r="CL1475" s="3">
        <v>6.6040000000000001E-2</v>
      </c>
      <c r="CM1475" s="3">
        <v>6.6040000000000001E-2</v>
      </c>
      <c r="CN1475" s="3">
        <v>1.5740000000000001E-2</v>
      </c>
      <c r="CO1475" s="3">
        <v>3.6119999999999999E-2</v>
      </c>
      <c r="CP1475" s="3">
        <v>4.4999999999999998E-2</v>
      </c>
      <c r="CQ1475" s="3">
        <v>5.6840000000000002E-2</v>
      </c>
      <c r="CR1475" s="3">
        <v>5.731E-2</v>
      </c>
      <c r="CS1475" s="3">
        <v>6.515E-2</v>
      </c>
      <c r="CT1475" s="3">
        <v>6.6040000000000001E-2</v>
      </c>
      <c r="CU1475" s="3">
        <v>5.1278215545978556E-2</v>
      </c>
      <c r="CV1475" s="3" t="s">
        <v>37</v>
      </c>
      <c r="CW1475" s="3" t="s">
        <v>37</v>
      </c>
      <c r="CX1475" s="3" t="s">
        <v>37</v>
      </c>
      <c r="CY1475" s="3" t="s">
        <v>37</v>
      </c>
      <c r="CZ1475" s="3">
        <v>5.0516100000000002</v>
      </c>
      <c r="DA1475" s="3">
        <v>5.9892000000000003</v>
      </c>
      <c r="DB1475" s="3">
        <v>7.77651</v>
      </c>
      <c r="DC1475" s="3">
        <v>10.164999999999999</v>
      </c>
      <c r="DD1475" s="3">
        <v>12.563000000000001</v>
      </c>
      <c r="DE1475" s="3">
        <v>12.63</v>
      </c>
      <c r="DF1475" s="3">
        <v>13.329000000000001</v>
      </c>
      <c r="DG1475" s="3">
        <v>9.4536028468093836E-2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0.14433099999999999</v>
      </c>
      <c r="DN1475" s="3">
        <v>7.9669000000000004E-2</v>
      </c>
      <c r="DO1475" s="3">
        <v>-1.6527E-2</v>
      </c>
      <c r="DP1475" s="3">
        <v>0.26771699999999998</v>
      </c>
      <c r="DQ1475" s="3">
        <v>0.11267300000000001</v>
      </c>
      <c r="DR1475" s="3">
        <v>9.7603000000000009E-2</v>
      </c>
      <c r="DS1475" s="4">
        <v>6.2315090909090903E-2</v>
      </c>
      <c r="DT1475" s="3" t="s">
        <v>37</v>
      </c>
      <c r="DU1475" s="3" t="s">
        <v>37</v>
      </c>
      <c r="DV1475" s="3" t="s">
        <v>37</v>
      </c>
      <c r="DW1475" s="3" t="s">
        <v>37</v>
      </c>
      <c r="DX1475" s="3">
        <v>0.18560221394763257</v>
      </c>
      <c r="DY1475" s="3">
        <v>0.29842215988779797</v>
      </c>
      <c r="DZ1475" s="3">
        <v>0.30714163551516027</v>
      </c>
      <c r="EA1475" s="3">
        <v>0.23590752582390573</v>
      </c>
      <c r="EB1475" s="3">
        <v>5.3331210698081798E-3</v>
      </c>
      <c r="EC1475" s="3">
        <v>5.5344418052256518E-2</v>
      </c>
      <c r="ED1475" s="3">
        <v>-0.99290749280005297</v>
      </c>
      <c r="EE1475" s="4">
        <v>1.3549083070929724E-2</v>
      </c>
      <c r="EF1475" s="4">
        <v>2</v>
      </c>
      <c r="EG1475" s="4">
        <v>0</v>
      </c>
      <c r="EH1475" s="4">
        <f t="shared" ref="EH1475:EH1538" si="94">IFERROR(EF1475/(EF1475+EG1475), 0)</f>
        <v>1</v>
      </c>
      <c r="EI1475" s="15" t="s">
        <v>37</v>
      </c>
      <c r="EJ1475" s="3" t="s">
        <v>37</v>
      </c>
      <c r="EK1475" s="3" t="s">
        <v>37</v>
      </c>
      <c r="EL1475" s="3" t="s">
        <v>37</v>
      </c>
      <c r="EM1475" s="3">
        <v>0.33764300000000003</v>
      </c>
      <c r="EN1475" s="3">
        <v>0.19389700000000001</v>
      </c>
      <c r="EO1475" s="3">
        <v>0.322542</v>
      </c>
      <c r="EP1475" s="3">
        <v>0.55714600000000003</v>
      </c>
      <c r="EQ1475" s="3">
        <v>0.71148299999999998</v>
      </c>
      <c r="ER1475" s="3">
        <v>0.81803400000000004</v>
      </c>
      <c r="ES1475" s="3">
        <v>0.86320600000000003</v>
      </c>
      <c r="ET1475" s="4">
        <v>0.54342157142857139</v>
      </c>
      <c r="EU1475" s="4">
        <v>0</v>
      </c>
      <c r="EV1475" s="4">
        <v>2</v>
      </c>
      <c r="EW1475" s="4">
        <f t="shared" ref="EW1475:EW1538" si="95">IFERROR(EU1475/(EU1475+EV1475), 0)</f>
        <v>0</v>
      </c>
      <c r="EY1475" s="15" t="s">
        <v>37</v>
      </c>
      <c r="EZ1475" s="3" t="s">
        <v>37</v>
      </c>
      <c r="FA1475" s="3" t="s">
        <v>37</v>
      </c>
      <c r="FB1475" s="3" t="s">
        <v>37</v>
      </c>
      <c r="FC1475" s="3">
        <v>3.4327539144626641E-2</v>
      </c>
      <c r="FD1475" s="3">
        <v>-0.13098223932264683</v>
      </c>
      <c r="FE1475" s="3">
        <v>-0.4069149906200592</v>
      </c>
      <c r="FF1475" s="3">
        <v>4.5454545454545435E-2</v>
      </c>
      <c r="FG1475" s="3">
        <v>0.22608695652173899</v>
      </c>
      <c r="FH1475" s="3">
        <v>0.1595744680851065</v>
      </c>
      <c r="FI1475" s="4">
        <v>-1.2075620122781405E-2</v>
      </c>
      <c r="FJ1475" s="3">
        <v>0.13791636698635146</v>
      </c>
      <c r="FK1475" s="15">
        <v>0.50309748341515215</v>
      </c>
      <c r="FL1475" s="15">
        <v>0.23965719846759681</v>
      </c>
      <c r="FM1475" s="3">
        <v>0.17131943276380057</v>
      </c>
      <c r="FN1475" s="3">
        <v>0.71094494488219728</v>
      </c>
      <c r="FO1475" s="3">
        <v>2</v>
      </c>
      <c r="FP1475" s="3">
        <v>0</v>
      </c>
    </row>
    <row r="1476" spans="1:172" x14ac:dyDescent="0.35">
      <c r="A1476" s="3" t="s">
        <v>4469</v>
      </c>
      <c r="B1476" s="3" t="s">
        <v>4470</v>
      </c>
      <c r="C1476" s="3" t="s">
        <v>4471</v>
      </c>
      <c r="D1476" s="3">
        <v>67.267700000000005</v>
      </c>
      <c r="E1476" s="3" t="s">
        <v>56</v>
      </c>
      <c r="F1476" s="3">
        <v>16.2104</v>
      </c>
      <c r="G1476" s="3">
        <v>26.261600000000001</v>
      </c>
      <c r="H1476" s="3">
        <v>16.308579999999999</v>
      </c>
      <c r="I1476" s="3">
        <v>4.7818899999999998</v>
      </c>
      <c r="J1476" s="3">
        <v>8.8735700000000008</v>
      </c>
      <c r="K1476" s="3">
        <v>0.69301999999999997</v>
      </c>
      <c r="L1476" s="3">
        <v>23.2181</v>
      </c>
      <c r="M1476" s="3">
        <v>65.8048</v>
      </c>
      <c r="N1476" s="3">
        <v>50.619079999999997</v>
      </c>
      <c r="O1476" s="3">
        <v>19.235250000000001</v>
      </c>
      <c r="P1476" s="4">
        <v>10</v>
      </c>
      <c r="Q1476" s="3">
        <v>-9</v>
      </c>
      <c r="R1476" s="4">
        <v>1.9192012806590553E-2</v>
      </c>
      <c r="S1476" s="3">
        <v>-51.093899999999998</v>
      </c>
      <c r="T1476" s="3">
        <v>-109.4374</v>
      </c>
      <c r="U1476" s="3">
        <v>-144.41229999999999</v>
      </c>
      <c r="V1476" s="3">
        <v>-258.50349999999997</v>
      </c>
      <c r="W1476" s="3">
        <v>-94.047399999999996</v>
      </c>
      <c r="X1476" s="3">
        <v>-358.71800000000002</v>
      </c>
      <c r="Y1476" s="3">
        <v>-132.05269999999999</v>
      </c>
      <c r="Z1476" s="3">
        <v>-63.640599999999999</v>
      </c>
      <c r="AA1476" s="3">
        <v>-52.199300000000001</v>
      </c>
      <c r="AB1476" s="3">
        <v>-96.296999999999997</v>
      </c>
      <c r="AC1476" s="4">
        <v>-1.3604020999999997</v>
      </c>
      <c r="AD1476" s="3">
        <v>-212.56020000000001</v>
      </c>
      <c r="AE1476" s="3">
        <v>-280.36160000000001</v>
      </c>
      <c r="AF1476" s="3">
        <v>-761.10379999999998</v>
      </c>
      <c r="AG1476" s="3">
        <v>-672.94259999999997</v>
      </c>
      <c r="AH1476" s="3">
        <v>-288.14960000000002</v>
      </c>
      <c r="AI1476" s="3" t="s">
        <v>67</v>
      </c>
      <c r="AJ1476" s="3">
        <v>-458.79090000000002</v>
      </c>
      <c r="AK1476" s="3">
        <v>-99.184700000000007</v>
      </c>
      <c r="AL1476" s="3">
        <v>-92.012200000000007</v>
      </c>
      <c r="AM1476" s="3">
        <v>-214.23519999999999</v>
      </c>
      <c r="AN1476" s="4">
        <v>-3.0793407999999998</v>
      </c>
      <c r="AO1476" s="3">
        <v>-0.17183000000000001</v>
      </c>
      <c r="AP1476" s="3">
        <v>-2.809E-2</v>
      </c>
      <c r="AQ1476" s="3">
        <v>-1.9290000000000002E-2</v>
      </c>
      <c r="AR1476" s="3">
        <v>-8.6300000000000005E-3</v>
      </c>
      <c r="AS1476" s="3">
        <v>-2.792E-2</v>
      </c>
      <c r="AT1476" s="3">
        <v>-9.4500000000000001E-3</v>
      </c>
      <c r="AU1476" s="3">
        <v>-9.6799999999999994E-3</v>
      </c>
      <c r="AV1476" s="3">
        <v>-3.7799999999999999E-3</v>
      </c>
      <c r="AW1476" s="3">
        <v>-8.2000000000000007E-3</v>
      </c>
      <c r="AX1476" s="3">
        <v>-9.6399999999999993E-3</v>
      </c>
      <c r="AY1476" s="3">
        <v>-8.6400000000000001E-3</v>
      </c>
      <c r="AZ1476" s="4">
        <v>-3.0514999999999996E-4</v>
      </c>
      <c r="BA1476" s="3">
        <v>0</v>
      </c>
      <c r="BB1476" s="4">
        <v>0</v>
      </c>
      <c r="BC1476" s="3" t="s">
        <v>37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4">
        <v>0</v>
      </c>
      <c r="BK1476" s="4">
        <v>0</v>
      </c>
      <c r="BL1476" s="3">
        <v>1</v>
      </c>
      <c r="BM1476" s="3">
        <v>0</v>
      </c>
      <c r="BN1476" s="3">
        <v>0</v>
      </c>
      <c r="BO1476" s="3">
        <v>0</v>
      </c>
      <c r="BP1476" s="3">
        <v>0</v>
      </c>
      <c r="BQ1476" s="3">
        <v>1</v>
      </c>
      <c r="BR1476" s="4">
        <v>0.1</v>
      </c>
      <c r="BS1476" s="4">
        <v>13.51497</v>
      </c>
      <c r="BT1476" s="4">
        <v>0</v>
      </c>
      <c r="BU1476" s="4">
        <v>0.70261473076773107</v>
      </c>
      <c r="BV1476" s="4">
        <f t="shared" si="92"/>
        <v>13.51497</v>
      </c>
      <c r="BW1476" s="4">
        <f t="shared" si="93"/>
        <v>0.20091321689310024</v>
      </c>
      <c r="BX1476" s="3">
        <v>0.1913</v>
      </c>
      <c r="BY1476" s="3" t="s">
        <v>37</v>
      </c>
      <c r="BZ1476" s="3" t="s">
        <v>37</v>
      </c>
      <c r="CA1476" s="3">
        <v>2.06E-2</v>
      </c>
      <c r="CB1476" s="3">
        <v>1.282E-2</v>
      </c>
      <c r="CC1476" s="3">
        <v>5.9339999999999997E-2</v>
      </c>
      <c r="CD1476" s="3">
        <v>1.5169999999999999E-2</v>
      </c>
      <c r="CE1476" s="3">
        <v>1.9060000000000001E-2</v>
      </c>
      <c r="CF1476" s="3">
        <v>0.17027999999999999</v>
      </c>
      <c r="CG1476" s="3">
        <v>0.1236</v>
      </c>
      <c r="CH1476" s="3">
        <v>0.77768000000000004</v>
      </c>
      <c r="CI1476" s="3">
        <v>0.15055821069030451</v>
      </c>
      <c r="CJ1476" s="3">
        <v>-0.17183000000000001</v>
      </c>
      <c r="CK1476" s="3">
        <v>-2.734E-2</v>
      </c>
      <c r="CL1476" s="3">
        <v>-1.541E-2</v>
      </c>
      <c r="CM1476" s="3">
        <v>-8.6300000000000005E-3</v>
      </c>
      <c r="CN1476" s="3">
        <v>-2.792E-2</v>
      </c>
      <c r="CO1476" s="3">
        <v>-9.4500000000000001E-3</v>
      </c>
      <c r="CP1476" s="3">
        <v>-9.6799999999999994E-3</v>
      </c>
      <c r="CQ1476" s="3">
        <v>-3.7799999999999999E-3</v>
      </c>
      <c r="CR1476" s="3">
        <v>-8.2000000000000007E-3</v>
      </c>
      <c r="CS1476" s="3">
        <v>-9.6399999999999993E-3</v>
      </c>
      <c r="CT1476" s="3">
        <v>-8.6400000000000001E-3</v>
      </c>
      <c r="CU1476" s="3">
        <v>-0.25844823104527281</v>
      </c>
      <c r="CV1476" s="3">
        <v>-0.84857000000000005</v>
      </c>
      <c r="CW1476" s="3">
        <v>-1.18181</v>
      </c>
      <c r="CX1476" s="3">
        <v>-1.6559200000000001</v>
      </c>
      <c r="CY1476" s="3">
        <v>-1.08935</v>
      </c>
      <c r="CZ1476" s="3">
        <v>-3.88239</v>
      </c>
      <c r="DA1476" s="3">
        <v>-1.53704</v>
      </c>
      <c r="DB1476" s="3">
        <v>-1.7149000000000001</v>
      </c>
      <c r="DC1476" s="3">
        <v>-1.5501400000000001</v>
      </c>
      <c r="DD1476" s="3">
        <v>-4.38225</v>
      </c>
      <c r="DE1476" s="3">
        <v>-4.7562499999999996</v>
      </c>
      <c r="DF1476" s="3">
        <v>-4.2934799999999997</v>
      </c>
      <c r="DG1476" s="3">
        <v>0.17601314744006458</v>
      </c>
      <c r="DH1476" s="3">
        <v>6.7669999999999996E-3</v>
      </c>
      <c r="DI1476" s="3">
        <v>0</v>
      </c>
      <c r="DJ1476" s="3">
        <v>0</v>
      </c>
      <c r="DK1476" s="3">
        <v>0</v>
      </c>
      <c r="DL1476" s="3">
        <v>-0.37789499999999998</v>
      </c>
      <c r="DM1476" s="3">
        <v>3.6299930000000002</v>
      </c>
      <c r="DN1476" s="3">
        <v>-0.74439699999999998</v>
      </c>
      <c r="DO1476" s="3">
        <v>0.25634599999999996</v>
      </c>
      <c r="DP1476" s="3">
        <v>7.9361839999999999</v>
      </c>
      <c r="DQ1476" s="3">
        <v>-0.27414500000000003</v>
      </c>
      <c r="DR1476" s="3">
        <v>5.2919860000000005</v>
      </c>
      <c r="DS1476" s="4">
        <v>1.429530818181818</v>
      </c>
      <c r="DT1476" s="3">
        <v>0.39270773183119834</v>
      </c>
      <c r="DU1476" s="3">
        <v>0.40117277734999707</v>
      </c>
      <c r="DV1476" s="3">
        <v>-0.3421481714092468</v>
      </c>
      <c r="DW1476" s="3">
        <v>2.5639509799421671</v>
      </c>
      <c r="DX1476" s="3">
        <v>-0.6040995366256352</v>
      </c>
      <c r="DY1476" s="3">
        <v>0.11571592151147669</v>
      </c>
      <c r="DZ1476" s="3">
        <v>-9.6075572919703783E-2</v>
      </c>
      <c r="EA1476" s="3">
        <v>1.8270027223347569</v>
      </c>
      <c r="EB1476" s="3">
        <v>8.534428661075924E-2</v>
      </c>
      <c r="EC1476" s="3">
        <v>-9.729724047306175E-2</v>
      </c>
      <c r="ED1476" s="3">
        <v>-1.040995450646111</v>
      </c>
      <c r="EE1476" s="4">
        <v>0.29138894977332691</v>
      </c>
      <c r="EF1476" s="4">
        <v>2</v>
      </c>
      <c r="EG1476" s="4">
        <v>0</v>
      </c>
      <c r="EH1476" s="4">
        <f t="shared" si="94"/>
        <v>1</v>
      </c>
      <c r="EI1476" s="15" t="s">
        <v>37</v>
      </c>
      <c r="EJ1476" s="3" t="s">
        <v>37</v>
      </c>
      <c r="EK1476" s="3" t="s">
        <v>37</v>
      </c>
      <c r="EL1476" s="3" t="s">
        <v>37</v>
      </c>
      <c r="EM1476" s="3" t="s">
        <v>37</v>
      </c>
      <c r="EN1476" s="3" t="s">
        <v>37</v>
      </c>
      <c r="EO1476" s="3" t="s">
        <v>37</v>
      </c>
      <c r="EP1476" s="3" t="s">
        <v>37</v>
      </c>
      <c r="EQ1476" s="3" t="s">
        <v>37</v>
      </c>
      <c r="ER1476" s="3" t="s">
        <v>37</v>
      </c>
      <c r="ES1476" s="3" t="s">
        <v>37</v>
      </c>
      <c r="ET1476" s="4">
        <v>0</v>
      </c>
      <c r="EU1476" s="4">
        <v>1</v>
      </c>
      <c r="EV1476" s="4">
        <v>1</v>
      </c>
      <c r="EW1476" s="4">
        <f t="shared" si="95"/>
        <v>0.5</v>
      </c>
      <c r="EY1476" s="15">
        <v>-0.54539135270401784</v>
      </c>
      <c r="EZ1476" s="3">
        <v>4.3929663608562688</v>
      </c>
      <c r="FA1476" s="3">
        <v>-0.60279746715811366</v>
      </c>
      <c r="FB1476" s="3">
        <v>11.858618064147711</v>
      </c>
      <c r="FC1476" s="3">
        <v>-0.8370976755202415</v>
      </c>
      <c r="FD1476" s="3">
        <v>-0.41662501703848426</v>
      </c>
      <c r="FE1476" s="3">
        <v>-0.52490361774212391</v>
      </c>
      <c r="FF1476" s="3">
        <v>9.0955737704918018</v>
      </c>
      <c r="FG1476" s="3">
        <v>-0.36749589984248898</v>
      </c>
      <c r="FH1476" s="3">
        <v>0.14075196077172897</v>
      </c>
      <c r="FI1476" s="4">
        <v>2.2193599126262042</v>
      </c>
      <c r="FJ1476" s="3">
        <v>-1.2309342826189007E-2</v>
      </c>
      <c r="FK1476" s="15">
        <v>3.7250384505793432E-2</v>
      </c>
      <c r="FL1476" s="15">
        <v>0.18145705064667039</v>
      </c>
      <c r="FM1476" s="3">
        <v>0.10357374294213506</v>
      </c>
      <c r="FN1476" s="3">
        <v>20.824002125700385</v>
      </c>
      <c r="FO1476" s="3">
        <v>2</v>
      </c>
      <c r="FP1476" s="3">
        <v>0</v>
      </c>
    </row>
    <row r="1477" spans="1:172" x14ac:dyDescent="0.35">
      <c r="A1477" s="3" t="s">
        <v>4472</v>
      </c>
      <c r="B1477" s="3" t="s">
        <v>4473</v>
      </c>
      <c r="C1477" s="3" t="s">
        <v>4474</v>
      </c>
      <c r="D1477" s="3">
        <v>20.141919999999999</v>
      </c>
      <c r="E1477" s="3" t="s">
        <v>45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35.401710000000001</v>
      </c>
      <c r="M1477" s="3">
        <v>36.745550000000001</v>
      </c>
      <c r="N1477" s="3">
        <v>26.42681</v>
      </c>
      <c r="O1477" s="3">
        <v>17.52844</v>
      </c>
      <c r="P1477" s="4">
        <v>4</v>
      </c>
      <c r="Q1477" s="3">
        <v>-3</v>
      </c>
      <c r="R1477" s="4">
        <v>-0.20888489736723326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4.8436000000000003</v>
      </c>
      <c r="Z1477" s="3">
        <v>6.9486999999999997</v>
      </c>
      <c r="AA1477" s="3">
        <v>3.3290999999999999</v>
      </c>
      <c r="AB1477" s="3">
        <v>1.8219000000000001</v>
      </c>
      <c r="AC1477" s="4">
        <v>4.235825E-2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7.2489999999999997</v>
      </c>
      <c r="AK1477" s="3">
        <v>14.0778</v>
      </c>
      <c r="AL1477" s="3">
        <v>11.3428</v>
      </c>
      <c r="AM1477" s="3">
        <v>-8.4777000000000005</v>
      </c>
      <c r="AN1477" s="4">
        <v>6.0479750000000013E-2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7.9310000000000005E-2</v>
      </c>
      <c r="AV1477" s="3">
        <v>0.10327</v>
      </c>
      <c r="AW1477" s="3">
        <v>0.13088</v>
      </c>
      <c r="AX1477" s="3">
        <v>0.11124000000000001</v>
      </c>
      <c r="AY1477" s="3">
        <v>-8.1180000000000002E-2</v>
      </c>
      <c r="AZ1477" s="4">
        <v>8.5880000000000017E-4</v>
      </c>
      <c r="BA1477" s="3">
        <v>4</v>
      </c>
      <c r="BB1477" s="4">
        <v>1</v>
      </c>
      <c r="BC1477" s="3" t="s">
        <v>37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4">
        <v>0</v>
      </c>
      <c r="BK1477" s="4">
        <v>0</v>
      </c>
      <c r="BL1477" s="3">
        <v>4</v>
      </c>
      <c r="BM1477" s="3">
        <v>0</v>
      </c>
      <c r="BN1477" s="3">
        <v>0</v>
      </c>
      <c r="BO1477" s="3">
        <v>0</v>
      </c>
      <c r="BP1477" s="3">
        <v>0</v>
      </c>
      <c r="BQ1477" s="3">
        <v>4</v>
      </c>
      <c r="BR1477" s="4">
        <v>0.4</v>
      </c>
      <c r="BS1477" s="4">
        <v>0</v>
      </c>
      <c r="BT1477" s="4" t="s">
        <v>37</v>
      </c>
      <c r="BU1477" s="4">
        <v>0</v>
      </c>
      <c r="BV1477" s="4">
        <f t="shared" si="92"/>
        <v>0</v>
      </c>
      <c r="BW1477" s="4">
        <f t="shared" si="93"/>
        <v>0</v>
      </c>
      <c r="BX1477" s="3" t="s">
        <v>37</v>
      </c>
      <c r="BY1477" s="3" t="s">
        <v>37</v>
      </c>
      <c r="BZ1477" s="3" t="s">
        <v>37</v>
      </c>
      <c r="CA1477" s="3" t="s">
        <v>37</v>
      </c>
      <c r="CB1477" s="3">
        <v>39.590000000000003</v>
      </c>
      <c r="CC1477" s="3">
        <v>48.981999999999999</v>
      </c>
      <c r="CD1477" s="3">
        <v>63.539000000000001</v>
      </c>
      <c r="CE1477" s="3">
        <v>35.87021</v>
      </c>
      <c r="CF1477" s="3">
        <v>84.466939999999994</v>
      </c>
      <c r="CG1477" s="3">
        <v>85.333619999999996</v>
      </c>
      <c r="CH1477" s="3">
        <v>73.900049999999993</v>
      </c>
      <c r="CI1477" s="3">
        <v>3.848705948997444E-2</v>
      </c>
      <c r="CJ1477" s="3">
        <v>-8.1180000000000002E-2</v>
      </c>
      <c r="CK1477" s="3">
        <v>-8.1180000000000002E-2</v>
      </c>
      <c r="CL1477" s="3">
        <v>-8.1180000000000002E-2</v>
      </c>
      <c r="CM1477" s="3">
        <v>-8.1180000000000002E-2</v>
      </c>
      <c r="CN1477" s="3" t="s">
        <v>37</v>
      </c>
      <c r="CO1477" s="3" t="s">
        <v>37</v>
      </c>
      <c r="CP1477" s="3">
        <v>7.9310000000000005E-2</v>
      </c>
      <c r="CQ1477" s="3">
        <v>0.10327</v>
      </c>
      <c r="CR1477" s="3">
        <v>0.13088</v>
      </c>
      <c r="CS1477" s="3">
        <v>0.11124000000000001</v>
      </c>
      <c r="CT1477" s="3">
        <v>-8.1180000000000002E-2</v>
      </c>
      <c r="CU1477" s="3" t="s">
        <v>37</v>
      </c>
      <c r="CV1477" s="3" t="s">
        <v>37</v>
      </c>
      <c r="CW1477" s="3" t="s">
        <v>37</v>
      </c>
      <c r="CX1477" s="3" t="s">
        <v>37</v>
      </c>
      <c r="CY1477" s="3" t="s">
        <v>37</v>
      </c>
      <c r="CZ1477" s="3">
        <v>2.4790000000000001</v>
      </c>
      <c r="DA1477" s="3">
        <v>3.48</v>
      </c>
      <c r="DB1477" s="3">
        <v>5.41</v>
      </c>
      <c r="DC1477" s="3">
        <v>4.5989699999999996</v>
      </c>
      <c r="DD1477" s="3">
        <v>8.7218800000000005</v>
      </c>
      <c r="DE1477" s="3">
        <v>5.3187199999999999</v>
      </c>
      <c r="DF1477" s="3">
        <v>3.26972</v>
      </c>
      <c r="DG1477" s="3">
        <v>-0.11828480618767578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0.237231</v>
      </c>
      <c r="DN1477" s="3">
        <v>0.29719000000000001</v>
      </c>
      <c r="DO1477" s="3">
        <v>-0.43546200000000002</v>
      </c>
      <c r="DP1477" s="3">
        <v>1.3547929999999999</v>
      </c>
      <c r="DQ1477" s="3">
        <v>1.026E-2</v>
      </c>
      <c r="DR1477" s="3">
        <v>-0.13398699999999999</v>
      </c>
      <c r="DS1477" s="4">
        <v>0.12091136363636362</v>
      </c>
      <c r="DT1477" s="3" t="s">
        <v>37</v>
      </c>
      <c r="DU1477" s="3" t="s">
        <v>37</v>
      </c>
      <c r="DV1477" s="3" t="s">
        <v>37</v>
      </c>
      <c r="DW1477" s="3" t="s">
        <v>37</v>
      </c>
      <c r="DX1477" s="3">
        <v>0.40379185155304553</v>
      </c>
      <c r="DY1477" s="3">
        <v>0.5545977011494253</v>
      </c>
      <c r="DZ1477" s="3">
        <v>-0.14991312384473207</v>
      </c>
      <c r="EA1477" s="3">
        <v>0.89648551740933324</v>
      </c>
      <c r="EB1477" s="3">
        <v>-0.39018651942012506</v>
      </c>
      <c r="EC1477" s="3">
        <v>-0.38524306600084229</v>
      </c>
      <c r="ED1477" s="3">
        <v>-1.0361758212286298</v>
      </c>
      <c r="EE1477" s="4">
        <v>-1.5234780054646466E-2</v>
      </c>
      <c r="EF1477" s="4">
        <v>4</v>
      </c>
      <c r="EG1477" s="4">
        <v>0</v>
      </c>
      <c r="EH1477" s="4">
        <f t="shared" si="94"/>
        <v>1</v>
      </c>
      <c r="EI1477" s="15" t="s">
        <v>37</v>
      </c>
      <c r="EJ1477" s="3" t="s">
        <v>37</v>
      </c>
      <c r="EK1477" s="3" t="s">
        <v>37</v>
      </c>
      <c r="EL1477" s="3" t="s">
        <v>37</v>
      </c>
      <c r="EM1477" s="3" t="s">
        <v>37</v>
      </c>
      <c r="EN1477" s="3" t="s">
        <v>37</v>
      </c>
      <c r="EO1477" s="3" t="s">
        <v>37</v>
      </c>
      <c r="EP1477" s="3" t="s">
        <v>37</v>
      </c>
      <c r="EQ1477" s="3">
        <v>0.44788099999999997</v>
      </c>
      <c r="ER1477" s="3">
        <v>0.47640300000000002</v>
      </c>
      <c r="ES1477" s="3" t="s">
        <v>37</v>
      </c>
      <c r="ET1477" s="4">
        <v>0.462142</v>
      </c>
      <c r="EU1477" s="4">
        <v>0</v>
      </c>
      <c r="EV1477" s="4">
        <v>4</v>
      </c>
      <c r="EW1477" s="4">
        <f t="shared" si="95"/>
        <v>0</v>
      </c>
      <c r="EY1477" s="15" t="s">
        <v>37</v>
      </c>
      <c r="EZ1477" s="3" t="s">
        <v>37</v>
      </c>
      <c r="FA1477" s="3" t="s">
        <v>37</v>
      </c>
      <c r="FB1477" s="3" t="s">
        <v>37</v>
      </c>
      <c r="FC1477" s="3">
        <v>0.22825646934263377</v>
      </c>
      <c r="FD1477" s="3">
        <v>0.31108181426362103</v>
      </c>
      <c r="FE1477" s="3">
        <v>-0.40922727360624983</v>
      </c>
      <c r="FF1477" s="3">
        <v>1.3607928870861257</v>
      </c>
      <c r="FG1477" s="3">
        <v>5.5033635956885686E-2</v>
      </c>
      <c r="FH1477" s="3">
        <v>-0.12629515957722223</v>
      </c>
      <c r="FI1477" s="4">
        <v>0.23660706224429903</v>
      </c>
      <c r="FJ1477" s="3">
        <v>0.21393592308271336</v>
      </c>
      <c r="FK1477" s="15">
        <v>8.2235073725255986E-3</v>
      </c>
      <c r="FL1477" s="15">
        <v>0.25565825325572766</v>
      </c>
      <c r="FM1477" s="3" t="s">
        <v>37</v>
      </c>
      <c r="FN1477" s="3">
        <v>0.11311575279544027</v>
      </c>
      <c r="FO1477" s="3">
        <v>4</v>
      </c>
      <c r="FP1477" s="3">
        <v>0</v>
      </c>
    </row>
    <row r="1478" spans="1:172" x14ac:dyDescent="0.35">
      <c r="A1478" s="3" t="s">
        <v>4475</v>
      </c>
      <c r="B1478" s="3" t="s">
        <v>4476</v>
      </c>
      <c r="C1478" s="3" t="s">
        <v>4477</v>
      </c>
      <c r="D1478" s="3">
        <v>42.042090000000002</v>
      </c>
      <c r="E1478" s="3" t="s">
        <v>45</v>
      </c>
      <c r="F1478" s="3">
        <v>18.218160000000001</v>
      </c>
      <c r="G1478" s="3">
        <v>2.90435</v>
      </c>
      <c r="H1478" s="3">
        <v>5.4782799999999998</v>
      </c>
      <c r="I1478" s="3">
        <v>8.0562900000000006</v>
      </c>
      <c r="J1478" s="3">
        <v>7.4117899999999999</v>
      </c>
      <c r="K1478" s="3">
        <v>14.63269</v>
      </c>
      <c r="L1478" s="3">
        <v>10.425789999999999</v>
      </c>
      <c r="M1478" s="3">
        <v>10.97452</v>
      </c>
      <c r="N1478" s="3">
        <v>20.114429999999999</v>
      </c>
      <c r="O1478" s="3">
        <v>30.433450000000001</v>
      </c>
      <c r="P1478" s="4">
        <v>10</v>
      </c>
      <c r="Q1478" s="3">
        <v>-9</v>
      </c>
      <c r="R1478" s="4">
        <v>5.8670329798885312E-2</v>
      </c>
      <c r="S1478" s="3">
        <v>3.9821</v>
      </c>
      <c r="T1478" s="3">
        <v>5.1025</v>
      </c>
      <c r="U1478" s="3">
        <v>2.2848999999999999</v>
      </c>
      <c r="V1478" s="3">
        <v>5.4090999999999996</v>
      </c>
      <c r="W1478" s="3">
        <v>2.9308000000000001</v>
      </c>
      <c r="X1478" s="3">
        <v>2.6898</v>
      </c>
      <c r="Y1478" s="3">
        <v>-4.4550000000000001</v>
      </c>
      <c r="Z1478" s="3">
        <v>0.83289999999999997</v>
      </c>
      <c r="AA1478" s="3">
        <v>4.9394</v>
      </c>
      <c r="AB1478" s="3">
        <v>4.5747999999999998</v>
      </c>
      <c r="AC1478" s="4">
        <v>2.8291300000000002E-2</v>
      </c>
      <c r="AD1478" s="3">
        <v>8.2666000000000004</v>
      </c>
      <c r="AE1478" s="3">
        <v>0.25990000000000002</v>
      </c>
      <c r="AF1478" s="3">
        <v>4.0389999999999997</v>
      </c>
      <c r="AG1478" s="3">
        <v>1.5324</v>
      </c>
      <c r="AH1478" s="3">
        <v>3.133</v>
      </c>
      <c r="AI1478" s="3">
        <v>0.82440000000000002</v>
      </c>
      <c r="AJ1478" s="3">
        <v>-28.465499999999999</v>
      </c>
      <c r="AK1478" s="3">
        <v>5.7182000000000004</v>
      </c>
      <c r="AL1478" s="3">
        <v>7.0533999999999999</v>
      </c>
      <c r="AM1478" s="3">
        <v>7.1519000000000004</v>
      </c>
      <c r="AN1478" s="4">
        <v>9.5133000000000006E-3</v>
      </c>
      <c r="AO1478" s="3">
        <v>0.16116</v>
      </c>
      <c r="AP1478" s="3">
        <v>0.11859</v>
      </c>
      <c r="AQ1478" s="3">
        <v>3.8999999999999998E-3</v>
      </c>
      <c r="AR1478" s="3">
        <v>5.5199999999999999E-2</v>
      </c>
      <c r="AS1478" s="3">
        <v>2.0389999999999998E-2</v>
      </c>
      <c r="AT1478" s="3">
        <v>4.267E-2</v>
      </c>
      <c r="AU1478" s="3">
        <v>1.141E-2</v>
      </c>
      <c r="AV1478" s="3">
        <v>-0.30443999999999999</v>
      </c>
      <c r="AW1478" s="3">
        <v>5.3339999999999999E-2</v>
      </c>
      <c r="AX1478" s="3">
        <v>6.0760000000000002E-2</v>
      </c>
      <c r="AY1478" s="3">
        <v>5.6559999999999999E-2</v>
      </c>
      <c r="AZ1478" s="4">
        <v>2.7954E-4</v>
      </c>
      <c r="BA1478" s="3">
        <v>0</v>
      </c>
      <c r="BB1478" s="4">
        <v>0</v>
      </c>
      <c r="BC1478" s="3" t="s">
        <v>37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4">
        <v>0</v>
      </c>
      <c r="BK1478" s="4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4">
        <v>0</v>
      </c>
      <c r="BS1478" s="4">
        <v>0</v>
      </c>
      <c r="BT1478" s="4" t="s">
        <v>37</v>
      </c>
      <c r="BU1478" s="4">
        <v>0</v>
      </c>
      <c r="BV1478" s="4">
        <f t="shared" si="92"/>
        <v>0</v>
      </c>
      <c r="BW1478" s="4">
        <f t="shared" si="93"/>
        <v>0</v>
      </c>
      <c r="BX1478" s="3">
        <v>40.558999999999997</v>
      </c>
      <c r="BY1478" s="3">
        <v>46.607999999999997</v>
      </c>
      <c r="BZ1478" s="3">
        <v>38.526000000000003</v>
      </c>
      <c r="CA1478" s="3">
        <v>27.241</v>
      </c>
      <c r="CB1478" s="3">
        <v>31.347000000000001</v>
      </c>
      <c r="CC1478" s="3">
        <v>32.274999999999999</v>
      </c>
      <c r="CD1478" s="3">
        <v>27.704000000000001</v>
      </c>
      <c r="CE1478" s="3">
        <v>34.731999999999999</v>
      </c>
      <c r="CF1478" s="3">
        <v>35.996000000000002</v>
      </c>
      <c r="CG1478" s="3">
        <v>43.17</v>
      </c>
      <c r="CH1478" s="3">
        <v>46.551000000000002</v>
      </c>
      <c r="CI1478" s="3">
        <v>1.3874447188770622E-2</v>
      </c>
      <c r="CJ1478" s="3">
        <v>0.16116</v>
      </c>
      <c r="CK1478" s="3">
        <v>0.11859</v>
      </c>
      <c r="CL1478" s="3">
        <v>3.8999999999999998E-3</v>
      </c>
      <c r="CM1478" s="3">
        <v>5.5199999999999999E-2</v>
      </c>
      <c r="CN1478" s="3">
        <v>2.0389999999999998E-2</v>
      </c>
      <c r="CO1478" s="3">
        <v>4.267E-2</v>
      </c>
      <c r="CP1478" s="3">
        <v>1.141E-2</v>
      </c>
      <c r="CQ1478" s="3">
        <v>-0.30443999999999999</v>
      </c>
      <c r="CR1478" s="3">
        <v>5.3339999999999999E-2</v>
      </c>
      <c r="CS1478" s="3">
        <v>6.0760000000000002E-2</v>
      </c>
      <c r="CT1478" s="3">
        <v>5.6559999999999999E-2</v>
      </c>
      <c r="CU1478" s="3">
        <v>-9.9413952670507788E-2</v>
      </c>
      <c r="CV1478" s="3">
        <v>6.9580000000000002</v>
      </c>
      <c r="CW1478" s="3">
        <v>4.9790000000000001</v>
      </c>
      <c r="CX1478" s="3">
        <v>6.9029999999999996</v>
      </c>
      <c r="CY1478" s="3">
        <v>3.0550000000000002</v>
      </c>
      <c r="CZ1478" s="3">
        <v>6.9139999999999997</v>
      </c>
      <c r="DA1478" s="3">
        <v>3.6680000000000001</v>
      </c>
      <c r="DB1478" s="3">
        <v>3.31</v>
      </c>
      <c r="DC1478" s="3">
        <v>-4.8730000000000002</v>
      </c>
      <c r="DD1478" s="3">
        <v>0.83099999999999996</v>
      </c>
      <c r="DE1478" s="3">
        <v>5.0060000000000002</v>
      </c>
      <c r="DF1478" s="3">
        <v>5.0510000000000002</v>
      </c>
      <c r="DG1478" s="3">
        <v>-3.1523037618832905E-2</v>
      </c>
      <c r="DH1478" s="3">
        <v>1.3883519999999998</v>
      </c>
      <c r="DI1478" s="3">
        <v>0.14913999999999999</v>
      </c>
      <c r="DJ1478" s="3">
        <v>-0.173404</v>
      </c>
      <c r="DK1478" s="3">
        <v>-0.29292000000000001</v>
      </c>
      <c r="DL1478" s="3">
        <v>0.150728</v>
      </c>
      <c r="DM1478" s="3">
        <v>2.9603999999999998E-2</v>
      </c>
      <c r="DN1478" s="3">
        <v>-0.141627</v>
      </c>
      <c r="DO1478" s="3">
        <v>0.25368099999999999</v>
      </c>
      <c r="DP1478" s="3">
        <v>3.6392000000000001E-2</v>
      </c>
      <c r="DQ1478" s="3">
        <v>0.199299</v>
      </c>
      <c r="DR1478" s="3">
        <v>7.8317999999999999E-2</v>
      </c>
      <c r="DS1478" s="4">
        <v>0.15250572727272724</v>
      </c>
      <c r="DT1478" s="3">
        <v>-0.28442081057775226</v>
      </c>
      <c r="DU1478" s="3">
        <v>0.38642297650130536</v>
      </c>
      <c r="DV1478" s="3">
        <v>-0.55743879472693025</v>
      </c>
      <c r="DW1478" s="3">
        <v>1.2631751227495907</v>
      </c>
      <c r="DX1478" s="3">
        <v>-0.46948221000867801</v>
      </c>
      <c r="DY1478" s="3">
        <v>-9.7600872410032735E-2</v>
      </c>
      <c r="DZ1478" s="3">
        <v>-2.4722054380664651</v>
      </c>
      <c r="EA1478" s="3">
        <v>-1.1705315001026062</v>
      </c>
      <c r="EB1478" s="3">
        <v>5.0240673886883283</v>
      </c>
      <c r="EC1478" s="3">
        <v>8.9892129444666246E-3</v>
      </c>
      <c r="ED1478" s="3">
        <v>-1.006240949835445</v>
      </c>
      <c r="EE1478" s="4">
        <v>5.6794011377798312E-2</v>
      </c>
      <c r="EF1478" s="4">
        <v>2</v>
      </c>
      <c r="EG1478" s="4">
        <v>0</v>
      </c>
      <c r="EH1478" s="4">
        <f t="shared" si="94"/>
        <v>1</v>
      </c>
      <c r="EI1478" s="15">
        <v>0.43048199999999998</v>
      </c>
      <c r="EJ1478" s="3" t="s">
        <v>37</v>
      </c>
      <c r="EK1478" s="3" t="s">
        <v>37</v>
      </c>
      <c r="EL1478" s="3" t="s">
        <v>37</v>
      </c>
      <c r="EM1478" s="3" t="s">
        <v>37</v>
      </c>
      <c r="EN1478" s="3" t="s">
        <v>37</v>
      </c>
      <c r="EO1478" s="3">
        <v>0.67934700000000003</v>
      </c>
      <c r="EP1478" s="3" t="s">
        <v>37</v>
      </c>
      <c r="EQ1478" s="3">
        <v>0.21293899999999999</v>
      </c>
      <c r="ER1478" s="3">
        <v>0.265679</v>
      </c>
      <c r="ES1478" s="3">
        <v>0.182835</v>
      </c>
      <c r="ET1478" s="4">
        <v>0.3352</v>
      </c>
      <c r="EU1478" s="4">
        <v>1</v>
      </c>
      <c r="EV1478" s="4">
        <v>1</v>
      </c>
      <c r="EW1478" s="4">
        <f t="shared" si="95"/>
        <v>0.5</v>
      </c>
      <c r="EY1478" s="15">
        <v>0.2292885849256151</v>
      </c>
      <c r="EZ1478" s="3">
        <v>-0.41591626039575558</v>
      </c>
      <c r="FA1478" s="3">
        <v>-0.31231894731673787</v>
      </c>
      <c r="FB1478" s="3">
        <v>8.0251320862487541E-2</v>
      </c>
      <c r="FC1478" s="3">
        <v>0.17614011896893594</v>
      </c>
      <c r="FD1478" s="3">
        <v>-0.20606912053947746</v>
      </c>
      <c r="FE1478" s="3">
        <v>0.82644394110985264</v>
      </c>
      <c r="FF1478" s="3">
        <v>-0.13350643311114543</v>
      </c>
      <c r="FG1478" s="3">
        <v>0.24558343396395185</v>
      </c>
      <c r="FH1478" s="3">
        <v>0.10775583482944336</v>
      </c>
      <c r="FI1478" s="4">
        <v>5.9765247329717011E-2</v>
      </c>
      <c r="FJ1478" s="3">
        <v>2.923703132919675E-3</v>
      </c>
      <c r="FK1478" s="15">
        <v>0.34898599088007165</v>
      </c>
      <c r="FL1478" s="15">
        <v>-3.431262469948182E-2</v>
      </c>
      <c r="FM1478" s="3" t="s">
        <v>37</v>
      </c>
      <c r="FN1478" s="3">
        <v>0.15652831028169129</v>
      </c>
      <c r="FO1478" s="3">
        <v>2</v>
      </c>
      <c r="FP1478" s="3">
        <v>0</v>
      </c>
    </row>
    <row r="1479" spans="1:172" x14ac:dyDescent="0.35">
      <c r="A1479" s="3" t="s">
        <v>4478</v>
      </c>
      <c r="B1479" s="3" t="s">
        <v>4479</v>
      </c>
      <c r="C1479" s="3" t="s">
        <v>4480</v>
      </c>
      <c r="D1479" s="3">
        <v>64.037800000000004</v>
      </c>
      <c r="E1479" s="3" t="s">
        <v>101</v>
      </c>
      <c r="F1479" s="3">
        <v>52.500019999999999</v>
      </c>
      <c r="G1479" s="3">
        <v>58.902459999999998</v>
      </c>
      <c r="H1479" s="3">
        <v>67.225639999999999</v>
      </c>
      <c r="I1479" s="3">
        <v>75.666650000000004</v>
      </c>
      <c r="J1479" s="3">
        <v>14.3695</v>
      </c>
      <c r="K1479" s="3">
        <v>25.574629999999999</v>
      </c>
      <c r="L1479" s="3">
        <v>57.421619999999997</v>
      </c>
      <c r="M1479" s="3">
        <v>61.31279</v>
      </c>
      <c r="N1479" s="3">
        <v>85.837900000000005</v>
      </c>
      <c r="O1479" s="3">
        <v>81.069130000000001</v>
      </c>
      <c r="P1479" s="4">
        <v>10</v>
      </c>
      <c r="Q1479" s="3">
        <v>-9</v>
      </c>
      <c r="R1479" s="4">
        <v>4.9460814082938231E-2</v>
      </c>
      <c r="S1479" s="3">
        <v>6.8323999999999998</v>
      </c>
      <c r="T1479" s="3">
        <v>7.3898000000000001</v>
      </c>
      <c r="U1479" s="3">
        <v>6.5117000000000003</v>
      </c>
      <c r="V1479" s="3">
        <v>6.4451999999999998</v>
      </c>
      <c r="W1479" s="3">
        <v>1.6293</v>
      </c>
      <c r="X1479" s="3">
        <v>4.6695000000000002</v>
      </c>
      <c r="Y1479" s="3">
        <v>5.3505000000000003</v>
      </c>
      <c r="Z1479" s="3">
        <v>5.5072000000000001</v>
      </c>
      <c r="AA1479" s="3">
        <v>4.8288000000000002</v>
      </c>
      <c r="AB1479" s="3">
        <v>4.6883999999999997</v>
      </c>
      <c r="AC1479" s="4">
        <v>5.3852799999999999E-2</v>
      </c>
      <c r="AD1479" s="3">
        <v>13.749700000000001</v>
      </c>
      <c r="AE1479" s="3">
        <v>13.344900000000001</v>
      </c>
      <c r="AF1479" s="3">
        <v>12.2714</v>
      </c>
      <c r="AG1479" s="3">
        <v>5.718</v>
      </c>
      <c r="AH1479" s="3">
        <v>-68.599000000000004</v>
      </c>
      <c r="AI1479" s="3">
        <v>4.17</v>
      </c>
      <c r="AJ1479" s="3">
        <v>7.8994999999999997</v>
      </c>
      <c r="AK1479" s="3">
        <v>6.5744999999999996</v>
      </c>
      <c r="AL1479" s="3">
        <v>6.8254000000000001</v>
      </c>
      <c r="AM1479" s="3">
        <v>6.9585999999999997</v>
      </c>
      <c r="AN1479" s="4">
        <v>8.912999999999999E-3</v>
      </c>
      <c r="AO1479" s="3">
        <v>2.026E-2</v>
      </c>
      <c r="AP1479" s="3">
        <v>0.96636</v>
      </c>
      <c r="AQ1479" s="3">
        <v>1.1063000000000001</v>
      </c>
      <c r="AR1479" s="3">
        <v>1.1323000000000001</v>
      </c>
      <c r="AS1479" s="3">
        <v>0.59872999999999998</v>
      </c>
      <c r="AT1479" s="3">
        <v>-4.8247099999999996</v>
      </c>
      <c r="AU1479" s="3">
        <v>3.0720000000000001E-2</v>
      </c>
      <c r="AV1479" s="3">
        <v>5.126E-2</v>
      </c>
      <c r="AW1479" s="3">
        <v>4.0820000000000002E-2</v>
      </c>
      <c r="AX1479" s="3">
        <v>4.1309999999999999E-2</v>
      </c>
      <c r="AY1479" s="3">
        <v>4.2939999999999999E-2</v>
      </c>
      <c r="AZ1479" s="4">
        <v>-7.9370999999999988E-4</v>
      </c>
      <c r="BA1479" s="3">
        <v>0</v>
      </c>
      <c r="BB1479" s="4">
        <v>0</v>
      </c>
      <c r="BC1479" s="3" t="s">
        <v>37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4">
        <v>0</v>
      </c>
      <c r="BK1479" s="4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4">
        <v>0</v>
      </c>
      <c r="BS1479" s="4">
        <v>0</v>
      </c>
      <c r="BT1479" s="4" t="s">
        <v>37</v>
      </c>
      <c r="BU1479" s="4">
        <v>0</v>
      </c>
      <c r="BV1479" s="4">
        <f t="shared" si="92"/>
        <v>0</v>
      </c>
      <c r="BW1479" s="4">
        <f t="shared" si="93"/>
        <v>0</v>
      </c>
      <c r="BX1479" s="3">
        <v>131.13999999999999</v>
      </c>
      <c r="BY1479" s="3">
        <v>158.22300000000001</v>
      </c>
      <c r="BZ1479" s="3">
        <v>149.64599999999999</v>
      </c>
      <c r="CA1479" s="3">
        <v>147.18299999999999</v>
      </c>
      <c r="CB1479" s="3">
        <v>166.39699999999999</v>
      </c>
      <c r="CC1479" s="3">
        <v>81.475999999999999</v>
      </c>
      <c r="CD1479" s="3">
        <v>79.442999999999998</v>
      </c>
      <c r="CE1479" s="3">
        <v>81.006</v>
      </c>
      <c r="CF1479" s="3">
        <v>81.536000000000001</v>
      </c>
      <c r="CG1479" s="3">
        <v>79.786000000000001</v>
      </c>
      <c r="CH1479" s="3">
        <v>84.82</v>
      </c>
      <c r="CI1479" s="3">
        <v>-4.2637727571252948E-2</v>
      </c>
      <c r="CJ1479" s="3">
        <v>2.026E-2</v>
      </c>
      <c r="CK1479" s="3">
        <v>0.96636</v>
      </c>
      <c r="CL1479" s="3">
        <v>1.1063000000000001</v>
      </c>
      <c r="CM1479" s="3">
        <v>1.1323000000000001</v>
      </c>
      <c r="CN1479" s="3">
        <v>0.59872999999999998</v>
      </c>
      <c r="CO1479" s="3">
        <v>-4.0772599999999999</v>
      </c>
      <c r="CP1479" s="3">
        <v>3.576E-2</v>
      </c>
      <c r="CQ1479" s="3">
        <v>5.126E-2</v>
      </c>
      <c r="CR1479" s="3">
        <v>4.0820000000000002E-2</v>
      </c>
      <c r="CS1479" s="3">
        <v>4.1309999999999999E-2</v>
      </c>
      <c r="CT1479" s="3">
        <v>4.2939999999999999E-2</v>
      </c>
      <c r="CU1479" s="3">
        <v>7.8008685347536577E-2</v>
      </c>
      <c r="CV1479" s="3">
        <v>9.7750000000000004</v>
      </c>
      <c r="CW1479" s="3">
        <v>15.598000000000001</v>
      </c>
      <c r="CX1479" s="3">
        <v>16.655999999999999</v>
      </c>
      <c r="CY1479" s="3">
        <v>14.606</v>
      </c>
      <c r="CZ1479" s="3">
        <v>17.806999999999999</v>
      </c>
      <c r="DA1479" s="3">
        <v>4.4009999999999998</v>
      </c>
      <c r="DB1479" s="3">
        <v>8.4649999999999999</v>
      </c>
      <c r="DC1479" s="3">
        <v>7.8449999999999998</v>
      </c>
      <c r="DD1479" s="3">
        <v>8.3309999999999995</v>
      </c>
      <c r="DE1479" s="3">
        <v>8.01</v>
      </c>
      <c r="DF1479" s="3">
        <v>8.1620000000000008</v>
      </c>
      <c r="DG1479" s="3">
        <v>-1.7872249459456535E-2</v>
      </c>
      <c r="DH1479" s="3">
        <v>0.15334500000000001</v>
      </c>
      <c r="DI1479" s="3">
        <v>0.20651900000000001</v>
      </c>
      <c r="DJ1479" s="3">
        <v>-5.4208999999999993E-2</v>
      </c>
      <c r="DK1479" s="3">
        <v>-1.6458999999999998E-2</v>
      </c>
      <c r="DL1479" s="3">
        <v>0.13054399999999999</v>
      </c>
      <c r="DM1479" s="3">
        <v>-0.51035200000000003</v>
      </c>
      <c r="DN1479" s="3">
        <v>-2.4952999999999999E-2</v>
      </c>
      <c r="DO1479" s="3">
        <v>1.9674000000000001E-2</v>
      </c>
      <c r="DP1479" s="3">
        <v>6.5420000000000001E-3</v>
      </c>
      <c r="DQ1479" s="3">
        <v>-2.1462999999999999E-2</v>
      </c>
      <c r="DR1479" s="3">
        <v>6.309300000000001E-2</v>
      </c>
      <c r="DS1479" s="4">
        <v>-4.3380909090909104E-3</v>
      </c>
      <c r="DT1479" s="3">
        <v>0.59570332480818411</v>
      </c>
      <c r="DU1479" s="3">
        <v>6.7829208872932298E-2</v>
      </c>
      <c r="DV1479" s="3">
        <v>-0.12307877041306431</v>
      </c>
      <c r="DW1479" s="3">
        <v>0.21915651102286723</v>
      </c>
      <c r="DX1479" s="3">
        <v>-0.7528500028078845</v>
      </c>
      <c r="DY1479" s="3">
        <v>0.92342649397864129</v>
      </c>
      <c r="DZ1479" s="3">
        <v>-7.3242764323685774E-2</v>
      </c>
      <c r="EA1479" s="3">
        <v>6.1950286806883338E-2</v>
      </c>
      <c r="EB1479" s="3">
        <v>-3.85307886208138E-2</v>
      </c>
      <c r="EC1479" s="3">
        <v>1.8976279650437081E-2</v>
      </c>
      <c r="ED1479" s="3">
        <v>-1.0021896899607272</v>
      </c>
      <c r="EE1479" s="4">
        <v>-9.3499919078391096E-3</v>
      </c>
      <c r="EF1479" s="4">
        <v>2</v>
      </c>
      <c r="EG1479" s="4">
        <v>0</v>
      </c>
      <c r="EH1479" s="4">
        <f t="shared" si="94"/>
        <v>1</v>
      </c>
      <c r="EI1479" s="15">
        <v>14.656488</v>
      </c>
      <c r="EJ1479" s="3" t="s">
        <v>37</v>
      </c>
      <c r="EK1479" s="3" t="s">
        <v>37</v>
      </c>
      <c r="EL1479" s="3">
        <v>0.397372</v>
      </c>
      <c r="EM1479" s="3">
        <v>0.70412399999999997</v>
      </c>
      <c r="EN1479" s="3" t="s">
        <v>37</v>
      </c>
      <c r="EO1479" s="3" t="s">
        <v>37</v>
      </c>
      <c r="EP1479" s="3" t="s">
        <v>37</v>
      </c>
      <c r="EQ1479" s="3">
        <v>0.65126700000000004</v>
      </c>
      <c r="ER1479" s="3">
        <v>0.67803800000000003</v>
      </c>
      <c r="ES1479" s="3">
        <v>0.722051</v>
      </c>
      <c r="ET1479" s="4">
        <v>0.63057040000000009</v>
      </c>
      <c r="EU1479" s="4">
        <v>0</v>
      </c>
      <c r="EV1479" s="4">
        <v>2</v>
      </c>
      <c r="EW1479" s="4">
        <f t="shared" si="95"/>
        <v>0</v>
      </c>
      <c r="EY1479" s="15">
        <v>0.32028980038489113</v>
      </c>
      <c r="EZ1479" s="3">
        <v>-0.12433431459411055</v>
      </c>
      <c r="FA1479" s="3">
        <v>6.0381217633492194E-3</v>
      </c>
      <c r="FB1479" s="3">
        <v>0.15717360037200842</v>
      </c>
      <c r="FC1479" s="3">
        <v>-0.52331199476659962</v>
      </c>
      <c r="FD1479" s="3">
        <v>-0.15334849435382689</v>
      </c>
      <c r="FE1479" s="3">
        <v>1.9126568795442979E-2</v>
      </c>
      <c r="FF1479" s="3">
        <v>-1.5563937108061488E-2</v>
      </c>
      <c r="FG1479" s="3">
        <v>-2.7557873843100041E-2</v>
      </c>
      <c r="FH1479" s="3">
        <v>8.0886715875916601E-2</v>
      </c>
      <c r="FI1479" s="4">
        <v>-2.6060180747409022E-2</v>
      </c>
      <c r="FJ1479" s="3">
        <v>-2.649816441861208E-2</v>
      </c>
      <c r="FK1479" s="15">
        <v>0.22256799873748437</v>
      </c>
      <c r="FL1479" s="15">
        <v>-9.4758605658501582E-2</v>
      </c>
      <c r="FM1479" s="3">
        <v>-2.0504477268887489E-2</v>
      </c>
      <c r="FN1479" s="3">
        <v>0.24879534112545476</v>
      </c>
      <c r="FO1479" s="3">
        <v>2</v>
      </c>
      <c r="FP1479" s="3">
        <v>0</v>
      </c>
    </row>
    <row r="1480" spans="1:172" x14ac:dyDescent="0.35">
      <c r="A1480" s="3" t="s">
        <v>4481</v>
      </c>
      <c r="B1480" s="3" t="s">
        <v>4482</v>
      </c>
      <c r="C1480" s="3" t="s">
        <v>4483</v>
      </c>
      <c r="D1480" s="3">
        <v>4540.0102999999999</v>
      </c>
      <c r="E1480" s="3" t="s">
        <v>82</v>
      </c>
      <c r="F1480" s="3">
        <v>1744.71</v>
      </c>
      <c r="G1480" s="3">
        <v>2311.3200000000002</v>
      </c>
      <c r="H1480" s="3">
        <v>2627.1080700000002</v>
      </c>
      <c r="I1480" s="3">
        <v>2312.556</v>
      </c>
      <c r="J1480" s="3">
        <v>2183.64372</v>
      </c>
      <c r="K1480" s="3">
        <v>3162.4569499999998</v>
      </c>
      <c r="L1480" s="3">
        <v>3656.1176999999998</v>
      </c>
      <c r="M1480" s="3">
        <v>4388.3581700000004</v>
      </c>
      <c r="N1480" s="3">
        <v>3379.2704600000002</v>
      </c>
      <c r="O1480" s="3">
        <v>2713.5843</v>
      </c>
      <c r="P1480" s="4">
        <v>10</v>
      </c>
      <c r="Q1480" s="3">
        <v>-9</v>
      </c>
      <c r="R1480" s="4">
        <v>5.0299940410122979E-2</v>
      </c>
      <c r="S1480" s="3">
        <v>104.66</v>
      </c>
      <c r="T1480" s="3">
        <v>56.107500000000002</v>
      </c>
      <c r="U1480" s="3">
        <v>56.334299999999999</v>
      </c>
      <c r="V1480" s="3">
        <v>54.227499999999999</v>
      </c>
      <c r="W1480" s="3">
        <v>44.813499999999998</v>
      </c>
      <c r="X1480" s="3">
        <v>38.124899999999997</v>
      </c>
      <c r="Y1480" s="3">
        <v>44.570700000000002</v>
      </c>
      <c r="Z1480" s="3">
        <v>48.681899999999999</v>
      </c>
      <c r="AA1480" s="3">
        <v>48.158700000000003</v>
      </c>
      <c r="AB1480" s="3">
        <v>47.833199999999998</v>
      </c>
      <c r="AC1480" s="4">
        <v>0.5435122</v>
      </c>
      <c r="AD1480" s="3">
        <v>126.8023</v>
      </c>
      <c r="AE1480" s="3">
        <v>67.865499999999997</v>
      </c>
      <c r="AF1480" s="3">
        <v>65.240099999999998</v>
      </c>
      <c r="AG1480" s="3">
        <v>63.57</v>
      </c>
      <c r="AH1480" s="3">
        <v>51.247399999999999</v>
      </c>
      <c r="AI1480" s="3">
        <v>43.724299999999999</v>
      </c>
      <c r="AJ1480" s="3">
        <v>52.789900000000003</v>
      </c>
      <c r="AK1480" s="3">
        <v>58.942100000000003</v>
      </c>
      <c r="AL1480" s="3">
        <v>56.033700000000003</v>
      </c>
      <c r="AM1480" s="3">
        <v>55.098199999999999</v>
      </c>
      <c r="AN1480" s="4">
        <v>0.64131349999999987</v>
      </c>
      <c r="AO1480" s="3">
        <v>0.27262999999999998</v>
      </c>
      <c r="AP1480" s="3">
        <v>0.28867999999999999</v>
      </c>
      <c r="AQ1480" s="3">
        <v>0.22486</v>
      </c>
      <c r="AR1480" s="3">
        <v>0.24393000000000001</v>
      </c>
      <c r="AS1480" s="3">
        <v>0.26732</v>
      </c>
      <c r="AT1480" s="3">
        <v>0.22513</v>
      </c>
      <c r="AU1480" s="3">
        <v>0.22919999999999999</v>
      </c>
      <c r="AV1480" s="3">
        <v>0.32790999999999998</v>
      </c>
      <c r="AW1480" s="3">
        <v>0.36654999999999999</v>
      </c>
      <c r="AX1480" s="3">
        <v>0.34242</v>
      </c>
      <c r="AY1480" s="3">
        <v>0.31741999999999998</v>
      </c>
      <c r="AZ1480" s="4">
        <v>3.1060500000000004E-3</v>
      </c>
      <c r="BA1480" s="3">
        <v>1</v>
      </c>
      <c r="BB1480" s="4">
        <v>0.1</v>
      </c>
      <c r="BC1480" s="3">
        <v>0.7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4">
        <v>0</v>
      </c>
      <c r="BK1480" s="4">
        <v>0</v>
      </c>
      <c r="BL1480" s="3">
        <v>1</v>
      </c>
      <c r="BM1480" s="3">
        <v>0</v>
      </c>
      <c r="BN1480" s="3">
        <v>0</v>
      </c>
      <c r="BO1480" s="3">
        <v>0</v>
      </c>
      <c r="BP1480" s="3">
        <v>0</v>
      </c>
      <c r="BQ1480" s="3">
        <v>1</v>
      </c>
      <c r="BR1480" s="4">
        <v>0.1</v>
      </c>
      <c r="BS1480" s="4">
        <v>0</v>
      </c>
      <c r="BT1480" s="4" t="s">
        <v>37</v>
      </c>
      <c r="BU1480" s="4">
        <v>0</v>
      </c>
      <c r="BV1480" s="4">
        <f t="shared" si="92"/>
        <v>0</v>
      </c>
      <c r="BW1480" s="4">
        <f t="shared" si="93"/>
        <v>0</v>
      </c>
      <c r="BX1480" s="3">
        <v>338.08199999999999</v>
      </c>
      <c r="BY1480" s="3">
        <v>286.06799999999998</v>
      </c>
      <c r="BZ1480" s="3">
        <v>213.167</v>
      </c>
      <c r="CA1480" s="3">
        <v>248.63</v>
      </c>
      <c r="CB1480" s="3">
        <v>265.04300000000001</v>
      </c>
      <c r="CC1480" s="3">
        <v>226.65299999999999</v>
      </c>
      <c r="CD1480" s="3">
        <v>229.82900000000001</v>
      </c>
      <c r="CE1480" s="3">
        <v>319.43799999999999</v>
      </c>
      <c r="CF1480" s="3">
        <v>344.15800000000002</v>
      </c>
      <c r="CG1480" s="3">
        <v>339.04700000000003</v>
      </c>
      <c r="CH1480" s="3">
        <v>333.32400000000001</v>
      </c>
      <c r="CI1480" s="3">
        <v>-1.416344005526704E-3</v>
      </c>
      <c r="CJ1480" s="3">
        <v>0.27262999999999998</v>
      </c>
      <c r="CK1480" s="3">
        <v>0.28867999999999999</v>
      </c>
      <c r="CL1480" s="3">
        <v>0.22486</v>
      </c>
      <c r="CM1480" s="3">
        <v>0.24393000000000001</v>
      </c>
      <c r="CN1480" s="3">
        <v>0.26732</v>
      </c>
      <c r="CO1480" s="3">
        <v>0.22513</v>
      </c>
      <c r="CP1480" s="3">
        <v>0.22919999999999999</v>
      </c>
      <c r="CQ1480" s="3">
        <v>0.32790999999999998</v>
      </c>
      <c r="CR1480" s="3">
        <v>0.36654999999999999</v>
      </c>
      <c r="CS1480" s="3">
        <v>0.34242</v>
      </c>
      <c r="CT1480" s="3">
        <v>0.31741999999999998</v>
      </c>
      <c r="CU1480" s="3">
        <v>1.5327301810925009E-2</v>
      </c>
      <c r="CV1480" s="3">
        <v>311.15699999999998</v>
      </c>
      <c r="CW1480" s="3">
        <v>254.85400000000001</v>
      </c>
      <c r="CX1480" s="3">
        <v>185.691</v>
      </c>
      <c r="CY1480" s="3">
        <v>211.43299999999999</v>
      </c>
      <c r="CZ1480" s="3">
        <v>227.15299999999999</v>
      </c>
      <c r="DA1480" s="3">
        <v>191.39</v>
      </c>
      <c r="DB1480" s="3">
        <v>192.411</v>
      </c>
      <c r="DC1480" s="3">
        <v>275.322</v>
      </c>
      <c r="DD1480" s="3">
        <v>302.61799999999999</v>
      </c>
      <c r="DE1480" s="3">
        <v>292.12200000000001</v>
      </c>
      <c r="DF1480" s="3">
        <v>283.666</v>
      </c>
      <c r="DG1480" s="3">
        <v>-9.2073620679036239E-3</v>
      </c>
      <c r="DH1480" s="3">
        <v>1.4903999999999999E-2</v>
      </c>
      <c r="DI1480" s="3">
        <v>-0.15385099999999999</v>
      </c>
      <c r="DJ1480" s="3">
        <v>-0.25483899999999998</v>
      </c>
      <c r="DK1480" s="3">
        <v>0.16636199999999998</v>
      </c>
      <c r="DL1480" s="3">
        <v>6.6013000000000002E-2</v>
      </c>
      <c r="DM1480" s="3">
        <v>-0.144845</v>
      </c>
      <c r="DN1480" s="3">
        <v>1.4012E-2</v>
      </c>
      <c r="DO1480" s="3">
        <v>0.38989400000000002</v>
      </c>
      <c r="DP1480" s="3">
        <v>7.7384999999999995E-2</v>
      </c>
      <c r="DQ1480" s="3">
        <v>-1.4851000000000001E-2</v>
      </c>
      <c r="DR1480" s="3">
        <v>-1.6879999999999999E-2</v>
      </c>
      <c r="DS1480" s="4">
        <v>1.3027636363636368E-2</v>
      </c>
      <c r="DT1480" s="3">
        <v>-0.18094723885369757</v>
      </c>
      <c r="DU1480" s="3">
        <v>-0.27138283095419341</v>
      </c>
      <c r="DV1480" s="3">
        <v>0.13862815106817233</v>
      </c>
      <c r="DW1480" s="3">
        <v>7.4349794024584623E-2</v>
      </c>
      <c r="DX1480" s="3">
        <v>-0.15744013946547045</v>
      </c>
      <c r="DY1480" s="3">
        <v>5.3346569831235436E-3</v>
      </c>
      <c r="DZ1480" s="3">
        <v>0.43090571744858663</v>
      </c>
      <c r="EA1480" s="3">
        <v>9.9142095437342426E-2</v>
      </c>
      <c r="EB1480" s="3">
        <v>-3.4683991038206519E-2</v>
      </c>
      <c r="EC1480" s="3">
        <v>-2.8946809894496193E-2</v>
      </c>
      <c r="ED1480" s="3">
        <v>-1.0000324584619513</v>
      </c>
      <c r="EE1480" s="4">
        <v>-8.4097550336927798E-2</v>
      </c>
      <c r="EF1480" s="4">
        <v>1</v>
      </c>
      <c r="EG1480" s="4">
        <v>0</v>
      </c>
      <c r="EH1480" s="4">
        <f t="shared" si="94"/>
        <v>1</v>
      </c>
      <c r="EI1480" s="15">
        <v>4.2548659999999998</v>
      </c>
      <c r="EJ1480" s="3">
        <v>0.41484500000000002</v>
      </c>
      <c r="EK1480" s="3">
        <v>0.889405</v>
      </c>
      <c r="EL1480" s="3">
        <v>0.81981899999999996</v>
      </c>
      <c r="EM1480" s="3">
        <v>0.89728699999999995</v>
      </c>
      <c r="EN1480" s="3">
        <v>1.0211980000000001</v>
      </c>
      <c r="EO1480" s="3">
        <v>0.91284299999999996</v>
      </c>
      <c r="EP1480" s="3">
        <v>0.85349200000000003</v>
      </c>
      <c r="EQ1480" s="3">
        <v>1.0078450000000001</v>
      </c>
      <c r="ER1480" s="3">
        <v>1.051461</v>
      </c>
      <c r="ES1480" s="3">
        <v>0.97616400000000003</v>
      </c>
      <c r="ET1480" s="4">
        <v>0.88443590000000005</v>
      </c>
      <c r="EU1480" s="4">
        <v>0</v>
      </c>
      <c r="EV1480" s="4">
        <v>1</v>
      </c>
      <c r="EW1480" s="4">
        <f t="shared" si="95"/>
        <v>0</v>
      </c>
      <c r="EY1480" s="15">
        <v>3.6938646426312324E-2</v>
      </c>
      <c r="EZ1480" s="3">
        <v>-5.9716969623032773E-2</v>
      </c>
      <c r="FA1480" s="3">
        <v>0.21738566331495293</v>
      </c>
      <c r="FB1480" s="3">
        <v>6.4265160396461851E-2</v>
      </c>
      <c r="FC1480" s="3">
        <v>3.8754255958341546E-2</v>
      </c>
      <c r="FD1480" s="3">
        <v>0.14932999132362879</v>
      </c>
      <c r="FE1480" s="3">
        <v>0.30414360006710278</v>
      </c>
      <c r="FF1480" s="3">
        <v>-0.10277849241059948</v>
      </c>
      <c r="FG1480" s="3">
        <v>9.1146953405018022E-2</v>
      </c>
      <c r="FH1480" s="3">
        <v>0.12479059225437689</v>
      </c>
      <c r="FI1480" s="4">
        <v>8.6425940111256289E-2</v>
      </c>
      <c r="FJ1480" s="3">
        <v>0.1289544511695877</v>
      </c>
      <c r="FK1480" s="15">
        <v>7.7656968599335826E-3</v>
      </c>
      <c r="FL1480" s="15">
        <v>-3.0255907884858879E-2</v>
      </c>
      <c r="FM1480" s="3">
        <v>4.1226322874635679E-2</v>
      </c>
      <c r="FN1480" s="3">
        <v>2.7543708014772385E-2</v>
      </c>
      <c r="FO1480" s="3">
        <v>1</v>
      </c>
      <c r="FP1480" s="3">
        <v>0</v>
      </c>
    </row>
    <row r="1481" spans="1:172" x14ac:dyDescent="0.35">
      <c r="A1481" s="3" t="s">
        <v>4484</v>
      </c>
      <c r="B1481" s="3" t="s">
        <v>4485</v>
      </c>
      <c r="C1481" s="3" t="s">
        <v>4486</v>
      </c>
      <c r="D1481" s="3">
        <v>1.2036899999999999</v>
      </c>
      <c r="E1481" s="3" t="s">
        <v>274</v>
      </c>
      <c r="F1481" s="3">
        <v>37.618450000000003</v>
      </c>
      <c r="G1481" s="3">
        <v>27.664010000000001</v>
      </c>
      <c r="H1481" s="3">
        <v>15.63951</v>
      </c>
      <c r="I1481" s="3">
        <v>11.6564</v>
      </c>
      <c r="J1481" s="3">
        <v>6.99024</v>
      </c>
      <c r="K1481" s="3">
        <v>3.3642799999999999</v>
      </c>
      <c r="L1481" s="3">
        <v>1.9374199999999999</v>
      </c>
      <c r="M1481" s="3">
        <v>1.2992300000000001</v>
      </c>
      <c r="N1481" s="3">
        <v>3.1102799999999999</v>
      </c>
      <c r="O1481" s="3">
        <v>1.2036899999999999</v>
      </c>
      <c r="P1481" s="4">
        <v>10</v>
      </c>
      <c r="Q1481" s="3">
        <v>-9</v>
      </c>
      <c r="R1481" s="4">
        <v>-0.31781600133681309</v>
      </c>
      <c r="S1481" s="3">
        <v>-11.879099999999999</v>
      </c>
      <c r="T1481" s="3">
        <v>-9.7632999999999992</v>
      </c>
      <c r="U1481" s="3">
        <v>-10.245900000000001</v>
      </c>
      <c r="V1481" s="3">
        <v>-5.7667999999999999</v>
      </c>
      <c r="W1481" s="3">
        <v>-4.74</v>
      </c>
      <c r="X1481" s="3">
        <v>-3.5653999999999999</v>
      </c>
      <c r="Y1481" s="3">
        <v>11.8484</v>
      </c>
      <c r="Z1481" s="3">
        <v>-40.517200000000003</v>
      </c>
      <c r="AA1481" s="3">
        <v>-42.567900000000002</v>
      </c>
      <c r="AB1481" s="3">
        <v>-50.755299999999998</v>
      </c>
      <c r="AC1481" s="4">
        <v>-0.16795250000000003</v>
      </c>
      <c r="AD1481" s="3">
        <v>-19.781099999999999</v>
      </c>
      <c r="AE1481" s="3">
        <v>-24.5487</v>
      </c>
      <c r="AF1481" s="3">
        <v>-21.328499999999998</v>
      </c>
      <c r="AG1481" s="3">
        <v>-12.009</v>
      </c>
      <c r="AH1481" s="3">
        <v>-10.8489</v>
      </c>
      <c r="AI1481" s="3">
        <v>-4.6115000000000004</v>
      </c>
      <c r="AJ1481" s="3">
        <v>-209.2133</v>
      </c>
      <c r="AK1481" s="3">
        <v>-176.31270000000001</v>
      </c>
      <c r="AL1481" s="3">
        <v>-158.18219999999999</v>
      </c>
      <c r="AM1481" s="3">
        <v>-130.65289999999999</v>
      </c>
      <c r="AN1481" s="4">
        <v>-0.76748880000000019</v>
      </c>
      <c r="AO1481" s="3">
        <v>-0.27709</v>
      </c>
      <c r="AP1481" s="3">
        <v>-0.36793999999999999</v>
      </c>
      <c r="AQ1481" s="3">
        <v>-0.50073000000000001</v>
      </c>
      <c r="AR1481" s="3">
        <v>-0.35658000000000001</v>
      </c>
      <c r="AS1481" s="3">
        <v>-0.16705999999999999</v>
      </c>
      <c r="AT1481" s="3">
        <v>-0.12391000000000001</v>
      </c>
      <c r="AU1481" s="3">
        <v>-4.7169999999999997E-2</v>
      </c>
      <c r="AV1481" s="3">
        <v>-0.84970000000000001</v>
      </c>
      <c r="AW1481" s="3">
        <v>-1.485E-2</v>
      </c>
      <c r="AX1481" s="3">
        <v>-9.5600000000000008E-3</v>
      </c>
      <c r="AY1481" s="3">
        <v>-6.7999999999999996E-3</v>
      </c>
      <c r="AZ1481" s="4">
        <v>-2.7213900000000002E-3</v>
      </c>
      <c r="BA1481" s="3">
        <v>0</v>
      </c>
      <c r="BB1481" s="4">
        <v>0</v>
      </c>
      <c r="BC1481" s="3" t="s">
        <v>37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4">
        <v>0</v>
      </c>
      <c r="BK1481" s="4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4">
        <v>0</v>
      </c>
      <c r="BS1481" s="4">
        <v>1.9372400000000001</v>
      </c>
      <c r="BT1481" s="4">
        <v>0</v>
      </c>
      <c r="BU1481" s="4">
        <v>1.6094177072169746</v>
      </c>
      <c r="BV1481" s="4">
        <f t="shared" si="92"/>
        <v>0</v>
      </c>
      <c r="BW1481" s="4">
        <f t="shared" si="93"/>
        <v>0</v>
      </c>
      <c r="BX1481" s="3">
        <v>0.17318</v>
      </c>
      <c r="BY1481" s="3">
        <v>0.42863000000000001</v>
      </c>
      <c r="BZ1481" s="3">
        <v>0.18529999999999999</v>
      </c>
      <c r="CA1481" s="3">
        <v>0.27650000000000002</v>
      </c>
      <c r="CB1481" s="3">
        <v>0.11115</v>
      </c>
      <c r="CC1481" s="3">
        <v>0.12193</v>
      </c>
      <c r="CD1481" s="3">
        <v>5.4640000000000001E-2</v>
      </c>
      <c r="CE1481" s="3">
        <v>3.3599999999999998E-2</v>
      </c>
      <c r="CF1481" s="3">
        <v>1.197E-2</v>
      </c>
      <c r="CG1481" s="3">
        <v>9.4699999999999993E-3</v>
      </c>
      <c r="CH1481" s="3">
        <v>1.2E-2</v>
      </c>
      <c r="CI1481" s="3">
        <v>-0.23428289082436826</v>
      </c>
      <c r="CJ1481" s="3">
        <v>-0.27709</v>
      </c>
      <c r="CK1481" s="3">
        <v>-0.36793999999999999</v>
      </c>
      <c r="CL1481" s="3">
        <v>-0.50073000000000001</v>
      </c>
      <c r="CM1481" s="3">
        <v>-0.35658000000000001</v>
      </c>
      <c r="CN1481" s="3">
        <v>-0.16705999999999999</v>
      </c>
      <c r="CO1481" s="3">
        <v>-0.12391000000000001</v>
      </c>
      <c r="CP1481" s="3">
        <v>-4.7169999999999997E-2</v>
      </c>
      <c r="CQ1481" s="3">
        <v>-0.84970000000000001</v>
      </c>
      <c r="CR1481" s="3">
        <v>-1.485E-2</v>
      </c>
      <c r="CS1481" s="3">
        <v>-9.5600000000000008E-3</v>
      </c>
      <c r="CT1481" s="3">
        <v>-6.7999999999999996E-3</v>
      </c>
      <c r="CU1481" s="3">
        <v>-0.30977798694841996</v>
      </c>
      <c r="CV1481" s="3">
        <v>-1.29227</v>
      </c>
      <c r="CW1481" s="3">
        <v>-2.12107</v>
      </c>
      <c r="CX1481" s="3">
        <v>-2.4583499999999998</v>
      </c>
      <c r="CY1481" s="3">
        <v>-3.5589599999999999</v>
      </c>
      <c r="CZ1481" s="3">
        <v>-1.9543999999999999</v>
      </c>
      <c r="DA1481" s="3">
        <v>-1.52247</v>
      </c>
      <c r="DB1481" s="3">
        <v>-1.15401</v>
      </c>
      <c r="DC1481" s="3">
        <v>1.9988999999999999</v>
      </c>
      <c r="DD1481" s="3">
        <v>-0.41961999999999999</v>
      </c>
      <c r="DE1481" s="3">
        <v>-0.44031999999999999</v>
      </c>
      <c r="DF1481" s="3">
        <v>-0.63219999999999998</v>
      </c>
      <c r="DG1481" s="3">
        <v>-6.8999052614436951E-2</v>
      </c>
      <c r="DH1481" s="3">
        <v>0.32677</v>
      </c>
      <c r="DI1481" s="3">
        <v>1.4750939999999999</v>
      </c>
      <c r="DJ1481" s="3">
        <v>-0.56770399999999999</v>
      </c>
      <c r="DK1481" s="3">
        <v>0.49222299999999997</v>
      </c>
      <c r="DL1481" s="3">
        <v>-0.59801199999999999</v>
      </c>
      <c r="DM1481" s="3">
        <v>9.6994000000000011E-2</v>
      </c>
      <c r="DN1481" s="3">
        <v>-0.55187399999999998</v>
      </c>
      <c r="DO1481" s="3">
        <v>-0.385133</v>
      </c>
      <c r="DP1481" s="3">
        <v>-0.64386799999999988</v>
      </c>
      <c r="DQ1481" s="3">
        <v>-0.20894300000000002</v>
      </c>
      <c r="DR1481" s="3">
        <v>0.26825100000000002</v>
      </c>
      <c r="DS1481" s="4">
        <v>-2.6927454545454553E-2</v>
      </c>
      <c r="DT1481" s="3">
        <v>0.64135203943448349</v>
      </c>
      <c r="DU1481" s="3">
        <v>0.15901408251495697</v>
      </c>
      <c r="DV1481" s="3">
        <v>0.44770272743913608</v>
      </c>
      <c r="DW1481" s="3">
        <v>-0.45085081034909075</v>
      </c>
      <c r="DX1481" s="3">
        <v>-0.22100388866148177</v>
      </c>
      <c r="DY1481" s="3">
        <v>-0.24201462097775325</v>
      </c>
      <c r="DZ1481" s="3">
        <v>-2.7321340369667508</v>
      </c>
      <c r="EA1481" s="3">
        <v>-1.2099254590024515</v>
      </c>
      <c r="EB1481" s="3">
        <v>4.9330346503979786E-2</v>
      </c>
      <c r="EC1481" s="3">
        <v>0.43577398255813954</v>
      </c>
      <c r="ED1481" s="3">
        <v>-0.89085882218532597</v>
      </c>
      <c r="EE1481" s="4">
        <v>-0.36487404179019622</v>
      </c>
      <c r="EF1481" s="4">
        <v>0</v>
      </c>
      <c r="EG1481" s="4">
        <v>0</v>
      </c>
      <c r="EH1481" s="4">
        <f t="shared" si="94"/>
        <v>0</v>
      </c>
      <c r="EI1481" s="15" t="s">
        <v>37</v>
      </c>
      <c r="EJ1481" s="3" t="s">
        <v>37</v>
      </c>
      <c r="EK1481" s="3" t="s">
        <v>37</v>
      </c>
      <c r="EL1481" s="3" t="s">
        <v>37</v>
      </c>
      <c r="EM1481" s="3" t="s">
        <v>37</v>
      </c>
      <c r="EN1481" s="3" t="s">
        <v>37</v>
      </c>
      <c r="EO1481" s="3" t="s">
        <v>37</v>
      </c>
      <c r="EP1481" s="3" t="s">
        <v>37</v>
      </c>
      <c r="EQ1481" s="3" t="s">
        <v>37</v>
      </c>
      <c r="ER1481" s="3" t="s">
        <v>37</v>
      </c>
      <c r="ES1481" s="3" t="s">
        <v>37</v>
      </c>
      <c r="ET1481" s="4">
        <v>0</v>
      </c>
      <c r="EU1481" s="4">
        <v>0</v>
      </c>
      <c r="EV1481" s="4">
        <v>0</v>
      </c>
      <c r="EW1481" s="4">
        <f t="shared" si="95"/>
        <v>0</v>
      </c>
      <c r="EY1481" s="15" t="s">
        <v>37</v>
      </c>
      <c r="EZ1481" s="3" t="s">
        <v>37</v>
      </c>
      <c r="FA1481" s="3" t="s">
        <v>37</v>
      </c>
      <c r="FB1481" s="3" t="s">
        <v>37</v>
      </c>
      <c r="FC1481" s="3" t="s">
        <v>37</v>
      </c>
      <c r="FD1481" s="3" t="s">
        <v>37</v>
      </c>
      <c r="FE1481" s="3" t="s">
        <v>37</v>
      </c>
      <c r="FF1481" s="3" t="s">
        <v>37</v>
      </c>
      <c r="FG1481" s="3" t="s">
        <v>37</v>
      </c>
      <c r="FH1481" s="3" t="s">
        <v>37</v>
      </c>
      <c r="FI1481" s="4" t="s">
        <v>37</v>
      </c>
      <c r="FJ1481" s="3">
        <v>-0.23297296104144405</v>
      </c>
      <c r="FK1481" s="15">
        <v>0.55641985846477293</v>
      </c>
      <c r="FL1481" s="15" t="s">
        <v>37</v>
      </c>
      <c r="FM1481" s="3">
        <v>-7.2240474846670399E-2</v>
      </c>
      <c r="FN1481" s="3">
        <v>10.440724822791244</v>
      </c>
      <c r="FO1481" s="3">
        <v>0</v>
      </c>
      <c r="FP1481" s="3">
        <v>0</v>
      </c>
    </row>
    <row r="1482" spans="1:172" x14ac:dyDescent="0.35">
      <c r="A1482" s="3" t="s">
        <v>4487</v>
      </c>
      <c r="B1482" s="3" t="s">
        <v>4488</v>
      </c>
      <c r="C1482" s="3" t="s">
        <v>4489</v>
      </c>
      <c r="D1482" s="3">
        <v>13.520009999999999</v>
      </c>
      <c r="E1482" s="3" t="s">
        <v>41</v>
      </c>
      <c r="F1482" s="3">
        <v>2.89852</v>
      </c>
      <c r="G1482" s="3">
        <v>4.5708200000000003</v>
      </c>
      <c r="H1482" s="3">
        <v>11.755549999999999</v>
      </c>
      <c r="I1482" s="3">
        <v>3.6549999999999998</v>
      </c>
      <c r="J1482" s="3">
        <v>2.1282299999999998</v>
      </c>
      <c r="K1482" s="3">
        <v>2.1282299999999998</v>
      </c>
      <c r="L1482" s="3">
        <v>5.5256800000000004</v>
      </c>
      <c r="M1482" s="3">
        <v>3.6638899999999999</v>
      </c>
      <c r="N1482" s="3">
        <v>17.089210000000001</v>
      </c>
      <c r="O1482" s="3">
        <v>10.985010000000001</v>
      </c>
      <c r="P1482" s="4">
        <v>10</v>
      </c>
      <c r="Q1482" s="3">
        <v>-9</v>
      </c>
      <c r="R1482" s="4">
        <v>0.15955558709926398</v>
      </c>
      <c r="S1482" s="3">
        <v>-42.209099999999999</v>
      </c>
      <c r="T1482" s="3">
        <v>-44.701999999999998</v>
      </c>
      <c r="U1482" s="3">
        <v>-75.870900000000006</v>
      </c>
      <c r="V1482" s="3">
        <v>-60.704000000000001</v>
      </c>
      <c r="W1482" s="3">
        <v>-259.33190000000002</v>
      </c>
      <c r="X1482" s="3">
        <v>-880.79380000000003</v>
      </c>
      <c r="Y1482" s="3">
        <v>-30.952000000000002</v>
      </c>
      <c r="Z1482" s="3">
        <v>-25.5642</v>
      </c>
      <c r="AA1482" s="3">
        <v>-11.661799999999999</v>
      </c>
      <c r="AB1482" s="3">
        <v>-12.174899999999999</v>
      </c>
      <c r="AC1482" s="4">
        <v>-1.4439645999999999</v>
      </c>
      <c r="AD1482" s="3">
        <v>-192.66669999999999</v>
      </c>
      <c r="AE1482" s="3" t="s">
        <v>67</v>
      </c>
      <c r="AF1482" s="3" t="s">
        <v>67</v>
      </c>
      <c r="AG1482" s="3" t="s">
        <v>67</v>
      </c>
      <c r="AH1482" s="3" t="s">
        <v>67</v>
      </c>
      <c r="AI1482" s="3" t="s">
        <v>67</v>
      </c>
      <c r="AJ1482" s="3">
        <v>-70.398099999999999</v>
      </c>
      <c r="AK1482" s="3">
        <v>-45.020600000000002</v>
      </c>
      <c r="AL1482" s="3">
        <v>-20.0898</v>
      </c>
      <c r="AM1482" s="3">
        <v>-20.7088</v>
      </c>
      <c r="AN1482" s="4">
        <v>-0.34888400000000003</v>
      </c>
      <c r="AO1482" s="3">
        <v>-5.3868799999999997</v>
      </c>
      <c r="AP1482" s="3">
        <v>-3.30396</v>
      </c>
      <c r="AQ1482" s="3">
        <v>-2.4048799999999999</v>
      </c>
      <c r="AR1482" s="3">
        <v>-2.4348299999999998</v>
      </c>
      <c r="AS1482" s="3">
        <v>-1.52546</v>
      </c>
      <c r="AT1482" s="3">
        <v>-1.7174700000000001</v>
      </c>
      <c r="AU1482" s="3">
        <v>1.5114000000000001</v>
      </c>
      <c r="AV1482" s="3">
        <v>-5.9420000000000001E-2</v>
      </c>
      <c r="AW1482" s="3">
        <v>-4.2810000000000001E-2</v>
      </c>
      <c r="AX1482" s="3">
        <v>-2.1350000000000001E-2</v>
      </c>
      <c r="AY1482" s="3">
        <v>-1.223E-2</v>
      </c>
      <c r="AZ1482" s="4">
        <v>-1.5397889999999999E-2</v>
      </c>
      <c r="BA1482" s="3">
        <v>2</v>
      </c>
      <c r="BB1482" s="4">
        <v>0.2</v>
      </c>
      <c r="BC1482" s="3">
        <v>5.3658700000000001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4">
        <v>0</v>
      </c>
      <c r="BK1482" s="4">
        <v>0</v>
      </c>
      <c r="BL1482" s="3">
        <v>2</v>
      </c>
      <c r="BM1482" s="3">
        <v>0</v>
      </c>
      <c r="BN1482" s="3">
        <v>0</v>
      </c>
      <c r="BO1482" s="3">
        <v>0</v>
      </c>
      <c r="BP1482" s="3">
        <v>0</v>
      </c>
      <c r="BQ1482" s="3">
        <v>2</v>
      </c>
      <c r="BR1482" s="4">
        <v>0.2</v>
      </c>
      <c r="BS1482" s="4">
        <v>0</v>
      </c>
      <c r="BT1482" s="4" t="s">
        <v>37</v>
      </c>
      <c r="BU1482" s="4">
        <v>0</v>
      </c>
      <c r="BV1482" s="4">
        <f t="shared" si="92"/>
        <v>0</v>
      </c>
      <c r="BW1482" s="4">
        <f t="shared" si="93"/>
        <v>0</v>
      </c>
      <c r="BX1482" s="3">
        <v>3.7536499999999999</v>
      </c>
      <c r="BY1482" s="3">
        <v>1.00648</v>
      </c>
      <c r="BZ1482" s="3">
        <v>0.60013000000000005</v>
      </c>
      <c r="CA1482" s="3">
        <v>0.31469000000000003</v>
      </c>
      <c r="CB1482" s="3">
        <v>0.83282</v>
      </c>
      <c r="CC1482" s="3">
        <v>0.13783999999999999</v>
      </c>
      <c r="CD1482" s="3" t="s">
        <v>37</v>
      </c>
      <c r="CE1482" s="3">
        <v>8.1399999999999997E-3</v>
      </c>
      <c r="CF1482" s="3">
        <v>0.25108999999999998</v>
      </c>
      <c r="CG1482" s="3">
        <v>1.0024999999999999</v>
      </c>
      <c r="CH1482" s="3">
        <v>1.22424</v>
      </c>
      <c r="CI1482" s="3">
        <v>-0.10599225958459646</v>
      </c>
      <c r="CJ1482" s="3">
        <v>-5.3868799999999997</v>
      </c>
      <c r="CK1482" s="3">
        <v>-3.30396</v>
      </c>
      <c r="CL1482" s="3">
        <v>-2.4048799999999999</v>
      </c>
      <c r="CM1482" s="3">
        <v>-2.4348299999999998</v>
      </c>
      <c r="CN1482" s="3">
        <v>-1.52546</v>
      </c>
      <c r="CO1482" s="3">
        <v>-1.7174700000000001</v>
      </c>
      <c r="CP1482" s="3">
        <v>1.5114000000000001</v>
      </c>
      <c r="CQ1482" s="3">
        <v>-5.9420000000000001E-2</v>
      </c>
      <c r="CR1482" s="3">
        <v>-4.2810000000000001E-2</v>
      </c>
      <c r="CS1482" s="3">
        <v>-2.1350000000000001E-2</v>
      </c>
      <c r="CT1482" s="3">
        <v>-1.223E-2</v>
      </c>
      <c r="CU1482" s="3">
        <v>-0.45598745388917261</v>
      </c>
      <c r="CV1482" s="3">
        <v>-2.4231699999999998</v>
      </c>
      <c r="CW1482" s="3">
        <v>-1.6866000000000001</v>
      </c>
      <c r="CX1482" s="3">
        <v>-1.0485800000000001</v>
      </c>
      <c r="CY1482" s="3">
        <v>-1.6687000000000001</v>
      </c>
      <c r="CZ1482" s="3">
        <v>-1.1021000000000001</v>
      </c>
      <c r="DA1482" s="3">
        <v>-1.5843700000000001</v>
      </c>
      <c r="DB1482" s="3">
        <v>-0.43563000000000002</v>
      </c>
      <c r="DC1482" s="3">
        <v>-1.3073399999999999</v>
      </c>
      <c r="DD1482" s="3">
        <v>-2.0801799999999999</v>
      </c>
      <c r="DE1482" s="3">
        <v>-1.7471000000000001</v>
      </c>
      <c r="DF1482" s="3">
        <v>-2.53871</v>
      </c>
      <c r="DG1482" s="3">
        <v>4.6688128690723918E-3</v>
      </c>
      <c r="DH1482" s="3">
        <v>16.986443999999999</v>
      </c>
      <c r="DI1482" s="3">
        <v>-0.73186700000000005</v>
      </c>
      <c r="DJ1482" s="3">
        <v>-0.40372999999999998</v>
      </c>
      <c r="DK1482" s="3">
        <v>-0.47564200000000001</v>
      </c>
      <c r="DL1482" s="3">
        <v>1.6465319999999999</v>
      </c>
      <c r="DM1482" s="3">
        <v>-0.83449299999999993</v>
      </c>
      <c r="DN1482" s="3">
        <v>0</v>
      </c>
      <c r="DO1482" s="3">
        <v>0</v>
      </c>
      <c r="DP1482" s="3">
        <v>29.838367999999999</v>
      </c>
      <c r="DQ1482" s="3">
        <v>2.9926549999999996</v>
      </c>
      <c r="DR1482" s="3">
        <v>0.221188</v>
      </c>
      <c r="DS1482" s="4">
        <v>4.4763140909090904</v>
      </c>
      <c r="DT1482" s="3">
        <v>-0.30396959354894615</v>
      </c>
      <c r="DU1482" s="3">
        <v>-0.3782876793549152</v>
      </c>
      <c r="DV1482" s="3">
        <v>0.59139026111503168</v>
      </c>
      <c r="DW1482" s="3">
        <v>-0.33954575417990052</v>
      </c>
      <c r="DX1482" s="3">
        <v>0.43759187006623712</v>
      </c>
      <c r="DY1482" s="3">
        <v>-0.72504528613897012</v>
      </c>
      <c r="DZ1482" s="3">
        <v>2.0010329867089043</v>
      </c>
      <c r="EA1482" s="3">
        <v>0.59115455811036155</v>
      </c>
      <c r="EB1482" s="3">
        <v>-0.16012075878049006</v>
      </c>
      <c r="EC1482" s="3">
        <v>0.45309942189914709</v>
      </c>
      <c r="ED1482" s="3">
        <v>-1.0018390493081415</v>
      </c>
      <c r="EE1482" s="4">
        <v>0.10595099787166529</v>
      </c>
      <c r="EF1482" s="4">
        <v>2</v>
      </c>
      <c r="EG1482" s="4">
        <v>0</v>
      </c>
      <c r="EH1482" s="4">
        <f t="shared" si="94"/>
        <v>1</v>
      </c>
      <c r="EI1482" s="15" t="s">
        <v>37</v>
      </c>
      <c r="EJ1482" s="3" t="s">
        <v>37</v>
      </c>
      <c r="EK1482" s="3" t="s">
        <v>37</v>
      </c>
      <c r="EL1482" s="3" t="s">
        <v>37</v>
      </c>
      <c r="EM1482" s="3" t="s">
        <v>37</v>
      </c>
      <c r="EN1482" s="3" t="s">
        <v>37</v>
      </c>
      <c r="EO1482" s="3" t="s">
        <v>37</v>
      </c>
      <c r="EP1482" s="3" t="s">
        <v>37</v>
      </c>
      <c r="EQ1482" s="3" t="s">
        <v>37</v>
      </c>
      <c r="ER1482" s="3" t="s">
        <v>37</v>
      </c>
      <c r="ES1482" s="3" t="s">
        <v>37</v>
      </c>
      <c r="ET1482" s="4">
        <v>0</v>
      </c>
      <c r="EU1482" s="4">
        <v>2</v>
      </c>
      <c r="EV1482" s="4">
        <v>0</v>
      </c>
      <c r="EW1482" s="4">
        <f t="shared" si="95"/>
        <v>1</v>
      </c>
      <c r="EY1482" s="15" t="s">
        <v>37</v>
      </c>
      <c r="EZ1482" s="3" t="s">
        <v>37</v>
      </c>
      <c r="FA1482" s="3" t="s">
        <v>37</v>
      </c>
      <c r="FB1482" s="3" t="s">
        <v>37</v>
      </c>
      <c r="FC1482" s="3" t="s">
        <v>37</v>
      </c>
      <c r="FD1482" s="3" t="s">
        <v>37</v>
      </c>
      <c r="FE1482" s="3" t="s">
        <v>37</v>
      </c>
      <c r="FF1482" s="3" t="s">
        <v>37</v>
      </c>
      <c r="FG1482" s="3" t="s">
        <v>37</v>
      </c>
      <c r="FH1482" s="3" t="s">
        <v>37</v>
      </c>
      <c r="FI1482" s="4" t="s">
        <v>37</v>
      </c>
      <c r="FJ1482" s="3">
        <v>0.14190545137300248</v>
      </c>
      <c r="FK1482" s="15">
        <v>2.6748637167527743E-3</v>
      </c>
      <c r="FL1482" s="15">
        <v>-0.17119047424345979</v>
      </c>
      <c r="FM1482" s="3">
        <v>-9.7068024119516427E-2</v>
      </c>
      <c r="FN1482" s="3">
        <v>18.93452530188252</v>
      </c>
      <c r="FO1482" s="3">
        <v>2</v>
      </c>
      <c r="FP1482" s="3">
        <v>0</v>
      </c>
    </row>
    <row r="1483" spans="1:172" x14ac:dyDescent="0.35">
      <c r="A1483" s="3" t="s">
        <v>4490</v>
      </c>
      <c r="B1483" s="3" t="s">
        <v>4491</v>
      </c>
      <c r="C1483" s="3" t="s">
        <v>4492</v>
      </c>
      <c r="D1483" s="3">
        <v>4.5782800000000003</v>
      </c>
      <c r="E1483" s="3" t="s">
        <v>63</v>
      </c>
      <c r="F1483" s="3">
        <v>1.4400999999999999</v>
      </c>
      <c r="G1483" s="3">
        <v>1.4400999999999999</v>
      </c>
      <c r="H1483" s="3">
        <v>4.3681799999999997</v>
      </c>
      <c r="I1483" s="3">
        <v>23.82489</v>
      </c>
      <c r="J1483" s="3">
        <v>17.711179999999999</v>
      </c>
      <c r="K1483" s="3">
        <v>18.461179999999999</v>
      </c>
      <c r="L1483" s="3">
        <v>1.87704</v>
      </c>
      <c r="M1483" s="3">
        <v>1.47482</v>
      </c>
      <c r="N1483" s="3">
        <v>5.4684999999999997</v>
      </c>
      <c r="O1483" s="3">
        <v>3.8152400000000002</v>
      </c>
      <c r="P1483" s="4">
        <v>10</v>
      </c>
      <c r="Q1483" s="3">
        <v>-9</v>
      </c>
      <c r="R1483" s="4">
        <v>0.11433137059479948</v>
      </c>
      <c r="S1483" s="3">
        <v>-25.803000000000001</v>
      </c>
      <c r="T1483" s="3">
        <v>-30.888100000000001</v>
      </c>
      <c r="U1483" s="3">
        <v>-26.524999999999999</v>
      </c>
      <c r="V1483" s="3">
        <v>-54.7667</v>
      </c>
      <c r="W1483" s="3">
        <v>-30.770600000000002</v>
      </c>
      <c r="X1483" s="3">
        <v>-33.596200000000003</v>
      </c>
      <c r="Y1483" s="3">
        <v>-48.828299999999999</v>
      </c>
      <c r="Z1483" s="3">
        <v>9.2666000000000004</v>
      </c>
      <c r="AA1483" s="3">
        <v>-34.21</v>
      </c>
      <c r="AB1483" s="3">
        <v>-10.878399999999999</v>
      </c>
      <c r="AC1483" s="4">
        <v>-0.28699970000000002</v>
      </c>
      <c r="AD1483" s="3">
        <v>-43.243200000000002</v>
      </c>
      <c r="AE1483" s="3">
        <v>-51.642899999999997</v>
      </c>
      <c r="AF1483" s="3">
        <v>-44.248100000000001</v>
      </c>
      <c r="AG1483" s="3">
        <v>-97.474999999999994</v>
      </c>
      <c r="AH1483" s="3">
        <v>-53.053600000000003</v>
      </c>
      <c r="AI1483" s="3">
        <v>-60.8538</v>
      </c>
      <c r="AJ1483" s="3">
        <v>-110.64790000000001</v>
      </c>
      <c r="AK1483" s="3">
        <v>30.5562</v>
      </c>
      <c r="AL1483" s="3">
        <v>-132.54730000000001</v>
      </c>
      <c r="AM1483" s="3">
        <v>-147.71700000000001</v>
      </c>
      <c r="AN1483" s="4">
        <v>-0.71087259999999997</v>
      </c>
      <c r="AO1483" s="3">
        <v>-7.9960000000000003E-2</v>
      </c>
      <c r="AP1483" s="3">
        <v>-3.3669999999999999E-2</v>
      </c>
      <c r="AQ1483" s="3">
        <v>-2.5430000000000001E-2</v>
      </c>
      <c r="AR1483" s="3">
        <v>-1.643E-2</v>
      </c>
      <c r="AS1483" s="3">
        <v>-3.9359999999999999E-2</v>
      </c>
      <c r="AT1483" s="3">
        <v>-0.02</v>
      </c>
      <c r="AU1483" s="3">
        <v>-3.499E-2</v>
      </c>
      <c r="AV1483" s="3">
        <v>-3.8809999999999997E-2</v>
      </c>
      <c r="AW1483" s="3">
        <v>5.6499999999999996E-3</v>
      </c>
      <c r="AX1483" s="3">
        <v>-1.7520000000000001E-2</v>
      </c>
      <c r="AY1483" s="3">
        <v>-3.5599999999999998E-3</v>
      </c>
      <c r="AZ1483" s="4">
        <v>-3.0408000000000003E-4</v>
      </c>
      <c r="BA1483" s="3">
        <v>2</v>
      </c>
      <c r="BB1483" s="4">
        <v>0.2</v>
      </c>
      <c r="BC1483" s="3">
        <v>16.8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4">
        <v>0</v>
      </c>
      <c r="BK1483" s="4">
        <v>0</v>
      </c>
      <c r="BL1483" s="3">
        <v>2</v>
      </c>
      <c r="BM1483" s="3">
        <v>0</v>
      </c>
      <c r="BN1483" s="3">
        <v>0</v>
      </c>
      <c r="BO1483" s="3">
        <v>0</v>
      </c>
      <c r="BP1483" s="3">
        <v>0</v>
      </c>
      <c r="BQ1483" s="3">
        <v>2</v>
      </c>
      <c r="BR1483" s="4">
        <v>0.2</v>
      </c>
      <c r="BS1483" s="4">
        <v>0</v>
      </c>
      <c r="BT1483" s="4" t="s">
        <v>37</v>
      </c>
      <c r="BU1483" s="4">
        <v>0</v>
      </c>
      <c r="BV1483" s="4">
        <f t="shared" si="92"/>
        <v>0</v>
      </c>
      <c r="BW1483" s="4">
        <f t="shared" si="93"/>
        <v>0</v>
      </c>
      <c r="BX1483" s="3" t="s">
        <v>37</v>
      </c>
      <c r="BY1483" s="3">
        <v>0.19313</v>
      </c>
      <c r="BZ1483" s="3">
        <v>0.1052</v>
      </c>
      <c r="CA1483" s="3">
        <v>4.0890000000000003E-2</v>
      </c>
      <c r="CB1483" s="3">
        <v>7.0099999999999996E-2</v>
      </c>
      <c r="CC1483" s="3">
        <v>2.7289999999999998E-2</v>
      </c>
      <c r="CD1483" s="3">
        <v>7.22E-2</v>
      </c>
      <c r="CE1483" s="3">
        <v>1.9630000000000002E-2</v>
      </c>
      <c r="CF1483" s="3">
        <v>3.3E-4</v>
      </c>
      <c r="CG1483" s="3" t="s">
        <v>37</v>
      </c>
      <c r="CH1483" s="3" t="s">
        <v>37</v>
      </c>
      <c r="CI1483" s="3" t="s">
        <v>37</v>
      </c>
      <c r="CJ1483" s="3">
        <v>-7.9960000000000003E-2</v>
      </c>
      <c r="CK1483" s="3">
        <v>-3.3669999999999999E-2</v>
      </c>
      <c r="CL1483" s="3">
        <v>-2.5430000000000001E-2</v>
      </c>
      <c r="CM1483" s="3">
        <v>-1.643E-2</v>
      </c>
      <c r="CN1483" s="3">
        <v>-3.9359999999999999E-2</v>
      </c>
      <c r="CO1483" s="3">
        <v>-0.02</v>
      </c>
      <c r="CP1483" s="3">
        <v>-3.499E-2</v>
      </c>
      <c r="CQ1483" s="3">
        <v>-3.8809999999999997E-2</v>
      </c>
      <c r="CR1483" s="3">
        <v>5.6499999999999996E-3</v>
      </c>
      <c r="CS1483" s="3">
        <v>-1.7520000000000001E-2</v>
      </c>
      <c r="CT1483" s="3">
        <v>-3.5599999999999998E-3</v>
      </c>
      <c r="CU1483" s="3">
        <v>-0.26741550739501707</v>
      </c>
      <c r="CV1483" s="3">
        <v>-1.5020899999999999</v>
      </c>
      <c r="CW1483" s="3">
        <v>-1.2082999999999999</v>
      </c>
      <c r="CX1483" s="3">
        <v>-0.91547999999999996</v>
      </c>
      <c r="CY1483" s="3">
        <v>-0.76361000000000001</v>
      </c>
      <c r="CZ1483" s="3">
        <v>-2.72071</v>
      </c>
      <c r="DA1483" s="3">
        <v>-2.8371200000000001</v>
      </c>
      <c r="DB1483" s="3">
        <v>-4.2446900000000003</v>
      </c>
      <c r="DC1483" s="3">
        <v>-4.7759299999999998</v>
      </c>
      <c r="DD1483" s="3">
        <v>0.69867000000000001</v>
      </c>
      <c r="DE1483" s="3">
        <v>-2.1339199999999998</v>
      </c>
      <c r="DF1483" s="3">
        <v>-0.41155000000000003</v>
      </c>
      <c r="DG1483" s="3">
        <v>-0.12143749405347515</v>
      </c>
      <c r="DH1483" s="3">
        <v>0</v>
      </c>
      <c r="DI1483" s="3">
        <v>0</v>
      </c>
      <c r="DJ1483" s="3">
        <v>-0.45527700000000004</v>
      </c>
      <c r="DK1483" s="3">
        <v>-0.61132699999999995</v>
      </c>
      <c r="DL1483" s="3">
        <v>0.71433099999999994</v>
      </c>
      <c r="DM1483" s="3">
        <v>-0.61075100000000004</v>
      </c>
      <c r="DN1483" s="3">
        <v>1.646082</v>
      </c>
      <c r="DO1483" s="3">
        <v>-0.72819</v>
      </c>
      <c r="DP1483" s="3">
        <v>-0.98303200000000002</v>
      </c>
      <c r="DQ1483" s="3">
        <v>0</v>
      </c>
      <c r="DR1483" s="3">
        <v>0</v>
      </c>
      <c r="DS1483" s="4">
        <v>-9.3469454545454536E-2</v>
      </c>
      <c r="DT1483" s="3">
        <v>-0.19558748144252341</v>
      </c>
      <c r="DU1483" s="3">
        <v>-0.24234047835802366</v>
      </c>
      <c r="DV1483" s="3">
        <v>-0.16589111722812072</v>
      </c>
      <c r="DW1483" s="3">
        <v>2.5629575306766545</v>
      </c>
      <c r="DX1483" s="3">
        <v>4.2786625549948408E-2</v>
      </c>
      <c r="DY1483" s="3">
        <v>0.49612635348522449</v>
      </c>
      <c r="DZ1483" s="3">
        <v>0.12515401595876247</v>
      </c>
      <c r="EA1483" s="3">
        <v>-1.1462898325561723</v>
      </c>
      <c r="EB1483" s="3">
        <v>-4.0542602373080276</v>
      </c>
      <c r="EC1483" s="3">
        <v>-0.80713897428207237</v>
      </c>
      <c r="ED1483" s="3">
        <v>-0.70492651183701827</v>
      </c>
      <c r="EE1483" s="4">
        <v>-0.37176455521285168</v>
      </c>
      <c r="EF1483" s="4">
        <v>2</v>
      </c>
      <c r="EG1483" s="4">
        <v>0</v>
      </c>
      <c r="EH1483" s="4">
        <f t="shared" si="94"/>
        <v>1</v>
      </c>
      <c r="EI1483" s="15" t="s">
        <v>37</v>
      </c>
      <c r="EJ1483" s="3" t="s">
        <v>37</v>
      </c>
      <c r="EK1483" s="3" t="s">
        <v>37</v>
      </c>
      <c r="EL1483" s="3" t="s">
        <v>37</v>
      </c>
      <c r="EM1483" s="3" t="s">
        <v>37</v>
      </c>
      <c r="EN1483" s="3" t="s">
        <v>37</v>
      </c>
      <c r="EO1483" s="3" t="s">
        <v>37</v>
      </c>
      <c r="EP1483" s="3" t="s">
        <v>37</v>
      </c>
      <c r="EQ1483" s="3" t="s">
        <v>37</v>
      </c>
      <c r="ER1483" s="3" t="s">
        <v>37</v>
      </c>
      <c r="ES1483" s="3" t="s">
        <v>37</v>
      </c>
      <c r="ET1483" s="4">
        <v>0</v>
      </c>
      <c r="EU1483" s="4">
        <v>2</v>
      </c>
      <c r="EV1483" s="4">
        <v>0</v>
      </c>
      <c r="EW1483" s="4">
        <f t="shared" si="95"/>
        <v>1</v>
      </c>
      <c r="EY1483" s="15" t="s">
        <v>37</v>
      </c>
      <c r="EZ1483" s="3" t="s">
        <v>37</v>
      </c>
      <c r="FA1483" s="3" t="s">
        <v>37</v>
      </c>
      <c r="FB1483" s="3" t="s">
        <v>37</v>
      </c>
      <c r="FC1483" s="3" t="s">
        <v>37</v>
      </c>
      <c r="FD1483" s="3" t="s">
        <v>37</v>
      </c>
      <c r="FE1483" s="3" t="s">
        <v>37</v>
      </c>
      <c r="FF1483" s="3" t="s">
        <v>37</v>
      </c>
      <c r="FG1483" s="3" t="s">
        <v>37</v>
      </c>
      <c r="FH1483" s="3" t="s">
        <v>37</v>
      </c>
      <c r="FI1483" s="4" t="s">
        <v>37</v>
      </c>
      <c r="FJ1483" s="3">
        <v>-3.8588131589327279E-2</v>
      </c>
      <c r="FK1483" s="15">
        <v>0.5124315690010941</v>
      </c>
      <c r="FL1483" s="15">
        <v>0.38547013003929531</v>
      </c>
      <c r="FM1483" s="3">
        <v>-0.12460828374983668</v>
      </c>
      <c r="FN1483" s="3">
        <v>59.893273234801043</v>
      </c>
      <c r="FO1483" s="3">
        <v>2</v>
      </c>
      <c r="FP1483" s="3">
        <v>0</v>
      </c>
    </row>
    <row r="1484" spans="1:172" x14ac:dyDescent="0.35">
      <c r="A1484" s="3" t="s">
        <v>4493</v>
      </c>
      <c r="B1484" s="3" t="s">
        <v>4494</v>
      </c>
      <c r="C1484" s="3" t="s">
        <v>4495</v>
      </c>
      <c r="D1484" s="3">
        <v>6.5370499999999998</v>
      </c>
      <c r="E1484" s="3" t="s">
        <v>63</v>
      </c>
      <c r="F1484" s="3">
        <v>0</v>
      </c>
      <c r="G1484" s="3">
        <v>0</v>
      </c>
      <c r="H1484" s="3">
        <v>0</v>
      </c>
      <c r="I1484" s="3">
        <v>38.590589999999999</v>
      </c>
      <c r="J1484" s="3">
        <v>65.463539999999995</v>
      </c>
      <c r="K1484" s="3">
        <v>17.184180000000001</v>
      </c>
      <c r="L1484" s="3">
        <v>20.457360000000001</v>
      </c>
      <c r="M1484" s="3">
        <v>0.81828999999999996</v>
      </c>
      <c r="N1484" s="3">
        <v>0</v>
      </c>
      <c r="O1484" s="3">
        <v>0</v>
      </c>
      <c r="P1484" s="4">
        <v>5</v>
      </c>
      <c r="Q1484" s="3">
        <v>-4</v>
      </c>
      <c r="R1484" s="4">
        <v>-1</v>
      </c>
      <c r="S1484" s="3">
        <v>0</v>
      </c>
      <c r="T1484" s="3">
        <v>0</v>
      </c>
      <c r="U1484" s="3">
        <v>0</v>
      </c>
      <c r="V1484" s="3">
        <v>-8.4129000000000005</v>
      </c>
      <c r="W1484" s="3">
        <v>7.6959999999999997</v>
      </c>
      <c r="X1484" s="3">
        <v>5.1397000000000004</v>
      </c>
      <c r="Y1484" s="3">
        <v>1.8891</v>
      </c>
      <c r="Z1484" s="3">
        <v>-37.144799999999996</v>
      </c>
      <c r="AA1484" s="3">
        <v>-1.3475999999999999</v>
      </c>
      <c r="AB1484" s="3">
        <v>-108.27549999999999</v>
      </c>
      <c r="AC1484" s="4">
        <v>-0.280912</v>
      </c>
      <c r="AD1484" s="3">
        <v>0</v>
      </c>
      <c r="AE1484" s="3">
        <v>0</v>
      </c>
      <c r="AF1484" s="3">
        <v>0</v>
      </c>
      <c r="AG1484" s="3">
        <v>-59.889200000000002</v>
      </c>
      <c r="AH1484" s="3">
        <v>11.359500000000001</v>
      </c>
      <c r="AI1484" s="3">
        <v>7.9664000000000001</v>
      </c>
      <c r="AJ1484" s="3">
        <v>-5.8071999999999999</v>
      </c>
      <c r="AK1484" s="3">
        <v>-597.13689999999997</v>
      </c>
      <c r="AL1484" s="3" t="s">
        <v>67</v>
      </c>
      <c r="AM1484" s="3" t="s">
        <v>67</v>
      </c>
      <c r="AN1484" s="4">
        <v>-1.2870148000000001</v>
      </c>
      <c r="AO1484" s="3">
        <v>0</v>
      </c>
      <c r="AP1484" s="3">
        <v>0</v>
      </c>
      <c r="AQ1484" s="3">
        <v>0</v>
      </c>
      <c r="AR1484" s="3">
        <v>-109.22127</v>
      </c>
      <c r="AS1484" s="3">
        <v>-30.115089999999999</v>
      </c>
      <c r="AT1484" s="3">
        <v>4.5219399999999998</v>
      </c>
      <c r="AU1484" s="3">
        <v>2.7420300000000002</v>
      </c>
      <c r="AV1484" s="3">
        <v>-2.09972</v>
      </c>
      <c r="AW1484" s="3">
        <v>-49.641759999999998</v>
      </c>
      <c r="AX1484" s="3">
        <v>0.13580999999999999</v>
      </c>
      <c r="AY1484" s="3">
        <v>-4.088E-2</v>
      </c>
      <c r="AZ1484" s="4">
        <v>-0.36743787999999999</v>
      </c>
      <c r="BA1484" s="3">
        <v>0</v>
      </c>
      <c r="BB1484" s="4">
        <v>0</v>
      </c>
      <c r="BC1484" s="3" t="s">
        <v>37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4">
        <v>0</v>
      </c>
      <c r="BK1484" s="4">
        <v>0</v>
      </c>
      <c r="BL1484" s="3">
        <v>1</v>
      </c>
      <c r="BM1484" s="3">
        <v>0</v>
      </c>
      <c r="BN1484" s="3">
        <v>0</v>
      </c>
      <c r="BO1484" s="3">
        <v>0</v>
      </c>
      <c r="BP1484" s="3">
        <v>0</v>
      </c>
      <c r="BQ1484" s="3">
        <v>1</v>
      </c>
      <c r="BR1484" s="4">
        <v>0.1</v>
      </c>
      <c r="BS1484" s="4">
        <v>0</v>
      </c>
      <c r="BT1484" s="4" t="s">
        <v>37</v>
      </c>
      <c r="BU1484" s="4" t="e">
        <v>#DIV/0!</v>
      </c>
      <c r="BV1484" s="4">
        <f t="shared" si="92"/>
        <v>0</v>
      </c>
      <c r="BW1484" s="4">
        <f t="shared" si="93"/>
        <v>0</v>
      </c>
      <c r="BX1484" s="3" t="s">
        <v>37</v>
      </c>
      <c r="BY1484" s="3" t="s">
        <v>37</v>
      </c>
      <c r="BZ1484" s="3" t="s">
        <v>37</v>
      </c>
      <c r="CA1484" s="3" t="s">
        <v>37</v>
      </c>
      <c r="CB1484" s="3">
        <v>3.544</v>
      </c>
      <c r="CC1484" s="3">
        <v>17.693000000000001</v>
      </c>
      <c r="CD1484" s="3">
        <v>19.591000000000001</v>
      </c>
      <c r="CE1484" s="3">
        <v>29.204999999999998</v>
      </c>
      <c r="CF1484" s="3">
        <v>33.091999999999999</v>
      </c>
      <c r="CG1484" s="3" t="s">
        <v>37</v>
      </c>
      <c r="CH1484" s="3" t="s">
        <v>37</v>
      </c>
      <c r="CI1484" s="3" t="s">
        <v>37</v>
      </c>
      <c r="CJ1484" s="3">
        <v>-4.088E-2</v>
      </c>
      <c r="CK1484" s="3">
        <v>-4.088E-2</v>
      </c>
      <c r="CL1484" s="3">
        <v>-4.088E-2</v>
      </c>
      <c r="CM1484" s="3">
        <v>-109.22127</v>
      </c>
      <c r="CN1484" s="3">
        <v>-30.115089999999999</v>
      </c>
      <c r="CO1484" s="3">
        <v>4.5219399999999998</v>
      </c>
      <c r="CP1484" s="3">
        <v>2.7420300000000002</v>
      </c>
      <c r="CQ1484" s="3">
        <v>-2.09972</v>
      </c>
      <c r="CR1484" s="3">
        <v>-49.641759999999998</v>
      </c>
      <c r="CS1484" s="3">
        <v>0.13580999999999999</v>
      </c>
      <c r="CT1484" s="3">
        <v>-4.088E-2</v>
      </c>
      <c r="CU1484" s="3">
        <v>-1.3901550371583267</v>
      </c>
      <c r="CV1484" s="3" t="s">
        <v>37</v>
      </c>
      <c r="CW1484" s="3" t="s">
        <v>37</v>
      </c>
      <c r="CX1484" s="3" t="s">
        <v>37</v>
      </c>
      <c r="CY1484" s="3">
        <v>-9.0960000000000001</v>
      </c>
      <c r="CZ1484" s="3">
        <v>-2.95</v>
      </c>
      <c r="DA1484" s="3">
        <v>3.355</v>
      </c>
      <c r="DB1484" s="3">
        <v>2.3969999999999998</v>
      </c>
      <c r="DC1484" s="3">
        <v>1.179</v>
      </c>
      <c r="DD1484" s="3">
        <v>-19.233000000000001</v>
      </c>
      <c r="DE1484" s="3">
        <v>-0.20444999999999999</v>
      </c>
      <c r="DF1484" s="3">
        <v>-0.65746000000000004</v>
      </c>
      <c r="DG1484" s="3">
        <v>-1.7218307219286118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3.992381</v>
      </c>
      <c r="DN1484" s="3">
        <v>0.10727399999999999</v>
      </c>
      <c r="DO1484" s="3">
        <v>0.49073500000000003</v>
      </c>
      <c r="DP1484" s="3">
        <v>0.13309300000000002</v>
      </c>
      <c r="DQ1484" s="3">
        <v>0</v>
      </c>
      <c r="DR1484" s="3">
        <v>0</v>
      </c>
      <c r="DS1484" s="4">
        <v>0.42940754545454546</v>
      </c>
      <c r="DT1484" s="3" t="s">
        <v>37</v>
      </c>
      <c r="DU1484" s="3" t="s">
        <v>37</v>
      </c>
      <c r="DV1484" s="3" t="s">
        <v>37</v>
      </c>
      <c r="DW1484" s="3">
        <v>-0.6756816182937555</v>
      </c>
      <c r="DX1484" s="3">
        <v>-2.1372881355932201</v>
      </c>
      <c r="DY1484" s="3">
        <v>-0.2855439642324889</v>
      </c>
      <c r="DZ1484" s="3">
        <v>-0.50813516896120148</v>
      </c>
      <c r="EA1484" s="3">
        <v>-17.31297709923664</v>
      </c>
      <c r="EB1484" s="3">
        <v>-0.98936983309936044</v>
      </c>
      <c r="EC1484" s="3">
        <v>2.2157495720224998</v>
      </c>
      <c r="ED1484" s="3">
        <v>1.6189132752237576</v>
      </c>
      <c r="EE1484" s="4">
        <v>-2.2592916215213013</v>
      </c>
      <c r="EF1484" s="4">
        <v>1</v>
      </c>
      <c r="EG1484" s="4">
        <v>0</v>
      </c>
      <c r="EH1484" s="4">
        <f t="shared" si="94"/>
        <v>1</v>
      </c>
      <c r="EI1484" s="15" t="s">
        <v>37</v>
      </c>
      <c r="EJ1484" s="3" t="s">
        <v>37</v>
      </c>
      <c r="EK1484" s="3" t="s">
        <v>37</v>
      </c>
      <c r="EL1484" s="3" t="s">
        <v>37</v>
      </c>
      <c r="EM1484" s="3" t="s">
        <v>37</v>
      </c>
      <c r="EN1484" s="3" t="s">
        <v>37</v>
      </c>
      <c r="EO1484" s="3" t="s">
        <v>37</v>
      </c>
      <c r="EP1484" s="3" t="s">
        <v>37</v>
      </c>
      <c r="EQ1484" s="3" t="s">
        <v>37</v>
      </c>
      <c r="ER1484" s="3" t="s">
        <v>37</v>
      </c>
      <c r="ES1484" s="3" t="s">
        <v>37</v>
      </c>
      <c r="ET1484" s="4">
        <v>0</v>
      </c>
      <c r="EU1484" s="4">
        <v>1</v>
      </c>
      <c r="EV1484" s="4">
        <v>0</v>
      </c>
      <c r="EW1484" s="4">
        <f t="shared" si="95"/>
        <v>1</v>
      </c>
      <c r="EY1484" s="15" t="s">
        <v>37</v>
      </c>
      <c r="EZ1484" s="3" t="s">
        <v>37</v>
      </c>
      <c r="FA1484" s="3" t="s">
        <v>37</v>
      </c>
      <c r="FB1484" s="3" t="s">
        <v>37</v>
      </c>
      <c r="FC1484" s="3">
        <v>4.8269831355402877</v>
      </c>
      <c r="FD1484" s="3">
        <v>0.31568228105906293</v>
      </c>
      <c r="FE1484" s="3">
        <v>0.88813752647873578</v>
      </c>
      <c r="FF1484" s="3">
        <v>0.36703344120819847</v>
      </c>
      <c r="FG1484" s="3">
        <v>-1</v>
      </c>
      <c r="FH1484" s="3" t="s">
        <v>37</v>
      </c>
      <c r="FI1484" s="4">
        <v>1.0795672768572568</v>
      </c>
      <c r="FJ1484" s="3">
        <v>-0.51010519039054758</v>
      </c>
      <c r="FK1484" s="15">
        <v>0.54871242057876402</v>
      </c>
      <c r="FL1484" s="15">
        <v>-0.64090057262256295</v>
      </c>
      <c r="FM1484" s="3">
        <v>-0.32997782840708767</v>
      </c>
      <c r="FN1484" s="3">
        <v>0.39279911210844776</v>
      </c>
      <c r="FO1484" s="3">
        <v>1</v>
      </c>
      <c r="FP1484" s="3">
        <v>0</v>
      </c>
    </row>
    <row r="1485" spans="1:172" x14ac:dyDescent="0.35">
      <c r="A1485" s="3" t="s">
        <v>4496</v>
      </c>
      <c r="B1485" s="3" t="s">
        <v>4497</v>
      </c>
      <c r="C1485" s="3" t="s">
        <v>4498</v>
      </c>
      <c r="D1485" s="3">
        <v>13.86256</v>
      </c>
      <c r="E1485" s="3" t="s">
        <v>75</v>
      </c>
      <c r="F1485" s="3">
        <v>0</v>
      </c>
      <c r="G1485" s="3">
        <v>0</v>
      </c>
      <c r="H1485" s="3">
        <v>0</v>
      </c>
      <c r="I1485" s="3">
        <v>0</v>
      </c>
      <c r="J1485" s="3">
        <v>11.87124</v>
      </c>
      <c r="K1485" s="3">
        <v>49.227290000000004</v>
      </c>
      <c r="L1485" s="3">
        <v>65.216989999999996</v>
      </c>
      <c r="M1485" s="3">
        <v>45.24362</v>
      </c>
      <c r="N1485" s="3">
        <v>7.19299</v>
      </c>
      <c r="O1485" s="3">
        <v>10.53242</v>
      </c>
      <c r="P1485" s="4">
        <v>6</v>
      </c>
      <c r="Q1485" s="3">
        <v>-5</v>
      </c>
      <c r="R1485" s="4">
        <v>-2.364800774030229E-2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-30.228999999999999</v>
      </c>
      <c r="Y1485" s="3">
        <v>-44.361899999999999</v>
      </c>
      <c r="Z1485" s="3">
        <v>-78.323499999999996</v>
      </c>
      <c r="AA1485" s="3">
        <v>-60.659500000000001</v>
      </c>
      <c r="AB1485" s="3">
        <v>-40.466900000000003</v>
      </c>
      <c r="AC1485" s="4">
        <v>-0.42340133333333335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-61.996000000000002</v>
      </c>
      <c r="AJ1485" s="3">
        <v>-5.9097999999999997</v>
      </c>
      <c r="AK1485" s="3">
        <v>-120.1742</v>
      </c>
      <c r="AL1485" s="3">
        <v>-120.18170000000001</v>
      </c>
      <c r="AM1485" s="3">
        <v>64.636399999999995</v>
      </c>
      <c r="AN1485" s="4">
        <v>-0.4060421666666667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-0.11863</v>
      </c>
      <c r="AU1485" s="3">
        <v>-9.8369999999999999E-2</v>
      </c>
      <c r="AV1485" s="3">
        <v>-7.6699999999999997E-3</v>
      </c>
      <c r="AW1485" s="3">
        <v>-0.10847</v>
      </c>
      <c r="AX1485" s="3">
        <v>-4.0820000000000002E-2</v>
      </c>
      <c r="AY1485" s="3">
        <v>1.375E-2</v>
      </c>
      <c r="AZ1485" s="4">
        <v>-6.0035000000000004E-4</v>
      </c>
      <c r="BA1485" s="3">
        <v>0</v>
      </c>
      <c r="BB1485" s="4">
        <v>0</v>
      </c>
      <c r="BC1485" s="3" t="s">
        <v>37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4">
        <v>0</v>
      </c>
      <c r="BK1485" s="4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4">
        <v>0</v>
      </c>
      <c r="BS1485" s="4">
        <v>0</v>
      </c>
      <c r="BT1485" s="4" t="s">
        <v>37</v>
      </c>
      <c r="BU1485" s="4">
        <v>0</v>
      </c>
      <c r="BV1485" s="4">
        <f t="shared" si="92"/>
        <v>0</v>
      </c>
      <c r="BW1485" s="4">
        <f t="shared" si="93"/>
        <v>0</v>
      </c>
      <c r="BX1485" s="3" t="s">
        <v>37</v>
      </c>
      <c r="BY1485" s="3" t="s">
        <v>37</v>
      </c>
      <c r="BZ1485" s="3" t="s">
        <v>37</v>
      </c>
      <c r="CA1485" s="3" t="s">
        <v>37</v>
      </c>
      <c r="CB1485" s="3" t="s">
        <v>37</v>
      </c>
      <c r="CC1485" s="3" t="s">
        <v>37</v>
      </c>
      <c r="CD1485" s="3">
        <v>3.1820000000000001E-2</v>
      </c>
      <c r="CE1485" s="3">
        <v>3.2379999999999999E-2</v>
      </c>
      <c r="CF1485" s="3">
        <v>0.03</v>
      </c>
      <c r="CG1485" s="3">
        <v>0.10638</v>
      </c>
      <c r="CH1485" s="3">
        <v>0.14471999999999999</v>
      </c>
      <c r="CI1485" s="3" t="s">
        <v>37</v>
      </c>
      <c r="CJ1485" s="3">
        <v>1.375E-2</v>
      </c>
      <c r="CK1485" s="3">
        <v>1.375E-2</v>
      </c>
      <c r="CL1485" s="3">
        <v>1.375E-2</v>
      </c>
      <c r="CM1485" s="3">
        <v>1.375E-2</v>
      </c>
      <c r="CN1485" s="3">
        <v>1.375E-2</v>
      </c>
      <c r="CO1485" s="3">
        <v>-0.11863</v>
      </c>
      <c r="CP1485" s="3">
        <v>-9.8369999999999999E-2</v>
      </c>
      <c r="CQ1485" s="3">
        <v>-7.6699999999999997E-3</v>
      </c>
      <c r="CR1485" s="3">
        <v>-0.10847</v>
      </c>
      <c r="CS1485" s="3">
        <v>-4.0820000000000002E-2</v>
      </c>
      <c r="CT1485" s="3">
        <v>1.375E-2</v>
      </c>
      <c r="CU1485" s="3">
        <v>0</v>
      </c>
      <c r="CV1485" s="3" t="s">
        <v>37</v>
      </c>
      <c r="CW1485" s="3" t="s">
        <v>37</v>
      </c>
      <c r="CX1485" s="3" t="s">
        <v>37</v>
      </c>
      <c r="CY1485" s="3" t="s">
        <v>37</v>
      </c>
      <c r="CZ1485" s="3" t="s">
        <v>37</v>
      </c>
      <c r="DA1485" s="3">
        <v>-2.39229</v>
      </c>
      <c r="DB1485" s="3">
        <v>-6.1411100000000003</v>
      </c>
      <c r="DC1485" s="3">
        <v>-14.612489999999999</v>
      </c>
      <c r="DD1485" s="3">
        <v>-19.07527</v>
      </c>
      <c r="DE1485" s="3">
        <v>-7.8071000000000002</v>
      </c>
      <c r="DF1485" s="3">
        <v>-5.48902</v>
      </c>
      <c r="DG1485" s="3" t="s">
        <v>37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1.7440000000000001E-2</v>
      </c>
      <c r="DP1485" s="3">
        <v>-7.3444999999999996E-2</v>
      </c>
      <c r="DQ1485" s="3">
        <v>2.5459999999999998</v>
      </c>
      <c r="DR1485" s="3">
        <v>0.36044300000000001</v>
      </c>
      <c r="DS1485" s="4">
        <v>0.25913072727272729</v>
      </c>
      <c r="DT1485" s="3" t="s">
        <v>37</v>
      </c>
      <c r="DU1485" s="3" t="s">
        <v>37</v>
      </c>
      <c r="DV1485" s="3" t="s">
        <v>37</v>
      </c>
      <c r="DW1485" s="3" t="s">
        <v>37</v>
      </c>
      <c r="DX1485" s="3" t="s">
        <v>37</v>
      </c>
      <c r="DY1485" s="3">
        <v>1.5670424572271757</v>
      </c>
      <c r="DZ1485" s="3">
        <v>1.3794542029046866</v>
      </c>
      <c r="EA1485" s="3">
        <v>0.3054085922385576</v>
      </c>
      <c r="EB1485" s="3">
        <v>-0.5907213895268586</v>
      </c>
      <c r="EC1485" s="3">
        <v>-0.29691947073817426</v>
      </c>
      <c r="ED1485" s="3" t="s">
        <v>37</v>
      </c>
      <c r="EE1485" s="4">
        <v>0.47285287842107743</v>
      </c>
      <c r="EF1485" s="4">
        <v>0</v>
      </c>
      <c r="EG1485" s="4">
        <v>0</v>
      </c>
      <c r="EH1485" s="4">
        <f t="shared" si="94"/>
        <v>0</v>
      </c>
      <c r="EI1485" s="15" t="s">
        <v>37</v>
      </c>
      <c r="EJ1485" s="3" t="s">
        <v>37</v>
      </c>
      <c r="EK1485" s="3" t="s">
        <v>37</v>
      </c>
      <c r="EL1485" s="3" t="s">
        <v>37</v>
      </c>
      <c r="EM1485" s="3" t="s">
        <v>37</v>
      </c>
      <c r="EN1485" s="3" t="s">
        <v>37</v>
      </c>
      <c r="EO1485" s="3" t="s">
        <v>37</v>
      </c>
      <c r="EP1485" s="3" t="s">
        <v>37</v>
      </c>
      <c r="EQ1485" s="3" t="s">
        <v>37</v>
      </c>
      <c r="ER1485" s="3" t="s">
        <v>37</v>
      </c>
      <c r="ES1485" s="3" t="s">
        <v>37</v>
      </c>
      <c r="ET1485" s="4">
        <v>0</v>
      </c>
      <c r="EU1485" s="4">
        <v>0</v>
      </c>
      <c r="EV1485" s="4">
        <v>0</v>
      </c>
      <c r="EW1485" s="4">
        <f t="shared" si="95"/>
        <v>0</v>
      </c>
      <c r="EY1485" s="15" t="s">
        <v>37</v>
      </c>
      <c r="EZ1485" s="3" t="s">
        <v>37</v>
      </c>
      <c r="FA1485" s="3" t="s">
        <v>37</v>
      </c>
      <c r="FB1485" s="3" t="s">
        <v>37</v>
      </c>
      <c r="FC1485" s="3" t="s">
        <v>37</v>
      </c>
      <c r="FD1485" s="3">
        <v>3.913795775011621</v>
      </c>
      <c r="FE1485" s="3">
        <v>-1</v>
      </c>
      <c r="FF1485" s="3" t="s">
        <v>37</v>
      </c>
      <c r="FG1485" s="3" t="s">
        <v>37</v>
      </c>
      <c r="FH1485" s="3" t="s">
        <v>37</v>
      </c>
      <c r="FI1485" s="4">
        <v>1.4568978875058105</v>
      </c>
      <c r="FJ1485" s="3" t="s">
        <v>37</v>
      </c>
      <c r="FK1485" s="15">
        <v>0.13356337372575075</v>
      </c>
      <c r="FL1485" s="15" t="s">
        <v>37</v>
      </c>
      <c r="FM1485" s="3" t="s">
        <v>37</v>
      </c>
      <c r="FN1485" s="3">
        <v>80.928720398905398</v>
      </c>
      <c r="FO1485" s="3">
        <v>0</v>
      </c>
      <c r="FP1485" s="3">
        <v>0</v>
      </c>
    </row>
    <row r="1486" spans="1:172" x14ac:dyDescent="0.35">
      <c r="A1486" s="3" t="s">
        <v>4499</v>
      </c>
      <c r="B1486" s="3" t="s">
        <v>4500</v>
      </c>
      <c r="C1486" s="3" t="s">
        <v>4501</v>
      </c>
      <c r="D1486" s="3">
        <v>23.137149999999998</v>
      </c>
      <c r="E1486" s="3" t="s">
        <v>75</v>
      </c>
      <c r="F1486" s="3">
        <v>159.91166999999999</v>
      </c>
      <c r="G1486" s="3">
        <v>147.17765</v>
      </c>
      <c r="H1486" s="3">
        <v>33.580500000000001</v>
      </c>
      <c r="I1486" s="3">
        <v>22.731940000000002</v>
      </c>
      <c r="J1486" s="3">
        <v>13.33769</v>
      </c>
      <c r="K1486" s="3">
        <v>12.24141</v>
      </c>
      <c r="L1486" s="3">
        <v>9.7931299999999997</v>
      </c>
      <c r="M1486" s="3">
        <v>8.6897300000000008</v>
      </c>
      <c r="N1486" s="3">
        <v>3.5376500000000002</v>
      </c>
      <c r="O1486" s="3">
        <v>14.8315</v>
      </c>
      <c r="P1486" s="4">
        <v>10</v>
      </c>
      <c r="Q1486" s="3">
        <v>-9</v>
      </c>
      <c r="R1486" s="4">
        <v>-0.23218586682111131</v>
      </c>
      <c r="S1486" s="3">
        <v>-7.5552000000000001</v>
      </c>
      <c r="T1486" s="3">
        <v>-11.9657</v>
      </c>
      <c r="U1486" s="3">
        <v>-2.8536000000000001</v>
      </c>
      <c r="V1486" s="3">
        <v>-7.0538999999999996</v>
      </c>
      <c r="W1486" s="3">
        <v>1.3170999999999999</v>
      </c>
      <c r="X1486" s="3">
        <v>-10.089399999999999</v>
      </c>
      <c r="Y1486" s="3">
        <v>-1.4478</v>
      </c>
      <c r="Z1486" s="3">
        <v>-12.608000000000001</v>
      </c>
      <c r="AA1486" s="3">
        <v>-28.8278</v>
      </c>
      <c r="AB1486" s="3">
        <v>0</v>
      </c>
      <c r="AC1486" s="4">
        <v>-8.1084299999999998E-2</v>
      </c>
      <c r="AD1486" s="3">
        <v>-15.924200000000001</v>
      </c>
      <c r="AE1486" s="3">
        <v>-23.734000000000002</v>
      </c>
      <c r="AF1486" s="3">
        <v>-7.9332000000000003</v>
      </c>
      <c r="AG1486" s="3">
        <v>-19.727599999999999</v>
      </c>
      <c r="AH1486" s="3">
        <v>9.5852000000000004</v>
      </c>
      <c r="AI1486" s="3">
        <v>-24.584800000000001</v>
      </c>
      <c r="AJ1486" s="3">
        <v>-6.2408999999999999</v>
      </c>
      <c r="AK1486" s="3">
        <v>-39.858800000000002</v>
      </c>
      <c r="AL1486" s="3">
        <v>-83.286199999999994</v>
      </c>
      <c r="AM1486" s="3">
        <v>0</v>
      </c>
      <c r="AN1486" s="4">
        <v>-0.21170449999999999</v>
      </c>
      <c r="AO1486" s="3">
        <v>-3.125E-2</v>
      </c>
      <c r="AP1486" s="3">
        <v>-4.5420000000000002E-2</v>
      </c>
      <c r="AQ1486" s="3">
        <v>-6.9940000000000002E-2</v>
      </c>
      <c r="AR1486" s="3">
        <v>-2.1080000000000002E-2</v>
      </c>
      <c r="AS1486" s="3">
        <v>-4.5699999999999998E-2</v>
      </c>
      <c r="AT1486" s="3">
        <v>2.1250000000000002E-2</v>
      </c>
      <c r="AU1486" s="3">
        <v>-4.7620000000000003E-2</v>
      </c>
      <c r="AV1486" s="3">
        <v>-1.031E-2</v>
      </c>
      <c r="AW1486" s="3">
        <v>-5.0180000000000002E-2</v>
      </c>
      <c r="AX1486" s="3">
        <v>-2.0629999999999999E-2</v>
      </c>
      <c r="AY1486" s="3">
        <v>0</v>
      </c>
      <c r="AZ1486" s="4">
        <v>-3.2088E-4</v>
      </c>
      <c r="BA1486" s="3">
        <v>0</v>
      </c>
      <c r="BB1486" s="4">
        <v>0</v>
      </c>
      <c r="BC1486" s="3" t="s">
        <v>37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4">
        <v>0</v>
      </c>
      <c r="BK1486" s="4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4">
        <v>0</v>
      </c>
      <c r="BS1486" s="4">
        <v>0</v>
      </c>
      <c r="BT1486" s="4" t="s">
        <v>37</v>
      </c>
      <c r="BU1486" s="4">
        <v>0</v>
      </c>
      <c r="BV1486" s="4">
        <f t="shared" si="92"/>
        <v>0</v>
      </c>
      <c r="BW1486" s="4">
        <f t="shared" si="93"/>
        <v>0</v>
      </c>
      <c r="BX1486" s="3" t="s">
        <v>37</v>
      </c>
      <c r="BY1486" s="3" t="s">
        <v>37</v>
      </c>
      <c r="BZ1486" s="3" t="s">
        <v>37</v>
      </c>
      <c r="CA1486" s="3">
        <v>7.15733</v>
      </c>
      <c r="CB1486" s="3">
        <v>9.1150500000000001</v>
      </c>
      <c r="CC1486" s="3">
        <v>8.2084700000000002</v>
      </c>
      <c r="CD1486" s="3">
        <v>6.6627799999999997</v>
      </c>
      <c r="CE1486" s="3">
        <v>5.03383</v>
      </c>
      <c r="CF1486" s="3">
        <v>2.49627</v>
      </c>
      <c r="CG1486" s="3">
        <v>0.95850000000000002</v>
      </c>
      <c r="CH1486" s="3">
        <v>1.0154300000000001</v>
      </c>
      <c r="CI1486" s="3" t="s">
        <v>37</v>
      </c>
      <c r="CJ1486" s="3">
        <v>-3.125E-2</v>
      </c>
      <c r="CK1486" s="3">
        <v>-4.5420000000000002E-2</v>
      </c>
      <c r="CL1486" s="3">
        <v>-6.9940000000000002E-2</v>
      </c>
      <c r="CM1486" s="3">
        <v>-2.1080000000000002E-2</v>
      </c>
      <c r="CN1486" s="3">
        <v>-4.5699999999999998E-2</v>
      </c>
      <c r="CO1486" s="3">
        <v>2.1250000000000002E-2</v>
      </c>
      <c r="CP1486" s="3">
        <v>-4.7620000000000003E-2</v>
      </c>
      <c r="CQ1486" s="3">
        <v>-1.031E-2</v>
      </c>
      <c r="CR1486" s="3">
        <v>-5.0180000000000002E-2</v>
      </c>
      <c r="CS1486" s="3">
        <v>-2.0629999999999999E-2</v>
      </c>
      <c r="CT1486" s="3">
        <v>-1.247E-2</v>
      </c>
      <c r="CU1486" s="3">
        <v>-8.7775686758772009E-2</v>
      </c>
      <c r="CV1486" s="3">
        <v>-3.0653600000000001</v>
      </c>
      <c r="CW1486" s="3">
        <v>-3.13836</v>
      </c>
      <c r="CX1486" s="3">
        <v>-7.6744300000000001</v>
      </c>
      <c r="CY1486" s="3">
        <v>-13.14076</v>
      </c>
      <c r="CZ1486" s="3">
        <v>-2.5525199999999999</v>
      </c>
      <c r="DA1486" s="3">
        <v>-5.4509800000000004</v>
      </c>
      <c r="DB1486" s="3">
        <v>0.97897000000000001</v>
      </c>
      <c r="DC1486" s="3">
        <v>-8.25291</v>
      </c>
      <c r="DD1486" s="3">
        <v>-1.01586</v>
      </c>
      <c r="DE1486" s="3">
        <v>-7.8625800000000003</v>
      </c>
      <c r="DF1486" s="3">
        <v>-13.12688</v>
      </c>
      <c r="DG1486" s="3">
        <v>0.15655956033441343</v>
      </c>
      <c r="DH1486" s="3">
        <v>0</v>
      </c>
      <c r="DI1486" s="3">
        <v>0</v>
      </c>
      <c r="DJ1486" s="3">
        <v>0</v>
      </c>
      <c r="DK1486" s="3">
        <v>0</v>
      </c>
      <c r="DL1486" s="3">
        <v>0.27352500000000002</v>
      </c>
      <c r="DM1486" s="3">
        <v>-9.9459999999999993E-2</v>
      </c>
      <c r="DN1486" s="3">
        <v>-0.188305</v>
      </c>
      <c r="DO1486" s="3">
        <v>-0.24448499999999998</v>
      </c>
      <c r="DP1486" s="3">
        <v>-0.50410299999999997</v>
      </c>
      <c r="DQ1486" s="3">
        <v>-0.61602699999999999</v>
      </c>
      <c r="DR1486" s="3">
        <v>0</v>
      </c>
      <c r="DS1486" s="4">
        <v>-0.12535045454545454</v>
      </c>
      <c r="DT1486" s="3">
        <v>2.3814494871727938E-2</v>
      </c>
      <c r="DU1486" s="3">
        <v>1.4453631833186762</v>
      </c>
      <c r="DV1486" s="3">
        <v>0.71227830601100017</v>
      </c>
      <c r="DW1486" s="3">
        <v>-0.80575552707758158</v>
      </c>
      <c r="DX1486" s="3">
        <v>1.1355288107438926</v>
      </c>
      <c r="DY1486" s="3">
        <v>-1.1795952287478582</v>
      </c>
      <c r="DZ1486" s="3">
        <v>-9.4301970438317824</v>
      </c>
      <c r="EA1486" s="3">
        <v>-0.87690887214328039</v>
      </c>
      <c r="EB1486" s="3">
        <v>6.7398263540251611</v>
      </c>
      <c r="EC1486" s="3">
        <v>0.6695384975415194</v>
      </c>
      <c r="ED1486" s="3">
        <v>-1.0119266391049826</v>
      </c>
      <c r="EE1486" s="4">
        <v>-0.2343666967630462</v>
      </c>
      <c r="EF1486" s="4">
        <v>0</v>
      </c>
      <c r="EG1486" s="4">
        <v>0</v>
      </c>
      <c r="EH1486" s="4">
        <f t="shared" si="94"/>
        <v>0</v>
      </c>
      <c r="EI1486" s="15" t="s">
        <v>37</v>
      </c>
      <c r="EJ1486" s="3" t="s">
        <v>37</v>
      </c>
      <c r="EK1486" s="3" t="s">
        <v>37</v>
      </c>
      <c r="EL1486" s="3" t="s">
        <v>37</v>
      </c>
      <c r="EM1486" s="3" t="s">
        <v>37</v>
      </c>
      <c r="EN1486" s="3" t="s">
        <v>37</v>
      </c>
      <c r="EO1486" s="3" t="s">
        <v>37</v>
      </c>
      <c r="EP1486" s="3" t="s">
        <v>37</v>
      </c>
      <c r="EQ1486" s="3" t="s">
        <v>37</v>
      </c>
      <c r="ER1486" s="3" t="s">
        <v>37</v>
      </c>
      <c r="ES1486" s="3" t="s">
        <v>37</v>
      </c>
      <c r="ET1486" s="4">
        <v>0</v>
      </c>
      <c r="EU1486" s="4">
        <v>0</v>
      </c>
      <c r="EV1486" s="4">
        <v>0</v>
      </c>
      <c r="EW1486" s="4">
        <f t="shared" si="95"/>
        <v>0</v>
      </c>
      <c r="EY1486" s="15" t="s">
        <v>37</v>
      </c>
      <c r="EZ1486" s="3" t="s">
        <v>37</v>
      </c>
      <c r="FA1486" s="3" t="s">
        <v>37</v>
      </c>
      <c r="FB1486" s="3">
        <v>-5.3551368316212433E-2</v>
      </c>
      <c r="FC1486" s="3">
        <v>-0.25044357157715702</v>
      </c>
      <c r="FD1486" s="3">
        <v>4.9350267728875505E-2</v>
      </c>
      <c r="FE1486" s="3">
        <v>-0.20002644720670826</v>
      </c>
      <c r="FF1486" s="3">
        <v>4.7946870472467713E-2</v>
      </c>
      <c r="FG1486" s="3">
        <v>-0.49485961363594189</v>
      </c>
      <c r="FH1486" s="3">
        <v>-1</v>
      </c>
      <c r="FI1486" s="4">
        <v>-0.27165483750495378</v>
      </c>
      <c r="FJ1486" s="3">
        <v>-9.8400569712250419E-2</v>
      </c>
      <c r="FK1486" s="15">
        <v>0.76167035813706296</v>
      </c>
      <c r="FL1486" s="15">
        <v>-0.10098994247379389</v>
      </c>
      <c r="FM1486" s="3">
        <v>-2.0955509813108453E-2</v>
      </c>
      <c r="FN1486" s="3">
        <v>0.96177125220381687</v>
      </c>
      <c r="FO1486" s="3">
        <v>0</v>
      </c>
      <c r="FP1486" s="3">
        <v>0</v>
      </c>
    </row>
    <row r="1487" spans="1:172" x14ac:dyDescent="0.35">
      <c r="A1487" s="3" t="s">
        <v>4502</v>
      </c>
      <c r="B1487" s="3" t="s">
        <v>4503</v>
      </c>
      <c r="C1487" s="3" t="s">
        <v>4504</v>
      </c>
      <c r="D1487" s="3">
        <v>6.0576400000000001</v>
      </c>
      <c r="E1487" s="3" t="s">
        <v>45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18.736429999999999</v>
      </c>
      <c r="P1487" s="4">
        <v>1</v>
      </c>
      <c r="Q1487" s="3">
        <v>0</v>
      </c>
      <c r="R1487" s="4" t="e">
        <v>#DIV/0!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-6.1531000000000002</v>
      </c>
      <c r="AA1487" s="3">
        <v>8.8084000000000007</v>
      </c>
      <c r="AB1487" s="3">
        <v>-21.701899999999998</v>
      </c>
      <c r="AC1487" s="4">
        <v>-0.19046599999999997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-10.748900000000001</v>
      </c>
      <c r="AL1487" s="3">
        <v>4.5666000000000002</v>
      </c>
      <c r="AM1487" s="3">
        <v>-56.8386</v>
      </c>
      <c r="AN1487" s="4">
        <v>-0.63020900000000002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-0.22503999999999999</v>
      </c>
      <c r="AW1487" s="3">
        <v>-0.26012000000000002</v>
      </c>
      <c r="AX1487" s="3">
        <v>4.7899999999999998E-2</v>
      </c>
      <c r="AY1487" s="3">
        <v>-0.43220999999999998</v>
      </c>
      <c r="AZ1487" s="4">
        <v>-8.6946999999999997E-3</v>
      </c>
      <c r="BA1487" s="3">
        <v>1</v>
      </c>
      <c r="BB1487" s="4">
        <v>1</v>
      </c>
      <c r="BC1487" s="3">
        <v>1.5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4">
        <v>0</v>
      </c>
      <c r="BK1487" s="4">
        <v>0</v>
      </c>
      <c r="BL1487" s="3">
        <v>2</v>
      </c>
      <c r="BM1487" s="3">
        <v>0</v>
      </c>
      <c r="BN1487" s="3">
        <v>0</v>
      </c>
      <c r="BO1487" s="3">
        <v>0</v>
      </c>
      <c r="BP1487" s="3">
        <v>0</v>
      </c>
      <c r="BQ1487" s="3">
        <v>2</v>
      </c>
      <c r="BR1487" s="4">
        <v>0.2</v>
      </c>
      <c r="BS1487" s="4">
        <v>0</v>
      </c>
      <c r="BT1487" s="4" t="s">
        <v>37</v>
      </c>
      <c r="BU1487" s="4">
        <v>0</v>
      </c>
      <c r="BV1487" s="4">
        <f t="shared" si="92"/>
        <v>0</v>
      </c>
      <c r="BW1487" s="4">
        <f t="shared" si="93"/>
        <v>0</v>
      </c>
      <c r="BX1487" s="3" t="s">
        <v>37</v>
      </c>
      <c r="BY1487" s="3" t="s">
        <v>37</v>
      </c>
      <c r="BZ1487" s="3" t="s">
        <v>37</v>
      </c>
      <c r="CA1487" s="3" t="s">
        <v>37</v>
      </c>
      <c r="CB1487" s="3" t="s">
        <v>37</v>
      </c>
      <c r="CC1487" s="3" t="s">
        <v>37</v>
      </c>
      <c r="CD1487" s="3" t="s">
        <v>37</v>
      </c>
      <c r="CE1487" s="3">
        <v>1.8428599999999999</v>
      </c>
      <c r="CF1487" s="3">
        <v>3.9655300000000002</v>
      </c>
      <c r="CG1487" s="3">
        <v>8.0142600000000002</v>
      </c>
      <c r="CH1487" s="3">
        <v>-0.90776000000000001</v>
      </c>
      <c r="CI1487" s="3">
        <v>-1.1132680996124409</v>
      </c>
      <c r="CJ1487" s="3">
        <v>-0.43220999999999998</v>
      </c>
      <c r="CK1487" s="3">
        <v>-0.43220999999999998</v>
      </c>
      <c r="CL1487" s="3">
        <v>-0.43220999999999998</v>
      </c>
      <c r="CM1487" s="3">
        <v>-0.43220999999999998</v>
      </c>
      <c r="CN1487" s="3">
        <v>-0.43220999999999998</v>
      </c>
      <c r="CO1487" s="3">
        <v>-0.43220999999999998</v>
      </c>
      <c r="CP1487" s="3">
        <v>-0.43220999999999998</v>
      </c>
      <c r="CQ1487" s="3">
        <v>-0.22503999999999999</v>
      </c>
      <c r="CR1487" s="3">
        <v>-0.26012000000000002</v>
      </c>
      <c r="CS1487" s="3">
        <v>4.7899999999999998E-2</v>
      </c>
      <c r="CT1487" s="3">
        <v>-0.43220999999999998</v>
      </c>
      <c r="CU1487" s="3">
        <v>-10.023173277661796</v>
      </c>
      <c r="CV1487" s="3" t="s">
        <v>37</v>
      </c>
      <c r="CW1487" s="3" t="s">
        <v>37</v>
      </c>
      <c r="CX1487" s="3" t="s">
        <v>37</v>
      </c>
      <c r="CY1487" s="3" t="s">
        <v>37</v>
      </c>
      <c r="CZ1487" s="3" t="s">
        <v>37</v>
      </c>
      <c r="DA1487" s="3" t="s">
        <v>37</v>
      </c>
      <c r="DB1487" s="3" t="s">
        <v>37</v>
      </c>
      <c r="DC1487" s="3">
        <v>-0.15146999999999999</v>
      </c>
      <c r="DD1487" s="3">
        <v>-0.67198000000000002</v>
      </c>
      <c r="DE1487" s="3">
        <v>2.56508</v>
      </c>
      <c r="DF1487" s="3">
        <v>-7.3438100000000004</v>
      </c>
      <c r="DG1487" s="3">
        <v>-3.8629945264865033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1.151834</v>
      </c>
      <c r="DQ1487" s="3">
        <v>1.020977</v>
      </c>
      <c r="DR1487" s="3" t="e">
        <v>#VALUE!</v>
      </c>
      <c r="DS1487" s="4" t="e">
        <v>#VALUE!</v>
      </c>
      <c r="DT1487" s="3" t="s">
        <v>37</v>
      </c>
      <c r="DU1487" s="3" t="s">
        <v>37</v>
      </c>
      <c r="DV1487" s="3" t="s">
        <v>37</v>
      </c>
      <c r="DW1487" s="3" t="s">
        <v>37</v>
      </c>
      <c r="DX1487" s="3" t="s">
        <v>37</v>
      </c>
      <c r="DY1487" s="3" t="s">
        <v>37</v>
      </c>
      <c r="DZ1487" s="3" t="s">
        <v>37</v>
      </c>
      <c r="EA1487" s="3">
        <v>3.4363900442331818</v>
      </c>
      <c r="EB1487" s="3">
        <v>-4.8171969403851307</v>
      </c>
      <c r="EC1487" s="3">
        <v>-3.8629945264865033</v>
      </c>
      <c r="ED1487" s="3">
        <v>-0.47397951111391728</v>
      </c>
      <c r="EE1487" s="4">
        <v>-1.4294452334380923</v>
      </c>
      <c r="EF1487" s="4">
        <v>0</v>
      </c>
      <c r="EG1487" s="4">
        <v>2</v>
      </c>
      <c r="EH1487" s="4">
        <f t="shared" si="94"/>
        <v>0</v>
      </c>
      <c r="EI1487" s="15" t="s">
        <v>37</v>
      </c>
      <c r="EJ1487" s="3" t="s">
        <v>37</v>
      </c>
      <c r="EK1487" s="3" t="s">
        <v>37</v>
      </c>
      <c r="EL1487" s="3" t="s">
        <v>37</v>
      </c>
      <c r="EM1487" s="3" t="s">
        <v>37</v>
      </c>
      <c r="EN1487" s="3" t="s">
        <v>37</v>
      </c>
      <c r="EO1487" s="3" t="s">
        <v>37</v>
      </c>
      <c r="EP1487" s="3" t="s">
        <v>37</v>
      </c>
      <c r="EQ1487" s="3" t="s">
        <v>37</v>
      </c>
      <c r="ER1487" s="3" t="s">
        <v>37</v>
      </c>
      <c r="ES1487" s="3" t="s">
        <v>37</v>
      </c>
      <c r="ET1487" s="4">
        <v>0</v>
      </c>
      <c r="EU1487" s="4">
        <v>0</v>
      </c>
      <c r="EV1487" s="4">
        <v>2</v>
      </c>
      <c r="EW1487" s="4">
        <f t="shared" si="95"/>
        <v>0</v>
      </c>
      <c r="EY1487" s="15" t="s">
        <v>37</v>
      </c>
      <c r="EZ1487" s="3" t="s">
        <v>37</v>
      </c>
      <c r="FA1487" s="3" t="s">
        <v>37</v>
      </c>
      <c r="FB1487" s="3" t="s">
        <v>37</v>
      </c>
      <c r="FC1487" s="3" t="s">
        <v>37</v>
      </c>
      <c r="FD1487" s="3" t="s">
        <v>37</v>
      </c>
      <c r="FE1487" s="3" t="s">
        <v>37</v>
      </c>
      <c r="FF1487" s="3" t="s">
        <v>37</v>
      </c>
      <c r="FG1487" s="3" t="s">
        <v>37</v>
      </c>
      <c r="FH1487" s="3" t="s">
        <v>37</v>
      </c>
      <c r="FI1487" s="4" t="s">
        <v>37</v>
      </c>
      <c r="FJ1487" s="3">
        <v>-9.126654738143658E-2</v>
      </c>
      <c r="FK1487" s="15">
        <v>1.0927395095017757E-2</v>
      </c>
      <c r="FL1487" s="15">
        <v>1.3292383292383292</v>
      </c>
      <c r="FM1487" s="3">
        <v>7.3882355963444057E-2</v>
      </c>
      <c r="FN1487" s="3">
        <v>-0.71342123624954112</v>
      </c>
      <c r="FO1487" s="3">
        <v>2</v>
      </c>
      <c r="FP1487" s="3">
        <v>0</v>
      </c>
    </row>
    <row r="1488" spans="1:172" x14ac:dyDescent="0.35">
      <c r="A1488" s="3" t="s">
        <v>4505</v>
      </c>
      <c r="B1488" s="3" t="s">
        <v>4506</v>
      </c>
      <c r="C1488" s="3" t="s">
        <v>4507</v>
      </c>
      <c r="D1488" s="3">
        <v>240</v>
      </c>
      <c r="E1488" s="3" t="s">
        <v>49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278</v>
      </c>
      <c r="O1488" s="3">
        <v>235</v>
      </c>
      <c r="P1488" s="4">
        <v>2</v>
      </c>
      <c r="Q1488" s="3">
        <v>-1</v>
      </c>
      <c r="R1488" s="4">
        <v>-0.15467625899280579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47.829000000000001</v>
      </c>
      <c r="Z1488" s="3">
        <v>35.79</v>
      </c>
      <c r="AA1488" s="3">
        <v>26.5718</v>
      </c>
      <c r="AB1488" s="3">
        <v>18.742699999999999</v>
      </c>
      <c r="AC1488" s="4">
        <v>0.64466749999999995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80.778499999999994</v>
      </c>
      <c r="AK1488" s="3">
        <v>149.91380000000001</v>
      </c>
      <c r="AL1488" s="3">
        <v>41.661900000000003</v>
      </c>
      <c r="AM1488" s="3">
        <v>23.8916</v>
      </c>
      <c r="AN1488" s="4">
        <v>1.4812289999999999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3.5150000000000001E-2</v>
      </c>
      <c r="AV1488" s="3">
        <v>7.2160000000000002E-2</v>
      </c>
      <c r="AW1488" s="3">
        <v>0.10903</v>
      </c>
      <c r="AX1488" s="3">
        <v>9.3060000000000004E-2</v>
      </c>
      <c r="AY1488" s="3">
        <v>9.2799999999999994E-2</v>
      </c>
      <c r="AZ1488" s="4">
        <v>2.0110000000000002E-3</v>
      </c>
      <c r="BA1488" s="3">
        <v>0</v>
      </c>
      <c r="BB1488" s="4">
        <v>0</v>
      </c>
      <c r="BC1488" s="3">
        <v>1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4">
        <v>0</v>
      </c>
      <c r="BK1488" s="4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4">
        <v>0</v>
      </c>
      <c r="BS1488" s="4">
        <v>0</v>
      </c>
      <c r="BT1488" s="4" t="s">
        <v>37</v>
      </c>
      <c r="BU1488" s="4">
        <v>0</v>
      </c>
      <c r="BV1488" s="4">
        <f t="shared" si="92"/>
        <v>0</v>
      </c>
      <c r="BW1488" s="4">
        <f t="shared" si="93"/>
        <v>0</v>
      </c>
      <c r="BX1488" s="3" t="s">
        <v>37</v>
      </c>
      <c r="BY1488" s="3" t="s">
        <v>37</v>
      </c>
      <c r="BZ1488" s="3" t="s">
        <v>37</v>
      </c>
      <c r="CA1488" s="3" t="s">
        <v>37</v>
      </c>
      <c r="CB1488" s="3" t="s">
        <v>37</v>
      </c>
      <c r="CC1488" s="3" t="s">
        <v>37</v>
      </c>
      <c r="CD1488" s="3">
        <v>16.623819999999998</v>
      </c>
      <c r="CE1488" s="3">
        <v>22.478210000000001</v>
      </c>
      <c r="CF1488" s="3">
        <v>32.525689999999997</v>
      </c>
      <c r="CG1488" s="3">
        <v>47.3476</v>
      </c>
      <c r="CH1488" s="3">
        <v>48.117460000000001</v>
      </c>
      <c r="CI1488" s="3">
        <v>0.21629266518574264</v>
      </c>
      <c r="CJ1488" s="3">
        <v>9.2799999999999994E-2</v>
      </c>
      <c r="CK1488" s="3">
        <v>9.2799999999999994E-2</v>
      </c>
      <c r="CL1488" s="3">
        <v>9.2799999999999994E-2</v>
      </c>
      <c r="CM1488" s="3">
        <v>9.2799999999999994E-2</v>
      </c>
      <c r="CN1488" s="3">
        <v>9.2799999999999994E-2</v>
      </c>
      <c r="CO1488" s="3">
        <v>9.2799999999999994E-2</v>
      </c>
      <c r="CP1488" s="3">
        <v>3.5150000000000001E-2</v>
      </c>
      <c r="CQ1488" s="3">
        <v>7.2160000000000002E-2</v>
      </c>
      <c r="CR1488" s="3">
        <v>0.10903</v>
      </c>
      <c r="CS1488" s="3">
        <v>9.3060000000000004E-2</v>
      </c>
      <c r="CT1488" s="3">
        <v>9.2799999999999994E-2</v>
      </c>
      <c r="CU1488" s="3">
        <v>-7.7426486639745273E-2</v>
      </c>
      <c r="CV1488" s="3" t="s">
        <v>37</v>
      </c>
      <c r="CW1488" s="3" t="s">
        <v>37</v>
      </c>
      <c r="CX1488" s="3" t="s">
        <v>37</v>
      </c>
      <c r="CY1488" s="3" t="s">
        <v>37</v>
      </c>
      <c r="CZ1488" s="3" t="s">
        <v>37</v>
      </c>
      <c r="DA1488" s="3" t="s">
        <v>37</v>
      </c>
      <c r="DB1488" s="3">
        <v>3.8654799999999998</v>
      </c>
      <c r="DC1488" s="3">
        <v>8.4783299999999997</v>
      </c>
      <c r="DD1488" s="3">
        <v>12.21311</v>
      </c>
      <c r="DE1488" s="3">
        <v>15.663819999999999</v>
      </c>
      <c r="DF1488" s="3">
        <v>13.263949999999999</v>
      </c>
      <c r="DG1488" s="3">
        <v>4.2133372644189038E-2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0.35216799999999998</v>
      </c>
      <c r="DP1488" s="3">
        <v>0.44698700000000002</v>
      </c>
      <c r="DQ1488" s="3">
        <v>0.45569799999999999</v>
      </c>
      <c r="DR1488" s="3">
        <v>1.6258999999999999E-2</v>
      </c>
      <c r="DS1488" s="4">
        <v>0.11555563636363636</v>
      </c>
      <c r="DT1488" s="3" t="s">
        <v>37</v>
      </c>
      <c r="DU1488" s="3" t="s">
        <v>37</v>
      </c>
      <c r="DV1488" s="3" t="s">
        <v>37</v>
      </c>
      <c r="DW1488" s="3" t="s">
        <v>37</v>
      </c>
      <c r="DX1488" s="3" t="s">
        <v>37</v>
      </c>
      <c r="DY1488" s="3" t="s">
        <v>37</v>
      </c>
      <c r="DZ1488" s="3">
        <v>1.1933446816436768</v>
      </c>
      <c r="EA1488" s="3">
        <v>0.44050892097854188</v>
      </c>
      <c r="EB1488" s="3">
        <v>0.28254146568728183</v>
      </c>
      <c r="EC1488" s="3">
        <v>-0.15321103025954078</v>
      </c>
      <c r="ED1488" s="3">
        <v>-0.9968234671689663</v>
      </c>
      <c r="EE1488" s="4">
        <v>0.15327211417619863</v>
      </c>
      <c r="EF1488" s="4">
        <v>0</v>
      </c>
      <c r="EG1488" s="4">
        <v>0</v>
      </c>
      <c r="EH1488" s="4">
        <f t="shared" si="94"/>
        <v>0</v>
      </c>
      <c r="EI1488" s="15" t="s">
        <v>37</v>
      </c>
      <c r="EJ1488" s="3" t="s">
        <v>37</v>
      </c>
      <c r="EK1488" s="3" t="s">
        <v>37</v>
      </c>
      <c r="EL1488" s="3" t="s">
        <v>37</v>
      </c>
      <c r="EM1488" s="3" t="s">
        <v>37</v>
      </c>
      <c r="EN1488" s="3" t="s">
        <v>37</v>
      </c>
      <c r="EO1488" s="3" t="s">
        <v>37</v>
      </c>
      <c r="EP1488" s="3">
        <v>0.513459</v>
      </c>
      <c r="EQ1488" s="3">
        <v>1.4928429999999999</v>
      </c>
      <c r="ER1488" s="3">
        <v>7.0974999999999996E-2</v>
      </c>
      <c r="ES1488" s="3">
        <v>0.50430200000000003</v>
      </c>
      <c r="ET1488" s="4">
        <v>0.64539474999999991</v>
      </c>
      <c r="EU1488" s="4">
        <v>0</v>
      </c>
      <c r="EV1488" s="4">
        <v>0</v>
      </c>
      <c r="EW1488" s="4">
        <f t="shared" si="95"/>
        <v>0</v>
      </c>
      <c r="EY1488" s="15" t="s">
        <v>37</v>
      </c>
      <c r="EZ1488" s="3" t="s">
        <v>37</v>
      </c>
      <c r="FA1488" s="3" t="s">
        <v>37</v>
      </c>
      <c r="FB1488" s="3" t="s">
        <v>37</v>
      </c>
      <c r="FC1488" s="3" t="s">
        <v>37</v>
      </c>
      <c r="FD1488" s="3" t="s">
        <v>37</v>
      </c>
      <c r="FE1488" s="3">
        <v>0.1026363534386477</v>
      </c>
      <c r="FF1488" s="3">
        <v>-0.17734111077322867</v>
      </c>
      <c r="FG1488" s="3">
        <v>0.32618142861559424</v>
      </c>
      <c r="FH1488" s="3">
        <v>2.0416292491288408E-2</v>
      </c>
      <c r="FI1488" s="4">
        <v>6.7973240943075414E-2</v>
      </c>
      <c r="FJ1488" s="3">
        <v>0.21191721963321841</v>
      </c>
      <c r="FK1488" s="15">
        <v>0.22787434686598185</v>
      </c>
      <c r="FL1488" s="15">
        <v>0.29190130237896716</v>
      </c>
      <c r="FM1488" s="3">
        <v>0.42303444421526382</v>
      </c>
      <c r="FN1488" s="3">
        <v>0.29104907546049141</v>
      </c>
      <c r="FO1488" s="3">
        <v>0</v>
      </c>
      <c r="FP1488" s="3">
        <v>0</v>
      </c>
    </row>
    <row r="1489" spans="1:172" x14ac:dyDescent="0.35">
      <c r="A1489" s="3" t="s">
        <v>4508</v>
      </c>
      <c r="B1489" s="3" t="s">
        <v>4509</v>
      </c>
      <c r="C1489" s="3" t="s">
        <v>4510</v>
      </c>
      <c r="D1489" s="3">
        <v>6.1161199999999996</v>
      </c>
      <c r="E1489" s="3" t="s">
        <v>63</v>
      </c>
      <c r="F1489" s="3">
        <v>0</v>
      </c>
      <c r="G1489" s="3">
        <v>0</v>
      </c>
      <c r="H1489" s="3">
        <v>0</v>
      </c>
      <c r="I1489" s="3">
        <v>16.124929999999999</v>
      </c>
      <c r="J1489" s="3">
        <v>19.273040000000002</v>
      </c>
      <c r="K1489" s="3">
        <v>11.731640000000001</v>
      </c>
      <c r="L1489" s="3">
        <v>4.1689400000000001</v>
      </c>
      <c r="M1489" s="3">
        <v>10.209</v>
      </c>
      <c r="N1489" s="3">
        <v>7.7561499999999999</v>
      </c>
      <c r="O1489" s="3">
        <v>3.83805</v>
      </c>
      <c r="P1489" s="4">
        <v>7</v>
      </c>
      <c r="Q1489" s="3">
        <v>-6</v>
      </c>
      <c r="R1489" s="4">
        <v>-0.2127691014004548</v>
      </c>
      <c r="S1489" s="3">
        <v>0</v>
      </c>
      <c r="T1489" s="3">
        <v>0</v>
      </c>
      <c r="U1489" s="3">
        <v>0</v>
      </c>
      <c r="V1489" s="3">
        <v>0</v>
      </c>
      <c r="W1489" s="3">
        <v>-36.296100000000003</v>
      </c>
      <c r="X1489" s="3">
        <v>-53.981400000000001</v>
      </c>
      <c r="Y1489" s="3">
        <v>-33.899700000000003</v>
      </c>
      <c r="Z1489" s="3">
        <v>-44.449199999999998</v>
      </c>
      <c r="AA1489" s="3">
        <v>-28.717099999999999</v>
      </c>
      <c r="AB1489" s="3">
        <v>-18.247900000000001</v>
      </c>
      <c r="AC1489" s="4">
        <v>-0.30798771428571425</v>
      </c>
      <c r="AD1489" s="3">
        <v>0</v>
      </c>
      <c r="AE1489" s="3">
        <v>0</v>
      </c>
      <c r="AF1489" s="3">
        <v>0</v>
      </c>
      <c r="AG1489" s="3">
        <v>0</v>
      </c>
      <c r="AH1489" s="3">
        <v>-59.379600000000003</v>
      </c>
      <c r="AI1489" s="3">
        <v>-94.874700000000004</v>
      </c>
      <c r="AJ1489" s="3">
        <v>-62.506599999999999</v>
      </c>
      <c r="AK1489" s="3">
        <v>-90.244100000000003</v>
      </c>
      <c r="AL1489" s="3">
        <v>-4.4428000000000001</v>
      </c>
      <c r="AM1489" s="3">
        <v>-33.7607</v>
      </c>
      <c r="AN1489" s="4">
        <v>-0.49315499999999995</v>
      </c>
      <c r="AO1489" s="3">
        <v>0</v>
      </c>
      <c r="AP1489" s="3">
        <v>0</v>
      </c>
      <c r="AQ1489" s="3">
        <v>0</v>
      </c>
      <c r="AR1489" s="3">
        <v>0</v>
      </c>
      <c r="AS1489" s="3">
        <v>-1.617E-2</v>
      </c>
      <c r="AT1489" s="3">
        <v>-5.765E-2</v>
      </c>
      <c r="AU1489" s="3">
        <v>-5.8349999999999999E-2</v>
      </c>
      <c r="AV1489" s="3">
        <v>-1.7170000000000001E-2</v>
      </c>
      <c r="AW1489" s="3">
        <v>-1.3259999999999999E-2</v>
      </c>
      <c r="AX1489" s="3">
        <v>-6.8000000000000005E-4</v>
      </c>
      <c r="AY1489" s="3">
        <v>-4.2500000000000003E-3</v>
      </c>
      <c r="AZ1489" s="4">
        <v>-2.3932857142857142E-4</v>
      </c>
      <c r="BA1489" s="3">
        <v>1</v>
      </c>
      <c r="BB1489" s="4">
        <v>0.14285714285714285</v>
      </c>
      <c r="BC1489" s="3" t="s">
        <v>37</v>
      </c>
      <c r="BD1489" s="3">
        <v>1</v>
      </c>
      <c r="BE1489" s="3">
        <v>0</v>
      </c>
      <c r="BF1489" s="3">
        <v>0</v>
      </c>
      <c r="BG1489" s="3">
        <v>0</v>
      </c>
      <c r="BH1489" s="3">
        <v>0</v>
      </c>
      <c r="BI1489" s="3">
        <v>1</v>
      </c>
      <c r="BJ1489" s="4">
        <v>0.1</v>
      </c>
      <c r="BK1489" s="4">
        <v>0</v>
      </c>
      <c r="BL1489" s="3">
        <v>1</v>
      </c>
      <c r="BM1489" s="3">
        <v>0</v>
      </c>
      <c r="BN1489" s="3">
        <v>0</v>
      </c>
      <c r="BO1489" s="3">
        <v>0</v>
      </c>
      <c r="BP1489" s="3">
        <v>0</v>
      </c>
      <c r="BQ1489" s="3">
        <v>1</v>
      </c>
      <c r="BR1489" s="4">
        <v>0.1</v>
      </c>
      <c r="BS1489" s="4">
        <v>0</v>
      </c>
      <c r="BT1489" s="4" t="s">
        <v>37</v>
      </c>
      <c r="BU1489" s="4">
        <v>0</v>
      </c>
      <c r="BV1489" s="4">
        <f t="shared" si="92"/>
        <v>0</v>
      </c>
      <c r="BW1489" s="4">
        <f t="shared" si="93"/>
        <v>0</v>
      </c>
      <c r="BX1489" s="3" t="s">
        <v>37</v>
      </c>
      <c r="BY1489" s="3" t="s">
        <v>37</v>
      </c>
      <c r="BZ1489" s="3" t="s">
        <v>37</v>
      </c>
      <c r="CA1489" s="3" t="s">
        <v>37</v>
      </c>
      <c r="CB1489" s="3" t="s">
        <v>37</v>
      </c>
      <c r="CC1489" s="3" t="s">
        <v>37</v>
      </c>
      <c r="CD1489" s="3">
        <v>5.1659999999999998E-2</v>
      </c>
      <c r="CE1489" s="3">
        <v>3.6260000000000001E-2</v>
      </c>
      <c r="CF1489" s="3">
        <v>3.8150000000000003E-2</v>
      </c>
      <c r="CG1489" s="3" t="s">
        <v>37</v>
      </c>
      <c r="CH1489" s="3">
        <v>6.1999999999999998E-3</v>
      </c>
      <c r="CI1489" s="3" t="s">
        <v>37</v>
      </c>
      <c r="CJ1489" s="3">
        <v>-4.2500000000000003E-3</v>
      </c>
      <c r="CK1489" s="3">
        <v>-4.2500000000000003E-3</v>
      </c>
      <c r="CL1489" s="3">
        <v>-4.2500000000000003E-3</v>
      </c>
      <c r="CM1489" s="3">
        <v>-4.2500000000000003E-3</v>
      </c>
      <c r="CN1489" s="3">
        <v>-1.617E-2</v>
      </c>
      <c r="CO1489" s="3">
        <v>-5.765E-2</v>
      </c>
      <c r="CP1489" s="3">
        <v>-5.8349999999999999E-2</v>
      </c>
      <c r="CQ1489" s="3">
        <v>-1.7170000000000001E-2</v>
      </c>
      <c r="CR1489" s="3">
        <v>-1.3259999999999999E-2</v>
      </c>
      <c r="CS1489" s="3">
        <v>-6.8000000000000005E-4</v>
      </c>
      <c r="CT1489" s="3">
        <v>-4.2500000000000003E-3</v>
      </c>
      <c r="CU1489" s="3">
        <v>0</v>
      </c>
      <c r="CV1489" s="3" t="s">
        <v>37</v>
      </c>
      <c r="CW1489" s="3" t="s">
        <v>37</v>
      </c>
      <c r="CX1489" s="3" t="s">
        <v>37</v>
      </c>
      <c r="CY1489" s="3" t="s">
        <v>37</v>
      </c>
      <c r="CZ1489" s="3">
        <v>-1.3102400000000001</v>
      </c>
      <c r="DA1489" s="3">
        <v>-4.0583900000000002</v>
      </c>
      <c r="DB1489" s="3">
        <v>-4.2422300000000002</v>
      </c>
      <c r="DC1489" s="3">
        <v>-1.8326199999999999</v>
      </c>
      <c r="DD1489" s="3">
        <v>-2.54501</v>
      </c>
      <c r="DE1489" s="3">
        <v>-2.1626099999999999</v>
      </c>
      <c r="DF1489" s="3">
        <v>-1.7346200000000001</v>
      </c>
      <c r="DG1489" s="3" t="s">
        <v>37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-0.29820000000000002</v>
      </c>
      <c r="DP1489" s="3">
        <v>5.2184999999999995E-2</v>
      </c>
      <c r="DQ1489" s="3">
        <v>0</v>
      </c>
      <c r="DR1489" s="3">
        <v>0</v>
      </c>
      <c r="DS1489" s="4">
        <v>-2.2365000000000003E-2</v>
      </c>
      <c r="DT1489" s="3" t="s">
        <v>37</v>
      </c>
      <c r="DU1489" s="3" t="s">
        <v>37</v>
      </c>
      <c r="DV1489" s="3" t="s">
        <v>37</v>
      </c>
      <c r="DW1489" s="3" t="s">
        <v>37</v>
      </c>
      <c r="DX1489" s="3">
        <v>2.0974401636341433</v>
      </c>
      <c r="DY1489" s="3">
        <v>4.5298751475338739E-2</v>
      </c>
      <c r="DZ1489" s="3">
        <v>-0.5680055065378351</v>
      </c>
      <c r="EA1489" s="3">
        <v>0.38872761401709033</v>
      </c>
      <c r="EB1489" s="3">
        <v>-0.15025481235830118</v>
      </c>
      <c r="EC1489" s="3">
        <v>-0.19790438405445268</v>
      </c>
      <c r="ED1489" s="3" t="s">
        <v>37</v>
      </c>
      <c r="EE1489" s="4">
        <v>0.26921697102933057</v>
      </c>
      <c r="EF1489" s="4">
        <v>1</v>
      </c>
      <c r="EG1489" s="4">
        <v>0</v>
      </c>
      <c r="EH1489" s="4">
        <f t="shared" si="94"/>
        <v>1</v>
      </c>
      <c r="EI1489" s="15" t="s">
        <v>37</v>
      </c>
      <c r="EJ1489" s="3" t="s">
        <v>37</v>
      </c>
      <c r="EK1489" s="3" t="s">
        <v>37</v>
      </c>
      <c r="EL1489" s="3" t="s">
        <v>37</v>
      </c>
      <c r="EM1489" s="3" t="s">
        <v>37</v>
      </c>
      <c r="EN1489" s="3" t="s">
        <v>37</v>
      </c>
      <c r="EO1489" s="3" t="s">
        <v>37</v>
      </c>
      <c r="EP1489" s="3" t="s">
        <v>37</v>
      </c>
      <c r="EQ1489" s="3" t="s">
        <v>37</v>
      </c>
      <c r="ER1489" s="3" t="s">
        <v>37</v>
      </c>
      <c r="ES1489" s="3" t="s">
        <v>37</v>
      </c>
      <c r="ET1489" s="4">
        <v>0</v>
      </c>
      <c r="EU1489" s="4">
        <v>1</v>
      </c>
      <c r="EV1489" s="4">
        <v>0</v>
      </c>
      <c r="EW1489" s="4">
        <f t="shared" si="95"/>
        <v>1</v>
      </c>
      <c r="EY1489" s="15" t="s">
        <v>37</v>
      </c>
      <c r="EZ1489" s="3" t="s">
        <v>37</v>
      </c>
      <c r="FA1489" s="3" t="s">
        <v>37</v>
      </c>
      <c r="FB1489" s="3" t="s">
        <v>37</v>
      </c>
      <c r="FC1489" s="3" t="s">
        <v>37</v>
      </c>
      <c r="FD1489" s="3" t="s">
        <v>37</v>
      </c>
      <c r="FE1489" s="3" t="s">
        <v>37</v>
      </c>
      <c r="FF1489" s="3" t="s">
        <v>37</v>
      </c>
      <c r="FG1489" s="3" t="s">
        <v>37</v>
      </c>
      <c r="FH1489" s="3" t="s">
        <v>37</v>
      </c>
      <c r="FI1489" s="4" t="s">
        <v>37</v>
      </c>
      <c r="FJ1489" s="3" t="s">
        <v>37</v>
      </c>
      <c r="FK1489" s="15">
        <v>0.53718947118597227</v>
      </c>
      <c r="FL1489" s="15" t="s">
        <v>37</v>
      </c>
      <c r="FM1489" s="3" t="s">
        <v>37</v>
      </c>
      <c r="FN1489" s="3">
        <v>93.325987560062089</v>
      </c>
      <c r="FO1489" s="3">
        <v>1</v>
      </c>
      <c r="FP1489" s="3">
        <v>0</v>
      </c>
    </row>
    <row r="1490" spans="1:172" x14ac:dyDescent="0.35">
      <c r="A1490" s="3" t="s">
        <v>4511</v>
      </c>
      <c r="B1490" s="3" t="s">
        <v>4512</v>
      </c>
      <c r="C1490" s="3" t="s">
        <v>4513</v>
      </c>
      <c r="D1490" s="3">
        <v>87.923100000000005</v>
      </c>
      <c r="E1490" s="3" t="s">
        <v>41</v>
      </c>
      <c r="F1490" s="3">
        <v>295.66244</v>
      </c>
      <c r="G1490" s="3">
        <v>524.55844999999999</v>
      </c>
      <c r="H1490" s="3">
        <v>464.34508</v>
      </c>
      <c r="I1490" s="3">
        <v>191.76385999999999</v>
      </c>
      <c r="J1490" s="3">
        <v>315.10138999999998</v>
      </c>
      <c r="K1490" s="3">
        <v>43.196069999999999</v>
      </c>
      <c r="L1490" s="3">
        <v>20.427980000000002</v>
      </c>
      <c r="M1490" s="3">
        <v>69.259069999999994</v>
      </c>
      <c r="N1490" s="3">
        <v>80.873249999999999</v>
      </c>
      <c r="O1490" s="3">
        <v>79.776709999999994</v>
      </c>
      <c r="P1490" s="4">
        <v>10</v>
      </c>
      <c r="Q1490" s="3">
        <v>-9</v>
      </c>
      <c r="R1490" s="4">
        <v>-0.13545687249756388</v>
      </c>
      <c r="S1490" s="3">
        <v>-17.685600000000001</v>
      </c>
      <c r="T1490" s="3">
        <v>-17.6736</v>
      </c>
      <c r="U1490" s="3">
        <v>-20.503900000000002</v>
      </c>
      <c r="V1490" s="3">
        <v>-25.706499999999998</v>
      </c>
      <c r="W1490" s="3">
        <v>-24.740600000000001</v>
      </c>
      <c r="X1490" s="3">
        <v>-24.2181</v>
      </c>
      <c r="Y1490" s="3">
        <v>-26.105599999999999</v>
      </c>
      <c r="Z1490" s="3">
        <v>13.196899999999999</v>
      </c>
      <c r="AA1490" s="3">
        <v>-16.117999999999999</v>
      </c>
      <c r="AB1490" s="3">
        <v>-21.612500000000001</v>
      </c>
      <c r="AC1490" s="4">
        <v>-0.18116750000000004</v>
      </c>
      <c r="AD1490" s="3">
        <v>-20.891200000000001</v>
      </c>
      <c r="AE1490" s="3">
        <v>-27.3904</v>
      </c>
      <c r="AF1490" s="3">
        <v>-36.678800000000003</v>
      </c>
      <c r="AG1490" s="3">
        <v>-49.242899999999999</v>
      </c>
      <c r="AH1490" s="3">
        <v>-42.787300000000002</v>
      </c>
      <c r="AI1490" s="3">
        <v>-49.001100000000001</v>
      </c>
      <c r="AJ1490" s="3">
        <v>-120.56019999999999</v>
      </c>
      <c r="AK1490" s="3">
        <v>67.904600000000002</v>
      </c>
      <c r="AL1490" s="3">
        <v>-57.515599999999999</v>
      </c>
      <c r="AM1490" s="3">
        <v>-150.08789999999999</v>
      </c>
      <c r="AN1490" s="4">
        <v>-0.48625079999999998</v>
      </c>
      <c r="AO1490" s="3">
        <v>-0.13638</v>
      </c>
      <c r="AP1490" s="3">
        <v>-0.10796</v>
      </c>
      <c r="AQ1490" s="3">
        <v>-0.17982000000000001</v>
      </c>
      <c r="AR1490" s="3">
        <v>-0.20996000000000001</v>
      </c>
      <c r="AS1490" s="3">
        <v>-0.20169000000000001</v>
      </c>
      <c r="AT1490" s="3">
        <v>-0.14208999999999999</v>
      </c>
      <c r="AU1490" s="3">
        <v>-0.14122000000000001</v>
      </c>
      <c r="AV1490" s="3">
        <v>-0.16768</v>
      </c>
      <c r="AW1490" s="3">
        <v>5.9389999999999998E-2</v>
      </c>
      <c r="AX1490" s="3">
        <v>-5.194E-2</v>
      </c>
      <c r="AY1490" s="3">
        <v>-5.7599999999999998E-2</v>
      </c>
      <c r="AZ1490" s="4">
        <v>-1.3369500000000004E-3</v>
      </c>
      <c r="BA1490" s="3">
        <v>1</v>
      </c>
      <c r="BB1490" s="4">
        <v>0.1</v>
      </c>
      <c r="BC1490" s="3">
        <v>3.218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4">
        <v>0</v>
      </c>
      <c r="BK1490" s="4">
        <v>0</v>
      </c>
      <c r="BL1490" s="3">
        <v>1</v>
      </c>
      <c r="BM1490" s="3">
        <v>0</v>
      </c>
      <c r="BN1490" s="3">
        <v>0</v>
      </c>
      <c r="BO1490" s="3">
        <v>0</v>
      </c>
      <c r="BP1490" s="3">
        <v>0</v>
      </c>
      <c r="BQ1490" s="3">
        <v>1</v>
      </c>
      <c r="BR1490" s="4">
        <v>0.1</v>
      </c>
      <c r="BS1490" s="4">
        <v>8.2767900000000001</v>
      </c>
      <c r="BT1490" s="4">
        <v>0</v>
      </c>
      <c r="BU1490" s="4">
        <v>0.10374945269114258</v>
      </c>
      <c r="BV1490" s="4">
        <f t="shared" si="92"/>
        <v>8.2767900000000001</v>
      </c>
      <c r="BW1490" s="4">
        <f t="shared" si="93"/>
        <v>9.4136694452311168E-2</v>
      </c>
      <c r="BX1490" s="3">
        <v>0.20499999999999999</v>
      </c>
      <c r="BY1490" s="3">
        <v>0.52700000000000002</v>
      </c>
      <c r="BZ1490" s="3">
        <v>0.59499999999999997</v>
      </c>
      <c r="CA1490" s="3">
        <v>0.82799999999999996</v>
      </c>
      <c r="CB1490" s="3">
        <v>0.91</v>
      </c>
      <c r="CC1490" s="3">
        <v>1.331</v>
      </c>
      <c r="CD1490" s="3">
        <v>3.2370000000000001</v>
      </c>
      <c r="CE1490" s="3">
        <v>8.7509999999999994</v>
      </c>
      <c r="CF1490" s="3">
        <v>47.387</v>
      </c>
      <c r="CG1490" s="3">
        <v>9.6069999999999993</v>
      </c>
      <c r="CH1490" s="3">
        <v>8.8350000000000009</v>
      </c>
      <c r="CI1490" s="3">
        <v>0.45695208493660977</v>
      </c>
      <c r="CJ1490" s="3">
        <v>-0.13638</v>
      </c>
      <c r="CK1490" s="3">
        <v>-0.10796</v>
      </c>
      <c r="CL1490" s="3">
        <v>-0.17982000000000001</v>
      </c>
      <c r="CM1490" s="3">
        <v>-0.20996000000000001</v>
      </c>
      <c r="CN1490" s="3">
        <v>-0.20169000000000001</v>
      </c>
      <c r="CO1490" s="3">
        <v>-0.14208999999999999</v>
      </c>
      <c r="CP1490" s="3">
        <v>-0.14122000000000001</v>
      </c>
      <c r="CQ1490" s="3">
        <v>-0.16768</v>
      </c>
      <c r="CR1490" s="3">
        <v>5.9389999999999998E-2</v>
      </c>
      <c r="CS1490" s="3">
        <v>-5.194E-2</v>
      </c>
      <c r="CT1490" s="3">
        <v>-5.7599999999999998E-2</v>
      </c>
      <c r="CU1490" s="3">
        <v>-8.2582162928487191E-2</v>
      </c>
      <c r="CV1490" s="3">
        <v>-31.59</v>
      </c>
      <c r="CW1490" s="3">
        <v>-29.385999999999999</v>
      </c>
      <c r="CX1490" s="3">
        <v>-40.868000000000002</v>
      </c>
      <c r="CY1490" s="3">
        <v>-49.991</v>
      </c>
      <c r="CZ1490" s="3">
        <v>-48.398000000000003</v>
      </c>
      <c r="DA1490" s="3">
        <v>-44.784999999999997</v>
      </c>
      <c r="DB1490" s="3">
        <v>-47.27</v>
      </c>
      <c r="DC1490" s="3">
        <v>-37.389000000000003</v>
      </c>
      <c r="DD1490" s="3">
        <v>15.763</v>
      </c>
      <c r="DE1490" s="3">
        <v>-19.111000000000001</v>
      </c>
      <c r="DF1490" s="3">
        <v>-19.207000000000001</v>
      </c>
      <c r="DG1490" s="3">
        <v>-4.8539000846179237E-2</v>
      </c>
      <c r="DH1490" s="3">
        <v>24.625</v>
      </c>
      <c r="DI1490" s="3">
        <v>1.5707310000000001</v>
      </c>
      <c r="DJ1490" s="3">
        <v>0.12903200000000001</v>
      </c>
      <c r="DK1490" s="3">
        <v>0.391596</v>
      </c>
      <c r="DL1490" s="3">
        <v>9.9032999999999996E-2</v>
      </c>
      <c r="DM1490" s="3">
        <v>0.46263700000000002</v>
      </c>
      <c r="DN1490" s="3">
        <v>1.4320060000000001</v>
      </c>
      <c r="DO1490" s="3">
        <v>1.7034289999999999</v>
      </c>
      <c r="DP1490" s="3">
        <v>4.415038</v>
      </c>
      <c r="DQ1490" s="3">
        <v>-0.79726600000000003</v>
      </c>
      <c r="DR1490" s="3">
        <v>-8.0359E-2</v>
      </c>
      <c r="DS1490" s="4">
        <v>3.0864433636363633</v>
      </c>
      <c r="DT1490" s="3">
        <v>-6.9768914213358679E-2</v>
      </c>
      <c r="DU1490" s="3">
        <v>0.39073027972503926</v>
      </c>
      <c r="DV1490" s="3">
        <v>0.22323088969364777</v>
      </c>
      <c r="DW1490" s="3">
        <v>-3.1865735832449768E-2</v>
      </c>
      <c r="DX1490" s="3">
        <v>-7.4651845117566978E-2</v>
      </c>
      <c r="DY1490" s="3">
        <v>5.5487328346544754E-2</v>
      </c>
      <c r="DZ1490" s="3">
        <v>-0.20903321345462236</v>
      </c>
      <c r="EA1490" s="3">
        <v>-1.4215945866431303</v>
      </c>
      <c r="EB1490" s="3">
        <v>-2.2123961174903255</v>
      </c>
      <c r="EC1490" s="3">
        <v>5.0232850190989522E-3</v>
      </c>
      <c r="ED1490" s="3">
        <v>-0.99747284839661687</v>
      </c>
      <c r="EE1490" s="4">
        <v>-0.39475558894215812</v>
      </c>
      <c r="EF1490" s="4">
        <v>1</v>
      </c>
      <c r="EG1490" s="4">
        <v>0</v>
      </c>
      <c r="EH1490" s="4">
        <f t="shared" si="94"/>
        <v>1</v>
      </c>
      <c r="EI1490" s="15" t="s">
        <v>37</v>
      </c>
      <c r="EJ1490" s="3" t="s">
        <v>37</v>
      </c>
      <c r="EK1490" s="3" t="s">
        <v>37</v>
      </c>
      <c r="EL1490" s="3" t="s">
        <v>37</v>
      </c>
      <c r="EM1490" s="3" t="s">
        <v>37</v>
      </c>
      <c r="EN1490" s="3" t="s">
        <v>37</v>
      </c>
      <c r="EO1490" s="3" t="s">
        <v>37</v>
      </c>
      <c r="EP1490" s="3" t="s">
        <v>37</v>
      </c>
      <c r="EQ1490" s="3" t="s">
        <v>37</v>
      </c>
      <c r="ER1490" s="3" t="s">
        <v>37</v>
      </c>
      <c r="ES1490" s="3" t="s">
        <v>37</v>
      </c>
      <c r="ET1490" s="4">
        <v>0</v>
      </c>
      <c r="EU1490" s="4">
        <v>1</v>
      </c>
      <c r="EV1490" s="4">
        <v>0</v>
      </c>
      <c r="EW1490" s="4">
        <f t="shared" si="95"/>
        <v>1</v>
      </c>
      <c r="EY1490" s="15">
        <v>1.6326530612244898</v>
      </c>
      <c r="EZ1490" s="3">
        <v>0.18604651162790692</v>
      </c>
      <c r="FA1490" s="3">
        <v>1.0065359477124183</v>
      </c>
      <c r="FB1490" s="3">
        <v>0.11400651465798056</v>
      </c>
      <c r="FC1490" s="3">
        <v>0.52631578947368418</v>
      </c>
      <c r="FD1490" s="3">
        <v>1.185823754789272</v>
      </c>
      <c r="FE1490" s="3">
        <v>0.87730061349693245</v>
      </c>
      <c r="FF1490" s="3">
        <v>-0.18907563025210075</v>
      </c>
      <c r="FG1490" s="3">
        <v>0.10995970063327566</v>
      </c>
      <c r="FH1490" s="3">
        <v>-0.31224066390041488</v>
      </c>
      <c r="FI1490" s="4">
        <v>0.51373255994634437</v>
      </c>
      <c r="FJ1490" s="3">
        <v>-5.8078169384637501E-2</v>
      </c>
      <c r="FK1490" s="15">
        <v>0.22107286374369844</v>
      </c>
      <c r="FL1490" s="15">
        <v>0.15487579328725642</v>
      </c>
      <c r="FM1490" s="3">
        <v>7.1861546920639618E-2</v>
      </c>
      <c r="FN1490" s="3">
        <v>12.457129360905167</v>
      </c>
      <c r="FO1490" s="3">
        <v>1</v>
      </c>
      <c r="FP1490" s="3">
        <v>0</v>
      </c>
    </row>
    <row r="1491" spans="1:172" x14ac:dyDescent="0.35">
      <c r="A1491" s="3" t="s">
        <v>4514</v>
      </c>
      <c r="B1491" s="3" t="s">
        <v>4515</v>
      </c>
      <c r="C1491" s="3" t="s">
        <v>4516</v>
      </c>
      <c r="D1491" s="3">
        <v>26.278680000000001</v>
      </c>
      <c r="E1491" s="3" t="s">
        <v>63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7.2775999999999996</v>
      </c>
      <c r="L1491" s="3">
        <v>0.45506000000000002</v>
      </c>
      <c r="M1491" s="3">
        <v>8.0945599999999995</v>
      </c>
      <c r="N1491" s="3">
        <v>25.013259999999999</v>
      </c>
      <c r="O1491" s="3">
        <v>7.3586099999999997</v>
      </c>
      <c r="P1491" s="4">
        <v>5</v>
      </c>
      <c r="Q1491" s="3">
        <v>-4</v>
      </c>
      <c r="R1491" s="4">
        <v>2.7713126778137198E-3</v>
      </c>
      <c r="S1491" s="3">
        <v>0</v>
      </c>
      <c r="T1491" s="3">
        <v>0</v>
      </c>
      <c r="U1491" s="3">
        <v>-6.4968000000000004</v>
      </c>
      <c r="V1491" s="3">
        <v>-4.1223000000000001</v>
      </c>
      <c r="W1491" s="3">
        <v>-11.4686</v>
      </c>
      <c r="X1491" s="3">
        <v>-13.8573</v>
      </c>
      <c r="Y1491" s="3">
        <v>-93.638900000000007</v>
      </c>
      <c r="Z1491" s="3">
        <v>-21.886099999999999</v>
      </c>
      <c r="AA1491" s="3">
        <v>-13.225099999999999</v>
      </c>
      <c r="AB1491" s="3">
        <v>-8.3125999999999998</v>
      </c>
      <c r="AC1491" s="4">
        <v>-0.34601539999999997</v>
      </c>
      <c r="AD1491" s="3">
        <v>0</v>
      </c>
      <c r="AE1491" s="3">
        <v>0</v>
      </c>
      <c r="AF1491" s="3">
        <v>-9.9931000000000001</v>
      </c>
      <c r="AG1491" s="3">
        <v>-5.7102000000000004</v>
      </c>
      <c r="AH1491" s="3">
        <v>-18.667300000000001</v>
      </c>
      <c r="AI1491" s="3">
        <v>-28.371300000000002</v>
      </c>
      <c r="AJ1491" s="3">
        <v>-147.6131</v>
      </c>
      <c r="AK1491" s="3">
        <v>-42.064799999999998</v>
      </c>
      <c r="AL1491" s="3">
        <v>-30.2576</v>
      </c>
      <c r="AM1491" s="3">
        <v>-16.627199999999998</v>
      </c>
      <c r="AN1491" s="4">
        <v>-0.59860920000000006</v>
      </c>
      <c r="AO1491" s="3">
        <v>0</v>
      </c>
      <c r="AP1491" s="3">
        <v>0</v>
      </c>
      <c r="AQ1491" s="3">
        <v>-2.3800500000000002</v>
      </c>
      <c r="AR1491" s="3">
        <v>-8.3260000000000001E-2</v>
      </c>
      <c r="AS1491" s="3">
        <v>-4.9169999999999998E-2</v>
      </c>
      <c r="AT1491" s="3">
        <v>-0.62743000000000004</v>
      </c>
      <c r="AU1491" s="3">
        <v>-0.63678000000000001</v>
      </c>
      <c r="AV1491" s="3">
        <v>-1.3222400000000001</v>
      </c>
      <c r="AW1491" s="3">
        <v>-2.393E-2</v>
      </c>
      <c r="AX1491" s="3">
        <v>-1.9400000000000001E-2</v>
      </c>
      <c r="AY1491" s="3">
        <v>-1.027E-2</v>
      </c>
      <c r="AZ1491" s="4">
        <v>-1.0305060000000001E-2</v>
      </c>
      <c r="BA1491" s="3">
        <v>5</v>
      </c>
      <c r="BB1491" s="4">
        <v>1</v>
      </c>
      <c r="BC1491" s="3">
        <v>4.7170899999999998</v>
      </c>
      <c r="BD1491" s="3">
        <v>1</v>
      </c>
      <c r="BE1491" s="3">
        <v>0</v>
      </c>
      <c r="BF1491" s="3">
        <v>0</v>
      </c>
      <c r="BG1491" s="3">
        <v>0</v>
      </c>
      <c r="BH1491" s="3">
        <v>0</v>
      </c>
      <c r="BI1491" s="3">
        <v>1</v>
      </c>
      <c r="BJ1491" s="4">
        <v>0.1</v>
      </c>
      <c r="BK1491" s="4">
        <v>0</v>
      </c>
      <c r="BL1491" s="3">
        <v>6</v>
      </c>
      <c r="BM1491" s="3">
        <v>0</v>
      </c>
      <c r="BN1491" s="3">
        <v>0</v>
      </c>
      <c r="BO1491" s="3">
        <v>0</v>
      </c>
      <c r="BP1491" s="3">
        <v>0</v>
      </c>
      <c r="BQ1491" s="3">
        <v>6</v>
      </c>
      <c r="BR1491" s="4">
        <v>0.6</v>
      </c>
      <c r="BS1491" s="4">
        <v>0</v>
      </c>
      <c r="BT1491" s="4" t="s">
        <v>37</v>
      </c>
      <c r="BU1491" s="4">
        <v>0</v>
      </c>
      <c r="BV1491" s="4">
        <f t="shared" si="92"/>
        <v>0</v>
      </c>
      <c r="BW1491" s="4">
        <f t="shared" si="93"/>
        <v>0</v>
      </c>
      <c r="BX1491" s="3" t="s">
        <v>37</v>
      </c>
      <c r="BY1491" s="3" t="s">
        <v>37</v>
      </c>
      <c r="BZ1491" s="3" t="s">
        <v>37</v>
      </c>
      <c r="CA1491" s="3" t="s">
        <v>37</v>
      </c>
      <c r="CB1491" s="3" t="s">
        <v>37</v>
      </c>
      <c r="CC1491" s="3" t="s">
        <v>37</v>
      </c>
      <c r="CD1491" s="3" t="s">
        <v>37</v>
      </c>
      <c r="CE1491" s="3" t="s">
        <v>37</v>
      </c>
      <c r="CF1491" s="3" t="s">
        <v>37</v>
      </c>
      <c r="CG1491" s="3" t="s">
        <v>37</v>
      </c>
      <c r="CH1491" s="3" t="s">
        <v>37</v>
      </c>
      <c r="CI1491" s="3" t="s">
        <v>37</v>
      </c>
      <c r="CJ1491" s="3">
        <v>-1.027E-2</v>
      </c>
      <c r="CK1491" s="3">
        <v>-1.027E-2</v>
      </c>
      <c r="CL1491" s="3">
        <v>-2.3800500000000002</v>
      </c>
      <c r="CM1491" s="3">
        <v>-8.3260000000000001E-2</v>
      </c>
      <c r="CN1491" s="3">
        <v>-4.9169999999999998E-2</v>
      </c>
      <c r="CO1491" s="3">
        <v>-0.62743000000000004</v>
      </c>
      <c r="CP1491" s="3">
        <v>-0.63678000000000001</v>
      </c>
      <c r="CQ1491" s="3">
        <v>-1.3222400000000001</v>
      </c>
      <c r="CR1491" s="3">
        <v>-2.393E-2</v>
      </c>
      <c r="CS1491" s="3">
        <v>-1.9400000000000001E-2</v>
      </c>
      <c r="CT1491" s="3">
        <v>-1.027E-2</v>
      </c>
      <c r="CU1491" s="3">
        <v>-0.56065970969084522</v>
      </c>
      <c r="CV1491" s="3" t="s">
        <v>37</v>
      </c>
      <c r="CW1491" s="3" t="s">
        <v>37</v>
      </c>
      <c r="CX1491" s="3">
        <v>-0.21173</v>
      </c>
      <c r="CY1491" s="3">
        <v>-1.2791699999999999</v>
      </c>
      <c r="CZ1491" s="3">
        <v>-1.78443</v>
      </c>
      <c r="DA1491" s="3">
        <v>-5.5597000000000003</v>
      </c>
      <c r="DB1491" s="3">
        <v>-7.2842000000000002</v>
      </c>
      <c r="DC1491" s="3">
        <v>-24.83953</v>
      </c>
      <c r="DD1491" s="3">
        <v>-0.55779999999999996</v>
      </c>
      <c r="DE1491" s="3">
        <v>-0.90286</v>
      </c>
      <c r="DF1491" s="3">
        <v>-0.82106999999999997</v>
      </c>
      <c r="DG1491" s="3">
        <v>-0.31787217516201172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0</v>
      </c>
      <c r="DR1491" s="3">
        <v>0</v>
      </c>
      <c r="DS1491" s="4">
        <v>0</v>
      </c>
      <c r="DT1491" s="3" t="s">
        <v>37</v>
      </c>
      <c r="DU1491" s="3" t="s">
        <v>37</v>
      </c>
      <c r="DV1491" s="3">
        <v>5.0415151372030413</v>
      </c>
      <c r="DW1491" s="3">
        <v>0.39499050165341593</v>
      </c>
      <c r="DX1491" s="3">
        <v>2.1156727918719147</v>
      </c>
      <c r="DY1491" s="3">
        <v>0.31017860675935749</v>
      </c>
      <c r="DZ1491" s="3">
        <v>2.4100560116416347</v>
      </c>
      <c r="EA1491" s="3">
        <v>-0.97754385851906211</v>
      </c>
      <c r="EB1491" s="3">
        <v>0.61860882036572262</v>
      </c>
      <c r="EC1491" s="3">
        <v>-9.0589903196508906E-2</v>
      </c>
      <c r="ED1491" s="3">
        <v>-0.61285618137063624</v>
      </c>
      <c r="EE1491" s="4">
        <v>1.0233368807120975</v>
      </c>
      <c r="EF1491" s="4">
        <v>6</v>
      </c>
      <c r="EG1491" s="4">
        <v>0</v>
      </c>
      <c r="EH1491" s="4">
        <f t="shared" si="94"/>
        <v>1</v>
      </c>
      <c r="EI1491" s="15" t="s">
        <v>37</v>
      </c>
      <c r="EJ1491" s="3" t="s">
        <v>37</v>
      </c>
      <c r="EK1491" s="3" t="s">
        <v>37</v>
      </c>
      <c r="EL1491" s="3" t="s">
        <v>37</v>
      </c>
      <c r="EM1491" s="3" t="s">
        <v>37</v>
      </c>
      <c r="EN1491" s="3" t="s">
        <v>37</v>
      </c>
      <c r="EO1491" s="3" t="s">
        <v>37</v>
      </c>
      <c r="EP1491" s="3" t="s">
        <v>37</v>
      </c>
      <c r="EQ1491" s="3" t="s">
        <v>37</v>
      </c>
      <c r="ER1491" s="3" t="s">
        <v>37</v>
      </c>
      <c r="ES1491" s="3" t="s">
        <v>37</v>
      </c>
      <c r="ET1491" s="4">
        <v>0</v>
      </c>
      <c r="EU1491" s="4">
        <v>5</v>
      </c>
      <c r="EV1491" s="4">
        <v>1</v>
      </c>
      <c r="EW1491" s="4">
        <f t="shared" si="95"/>
        <v>0.83333333333333337</v>
      </c>
      <c r="EY1491" s="15" t="s">
        <v>37</v>
      </c>
      <c r="EZ1491" s="3" t="s">
        <v>37</v>
      </c>
      <c r="FA1491" s="3" t="s">
        <v>37</v>
      </c>
      <c r="FB1491" s="3" t="s">
        <v>37</v>
      </c>
      <c r="FC1491" s="3" t="s">
        <v>37</v>
      </c>
      <c r="FD1491" s="3" t="s">
        <v>37</v>
      </c>
      <c r="FE1491" s="3" t="s">
        <v>37</v>
      </c>
      <c r="FF1491" s="3" t="s">
        <v>37</v>
      </c>
      <c r="FG1491" s="3" t="s">
        <v>37</v>
      </c>
      <c r="FH1491" s="3" t="s">
        <v>37</v>
      </c>
      <c r="FI1491" s="4" t="s">
        <v>37</v>
      </c>
      <c r="FJ1491" s="3">
        <v>-0.27615637605775156</v>
      </c>
      <c r="FK1491" s="15">
        <v>0.68688969297250435</v>
      </c>
      <c r="FL1491" s="15">
        <v>-0.26166881155074573</v>
      </c>
      <c r="FM1491" s="3">
        <v>-0.20095551157807778</v>
      </c>
      <c r="FO1491" s="3">
        <v>6</v>
      </c>
      <c r="FP1491" s="3">
        <v>0</v>
      </c>
    </row>
    <row r="1492" spans="1:172" x14ac:dyDescent="0.35">
      <c r="A1492" s="3" t="s">
        <v>4517</v>
      </c>
      <c r="B1492" s="3" t="s">
        <v>4518</v>
      </c>
      <c r="C1492" s="3" t="s">
        <v>4519</v>
      </c>
      <c r="D1492" s="3">
        <v>74.859979999999993</v>
      </c>
      <c r="E1492" s="3" t="s">
        <v>41</v>
      </c>
      <c r="F1492" s="3">
        <v>11.62364</v>
      </c>
      <c r="G1492" s="3">
        <v>12.081670000000001</v>
      </c>
      <c r="H1492" s="3">
        <v>16.498529999999999</v>
      </c>
      <c r="I1492" s="3">
        <v>29.174209999999999</v>
      </c>
      <c r="J1492" s="3">
        <v>20.543189999999999</v>
      </c>
      <c r="K1492" s="3">
        <v>7.9371400000000003</v>
      </c>
      <c r="L1492" s="3">
        <v>12.02483</v>
      </c>
      <c r="M1492" s="3">
        <v>21.04346</v>
      </c>
      <c r="N1492" s="3">
        <v>26.053799999999999</v>
      </c>
      <c r="O1492" s="3">
        <v>91.149119999999996</v>
      </c>
      <c r="P1492" s="4">
        <v>10</v>
      </c>
      <c r="Q1492" s="3">
        <v>-9</v>
      </c>
      <c r="R1492" s="4">
        <v>0.25712633831327114</v>
      </c>
      <c r="S1492" s="3">
        <v>-84.896500000000003</v>
      </c>
      <c r="T1492" s="3">
        <v>-66.058599999999998</v>
      </c>
      <c r="U1492" s="3">
        <v>-115.29170000000001</v>
      </c>
      <c r="V1492" s="3">
        <v>-64.2654</v>
      </c>
      <c r="W1492" s="3">
        <v>-55.510399999999997</v>
      </c>
      <c r="X1492" s="3">
        <v>-117.0788</v>
      </c>
      <c r="Y1492" s="3">
        <v>-94.600700000000003</v>
      </c>
      <c r="Z1492" s="3">
        <v>-99.708699999999993</v>
      </c>
      <c r="AA1492" s="3">
        <v>-85.959800000000001</v>
      </c>
      <c r="AB1492" s="3">
        <v>-30.172000000000001</v>
      </c>
      <c r="AC1492" s="4">
        <v>-0.8135426</v>
      </c>
      <c r="AD1492" s="3">
        <v>-183.3434</v>
      </c>
      <c r="AE1492" s="3">
        <v>-195.00800000000001</v>
      </c>
      <c r="AF1492" s="3">
        <v>-620.39559999999994</v>
      </c>
      <c r="AG1492" s="3">
        <v>-184.14189999999999</v>
      </c>
      <c r="AH1492" s="3">
        <v>-110.8203</v>
      </c>
      <c r="AI1492" s="3">
        <v>-176.90209999999999</v>
      </c>
      <c r="AJ1492" s="3">
        <v>-132.6009</v>
      </c>
      <c r="AK1492" s="3">
        <v>-127.822</v>
      </c>
      <c r="AL1492" s="3">
        <v>-117.1528</v>
      </c>
      <c r="AM1492" s="3">
        <v>-26.561299999999999</v>
      </c>
      <c r="AN1492" s="4">
        <v>-1.8747483000000003</v>
      </c>
      <c r="AO1492" s="3">
        <v>-3.322E-2</v>
      </c>
      <c r="AP1492" s="3">
        <v>-3.2039999999999999E-2</v>
      </c>
      <c r="AQ1492" s="3">
        <v>-2.7539999999999999E-2</v>
      </c>
      <c r="AR1492" s="3">
        <v>-2.0219999999999998E-2</v>
      </c>
      <c r="AS1492" s="3">
        <v>-1.242E-2</v>
      </c>
      <c r="AT1492" s="3">
        <v>-9.0399999999999994E-3</v>
      </c>
      <c r="AU1492" s="3">
        <v>-7.3699999999999998E-3</v>
      </c>
      <c r="AV1492" s="3">
        <v>-4.4000000000000003E-3</v>
      </c>
      <c r="AW1492" s="3">
        <v>-2.99E-3</v>
      </c>
      <c r="AX1492" s="3">
        <v>-2.1099999999999999E-3</v>
      </c>
      <c r="AY1492" s="3">
        <v>-9.7000000000000005E-4</v>
      </c>
      <c r="AZ1492" s="4">
        <v>-1.5231999999999995E-4</v>
      </c>
      <c r="BA1492" s="3">
        <v>1</v>
      </c>
      <c r="BB1492" s="4">
        <v>0.1</v>
      </c>
      <c r="BC1492" s="3">
        <v>20.8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4">
        <v>0</v>
      </c>
      <c r="BK1492" s="4">
        <v>0</v>
      </c>
      <c r="BL1492" s="3">
        <v>1</v>
      </c>
      <c r="BM1492" s="3">
        <v>0</v>
      </c>
      <c r="BN1492" s="3">
        <v>0</v>
      </c>
      <c r="BO1492" s="3">
        <v>0</v>
      </c>
      <c r="BP1492" s="3">
        <v>0</v>
      </c>
      <c r="BQ1492" s="3">
        <v>1</v>
      </c>
      <c r="BR1492" s="4">
        <v>0.1</v>
      </c>
      <c r="BS1492" s="4">
        <v>0</v>
      </c>
      <c r="BT1492" s="4" t="s">
        <v>37</v>
      </c>
      <c r="BU1492" s="4">
        <v>0</v>
      </c>
      <c r="BV1492" s="4">
        <f t="shared" si="92"/>
        <v>0</v>
      </c>
      <c r="BW1492" s="4">
        <f t="shared" si="93"/>
        <v>0</v>
      </c>
      <c r="BX1492" s="3">
        <v>0.94333999999999996</v>
      </c>
      <c r="BY1492" s="3">
        <v>0.87436999999999998</v>
      </c>
      <c r="BZ1492" s="3">
        <v>1.27494</v>
      </c>
      <c r="CA1492" s="3">
        <v>0.59626000000000001</v>
      </c>
      <c r="CB1492" s="3">
        <v>2.35853</v>
      </c>
      <c r="CC1492" s="3">
        <v>1.9183699999999999</v>
      </c>
      <c r="CD1492" s="3">
        <v>0.71189000000000002</v>
      </c>
      <c r="CE1492" s="3">
        <v>0.73938999999999999</v>
      </c>
      <c r="CF1492" s="3">
        <v>0.82911999999999997</v>
      </c>
      <c r="CG1492" s="3">
        <v>1.08E-3</v>
      </c>
      <c r="CH1492" s="3">
        <v>2.7627299999999999</v>
      </c>
      <c r="CI1492" s="3">
        <v>0.11344051330183436</v>
      </c>
      <c r="CJ1492" s="3">
        <v>-3.322E-2</v>
      </c>
      <c r="CK1492" s="3">
        <v>-3.2039999999999999E-2</v>
      </c>
      <c r="CL1492" s="3">
        <v>-2.7539999999999999E-2</v>
      </c>
      <c r="CM1492" s="3">
        <v>-2.0219999999999998E-2</v>
      </c>
      <c r="CN1492" s="3">
        <v>-1.242E-2</v>
      </c>
      <c r="CO1492" s="3">
        <v>-9.0399999999999994E-3</v>
      </c>
      <c r="CP1492" s="3">
        <v>-7.3699999999999998E-3</v>
      </c>
      <c r="CQ1492" s="3">
        <v>-4.4000000000000003E-3</v>
      </c>
      <c r="CR1492" s="3">
        <v>-2.99E-3</v>
      </c>
      <c r="CS1492" s="3">
        <v>-2.1099999999999999E-3</v>
      </c>
      <c r="CT1492" s="3">
        <v>-9.7000000000000005E-4</v>
      </c>
      <c r="CU1492" s="3">
        <v>-0.29767648333645957</v>
      </c>
      <c r="CV1492" s="3">
        <v>-4.0903</v>
      </c>
      <c r="CW1492" s="3">
        <v>-4.7901899999999999</v>
      </c>
      <c r="CX1492" s="3">
        <v>-3.7025700000000001</v>
      </c>
      <c r="CY1492" s="3">
        <v>-4.6644800000000002</v>
      </c>
      <c r="CZ1492" s="3">
        <v>-3.7176900000000002</v>
      </c>
      <c r="DA1492" s="3">
        <v>-4.0660699999999999</v>
      </c>
      <c r="DB1492" s="3">
        <v>-5.3926400000000001</v>
      </c>
      <c r="DC1492" s="3">
        <v>-5.1361400000000001</v>
      </c>
      <c r="DD1492" s="3">
        <v>-5.0332800000000004</v>
      </c>
      <c r="DE1492" s="3">
        <v>-6.2245999999999997</v>
      </c>
      <c r="DF1492" s="3">
        <v>-4.2516100000000003</v>
      </c>
      <c r="DG1492" s="3">
        <v>3.8754319140308358E-3</v>
      </c>
      <c r="DH1492" s="3">
        <v>0.93028599999999995</v>
      </c>
      <c r="DI1492" s="3">
        <v>-7.3105000000000003E-2</v>
      </c>
      <c r="DJ1492" s="3">
        <v>0.458121</v>
      </c>
      <c r="DK1492" s="3">
        <v>-0.53232699999999999</v>
      </c>
      <c r="DL1492" s="3">
        <v>2.9555689999999997</v>
      </c>
      <c r="DM1492" s="3">
        <v>-0.18662700000000002</v>
      </c>
      <c r="DN1492" s="3">
        <v>-0.62890900000000005</v>
      </c>
      <c r="DO1492" s="3">
        <v>3.8628999999999997E-2</v>
      </c>
      <c r="DP1492" s="3">
        <v>0.121353</v>
      </c>
      <c r="DQ1492" s="3">
        <v>-0.99870300000000001</v>
      </c>
      <c r="DR1492" s="3">
        <v>2566.5957240000002</v>
      </c>
      <c r="DS1492" s="4">
        <v>233.51636463636368</v>
      </c>
      <c r="DT1492" s="3">
        <v>0.17110969855511818</v>
      </c>
      <c r="DU1492" s="3">
        <v>-0.22705153657788102</v>
      </c>
      <c r="DV1492" s="3">
        <v>0.25979522331785759</v>
      </c>
      <c r="DW1492" s="3">
        <v>-0.20297868143930298</v>
      </c>
      <c r="DX1492" s="3">
        <v>9.3708727731467573E-2</v>
      </c>
      <c r="DY1492" s="3">
        <v>0.32625360606187309</v>
      </c>
      <c r="DZ1492" s="3">
        <v>-4.7564829100403501E-2</v>
      </c>
      <c r="EA1492" s="3">
        <v>-2.0026712667489541E-2</v>
      </c>
      <c r="EB1492" s="3">
        <v>0.23668860067391426</v>
      </c>
      <c r="EC1492" s="3">
        <v>-0.31696655206760266</v>
      </c>
      <c r="ED1492" s="3">
        <v>-1.0009115210271005</v>
      </c>
      <c r="EE1492" s="4">
        <v>-6.6176725139959036E-2</v>
      </c>
      <c r="EF1492" s="4">
        <v>1</v>
      </c>
      <c r="EG1492" s="4">
        <v>0</v>
      </c>
      <c r="EH1492" s="4">
        <f t="shared" si="94"/>
        <v>1</v>
      </c>
      <c r="EI1492" s="15" t="s">
        <v>37</v>
      </c>
      <c r="EJ1492" s="3" t="s">
        <v>37</v>
      </c>
      <c r="EK1492" s="3" t="s">
        <v>37</v>
      </c>
      <c r="EL1492" s="3" t="s">
        <v>37</v>
      </c>
      <c r="EM1492" s="3" t="s">
        <v>37</v>
      </c>
      <c r="EN1492" s="3" t="s">
        <v>37</v>
      </c>
      <c r="EO1492" s="3" t="s">
        <v>37</v>
      </c>
      <c r="EP1492" s="3" t="s">
        <v>37</v>
      </c>
      <c r="EQ1492" s="3" t="s">
        <v>37</v>
      </c>
      <c r="ER1492" s="3" t="s">
        <v>37</v>
      </c>
      <c r="ES1492" s="3" t="s">
        <v>37</v>
      </c>
      <c r="ET1492" s="4">
        <v>0</v>
      </c>
      <c r="EU1492" s="4">
        <v>1</v>
      </c>
      <c r="EV1492" s="4">
        <v>0</v>
      </c>
      <c r="EW1492" s="4">
        <f t="shared" si="95"/>
        <v>1</v>
      </c>
      <c r="EY1492" s="15">
        <v>-0.30396524025120492</v>
      </c>
      <c r="EZ1492" s="3">
        <v>1.0008393222472853</v>
      </c>
      <c r="FA1492" s="3">
        <v>1.6314037019558492</v>
      </c>
      <c r="FB1492" s="3">
        <v>9.1796440397075678E-3</v>
      </c>
      <c r="FC1492" s="3">
        <v>1.1320816810096218E-3</v>
      </c>
      <c r="FD1492" s="3">
        <v>7.3847256327064625E-2</v>
      </c>
      <c r="FE1492" s="3">
        <v>0.10797002516270045</v>
      </c>
      <c r="FF1492" s="3">
        <v>-1.132768790838385E-2</v>
      </c>
      <c r="FG1492" s="3">
        <v>0.23106372870935749</v>
      </c>
      <c r="FH1492" s="3">
        <v>6.0540712323791622E-2</v>
      </c>
      <c r="FI1492" s="4">
        <v>0.28006835442871769</v>
      </c>
      <c r="FJ1492" s="3">
        <v>0.11342334906580898</v>
      </c>
      <c r="FK1492" s="15">
        <v>6.7655098117061649E-2</v>
      </c>
      <c r="FL1492" s="15">
        <v>6.5544933592150967E-2</v>
      </c>
      <c r="FM1492" s="3">
        <v>-3.4142769659479599E-2</v>
      </c>
      <c r="FN1492" s="3">
        <v>121.78153133927175</v>
      </c>
      <c r="FO1492" s="3">
        <v>1</v>
      </c>
      <c r="FP1492" s="3">
        <v>0</v>
      </c>
    </row>
    <row r="1493" spans="1:172" x14ac:dyDescent="0.35">
      <c r="A1493" s="3" t="s">
        <v>4520</v>
      </c>
      <c r="B1493" s="3" t="s">
        <v>4521</v>
      </c>
      <c r="C1493" s="3" t="s">
        <v>4522</v>
      </c>
      <c r="D1493" s="3">
        <v>2.04759</v>
      </c>
      <c r="E1493" s="3" t="s">
        <v>75</v>
      </c>
      <c r="F1493" s="3">
        <v>12.3474</v>
      </c>
      <c r="G1493" s="3">
        <v>4.1732300000000002</v>
      </c>
      <c r="H1493" s="3">
        <v>18.15691</v>
      </c>
      <c r="I1493" s="3">
        <v>14.69739</v>
      </c>
      <c r="J1493" s="3">
        <v>11.782909999999999</v>
      </c>
      <c r="K1493" s="3">
        <v>3.0563899999999999</v>
      </c>
      <c r="L1493" s="3">
        <v>2.4586399999999999</v>
      </c>
      <c r="M1493" s="3">
        <v>2.5142699999999998</v>
      </c>
      <c r="N1493" s="3">
        <v>1.9626600000000001</v>
      </c>
      <c r="O1493" s="3">
        <v>0.98133000000000004</v>
      </c>
      <c r="P1493" s="4">
        <v>10</v>
      </c>
      <c r="Q1493" s="3">
        <v>-9</v>
      </c>
      <c r="R1493" s="4">
        <v>-0.24524778653170975</v>
      </c>
      <c r="S1493" s="3">
        <v>0</v>
      </c>
      <c r="T1493" s="3">
        <v>-25.167300000000001</v>
      </c>
      <c r="U1493" s="3">
        <v>-51.2712</v>
      </c>
      <c r="V1493" s="3">
        <v>-14.477600000000001</v>
      </c>
      <c r="W1493" s="3">
        <v>-6.1711</v>
      </c>
      <c r="X1493" s="3">
        <v>-5.8269000000000002</v>
      </c>
      <c r="Y1493" s="3">
        <v>-4.2485999999999997</v>
      </c>
      <c r="Z1493" s="3">
        <v>-3.1797</v>
      </c>
      <c r="AA1493" s="3">
        <v>-4.8339999999999996</v>
      </c>
      <c r="AB1493" s="3">
        <v>-189.5926</v>
      </c>
      <c r="AC1493" s="4">
        <v>-0.30476900000000001</v>
      </c>
      <c r="AD1493" s="3">
        <v>0</v>
      </c>
      <c r="AE1493" s="3">
        <v>-81.965299999999999</v>
      </c>
      <c r="AF1493" s="3">
        <v>-91.736599999999996</v>
      </c>
      <c r="AG1493" s="3">
        <v>-40.393300000000004</v>
      </c>
      <c r="AH1493" s="3">
        <v>-29.997499999999999</v>
      </c>
      <c r="AI1493" s="3">
        <v>-28.293299999999999</v>
      </c>
      <c r="AJ1493" s="3">
        <v>-13.1578</v>
      </c>
      <c r="AK1493" s="3">
        <v>-9.4452999999999996</v>
      </c>
      <c r="AL1493" s="3">
        <v>-21.4434</v>
      </c>
      <c r="AM1493" s="3" t="s">
        <v>67</v>
      </c>
      <c r="AN1493" s="4">
        <v>-0.31643250000000001</v>
      </c>
      <c r="AO1493" s="3">
        <v>0</v>
      </c>
      <c r="AP1493" s="3">
        <v>-4.3639999999999998E-2</v>
      </c>
      <c r="AQ1493" s="3">
        <v>-5.3179999999999998E-2</v>
      </c>
      <c r="AR1493" s="3">
        <v>-9.5070000000000002E-2</v>
      </c>
      <c r="AS1493" s="3">
        <v>-5.1369999999999999E-2</v>
      </c>
      <c r="AT1493" s="3">
        <v>-3.1960000000000002E-2</v>
      </c>
      <c r="AU1493" s="3">
        <v>-2.3120000000000002E-2</v>
      </c>
      <c r="AV1493" s="3">
        <v>-7.9699999999999997E-3</v>
      </c>
      <c r="AW1493" s="3">
        <v>-3.3E-3</v>
      </c>
      <c r="AX1493" s="3">
        <v>-1.6000000000000001E-3</v>
      </c>
      <c r="AY1493" s="3">
        <v>-1.2199999999999999E-3</v>
      </c>
      <c r="AZ1493" s="4">
        <v>-3.1243000000000004E-4</v>
      </c>
      <c r="BA1493" s="3">
        <v>2</v>
      </c>
      <c r="BB1493" s="4">
        <v>0.2</v>
      </c>
      <c r="BC1493" s="3">
        <v>5.9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4">
        <v>0</v>
      </c>
      <c r="BK1493" s="4">
        <v>0</v>
      </c>
      <c r="BL1493" s="3">
        <v>2</v>
      </c>
      <c r="BM1493" s="3">
        <v>0</v>
      </c>
      <c r="BN1493" s="3">
        <v>0</v>
      </c>
      <c r="BO1493" s="3">
        <v>0</v>
      </c>
      <c r="BP1493" s="3">
        <v>0</v>
      </c>
      <c r="BQ1493" s="3">
        <v>2</v>
      </c>
      <c r="BR1493" s="4">
        <v>0.2</v>
      </c>
      <c r="BS1493" s="4">
        <v>0</v>
      </c>
      <c r="BT1493" s="4" t="s">
        <v>37</v>
      </c>
      <c r="BU1493" s="4">
        <v>0</v>
      </c>
      <c r="BV1493" s="4">
        <f t="shared" si="92"/>
        <v>0</v>
      </c>
      <c r="BW1493" s="4">
        <f t="shared" si="93"/>
        <v>0</v>
      </c>
      <c r="BX1493" s="3">
        <v>42.882060000000003</v>
      </c>
      <c r="BY1493" s="3" t="s">
        <v>37</v>
      </c>
      <c r="BZ1493" s="3">
        <v>6.096E-2</v>
      </c>
      <c r="CA1493" s="3">
        <v>8.0000000000000007E-5</v>
      </c>
      <c r="CB1493" s="3">
        <v>0.17718999999999999</v>
      </c>
      <c r="CC1493" s="3">
        <v>4.5159999999999999E-2</v>
      </c>
      <c r="CD1493" s="3" t="s">
        <v>37</v>
      </c>
      <c r="CE1493" s="3" t="s">
        <v>37</v>
      </c>
      <c r="CF1493" s="3">
        <v>1.1100000000000001E-3</v>
      </c>
      <c r="CG1493" s="3">
        <v>4.2999999999999999E-4</v>
      </c>
      <c r="CH1493" s="3">
        <v>6.9999999999999994E-5</v>
      </c>
      <c r="CI1493" s="3">
        <v>-0.73619547541077446</v>
      </c>
      <c r="CJ1493" s="3">
        <v>-27.3125</v>
      </c>
      <c r="CK1493" s="3">
        <v>-4.3639999999999998E-2</v>
      </c>
      <c r="CL1493" s="3">
        <v>-5.3179999999999998E-2</v>
      </c>
      <c r="CM1493" s="3">
        <v>-9.5070000000000002E-2</v>
      </c>
      <c r="CN1493" s="3">
        <v>-5.1369999999999999E-2</v>
      </c>
      <c r="CO1493" s="3">
        <v>-3.1960000000000002E-2</v>
      </c>
      <c r="CP1493" s="3">
        <v>-2.3120000000000002E-2</v>
      </c>
      <c r="CQ1493" s="3">
        <v>-7.9699999999999997E-3</v>
      </c>
      <c r="CR1493" s="3">
        <v>-3.3E-3</v>
      </c>
      <c r="CS1493" s="3">
        <v>-1.6000000000000001E-3</v>
      </c>
      <c r="CT1493" s="3">
        <v>-1.2199999999999999E-3</v>
      </c>
      <c r="CU1493" s="3">
        <v>-0.63271783681290028</v>
      </c>
      <c r="CV1493" s="3">
        <v>5.5210600000000003</v>
      </c>
      <c r="CW1493" s="3">
        <v>-0.17022000000000001</v>
      </c>
      <c r="CX1493" s="3">
        <v>-0.63202999999999998</v>
      </c>
      <c r="CY1493" s="3">
        <v>-3.9098199999999999</v>
      </c>
      <c r="CZ1493" s="3">
        <v>-3.1310500000000001</v>
      </c>
      <c r="DA1493" s="3">
        <v>-1.7582</v>
      </c>
      <c r="DB1493" s="3">
        <v>-1.5038100000000001</v>
      </c>
      <c r="DC1493" s="3">
        <v>-1.0959099999999999</v>
      </c>
      <c r="DD1493" s="3">
        <v>-0.90956999999999999</v>
      </c>
      <c r="DE1493" s="3">
        <v>-0.75160000000000005</v>
      </c>
      <c r="DF1493" s="3">
        <v>-0.45574999999999999</v>
      </c>
      <c r="DG1493" s="3" t="s">
        <v>37</v>
      </c>
      <c r="DH1493" s="3">
        <v>0</v>
      </c>
      <c r="DI1493" s="3">
        <v>0</v>
      </c>
      <c r="DJ1493" s="3">
        <v>0</v>
      </c>
      <c r="DK1493" s="3">
        <v>-0.99868799999999991</v>
      </c>
      <c r="DL1493" s="3">
        <v>2213.8625000000002</v>
      </c>
      <c r="DM1493" s="3">
        <v>-0.74510900000000002</v>
      </c>
      <c r="DN1493" s="3">
        <v>0</v>
      </c>
      <c r="DO1493" s="3">
        <v>0</v>
      </c>
      <c r="DP1493" s="3">
        <v>0</v>
      </c>
      <c r="DQ1493" s="3">
        <v>-0.61490200000000006</v>
      </c>
      <c r="DR1493" s="3">
        <v>-0.84848500000000004</v>
      </c>
      <c r="DS1493" s="4">
        <v>200.96866509090913</v>
      </c>
      <c r="DT1493" s="3">
        <v>-1.0308310360691606</v>
      </c>
      <c r="DU1493" s="3">
        <v>2.7130184467160139</v>
      </c>
      <c r="DV1493" s="3">
        <v>5.1861304052022845</v>
      </c>
      <c r="DW1493" s="3">
        <v>-0.19918308259715276</v>
      </c>
      <c r="DX1493" s="3">
        <v>-0.43846313536992387</v>
      </c>
      <c r="DY1493" s="3">
        <v>-0.14468774883403476</v>
      </c>
      <c r="DZ1493" s="3">
        <v>-0.27124437262686119</v>
      </c>
      <c r="EA1493" s="3">
        <v>-0.17003221067423416</v>
      </c>
      <c r="EB1493" s="3">
        <v>-0.1736754730257154</v>
      </c>
      <c r="EC1493" s="3">
        <v>-0.39362692921766901</v>
      </c>
      <c r="ED1493" s="3" t="s">
        <v>37</v>
      </c>
      <c r="EE1493" s="4">
        <v>0.50774048635035451</v>
      </c>
      <c r="EF1493" s="4">
        <v>5</v>
      </c>
      <c r="EG1493" s="4">
        <v>0</v>
      </c>
      <c r="EH1493" s="4">
        <f t="shared" si="94"/>
        <v>1</v>
      </c>
      <c r="EI1493" s="15" t="s">
        <v>37</v>
      </c>
      <c r="EJ1493" s="3" t="s">
        <v>37</v>
      </c>
      <c r="EK1493" s="3" t="s">
        <v>37</v>
      </c>
      <c r="EL1493" s="3" t="s">
        <v>37</v>
      </c>
      <c r="EM1493" s="3" t="s">
        <v>37</v>
      </c>
      <c r="EN1493" s="3" t="s">
        <v>37</v>
      </c>
      <c r="EO1493" s="3" t="s">
        <v>37</v>
      </c>
      <c r="EP1493" s="3" t="s">
        <v>37</v>
      </c>
      <c r="EQ1493" s="3" t="s">
        <v>37</v>
      </c>
      <c r="ER1493" s="3" t="s">
        <v>37</v>
      </c>
      <c r="ES1493" s="3" t="s">
        <v>37</v>
      </c>
      <c r="ET1493" s="4">
        <v>0</v>
      </c>
      <c r="EU1493" s="4">
        <v>1</v>
      </c>
      <c r="EV1493" s="4">
        <v>4</v>
      </c>
      <c r="EW1493" s="4">
        <f t="shared" si="95"/>
        <v>0.2</v>
      </c>
      <c r="EY1493" s="15" t="s">
        <v>37</v>
      </c>
      <c r="EZ1493" s="3" t="s">
        <v>37</v>
      </c>
      <c r="FA1493" s="3">
        <v>-0.99249617593581352</v>
      </c>
      <c r="FB1493" s="3">
        <v>-1</v>
      </c>
      <c r="FC1493" s="3" t="s">
        <v>37</v>
      </c>
      <c r="FD1493" s="3" t="s">
        <v>37</v>
      </c>
      <c r="FE1493" s="3" t="s">
        <v>37</v>
      </c>
      <c r="FF1493" s="3" t="s">
        <v>37</v>
      </c>
      <c r="FG1493" s="3" t="s">
        <v>37</v>
      </c>
      <c r="FH1493" s="3" t="s">
        <v>37</v>
      </c>
      <c r="FI1493" s="4">
        <v>-0.99624808796790676</v>
      </c>
      <c r="FJ1493" s="3">
        <v>-4.1784598043038912E-2</v>
      </c>
      <c r="FK1493" s="15">
        <v>0.65073061105765073</v>
      </c>
      <c r="FL1493" s="15" t="s">
        <v>37</v>
      </c>
      <c r="FM1493" s="3">
        <v>-0.25985597529142646</v>
      </c>
      <c r="FN1493" s="3">
        <v>7636.5286978122313</v>
      </c>
      <c r="FO1493" s="3">
        <v>5</v>
      </c>
      <c r="FP1493" s="3">
        <v>0</v>
      </c>
    </row>
    <row r="1494" spans="1:172" x14ac:dyDescent="0.35">
      <c r="A1494" s="3" t="s">
        <v>4523</v>
      </c>
      <c r="B1494" s="3" t="s">
        <v>4524</v>
      </c>
      <c r="C1494" s="3" t="s">
        <v>4525</v>
      </c>
      <c r="D1494" s="3">
        <v>45</v>
      </c>
      <c r="E1494" s="3" t="s">
        <v>63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4">
        <v>0</v>
      </c>
      <c r="Q1494" s="3">
        <v>1</v>
      </c>
      <c r="R1494" s="4" t="e">
        <v>#DIV/0!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4" t="e">
        <v>#DIV/0!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4" t="e">
        <v>#DIV/0!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3.8109999999999998E-2</v>
      </c>
      <c r="AY1494" s="3">
        <v>0</v>
      </c>
      <c r="AZ1494" s="4" t="e">
        <v>#DIV/0!</v>
      </c>
      <c r="BA1494" s="3">
        <v>0</v>
      </c>
      <c r="BB1494" s="4">
        <v>0</v>
      </c>
      <c r="BC1494" s="3">
        <v>4.5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4">
        <v>0</v>
      </c>
      <c r="BK1494" s="4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4">
        <v>0</v>
      </c>
      <c r="BS1494" s="4">
        <v>0</v>
      </c>
      <c r="BT1494" s="4" t="s">
        <v>37</v>
      </c>
      <c r="BU1494" s="4" t="e">
        <v>#DIV/0!</v>
      </c>
      <c r="BV1494" s="4">
        <f t="shared" si="92"/>
        <v>0</v>
      </c>
      <c r="BW1494" s="4">
        <f t="shared" si="93"/>
        <v>0</v>
      </c>
      <c r="BX1494" s="3" t="s">
        <v>37</v>
      </c>
      <c r="BY1494" s="3" t="s">
        <v>37</v>
      </c>
      <c r="BZ1494" s="3" t="s">
        <v>37</v>
      </c>
      <c r="CA1494" s="3" t="s">
        <v>37</v>
      </c>
      <c r="CB1494" s="3" t="s">
        <v>37</v>
      </c>
      <c r="CC1494" s="3" t="s">
        <v>37</v>
      </c>
      <c r="CD1494" s="3" t="s">
        <v>37</v>
      </c>
      <c r="CE1494" s="3">
        <v>45.033000000000001</v>
      </c>
      <c r="CF1494" s="3">
        <v>49.365000000000002</v>
      </c>
      <c r="CG1494" s="3">
        <v>53.386000000000003</v>
      </c>
      <c r="CH1494" s="3">
        <v>53.386000000000003</v>
      </c>
      <c r="CI1494" s="3" t="s">
        <v>37</v>
      </c>
      <c r="CJ1494" s="3">
        <v>3.8109999999999998E-2</v>
      </c>
      <c r="CK1494" s="3">
        <v>3.8109999999999998E-2</v>
      </c>
      <c r="CL1494" s="3">
        <v>3.8109999999999998E-2</v>
      </c>
      <c r="CM1494" s="3">
        <v>3.8109999999999998E-2</v>
      </c>
      <c r="CN1494" s="3">
        <v>3.8109999999999998E-2</v>
      </c>
      <c r="CO1494" s="3">
        <v>3.8109999999999998E-2</v>
      </c>
      <c r="CP1494" s="3">
        <v>3.8109999999999998E-2</v>
      </c>
      <c r="CQ1494" s="3" t="s">
        <v>37</v>
      </c>
      <c r="CR1494" s="3" t="s">
        <v>37</v>
      </c>
      <c r="CS1494" s="3">
        <v>3.8109999999999998E-2</v>
      </c>
      <c r="CT1494" s="3">
        <v>3.8109999999999998E-2</v>
      </c>
      <c r="CU1494" s="3" t="s">
        <v>37</v>
      </c>
      <c r="CV1494" s="3" t="s">
        <v>37</v>
      </c>
      <c r="CW1494" s="3" t="s">
        <v>37</v>
      </c>
      <c r="CX1494" s="3" t="s">
        <v>37</v>
      </c>
      <c r="CY1494" s="3" t="s">
        <v>37</v>
      </c>
      <c r="CZ1494" s="3" t="s">
        <v>37</v>
      </c>
      <c r="DA1494" s="3" t="s">
        <v>37</v>
      </c>
      <c r="DB1494" s="3" t="s">
        <v>37</v>
      </c>
      <c r="DC1494" s="3" t="s">
        <v>37</v>
      </c>
      <c r="DD1494" s="3">
        <v>4.6559999999999997</v>
      </c>
      <c r="DE1494" s="3">
        <v>6.2389999999999999</v>
      </c>
      <c r="DF1494" s="3">
        <v>7.3</v>
      </c>
      <c r="DG1494" s="3" t="s">
        <v>37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9.6196000000000004E-2</v>
      </c>
      <c r="DQ1494" s="3">
        <v>8.1453999999999999E-2</v>
      </c>
      <c r="DR1494" s="3">
        <v>0</v>
      </c>
      <c r="DS1494" s="4">
        <v>1.6150000000000001E-2</v>
      </c>
      <c r="DT1494" s="3" t="s">
        <v>37</v>
      </c>
      <c r="DU1494" s="3" t="s">
        <v>37</v>
      </c>
      <c r="DV1494" s="3" t="s">
        <v>37</v>
      </c>
      <c r="DW1494" s="3" t="s">
        <v>37</v>
      </c>
      <c r="DX1494" s="3" t="s">
        <v>37</v>
      </c>
      <c r="DY1494" s="3" t="s">
        <v>37</v>
      </c>
      <c r="DZ1494" s="3" t="s">
        <v>37</v>
      </c>
      <c r="EA1494" s="3" t="s">
        <v>37</v>
      </c>
      <c r="EB1494" s="3">
        <v>0.33999140893470797</v>
      </c>
      <c r="EC1494" s="3">
        <v>0.17005930437570121</v>
      </c>
      <c r="ED1494" s="3" t="s">
        <v>37</v>
      </c>
      <c r="EE1494" s="4">
        <v>0.25502535665520459</v>
      </c>
      <c r="EF1494" s="4">
        <v>0</v>
      </c>
      <c r="EG1494" s="4">
        <v>0</v>
      </c>
      <c r="EH1494" s="4">
        <f t="shared" si="94"/>
        <v>0</v>
      </c>
      <c r="EI1494" s="15" t="s">
        <v>37</v>
      </c>
      <c r="EJ1494" s="3" t="s">
        <v>37</v>
      </c>
      <c r="EK1494" s="3" t="s">
        <v>37</v>
      </c>
      <c r="EL1494" s="3" t="s">
        <v>37</v>
      </c>
      <c r="EM1494" s="3" t="s">
        <v>37</v>
      </c>
      <c r="EN1494" s="3" t="s">
        <v>37</v>
      </c>
      <c r="EO1494" s="3" t="s">
        <v>37</v>
      </c>
      <c r="EP1494" s="3" t="s">
        <v>37</v>
      </c>
      <c r="EQ1494" s="3" t="s">
        <v>37</v>
      </c>
      <c r="ER1494" s="3" t="s">
        <v>37</v>
      </c>
      <c r="ES1494" s="3" t="s">
        <v>37</v>
      </c>
      <c r="ET1494" s="4">
        <v>0</v>
      </c>
      <c r="EU1494" s="4">
        <v>0</v>
      </c>
      <c r="EV1494" s="4">
        <v>0</v>
      </c>
      <c r="EW1494" s="4">
        <f t="shared" si="95"/>
        <v>0</v>
      </c>
      <c r="EY1494" s="15" t="s">
        <v>37</v>
      </c>
      <c r="EZ1494" s="3" t="s">
        <v>37</v>
      </c>
      <c r="FA1494" s="3" t="s">
        <v>37</v>
      </c>
      <c r="FB1494" s="3" t="s">
        <v>37</v>
      </c>
      <c r="FC1494" s="3" t="s">
        <v>37</v>
      </c>
      <c r="FD1494" s="3" t="s">
        <v>37</v>
      </c>
      <c r="FE1494" s="3" t="s">
        <v>37</v>
      </c>
      <c r="FF1494" s="3">
        <v>4.3705153294194297E-2</v>
      </c>
      <c r="FG1494" s="3">
        <v>9.3804347826087112E-2</v>
      </c>
      <c r="FH1494" s="3">
        <v>-1</v>
      </c>
      <c r="FI1494" s="4">
        <v>-0.28749683295990619</v>
      </c>
      <c r="FJ1494" s="3" t="s">
        <v>37</v>
      </c>
      <c r="FK1494" s="15">
        <v>0.33528165027710866</v>
      </c>
      <c r="FL1494" s="15" t="s">
        <v>37</v>
      </c>
      <c r="FM1494" s="3" t="s">
        <v>37</v>
      </c>
      <c r="FN1494" s="3">
        <v>6.7176881765383861E-2</v>
      </c>
      <c r="FO1494" s="3">
        <v>0</v>
      </c>
      <c r="FP1494" s="3">
        <v>0</v>
      </c>
    </row>
    <row r="1495" spans="1:172" x14ac:dyDescent="0.35">
      <c r="A1495" s="3" t="s">
        <v>4526</v>
      </c>
      <c r="B1495" s="3" t="s">
        <v>4527</v>
      </c>
      <c r="C1495" s="3" t="s">
        <v>4528</v>
      </c>
      <c r="D1495" s="3">
        <v>0</v>
      </c>
      <c r="E1495" s="3" t="s">
        <v>82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4">
        <v>0</v>
      </c>
      <c r="Q1495" s="3">
        <v>1</v>
      </c>
      <c r="R1495" s="4" t="e">
        <v>#DIV/0!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4" t="e">
        <v>#DIV/0!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4" t="e">
        <v>#DIV/0!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4" t="e">
        <v>#DIV/0!</v>
      </c>
      <c r="BA1495" s="3">
        <v>0</v>
      </c>
      <c r="BB1495" s="4">
        <v>0</v>
      </c>
      <c r="BC1495" s="3" t="s">
        <v>37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4">
        <v>0</v>
      </c>
      <c r="BK1495" s="4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4">
        <v>0</v>
      </c>
      <c r="BS1495" s="4">
        <v>0</v>
      </c>
      <c r="BT1495" s="4" t="s">
        <v>37</v>
      </c>
      <c r="BU1495" s="4" t="e">
        <v>#DIV/0!</v>
      </c>
      <c r="BV1495" s="4">
        <f t="shared" si="92"/>
        <v>0</v>
      </c>
      <c r="BW1495" s="4">
        <f t="shared" si="93"/>
        <v>0</v>
      </c>
      <c r="BX1495" s="3" t="s">
        <v>37</v>
      </c>
      <c r="BY1495" s="3" t="s">
        <v>37</v>
      </c>
      <c r="BZ1495" s="3" t="s">
        <v>37</v>
      </c>
      <c r="CA1495" s="3" t="s">
        <v>37</v>
      </c>
      <c r="CB1495" s="3" t="s">
        <v>37</v>
      </c>
      <c r="CC1495" s="3" t="s">
        <v>37</v>
      </c>
      <c r="CD1495" s="3" t="s">
        <v>37</v>
      </c>
      <c r="CE1495" s="3" t="s">
        <v>37</v>
      </c>
      <c r="CF1495" s="3" t="s">
        <v>37</v>
      </c>
      <c r="CG1495" s="3" t="s">
        <v>37</v>
      </c>
      <c r="CH1495" s="3" t="s">
        <v>37</v>
      </c>
      <c r="CI1495" s="3" t="s">
        <v>37</v>
      </c>
      <c r="CJ1495" s="3" t="s">
        <v>37</v>
      </c>
      <c r="CK1495" s="3" t="s">
        <v>37</v>
      </c>
      <c r="CL1495" s="3" t="s">
        <v>37</v>
      </c>
      <c r="CM1495" s="3" t="s">
        <v>37</v>
      </c>
      <c r="CN1495" s="3" t="s">
        <v>37</v>
      </c>
      <c r="CO1495" s="3" t="s">
        <v>37</v>
      </c>
      <c r="CP1495" s="3" t="s">
        <v>37</v>
      </c>
      <c r="CQ1495" s="3" t="s">
        <v>37</v>
      </c>
      <c r="CR1495" s="3" t="s">
        <v>37</v>
      </c>
      <c r="CS1495" s="3" t="s">
        <v>37</v>
      </c>
      <c r="CT1495" s="3" t="s">
        <v>37</v>
      </c>
      <c r="CU1495" s="3" t="s">
        <v>37</v>
      </c>
      <c r="CV1495" s="3" t="s">
        <v>37</v>
      </c>
      <c r="CW1495" s="3" t="s">
        <v>37</v>
      </c>
      <c r="CX1495" s="3" t="s">
        <v>37</v>
      </c>
      <c r="CY1495" s="3" t="s">
        <v>37</v>
      </c>
      <c r="CZ1495" s="3" t="s">
        <v>37</v>
      </c>
      <c r="DA1495" s="3" t="s">
        <v>37</v>
      </c>
      <c r="DB1495" s="3" t="s">
        <v>37</v>
      </c>
      <c r="DC1495" s="3" t="s">
        <v>37</v>
      </c>
      <c r="DD1495" s="3" t="s">
        <v>37</v>
      </c>
      <c r="DE1495" s="3" t="s">
        <v>37</v>
      </c>
      <c r="DF1495" s="3" t="s">
        <v>37</v>
      </c>
      <c r="DG1495" s="3" t="s">
        <v>37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0</v>
      </c>
      <c r="DQ1495" s="3">
        <v>0</v>
      </c>
      <c r="DR1495" s="3">
        <v>0</v>
      </c>
      <c r="DS1495" s="4">
        <v>0</v>
      </c>
      <c r="DT1495" s="3" t="s">
        <v>37</v>
      </c>
      <c r="DU1495" s="3" t="s">
        <v>37</v>
      </c>
      <c r="DV1495" s="3" t="s">
        <v>37</v>
      </c>
      <c r="DW1495" s="3" t="s">
        <v>37</v>
      </c>
      <c r="DX1495" s="3" t="s">
        <v>37</v>
      </c>
      <c r="DY1495" s="3" t="s">
        <v>37</v>
      </c>
      <c r="DZ1495" s="3" t="s">
        <v>37</v>
      </c>
      <c r="EA1495" s="3" t="s">
        <v>37</v>
      </c>
      <c r="EB1495" s="3" t="s">
        <v>37</v>
      </c>
      <c r="EC1495" s="3" t="s">
        <v>37</v>
      </c>
      <c r="ED1495" s="3" t="s">
        <v>37</v>
      </c>
      <c r="EE1495" s="4" t="s">
        <v>37</v>
      </c>
      <c r="EF1495" s="4">
        <v>0</v>
      </c>
      <c r="EG1495" s="4">
        <v>0</v>
      </c>
      <c r="EH1495" s="4">
        <f t="shared" si="94"/>
        <v>0</v>
      </c>
      <c r="EI1495" s="15" t="s">
        <v>37</v>
      </c>
      <c r="EJ1495" s="3" t="s">
        <v>37</v>
      </c>
      <c r="EK1495" s="3" t="s">
        <v>37</v>
      </c>
      <c r="EL1495" s="3" t="s">
        <v>37</v>
      </c>
      <c r="EM1495" s="3" t="s">
        <v>37</v>
      </c>
      <c r="EN1495" s="3" t="s">
        <v>37</v>
      </c>
      <c r="EO1495" s="3" t="s">
        <v>37</v>
      </c>
      <c r="EP1495" s="3" t="s">
        <v>37</v>
      </c>
      <c r="EQ1495" s="3" t="s">
        <v>37</v>
      </c>
      <c r="ER1495" s="3" t="s">
        <v>37</v>
      </c>
      <c r="ES1495" s="3" t="s">
        <v>37</v>
      </c>
      <c r="ET1495" s="4">
        <v>0</v>
      </c>
      <c r="EU1495" s="4">
        <v>0</v>
      </c>
      <c r="EV1495" s="4">
        <v>0</v>
      </c>
      <c r="EW1495" s="4">
        <f t="shared" si="95"/>
        <v>0</v>
      </c>
      <c r="EY1495" s="15" t="s">
        <v>37</v>
      </c>
      <c r="EZ1495" s="3" t="s">
        <v>37</v>
      </c>
      <c r="FA1495" s="3" t="s">
        <v>37</v>
      </c>
      <c r="FB1495" s="3" t="s">
        <v>37</v>
      </c>
      <c r="FC1495" s="3" t="s">
        <v>37</v>
      </c>
      <c r="FD1495" s="3" t="s">
        <v>37</v>
      </c>
      <c r="FE1495" s="3" t="s">
        <v>37</v>
      </c>
      <c r="FF1495" s="3" t="s">
        <v>37</v>
      </c>
      <c r="FG1495" s="3" t="s">
        <v>37</v>
      </c>
      <c r="FH1495" s="3" t="s">
        <v>37</v>
      </c>
      <c r="FI1495" s="4" t="s">
        <v>37</v>
      </c>
      <c r="FJ1495" s="3" t="s">
        <v>37</v>
      </c>
      <c r="FL1495" s="15" t="s">
        <v>37</v>
      </c>
      <c r="FM1495" s="3" t="s">
        <v>37</v>
      </c>
      <c r="FO1495" s="3">
        <v>0</v>
      </c>
      <c r="FP1495" s="3">
        <v>0</v>
      </c>
    </row>
    <row r="1496" spans="1:172" x14ac:dyDescent="0.35">
      <c r="A1496" s="3" t="s">
        <v>4529</v>
      </c>
      <c r="B1496" s="3" t="s">
        <v>4530</v>
      </c>
      <c r="C1496" s="3" t="s">
        <v>4531</v>
      </c>
      <c r="D1496" s="3">
        <v>8387.5427500000005</v>
      </c>
      <c r="E1496" s="3" t="s">
        <v>45</v>
      </c>
      <c r="F1496" s="3">
        <v>6005.9897499999997</v>
      </c>
      <c r="G1496" s="3">
        <v>4505.7738399999998</v>
      </c>
      <c r="H1496" s="3">
        <v>4919.9401200000002</v>
      </c>
      <c r="I1496" s="3">
        <v>4113.0892000000003</v>
      </c>
      <c r="J1496" s="3">
        <v>2394.1876699999998</v>
      </c>
      <c r="K1496" s="3">
        <v>2984.8589700000002</v>
      </c>
      <c r="L1496" s="3">
        <v>2728.9415899999999</v>
      </c>
      <c r="M1496" s="3">
        <v>6890.86834</v>
      </c>
      <c r="N1496" s="3">
        <v>5382.0039399999996</v>
      </c>
      <c r="O1496" s="3">
        <v>9973.4339799999998</v>
      </c>
      <c r="P1496" s="4">
        <v>10</v>
      </c>
      <c r="Q1496" s="3">
        <v>-9</v>
      </c>
      <c r="R1496" s="4">
        <v>5.7969987564473691E-2</v>
      </c>
      <c r="S1496" s="3">
        <v>4.7807000000000004</v>
      </c>
      <c r="T1496" s="3">
        <v>0.3553</v>
      </c>
      <c r="U1496" s="3">
        <v>1.4358</v>
      </c>
      <c r="V1496" s="3">
        <v>1.5606</v>
      </c>
      <c r="W1496" s="3">
        <v>0.61250000000000004</v>
      </c>
      <c r="X1496" s="3">
        <v>0.84019999999999995</v>
      </c>
      <c r="Y1496" s="3">
        <v>-1.3922000000000001</v>
      </c>
      <c r="Z1496" s="3">
        <v>4.0388999999999999</v>
      </c>
      <c r="AA1496" s="3">
        <v>5.3453999999999997</v>
      </c>
      <c r="AB1496" s="3">
        <v>5.0735000000000001</v>
      </c>
      <c r="AC1496" s="4">
        <v>2.2650699999999996E-2</v>
      </c>
      <c r="AD1496" s="3">
        <v>17.055199999999999</v>
      </c>
      <c r="AE1496" s="3">
        <v>2.1391</v>
      </c>
      <c r="AF1496" s="3">
        <v>1.9751000000000001</v>
      </c>
      <c r="AG1496" s="3">
        <v>4.1048</v>
      </c>
      <c r="AH1496" s="3">
        <v>-4.0530999999999997</v>
      </c>
      <c r="AI1496" s="3">
        <v>3.4099999999999998E-2</v>
      </c>
      <c r="AJ1496" s="3">
        <v>-65.311199999999999</v>
      </c>
      <c r="AK1496" s="3">
        <v>17.741099999999999</v>
      </c>
      <c r="AL1496" s="3">
        <v>30.6843</v>
      </c>
      <c r="AM1496" s="3">
        <v>25.088200000000001</v>
      </c>
      <c r="AN1496" s="4">
        <v>2.9457600000000004E-2</v>
      </c>
      <c r="AO1496" s="3">
        <v>0.36235000000000001</v>
      </c>
      <c r="AP1496" s="3">
        <v>0.52224000000000004</v>
      </c>
      <c r="AQ1496" s="3">
        <v>5.9900000000000002E-2</v>
      </c>
      <c r="AR1496" s="3">
        <v>5.2659999999999998E-2</v>
      </c>
      <c r="AS1496" s="3">
        <v>0.11755</v>
      </c>
      <c r="AT1496" s="3">
        <v>-0.11519</v>
      </c>
      <c r="AU1496" s="3">
        <v>4.6999999999999999E-4</v>
      </c>
      <c r="AV1496" s="3">
        <v>-1.36876</v>
      </c>
      <c r="AW1496" s="3">
        <v>0.27012000000000003</v>
      </c>
      <c r="AX1496" s="3">
        <v>0.49399999999999999</v>
      </c>
      <c r="AY1496" s="3">
        <v>0.45978999999999998</v>
      </c>
      <c r="AZ1496" s="4">
        <v>8.5512999999999995E-4</v>
      </c>
      <c r="BA1496" s="3">
        <v>4</v>
      </c>
      <c r="BB1496" s="4">
        <v>0.4</v>
      </c>
      <c r="BC1496" s="3">
        <v>0.09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4">
        <v>0</v>
      </c>
      <c r="BK1496" s="4">
        <v>0</v>
      </c>
      <c r="BL1496" s="3">
        <v>3</v>
      </c>
      <c r="BM1496" s="3">
        <v>0</v>
      </c>
      <c r="BN1496" s="3">
        <v>0</v>
      </c>
      <c r="BO1496" s="3">
        <v>0</v>
      </c>
      <c r="BP1496" s="3">
        <v>0</v>
      </c>
      <c r="BQ1496" s="3">
        <v>3</v>
      </c>
      <c r="BR1496" s="4">
        <v>0.3</v>
      </c>
      <c r="BS1496" s="4">
        <v>0</v>
      </c>
      <c r="BT1496" s="4" t="s">
        <v>37</v>
      </c>
      <c r="BU1496" s="4">
        <v>0</v>
      </c>
      <c r="BV1496" s="4">
        <f t="shared" si="92"/>
        <v>0</v>
      </c>
      <c r="BW1496" s="4">
        <f t="shared" si="93"/>
        <v>0</v>
      </c>
      <c r="BX1496" s="3">
        <v>15060.4</v>
      </c>
      <c r="BY1496" s="3">
        <v>15627</v>
      </c>
      <c r="BZ1496" s="3">
        <v>14363</v>
      </c>
      <c r="CA1496" s="3">
        <v>13607</v>
      </c>
      <c r="CB1496" s="3">
        <v>14613</v>
      </c>
      <c r="CC1496" s="3">
        <v>15724</v>
      </c>
      <c r="CD1496" s="3">
        <v>15777</v>
      </c>
      <c r="CE1496" s="3">
        <v>15353</v>
      </c>
      <c r="CF1496" s="3">
        <v>15816</v>
      </c>
      <c r="CG1496" s="3">
        <v>16200</v>
      </c>
      <c r="CH1496" s="3">
        <v>16057</v>
      </c>
      <c r="CI1496" s="3">
        <v>6.4281835682094002E-3</v>
      </c>
      <c r="CJ1496" s="3">
        <v>0.36235000000000001</v>
      </c>
      <c r="CK1496" s="3">
        <v>0.52224000000000004</v>
      </c>
      <c r="CL1496" s="3">
        <v>5.9900000000000002E-2</v>
      </c>
      <c r="CM1496" s="3">
        <v>5.2659999999999998E-2</v>
      </c>
      <c r="CN1496" s="3">
        <v>0.11755</v>
      </c>
      <c r="CO1496" s="3">
        <v>-0.11519</v>
      </c>
      <c r="CP1496" s="3">
        <v>4.6999999999999999E-4</v>
      </c>
      <c r="CQ1496" s="3">
        <v>-1.36876</v>
      </c>
      <c r="CR1496" s="3">
        <v>0.27012000000000003</v>
      </c>
      <c r="CS1496" s="3">
        <v>0.49399999999999999</v>
      </c>
      <c r="CT1496" s="3">
        <v>0.45978999999999998</v>
      </c>
      <c r="CU1496" s="3">
        <v>2.4101790840975079E-2</v>
      </c>
      <c r="CV1496" s="3">
        <v>1051.0999999999999</v>
      </c>
      <c r="CW1496" s="3">
        <v>1499</v>
      </c>
      <c r="CX1496" s="3">
        <v>113</v>
      </c>
      <c r="CY1496" s="3">
        <v>459</v>
      </c>
      <c r="CZ1496" s="3">
        <v>509</v>
      </c>
      <c r="DA1496" s="3">
        <v>206</v>
      </c>
      <c r="DB1496" s="3">
        <v>277</v>
      </c>
      <c r="DC1496" s="3">
        <v>-416</v>
      </c>
      <c r="DD1496" s="3">
        <v>1126</v>
      </c>
      <c r="DE1496" s="3">
        <v>1464</v>
      </c>
      <c r="DF1496" s="3">
        <v>1377</v>
      </c>
      <c r="DG1496" s="3">
        <v>2.7374992811875831E-2</v>
      </c>
      <c r="DH1496" s="3">
        <v>0.102469</v>
      </c>
      <c r="DI1496" s="3">
        <v>3.7621000000000002E-2</v>
      </c>
      <c r="DJ1496" s="3">
        <v>-8.0886E-2</v>
      </c>
      <c r="DK1496" s="3">
        <v>-5.2636000000000002E-2</v>
      </c>
      <c r="DL1496" s="3">
        <v>7.3931999999999998E-2</v>
      </c>
      <c r="DM1496" s="3">
        <v>7.6027999999999998E-2</v>
      </c>
      <c r="DN1496" s="3">
        <v>3.3700000000000002E-3</v>
      </c>
      <c r="DO1496" s="3">
        <v>-2.6875E-2</v>
      </c>
      <c r="DP1496" s="3">
        <v>3.0156000000000002E-2</v>
      </c>
      <c r="DQ1496" s="3">
        <v>2.4279000000000002E-2</v>
      </c>
      <c r="DR1496" s="3">
        <v>-8.8280000000000008E-3</v>
      </c>
      <c r="DS1496" s="4">
        <v>1.6239090909090911E-2</v>
      </c>
      <c r="DT1496" s="3">
        <v>0.42612501189230345</v>
      </c>
      <c r="DU1496" s="3">
        <v>-0.92461641094062708</v>
      </c>
      <c r="DV1496" s="3">
        <v>3.0619469026548671</v>
      </c>
      <c r="DW1496" s="3">
        <v>0.10893246187363835</v>
      </c>
      <c r="DX1496" s="3">
        <v>-0.5952848722986247</v>
      </c>
      <c r="DY1496" s="3">
        <v>0.3446601941747573</v>
      </c>
      <c r="DZ1496" s="3">
        <v>-2.5018050541516246</v>
      </c>
      <c r="EA1496" s="3">
        <v>-3.7067307692307692</v>
      </c>
      <c r="EB1496" s="3">
        <v>0.30017761989342806</v>
      </c>
      <c r="EC1496" s="3">
        <v>-5.9426229508196718E-2</v>
      </c>
      <c r="ED1496" s="3">
        <v>-0.99998011983092816</v>
      </c>
      <c r="EE1496" s="4">
        <v>-0.41327284231561606</v>
      </c>
      <c r="EF1496" s="4">
        <v>8</v>
      </c>
      <c r="EG1496" s="4">
        <v>0</v>
      </c>
      <c r="EH1496" s="4">
        <f t="shared" si="94"/>
        <v>1</v>
      </c>
      <c r="EI1496" s="15">
        <v>0.17395099999999999</v>
      </c>
      <c r="EJ1496" s="3">
        <v>0.65841000000000005</v>
      </c>
      <c r="EK1496" s="3">
        <v>1.735042</v>
      </c>
      <c r="EL1496" s="3" t="s">
        <v>37</v>
      </c>
      <c r="EM1496" s="3" t="s">
        <v>37</v>
      </c>
      <c r="EN1496" s="3" t="s">
        <v>37</v>
      </c>
      <c r="EO1496" s="3" t="s">
        <v>37</v>
      </c>
      <c r="EP1496" s="3" t="s">
        <v>37</v>
      </c>
      <c r="EQ1496" s="3" t="s">
        <v>37</v>
      </c>
      <c r="ER1496" s="3" t="s">
        <v>37</v>
      </c>
      <c r="ES1496" s="3">
        <v>0.306338</v>
      </c>
      <c r="ET1496" s="4">
        <v>0.89993000000000001</v>
      </c>
      <c r="EU1496" s="4">
        <v>7</v>
      </c>
      <c r="EV1496" s="4">
        <v>1</v>
      </c>
      <c r="EW1496" s="4">
        <f t="shared" si="95"/>
        <v>0.875</v>
      </c>
      <c r="EY1496" s="15">
        <v>-1.1518934362091275E-2</v>
      </c>
      <c r="EZ1496" s="3">
        <v>-2.7061855670103094E-2</v>
      </c>
      <c r="FA1496" s="3">
        <v>-6.2724692526017034E-2</v>
      </c>
      <c r="FB1496" s="3">
        <v>7.7420006056323806E-2</v>
      </c>
      <c r="FC1496" s="3">
        <v>8.1412778714633691E-2</v>
      </c>
      <c r="FD1496" s="3">
        <v>5.1979554708481328E-3</v>
      </c>
      <c r="FE1496" s="3">
        <v>4.1196242351116089E-2</v>
      </c>
      <c r="FF1496" s="3">
        <v>-6.6799106034268682E-2</v>
      </c>
      <c r="FG1496" s="3">
        <v>-2.802909348944474E-2</v>
      </c>
      <c r="FH1496" s="3">
        <v>-5.5667092535134147E-3</v>
      </c>
      <c r="FI1496" s="4">
        <v>3.5265912574834816E-4</v>
      </c>
      <c r="FJ1496" s="3">
        <v>-1.2319660609167782E-2</v>
      </c>
      <c r="FK1496" s="15">
        <v>0.59629672113523191</v>
      </c>
      <c r="FL1496" s="15">
        <v>5.386160635934667E-3</v>
      </c>
      <c r="FM1496" s="3">
        <v>-6.6350696613475701E-2</v>
      </c>
      <c r="FN1496" s="3">
        <v>3.4631187303521931E-2</v>
      </c>
      <c r="FO1496" s="3">
        <v>8</v>
      </c>
      <c r="FP1496" s="3">
        <v>0</v>
      </c>
    </row>
    <row r="1497" spans="1:172" x14ac:dyDescent="0.35">
      <c r="A1497" s="3" t="s">
        <v>4532</v>
      </c>
      <c r="B1497" s="3" t="s">
        <v>4533</v>
      </c>
      <c r="C1497" s="3" t="s">
        <v>4534</v>
      </c>
      <c r="D1497" s="3">
        <v>0</v>
      </c>
      <c r="E1497" s="3" t="s">
        <v>82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4">
        <v>0</v>
      </c>
      <c r="Q1497" s="3">
        <v>1</v>
      </c>
      <c r="R1497" s="4" t="e">
        <v>#DIV/0!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4" t="e">
        <v>#DIV/0!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4" t="e">
        <v>#DIV/0!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4" t="e">
        <v>#DIV/0!</v>
      </c>
      <c r="BA1497" s="3">
        <v>0</v>
      </c>
      <c r="BB1497" s="4">
        <v>0</v>
      </c>
      <c r="BC1497" s="3">
        <v>12.064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4">
        <v>0</v>
      </c>
      <c r="BK1497" s="4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3">
        <v>0</v>
      </c>
      <c r="BR1497" s="4">
        <v>0</v>
      </c>
      <c r="BS1497" s="4">
        <v>45.9</v>
      </c>
      <c r="BT1497" s="4">
        <v>0</v>
      </c>
      <c r="BU1497" s="4" t="e">
        <v>#DIV/0!</v>
      </c>
      <c r="BV1497" s="4">
        <f t="shared" si="92"/>
        <v>0</v>
      </c>
      <c r="BW1497" s="4">
        <f t="shared" si="93"/>
        <v>0</v>
      </c>
      <c r="BX1497" s="3" t="s">
        <v>37</v>
      </c>
      <c r="BY1497" s="3" t="s">
        <v>37</v>
      </c>
      <c r="BZ1497" s="3" t="s">
        <v>37</v>
      </c>
      <c r="CA1497" s="3" t="s">
        <v>37</v>
      </c>
      <c r="CB1497" s="3" t="s">
        <v>37</v>
      </c>
      <c r="CC1497" s="3" t="s">
        <v>37</v>
      </c>
      <c r="CD1497" s="3" t="s">
        <v>37</v>
      </c>
      <c r="CE1497" s="3" t="s">
        <v>37</v>
      </c>
      <c r="CF1497" s="3" t="s">
        <v>37</v>
      </c>
      <c r="CG1497" s="3" t="s">
        <v>37</v>
      </c>
      <c r="CH1497" s="3" t="s">
        <v>37</v>
      </c>
      <c r="CI1497" s="3" t="s">
        <v>37</v>
      </c>
      <c r="CJ1497" s="3" t="s">
        <v>37</v>
      </c>
      <c r="CK1497" s="3" t="s">
        <v>37</v>
      </c>
      <c r="CL1497" s="3" t="s">
        <v>37</v>
      </c>
      <c r="CM1497" s="3" t="s">
        <v>37</v>
      </c>
      <c r="CN1497" s="3" t="s">
        <v>37</v>
      </c>
      <c r="CO1497" s="3" t="s">
        <v>37</v>
      </c>
      <c r="CP1497" s="3" t="s">
        <v>37</v>
      </c>
      <c r="CQ1497" s="3" t="s">
        <v>37</v>
      </c>
      <c r="CR1497" s="3" t="s">
        <v>37</v>
      </c>
      <c r="CS1497" s="3" t="s">
        <v>37</v>
      </c>
      <c r="CT1497" s="3" t="s">
        <v>37</v>
      </c>
      <c r="CU1497" s="3" t="s">
        <v>37</v>
      </c>
      <c r="CV1497" s="3" t="s">
        <v>37</v>
      </c>
      <c r="CW1497" s="3" t="s">
        <v>37</v>
      </c>
      <c r="CX1497" s="3" t="s">
        <v>37</v>
      </c>
      <c r="CY1497" s="3" t="s">
        <v>37</v>
      </c>
      <c r="CZ1497" s="3" t="s">
        <v>37</v>
      </c>
      <c r="DA1497" s="3" t="s">
        <v>37</v>
      </c>
      <c r="DB1497" s="3" t="s">
        <v>37</v>
      </c>
      <c r="DC1497" s="3" t="s">
        <v>37</v>
      </c>
      <c r="DD1497" s="3" t="s">
        <v>37</v>
      </c>
      <c r="DE1497" s="3" t="s">
        <v>37</v>
      </c>
      <c r="DF1497" s="3" t="s">
        <v>37</v>
      </c>
      <c r="DG1497" s="3" t="s">
        <v>37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>
        <v>0</v>
      </c>
      <c r="DR1497" s="3">
        <v>0</v>
      </c>
      <c r="DS1497" s="4">
        <v>0</v>
      </c>
      <c r="DT1497" s="3" t="s">
        <v>37</v>
      </c>
      <c r="DU1497" s="3" t="s">
        <v>37</v>
      </c>
      <c r="DV1497" s="3" t="s">
        <v>37</v>
      </c>
      <c r="DW1497" s="3" t="s">
        <v>37</v>
      </c>
      <c r="DX1497" s="3" t="s">
        <v>37</v>
      </c>
      <c r="DY1497" s="3" t="s">
        <v>37</v>
      </c>
      <c r="DZ1497" s="3" t="s">
        <v>37</v>
      </c>
      <c r="EA1497" s="3" t="s">
        <v>37</v>
      </c>
      <c r="EB1497" s="3" t="s">
        <v>37</v>
      </c>
      <c r="EC1497" s="3" t="s">
        <v>37</v>
      </c>
      <c r="ED1497" s="3" t="s">
        <v>37</v>
      </c>
      <c r="EE1497" s="4" t="s">
        <v>37</v>
      </c>
      <c r="EF1497" s="4">
        <v>0</v>
      </c>
      <c r="EG1497" s="4">
        <v>0</v>
      </c>
      <c r="EH1497" s="4">
        <f t="shared" si="94"/>
        <v>0</v>
      </c>
      <c r="EI1497" s="15" t="s">
        <v>37</v>
      </c>
      <c r="EJ1497" s="3" t="s">
        <v>37</v>
      </c>
      <c r="EK1497" s="3" t="s">
        <v>37</v>
      </c>
      <c r="EL1497" s="3" t="s">
        <v>37</v>
      </c>
      <c r="EM1497" s="3" t="s">
        <v>37</v>
      </c>
      <c r="EN1497" s="3" t="s">
        <v>37</v>
      </c>
      <c r="EO1497" s="3" t="s">
        <v>37</v>
      </c>
      <c r="EP1497" s="3" t="s">
        <v>37</v>
      </c>
      <c r="EQ1497" s="3" t="s">
        <v>37</v>
      </c>
      <c r="ER1497" s="3" t="s">
        <v>37</v>
      </c>
      <c r="ES1497" s="3" t="s">
        <v>37</v>
      </c>
      <c r="ET1497" s="4">
        <v>0</v>
      </c>
      <c r="EU1497" s="4">
        <v>0</v>
      </c>
      <c r="EV1497" s="4">
        <v>0</v>
      </c>
      <c r="EW1497" s="4">
        <f t="shared" si="95"/>
        <v>0</v>
      </c>
      <c r="EY1497" s="15" t="s">
        <v>37</v>
      </c>
      <c r="EZ1497" s="3" t="s">
        <v>37</v>
      </c>
      <c r="FA1497" s="3" t="s">
        <v>37</v>
      </c>
      <c r="FB1497" s="3" t="s">
        <v>37</v>
      </c>
      <c r="FC1497" s="3" t="s">
        <v>37</v>
      </c>
      <c r="FD1497" s="3" t="s">
        <v>37</v>
      </c>
      <c r="FE1497" s="3" t="s">
        <v>37</v>
      </c>
      <c r="FF1497" s="3" t="s">
        <v>37</v>
      </c>
      <c r="FG1497" s="3" t="s">
        <v>37</v>
      </c>
      <c r="FH1497" s="3" t="s">
        <v>37</v>
      </c>
      <c r="FI1497" s="4" t="s">
        <v>37</v>
      </c>
      <c r="FJ1497" s="3" t="s">
        <v>37</v>
      </c>
      <c r="FL1497" s="15" t="s">
        <v>37</v>
      </c>
      <c r="FM1497" s="3" t="s">
        <v>37</v>
      </c>
      <c r="FO1497" s="3">
        <v>0</v>
      </c>
      <c r="FP1497" s="3">
        <v>0</v>
      </c>
    </row>
    <row r="1498" spans="1:172" x14ac:dyDescent="0.35">
      <c r="A1498" s="3" t="s">
        <v>4535</v>
      </c>
      <c r="B1498" s="3" t="s">
        <v>4536</v>
      </c>
      <c r="C1498" s="3" t="s">
        <v>4537</v>
      </c>
      <c r="D1498" s="3">
        <v>14292.433300000001</v>
      </c>
      <c r="E1498" s="3" t="s">
        <v>82</v>
      </c>
      <c r="F1498" s="3">
        <v>19851.001410000001</v>
      </c>
      <c r="G1498" s="3">
        <v>19952.48991</v>
      </c>
      <c r="H1498" s="3">
        <v>18838.17972</v>
      </c>
      <c r="I1498" s="3">
        <v>18848.29163</v>
      </c>
      <c r="J1498" s="3">
        <v>15810.924069999999</v>
      </c>
      <c r="K1498" s="3">
        <v>18422.906149999999</v>
      </c>
      <c r="L1498" s="3">
        <v>13865.801299999999</v>
      </c>
      <c r="M1498" s="3">
        <v>18689.5664</v>
      </c>
      <c r="N1498" s="3">
        <v>14291.91964</v>
      </c>
      <c r="O1498" s="3">
        <v>16191.89292</v>
      </c>
      <c r="P1498" s="4">
        <v>10</v>
      </c>
      <c r="Q1498" s="3">
        <v>-9</v>
      </c>
      <c r="R1498" s="4">
        <v>-2.2383875952108001E-2</v>
      </c>
      <c r="S1498" s="3">
        <v>3.1974999999999998</v>
      </c>
      <c r="T1498" s="3">
        <v>3.0278999999999998</v>
      </c>
      <c r="U1498" s="3">
        <v>2.8292999999999999</v>
      </c>
      <c r="V1498" s="3">
        <v>1.3503000000000001</v>
      </c>
      <c r="W1498" s="3">
        <v>1.8259000000000001</v>
      </c>
      <c r="X1498" s="3">
        <v>1.1311</v>
      </c>
      <c r="Y1498" s="3">
        <v>1.7611000000000001</v>
      </c>
      <c r="Z1498" s="3">
        <v>1.8151999999999999</v>
      </c>
      <c r="AA1498" s="3">
        <v>1.8609</v>
      </c>
      <c r="AB1498" s="3">
        <v>0</v>
      </c>
      <c r="AC1498" s="4">
        <v>1.8799200000000002E-2</v>
      </c>
      <c r="AD1498" s="3">
        <v>18.8599</v>
      </c>
      <c r="AE1498" s="3">
        <v>15.9727</v>
      </c>
      <c r="AF1498" s="3">
        <v>13.187200000000001</v>
      </c>
      <c r="AG1498" s="3">
        <v>6.9031000000000002</v>
      </c>
      <c r="AH1498" s="3">
        <v>7.1379000000000001</v>
      </c>
      <c r="AI1498" s="3">
        <v>-2.2364000000000002</v>
      </c>
      <c r="AJ1498" s="3">
        <v>6.9722999999999997</v>
      </c>
      <c r="AK1498" s="3">
        <v>6.4042000000000003</v>
      </c>
      <c r="AL1498" s="3">
        <v>8.0787999999999993</v>
      </c>
      <c r="AM1498" s="3">
        <v>0</v>
      </c>
      <c r="AN1498" s="4">
        <v>8.127970000000001E-2</v>
      </c>
      <c r="AO1498" s="3">
        <v>2.2567400000000002</v>
      </c>
      <c r="AP1498" s="3">
        <v>2.0887600000000002</v>
      </c>
      <c r="AQ1498" s="3">
        <v>1.52742</v>
      </c>
      <c r="AR1498" s="3">
        <v>1.2371700000000001</v>
      </c>
      <c r="AS1498" s="3">
        <v>0.64944999999999997</v>
      </c>
      <c r="AT1498" s="3">
        <v>0.65098</v>
      </c>
      <c r="AU1498" s="3">
        <v>-0.2281</v>
      </c>
      <c r="AV1498" s="3">
        <v>0.57430000000000003</v>
      </c>
      <c r="AW1498" s="3">
        <v>0.50256000000000001</v>
      </c>
      <c r="AX1498" s="3">
        <v>0.61606000000000005</v>
      </c>
      <c r="AY1498" s="3">
        <v>0</v>
      </c>
      <c r="AZ1498" s="4">
        <v>9.8753400000000015E-3</v>
      </c>
      <c r="BA1498" s="3">
        <v>18</v>
      </c>
      <c r="BB1498" s="4">
        <v>1.8</v>
      </c>
      <c r="BC1498" s="3">
        <v>95</v>
      </c>
      <c r="BD1498" s="3">
        <v>4</v>
      </c>
      <c r="BE1498" s="3">
        <v>0</v>
      </c>
      <c r="BF1498" s="3">
        <v>0</v>
      </c>
      <c r="BG1498" s="3">
        <v>0</v>
      </c>
      <c r="BH1498" s="3">
        <v>0</v>
      </c>
      <c r="BI1498" s="3">
        <v>4</v>
      </c>
      <c r="BJ1498" s="4">
        <v>0.4</v>
      </c>
      <c r="BK1498" s="4">
        <v>18</v>
      </c>
      <c r="BL1498" s="3">
        <v>18</v>
      </c>
      <c r="BM1498" s="3">
        <v>0</v>
      </c>
      <c r="BN1498" s="3">
        <v>0</v>
      </c>
      <c r="BO1498" s="3">
        <v>0</v>
      </c>
      <c r="BP1498" s="3">
        <v>0</v>
      </c>
      <c r="BQ1498" s="3">
        <v>18</v>
      </c>
      <c r="BR1498" s="4">
        <v>1.8</v>
      </c>
      <c r="BS1498" s="4">
        <v>2.0739999999999998</v>
      </c>
      <c r="BT1498" s="4">
        <v>0.89668227558035274</v>
      </c>
      <c r="BU1498" s="4">
        <v>1.2397562223997215E-3</v>
      </c>
      <c r="BV1498" s="4">
        <f t="shared" si="92"/>
        <v>0.91245454545454541</v>
      </c>
      <c r="BW1498" s="4">
        <f t="shared" si="93"/>
        <v>6.3841791408223353E-5</v>
      </c>
      <c r="BX1498" s="3">
        <v>12800</v>
      </c>
      <c r="BY1498" s="3">
        <v>13488</v>
      </c>
      <c r="BZ1498" s="3">
        <v>11136</v>
      </c>
      <c r="CA1498" s="3">
        <v>12021</v>
      </c>
      <c r="CB1498" s="3">
        <v>15947</v>
      </c>
      <c r="CC1498" s="3">
        <v>17026</v>
      </c>
      <c r="CD1498" s="3">
        <v>16171</v>
      </c>
      <c r="CE1498" s="3">
        <v>14899</v>
      </c>
      <c r="CF1498" s="3">
        <v>12999</v>
      </c>
      <c r="CG1498" s="3">
        <v>11687</v>
      </c>
      <c r="CH1498" s="3">
        <v>12199</v>
      </c>
      <c r="CI1498" s="3">
        <v>-4.7975736782196465E-3</v>
      </c>
      <c r="CJ1498" s="3">
        <v>2.2567400000000002</v>
      </c>
      <c r="CK1498" s="3">
        <v>2.0887600000000002</v>
      </c>
      <c r="CL1498" s="3">
        <v>1.52742</v>
      </c>
      <c r="CM1498" s="3">
        <v>1.2371700000000001</v>
      </c>
      <c r="CN1498" s="3">
        <v>0.64944999999999997</v>
      </c>
      <c r="CO1498" s="3">
        <v>0.65098</v>
      </c>
      <c r="CP1498" s="3">
        <v>-0.2281</v>
      </c>
      <c r="CQ1498" s="3">
        <v>0.57430000000000003</v>
      </c>
      <c r="CR1498" s="3">
        <v>0.50256000000000001</v>
      </c>
      <c r="CS1498" s="3">
        <v>0.61606000000000005</v>
      </c>
      <c r="CT1498" s="3">
        <v>0.67444999999999999</v>
      </c>
      <c r="CU1498" s="3">
        <v>-0.11376923298884578</v>
      </c>
      <c r="CV1498" s="3">
        <v>2122</v>
      </c>
      <c r="CW1498" s="3">
        <v>2855</v>
      </c>
      <c r="CX1498" s="3">
        <v>2251</v>
      </c>
      <c r="CY1498" s="3">
        <v>2163.5356499999998</v>
      </c>
      <c r="CZ1498" s="3">
        <v>1727.4244000000001</v>
      </c>
      <c r="DA1498" s="3">
        <v>927.96199999999999</v>
      </c>
      <c r="DB1498" s="3">
        <v>1371.5255999999999</v>
      </c>
      <c r="DC1498" s="3">
        <v>991.79904999999997</v>
      </c>
      <c r="DD1498" s="3">
        <v>1588.665</v>
      </c>
      <c r="DE1498" s="3">
        <v>1738.4078999999999</v>
      </c>
      <c r="DF1498" s="3">
        <v>1724.4763</v>
      </c>
      <c r="DG1498" s="3">
        <v>-2.0529895258013631E-2</v>
      </c>
      <c r="DH1498" s="3">
        <v>0.26745200000000002</v>
      </c>
      <c r="DI1498" s="3">
        <v>5.3749999999999999E-2</v>
      </c>
      <c r="DJ1498" s="3">
        <v>-7.9719999999999999E-2</v>
      </c>
      <c r="DK1498" s="3">
        <v>7.9471E-2</v>
      </c>
      <c r="DL1498" s="3">
        <v>0.32659500000000002</v>
      </c>
      <c r="DM1498" s="3">
        <v>6.7660999999999999E-2</v>
      </c>
      <c r="DN1498" s="3">
        <v>-5.0217999999999999E-2</v>
      </c>
      <c r="DO1498" s="3">
        <v>-7.8659999999999994E-2</v>
      </c>
      <c r="DP1498" s="3">
        <v>-0.127526</v>
      </c>
      <c r="DQ1498" s="3">
        <v>-0.10093099999999999</v>
      </c>
      <c r="DR1498" s="3">
        <v>0</v>
      </c>
      <c r="DS1498" s="4">
        <v>3.2534E-2</v>
      </c>
      <c r="DT1498" s="3">
        <v>0.34542884071630536</v>
      </c>
      <c r="DU1498" s="3">
        <v>-0.21155866900175133</v>
      </c>
      <c r="DV1498" s="3">
        <v>-3.8855775211017414E-2</v>
      </c>
      <c r="DW1498" s="3">
        <v>-0.20157340601251464</v>
      </c>
      <c r="DX1498" s="3">
        <v>-0.46280601339196092</v>
      </c>
      <c r="DY1498" s="3">
        <v>0.47799759041857315</v>
      </c>
      <c r="DZ1498" s="3">
        <v>-0.27686435455524855</v>
      </c>
      <c r="EA1498" s="3">
        <v>0.6018012923081546</v>
      </c>
      <c r="EB1498" s="3">
        <v>9.4257064894109177E-2</v>
      </c>
      <c r="EC1498" s="3">
        <v>-8.0139994761873144E-3</v>
      </c>
      <c r="ED1498" s="3">
        <v>-1.0000119050028453</v>
      </c>
      <c r="EE1498" s="4">
        <v>-6.1836303119489379E-2</v>
      </c>
      <c r="EF1498" s="4">
        <v>38</v>
      </c>
      <c r="EG1498" s="4">
        <v>0</v>
      </c>
      <c r="EH1498" s="4">
        <f t="shared" si="94"/>
        <v>1</v>
      </c>
      <c r="EI1498" s="15">
        <v>0.42025899999999999</v>
      </c>
      <c r="EJ1498" s="3">
        <v>0.57450199999999996</v>
      </c>
      <c r="EK1498" s="3">
        <v>0.43015599999999998</v>
      </c>
      <c r="EL1498" s="3">
        <v>0.64945200000000003</v>
      </c>
      <c r="EM1498" s="3">
        <v>1.1022719999999999</v>
      </c>
      <c r="EN1498" s="3">
        <v>0.61235200000000001</v>
      </c>
      <c r="EO1498" s="3" t="s">
        <v>37</v>
      </c>
      <c r="EP1498" s="3">
        <v>0.291105</v>
      </c>
      <c r="EQ1498" s="3">
        <v>0.52256100000000005</v>
      </c>
      <c r="ER1498" s="3">
        <v>0.58530800000000005</v>
      </c>
      <c r="ES1498" s="3">
        <v>0.56709900000000002</v>
      </c>
      <c r="ET1498" s="4">
        <v>0.59275633333333344</v>
      </c>
      <c r="EU1498" s="4">
        <v>33</v>
      </c>
      <c r="EV1498" s="4">
        <v>5</v>
      </c>
      <c r="EW1498" s="4">
        <f t="shared" si="95"/>
        <v>0.86842105263157898</v>
      </c>
      <c r="EY1498" s="15">
        <v>0.16418583671628326</v>
      </c>
      <c r="EZ1498" s="3">
        <v>-0.1809376210771019</v>
      </c>
      <c r="FA1498" s="3">
        <v>0.60737937559129607</v>
      </c>
      <c r="FB1498" s="3">
        <v>0.45821071218363746</v>
      </c>
      <c r="FC1498" s="3">
        <v>3.2290615539858729E-2</v>
      </c>
      <c r="FD1498" s="3">
        <v>-2.1440208536982731E-2</v>
      </c>
      <c r="FE1498" s="3">
        <v>-0.10209110282365477</v>
      </c>
      <c r="FF1498" s="3">
        <v>-0.13772899206408071</v>
      </c>
      <c r="FG1498" s="3">
        <v>-0.11061414071907792</v>
      </c>
      <c r="FH1498" s="3">
        <v>-1</v>
      </c>
      <c r="FI1498" s="4">
        <v>-2.9074552518982243E-2</v>
      </c>
      <c r="FJ1498" s="3">
        <v>1.5045243500918737E-2</v>
      </c>
      <c r="FK1498" s="15">
        <v>8.7821222283428913E-3</v>
      </c>
      <c r="FL1498" s="15">
        <v>-5.1266170686453005E-2</v>
      </c>
      <c r="FM1498" s="3" t="s">
        <v>37</v>
      </c>
      <c r="FO1498" s="3">
        <v>38</v>
      </c>
      <c r="FP1498" s="3">
        <v>0</v>
      </c>
    </row>
    <row r="1499" spans="1:172" x14ac:dyDescent="0.35">
      <c r="A1499" s="3" t="s">
        <v>4538</v>
      </c>
      <c r="B1499" s="3" t="s">
        <v>4539</v>
      </c>
      <c r="C1499" s="3" t="s">
        <v>4540</v>
      </c>
      <c r="D1499" s="3">
        <v>77.285039999999995</v>
      </c>
      <c r="E1499" s="3" t="s">
        <v>63</v>
      </c>
      <c r="F1499" s="3">
        <v>4.6343800000000002</v>
      </c>
      <c r="G1499" s="3">
        <v>2.47167</v>
      </c>
      <c r="H1499" s="3">
        <v>2.0037500000000001</v>
      </c>
      <c r="I1499" s="3">
        <v>37.990850000000002</v>
      </c>
      <c r="J1499" s="3">
        <v>4.0704500000000001</v>
      </c>
      <c r="K1499" s="3">
        <v>1.89954</v>
      </c>
      <c r="L1499" s="3">
        <v>6.9324599999999998</v>
      </c>
      <c r="M1499" s="3">
        <v>9.2824100000000005</v>
      </c>
      <c r="N1499" s="3">
        <v>6.7187700000000001</v>
      </c>
      <c r="O1499" s="3">
        <v>16.789169999999999</v>
      </c>
      <c r="P1499" s="4">
        <v>10</v>
      </c>
      <c r="Q1499" s="3">
        <v>-9</v>
      </c>
      <c r="R1499" s="4">
        <v>0.15375949270030054</v>
      </c>
      <c r="S1499" s="3">
        <v>-27.258299999999998</v>
      </c>
      <c r="T1499" s="3">
        <v>-24.1249</v>
      </c>
      <c r="U1499" s="3">
        <v>-29.255099999999999</v>
      </c>
      <c r="V1499" s="3">
        <v>-53.937199999999997</v>
      </c>
      <c r="W1499" s="3">
        <v>-32.321599999999997</v>
      </c>
      <c r="X1499" s="3">
        <v>-24.060099999999998</v>
      </c>
      <c r="Y1499" s="3">
        <v>-21.0657</v>
      </c>
      <c r="Z1499" s="3">
        <v>-24.374400000000001</v>
      </c>
      <c r="AA1499" s="3">
        <v>-9.3736999999999995</v>
      </c>
      <c r="AB1499" s="3">
        <v>-10.281000000000001</v>
      </c>
      <c r="AC1499" s="4">
        <v>-0.25605200000000006</v>
      </c>
      <c r="AD1499" s="3">
        <v>-45.308999999999997</v>
      </c>
      <c r="AE1499" s="3">
        <v>-40.579000000000001</v>
      </c>
      <c r="AF1499" s="3">
        <v>-52.259399999999999</v>
      </c>
      <c r="AG1499" s="3">
        <v>-86.305199999999999</v>
      </c>
      <c r="AH1499" s="3">
        <v>-21.513000000000002</v>
      </c>
      <c r="AI1499" s="3">
        <v>-43.713500000000003</v>
      </c>
      <c r="AJ1499" s="3">
        <v>-52.916200000000003</v>
      </c>
      <c r="AK1499" s="3">
        <v>-37.9602</v>
      </c>
      <c r="AL1499" s="3">
        <v>-15.5753</v>
      </c>
      <c r="AM1499" s="3">
        <v>-19.624199999999998</v>
      </c>
      <c r="AN1499" s="4">
        <v>-0.41575499999999999</v>
      </c>
      <c r="AO1499" s="3">
        <v>-2.0080000000000001E-2</v>
      </c>
      <c r="AP1499" s="3">
        <v>-2.5180000000000001E-2</v>
      </c>
      <c r="AQ1499" s="3">
        <v>-2.367E-2</v>
      </c>
      <c r="AR1499" s="3">
        <v>-1.967E-2</v>
      </c>
      <c r="AS1499" s="3">
        <v>-2.3060000000000001E-2</v>
      </c>
      <c r="AT1499" s="3">
        <v>-6.0600000000000003E-3</v>
      </c>
      <c r="AU1499" s="3">
        <v>-9.0399999999999994E-3</v>
      </c>
      <c r="AV1499" s="3">
        <v>-8.0300000000000007E-3</v>
      </c>
      <c r="AW1499" s="3">
        <v>-4.3200000000000001E-3</v>
      </c>
      <c r="AX1499" s="3">
        <v>-1.5900000000000001E-3</v>
      </c>
      <c r="AY1499" s="3">
        <v>-1.5399999999999999E-3</v>
      </c>
      <c r="AZ1499" s="4">
        <v>-1.4224000000000005E-4</v>
      </c>
      <c r="BA1499" s="3">
        <v>6</v>
      </c>
      <c r="BB1499" s="4">
        <v>0.6</v>
      </c>
      <c r="BC1499" s="3">
        <v>2.35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4">
        <v>0</v>
      </c>
      <c r="BK1499" s="4">
        <v>0</v>
      </c>
      <c r="BL1499" s="3">
        <v>6</v>
      </c>
      <c r="BM1499" s="3">
        <v>0</v>
      </c>
      <c r="BN1499" s="3">
        <v>0</v>
      </c>
      <c r="BO1499" s="3">
        <v>0</v>
      </c>
      <c r="BP1499" s="3">
        <v>0</v>
      </c>
      <c r="BQ1499" s="3">
        <v>6</v>
      </c>
      <c r="BR1499" s="4">
        <v>0.6</v>
      </c>
      <c r="BS1499" s="4">
        <v>0</v>
      </c>
      <c r="BT1499" s="4" t="s">
        <v>37</v>
      </c>
      <c r="BU1499" s="4">
        <v>0</v>
      </c>
      <c r="BV1499" s="4">
        <f t="shared" si="92"/>
        <v>0</v>
      </c>
      <c r="BW1499" s="4">
        <f t="shared" si="93"/>
        <v>0</v>
      </c>
      <c r="BX1499" s="3" t="s">
        <v>37</v>
      </c>
      <c r="BY1499" s="3">
        <v>0.14355000000000001</v>
      </c>
      <c r="BZ1499" s="3">
        <v>0.13402</v>
      </c>
      <c r="CA1499" s="3">
        <v>0.12408</v>
      </c>
      <c r="CB1499" s="3">
        <v>0.19075</v>
      </c>
      <c r="CC1499" s="3">
        <v>0.2019</v>
      </c>
      <c r="CD1499" s="3">
        <v>1.477E-2</v>
      </c>
      <c r="CE1499" s="3" t="s">
        <v>37</v>
      </c>
      <c r="CF1499" s="3" t="s">
        <v>37</v>
      </c>
      <c r="CG1499" s="3" t="s">
        <v>37</v>
      </c>
      <c r="CH1499" s="3" t="s">
        <v>37</v>
      </c>
      <c r="CI1499" s="3" t="s">
        <v>37</v>
      </c>
      <c r="CJ1499" s="3">
        <v>-2.0080000000000001E-2</v>
      </c>
      <c r="CK1499" s="3">
        <v>-2.5180000000000001E-2</v>
      </c>
      <c r="CL1499" s="3">
        <v>-2.367E-2</v>
      </c>
      <c r="CM1499" s="3">
        <v>-1.967E-2</v>
      </c>
      <c r="CN1499" s="3">
        <v>-2.3060000000000001E-2</v>
      </c>
      <c r="CO1499" s="3">
        <v>-6.0600000000000003E-3</v>
      </c>
      <c r="CP1499" s="3">
        <v>-9.0399999999999994E-3</v>
      </c>
      <c r="CQ1499" s="3">
        <v>-8.0300000000000007E-3</v>
      </c>
      <c r="CR1499" s="3">
        <v>-4.3200000000000001E-3</v>
      </c>
      <c r="CS1499" s="3">
        <v>-1.5900000000000001E-3</v>
      </c>
      <c r="CT1499" s="3">
        <v>-1.5399999999999999E-3</v>
      </c>
      <c r="CU1499" s="3">
        <v>-0.22647260127130642</v>
      </c>
      <c r="CV1499" s="3">
        <v>-0.50195999999999996</v>
      </c>
      <c r="CW1499" s="3">
        <v>-1.18797</v>
      </c>
      <c r="CX1499" s="3">
        <v>-1.46147</v>
      </c>
      <c r="CY1499" s="3">
        <v>-1.26325</v>
      </c>
      <c r="CZ1499" s="3">
        <v>-4.8431100000000002</v>
      </c>
      <c r="DA1499" s="3">
        <v>-4.1656599999999999</v>
      </c>
      <c r="DB1499" s="3">
        <v>-2.6023299999999998</v>
      </c>
      <c r="DC1499" s="3">
        <v>-1.9168400000000001</v>
      </c>
      <c r="DD1499" s="3">
        <v>-2.6031200000000001</v>
      </c>
      <c r="DE1499" s="3">
        <v>-1.24851</v>
      </c>
      <c r="DF1499" s="3">
        <v>-1.8197099999999999</v>
      </c>
      <c r="DG1499" s="3">
        <v>0.137452598296399</v>
      </c>
      <c r="DH1499" s="3">
        <v>0</v>
      </c>
      <c r="DI1499" s="3">
        <v>0</v>
      </c>
      <c r="DJ1499" s="3">
        <v>-6.6415000000000002E-2</v>
      </c>
      <c r="DK1499" s="3">
        <v>-7.4124999999999996E-2</v>
      </c>
      <c r="DL1499" s="3">
        <v>0.53724800000000006</v>
      </c>
      <c r="DM1499" s="3">
        <v>5.8453999999999999E-2</v>
      </c>
      <c r="DN1499" s="3">
        <v>-0.92683499999999996</v>
      </c>
      <c r="DO1499" s="3">
        <v>0</v>
      </c>
      <c r="DP1499" s="3">
        <v>0</v>
      </c>
      <c r="DQ1499" s="3">
        <v>0</v>
      </c>
      <c r="DR1499" s="3">
        <v>0</v>
      </c>
      <c r="DS1499" s="4">
        <v>-4.2879363636363625E-2</v>
      </c>
      <c r="DT1499" s="3">
        <v>1.3666626822854413</v>
      </c>
      <c r="DU1499" s="3">
        <v>0.2302246689731223</v>
      </c>
      <c r="DV1499" s="3">
        <v>-0.1356305637474598</v>
      </c>
      <c r="DW1499" s="3">
        <v>2.8338491984959431</v>
      </c>
      <c r="DX1499" s="3">
        <v>-0.1398791272550077</v>
      </c>
      <c r="DY1499" s="3">
        <v>-0.37528987003259989</v>
      </c>
      <c r="DZ1499" s="3">
        <v>-0.26341394058401502</v>
      </c>
      <c r="EA1499" s="3">
        <v>0.35802675236326453</v>
      </c>
      <c r="EB1499" s="3">
        <v>-0.52037939088478447</v>
      </c>
      <c r="EC1499" s="3">
        <v>0.45750534637287643</v>
      </c>
      <c r="ED1499" s="3">
        <v>-1.0755354415244183</v>
      </c>
      <c r="EE1499" s="4">
        <v>0.2487400285874875</v>
      </c>
      <c r="EF1499" s="4">
        <v>6</v>
      </c>
      <c r="EG1499" s="4">
        <v>0</v>
      </c>
      <c r="EH1499" s="4">
        <f t="shared" si="94"/>
        <v>1</v>
      </c>
      <c r="EI1499" s="15" t="s">
        <v>37</v>
      </c>
      <c r="EJ1499" s="3" t="s">
        <v>37</v>
      </c>
      <c r="EK1499" s="3" t="s">
        <v>37</v>
      </c>
      <c r="EL1499" s="3" t="s">
        <v>37</v>
      </c>
      <c r="EM1499" s="3" t="s">
        <v>37</v>
      </c>
      <c r="EN1499" s="3" t="s">
        <v>37</v>
      </c>
      <c r="EO1499" s="3" t="s">
        <v>37</v>
      </c>
      <c r="EP1499" s="3" t="s">
        <v>37</v>
      </c>
      <c r="EQ1499" s="3" t="s">
        <v>37</v>
      </c>
      <c r="ER1499" s="3" t="s">
        <v>37</v>
      </c>
      <c r="ES1499" s="3" t="s">
        <v>37</v>
      </c>
      <c r="ET1499" s="4">
        <v>0</v>
      </c>
      <c r="EU1499" s="4">
        <v>4</v>
      </c>
      <c r="EV1499" s="4">
        <v>2</v>
      </c>
      <c r="EW1499" s="4">
        <f t="shared" si="95"/>
        <v>0.66666666666666663</v>
      </c>
      <c r="EY1499" s="15" t="s">
        <v>37</v>
      </c>
      <c r="EZ1499" s="3" t="s">
        <v>37</v>
      </c>
      <c r="FA1499" s="3" t="s">
        <v>37</v>
      </c>
      <c r="FB1499" s="3" t="s">
        <v>37</v>
      </c>
      <c r="FC1499" s="3" t="s">
        <v>37</v>
      </c>
      <c r="FD1499" s="3" t="s">
        <v>37</v>
      </c>
      <c r="FE1499" s="3" t="s">
        <v>37</v>
      </c>
      <c r="FF1499" s="3" t="s">
        <v>37</v>
      </c>
      <c r="FG1499" s="3" t="s">
        <v>37</v>
      </c>
      <c r="FH1499" s="3" t="s">
        <v>37</v>
      </c>
      <c r="FI1499" s="4" t="s">
        <v>37</v>
      </c>
      <c r="FJ1499" s="3">
        <v>0.30327017073643958</v>
      </c>
      <c r="FK1499" s="15">
        <v>0.36315064643916273</v>
      </c>
      <c r="FL1499" s="15">
        <v>0.16453060401808739</v>
      </c>
      <c r="FM1499" s="3">
        <v>0.12029623542637014</v>
      </c>
      <c r="FN1499" s="3">
        <v>15.398215081162737</v>
      </c>
      <c r="FO1499" s="3">
        <v>6</v>
      </c>
      <c r="FP1499" s="3">
        <v>0</v>
      </c>
    </row>
    <row r="1500" spans="1:172" x14ac:dyDescent="0.35">
      <c r="A1500" s="3" t="s">
        <v>4541</v>
      </c>
      <c r="B1500" s="3" t="s">
        <v>4542</v>
      </c>
      <c r="C1500" s="3" t="s">
        <v>4543</v>
      </c>
      <c r="D1500" s="3">
        <v>0</v>
      </c>
      <c r="E1500" s="3" t="s">
        <v>82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4">
        <v>0</v>
      </c>
      <c r="Q1500" s="3">
        <v>1</v>
      </c>
      <c r="R1500" s="4" t="e">
        <v>#DIV/0!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4" t="e">
        <v>#DIV/0!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4" t="e">
        <v>#DIV/0!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4" t="e">
        <v>#DIV/0!</v>
      </c>
      <c r="BA1500" s="3">
        <v>0</v>
      </c>
      <c r="BB1500" s="4">
        <v>0</v>
      </c>
      <c r="BC1500" s="3">
        <v>0.18440000000000001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4">
        <v>0</v>
      </c>
      <c r="BK1500" s="4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4">
        <v>0</v>
      </c>
      <c r="BS1500" s="4">
        <v>0</v>
      </c>
      <c r="BT1500" s="4" t="s">
        <v>37</v>
      </c>
      <c r="BU1500" s="4" t="e">
        <v>#DIV/0!</v>
      </c>
      <c r="BV1500" s="4">
        <f t="shared" si="92"/>
        <v>0</v>
      </c>
      <c r="BW1500" s="4">
        <f t="shared" si="93"/>
        <v>0</v>
      </c>
      <c r="BX1500" s="3" t="s">
        <v>37</v>
      </c>
      <c r="BY1500" s="3" t="s">
        <v>37</v>
      </c>
      <c r="BZ1500" s="3" t="s">
        <v>37</v>
      </c>
      <c r="CA1500" s="3" t="s">
        <v>37</v>
      </c>
      <c r="CB1500" s="3" t="s">
        <v>37</v>
      </c>
      <c r="CC1500" s="3" t="s">
        <v>37</v>
      </c>
      <c r="CD1500" s="3" t="s">
        <v>37</v>
      </c>
      <c r="CE1500" s="3" t="s">
        <v>37</v>
      </c>
      <c r="CF1500" s="3" t="s">
        <v>37</v>
      </c>
      <c r="CG1500" s="3" t="s">
        <v>37</v>
      </c>
      <c r="CH1500" s="3" t="s">
        <v>37</v>
      </c>
      <c r="CI1500" s="3" t="s">
        <v>37</v>
      </c>
      <c r="CJ1500" s="3" t="s">
        <v>37</v>
      </c>
      <c r="CK1500" s="3" t="s">
        <v>37</v>
      </c>
      <c r="CL1500" s="3" t="s">
        <v>37</v>
      </c>
      <c r="CM1500" s="3" t="s">
        <v>37</v>
      </c>
      <c r="CN1500" s="3" t="s">
        <v>37</v>
      </c>
      <c r="CO1500" s="3" t="s">
        <v>37</v>
      </c>
      <c r="CP1500" s="3" t="s">
        <v>37</v>
      </c>
      <c r="CQ1500" s="3" t="s">
        <v>37</v>
      </c>
      <c r="CR1500" s="3" t="s">
        <v>37</v>
      </c>
      <c r="CS1500" s="3" t="s">
        <v>37</v>
      </c>
      <c r="CT1500" s="3" t="s">
        <v>37</v>
      </c>
      <c r="CU1500" s="3" t="s">
        <v>37</v>
      </c>
      <c r="CV1500" s="3" t="s">
        <v>37</v>
      </c>
      <c r="CW1500" s="3" t="s">
        <v>37</v>
      </c>
      <c r="CX1500" s="3" t="s">
        <v>37</v>
      </c>
      <c r="CY1500" s="3" t="s">
        <v>37</v>
      </c>
      <c r="CZ1500" s="3" t="s">
        <v>37</v>
      </c>
      <c r="DA1500" s="3" t="s">
        <v>37</v>
      </c>
      <c r="DB1500" s="3" t="s">
        <v>37</v>
      </c>
      <c r="DC1500" s="3" t="s">
        <v>37</v>
      </c>
      <c r="DD1500" s="3" t="s">
        <v>37</v>
      </c>
      <c r="DE1500" s="3" t="s">
        <v>37</v>
      </c>
      <c r="DF1500" s="3" t="s">
        <v>37</v>
      </c>
      <c r="DG1500" s="3" t="s">
        <v>37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>
        <v>0</v>
      </c>
      <c r="DR1500" s="3">
        <v>0</v>
      </c>
      <c r="DS1500" s="4">
        <v>0</v>
      </c>
      <c r="DT1500" s="3" t="s">
        <v>37</v>
      </c>
      <c r="DU1500" s="3" t="s">
        <v>37</v>
      </c>
      <c r="DV1500" s="3" t="s">
        <v>37</v>
      </c>
      <c r="DW1500" s="3" t="s">
        <v>37</v>
      </c>
      <c r="DX1500" s="3" t="s">
        <v>37</v>
      </c>
      <c r="DY1500" s="3" t="s">
        <v>37</v>
      </c>
      <c r="DZ1500" s="3" t="s">
        <v>37</v>
      </c>
      <c r="EA1500" s="3" t="s">
        <v>37</v>
      </c>
      <c r="EB1500" s="3" t="s">
        <v>37</v>
      </c>
      <c r="EC1500" s="3" t="s">
        <v>37</v>
      </c>
      <c r="ED1500" s="3" t="s">
        <v>37</v>
      </c>
      <c r="EE1500" s="4" t="s">
        <v>37</v>
      </c>
      <c r="EF1500" s="4">
        <v>0</v>
      </c>
      <c r="EG1500" s="4">
        <v>0</v>
      </c>
      <c r="EH1500" s="4">
        <f t="shared" si="94"/>
        <v>0</v>
      </c>
      <c r="EI1500" s="15" t="s">
        <v>37</v>
      </c>
      <c r="EJ1500" s="3" t="s">
        <v>37</v>
      </c>
      <c r="EK1500" s="3" t="s">
        <v>37</v>
      </c>
      <c r="EL1500" s="3" t="s">
        <v>37</v>
      </c>
      <c r="EM1500" s="3" t="s">
        <v>37</v>
      </c>
      <c r="EN1500" s="3" t="s">
        <v>37</v>
      </c>
      <c r="EO1500" s="3" t="s">
        <v>37</v>
      </c>
      <c r="EP1500" s="3" t="s">
        <v>37</v>
      </c>
      <c r="EQ1500" s="3" t="s">
        <v>37</v>
      </c>
      <c r="ER1500" s="3" t="s">
        <v>37</v>
      </c>
      <c r="ES1500" s="3" t="s">
        <v>37</v>
      </c>
      <c r="ET1500" s="4">
        <v>0</v>
      </c>
      <c r="EU1500" s="4">
        <v>0</v>
      </c>
      <c r="EV1500" s="4">
        <v>0</v>
      </c>
      <c r="EW1500" s="4">
        <f t="shared" si="95"/>
        <v>0</v>
      </c>
      <c r="EY1500" s="15" t="s">
        <v>37</v>
      </c>
      <c r="EZ1500" s="3" t="s">
        <v>37</v>
      </c>
      <c r="FA1500" s="3" t="s">
        <v>37</v>
      </c>
      <c r="FB1500" s="3" t="s">
        <v>37</v>
      </c>
      <c r="FC1500" s="3" t="s">
        <v>37</v>
      </c>
      <c r="FD1500" s="3" t="s">
        <v>37</v>
      </c>
      <c r="FE1500" s="3" t="s">
        <v>37</v>
      </c>
      <c r="FF1500" s="3" t="s">
        <v>37</v>
      </c>
      <c r="FG1500" s="3" t="s">
        <v>37</v>
      </c>
      <c r="FH1500" s="3" t="s">
        <v>37</v>
      </c>
      <c r="FI1500" s="4" t="s">
        <v>37</v>
      </c>
      <c r="FJ1500" s="3" t="s">
        <v>37</v>
      </c>
      <c r="FL1500" s="15" t="s">
        <v>37</v>
      </c>
      <c r="FM1500" s="3" t="s">
        <v>37</v>
      </c>
      <c r="FO1500" s="3">
        <v>0</v>
      </c>
      <c r="FP1500" s="3">
        <v>0</v>
      </c>
    </row>
    <row r="1501" spans="1:172" x14ac:dyDescent="0.35">
      <c r="A1501" s="3" t="s">
        <v>4544</v>
      </c>
      <c r="B1501" s="3" t="s">
        <v>4545</v>
      </c>
      <c r="C1501" s="3" t="s">
        <v>4546</v>
      </c>
      <c r="D1501" s="3">
        <v>0</v>
      </c>
      <c r="E1501" s="3" t="s">
        <v>82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4">
        <v>0</v>
      </c>
      <c r="Q1501" s="3">
        <v>1</v>
      </c>
      <c r="R1501" s="4" t="e">
        <v>#DIV/0!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4" t="e">
        <v>#DIV/0!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4" t="e">
        <v>#DIV/0!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4" t="e">
        <v>#DIV/0!</v>
      </c>
      <c r="BA1501" s="3">
        <v>0</v>
      </c>
      <c r="BB1501" s="4">
        <v>0</v>
      </c>
      <c r="BC1501" s="3" t="s">
        <v>37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4">
        <v>0</v>
      </c>
      <c r="BK1501" s="4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4">
        <v>0</v>
      </c>
      <c r="BS1501" s="4">
        <v>0</v>
      </c>
      <c r="BT1501" s="4" t="s">
        <v>37</v>
      </c>
      <c r="BU1501" s="4" t="e">
        <v>#DIV/0!</v>
      </c>
      <c r="BV1501" s="4">
        <f t="shared" si="92"/>
        <v>0</v>
      </c>
      <c r="BW1501" s="4">
        <f t="shared" si="93"/>
        <v>0</v>
      </c>
      <c r="BX1501" s="3" t="s">
        <v>37</v>
      </c>
      <c r="BY1501" s="3" t="s">
        <v>37</v>
      </c>
      <c r="BZ1501" s="3" t="s">
        <v>37</v>
      </c>
      <c r="CA1501" s="3" t="s">
        <v>37</v>
      </c>
      <c r="CB1501" s="3" t="s">
        <v>37</v>
      </c>
      <c r="CC1501" s="3" t="s">
        <v>37</v>
      </c>
      <c r="CD1501" s="3" t="s">
        <v>37</v>
      </c>
      <c r="CE1501" s="3" t="s">
        <v>37</v>
      </c>
      <c r="CF1501" s="3" t="s">
        <v>37</v>
      </c>
      <c r="CG1501" s="3" t="s">
        <v>37</v>
      </c>
      <c r="CH1501" s="3" t="s">
        <v>37</v>
      </c>
      <c r="CI1501" s="3" t="s">
        <v>37</v>
      </c>
      <c r="CJ1501" s="3" t="s">
        <v>37</v>
      </c>
      <c r="CK1501" s="3" t="s">
        <v>37</v>
      </c>
      <c r="CL1501" s="3" t="s">
        <v>37</v>
      </c>
      <c r="CM1501" s="3" t="s">
        <v>37</v>
      </c>
      <c r="CN1501" s="3" t="s">
        <v>37</v>
      </c>
      <c r="CO1501" s="3" t="s">
        <v>37</v>
      </c>
      <c r="CP1501" s="3" t="s">
        <v>37</v>
      </c>
      <c r="CQ1501" s="3" t="s">
        <v>37</v>
      </c>
      <c r="CR1501" s="3" t="s">
        <v>37</v>
      </c>
      <c r="CS1501" s="3" t="s">
        <v>37</v>
      </c>
      <c r="CT1501" s="3" t="s">
        <v>37</v>
      </c>
      <c r="CU1501" s="3" t="s">
        <v>37</v>
      </c>
      <c r="CV1501" s="3" t="s">
        <v>37</v>
      </c>
      <c r="CW1501" s="3" t="s">
        <v>37</v>
      </c>
      <c r="CX1501" s="3" t="s">
        <v>37</v>
      </c>
      <c r="CY1501" s="3" t="s">
        <v>37</v>
      </c>
      <c r="CZ1501" s="3" t="s">
        <v>37</v>
      </c>
      <c r="DA1501" s="3" t="s">
        <v>37</v>
      </c>
      <c r="DB1501" s="3" t="s">
        <v>37</v>
      </c>
      <c r="DC1501" s="3" t="s">
        <v>37</v>
      </c>
      <c r="DD1501" s="3" t="s">
        <v>37</v>
      </c>
      <c r="DE1501" s="3" t="s">
        <v>37</v>
      </c>
      <c r="DF1501" s="3" t="s">
        <v>37</v>
      </c>
      <c r="DG1501" s="3" t="s">
        <v>37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4">
        <v>0</v>
      </c>
      <c r="DT1501" s="3" t="s">
        <v>37</v>
      </c>
      <c r="DU1501" s="3" t="s">
        <v>37</v>
      </c>
      <c r="DV1501" s="3" t="s">
        <v>37</v>
      </c>
      <c r="DW1501" s="3" t="s">
        <v>37</v>
      </c>
      <c r="DX1501" s="3" t="s">
        <v>37</v>
      </c>
      <c r="DY1501" s="3" t="s">
        <v>37</v>
      </c>
      <c r="DZ1501" s="3" t="s">
        <v>37</v>
      </c>
      <c r="EA1501" s="3" t="s">
        <v>37</v>
      </c>
      <c r="EB1501" s="3" t="s">
        <v>37</v>
      </c>
      <c r="EC1501" s="3" t="s">
        <v>37</v>
      </c>
      <c r="ED1501" s="3" t="s">
        <v>37</v>
      </c>
      <c r="EE1501" s="4" t="s">
        <v>37</v>
      </c>
      <c r="EF1501" s="4">
        <v>0</v>
      </c>
      <c r="EG1501" s="4">
        <v>0</v>
      </c>
      <c r="EH1501" s="4">
        <f t="shared" si="94"/>
        <v>0</v>
      </c>
      <c r="EI1501" s="15" t="s">
        <v>37</v>
      </c>
      <c r="EJ1501" s="3" t="s">
        <v>37</v>
      </c>
      <c r="EK1501" s="3" t="s">
        <v>37</v>
      </c>
      <c r="EL1501" s="3" t="s">
        <v>37</v>
      </c>
      <c r="EM1501" s="3" t="s">
        <v>37</v>
      </c>
      <c r="EN1501" s="3" t="s">
        <v>37</v>
      </c>
      <c r="EO1501" s="3" t="s">
        <v>37</v>
      </c>
      <c r="EP1501" s="3" t="s">
        <v>37</v>
      </c>
      <c r="EQ1501" s="3" t="s">
        <v>37</v>
      </c>
      <c r="ER1501" s="3" t="s">
        <v>37</v>
      </c>
      <c r="ES1501" s="3" t="s">
        <v>37</v>
      </c>
      <c r="ET1501" s="4">
        <v>0</v>
      </c>
      <c r="EU1501" s="4">
        <v>0</v>
      </c>
      <c r="EV1501" s="4">
        <v>0</v>
      </c>
      <c r="EW1501" s="4">
        <f t="shared" si="95"/>
        <v>0</v>
      </c>
      <c r="EY1501" s="15" t="s">
        <v>37</v>
      </c>
      <c r="EZ1501" s="3" t="s">
        <v>37</v>
      </c>
      <c r="FA1501" s="3" t="s">
        <v>37</v>
      </c>
      <c r="FB1501" s="3" t="s">
        <v>37</v>
      </c>
      <c r="FC1501" s="3" t="s">
        <v>37</v>
      </c>
      <c r="FD1501" s="3" t="s">
        <v>37</v>
      </c>
      <c r="FE1501" s="3" t="s">
        <v>37</v>
      </c>
      <c r="FF1501" s="3" t="s">
        <v>37</v>
      </c>
      <c r="FG1501" s="3" t="s">
        <v>37</v>
      </c>
      <c r="FH1501" s="3" t="s">
        <v>37</v>
      </c>
      <c r="FI1501" s="4" t="s">
        <v>37</v>
      </c>
      <c r="FJ1501" s="3" t="s">
        <v>37</v>
      </c>
      <c r="FL1501" s="15" t="s">
        <v>37</v>
      </c>
      <c r="FM1501" s="3" t="s">
        <v>37</v>
      </c>
      <c r="FO1501" s="3">
        <v>0</v>
      </c>
      <c r="FP1501" s="3">
        <v>0</v>
      </c>
    </row>
    <row r="1502" spans="1:172" x14ac:dyDescent="0.35">
      <c r="A1502" s="3" t="s">
        <v>4547</v>
      </c>
      <c r="B1502" s="3" t="s">
        <v>4548</v>
      </c>
      <c r="C1502" s="3" t="s">
        <v>4549</v>
      </c>
      <c r="D1502" s="3">
        <v>24.306280000000001</v>
      </c>
      <c r="E1502" s="3" t="s">
        <v>75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30.882180000000002</v>
      </c>
      <c r="P1502" s="4">
        <v>1</v>
      </c>
      <c r="Q1502" s="3">
        <v>0</v>
      </c>
      <c r="R1502" s="4" t="e">
        <v>#DIV/0!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4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4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4">
        <v>0</v>
      </c>
      <c r="BA1502" s="3">
        <v>0</v>
      </c>
      <c r="BB1502" s="4">
        <v>0</v>
      </c>
      <c r="BC1502" s="3" t="s">
        <v>37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4">
        <v>0</v>
      </c>
      <c r="BK1502" s="4">
        <v>0</v>
      </c>
      <c r="BL1502" s="3">
        <v>1</v>
      </c>
      <c r="BM1502" s="3">
        <v>0</v>
      </c>
      <c r="BN1502" s="3">
        <v>0</v>
      </c>
      <c r="BO1502" s="3">
        <v>0</v>
      </c>
      <c r="BP1502" s="3">
        <v>0</v>
      </c>
      <c r="BQ1502" s="3">
        <v>1</v>
      </c>
      <c r="BR1502" s="4">
        <v>0.1</v>
      </c>
      <c r="BS1502" s="4">
        <v>0</v>
      </c>
      <c r="BT1502" s="4" t="s">
        <v>37</v>
      </c>
      <c r="BU1502" s="4">
        <v>0</v>
      </c>
      <c r="BV1502" s="4">
        <f t="shared" si="92"/>
        <v>0</v>
      </c>
      <c r="BW1502" s="4">
        <f t="shared" si="93"/>
        <v>0</v>
      </c>
      <c r="BX1502" s="3" t="s">
        <v>37</v>
      </c>
      <c r="BY1502" s="3" t="s">
        <v>37</v>
      </c>
      <c r="BZ1502" s="3" t="s">
        <v>37</v>
      </c>
      <c r="CA1502" s="3" t="s">
        <v>37</v>
      </c>
      <c r="CB1502" s="3" t="s">
        <v>37</v>
      </c>
      <c r="CC1502" s="3" t="s">
        <v>37</v>
      </c>
      <c r="CD1502" s="3" t="s">
        <v>37</v>
      </c>
      <c r="CE1502" s="3" t="s">
        <v>37</v>
      </c>
      <c r="CF1502" s="3" t="s">
        <v>37</v>
      </c>
      <c r="CG1502" s="3" t="s">
        <v>37</v>
      </c>
      <c r="CH1502" s="3" t="s">
        <v>37</v>
      </c>
      <c r="CI1502" s="3" t="s">
        <v>37</v>
      </c>
      <c r="CJ1502" s="3" t="s">
        <v>37</v>
      </c>
      <c r="CK1502" s="3" t="s">
        <v>37</v>
      </c>
      <c r="CL1502" s="3" t="s">
        <v>37</v>
      </c>
      <c r="CM1502" s="3" t="s">
        <v>37</v>
      </c>
      <c r="CN1502" s="3" t="s">
        <v>37</v>
      </c>
      <c r="CO1502" s="3" t="s">
        <v>37</v>
      </c>
      <c r="CP1502" s="3" t="s">
        <v>37</v>
      </c>
      <c r="CQ1502" s="3" t="s">
        <v>37</v>
      </c>
      <c r="CR1502" s="3" t="s">
        <v>37</v>
      </c>
      <c r="CS1502" s="3" t="s">
        <v>37</v>
      </c>
      <c r="CT1502" s="3" t="s">
        <v>37</v>
      </c>
      <c r="CU1502" s="3" t="s">
        <v>37</v>
      </c>
      <c r="CV1502" s="3" t="s">
        <v>37</v>
      </c>
      <c r="CW1502" s="3" t="s">
        <v>37</v>
      </c>
      <c r="CX1502" s="3" t="s">
        <v>37</v>
      </c>
      <c r="CY1502" s="3" t="s">
        <v>37</v>
      </c>
      <c r="CZ1502" s="3" t="s">
        <v>37</v>
      </c>
      <c r="DA1502" s="3" t="s">
        <v>37</v>
      </c>
      <c r="DB1502" s="3" t="s">
        <v>37</v>
      </c>
      <c r="DC1502" s="3" t="s">
        <v>37</v>
      </c>
      <c r="DD1502" s="3" t="s">
        <v>37</v>
      </c>
      <c r="DE1502" s="3" t="s">
        <v>37</v>
      </c>
      <c r="DF1502" s="3" t="s">
        <v>37</v>
      </c>
      <c r="DG1502" s="3" t="s">
        <v>37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>
        <v>0</v>
      </c>
      <c r="DR1502" s="3">
        <v>0</v>
      </c>
      <c r="DS1502" s="4">
        <v>0</v>
      </c>
      <c r="DT1502" s="3" t="s">
        <v>37</v>
      </c>
      <c r="DU1502" s="3" t="s">
        <v>37</v>
      </c>
      <c r="DV1502" s="3" t="s">
        <v>37</v>
      </c>
      <c r="DW1502" s="3" t="s">
        <v>37</v>
      </c>
      <c r="DX1502" s="3" t="s">
        <v>37</v>
      </c>
      <c r="DY1502" s="3" t="s">
        <v>37</v>
      </c>
      <c r="DZ1502" s="3" t="s">
        <v>37</v>
      </c>
      <c r="EA1502" s="3" t="s">
        <v>37</v>
      </c>
      <c r="EB1502" s="3" t="s">
        <v>37</v>
      </c>
      <c r="EC1502" s="3" t="s">
        <v>37</v>
      </c>
      <c r="ED1502" s="3" t="s">
        <v>37</v>
      </c>
      <c r="EE1502" s="4" t="s">
        <v>37</v>
      </c>
      <c r="EF1502" s="4">
        <v>1</v>
      </c>
      <c r="EG1502" s="4">
        <v>0</v>
      </c>
      <c r="EH1502" s="4">
        <f t="shared" si="94"/>
        <v>1</v>
      </c>
      <c r="EI1502" s="15" t="s">
        <v>37</v>
      </c>
      <c r="EJ1502" s="3" t="s">
        <v>37</v>
      </c>
      <c r="EK1502" s="3" t="s">
        <v>37</v>
      </c>
      <c r="EL1502" s="3" t="s">
        <v>37</v>
      </c>
      <c r="EM1502" s="3" t="s">
        <v>37</v>
      </c>
      <c r="EN1502" s="3" t="s">
        <v>37</v>
      </c>
      <c r="EO1502" s="3" t="s">
        <v>37</v>
      </c>
      <c r="EP1502" s="3" t="s">
        <v>37</v>
      </c>
      <c r="EQ1502" s="3" t="s">
        <v>37</v>
      </c>
      <c r="ER1502" s="3" t="s">
        <v>37</v>
      </c>
      <c r="ES1502" s="3" t="s">
        <v>37</v>
      </c>
      <c r="ET1502" s="4">
        <v>0</v>
      </c>
      <c r="EU1502" s="4">
        <v>1</v>
      </c>
      <c r="EV1502" s="4">
        <v>0</v>
      </c>
      <c r="EW1502" s="4">
        <f t="shared" si="95"/>
        <v>1</v>
      </c>
      <c r="EY1502" s="15" t="s">
        <v>37</v>
      </c>
      <c r="EZ1502" s="3" t="s">
        <v>37</v>
      </c>
      <c r="FA1502" s="3" t="s">
        <v>37</v>
      </c>
      <c r="FB1502" s="3" t="s">
        <v>37</v>
      </c>
      <c r="FC1502" s="3" t="s">
        <v>37</v>
      </c>
      <c r="FD1502" s="3" t="s">
        <v>37</v>
      </c>
      <c r="FE1502" s="3" t="s">
        <v>37</v>
      </c>
      <c r="FF1502" s="3" t="s">
        <v>37</v>
      </c>
      <c r="FG1502" s="3" t="s">
        <v>37</v>
      </c>
      <c r="FH1502" s="3" t="s">
        <v>37</v>
      </c>
      <c r="FI1502" s="4" t="s">
        <v>37</v>
      </c>
      <c r="FJ1502" s="3" t="s">
        <v>37</v>
      </c>
      <c r="FL1502" s="15" t="s">
        <v>37</v>
      </c>
      <c r="FM1502" s="3" t="s">
        <v>37</v>
      </c>
      <c r="FO1502" s="3">
        <v>1</v>
      </c>
      <c r="FP1502" s="3">
        <v>0</v>
      </c>
    </row>
    <row r="1503" spans="1:172" x14ac:dyDescent="0.35">
      <c r="A1503" s="3" t="s">
        <v>4550</v>
      </c>
      <c r="B1503" s="3" t="s">
        <v>4551</v>
      </c>
      <c r="C1503" s="3" t="s">
        <v>4552</v>
      </c>
      <c r="D1503" s="3">
        <v>45.030459999999998</v>
      </c>
      <c r="E1503" s="3" t="s">
        <v>45</v>
      </c>
      <c r="F1503" s="3">
        <v>56.856209999999997</v>
      </c>
      <c r="G1503" s="3">
        <v>27.615870000000001</v>
      </c>
      <c r="H1503" s="3">
        <v>59.082970000000003</v>
      </c>
      <c r="I1503" s="3">
        <v>68.859880000000004</v>
      </c>
      <c r="J1503" s="3">
        <v>53.253520000000002</v>
      </c>
      <c r="K1503" s="3">
        <v>45.184809999999999</v>
      </c>
      <c r="L1503" s="3">
        <v>73.529640000000001</v>
      </c>
      <c r="M1503" s="3">
        <v>65.64913</v>
      </c>
      <c r="N1503" s="3">
        <v>73.121639999999999</v>
      </c>
      <c r="O1503" s="3">
        <v>54.599440000000001</v>
      </c>
      <c r="P1503" s="4">
        <v>10</v>
      </c>
      <c r="Q1503" s="3">
        <v>-9</v>
      </c>
      <c r="R1503" s="4">
        <v>-4.4900917912203964E-3</v>
      </c>
      <c r="S1503" s="3">
        <v>-35.5124</v>
      </c>
      <c r="T1503" s="3">
        <v>-35.089300000000001</v>
      </c>
      <c r="U1503" s="3">
        <v>-32.480400000000003</v>
      </c>
      <c r="V1503" s="3">
        <v>-24.743400000000001</v>
      </c>
      <c r="W1503" s="3">
        <v>-31.647300000000001</v>
      </c>
      <c r="X1503" s="3">
        <v>-37.6038</v>
      </c>
      <c r="Y1503" s="3">
        <v>-19.324999999999999</v>
      </c>
      <c r="Z1503" s="3">
        <v>-1.3828</v>
      </c>
      <c r="AA1503" s="3">
        <v>-3.8532000000000002</v>
      </c>
      <c r="AB1503" s="3">
        <v>-9.3714999999999993</v>
      </c>
      <c r="AC1503" s="4">
        <v>-0.2310091</v>
      </c>
      <c r="AD1503" s="3">
        <v>-62.743699999999997</v>
      </c>
      <c r="AE1503" s="3">
        <v>-79.827399999999997</v>
      </c>
      <c r="AF1503" s="3">
        <v>-62.5672</v>
      </c>
      <c r="AG1503" s="3">
        <v>-56.801699999999997</v>
      </c>
      <c r="AH1503" s="3">
        <v>-64.587500000000006</v>
      </c>
      <c r="AI1503" s="3">
        <v>-201.25040000000001</v>
      </c>
      <c r="AJ1503" s="3">
        <v>-666.84079999999994</v>
      </c>
      <c r="AK1503" s="3">
        <v>-424.47660000000002</v>
      </c>
      <c r="AL1503" s="3">
        <v>-89.006799999999998</v>
      </c>
      <c r="AM1503" s="3">
        <v>-59.447600000000001</v>
      </c>
      <c r="AN1503" s="4">
        <v>-1.7675497000000002</v>
      </c>
      <c r="AO1503" s="3">
        <v>-2.9219999999999999E-2</v>
      </c>
      <c r="AP1503" s="3">
        <v>-4.1309999999999999E-2</v>
      </c>
      <c r="AQ1503" s="3">
        <v>-5.3069999999999999E-2</v>
      </c>
      <c r="AR1503" s="3">
        <v>-5.4050000000000001E-2</v>
      </c>
      <c r="AS1503" s="3">
        <v>-6.6449999999999995E-2</v>
      </c>
      <c r="AT1503" s="3">
        <v>-3.9609999999999999E-2</v>
      </c>
      <c r="AU1503" s="3">
        <v>-5.2519999999999997E-2</v>
      </c>
      <c r="AV1503" s="3">
        <v>-2.9329999999999998E-2</v>
      </c>
      <c r="AW1503" s="3">
        <v>-9.9000000000000008E-3</v>
      </c>
      <c r="AX1503" s="3">
        <v>-1.167E-2</v>
      </c>
      <c r="AY1503" s="3">
        <v>-1.184E-2</v>
      </c>
      <c r="AZ1503" s="4">
        <v>-3.9897000000000001E-4</v>
      </c>
      <c r="BA1503" s="3">
        <v>0</v>
      </c>
      <c r="BB1503" s="4">
        <v>0</v>
      </c>
      <c r="BC1503" s="3">
        <v>8.15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4">
        <v>0</v>
      </c>
      <c r="BK1503" s="4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4">
        <v>0</v>
      </c>
      <c r="BS1503" s="4">
        <v>116.44365000000001</v>
      </c>
      <c r="BT1503" s="4">
        <v>0</v>
      </c>
      <c r="BU1503" s="4">
        <v>2.1326894561555942</v>
      </c>
      <c r="BV1503" s="4">
        <f t="shared" si="92"/>
        <v>0</v>
      </c>
      <c r="BW1503" s="4">
        <f t="shared" si="93"/>
        <v>0</v>
      </c>
      <c r="BX1503" s="3">
        <v>0.92164000000000001</v>
      </c>
      <c r="BY1503" s="3">
        <v>0.17924000000000001</v>
      </c>
      <c r="BZ1503" s="3">
        <v>0.31467000000000001</v>
      </c>
      <c r="CA1503" s="3">
        <v>0.44832</v>
      </c>
      <c r="CB1503" s="3">
        <v>0.47151999999999999</v>
      </c>
      <c r="CC1503" s="3">
        <v>0.50317000000000001</v>
      </c>
      <c r="CD1503" s="3">
        <v>2.5626199999999999</v>
      </c>
      <c r="CE1503" s="3">
        <v>12.001749999999999</v>
      </c>
      <c r="CF1503" s="3">
        <v>39.511000000000003</v>
      </c>
      <c r="CG1503" s="3">
        <v>50.128</v>
      </c>
      <c r="CH1503" s="3">
        <v>51.914999999999999</v>
      </c>
      <c r="CI1503" s="3">
        <v>0.4964877092741018</v>
      </c>
      <c r="CJ1503" s="3">
        <v>-2.9219999999999999E-2</v>
      </c>
      <c r="CK1503" s="3">
        <v>-4.1309999999999999E-2</v>
      </c>
      <c r="CL1503" s="3">
        <v>-5.3069999999999999E-2</v>
      </c>
      <c r="CM1503" s="3">
        <v>-5.4050000000000001E-2</v>
      </c>
      <c r="CN1503" s="3">
        <v>-6.6449999999999995E-2</v>
      </c>
      <c r="CO1503" s="3">
        <v>-3.9609999999999999E-2</v>
      </c>
      <c r="CP1503" s="3">
        <v>-5.2519999999999997E-2</v>
      </c>
      <c r="CQ1503" s="3">
        <v>-2.9329999999999998E-2</v>
      </c>
      <c r="CR1503" s="3">
        <v>-9.9000000000000008E-3</v>
      </c>
      <c r="CS1503" s="3">
        <v>-1.167E-2</v>
      </c>
      <c r="CT1503" s="3">
        <v>-1.184E-2</v>
      </c>
      <c r="CU1503" s="3">
        <v>-8.6376737260934422E-2</v>
      </c>
      <c r="CV1503" s="3">
        <v>-4.6117400000000002</v>
      </c>
      <c r="CW1503" s="3">
        <v>-6.9795699999999998</v>
      </c>
      <c r="CX1503" s="3">
        <v>-7.8793300000000004</v>
      </c>
      <c r="CY1503" s="3">
        <v>-11.36557</v>
      </c>
      <c r="CZ1503" s="3">
        <v>-12.106120000000001</v>
      </c>
      <c r="DA1503" s="3">
        <v>-13.81493</v>
      </c>
      <c r="DB1503" s="3">
        <v>-15.10256</v>
      </c>
      <c r="DC1503" s="3">
        <v>-8.8610600000000002</v>
      </c>
      <c r="DD1503" s="3">
        <v>-0.65</v>
      </c>
      <c r="DE1503" s="3">
        <v>-1.998</v>
      </c>
      <c r="DF1503" s="3">
        <v>-5.7</v>
      </c>
      <c r="DG1503" s="3">
        <v>2.1412113506441566E-2</v>
      </c>
      <c r="DH1503" s="3">
        <v>1.9261170000000001</v>
      </c>
      <c r="DI1503" s="3">
        <v>-0.80552599999999996</v>
      </c>
      <c r="DJ1503" s="3">
        <v>0.75560100000000008</v>
      </c>
      <c r="DK1503" s="3">
        <v>0.42475000000000002</v>
      </c>
      <c r="DL1503" s="3">
        <v>5.1751999999999999E-2</v>
      </c>
      <c r="DM1503" s="3">
        <v>6.7110000000000003E-2</v>
      </c>
      <c r="DN1503" s="3">
        <v>4.0929719999999996</v>
      </c>
      <c r="DO1503" s="3">
        <v>3.683389</v>
      </c>
      <c r="DP1503" s="3">
        <v>2.2921019999999999</v>
      </c>
      <c r="DQ1503" s="3">
        <v>0.26870899999999998</v>
      </c>
      <c r="DR1503" s="3">
        <v>3.5647999999999999E-2</v>
      </c>
      <c r="DS1503" s="4">
        <v>1.1629658181818181</v>
      </c>
      <c r="DT1503" s="3">
        <v>0.51343527605632577</v>
      </c>
      <c r="DU1503" s="3">
        <v>0.12891338578164566</v>
      </c>
      <c r="DV1503" s="3">
        <v>0.44245386346301008</v>
      </c>
      <c r="DW1503" s="3">
        <v>6.5157312831648634E-2</v>
      </c>
      <c r="DX1503" s="3">
        <v>0.1411525740699745</v>
      </c>
      <c r="DY1503" s="3">
        <v>9.3205683995503413E-2</v>
      </c>
      <c r="DZ1503" s="3">
        <v>-0.41327430581305424</v>
      </c>
      <c r="EA1503" s="3">
        <v>-0.92664534491358819</v>
      </c>
      <c r="EB1503" s="3">
        <v>2.0738461538461537</v>
      </c>
      <c r="EC1503" s="3">
        <v>1.8528528528528527</v>
      </c>
      <c r="ED1503" s="3">
        <v>-1.003756511141481</v>
      </c>
      <c r="EE1503" s="4">
        <v>0.2697582673662719</v>
      </c>
      <c r="EF1503" s="4">
        <v>1</v>
      </c>
      <c r="EG1503" s="4">
        <v>0</v>
      </c>
      <c r="EH1503" s="4">
        <f t="shared" si="94"/>
        <v>1</v>
      </c>
      <c r="EI1503" s="15" t="s">
        <v>37</v>
      </c>
      <c r="EJ1503" s="3" t="s">
        <v>37</v>
      </c>
      <c r="EK1503" s="3" t="s">
        <v>37</v>
      </c>
      <c r="EL1503" s="3" t="s">
        <v>37</v>
      </c>
      <c r="EM1503" s="3" t="s">
        <v>37</v>
      </c>
      <c r="EN1503" s="3" t="s">
        <v>37</v>
      </c>
      <c r="EO1503" s="3" t="s">
        <v>37</v>
      </c>
      <c r="EP1503" s="3" t="s">
        <v>37</v>
      </c>
      <c r="EQ1503" s="3" t="s">
        <v>37</v>
      </c>
      <c r="ER1503" s="3" t="s">
        <v>37</v>
      </c>
      <c r="ES1503" s="3" t="s">
        <v>37</v>
      </c>
      <c r="ET1503" s="4">
        <v>0</v>
      </c>
      <c r="EU1503" s="4">
        <v>0</v>
      </c>
      <c r="EV1503" s="4">
        <v>1</v>
      </c>
      <c r="EW1503" s="4">
        <f t="shared" si="95"/>
        <v>0</v>
      </c>
      <c r="EY1503" s="15">
        <v>-0.60465528314840655</v>
      </c>
      <c r="EZ1503" s="3">
        <v>-0.27443840681194331</v>
      </c>
      <c r="FA1503" s="3">
        <v>-0.16236874613959229</v>
      </c>
      <c r="FB1503" s="3">
        <v>3.9337266107475339</v>
      </c>
      <c r="FC1503" s="3">
        <v>1.8073085976908421</v>
      </c>
      <c r="FD1503" s="3">
        <v>0.81172469786509094</v>
      </c>
      <c r="FE1503" s="3">
        <v>4.0621737677097531</v>
      </c>
      <c r="FF1503" s="3">
        <v>1.3623641346742026</v>
      </c>
      <c r="FG1503" s="3">
        <v>0.21943727730679463</v>
      </c>
      <c r="FH1503" s="3">
        <v>0.11272040302266988</v>
      </c>
      <c r="FI1503" s="4">
        <v>1.1267993052916947</v>
      </c>
      <c r="FJ1503" s="3">
        <v>0.17122316403474169</v>
      </c>
      <c r="FK1503" s="15">
        <v>0.42282095266788439</v>
      </c>
      <c r="FL1503" s="15">
        <v>0.22554278664504945</v>
      </c>
      <c r="FM1503" s="3">
        <v>7.5170987145605661E-2</v>
      </c>
      <c r="FN1503" s="3">
        <v>13.289717587509791</v>
      </c>
      <c r="FO1503" s="3">
        <v>1</v>
      </c>
      <c r="FP1503" s="3">
        <v>0</v>
      </c>
    </row>
    <row r="1504" spans="1:172" x14ac:dyDescent="0.35">
      <c r="A1504" s="3" t="s">
        <v>4553</v>
      </c>
      <c r="B1504" s="3" t="s">
        <v>4554</v>
      </c>
      <c r="C1504" s="3" t="s">
        <v>4555</v>
      </c>
      <c r="D1504" s="3">
        <v>115.13607</v>
      </c>
      <c r="E1504" s="3" t="s">
        <v>63</v>
      </c>
      <c r="F1504" s="3">
        <v>215.37026</v>
      </c>
      <c r="G1504" s="3">
        <v>225.70121</v>
      </c>
      <c r="H1504" s="3">
        <v>190.98316</v>
      </c>
      <c r="I1504" s="3">
        <v>244.66094000000001</v>
      </c>
      <c r="J1504" s="3">
        <v>138.41281000000001</v>
      </c>
      <c r="K1504" s="3">
        <v>142.60713000000001</v>
      </c>
      <c r="L1504" s="3">
        <v>534.85972000000004</v>
      </c>
      <c r="M1504" s="3">
        <v>524.80843000000004</v>
      </c>
      <c r="N1504" s="3">
        <v>547.20710999999994</v>
      </c>
      <c r="O1504" s="3">
        <v>115.13607</v>
      </c>
      <c r="P1504" s="4">
        <v>10</v>
      </c>
      <c r="Q1504" s="3">
        <v>-9</v>
      </c>
      <c r="R1504" s="4">
        <v>-6.7216984029690119E-2</v>
      </c>
      <c r="S1504" s="3">
        <v>14.548400000000001</v>
      </c>
      <c r="T1504" s="3">
        <v>12.0456</v>
      </c>
      <c r="U1504" s="3">
        <v>9.3969000000000005</v>
      </c>
      <c r="V1504" s="3">
        <v>6.5423</v>
      </c>
      <c r="W1504" s="3">
        <v>4.8917999999999999</v>
      </c>
      <c r="X1504" s="3">
        <v>5.5216000000000003</v>
      </c>
      <c r="Y1504" s="3">
        <v>4.8548999999999998</v>
      </c>
      <c r="Z1504" s="3">
        <v>2.3769999999999998</v>
      </c>
      <c r="AA1504" s="3">
        <v>2.2090000000000001</v>
      </c>
      <c r="AB1504" s="3">
        <v>-2.1190000000000002</v>
      </c>
      <c r="AC1504" s="4">
        <v>6.0268500000000003E-2</v>
      </c>
      <c r="AD1504" s="3">
        <v>29.518599999999999</v>
      </c>
      <c r="AE1504" s="3">
        <v>29.087900000000001</v>
      </c>
      <c r="AF1504" s="3">
        <v>22.461300000000001</v>
      </c>
      <c r="AG1504" s="3">
        <v>9.2199000000000009</v>
      </c>
      <c r="AH1504" s="3">
        <v>10.128500000000001</v>
      </c>
      <c r="AI1504" s="3">
        <v>18.779</v>
      </c>
      <c r="AJ1504" s="3">
        <v>20.8582</v>
      </c>
      <c r="AK1504" s="3">
        <v>21.716999999999999</v>
      </c>
      <c r="AL1504" s="3">
        <v>13.639900000000001</v>
      </c>
      <c r="AM1504" s="3">
        <v>-78.312700000000007</v>
      </c>
      <c r="AN1504" s="4">
        <v>9.7097599999999992E-2</v>
      </c>
      <c r="AO1504" s="3">
        <v>0.12039999999999999</v>
      </c>
      <c r="AP1504" s="3">
        <v>0.13092000000000001</v>
      </c>
      <c r="AQ1504" s="3">
        <v>0.18401999999999999</v>
      </c>
      <c r="AR1504" s="3">
        <v>0.16980000000000001</v>
      </c>
      <c r="AS1504" s="3">
        <v>8.362E-2</v>
      </c>
      <c r="AT1504" s="3">
        <v>9.2910000000000006E-2</v>
      </c>
      <c r="AU1504" s="3">
        <v>0.1993</v>
      </c>
      <c r="AV1504" s="3">
        <v>0.28927999999999998</v>
      </c>
      <c r="AW1504" s="3">
        <v>0.34659000000000001</v>
      </c>
      <c r="AX1504" s="3">
        <v>0.25657000000000002</v>
      </c>
      <c r="AY1504" s="3">
        <v>-1.07006</v>
      </c>
      <c r="AZ1504" s="4">
        <v>8.0334999999999998E-4</v>
      </c>
      <c r="BA1504" s="3">
        <v>9</v>
      </c>
      <c r="BB1504" s="4">
        <v>0.9</v>
      </c>
      <c r="BC1504" s="3">
        <v>0.11978999999999999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4">
        <v>0</v>
      </c>
      <c r="BK1504" s="4">
        <v>0</v>
      </c>
      <c r="BL1504" s="3">
        <v>9</v>
      </c>
      <c r="BM1504" s="3">
        <v>0</v>
      </c>
      <c r="BN1504" s="3">
        <v>0</v>
      </c>
      <c r="BO1504" s="3">
        <v>0</v>
      </c>
      <c r="BP1504" s="3">
        <v>0</v>
      </c>
      <c r="BQ1504" s="3">
        <v>9</v>
      </c>
      <c r="BR1504" s="4">
        <v>0.9</v>
      </c>
      <c r="BS1504" s="4">
        <v>0</v>
      </c>
      <c r="BT1504" s="4" t="s">
        <v>37</v>
      </c>
      <c r="BU1504" s="4">
        <v>0</v>
      </c>
      <c r="BV1504" s="4">
        <f t="shared" si="92"/>
        <v>0</v>
      </c>
      <c r="BW1504" s="4">
        <f t="shared" si="93"/>
        <v>0</v>
      </c>
      <c r="BX1504" s="3">
        <v>41.111960000000003</v>
      </c>
      <c r="BY1504" s="3">
        <v>61.226999999999997</v>
      </c>
      <c r="BZ1504" s="3">
        <v>86.326999999999998</v>
      </c>
      <c r="CA1504" s="3">
        <v>108.63</v>
      </c>
      <c r="CB1504" s="3">
        <v>105.10899999999999</v>
      </c>
      <c r="CC1504" s="3">
        <v>106.41</v>
      </c>
      <c r="CD1504" s="3">
        <v>124.753</v>
      </c>
      <c r="CE1504" s="3">
        <v>147.58699999999999</v>
      </c>
      <c r="CF1504" s="3">
        <v>178.107</v>
      </c>
      <c r="CG1504" s="3">
        <v>191.703</v>
      </c>
      <c r="CH1504" s="3">
        <v>97.406999999999996</v>
      </c>
      <c r="CI1504" s="3">
        <v>9.0089605770544035E-2</v>
      </c>
      <c r="CJ1504" s="3">
        <v>0.12039999999999999</v>
      </c>
      <c r="CK1504" s="3">
        <v>0.13092000000000001</v>
      </c>
      <c r="CL1504" s="3">
        <v>0.18401999999999999</v>
      </c>
      <c r="CM1504" s="3">
        <v>0.16980000000000001</v>
      </c>
      <c r="CN1504" s="3">
        <v>8.362E-2</v>
      </c>
      <c r="CO1504" s="3">
        <v>9.2910000000000006E-2</v>
      </c>
      <c r="CP1504" s="3">
        <v>0.1993</v>
      </c>
      <c r="CQ1504" s="3">
        <v>0.28927999999999998</v>
      </c>
      <c r="CR1504" s="3">
        <v>0.34659000000000001</v>
      </c>
      <c r="CS1504" s="3">
        <v>0.25657000000000002</v>
      </c>
      <c r="CT1504" s="3">
        <v>-1.07006</v>
      </c>
      <c r="CU1504" s="3" t="s">
        <v>37</v>
      </c>
      <c r="CV1504" s="3">
        <v>24.419550000000001</v>
      </c>
      <c r="CW1504" s="3">
        <v>34.219000000000001</v>
      </c>
      <c r="CX1504" s="3">
        <v>44.003</v>
      </c>
      <c r="CY1504" s="3">
        <v>46.588999999999999</v>
      </c>
      <c r="CZ1504" s="3">
        <v>41.881</v>
      </c>
      <c r="DA1504" s="3">
        <v>37.497</v>
      </c>
      <c r="DB1504" s="3">
        <v>48.896000000000001</v>
      </c>
      <c r="DC1504" s="3">
        <v>59.53</v>
      </c>
      <c r="DD1504" s="3">
        <v>39.378</v>
      </c>
      <c r="DE1504" s="3">
        <v>46.744</v>
      </c>
      <c r="DF1504" s="3">
        <v>-40.098999999999997</v>
      </c>
      <c r="DG1504" s="3" t="s">
        <v>37</v>
      </c>
      <c r="DH1504" s="3">
        <v>0.67043300000000006</v>
      </c>
      <c r="DI1504" s="3">
        <v>0.48927399999999999</v>
      </c>
      <c r="DJ1504" s="3">
        <v>0.40994900000000001</v>
      </c>
      <c r="DK1504" s="3">
        <v>0.25835399999999997</v>
      </c>
      <c r="DL1504" s="3">
        <v>-3.2412999999999997E-2</v>
      </c>
      <c r="DM1504" s="3">
        <v>1.2377000000000001E-2</v>
      </c>
      <c r="DN1504" s="3">
        <v>0.17238000000000001</v>
      </c>
      <c r="DO1504" s="3">
        <v>0.183033</v>
      </c>
      <c r="DP1504" s="3">
        <v>0.206793</v>
      </c>
      <c r="DQ1504" s="3">
        <v>7.6336000000000001E-2</v>
      </c>
      <c r="DR1504" s="3">
        <v>-0.49188599999999999</v>
      </c>
      <c r="DS1504" s="4">
        <v>0.17769363636363639</v>
      </c>
      <c r="DT1504" s="3">
        <v>0.40129527366392909</v>
      </c>
      <c r="DU1504" s="3">
        <v>0.28592302521990703</v>
      </c>
      <c r="DV1504" s="3">
        <v>5.8768720314523973E-2</v>
      </c>
      <c r="DW1504" s="3">
        <v>-0.1010538968426023</v>
      </c>
      <c r="DX1504" s="3">
        <v>-0.10467753874071775</v>
      </c>
      <c r="DY1504" s="3">
        <v>0.30399765314558502</v>
      </c>
      <c r="DZ1504" s="3">
        <v>0.21748200261780104</v>
      </c>
      <c r="EA1504" s="3">
        <v>-0.33851839408701495</v>
      </c>
      <c r="EB1504" s="3">
        <v>0.18705876377672812</v>
      </c>
      <c r="EC1504" s="3">
        <v>-1.8578427177819612</v>
      </c>
      <c r="ED1504" s="3" t="s">
        <v>37</v>
      </c>
      <c r="EE1504" s="4">
        <v>-9.4756710871382183E-2</v>
      </c>
      <c r="EF1504" s="4">
        <v>9</v>
      </c>
      <c r="EG1504" s="4">
        <v>0</v>
      </c>
      <c r="EH1504" s="4">
        <f t="shared" si="94"/>
        <v>1</v>
      </c>
      <c r="EI1504" s="15">
        <v>0.16343299999999999</v>
      </c>
      <c r="EJ1504" s="3">
        <v>0.229963</v>
      </c>
      <c r="EK1504" s="3">
        <v>0.201733</v>
      </c>
      <c r="EL1504" s="3">
        <v>0.21280499999999999</v>
      </c>
      <c r="EM1504" s="3">
        <v>0.45353500000000002</v>
      </c>
      <c r="EN1504" s="3">
        <v>0.32773000000000002</v>
      </c>
      <c r="EO1504" s="3">
        <v>8.8999999999999995E-5</v>
      </c>
      <c r="EP1504" s="3">
        <v>7.8118000000000007E-2</v>
      </c>
      <c r="EQ1504" s="3">
        <v>6.3580999999999999E-2</v>
      </c>
      <c r="ER1504" s="3">
        <v>8.3654999999999993E-2</v>
      </c>
      <c r="ES1504" s="3" t="s">
        <v>37</v>
      </c>
      <c r="ET1504" s="4">
        <v>0.18346766666666667</v>
      </c>
      <c r="EU1504" s="4">
        <v>2</v>
      </c>
      <c r="EV1504" s="4">
        <v>7</v>
      </c>
      <c r="EW1504" s="4">
        <f t="shared" si="95"/>
        <v>0.22222222222222221</v>
      </c>
      <c r="EY1504" s="15">
        <v>0.62996414128162581</v>
      </c>
      <c r="EZ1504" s="3">
        <v>-0.23813482466747279</v>
      </c>
      <c r="FA1504" s="3">
        <v>2.0035710742981849</v>
      </c>
      <c r="FB1504" s="3">
        <v>-3.5404075431817401E-2</v>
      </c>
      <c r="FC1504" s="3">
        <v>-6.9093025644537287E-2</v>
      </c>
      <c r="FD1504" s="3">
        <v>0.24807826694619137</v>
      </c>
      <c r="FE1504" s="3">
        <v>0.2267931867743268</v>
      </c>
      <c r="FF1504" s="3">
        <v>0.97148690847946162</v>
      </c>
      <c r="FG1504" s="3">
        <v>-9.5366320227114873E-2</v>
      </c>
      <c r="FH1504" s="3">
        <v>-0.75006060932575491</v>
      </c>
      <c r="FI1504" s="4">
        <v>0.28918347224830931</v>
      </c>
      <c r="FJ1504" s="3">
        <v>0.21633161128453948</v>
      </c>
      <c r="FK1504" s="15">
        <v>0.46582948936661733</v>
      </c>
      <c r="FL1504" s="15">
        <v>0.26269296804354458</v>
      </c>
      <c r="FM1504" s="3">
        <v>0.31235992055645667</v>
      </c>
      <c r="FN1504" s="3">
        <v>0.32994459160134737</v>
      </c>
      <c r="FO1504" s="3">
        <v>9</v>
      </c>
      <c r="FP1504" s="3">
        <v>0</v>
      </c>
    </row>
    <row r="1505" spans="1:172" x14ac:dyDescent="0.35">
      <c r="A1505" s="3" t="s">
        <v>4556</v>
      </c>
      <c r="B1505" s="3" t="s">
        <v>4557</v>
      </c>
      <c r="C1505" s="3" t="s">
        <v>4558</v>
      </c>
      <c r="D1505" s="3">
        <v>192.71127999999999</v>
      </c>
      <c r="E1505" s="3" t="s">
        <v>45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168.78335999999999</v>
      </c>
      <c r="P1505" s="4">
        <v>1</v>
      </c>
      <c r="Q1505" s="3">
        <v>0</v>
      </c>
      <c r="R1505" s="4" t="e">
        <v>#DIV/0!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7.4310999999999998</v>
      </c>
      <c r="AC1505" s="4">
        <v>7.4311000000000002E-2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30.3934</v>
      </c>
      <c r="AN1505" s="4">
        <v>0.30393399999999998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9.4060000000000005E-2</v>
      </c>
      <c r="AX1505" s="3">
        <v>0.1908</v>
      </c>
      <c r="AY1505" s="3">
        <v>5.4030000000000002E-2</v>
      </c>
      <c r="AZ1505" s="4">
        <v>3.3889000000000002E-3</v>
      </c>
      <c r="BA1505" s="3">
        <v>0</v>
      </c>
      <c r="BB1505" s="4">
        <v>0</v>
      </c>
      <c r="BC1505" s="3">
        <v>58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4">
        <v>0</v>
      </c>
      <c r="BK1505" s="4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4">
        <v>0</v>
      </c>
      <c r="BS1505" s="4">
        <v>0</v>
      </c>
      <c r="BT1505" s="4" t="s">
        <v>37</v>
      </c>
      <c r="BU1505" s="4">
        <v>0</v>
      </c>
      <c r="BV1505" s="4">
        <f t="shared" si="92"/>
        <v>0</v>
      </c>
      <c r="BW1505" s="4">
        <f t="shared" si="93"/>
        <v>0</v>
      </c>
      <c r="BX1505" s="3" t="s">
        <v>37</v>
      </c>
      <c r="BY1505" s="3" t="s">
        <v>37</v>
      </c>
      <c r="BZ1505" s="3" t="s">
        <v>37</v>
      </c>
      <c r="CA1505" s="3" t="s">
        <v>37</v>
      </c>
      <c r="CB1505" s="3" t="s">
        <v>37</v>
      </c>
      <c r="CC1505" s="3" t="s">
        <v>37</v>
      </c>
      <c r="CD1505" s="3" t="s">
        <v>37</v>
      </c>
      <c r="CE1505" s="3">
        <v>92.9</v>
      </c>
      <c r="CF1505" s="3">
        <v>101.7</v>
      </c>
      <c r="CG1505" s="3">
        <v>80.132999999999996</v>
      </c>
      <c r="CH1505" s="3">
        <v>99.52</v>
      </c>
      <c r="CI1505" s="3">
        <v>0.2419352825926897</v>
      </c>
      <c r="CJ1505" s="3">
        <v>5.4030000000000002E-2</v>
      </c>
      <c r="CK1505" s="3">
        <v>5.4030000000000002E-2</v>
      </c>
      <c r="CL1505" s="3">
        <v>5.4030000000000002E-2</v>
      </c>
      <c r="CM1505" s="3">
        <v>5.4030000000000002E-2</v>
      </c>
      <c r="CN1505" s="3">
        <v>5.4030000000000002E-2</v>
      </c>
      <c r="CO1505" s="3">
        <v>5.4030000000000002E-2</v>
      </c>
      <c r="CP1505" s="3">
        <v>5.4030000000000002E-2</v>
      </c>
      <c r="CQ1505" s="3" t="s">
        <v>37</v>
      </c>
      <c r="CR1505" s="3">
        <v>9.4060000000000005E-2</v>
      </c>
      <c r="CS1505" s="3">
        <v>0.1908</v>
      </c>
      <c r="CT1505" s="3">
        <v>5.4030000000000002E-2</v>
      </c>
      <c r="CU1505" s="3">
        <v>-0.71682389937106916</v>
      </c>
      <c r="CV1505" s="3" t="s">
        <v>37</v>
      </c>
      <c r="CW1505" s="3" t="s">
        <v>37</v>
      </c>
      <c r="CX1505" s="3" t="s">
        <v>37</v>
      </c>
      <c r="CY1505" s="3" t="s">
        <v>37</v>
      </c>
      <c r="CZ1505" s="3" t="s">
        <v>37</v>
      </c>
      <c r="DA1505" s="3" t="s">
        <v>37</v>
      </c>
      <c r="DB1505" s="3" t="s">
        <v>37</v>
      </c>
      <c r="DC1505" s="3">
        <v>14.2</v>
      </c>
      <c r="DD1505" s="3">
        <v>19.100000000000001</v>
      </c>
      <c r="DE1505" s="3">
        <v>21.785</v>
      </c>
      <c r="DF1505" s="3">
        <v>8.1219999999999999</v>
      </c>
      <c r="DG1505" s="3">
        <v>-0.62717466146431033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9.4725000000000004E-2</v>
      </c>
      <c r="DQ1505" s="3">
        <v>-0.21206499999999998</v>
      </c>
      <c r="DR1505" s="3">
        <v>0.24193500000000001</v>
      </c>
      <c r="DS1505" s="4">
        <v>1.1326818181818186E-2</v>
      </c>
      <c r="DT1505" s="3" t="s">
        <v>37</v>
      </c>
      <c r="DU1505" s="3" t="s">
        <v>37</v>
      </c>
      <c r="DV1505" s="3" t="s">
        <v>37</v>
      </c>
      <c r="DW1505" s="3" t="s">
        <v>37</v>
      </c>
      <c r="DX1505" s="3" t="s">
        <v>37</v>
      </c>
      <c r="DY1505" s="3" t="s">
        <v>37</v>
      </c>
      <c r="DZ1505" s="3" t="s">
        <v>37</v>
      </c>
      <c r="EA1505" s="3">
        <v>0.34507042253521142</v>
      </c>
      <c r="EB1505" s="3">
        <v>0.14057591623036642</v>
      </c>
      <c r="EC1505" s="3">
        <v>-0.62717466146431033</v>
      </c>
      <c r="ED1505" s="3">
        <v>-1.0772192392839586</v>
      </c>
      <c r="EE1505" s="4">
        <v>-0.30468689049567277</v>
      </c>
      <c r="EF1505" s="4">
        <v>0</v>
      </c>
      <c r="EG1505" s="4">
        <v>0</v>
      </c>
      <c r="EH1505" s="4">
        <f t="shared" si="94"/>
        <v>0</v>
      </c>
      <c r="EI1505" s="15" t="s">
        <v>37</v>
      </c>
      <c r="EJ1505" s="3" t="s">
        <v>37</v>
      </c>
      <c r="EK1505" s="3" t="s">
        <v>37</v>
      </c>
      <c r="EL1505" s="3" t="s">
        <v>37</v>
      </c>
      <c r="EM1505" s="3" t="s">
        <v>37</v>
      </c>
      <c r="EN1505" s="3" t="s">
        <v>37</v>
      </c>
      <c r="EO1505" s="3" t="s">
        <v>37</v>
      </c>
      <c r="EP1505" s="3" t="s">
        <v>37</v>
      </c>
      <c r="EQ1505" s="3" t="s">
        <v>37</v>
      </c>
      <c r="ER1505" s="3" t="s">
        <v>37</v>
      </c>
      <c r="ES1505" s="3">
        <v>0.66643399999999997</v>
      </c>
      <c r="ET1505" s="4">
        <v>0.66643399999999997</v>
      </c>
      <c r="EU1505" s="4">
        <v>0</v>
      </c>
      <c r="EV1505" s="4">
        <v>0</v>
      </c>
      <c r="EW1505" s="4">
        <f t="shared" si="95"/>
        <v>0</v>
      </c>
      <c r="EY1505" s="15" t="s">
        <v>37</v>
      </c>
      <c r="EZ1505" s="3" t="s">
        <v>37</v>
      </c>
      <c r="FA1505" s="3" t="s">
        <v>37</v>
      </c>
      <c r="FB1505" s="3" t="s">
        <v>37</v>
      </c>
      <c r="FC1505" s="3" t="s">
        <v>37</v>
      </c>
      <c r="FD1505" s="3" t="s">
        <v>37</v>
      </c>
      <c r="FE1505" s="3" t="s">
        <v>37</v>
      </c>
      <c r="FF1505" s="3" t="s">
        <v>37</v>
      </c>
      <c r="FG1505" s="3" t="s">
        <v>37</v>
      </c>
      <c r="FH1505" s="3" t="s">
        <v>37</v>
      </c>
      <c r="FI1505" s="4" t="s">
        <v>37</v>
      </c>
      <c r="FJ1505" s="3">
        <v>2.9096201530887269</v>
      </c>
      <c r="FK1505" s="15">
        <v>5.3427918633974163E-2</v>
      </c>
      <c r="FL1505" s="15">
        <v>-1.8931426167437926E-2</v>
      </c>
      <c r="FM1505" s="3">
        <v>0.87153419593345638</v>
      </c>
      <c r="FN1505" s="3">
        <v>0.45626177998763573</v>
      </c>
      <c r="FO1505" s="3">
        <v>0</v>
      </c>
      <c r="FP1505" s="3">
        <v>0</v>
      </c>
    </row>
    <row r="1506" spans="1:172" x14ac:dyDescent="0.35">
      <c r="A1506" s="3" t="s">
        <v>4559</v>
      </c>
      <c r="B1506" s="3" t="s">
        <v>4560</v>
      </c>
      <c r="C1506" s="3" t="s">
        <v>4561</v>
      </c>
      <c r="D1506" s="3">
        <v>50.097610000000003</v>
      </c>
      <c r="E1506" s="3" t="s">
        <v>63</v>
      </c>
      <c r="F1506" s="3">
        <v>0</v>
      </c>
      <c r="G1506" s="3">
        <v>10.9046</v>
      </c>
      <c r="H1506" s="3">
        <v>23.430810000000001</v>
      </c>
      <c r="I1506" s="3">
        <v>26.974029999999999</v>
      </c>
      <c r="J1506" s="3">
        <v>13.335190000000001</v>
      </c>
      <c r="K1506" s="3">
        <v>17.399999999999999</v>
      </c>
      <c r="L1506" s="3">
        <v>11.263489999999999</v>
      </c>
      <c r="M1506" s="3">
        <v>10.4903</v>
      </c>
      <c r="N1506" s="3">
        <v>7.0423</v>
      </c>
      <c r="O1506" s="3">
        <v>10.34418</v>
      </c>
      <c r="P1506" s="4">
        <v>9</v>
      </c>
      <c r="Q1506" s="3">
        <v>-8</v>
      </c>
      <c r="R1506" s="4">
        <v>-6.5733846417359576E-3</v>
      </c>
      <c r="S1506" s="3">
        <v>-15.0524</v>
      </c>
      <c r="T1506" s="3">
        <v>-9.1913999999999998</v>
      </c>
      <c r="U1506" s="3">
        <v>-8.4512999999999998</v>
      </c>
      <c r="V1506" s="3">
        <v>-7.2821999999999996</v>
      </c>
      <c r="W1506" s="3">
        <v>-11.2105</v>
      </c>
      <c r="X1506" s="3">
        <v>-33.560200000000002</v>
      </c>
      <c r="Y1506" s="3">
        <v>-4.5393999999999997</v>
      </c>
      <c r="Z1506" s="3">
        <v>-3.5084</v>
      </c>
      <c r="AA1506" s="3">
        <v>-4.8101000000000003</v>
      </c>
      <c r="AB1506" s="3">
        <v>-17.171299999999999</v>
      </c>
      <c r="AC1506" s="4">
        <v>-0.12753022222222221</v>
      </c>
      <c r="AD1506" s="3">
        <v>-30.863299999999999</v>
      </c>
      <c r="AE1506" s="3">
        <v>-25.696100000000001</v>
      </c>
      <c r="AF1506" s="3">
        <v>-16.674700000000001</v>
      </c>
      <c r="AG1506" s="3">
        <v>-11.916</v>
      </c>
      <c r="AH1506" s="3">
        <v>-20.0947</v>
      </c>
      <c r="AI1506" s="3">
        <v>-65.964799999999997</v>
      </c>
      <c r="AJ1506" s="3">
        <v>-8.0212000000000003</v>
      </c>
      <c r="AK1506" s="3">
        <v>-5.3863000000000003</v>
      </c>
      <c r="AL1506" s="3">
        <v>-7.7450999999999999</v>
      </c>
      <c r="AM1506" s="3">
        <v>-29.793700000000001</v>
      </c>
      <c r="AN1506" s="4">
        <v>-0.24683988888888891</v>
      </c>
      <c r="AO1506" s="3">
        <v>-0.254</v>
      </c>
      <c r="AP1506" s="3">
        <v>-0.34903000000000001</v>
      </c>
      <c r="AQ1506" s="3">
        <v>-0.27794000000000002</v>
      </c>
      <c r="AR1506" s="3">
        <v>-0.16961999999999999</v>
      </c>
      <c r="AS1506" s="3">
        <v>-0.10723000000000001</v>
      </c>
      <c r="AT1506" s="3">
        <v>-0.17315</v>
      </c>
      <c r="AU1506" s="3">
        <v>-0.34218999999999999</v>
      </c>
      <c r="AV1506" s="3">
        <v>-2.1399999999999999E-2</v>
      </c>
      <c r="AW1506" s="3">
        <v>-1.1679999999999999E-2</v>
      </c>
      <c r="AX1506" s="3">
        <v>-1.259E-2</v>
      </c>
      <c r="AY1506" s="3">
        <v>-2.734E-2</v>
      </c>
      <c r="AZ1506" s="4">
        <v>-1.9401888888888887E-3</v>
      </c>
      <c r="BA1506" s="3">
        <v>1</v>
      </c>
      <c r="BB1506" s="4">
        <v>0.1111111111111111</v>
      </c>
      <c r="BC1506" s="3" t="s">
        <v>37</v>
      </c>
      <c r="BD1506" s="3">
        <v>1</v>
      </c>
      <c r="BE1506" s="3">
        <v>0</v>
      </c>
      <c r="BF1506" s="3">
        <v>0</v>
      </c>
      <c r="BG1506" s="3">
        <v>0</v>
      </c>
      <c r="BH1506" s="3">
        <v>0</v>
      </c>
      <c r="BI1506" s="3">
        <v>1</v>
      </c>
      <c r="BJ1506" s="4">
        <v>0.1</v>
      </c>
      <c r="BK1506" s="4">
        <v>0</v>
      </c>
      <c r="BL1506" s="3">
        <v>1</v>
      </c>
      <c r="BM1506" s="3">
        <v>0</v>
      </c>
      <c r="BN1506" s="3">
        <v>0</v>
      </c>
      <c r="BO1506" s="3">
        <v>0</v>
      </c>
      <c r="BP1506" s="3">
        <v>0</v>
      </c>
      <c r="BQ1506" s="3">
        <v>1</v>
      </c>
      <c r="BR1506" s="4">
        <v>0.1</v>
      </c>
      <c r="BS1506" s="4">
        <v>46.500999999999998</v>
      </c>
      <c r="BT1506" s="4">
        <v>0</v>
      </c>
      <c r="BU1506" s="4">
        <v>4.4953780773343075</v>
      </c>
      <c r="BV1506" s="4">
        <f t="shared" si="92"/>
        <v>23.250499999999999</v>
      </c>
      <c r="BW1506" s="4">
        <f t="shared" si="93"/>
        <v>0.46410397621762789</v>
      </c>
      <c r="BX1506" s="3" t="s">
        <v>37</v>
      </c>
      <c r="BY1506" s="3">
        <v>0.28677999999999998</v>
      </c>
      <c r="BZ1506" s="3">
        <v>0.12297</v>
      </c>
      <c r="CA1506" s="3">
        <v>0.34043000000000001</v>
      </c>
      <c r="CB1506" s="3">
        <v>7.3299999999999997E-3</v>
      </c>
      <c r="CC1506" s="3" t="s">
        <v>37</v>
      </c>
      <c r="CD1506" s="3">
        <v>2.96E-3</v>
      </c>
      <c r="CE1506" s="3">
        <v>6.2399999999999999E-3</v>
      </c>
      <c r="CF1506" s="3">
        <v>5.3200000000000001E-3</v>
      </c>
      <c r="CG1506" s="3" t="s">
        <v>37</v>
      </c>
      <c r="CH1506" s="3" t="s">
        <v>37</v>
      </c>
      <c r="CI1506" s="3" t="s">
        <v>37</v>
      </c>
      <c r="CJ1506" s="3">
        <v>-0.254</v>
      </c>
      <c r="CK1506" s="3">
        <v>-0.34903000000000001</v>
      </c>
      <c r="CL1506" s="3">
        <v>-0.27794000000000002</v>
      </c>
      <c r="CM1506" s="3">
        <v>-0.16961999999999999</v>
      </c>
      <c r="CN1506" s="3">
        <v>-0.10723000000000001</v>
      </c>
      <c r="CO1506" s="3">
        <v>-0.17315</v>
      </c>
      <c r="CP1506" s="3">
        <v>-0.34218999999999999</v>
      </c>
      <c r="CQ1506" s="3">
        <v>-2.1399999999999999E-2</v>
      </c>
      <c r="CR1506" s="3">
        <v>-1.1679999999999999E-2</v>
      </c>
      <c r="CS1506" s="3">
        <v>-1.259E-2</v>
      </c>
      <c r="CT1506" s="3">
        <v>-2.734E-2</v>
      </c>
      <c r="CU1506" s="3">
        <v>-0.24646405709710439</v>
      </c>
      <c r="CV1506" s="3">
        <v>-3.44462</v>
      </c>
      <c r="CW1506" s="3">
        <v>-5.0311700000000004</v>
      </c>
      <c r="CX1506" s="3">
        <v>-3.6806800000000002</v>
      </c>
      <c r="CY1506" s="3">
        <v>-3.923</v>
      </c>
      <c r="CZ1506" s="3">
        <v>-4.04922</v>
      </c>
      <c r="DA1506" s="3">
        <v>-6.75319</v>
      </c>
      <c r="DB1506" s="3">
        <v>-17.791029999999999</v>
      </c>
      <c r="DC1506" s="3">
        <v>-2.0023900000000001</v>
      </c>
      <c r="DD1506" s="3">
        <v>-1.6134500000000001</v>
      </c>
      <c r="DE1506" s="3">
        <v>-2.2088100000000002</v>
      </c>
      <c r="DF1506" s="3">
        <v>-7.2637400000000003</v>
      </c>
      <c r="DG1506" s="3">
        <v>4.1648650108049745E-2</v>
      </c>
      <c r="DH1506" s="3" t="e">
        <v>#VALUE!</v>
      </c>
      <c r="DI1506" s="3" t="e">
        <v>#VALUE!</v>
      </c>
      <c r="DJ1506" s="3" t="e">
        <v>#VALUE!</v>
      </c>
      <c r="DK1506" s="3" t="e">
        <v>#VALUE!</v>
      </c>
      <c r="DL1506" s="3" t="e">
        <v>#VALUE!</v>
      </c>
      <c r="DM1506" s="3" t="e">
        <v>#VALUE!</v>
      </c>
      <c r="DN1506" s="3" t="e">
        <v>#VALUE!</v>
      </c>
      <c r="DO1506" s="3" t="e">
        <v>#VALUE!</v>
      </c>
      <c r="DP1506" s="3" t="e">
        <v>#VALUE!</v>
      </c>
      <c r="DQ1506" s="3" t="e">
        <v>#VALUE!</v>
      </c>
      <c r="DR1506" s="3" t="e">
        <v>#VALUE!</v>
      </c>
      <c r="DS1506" s="4" t="e">
        <v>#VALUE!</v>
      </c>
      <c r="DT1506" s="3">
        <v>0.46058781520167691</v>
      </c>
      <c r="DU1506" s="3">
        <v>-0.26842464078931938</v>
      </c>
      <c r="DV1506" s="3">
        <v>6.5835660801808318E-2</v>
      </c>
      <c r="DW1506" s="3">
        <v>3.2174356359928623E-2</v>
      </c>
      <c r="DX1506" s="3">
        <v>0.66777552219933711</v>
      </c>
      <c r="DY1506" s="3">
        <v>1.6344631203919924</v>
      </c>
      <c r="DZ1506" s="3">
        <v>-0.887449461891751</v>
      </c>
      <c r="EA1506" s="3">
        <v>-0.19423788572655679</v>
      </c>
      <c r="EB1506" s="3">
        <v>0.3689981096408318</v>
      </c>
      <c r="EC1506" s="3">
        <v>2.2885309284184698</v>
      </c>
      <c r="ED1506" s="3">
        <v>-1.0057337749021922</v>
      </c>
      <c r="EE1506" s="4">
        <v>0.28750179542765686</v>
      </c>
      <c r="EF1506" s="4">
        <v>2</v>
      </c>
      <c r="EG1506" s="4">
        <v>0</v>
      </c>
      <c r="EH1506" s="4">
        <f t="shared" si="94"/>
        <v>1</v>
      </c>
      <c r="EI1506" s="15" t="s">
        <v>37</v>
      </c>
      <c r="EJ1506" s="3" t="s">
        <v>37</v>
      </c>
      <c r="EK1506" s="3" t="s">
        <v>37</v>
      </c>
      <c r="EL1506" s="3" t="s">
        <v>37</v>
      </c>
      <c r="EM1506" s="3" t="s">
        <v>37</v>
      </c>
      <c r="EN1506" s="3" t="s">
        <v>37</v>
      </c>
      <c r="EO1506" s="3" t="s">
        <v>37</v>
      </c>
      <c r="EP1506" s="3" t="s">
        <v>37</v>
      </c>
      <c r="EQ1506" s="3" t="s">
        <v>37</v>
      </c>
      <c r="ER1506" s="3" t="s">
        <v>37</v>
      </c>
      <c r="ES1506" s="3" t="s">
        <v>37</v>
      </c>
      <c r="ET1506" s="4">
        <v>0</v>
      </c>
      <c r="EU1506" s="4">
        <v>2</v>
      </c>
      <c r="EV1506" s="4">
        <v>0</v>
      </c>
      <c r="EW1506" s="4">
        <f t="shared" si="95"/>
        <v>1</v>
      </c>
      <c r="EY1506" s="15" t="s">
        <v>37</v>
      </c>
      <c r="EZ1506" s="3" t="s">
        <v>37</v>
      </c>
      <c r="FA1506" s="3" t="s">
        <v>37</v>
      </c>
      <c r="FB1506" s="3" t="s">
        <v>37</v>
      </c>
      <c r="FC1506" s="3" t="s">
        <v>37</v>
      </c>
      <c r="FD1506" s="3" t="s">
        <v>37</v>
      </c>
      <c r="FE1506" s="3" t="s">
        <v>37</v>
      </c>
      <c r="FF1506" s="3" t="s">
        <v>37</v>
      </c>
      <c r="FG1506" s="3" t="s">
        <v>37</v>
      </c>
      <c r="FH1506" s="3" t="s">
        <v>37</v>
      </c>
      <c r="FI1506" s="4" t="s">
        <v>37</v>
      </c>
      <c r="FJ1506" s="3">
        <v>4.2187485905060162E-2</v>
      </c>
      <c r="FK1506" s="15">
        <v>0.90736196089074816</v>
      </c>
      <c r="FL1506" s="15">
        <v>2.1549029871328784E-2</v>
      </c>
      <c r="FM1506" s="3">
        <v>-1.6964953074503741E-2</v>
      </c>
      <c r="FN1506" s="3">
        <v>276.10545787521403</v>
      </c>
      <c r="FO1506" s="3">
        <v>2</v>
      </c>
      <c r="FP1506" s="3">
        <v>0</v>
      </c>
    </row>
    <row r="1507" spans="1:172" x14ac:dyDescent="0.35">
      <c r="A1507" s="3" t="s">
        <v>4562</v>
      </c>
      <c r="B1507" s="3" t="s">
        <v>4563</v>
      </c>
      <c r="C1507" s="3" t="s">
        <v>4564</v>
      </c>
      <c r="D1507" s="3">
        <v>331.57148999999998</v>
      </c>
      <c r="E1507" s="3" t="s">
        <v>49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193.73265000000001</v>
      </c>
      <c r="N1507" s="3">
        <v>359.28599000000003</v>
      </c>
      <c r="O1507" s="3">
        <v>372.32404000000002</v>
      </c>
      <c r="P1507" s="4">
        <v>3</v>
      </c>
      <c r="Q1507" s="3">
        <v>-2</v>
      </c>
      <c r="R1507" s="4">
        <v>0.38630608546488054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6.6631999999999998</v>
      </c>
      <c r="AB1507" s="3">
        <v>5.4348999999999998</v>
      </c>
      <c r="AC1507" s="4">
        <v>4.0326999999999995E-2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9.5579999999999998</v>
      </c>
      <c r="AM1507" s="3">
        <v>8.9331999999999994</v>
      </c>
      <c r="AN1507" s="4">
        <v>6.1637333333333329E-2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-0.55730999999999997</v>
      </c>
      <c r="AX1507" s="3">
        <v>4.8039999999999999E-2</v>
      </c>
      <c r="AY1507" s="3">
        <v>5.169E-2</v>
      </c>
      <c r="AZ1507" s="4">
        <v>-1.5252666666666667E-3</v>
      </c>
      <c r="BA1507" s="3">
        <v>4</v>
      </c>
      <c r="BB1507" s="4">
        <v>1.3333333333333333</v>
      </c>
      <c r="BC1507" s="3">
        <v>26.60136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4">
        <v>0</v>
      </c>
      <c r="BK1507" s="4">
        <v>0</v>
      </c>
      <c r="BL1507" s="3">
        <v>4</v>
      </c>
      <c r="BM1507" s="3">
        <v>0</v>
      </c>
      <c r="BN1507" s="3">
        <v>0</v>
      </c>
      <c r="BO1507" s="3">
        <v>0</v>
      </c>
      <c r="BP1507" s="3">
        <v>0</v>
      </c>
      <c r="BQ1507" s="3">
        <v>4</v>
      </c>
      <c r="BR1507" s="4">
        <v>0.4</v>
      </c>
      <c r="BS1507" s="4">
        <v>0</v>
      </c>
      <c r="BT1507" s="4" t="s">
        <v>37</v>
      </c>
      <c r="BU1507" s="4">
        <v>0</v>
      </c>
      <c r="BV1507" s="4">
        <f t="shared" si="92"/>
        <v>0</v>
      </c>
      <c r="BW1507" s="4">
        <f t="shared" si="93"/>
        <v>0</v>
      </c>
      <c r="BX1507" s="3" t="s">
        <v>37</v>
      </c>
      <c r="BY1507" s="3" t="s">
        <v>37</v>
      </c>
      <c r="BZ1507" s="3" t="s">
        <v>37</v>
      </c>
      <c r="CA1507" s="3" t="s">
        <v>37</v>
      </c>
      <c r="CB1507" s="3" t="s">
        <v>37</v>
      </c>
      <c r="CC1507" s="3" t="s">
        <v>37</v>
      </c>
      <c r="CD1507" s="3">
        <v>34.700000000000003</v>
      </c>
      <c r="CE1507" s="3">
        <v>44.1</v>
      </c>
      <c r="CF1507" s="3">
        <v>7.02</v>
      </c>
      <c r="CG1507" s="3">
        <v>111.825</v>
      </c>
      <c r="CH1507" s="3">
        <v>168.636</v>
      </c>
      <c r="CI1507" s="3">
        <v>0.5637616838920354</v>
      </c>
      <c r="CJ1507" s="3">
        <v>5.169E-2</v>
      </c>
      <c r="CK1507" s="3">
        <v>5.169E-2</v>
      </c>
      <c r="CL1507" s="3">
        <v>5.169E-2</v>
      </c>
      <c r="CM1507" s="3">
        <v>5.169E-2</v>
      </c>
      <c r="CN1507" s="3">
        <v>5.169E-2</v>
      </c>
      <c r="CO1507" s="3">
        <v>5.169E-2</v>
      </c>
      <c r="CP1507" s="3" t="s">
        <v>37</v>
      </c>
      <c r="CQ1507" s="3" t="s">
        <v>37</v>
      </c>
      <c r="CR1507" s="3">
        <v>-0.55730999999999997</v>
      </c>
      <c r="CS1507" s="3">
        <v>4.8039999999999999E-2</v>
      </c>
      <c r="CT1507" s="3">
        <v>5.169E-2</v>
      </c>
      <c r="CU1507" s="3" t="s">
        <v>37</v>
      </c>
      <c r="CV1507" s="3" t="s">
        <v>37</v>
      </c>
      <c r="CW1507" s="3" t="s">
        <v>37</v>
      </c>
      <c r="CX1507" s="3" t="s">
        <v>37</v>
      </c>
      <c r="CY1507" s="3" t="s">
        <v>37</v>
      </c>
      <c r="CZ1507" s="3" t="s">
        <v>37</v>
      </c>
      <c r="DA1507" s="3" t="s">
        <v>37</v>
      </c>
      <c r="DB1507" s="3">
        <v>-0.4</v>
      </c>
      <c r="DC1507" s="3">
        <v>-1</v>
      </c>
      <c r="DD1507" s="3">
        <v>0.3</v>
      </c>
      <c r="DE1507" s="3">
        <v>20.946000000000002</v>
      </c>
      <c r="DF1507" s="3">
        <v>24.844999999999999</v>
      </c>
      <c r="DG1507" s="3">
        <v>-3.917962236220299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0.27089299999999999</v>
      </c>
      <c r="DP1507" s="3">
        <v>-0.84081699999999993</v>
      </c>
      <c r="DQ1507" s="3">
        <v>14.929484</v>
      </c>
      <c r="DR1507" s="3">
        <v>0.50803399999999999</v>
      </c>
      <c r="DS1507" s="4">
        <v>1.3515994545454546</v>
      </c>
      <c r="DT1507" s="3" t="s">
        <v>37</v>
      </c>
      <c r="DU1507" s="3" t="s">
        <v>37</v>
      </c>
      <c r="DV1507" s="3" t="s">
        <v>37</v>
      </c>
      <c r="DW1507" s="3" t="s">
        <v>37</v>
      </c>
      <c r="DX1507" s="3" t="s">
        <v>37</v>
      </c>
      <c r="DY1507" s="3" t="s">
        <v>37</v>
      </c>
      <c r="DZ1507" s="3">
        <v>1.4999999999999998</v>
      </c>
      <c r="EA1507" s="3">
        <v>-1.3</v>
      </c>
      <c r="EB1507" s="3">
        <v>68.820000000000007</v>
      </c>
      <c r="EC1507" s="3">
        <v>0.18614532607657772</v>
      </c>
      <c r="ED1507" s="3">
        <v>-1.1576962059255502</v>
      </c>
      <c r="EE1507" s="4">
        <v>13.609689824030209</v>
      </c>
      <c r="EF1507" s="4">
        <v>4</v>
      </c>
      <c r="EG1507" s="4">
        <v>0</v>
      </c>
      <c r="EH1507" s="4">
        <f t="shared" si="94"/>
        <v>1</v>
      </c>
      <c r="EI1507" s="15" t="s">
        <v>37</v>
      </c>
      <c r="EJ1507" s="3" t="s">
        <v>37</v>
      </c>
      <c r="EK1507" s="3" t="s">
        <v>37</v>
      </c>
      <c r="EL1507" s="3" t="s">
        <v>37</v>
      </c>
      <c r="EM1507" s="3" t="s">
        <v>37</v>
      </c>
      <c r="EN1507" s="3" t="s">
        <v>37</v>
      </c>
      <c r="EO1507" s="3" t="s">
        <v>37</v>
      </c>
      <c r="EP1507" s="3" t="s">
        <v>37</v>
      </c>
      <c r="EQ1507" s="3" t="s">
        <v>37</v>
      </c>
      <c r="ER1507" s="3" t="s">
        <v>37</v>
      </c>
      <c r="ES1507" s="3">
        <v>0.43957800000000002</v>
      </c>
      <c r="ET1507" s="4">
        <v>0.43957800000000002</v>
      </c>
      <c r="EU1507" s="4">
        <v>3</v>
      </c>
      <c r="EV1507" s="4">
        <v>1</v>
      </c>
      <c r="EW1507" s="4">
        <f t="shared" si="95"/>
        <v>0.75</v>
      </c>
      <c r="EY1507" s="15" t="s">
        <v>37</v>
      </c>
      <c r="EZ1507" s="3" t="s">
        <v>37</v>
      </c>
      <c r="FA1507" s="3" t="s">
        <v>37</v>
      </c>
      <c r="FB1507" s="3" t="s">
        <v>37</v>
      </c>
      <c r="FC1507" s="3" t="s">
        <v>37</v>
      </c>
      <c r="FD1507" s="3" t="s">
        <v>37</v>
      </c>
      <c r="FE1507" s="3">
        <v>0.45029239766081863</v>
      </c>
      <c r="FF1507" s="3">
        <v>-0.8904379032258064</v>
      </c>
      <c r="FG1507" s="3">
        <v>18.525309700641113</v>
      </c>
      <c r="FH1507" s="3">
        <v>0.6502365558969333</v>
      </c>
      <c r="FI1507" s="4">
        <v>4.6838501877432641</v>
      </c>
      <c r="FJ1507" s="3" t="s">
        <v>37</v>
      </c>
      <c r="FK1507" s="15">
        <v>0.19985391960392693</v>
      </c>
      <c r="FL1507" s="15" t="s">
        <v>37</v>
      </c>
      <c r="FM1507" s="3">
        <v>0.60584167154020263</v>
      </c>
      <c r="FN1507" s="3">
        <v>0.28667150254364787</v>
      </c>
      <c r="FO1507" s="3">
        <v>4</v>
      </c>
      <c r="FP1507" s="3">
        <v>0</v>
      </c>
    </row>
    <row r="1508" spans="1:172" x14ac:dyDescent="0.35">
      <c r="A1508" s="3" t="s">
        <v>4565</v>
      </c>
      <c r="B1508" s="3" t="s">
        <v>4566</v>
      </c>
      <c r="C1508" s="3" t="s">
        <v>4567</v>
      </c>
      <c r="D1508" s="3">
        <v>7.7179000000000002</v>
      </c>
      <c r="E1508" s="3" t="s">
        <v>63</v>
      </c>
      <c r="F1508" s="3">
        <v>6.0356100000000001</v>
      </c>
      <c r="G1508" s="3">
        <v>7.1591199999999997</v>
      </c>
      <c r="H1508" s="3">
        <v>15.039059999999999</v>
      </c>
      <c r="I1508" s="3">
        <v>13.734209999999999</v>
      </c>
      <c r="J1508" s="3">
        <v>16.545490000000001</v>
      </c>
      <c r="K1508" s="3">
        <v>3.2516500000000002</v>
      </c>
      <c r="L1508" s="3">
        <v>0</v>
      </c>
      <c r="M1508" s="3">
        <v>0</v>
      </c>
      <c r="N1508" s="3">
        <v>0</v>
      </c>
      <c r="O1508" s="3">
        <v>2.8065099999999998</v>
      </c>
      <c r="P1508" s="4">
        <v>7</v>
      </c>
      <c r="Q1508" s="3">
        <v>-6</v>
      </c>
      <c r="R1508" s="4">
        <v>-0.23253163121162312</v>
      </c>
      <c r="S1508" s="3">
        <v>-100.09520000000001</v>
      </c>
      <c r="T1508" s="3">
        <v>-107.3809</v>
      </c>
      <c r="U1508" s="3">
        <v>-62.144100000000002</v>
      </c>
      <c r="V1508" s="3">
        <v>-29.837199999999999</v>
      </c>
      <c r="W1508" s="3">
        <v>-20.4772</v>
      </c>
      <c r="X1508" s="3">
        <v>-161.7183</v>
      </c>
      <c r="Y1508" s="3">
        <v>-142.43039999999999</v>
      </c>
      <c r="Z1508" s="3">
        <v>-21.105599999999999</v>
      </c>
      <c r="AA1508" s="3">
        <v>-41.436500000000002</v>
      </c>
      <c r="AB1508" s="3">
        <v>-143.2098</v>
      </c>
      <c r="AC1508" s="4">
        <v>-1.1854788571428572</v>
      </c>
      <c r="AD1508" s="3">
        <v>-216.30930000000001</v>
      </c>
      <c r="AE1508" s="3">
        <v>-370.33580000000001</v>
      </c>
      <c r="AF1508" s="3">
        <v>-157.9819</v>
      </c>
      <c r="AG1508" s="3">
        <v>-60.3536</v>
      </c>
      <c r="AH1508" s="3">
        <v>-44.100299999999997</v>
      </c>
      <c r="AI1508" s="3">
        <v>-231.56700000000001</v>
      </c>
      <c r="AJ1508" s="3" t="s">
        <v>67</v>
      </c>
      <c r="AK1508" s="3" t="s">
        <v>67</v>
      </c>
      <c r="AL1508" s="3" t="s">
        <v>67</v>
      </c>
      <c r="AM1508" s="3">
        <v>-394.0598</v>
      </c>
      <c r="AN1508" s="4">
        <v>-2.1067252857142855</v>
      </c>
      <c r="AO1508" s="3">
        <v>-22.904969999999999</v>
      </c>
      <c r="AP1508" s="3">
        <v>-9.5662400000000005</v>
      </c>
      <c r="AQ1508" s="3">
        <v>-7.6887800000000004</v>
      </c>
      <c r="AR1508" s="3">
        <v>-5.2053599999999998</v>
      </c>
      <c r="AS1508" s="3">
        <v>-1.6591800000000001</v>
      </c>
      <c r="AT1508" s="3">
        <v>-0.99067000000000005</v>
      </c>
      <c r="AU1508" s="3">
        <v>-2.4259900000000001</v>
      </c>
      <c r="AV1508" s="3">
        <v>-1.58466</v>
      </c>
      <c r="AW1508" s="3">
        <v>1.2847900000000001</v>
      </c>
      <c r="AX1508" s="3">
        <v>-8.863E-2</v>
      </c>
      <c r="AY1508" s="3">
        <v>-2.9870000000000001E-2</v>
      </c>
      <c r="AZ1508" s="4">
        <v>-7.2656514285714291E-2</v>
      </c>
      <c r="BA1508" s="3">
        <v>1</v>
      </c>
      <c r="BB1508" s="4">
        <v>0.14285714285714285</v>
      </c>
      <c r="BC1508" s="3">
        <v>7.8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4">
        <v>0</v>
      </c>
      <c r="BK1508" s="4">
        <v>0</v>
      </c>
      <c r="BL1508" s="3">
        <v>1</v>
      </c>
      <c r="BM1508" s="3">
        <v>0</v>
      </c>
      <c r="BN1508" s="3">
        <v>0</v>
      </c>
      <c r="BO1508" s="3">
        <v>0</v>
      </c>
      <c r="BP1508" s="3">
        <v>0</v>
      </c>
      <c r="BQ1508" s="3">
        <v>1</v>
      </c>
      <c r="BR1508" s="4">
        <v>0.1</v>
      </c>
      <c r="BS1508" s="4">
        <v>0</v>
      </c>
      <c r="BT1508" s="4" t="s">
        <v>37</v>
      </c>
      <c r="BU1508" s="4">
        <v>0</v>
      </c>
      <c r="BV1508" s="4">
        <f t="shared" si="92"/>
        <v>0</v>
      </c>
      <c r="BW1508" s="4">
        <f t="shared" si="93"/>
        <v>0</v>
      </c>
      <c r="BX1508" s="3">
        <v>9.1999999999999998E-2</v>
      </c>
      <c r="BY1508" s="3">
        <v>0.55406</v>
      </c>
      <c r="BZ1508" s="3" t="s">
        <v>37</v>
      </c>
      <c r="CA1508" s="3">
        <v>9.7599999999999996E-3</v>
      </c>
      <c r="CB1508" s="3">
        <v>2.248E-2</v>
      </c>
      <c r="CC1508" s="3">
        <v>1.4279999999999999E-2</v>
      </c>
      <c r="CD1508" s="3">
        <v>2.5000000000000001E-4</v>
      </c>
      <c r="CE1508" s="3" t="s">
        <v>37</v>
      </c>
      <c r="CF1508" s="3">
        <v>1.6000000000000001E-4</v>
      </c>
      <c r="CG1508" s="3" t="s">
        <v>37</v>
      </c>
      <c r="CH1508" s="3" t="s">
        <v>37</v>
      </c>
      <c r="CI1508" s="3" t="s">
        <v>37</v>
      </c>
      <c r="CJ1508" s="3">
        <v>-22.904969999999999</v>
      </c>
      <c r="CK1508" s="3">
        <v>-9.5662400000000005</v>
      </c>
      <c r="CL1508" s="3">
        <v>-7.6887800000000004</v>
      </c>
      <c r="CM1508" s="3">
        <v>-5.2053599999999998</v>
      </c>
      <c r="CN1508" s="3">
        <v>-1.6591800000000001</v>
      </c>
      <c r="CO1508" s="3">
        <v>-0.99067000000000005</v>
      </c>
      <c r="CP1508" s="3">
        <v>-2.4259900000000001</v>
      </c>
      <c r="CQ1508" s="3">
        <v>-1.58466</v>
      </c>
      <c r="CR1508" s="3">
        <v>1.2847900000000001</v>
      </c>
      <c r="CS1508" s="3">
        <v>-8.863E-2</v>
      </c>
      <c r="CT1508" s="3">
        <v>-2.9870000000000001E-2</v>
      </c>
      <c r="CU1508" s="3">
        <v>-0.52156124640896229</v>
      </c>
      <c r="CV1508" s="3">
        <v>-2.9057900000000001</v>
      </c>
      <c r="CW1508" s="3">
        <v>-2.40015</v>
      </c>
      <c r="CX1508" s="3">
        <v>-1.8549100000000001</v>
      </c>
      <c r="CY1508" s="3">
        <v>-2.0941700000000001</v>
      </c>
      <c r="CZ1508" s="3">
        <v>-1.39961</v>
      </c>
      <c r="DA1508" s="3">
        <v>-1.0674600000000001</v>
      </c>
      <c r="DB1508" s="3">
        <v>-6.7037000000000004</v>
      </c>
      <c r="DC1508" s="3">
        <v>-2.0094099999999999</v>
      </c>
      <c r="DD1508" s="3">
        <v>-7.9380000000000006E-2</v>
      </c>
      <c r="DE1508" s="3">
        <v>-5.3519999999999998E-2</v>
      </c>
      <c r="DF1508" s="3">
        <v>-1.1976800000000001</v>
      </c>
      <c r="DG1508" s="3">
        <v>-7.672155879076259E-2</v>
      </c>
      <c r="DH1508" s="3">
        <v>-0.85006400000000004</v>
      </c>
      <c r="DI1508" s="3">
        <v>5.0224340000000005</v>
      </c>
      <c r="DJ1508" s="3">
        <v>0</v>
      </c>
      <c r="DK1508" s="3">
        <v>0</v>
      </c>
      <c r="DL1508" s="3">
        <v>1.303145</v>
      </c>
      <c r="DM1508" s="3">
        <v>-0.36488599999999999</v>
      </c>
      <c r="DN1508" s="3">
        <v>-0.98270100000000005</v>
      </c>
      <c r="DO1508" s="3">
        <v>0</v>
      </c>
      <c r="DP1508" s="3">
        <v>0</v>
      </c>
      <c r="DQ1508" s="3">
        <v>0</v>
      </c>
      <c r="DR1508" s="3">
        <v>0</v>
      </c>
      <c r="DS1508" s="4">
        <v>0.37526618181818189</v>
      </c>
      <c r="DT1508" s="3">
        <v>-0.17401119833160691</v>
      </c>
      <c r="DU1508" s="3">
        <v>-0.22716913526237942</v>
      </c>
      <c r="DV1508" s="3">
        <v>0.12898739022378444</v>
      </c>
      <c r="DW1508" s="3">
        <v>-0.33166361852189652</v>
      </c>
      <c r="DX1508" s="3">
        <v>-0.23731610948764295</v>
      </c>
      <c r="DY1508" s="3">
        <v>5.2800479643265321</v>
      </c>
      <c r="DZ1508" s="3">
        <v>-0.70025359130032672</v>
      </c>
      <c r="EA1508" s="3">
        <v>-0.96049586694601896</v>
      </c>
      <c r="EB1508" s="3">
        <v>-0.32577475434618297</v>
      </c>
      <c r="EC1508" s="3">
        <v>21.378176382660691</v>
      </c>
      <c r="ED1508" s="3">
        <v>-0.93594152128217667</v>
      </c>
      <c r="EE1508" s="4">
        <v>2.0813259947029796</v>
      </c>
      <c r="EF1508" s="4">
        <v>2</v>
      </c>
      <c r="EG1508" s="4">
        <v>0</v>
      </c>
      <c r="EH1508" s="4">
        <f t="shared" si="94"/>
        <v>1</v>
      </c>
      <c r="EI1508" s="15" t="s">
        <v>37</v>
      </c>
      <c r="EJ1508" s="3" t="s">
        <v>37</v>
      </c>
      <c r="EK1508" s="3" t="s">
        <v>37</v>
      </c>
      <c r="EL1508" s="3" t="s">
        <v>37</v>
      </c>
      <c r="EM1508" s="3" t="s">
        <v>37</v>
      </c>
      <c r="EN1508" s="3" t="s">
        <v>37</v>
      </c>
      <c r="EO1508" s="3" t="s">
        <v>37</v>
      </c>
      <c r="EP1508" s="3" t="s">
        <v>37</v>
      </c>
      <c r="EQ1508" s="3" t="s">
        <v>37</v>
      </c>
      <c r="ER1508" s="3" t="s">
        <v>37</v>
      </c>
      <c r="ES1508" s="3" t="s">
        <v>37</v>
      </c>
      <c r="ET1508" s="4">
        <v>0</v>
      </c>
      <c r="EU1508" s="4">
        <v>1</v>
      </c>
      <c r="EV1508" s="4">
        <v>1</v>
      </c>
      <c r="EW1508" s="4">
        <f t="shared" si="95"/>
        <v>0.5</v>
      </c>
      <c r="EY1508" s="15">
        <v>-0.53711438832748704</v>
      </c>
      <c r="EZ1508" s="3">
        <v>-0.66971223346584752</v>
      </c>
      <c r="FA1508" s="3">
        <v>0.42670541972986842</v>
      </c>
      <c r="FB1508" s="3">
        <v>-1</v>
      </c>
      <c r="FC1508" s="3" t="s">
        <v>37</v>
      </c>
      <c r="FD1508" s="3" t="s">
        <v>37</v>
      </c>
      <c r="FE1508" s="3" t="s">
        <v>37</v>
      </c>
      <c r="FF1508" s="3" t="s">
        <v>37</v>
      </c>
      <c r="FG1508" s="3" t="s">
        <v>37</v>
      </c>
      <c r="FH1508" s="3" t="s">
        <v>37</v>
      </c>
      <c r="FI1508" s="4">
        <v>-0.44503030051586656</v>
      </c>
      <c r="FJ1508" s="3">
        <v>-0.14599478118919829</v>
      </c>
      <c r="FK1508" s="15">
        <v>0.37691285189543627</v>
      </c>
      <c r="FL1508" s="15">
        <v>-0.39112739382724082</v>
      </c>
      <c r="FM1508" s="3">
        <v>-2.9425709983512349E-2</v>
      </c>
      <c r="FN1508" s="3">
        <v>1027.0008975414064</v>
      </c>
      <c r="FO1508" s="3">
        <v>2</v>
      </c>
      <c r="FP1508" s="3">
        <v>0</v>
      </c>
    </row>
    <row r="1509" spans="1:172" x14ac:dyDescent="0.35">
      <c r="A1509" s="3" t="s">
        <v>4568</v>
      </c>
      <c r="B1509" s="3" t="s">
        <v>4569</v>
      </c>
      <c r="C1509" s="3" t="s">
        <v>4570</v>
      </c>
      <c r="D1509" s="3">
        <v>0</v>
      </c>
      <c r="E1509" s="3" t="s">
        <v>82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4">
        <v>0</v>
      </c>
      <c r="Q1509" s="3">
        <v>1</v>
      </c>
      <c r="R1509" s="4" t="e">
        <v>#DIV/0!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4" t="e">
        <v>#DIV/0!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4" t="e">
        <v>#DIV/0!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4" t="e">
        <v>#DIV/0!</v>
      </c>
      <c r="BA1509" s="3">
        <v>0</v>
      </c>
      <c r="BB1509" s="4">
        <v>0</v>
      </c>
      <c r="BC1509" s="3" t="s">
        <v>37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4">
        <v>0</v>
      </c>
      <c r="BK1509" s="4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4">
        <v>0</v>
      </c>
      <c r="BS1509" s="4">
        <v>0</v>
      </c>
      <c r="BT1509" s="4" t="s">
        <v>37</v>
      </c>
      <c r="BU1509" s="4" t="e">
        <v>#DIV/0!</v>
      </c>
      <c r="BV1509" s="4">
        <f t="shared" si="92"/>
        <v>0</v>
      </c>
      <c r="BW1509" s="4">
        <f t="shared" si="93"/>
        <v>0</v>
      </c>
      <c r="BX1509" s="3" t="s">
        <v>37</v>
      </c>
      <c r="BY1509" s="3" t="s">
        <v>37</v>
      </c>
      <c r="BZ1509" s="3" t="s">
        <v>37</v>
      </c>
      <c r="CA1509" s="3" t="s">
        <v>37</v>
      </c>
      <c r="CB1509" s="3" t="s">
        <v>37</v>
      </c>
      <c r="CC1509" s="3" t="s">
        <v>37</v>
      </c>
      <c r="CD1509" s="3" t="s">
        <v>37</v>
      </c>
      <c r="CE1509" s="3" t="s">
        <v>37</v>
      </c>
      <c r="CF1509" s="3" t="s">
        <v>37</v>
      </c>
      <c r="CG1509" s="3" t="s">
        <v>37</v>
      </c>
      <c r="CH1509" s="3" t="s">
        <v>37</v>
      </c>
      <c r="CI1509" s="3" t="s">
        <v>37</v>
      </c>
      <c r="CJ1509" s="3" t="s">
        <v>37</v>
      </c>
      <c r="CK1509" s="3" t="s">
        <v>37</v>
      </c>
      <c r="CL1509" s="3" t="s">
        <v>37</v>
      </c>
      <c r="CM1509" s="3" t="s">
        <v>37</v>
      </c>
      <c r="CN1509" s="3" t="s">
        <v>37</v>
      </c>
      <c r="CO1509" s="3" t="s">
        <v>37</v>
      </c>
      <c r="CP1509" s="3" t="s">
        <v>37</v>
      </c>
      <c r="CQ1509" s="3" t="s">
        <v>37</v>
      </c>
      <c r="CR1509" s="3" t="s">
        <v>37</v>
      </c>
      <c r="CS1509" s="3" t="s">
        <v>37</v>
      </c>
      <c r="CT1509" s="3" t="s">
        <v>37</v>
      </c>
      <c r="CU1509" s="3" t="s">
        <v>37</v>
      </c>
      <c r="CV1509" s="3" t="s">
        <v>37</v>
      </c>
      <c r="CW1509" s="3" t="s">
        <v>37</v>
      </c>
      <c r="CX1509" s="3" t="s">
        <v>37</v>
      </c>
      <c r="CY1509" s="3" t="s">
        <v>37</v>
      </c>
      <c r="CZ1509" s="3" t="s">
        <v>37</v>
      </c>
      <c r="DA1509" s="3" t="s">
        <v>37</v>
      </c>
      <c r="DB1509" s="3" t="s">
        <v>37</v>
      </c>
      <c r="DC1509" s="3" t="s">
        <v>37</v>
      </c>
      <c r="DD1509" s="3" t="s">
        <v>37</v>
      </c>
      <c r="DE1509" s="3" t="s">
        <v>37</v>
      </c>
      <c r="DF1509" s="3" t="s">
        <v>37</v>
      </c>
      <c r="DG1509" s="3" t="s">
        <v>37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>
        <v>0</v>
      </c>
      <c r="DR1509" s="3">
        <v>0</v>
      </c>
      <c r="DS1509" s="4">
        <v>0</v>
      </c>
      <c r="DT1509" s="3" t="s">
        <v>37</v>
      </c>
      <c r="DU1509" s="3" t="s">
        <v>37</v>
      </c>
      <c r="DV1509" s="3" t="s">
        <v>37</v>
      </c>
      <c r="DW1509" s="3" t="s">
        <v>37</v>
      </c>
      <c r="DX1509" s="3" t="s">
        <v>37</v>
      </c>
      <c r="DY1509" s="3" t="s">
        <v>37</v>
      </c>
      <c r="DZ1509" s="3" t="s">
        <v>37</v>
      </c>
      <c r="EA1509" s="3" t="s">
        <v>37</v>
      </c>
      <c r="EB1509" s="3" t="s">
        <v>37</v>
      </c>
      <c r="EC1509" s="3" t="s">
        <v>37</v>
      </c>
      <c r="ED1509" s="3" t="s">
        <v>37</v>
      </c>
      <c r="EE1509" s="4" t="s">
        <v>37</v>
      </c>
      <c r="EF1509" s="4">
        <v>0</v>
      </c>
      <c r="EG1509" s="4">
        <v>0</v>
      </c>
      <c r="EH1509" s="4">
        <f t="shared" si="94"/>
        <v>0</v>
      </c>
      <c r="EI1509" s="15" t="s">
        <v>37</v>
      </c>
      <c r="EJ1509" s="3" t="s">
        <v>37</v>
      </c>
      <c r="EK1509" s="3" t="s">
        <v>37</v>
      </c>
      <c r="EL1509" s="3" t="s">
        <v>37</v>
      </c>
      <c r="EM1509" s="3" t="s">
        <v>37</v>
      </c>
      <c r="EN1509" s="3" t="s">
        <v>37</v>
      </c>
      <c r="EO1509" s="3" t="s">
        <v>37</v>
      </c>
      <c r="EP1509" s="3" t="s">
        <v>37</v>
      </c>
      <c r="EQ1509" s="3" t="s">
        <v>37</v>
      </c>
      <c r="ER1509" s="3" t="s">
        <v>37</v>
      </c>
      <c r="ES1509" s="3" t="s">
        <v>37</v>
      </c>
      <c r="ET1509" s="4">
        <v>0</v>
      </c>
      <c r="EU1509" s="4">
        <v>0</v>
      </c>
      <c r="EV1509" s="4">
        <v>0</v>
      </c>
      <c r="EW1509" s="4">
        <f t="shared" si="95"/>
        <v>0</v>
      </c>
      <c r="EY1509" s="15" t="s">
        <v>37</v>
      </c>
      <c r="EZ1509" s="3" t="s">
        <v>37</v>
      </c>
      <c r="FA1509" s="3" t="s">
        <v>37</v>
      </c>
      <c r="FB1509" s="3" t="s">
        <v>37</v>
      </c>
      <c r="FC1509" s="3" t="s">
        <v>37</v>
      </c>
      <c r="FD1509" s="3" t="s">
        <v>37</v>
      </c>
      <c r="FE1509" s="3" t="s">
        <v>37</v>
      </c>
      <c r="FF1509" s="3" t="s">
        <v>37</v>
      </c>
      <c r="FG1509" s="3" t="s">
        <v>37</v>
      </c>
      <c r="FH1509" s="3" t="s">
        <v>37</v>
      </c>
      <c r="FI1509" s="4" t="s">
        <v>37</v>
      </c>
      <c r="FJ1509" s="3" t="s">
        <v>37</v>
      </c>
      <c r="FL1509" s="15" t="s">
        <v>37</v>
      </c>
      <c r="FM1509" s="3" t="s">
        <v>37</v>
      </c>
      <c r="FO1509" s="3">
        <v>0</v>
      </c>
      <c r="FP1509" s="3">
        <v>0</v>
      </c>
    </row>
    <row r="1510" spans="1:172" x14ac:dyDescent="0.35">
      <c r="A1510" s="3" t="s">
        <v>4571</v>
      </c>
      <c r="B1510" s="3" t="s">
        <v>4572</v>
      </c>
      <c r="C1510" s="3" t="s">
        <v>4573</v>
      </c>
      <c r="D1510" s="3">
        <v>0</v>
      </c>
      <c r="E1510" s="3" t="s">
        <v>82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4">
        <v>0</v>
      </c>
      <c r="Q1510" s="3">
        <v>1</v>
      </c>
      <c r="R1510" s="4" t="e">
        <v>#DIV/0!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4" t="e">
        <v>#DIV/0!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4" t="e">
        <v>#DIV/0!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4" t="e">
        <v>#DIV/0!</v>
      </c>
      <c r="BA1510" s="3">
        <v>0</v>
      </c>
      <c r="BB1510" s="4">
        <v>0</v>
      </c>
      <c r="BC1510" s="3" t="s">
        <v>37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4">
        <v>0</v>
      </c>
      <c r="BK1510" s="4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4">
        <v>0</v>
      </c>
      <c r="BS1510" s="4">
        <v>0</v>
      </c>
      <c r="BT1510" s="4" t="s">
        <v>37</v>
      </c>
      <c r="BU1510" s="4" t="e">
        <v>#DIV/0!</v>
      </c>
      <c r="BV1510" s="4">
        <f t="shared" si="92"/>
        <v>0</v>
      </c>
      <c r="BW1510" s="4">
        <f t="shared" si="93"/>
        <v>0</v>
      </c>
      <c r="BX1510" s="3" t="s">
        <v>37</v>
      </c>
      <c r="BY1510" s="3" t="s">
        <v>37</v>
      </c>
      <c r="BZ1510" s="3" t="s">
        <v>37</v>
      </c>
      <c r="CA1510" s="3" t="s">
        <v>37</v>
      </c>
      <c r="CB1510" s="3" t="s">
        <v>37</v>
      </c>
      <c r="CC1510" s="3" t="s">
        <v>37</v>
      </c>
      <c r="CD1510" s="3" t="s">
        <v>37</v>
      </c>
      <c r="CE1510" s="3" t="s">
        <v>37</v>
      </c>
      <c r="CF1510" s="3" t="s">
        <v>37</v>
      </c>
      <c r="CG1510" s="3" t="s">
        <v>37</v>
      </c>
      <c r="CH1510" s="3" t="s">
        <v>37</v>
      </c>
      <c r="CI1510" s="3" t="s">
        <v>37</v>
      </c>
      <c r="CJ1510" s="3" t="s">
        <v>37</v>
      </c>
      <c r="CK1510" s="3" t="s">
        <v>37</v>
      </c>
      <c r="CL1510" s="3" t="s">
        <v>37</v>
      </c>
      <c r="CM1510" s="3" t="s">
        <v>37</v>
      </c>
      <c r="CN1510" s="3" t="s">
        <v>37</v>
      </c>
      <c r="CO1510" s="3" t="s">
        <v>37</v>
      </c>
      <c r="CP1510" s="3" t="s">
        <v>37</v>
      </c>
      <c r="CQ1510" s="3" t="s">
        <v>37</v>
      </c>
      <c r="CR1510" s="3" t="s">
        <v>37</v>
      </c>
      <c r="CS1510" s="3" t="s">
        <v>37</v>
      </c>
      <c r="CT1510" s="3" t="s">
        <v>37</v>
      </c>
      <c r="CU1510" s="3" t="s">
        <v>37</v>
      </c>
      <c r="CV1510" s="3" t="s">
        <v>37</v>
      </c>
      <c r="CW1510" s="3" t="s">
        <v>37</v>
      </c>
      <c r="CX1510" s="3" t="s">
        <v>37</v>
      </c>
      <c r="CY1510" s="3" t="s">
        <v>37</v>
      </c>
      <c r="CZ1510" s="3" t="s">
        <v>37</v>
      </c>
      <c r="DA1510" s="3" t="s">
        <v>37</v>
      </c>
      <c r="DB1510" s="3" t="s">
        <v>37</v>
      </c>
      <c r="DC1510" s="3" t="s">
        <v>37</v>
      </c>
      <c r="DD1510" s="3" t="s">
        <v>37</v>
      </c>
      <c r="DE1510" s="3" t="s">
        <v>37</v>
      </c>
      <c r="DF1510" s="3" t="s">
        <v>37</v>
      </c>
      <c r="DG1510" s="3" t="s">
        <v>37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4">
        <v>0</v>
      </c>
      <c r="DT1510" s="3" t="s">
        <v>37</v>
      </c>
      <c r="DU1510" s="3" t="s">
        <v>37</v>
      </c>
      <c r="DV1510" s="3" t="s">
        <v>37</v>
      </c>
      <c r="DW1510" s="3" t="s">
        <v>37</v>
      </c>
      <c r="DX1510" s="3" t="s">
        <v>37</v>
      </c>
      <c r="DY1510" s="3" t="s">
        <v>37</v>
      </c>
      <c r="DZ1510" s="3" t="s">
        <v>37</v>
      </c>
      <c r="EA1510" s="3" t="s">
        <v>37</v>
      </c>
      <c r="EB1510" s="3" t="s">
        <v>37</v>
      </c>
      <c r="EC1510" s="3" t="s">
        <v>37</v>
      </c>
      <c r="ED1510" s="3" t="s">
        <v>37</v>
      </c>
      <c r="EE1510" s="4" t="s">
        <v>37</v>
      </c>
      <c r="EF1510" s="4">
        <v>0</v>
      </c>
      <c r="EG1510" s="4">
        <v>0</v>
      </c>
      <c r="EH1510" s="4">
        <f t="shared" si="94"/>
        <v>0</v>
      </c>
      <c r="EI1510" s="15" t="s">
        <v>37</v>
      </c>
      <c r="EJ1510" s="3" t="s">
        <v>37</v>
      </c>
      <c r="EK1510" s="3" t="s">
        <v>37</v>
      </c>
      <c r="EL1510" s="3" t="s">
        <v>37</v>
      </c>
      <c r="EM1510" s="3" t="s">
        <v>37</v>
      </c>
      <c r="EN1510" s="3" t="s">
        <v>37</v>
      </c>
      <c r="EO1510" s="3" t="s">
        <v>37</v>
      </c>
      <c r="EP1510" s="3" t="s">
        <v>37</v>
      </c>
      <c r="EQ1510" s="3" t="s">
        <v>37</v>
      </c>
      <c r="ER1510" s="3" t="s">
        <v>37</v>
      </c>
      <c r="ES1510" s="3" t="s">
        <v>37</v>
      </c>
      <c r="ET1510" s="4">
        <v>0</v>
      </c>
      <c r="EU1510" s="4">
        <v>0</v>
      </c>
      <c r="EV1510" s="4">
        <v>0</v>
      </c>
      <c r="EW1510" s="4">
        <f t="shared" si="95"/>
        <v>0</v>
      </c>
      <c r="EY1510" s="15" t="s">
        <v>37</v>
      </c>
      <c r="EZ1510" s="3" t="s">
        <v>37</v>
      </c>
      <c r="FA1510" s="3" t="s">
        <v>37</v>
      </c>
      <c r="FB1510" s="3" t="s">
        <v>37</v>
      </c>
      <c r="FC1510" s="3" t="s">
        <v>37</v>
      </c>
      <c r="FD1510" s="3" t="s">
        <v>37</v>
      </c>
      <c r="FE1510" s="3" t="s">
        <v>37</v>
      </c>
      <c r="FF1510" s="3" t="s">
        <v>37</v>
      </c>
      <c r="FG1510" s="3" t="s">
        <v>37</v>
      </c>
      <c r="FH1510" s="3" t="s">
        <v>37</v>
      </c>
      <c r="FI1510" s="4" t="s">
        <v>37</v>
      </c>
      <c r="FJ1510" s="3" t="s">
        <v>37</v>
      </c>
      <c r="FL1510" s="15" t="s">
        <v>37</v>
      </c>
      <c r="FM1510" s="3" t="s">
        <v>37</v>
      </c>
      <c r="FO1510" s="3">
        <v>0</v>
      </c>
      <c r="FP1510" s="3">
        <v>0</v>
      </c>
    </row>
    <row r="1511" spans="1:172" x14ac:dyDescent="0.35">
      <c r="A1511" s="3" t="s">
        <v>4574</v>
      </c>
      <c r="B1511" s="3" t="s">
        <v>4575</v>
      </c>
      <c r="C1511" s="3" t="s">
        <v>4576</v>
      </c>
      <c r="D1511" s="3">
        <v>0</v>
      </c>
      <c r="E1511" s="3" t="s">
        <v>82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4">
        <v>0</v>
      </c>
      <c r="Q1511" s="3">
        <v>1</v>
      </c>
      <c r="R1511" s="4" t="e">
        <v>#DIV/0!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4" t="e">
        <v>#DIV/0!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4" t="e">
        <v>#DIV/0!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4" t="e">
        <v>#DIV/0!</v>
      </c>
      <c r="BA1511" s="3">
        <v>0</v>
      </c>
      <c r="BB1511" s="4">
        <v>0</v>
      </c>
      <c r="BC1511" s="3">
        <v>3.1435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4">
        <v>0</v>
      </c>
      <c r="BK1511" s="4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  <c r="BQ1511" s="3">
        <v>0</v>
      </c>
      <c r="BR1511" s="4">
        <v>0</v>
      </c>
      <c r="BS1511" s="4">
        <v>0</v>
      </c>
      <c r="BT1511" s="4" t="s">
        <v>37</v>
      </c>
      <c r="BU1511" s="4" t="e">
        <v>#DIV/0!</v>
      </c>
      <c r="BV1511" s="4">
        <f t="shared" si="92"/>
        <v>0</v>
      </c>
      <c r="BW1511" s="4">
        <f t="shared" si="93"/>
        <v>0</v>
      </c>
      <c r="BX1511" s="3" t="s">
        <v>37</v>
      </c>
      <c r="BY1511" s="3" t="s">
        <v>37</v>
      </c>
      <c r="BZ1511" s="3" t="s">
        <v>37</v>
      </c>
      <c r="CA1511" s="3" t="s">
        <v>37</v>
      </c>
      <c r="CB1511" s="3" t="s">
        <v>37</v>
      </c>
      <c r="CC1511" s="3" t="s">
        <v>37</v>
      </c>
      <c r="CD1511" s="3" t="s">
        <v>37</v>
      </c>
      <c r="CE1511" s="3" t="s">
        <v>37</v>
      </c>
      <c r="CF1511" s="3" t="s">
        <v>37</v>
      </c>
      <c r="CG1511" s="3" t="s">
        <v>37</v>
      </c>
      <c r="CH1511" s="3" t="s">
        <v>37</v>
      </c>
      <c r="CI1511" s="3" t="s">
        <v>37</v>
      </c>
      <c r="CJ1511" s="3" t="s">
        <v>37</v>
      </c>
      <c r="CK1511" s="3" t="s">
        <v>37</v>
      </c>
      <c r="CL1511" s="3" t="s">
        <v>37</v>
      </c>
      <c r="CM1511" s="3" t="s">
        <v>37</v>
      </c>
      <c r="CN1511" s="3" t="s">
        <v>37</v>
      </c>
      <c r="CO1511" s="3" t="s">
        <v>37</v>
      </c>
      <c r="CP1511" s="3" t="s">
        <v>37</v>
      </c>
      <c r="CQ1511" s="3" t="s">
        <v>37</v>
      </c>
      <c r="CR1511" s="3" t="s">
        <v>37</v>
      </c>
      <c r="CS1511" s="3" t="s">
        <v>37</v>
      </c>
      <c r="CT1511" s="3" t="s">
        <v>37</v>
      </c>
      <c r="CU1511" s="3" t="s">
        <v>37</v>
      </c>
      <c r="CV1511" s="3" t="s">
        <v>37</v>
      </c>
      <c r="CW1511" s="3" t="s">
        <v>37</v>
      </c>
      <c r="CX1511" s="3" t="s">
        <v>37</v>
      </c>
      <c r="CY1511" s="3" t="s">
        <v>37</v>
      </c>
      <c r="CZ1511" s="3" t="s">
        <v>37</v>
      </c>
      <c r="DA1511" s="3" t="s">
        <v>37</v>
      </c>
      <c r="DB1511" s="3" t="s">
        <v>37</v>
      </c>
      <c r="DC1511" s="3" t="s">
        <v>37</v>
      </c>
      <c r="DD1511" s="3" t="s">
        <v>37</v>
      </c>
      <c r="DE1511" s="3" t="s">
        <v>37</v>
      </c>
      <c r="DF1511" s="3" t="s">
        <v>37</v>
      </c>
      <c r="DG1511" s="3" t="s">
        <v>37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>
        <v>0</v>
      </c>
      <c r="DR1511" s="3">
        <v>0</v>
      </c>
      <c r="DS1511" s="4">
        <v>0</v>
      </c>
      <c r="DT1511" s="3" t="s">
        <v>37</v>
      </c>
      <c r="DU1511" s="3" t="s">
        <v>37</v>
      </c>
      <c r="DV1511" s="3" t="s">
        <v>37</v>
      </c>
      <c r="DW1511" s="3" t="s">
        <v>37</v>
      </c>
      <c r="DX1511" s="3" t="s">
        <v>37</v>
      </c>
      <c r="DY1511" s="3" t="s">
        <v>37</v>
      </c>
      <c r="DZ1511" s="3" t="s">
        <v>37</v>
      </c>
      <c r="EA1511" s="3" t="s">
        <v>37</v>
      </c>
      <c r="EB1511" s="3" t="s">
        <v>37</v>
      </c>
      <c r="EC1511" s="3" t="s">
        <v>37</v>
      </c>
      <c r="ED1511" s="3" t="s">
        <v>37</v>
      </c>
      <c r="EE1511" s="4" t="s">
        <v>37</v>
      </c>
      <c r="EF1511" s="4">
        <v>0</v>
      </c>
      <c r="EG1511" s="4">
        <v>0</v>
      </c>
      <c r="EH1511" s="4">
        <f t="shared" si="94"/>
        <v>0</v>
      </c>
      <c r="EI1511" s="15" t="s">
        <v>37</v>
      </c>
      <c r="EJ1511" s="3" t="s">
        <v>37</v>
      </c>
      <c r="EK1511" s="3" t="s">
        <v>37</v>
      </c>
      <c r="EL1511" s="3" t="s">
        <v>37</v>
      </c>
      <c r="EM1511" s="3" t="s">
        <v>37</v>
      </c>
      <c r="EN1511" s="3" t="s">
        <v>37</v>
      </c>
      <c r="EO1511" s="3" t="s">
        <v>37</v>
      </c>
      <c r="EP1511" s="3" t="s">
        <v>37</v>
      </c>
      <c r="EQ1511" s="3" t="s">
        <v>37</v>
      </c>
      <c r="ER1511" s="3" t="s">
        <v>37</v>
      </c>
      <c r="ES1511" s="3" t="s">
        <v>37</v>
      </c>
      <c r="ET1511" s="4">
        <v>0</v>
      </c>
      <c r="EU1511" s="4">
        <v>0</v>
      </c>
      <c r="EV1511" s="4">
        <v>0</v>
      </c>
      <c r="EW1511" s="4">
        <f t="shared" si="95"/>
        <v>0</v>
      </c>
      <c r="EY1511" s="15" t="s">
        <v>37</v>
      </c>
      <c r="EZ1511" s="3" t="s">
        <v>37</v>
      </c>
      <c r="FA1511" s="3" t="s">
        <v>37</v>
      </c>
      <c r="FB1511" s="3" t="s">
        <v>37</v>
      </c>
      <c r="FC1511" s="3" t="s">
        <v>37</v>
      </c>
      <c r="FD1511" s="3" t="s">
        <v>37</v>
      </c>
      <c r="FE1511" s="3" t="s">
        <v>37</v>
      </c>
      <c r="FF1511" s="3" t="s">
        <v>37</v>
      </c>
      <c r="FG1511" s="3" t="s">
        <v>37</v>
      </c>
      <c r="FH1511" s="3" t="s">
        <v>37</v>
      </c>
      <c r="FI1511" s="4" t="s">
        <v>37</v>
      </c>
      <c r="FJ1511" s="3" t="s">
        <v>37</v>
      </c>
      <c r="FL1511" s="15" t="s">
        <v>37</v>
      </c>
      <c r="FM1511" s="3" t="s">
        <v>37</v>
      </c>
      <c r="FO1511" s="3">
        <v>0</v>
      </c>
      <c r="FP1511" s="3">
        <v>0</v>
      </c>
    </row>
    <row r="1512" spans="1:172" x14ac:dyDescent="0.35">
      <c r="A1512" s="3" t="s">
        <v>4577</v>
      </c>
      <c r="B1512" s="3" t="s">
        <v>4578</v>
      </c>
      <c r="C1512" s="3" t="s">
        <v>4579</v>
      </c>
      <c r="D1512" s="3">
        <v>1.94686</v>
      </c>
      <c r="E1512" s="3" t="s">
        <v>82</v>
      </c>
      <c r="F1512" s="3">
        <v>2.8730000000000002</v>
      </c>
      <c r="G1512" s="3">
        <v>2.8727900000000002</v>
      </c>
      <c r="H1512" s="3">
        <v>1.8635600000000001</v>
      </c>
      <c r="I1512" s="3">
        <v>4.64907</v>
      </c>
      <c r="J1512" s="3">
        <v>0</v>
      </c>
      <c r="K1512" s="3">
        <v>4.1718400000000004</v>
      </c>
      <c r="L1512" s="3">
        <v>3.7082999999999999</v>
      </c>
      <c r="M1512" s="3">
        <v>2.5030999999999999</v>
      </c>
      <c r="N1512" s="3">
        <v>2.7812299999999999</v>
      </c>
      <c r="O1512" s="3">
        <v>1.85415</v>
      </c>
      <c r="P1512" s="4">
        <v>9</v>
      </c>
      <c r="Q1512" s="3">
        <v>-8</v>
      </c>
      <c r="R1512" s="4">
        <v>-5.3261315414707688E-2</v>
      </c>
      <c r="S1512" s="3">
        <v>26.334299999999999</v>
      </c>
      <c r="T1512" s="3">
        <v>4.3433999999999999</v>
      </c>
      <c r="U1512" s="3">
        <v>0.13200000000000001</v>
      </c>
      <c r="V1512" s="3">
        <v>-8.4202999999999992</v>
      </c>
      <c r="W1512" s="3">
        <v>-50.328499999999998</v>
      </c>
      <c r="X1512" s="3">
        <v>1.7392000000000001</v>
      </c>
      <c r="Y1512" s="3">
        <v>0.87990000000000002</v>
      </c>
      <c r="Z1512" s="3">
        <v>-11.5387</v>
      </c>
      <c r="AA1512" s="3">
        <v>15.2485</v>
      </c>
      <c r="AB1512" s="3">
        <v>1.9939</v>
      </c>
      <c r="AC1512" s="4">
        <v>-2.1795888888888885E-2</v>
      </c>
      <c r="AD1512" s="3">
        <v>48.974499999999999</v>
      </c>
      <c r="AE1512" s="3">
        <v>5.7828999999999997</v>
      </c>
      <c r="AF1512" s="3">
        <v>0.17549999999999999</v>
      </c>
      <c r="AG1512" s="3">
        <v>-11.642200000000001</v>
      </c>
      <c r="AH1512" s="3">
        <v>-101.2647</v>
      </c>
      <c r="AI1512" s="3">
        <v>7.3339999999999996</v>
      </c>
      <c r="AJ1512" s="3">
        <v>5.7690999999999999</v>
      </c>
      <c r="AK1512" s="3">
        <v>-143.13560000000001</v>
      </c>
      <c r="AL1512" s="3">
        <v>144.2578</v>
      </c>
      <c r="AM1512" s="3">
        <v>8.8611000000000004</v>
      </c>
      <c r="AN1512" s="4">
        <v>-3.8764000000000014E-2</v>
      </c>
      <c r="AO1512" s="3">
        <v>-4.0840699999999996</v>
      </c>
      <c r="AP1512" s="3">
        <v>7.1050000000000002E-2</v>
      </c>
      <c r="AQ1512" s="3">
        <v>1.2189999999999999E-2</v>
      </c>
      <c r="AR1512" s="3">
        <v>3.8000000000000002E-4</v>
      </c>
      <c r="AS1512" s="3">
        <v>-2.2669999999999999E-2</v>
      </c>
      <c r="AT1512" s="3">
        <v>-0.12522</v>
      </c>
      <c r="AU1512" s="3">
        <v>2.5799999999999998E-3</v>
      </c>
      <c r="AV1512" s="3">
        <v>1.9599999999999999E-3</v>
      </c>
      <c r="AW1512" s="3">
        <v>-2.9190000000000001E-2</v>
      </c>
      <c r="AX1512" s="3">
        <v>3.0009999999999998E-2</v>
      </c>
      <c r="AY1512" s="3">
        <v>3.32E-3</v>
      </c>
      <c r="AZ1512" s="4">
        <v>-4.5996222222222209E-3</v>
      </c>
      <c r="BA1512" s="3">
        <v>1</v>
      </c>
      <c r="BB1512" s="4">
        <v>0.1111111111111111</v>
      </c>
      <c r="BC1512" s="3">
        <v>2.8827699999999998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4">
        <v>0</v>
      </c>
      <c r="BK1512" s="4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4">
        <v>0</v>
      </c>
      <c r="BS1512" s="4">
        <v>0</v>
      </c>
      <c r="BT1512" s="4" t="s">
        <v>37</v>
      </c>
      <c r="BU1512" s="4">
        <v>0</v>
      </c>
      <c r="BV1512" s="4">
        <f t="shared" si="92"/>
        <v>0</v>
      </c>
      <c r="BW1512" s="4">
        <f t="shared" si="93"/>
        <v>0</v>
      </c>
      <c r="BX1512" s="3">
        <v>11.92568</v>
      </c>
      <c r="BY1512" s="3">
        <v>4.4100700000000002</v>
      </c>
      <c r="BZ1512" s="3">
        <v>3.3234400000000002</v>
      </c>
      <c r="CA1512" s="3">
        <v>2.2538999999999998</v>
      </c>
      <c r="CB1512" s="3">
        <v>1.87937</v>
      </c>
      <c r="CC1512" s="3">
        <v>0.50617000000000001</v>
      </c>
      <c r="CD1512" s="3">
        <v>3.8477199999999998</v>
      </c>
      <c r="CE1512" s="3">
        <v>7.4699299999999997</v>
      </c>
      <c r="CF1512" s="3">
        <v>18.073550000000001</v>
      </c>
      <c r="CG1512" s="3">
        <v>11.60337</v>
      </c>
      <c r="CH1512" s="3">
        <v>6.3165300000000002</v>
      </c>
      <c r="CI1512" s="3">
        <v>4.0727448412654521E-2</v>
      </c>
      <c r="CJ1512" s="3">
        <v>-4.0840699999999996</v>
      </c>
      <c r="CK1512" s="3">
        <v>7.1050000000000002E-2</v>
      </c>
      <c r="CL1512" s="3">
        <v>1.2189999999999999E-2</v>
      </c>
      <c r="CM1512" s="3">
        <v>3.8000000000000002E-4</v>
      </c>
      <c r="CN1512" s="3">
        <v>-2.222E-2</v>
      </c>
      <c r="CO1512" s="3">
        <v>-0.11362999999999999</v>
      </c>
      <c r="CP1512" s="3">
        <v>2.5799999999999998E-3</v>
      </c>
      <c r="CQ1512" s="3">
        <v>1.9599999999999999E-3</v>
      </c>
      <c r="CR1512" s="3">
        <v>-2.9190000000000001E-2</v>
      </c>
      <c r="CS1512" s="3">
        <v>3.0009999999999998E-2</v>
      </c>
      <c r="CT1512" s="3">
        <v>3.32E-3</v>
      </c>
      <c r="CU1512" s="3">
        <v>-0.28850002518272322</v>
      </c>
      <c r="CV1512" s="3" t="s">
        <v>37</v>
      </c>
      <c r="CW1512" s="3" t="s">
        <v>37</v>
      </c>
      <c r="CX1512" s="3" t="s">
        <v>37</v>
      </c>
      <c r="CY1512" s="3" t="s">
        <v>37</v>
      </c>
      <c r="CZ1512" s="3" t="s">
        <v>37</v>
      </c>
      <c r="DA1512" s="3" t="s">
        <v>37</v>
      </c>
      <c r="DB1512" s="3" t="s">
        <v>37</v>
      </c>
      <c r="DC1512" s="3" t="s">
        <v>37</v>
      </c>
      <c r="DD1512" s="3" t="s">
        <v>37</v>
      </c>
      <c r="DE1512" s="3" t="s">
        <v>37</v>
      </c>
      <c r="DF1512" s="3" t="s">
        <v>37</v>
      </c>
      <c r="DG1512" s="3" t="s">
        <v>37</v>
      </c>
      <c r="DH1512" s="3">
        <v>6.6947999999999994E-2</v>
      </c>
      <c r="DI1512" s="3">
        <v>-0.63020399999999999</v>
      </c>
      <c r="DJ1512" s="3">
        <v>-0.246397</v>
      </c>
      <c r="DK1512" s="3">
        <v>-0.32181899999999997</v>
      </c>
      <c r="DL1512" s="3">
        <v>-0.16617100000000001</v>
      </c>
      <c r="DM1512" s="3">
        <v>-0.73066900000000001</v>
      </c>
      <c r="DN1512" s="3">
        <v>6.6016089999999998</v>
      </c>
      <c r="DO1512" s="3">
        <v>0.94139099999999998</v>
      </c>
      <c r="DP1512" s="3">
        <v>1.4195060000000002</v>
      </c>
      <c r="DQ1512" s="3">
        <v>-0.35799199999999998</v>
      </c>
      <c r="DR1512" s="3">
        <v>-0.45563000000000003</v>
      </c>
      <c r="DS1512" s="4">
        <v>0.55641563636363633</v>
      </c>
      <c r="DT1512" s="3" t="s">
        <v>37</v>
      </c>
      <c r="DU1512" s="3" t="s">
        <v>37</v>
      </c>
      <c r="DV1512" s="3" t="s">
        <v>37</v>
      </c>
      <c r="DW1512" s="3" t="s">
        <v>37</v>
      </c>
      <c r="DX1512" s="3" t="s">
        <v>37</v>
      </c>
      <c r="DY1512" s="3" t="s">
        <v>37</v>
      </c>
      <c r="DZ1512" s="3" t="s">
        <v>37</v>
      </c>
      <c r="EA1512" s="3" t="s">
        <v>37</v>
      </c>
      <c r="EB1512" s="3" t="s">
        <v>37</v>
      </c>
      <c r="EC1512" s="3" t="s">
        <v>37</v>
      </c>
      <c r="ED1512" s="3" t="s">
        <v>37</v>
      </c>
      <c r="EE1512" s="4" t="s">
        <v>37</v>
      </c>
      <c r="EF1512" s="4">
        <v>4</v>
      </c>
      <c r="EG1512" s="4">
        <v>0</v>
      </c>
      <c r="EH1512" s="4">
        <f t="shared" si="94"/>
        <v>1</v>
      </c>
      <c r="EI1512" s="15" t="s">
        <v>37</v>
      </c>
      <c r="EJ1512" s="3" t="s">
        <v>37</v>
      </c>
      <c r="EK1512" s="3" t="s">
        <v>37</v>
      </c>
      <c r="EL1512" s="3" t="s">
        <v>37</v>
      </c>
      <c r="EM1512" s="3" t="s">
        <v>37</v>
      </c>
      <c r="EN1512" s="3" t="s">
        <v>37</v>
      </c>
      <c r="EO1512" s="3" t="s">
        <v>37</v>
      </c>
      <c r="EP1512" s="3" t="s">
        <v>37</v>
      </c>
      <c r="EQ1512" s="3" t="s">
        <v>37</v>
      </c>
      <c r="ER1512" s="3" t="s">
        <v>37</v>
      </c>
      <c r="ES1512" s="3" t="s">
        <v>37</v>
      </c>
      <c r="ET1512" s="4">
        <v>0</v>
      </c>
      <c r="EU1512" s="4">
        <v>2</v>
      </c>
      <c r="EV1512" s="4">
        <v>2</v>
      </c>
      <c r="EW1512" s="4">
        <f t="shared" si="95"/>
        <v>0.5</v>
      </c>
      <c r="EY1512" s="15">
        <v>-1</v>
      </c>
      <c r="EZ1512" s="3" t="s">
        <v>37</v>
      </c>
      <c r="FA1512" s="3" t="s">
        <v>37</v>
      </c>
      <c r="FB1512" s="3" t="s">
        <v>37</v>
      </c>
      <c r="FC1512" s="3" t="s">
        <v>37</v>
      </c>
      <c r="FD1512" s="3" t="s">
        <v>37</v>
      </c>
      <c r="FE1512" s="3" t="s">
        <v>37</v>
      </c>
      <c r="FF1512" s="3">
        <v>9.2987646759880622</v>
      </c>
      <c r="FG1512" s="3">
        <v>-0.89978585098138464</v>
      </c>
      <c r="FH1512" s="3">
        <v>2.1543880913601758</v>
      </c>
      <c r="FI1512" s="4">
        <v>2.3883417290917133</v>
      </c>
      <c r="FJ1512" s="3">
        <v>4.3805171479940341E-2</v>
      </c>
      <c r="FK1512" s="15">
        <v>2.9906015626029567E-3</v>
      </c>
      <c r="FL1512" s="15">
        <v>0.2684497516715707</v>
      </c>
      <c r="FM1512" s="3">
        <v>9.7246901253903895E-2</v>
      </c>
      <c r="FN1512" s="3">
        <v>0.58549050576882822</v>
      </c>
      <c r="FO1512" s="3">
        <v>4</v>
      </c>
      <c r="FP1512" s="3">
        <v>0</v>
      </c>
    </row>
    <row r="1513" spans="1:172" x14ac:dyDescent="0.35">
      <c r="A1513" s="3" t="s">
        <v>4580</v>
      </c>
      <c r="B1513" s="3" t="s">
        <v>4581</v>
      </c>
      <c r="C1513" s="3" t="s">
        <v>4582</v>
      </c>
      <c r="D1513" s="3">
        <v>12.269579999999999</v>
      </c>
      <c r="E1513" s="3" t="s">
        <v>82</v>
      </c>
      <c r="F1513" s="3">
        <v>6.7074699999999998</v>
      </c>
      <c r="G1513" s="3">
        <v>4.6894799999999996</v>
      </c>
      <c r="H1513" s="3">
        <v>3.7036899999999999</v>
      </c>
      <c r="I1513" s="3">
        <v>4.3501599999999998</v>
      </c>
      <c r="J1513" s="3">
        <v>6.7167000000000003</v>
      </c>
      <c r="K1513" s="3">
        <v>2.9095599999999999</v>
      </c>
      <c r="L1513" s="3">
        <v>2.5527799999999998</v>
      </c>
      <c r="M1513" s="3">
        <v>2.53437</v>
      </c>
      <c r="N1513" s="3">
        <v>7.0882899999999998</v>
      </c>
      <c r="O1513" s="3">
        <v>11.75835</v>
      </c>
      <c r="P1513" s="4">
        <v>10</v>
      </c>
      <c r="Q1513" s="3">
        <v>-9</v>
      </c>
      <c r="R1513" s="4">
        <v>6.4357478626310582E-2</v>
      </c>
      <c r="S1513" s="3">
        <v>-3.7988</v>
      </c>
      <c r="T1513" s="3">
        <v>1.1668000000000001</v>
      </c>
      <c r="U1513" s="3">
        <v>-0.72299999999999998</v>
      </c>
      <c r="V1513" s="3">
        <v>-6.1913999999999998</v>
      </c>
      <c r="W1513" s="3">
        <v>-4.1003999999999996</v>
      </c>
      <c r="X1513" s="3">
        <v>-2.6019999999999999</v>
      </c>
      <c r="Y1513" s="3">
        <v>-6.8905000000000003</v>
      </c>
      <c r="Z1513" s="3">
        <v>-0.95530000000000004</v>
      </c>
      <c r="AA1513" s="3">
        <v>-5.4859999999999998</v>
      </c>
      <c r="AB1513" s="3">
        <v>-5.1688000000000001</v>
      </c>
      <c r="AC1513" s="4">
        <v>-3.47494E-2</v>
      </c>
      <c r="AD1513" s="3">
        <v>25.175999999999998</v>
      </c>
      <c r="AE1513" s="3">
        <v>59.413200000000003</v>
      </c>
      <c r="AF1513" s="3">
        <v>14.027900000000001</v>
      </c>
      <c r="AG1513" s="3">
        <v>8.0068000000000001</v>
      </c>
      <c r="AH1513" s="3">
        <v>-3.6274000000000002</v>
      </c>
      <c r="AI1513" s="3">
        <v>-70.791600000000003</v>
      </c>
      <c r="AJ1513" s="3">
        <v>-13.7667</v>
      </c>
      <c r="AK1513" s="3">
        <v>-2.2418999999999998</v>
      </c>
      <c r="AL1513" s="3">
        <v>-22.171800000000001</v>
      </c>
      <c r="AM1513" s="3">
        <v>-29.5778</v>
      </c>
      <c r="AN1513" s="4">
        <v>-3.5553299999999989E-2</v>
      </c>
      <c r="AO1513" s="3">
        <v>7.6800000000000002E-3</v>
      </c>
      <c r="AP1513" s="3">
        <v>2.8500000000000001E-2</v>
      </c>
      <c r="AQ1513" s="3">
        <v>8.7010000000000004E-2</v>
      </c>
      <c r="AR1513" s="3">
        <v>0.19255</v>
      </c>
      <c r="AS1513" s="3">
        <v>0.11990000000000001</v>
      </c>
      <c r="AT1513" s="3">
        <v>-5.5649999999999998E-2</v>
      </c>
      <c r="AU1513" s="3">
        <v>-0.77349999999999997</v>
      </c>
      <c r="AV1513" s="3">
        <v>-9.4070000000000001E-2</v>
      </c>
      <c r="AW1513" s="3">
        <v>-1.438E-2</v>
      </c>
      <c r="AX1513" s="3">
        <v>-0.12814999999999999</v>
      </c>
      <c r="AY1513" s="3">
        <v>-0.13186999999999999</v>
      </c>
      <c r="AZ1513" s="4">
        <v>-7.6197999999999988E-4</v>
      </c>
      <c r="BA1513" s="3">
        <v>1</v>
      </c>
      <c r="BB1513" s="4">
        <v>0.1</v>
      </c>
      <c r="BC1513" s="3">
        <v>0.5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4">
        <v>0</v>
      </c>
      <c r="BK1513" s="4">
        <v>0</v>
      </c>
      <c r="BL1513" s="3">
        <v>1</v>
      </c>
      <c r="BM1513" s="3">
        <v>0</v>
      </c>
      <c r="BN1513" s="3">
        <v>0</v>
      </c>
      <c r="BO1513" s="3">
        <v>0</v>
      </c>
      <c r="BP1513" s="3">
        <v>0</v>
      </c>
      <c r="BQ1513" s="3">
        <v>1</v>
      </c>
      <c r="BR1513" s="4">
        <v>0.1</v>
      </c>
      <c r="BS1513" s="4">
        <v>0</v>
      </c>
      <c r="BT1513" s="4" t="s">
        <v>37</v>
      </c>
      <c r="BU1513" s="4">
        <v>0</v>
      </c>
      <c r="BV1513" s="4">
        <f t="shared" si="92"/>
        <v>0</v>
      </c>
      <c r="BW1513" s="4">
        <f t="shared" si="93"/>
        <v>0</v>
      </c>
      <c r="BX1513" s="3">
        <v>8.0329999999999995</v>
      </c>
      <c r="BY1513" s="3">
        <v>8.0020000000000007</v>
      </c>
      <c r="BZ1513" s="3">
        <v>6.9740000000000002</v>
      </c>
      <c r="CA1513" s="3">
        <v>41.2</v>
      </c>
      <c r="CB1513" s="3">
        <v>264.74799999999999</v>
      </c>
      <c r="CC1513" s="3">
        <v>95.296000000000006</v>
      </c>
      <c r="CD1513" s="3">
        <v>84.822000000000003</v>
      </c>
      <c r="CE1513" s="3">
        <v>57.201999999999998</v>
      </c>
      <c r="CF1513" s="3">
        <v>24.207999999999998</v>
      </c>
      <c r="CG1513" s="3">
        <v>63.406999999999996</v>
      </c>
      <c r="CH1513" s="3">
        <v>40.936999999999998</v>
      </c>
      <c r="CI1513" s="3">
        <v>0.17685735149074766</v>
      </c>
      <c r="CJ1513" s="3">
        <v>7.6800000000000002E-3</v>
      </c>
      <c r="CK1513" s="3">
        <v>2.8500000000000001E-2</v>
      </c>
      <c r="CL1513" s="3">
        <v>8.7010000000000004E-2</v>
      </c>
      <c r="CM1513" s="3">
        <v>0.19255</v>
      </c>
      <c r="CN1513" s="3">
        <v>0.11990000000000001</v>
      </c>
      <c r="CO1513" s="3">
        <v>-5.5649999999999998E-2</v>
      </c>
      <c r="CP1513" s="3">
        <v>-0.77349999999999997</v>
      </c>
      <c r="CQ1513" s="3">
        <v>-9.4070000000000001E-2</v>
      </c>
      <c r="CR1513" s="3">
        <v>-1.438E-2</v>
      </c>
      <c r="CS1513" s="3">
        <v>-0.12814999999999999</v>
      </c>
      <c r="CT1513" s="3">
        <v>-0.13186999999999999</v>
      </c>
      <c r="CU1513" s="3" t="s">
        <v>37</v>
      </c>
      <c r="CV1513" s="3">
        <v>0.78</v>
      </c>
      <c r="CW1513" s="3">
        <v>-0.69399999999999995</v>
      </c>
      <c r="CX1513" s="3">
        <v>0.27100000000000002</v>
      </c>
      <c r="CY1513" s="3">
        <v>-0.18756999999999999</v>
      </c>
      <c r="CZ1513" s="3">
        <v>-1.2481199999999999</v>
      </c>
      <c r="DA1513" s="3">
        <v>-0.88841999999999999</v>
      </c>
      <c r="DB1513" s="3">
        <v>-0.55362999999999996</v>
      </c>
      <c r="DC1513" s="3">
        <v>-1.17865</v>
      </c>
      <c r="DD1513" s="3">
        <v>-0.19525999999999999</v>
      </c>
      <c r="DE1513" s="3">
        <v>-1.1980999999999999</v>
      </c>
      <c r="DF1513" s="3">
        <v>-1.0245899999999999</v>
      </c>
      <c r="DG1513" s="3" t="s">
        <v>37</v>
      </c>
      <c r="DH1513" s="3">
        <v>0.58441799999999999</v>
      </c>
      <c r="DI1513" s="3">
        <v>-3.8600000000000001E-3</v>
      </c>
      <c r="DJ1513" s="3">
        <v>-0.128468</v>
      </c>
      <c r="DK1513" s="3">
        <v>-0.10418699999999999</v>
      </c>
      <c r="DL1513" s="3">
        <v>5.4259220000000008</v>
      </c>
      <c r="DM1513" s="3">
        <v>-0.64005100000000004</v>
      </c>
      <c r="DN1513" s="3">
        <v>-0.10991099999999999</v>
      </c>
      <c r="DO1513" s="3">
        <v>-0.32562399999999997</v>
      </c>
      <c r="DP1513" s="3">
        <v>-0.57679900000000006</v>
      </c>
      <c r="DQ1513" s="3">
        <v>1.6192580000000001</v>
      </c>
      <c r="DR1513" s="3">
        <v>-0.35437800000000003</v>
      </c>
      <c r="DS1513" s="4">
        <v>0.48966545454545457</v>
      </c>
      <c r="DT1513" s="3">
        <v>-1.8897435897435897</v>
      </c>
      <c r="DU1513" s="3">
        <v>-1.3904899135446687</v>
      </c>
      <c r="DV1513" s="3">
        <v>-1.6921402214022141</v>
      </c>
      <c r="DW1513" s="3">
        <v>5.6541557818414461</v>
      </c>
      <c r="DX1513" s="3">
        <v>-0.28819344293817895</v>
      </c>
      <c r="DY1513" s="3">
        <v>-0.37683753179802348</v>
      </c>
      <c r="DZ1513" s="3">
        <v>1.1289489370156964</v>
      </c>
      <c r="EA1513" s="3">
        <v>-0.8343358927586646</v>
      </c>
      <c r="EB1513" s="3">
        <v>5.1359213356550244</v>
      </c>
      <c r="EC1513" s="3">
        <v>-0.14482096653033977</v>
      </c>
      <c r="ED1513" s="3" t="s">
        <v>37</v>
      </c>
      <c r="EE1513" s="4">
        <v>0.53024644957964884</v>
      </c>
      <c r="EF1513" s="4">
        <v>2</v>
      </c>
      <c r="EG1513" s="4">
        <v>0</v>
      </c>
      <c r="EH1513" s="4">
        <f t="shared" si="94"/>
        <v>1</v>
      </c>
      <c r="EI1513" s="15" t="s">
        <v>37</v>
      </c>
      <c r="EJ1513" s="3" t="s">
        <v>37</v>
      </c>
      <c r="EK1513" s="3" t="s">
        <v>37</v>
      </c>
      <c r="EL1513" s="3" t="s">
        <v>37</v>
      </c>
      <c r="EM1513" s="3" t="s">
        <v>37</v>
      </c>
      <c r="EN1513" s="3" t="s">
        <v>37</v>
      </c>
      <c r="EO1513" s="3" t="s">
        <v>37</v>
      </c>
      <c r="EP1513" s="3" t="s">
        <v>37</v>
      </c>
      <c r="EQ1513" s="3" t="s">
        <v>37</v>
      </c>
      <c r="ER1513" s="3" t="s">
        <v>37</v>
      </c>
      <c r="ES1513" s="3" t="s">
        <v>37</v>
      </c>
      <c r="ET1513" s="4">
        <v>0</v>
      </c>
      <c r="EU1513" s="4">
        <v>1</v>
      </c>
      <c r="EV1513" s="4">
        <v>1</v>
      </c>
      <c r="EW1513" s="4">
        <f t="shared" si="95"/>
        <v>0.5</v>
      </c>
      <c r="EY1513" s="15">
        <v>0.22136845956824003</v>
      </c>
      <c r="EZ1513" s="3">
        <v>-0.30407429598562014</v>
      </c>
      <c r="FA1513" s="3">
        <v>6.4259578131726212</v>
      </c>
      <c r="FB1513" s="3">
        <v>6.505405640416221</v>
      </c>
      <c r="FC1513" s="3">
        <v>-0.63836196243203169</v>
      </c>
      <c r="FD1513" s="3">
        <v>-0.15961513818290549</v>
      </c>
      <c r="FE1513" s="3">
        <v>-0.28069684994345406</v>
      </c>
      <c r="FF1513" s="3">
        <v>-0.70463016941367673</v>
      </c>
      <c r="FG1513" s="3">
        <v>2.8227870813397131</v>
      </c>
      <c r="FH1513" s="3">
        <v>-0.36548961935009472</v>
      </c>
      <c r="FI1513" s="4">
        <v>1.3522650959189011</v>
      </c>
      <c r="FJ1513" s="3">
        <v>0.20406212465498941</v>
      </c>
      <c r="FK1513" s="15">
        <v>4.437538217643356E-3</v>
      </c>
      <c r="FL1513" s="15">
        <v>0.56086591837241673</v>
      </c>
      <c r="FM1513" s="3">
        <v>0.12866099074254622</v>
      </c>
      <c r="FN1513" s="3">
        <v>7.2140434711217671E-2</v>
      </c>
      <c r="FO1513" s="3">
        <v>2</v>
      </c>
      <c r="FP1513" s="3">
        <v>0</v>
      </c>
    </row>
    <row r="1514" spans="1:172" x14ac:dyDescent="0.35">
      <c r="A1514" s="3" t="s">
        <v>4583</v>
      </c>
      <c r="B1514" s="3" t="s">
        <v>4584</v>
      </c>
      <c r="C1514" s="3" t="s">
        <v>4585</v>
      </c>
      <c r="D1514" s="3">
        <v>1.01336</v>
      </c>
      <c r="E1514" s="3" t="s">
        <v>56</v>
      </c>
      <c r="F1514" s="3">
        <v>7.6740899999999996</v>
      </c>
      <c r="G1514" s="3">
        <v>2.5289199999999998</v>
      </c>
      <c r="H1514" s="3">
        <v>7.8687800000000001</v>
      </c>
      <c r="I1514" s="3">
        <v>7.7878299999999996</v>
      </c>
      <c r="J1514" s="3">
        <v>6.8120599999999998</v>
      </c>
      <c r="K1514" s="3">
        <v>1.5575699999999999</v>
      </c>
      <c r="L1514" s="3">
        <v>5.4514800000000001</v>
      </c>
      <c r="M1514" s="3">
        <v>0.77878000000000003</v>
      </c>
      <c r="N1514" s="3">
        <v>0.97802</v>
      </c>
      <c r="O1514" s="3">
        <v>1.2092400000000001</v>
      </c>
      <c r="P1514" s="4">
        <v>10</v>
      </c>
      <c r="Q1514" s="3">
        <v>-9</v>
      </c>
      <c r="R1514" s="4">
        <v>-0.18561130722279184</v>
      </c>
      <c r="S1514" s="3">
        <v>-1.5842000000000001</v>
      </c>
      <c r="T1514" s="3">
        <v>-5.9539</v>
      </c>
      <c r="U1514" s="3">
        <v>-2.4207999999999998</v>
      </c>
      <c r="V1514" s="3">
        <v>-5.6727999999999996</v>
      </c>
      <c r="W1514" s="3">
        <v>-5.1169000000000002</v>
      </c>
      <c r="X1514" s="3">
        <v>-2.2785000000000002</v>
      </c>
      <c r="Y1514" s="3">
        <v>-4.6326999999999998</v>
      </c>
      <c r="Z1514" s="3">
        <v>-11.062900000000001</v>
      </c>
      <c r="AA1514" s="3">
        <v>-18.337599999999998</v>
      </c>
      <c r="AB1514" s="3">
        <v>-11.1218</v>
      </c>
      <c r="AC1514" s="4">
        <v>-6.8182099999999982E-2</v>
      </c>
      <c r="AD1514" s="3">
        <v>-0.94599999999999995</v>
      </c>
      <c r="AE1514" s="3">
        <v>-31.908200000000001</v>
      </c>
      <c r="AF1514" s="3">
        <v>50.899299999999997</v>
      </c>
      <c r="AG1514" s="3">
        <v>-46.218899999999998</v>
      </c>
      <c r="AH1514" s="3">
        <v>-40.931899999999999</v>
      </c>
      <c r="AI1514" s="3">
        <v>-30.3124</v>
      </c>
      <c r="AJ1514" s="3">
        <v>-12.442500000000001</v>
      </c>
      <c r="AK1514" s="3">
        <v>-46.298499999999997</v>
      </c>
      <c r="AL1514" s="3">
        <v>-143.76169999999999</v>
      </c>
      <c r="AM1514" s="3">
        <v>-313.90499999999997</v>
      </c>
      <c r="AN1514" s="4">
        <v>-0.61582579999999998</v>
      </c>
      <c r="AO1514" s="3">
        <v>-5.0688800000000001</v>
      </c>
      <c r="AP1514" s="3">
        <v>-8.5703200000000006</v>
      </c>
      <c r="AQ1514" s="3">
        <v>0.14921999999999999</v>
      </c>
      <c r="AR1514" s="3">
        <v>0.60829999999999995</v>
      </c>
      <c r="AS1514" s="3">
        <v>-0.50983000000000001</v>
      </c>
      <c r="AT1514" s="3">
        <v>-0.22270999999999999</v>
      </c>
      <c r="AU1514" s="3">
        <v>1.6230000000000001E-2</v>
      </c>
      <c r="AV1514" s="3">
        <v>-8.1500000000000003E-2</v>
      </c>
      <c r="AW1514" s="3">
        <v>-0.23094000000000001</v>
      </c>
      <c r="AX1514" s="3">
        <v>-0.22115000000000001</v>
      </c>
      <c r="AY1514" s="3">
        <v>-6.8919999999999995E-2</v>
      </c>
      <c r="AZ1514" s="4">
        <v>-1.42005E-2</v>
      </c>
      <c r="BA1514" s="3">
        <v>2</v>
      </c>
      <c r="BB1514" s="4">
        <v>0.2</v>
      </c>
      <c r="BC1514" s="3">
        <v>0.75</v>
      </c>
      <c r="BD1514" s="3">
        <v>1</v>
      </c>
      <c r="BE1514" s="3">
        <v>0</v>
      </c>
      <c r="BF1514" s="3">
        <v>0</v>
      </c>
      <c r="BG1514" s="3">
        <v>0</v>
      </c>
      <c r="BH1514" s="3">
        <v>0</v>
      </c>
      <c r="BI1514" s="3">
        <v>1</v>
      </c>
      <c r="BJ1514" s="4">
        <v>0.1</v>
      </c>
      <c r="BK1514" s="4">
        <v>0</v>
      </c>
      <c r="BL1514" s="3">
        <v>2</v>
      </c>
      <c r="BM1514" s="3">
        <v>0</v>
      </c>
      <c r="BN1514" s="3">
        <v>0</v>
      </c>
      <c r="BO1514" s="3">
        <v>0</v>
      </c>
      <c r="BP1514" s="3">
        <v>0</v>
      </c>
      <c r="BQ1514" s="3">
        <v>2</v>
      </c>
      <c r="BR1514" s="4">
        <v>0.2</v>
      </c>
      <c r="BS1514" s="4">
        <v>0</v>
      </c>
      <c r="BT1514" s="4" t="s">
        <v>37</v>
      </c>
      <c r="BU1514" s="4">
        <v>0</v>
      </c>
      <c r="BV1514" s="4">
        <f t="shared" si="92"/>
        <v>0</v>
      </c>
      <c r="BW1514" s="4">
        <f t="shared" si="93"/>
        <v>0</v>
      </c>
      <c r="BX1514" s="3">
        <v>14.273999999999999</v>
      </c>
      <c r="BY1514" s="3">
        <v>16.783000000000001</v>
      </c>
      <c r="BZ1514" s="3">
        <v>18.009</v>
      </c>
      <c r="CA1514" s="3">
        <v>19.297999999999998</v>
      </c>
      <c r="CB1514" s="3">
        <v>39.841999999999999</v>
      </c>
      <c r="CC1514" s="3">
        <v>24.292999999999999</v>
      </c>
      <c r="CD1514" s="3">
        <v>23.931999999999999</v>
      </c>
      <c r="CE1514" s="3">
        <v>26.248999999999999</v>
      </c>
      <c r="CF1514" s="3">
        <v>23.79</v>
      </c>
      <c r="CG1514" s="3">
        <v>21.890999999999998</v>
      </c>
      <c r="CH1514" s="3">
        <v>16.905999999999999</v>
      </c>
      <c r="CI1514" s="3">
        <v>1.706689204854106E-2</v>
      </c>
      <c r="CJ1514" s="3">
        <v>-5.0688800000000001</v>
      </c>
      <c r="CK1514" s="3">
        <v>-4.0149999999999998E-2</v>
      </c>
      <c r="CL1514" s="3">
        <v>-0.44433</v>
      </c>
      <c r="CM1514" s="3">
        <v>0.67512000000000005</v>
      </c>
      <c r="CN1514" s="3">
        <v>-0.49596000000000001</v>
      </c>
      <c r="CO1514" s="3">
        <v>-0.32666000000000001</v>
      </c>
      <c r="CP1514" s="3">
        <v>-0.21027999999999999</v>
      </c>
      <c r="CQ1514" s="3">
        <v>-8.1500000000000003E-2</v>
      </c>
      <c r="CR1514" s="3">
        <v>-0.23094000000000001</v>
      </c>
      <c r="CS1514" s="3">
        <v>-0.22115000000000001</v>
      </c>
      <c r="CT1514" s="3">
        <v>-6.8919999999999995E-2</v>
      </c>
      <c r="CU1514" s="3">
        <v>-0.3493561548355778</v>
      </c>
      <c r="CV1514" s="3">
        <v>-9.5869999999999997</v>
      </c>
      <c r="CW1514" s="3">
        <v>-0.77200000000000002</v>
      </c>
      <c r="CX1514" s="3">
        <v>-1.4159999999999999</v>
      </c>
      <c r="CY1514" s="3">
        <v>-0.628</v>
      </c>
      <c r="CZ1514" s="3">
        <v>-2.1909999999999998</v>
      </c>
      <c r="DA1514" s="3">
        <v>-2.3740000000000001</v>
      </c>
      <c r="DB1514" s="3">
        <v>-0.78900000000000003</v>
      </c>
      <c r="DC1514" s="3">
        <v>-1.038</v>
      </c>
      <c r="DD1514" s="3">
        <v>-2.1040000000000001</v>
      </c>
      <c r="DE1514" s="3">
        <v>-3.222</v>
      </c>
      <c r="DF1514" s="3">
        <v>-1.522</v>
      </c>
      <c r="DG1514" s="3">
        <v>-0.16809603829412634</v>
      </c>
      <c r="DH1514" s="3">
        <v>4.3520799999999999</v>
      </c>
      <c r="DI1514" s="3">
        <v>0.17577400000000001</v>
      </c>
      <c r="DJ1514" s="3">
        <v>7.3050000000000004E-2</v>
      </c>
      <c r="DK1514" s="3">
        <v>7.1575E-2</v>
      </c>
      <c r="DL1514" s="3">
        <v>1.0645659999999999</v>
      </c>
      <c r="DM1514" s="3">
        <v>-0.39026699999999998</v>
      </c>
      <c r="DN1514" s="3">
        <v>-1.4860999999999999E-2</v>
      </c>
      <c r="DO1514" s="3">
        <v>9.6814999999999998E-2</v>
      </c>
      <c r="DP1514" s="3">
        <v>-9.3679999999999999E-2</v>
      </c>
      <c r="DQ1514" s="3">
        <v>-7.9824000000000006E-2</v>
      </c>
      <c r="DR1514" s="3">
        <v>-0.22771999999999998</v>
      </c>
      <c r="DS1514" s="4">
        <v>0.45704618181818191</v>
      </c>
      <c r="DT1514" s="3">
        <v>-0.91947428809846665</v>
      </c>
      <c r="DU1514" s="3">
        <v>0.8341968911917097</v>
      </c>
      <c r="DV1514" s="3">
        <v>-0.55649717514124286</v>
      </c>
      <c r="DW1514" s="3">
        <v>2.4888535031847128</v>
      </c>
      <c r="DX1514" s="3">
        <v>8.3523505248744995E-2</v>
      </c>
      <c r="DY1514" s="3">
        <v>-0.66764953664700921</v>
      </c>
      <c r="DZ1514" s="3">
        <v>0.31558935361216728</v>
      </c>
      <c r="EA1514" s="3">
        <v>1.0269749518304432</v>
      </c>
      <c r="EB1514" s="3">
        <v>0.53136882129277563</v>
      </c>
      <c r="EC1514" s="3">
        <v>-0.52762259466170081</v>
      </c>
      <c r="ED1514" s="3">
        <v>-0.88955582240858977</v>
      </c>
      <c r="EE1514" s="4">
        <v>0.15633705540032219</v>
      </c>
      <c r="EF1514" s="4">
        <v>5</v>
      </c>
      <c r="EG1514" s="4">
        <v>0</v>
      </c>
      <c r="EH1514" s="4">
        <f t="shared" si="94"/>
        <v>1</v>
      </c>
      <c r="EI1514" s="15" t="s">
        <v>37</v>
      </c>
      <c r="EJ1514" s="3" t="s">
        <v>37</v>
      </c>
      <c r="EK1514" s="3" t="s">
        <v>37</v>
      </c>
      <c r="EL1514" s="3" t="s">
        <v>37</v>
      </c>
      <c r="EM1514" s="3" t="s">
        <v>37</v>
      </c>
      <c r="EN1514" s="3" t="s">
        <v>37</v>
      </c>
      <c r="EO1514" s="3" t="s">
        <v>37</v>
      </c>
      <c r="EP1514" s="3" t="s">
        <v>37</v>
      </c>
      <c r="EQ1514" s="3" t="s">
        <v>37</v>
      </c>
      <c r="ER1514" s="3" t="s">
        <v>37</v>
      </c>
      <c r="ES1514" s="3" t="s">
        <v>37</v>
      </c>
      <c r="ET1514" s="4">
        <v>0</v>
      </c>
      <c r="EU1514" s="4">
        <v>1</v>
      </c>
      <c r="EV1514" s="4">
        <v>4</v>
      </c>
      <c r="EW1514" s="4">
        <f t="shared" si="95"/>
        <v>0.2</v>
      </c>
      <c r="EY1514" s="15">
        <v>5.9519604380077668E-2</v>
      </c>
      <c r="EZ1514" s="3">
        <v>0.12302050341723629</v>
      </c>
      <c r="FA1514" s="3">
        <v>1.9073771708475559E-2</v>
      </c>
      <c r="FB1514" s="3">
        <v>0.65508702934964669</v>
      </c>
      <c r="FC1514" s="3">
        <v>-0.21257590425063802</v>
      </c>
      <c r="FD1514" s="3">
        <v>-9.9469125454037903E-3</v>
      </c>
      <c r="FE1514" s="3">
        <v>0.12671445504317894</v>
      </c>
      <c r="FF1514" s="3">
        <v>-8.5562568880873588E-2</v>
      </c>
      <c r="FG1514" s="3">
        <v>1.0956502684337084E-4</v>
      </c>
      <c r="FH1514" s="3">
        <v>-0.3089943032427695</v>
      </c>
      <c r="FI1514" s="4">
        <v>3.6644524000577369E-2</v>
      </c>
      <c r="FJ1514" s="3">
        <v>-0.1835358118518049</v>
      </c>
      <c r="FK1514" s="15">
        <v>4.252443916199021E-2</v>
      </c>
      <c r="FL1514" s="15">
        <v>-6.3971463660412398E-2</v>
      </c>
      <c r="FM1514" s="3">
        <v>-5.9907116544198225E-2</v>
      </c>
      <c r="FN1514" s="3">
        <v>0.3081432173340149</v>
      </c>
      <c r="FO1514" s="3">
        <v>5</v>
      </c>
      <c r="FP1514" s="3">
        <v>0</v>
      </c>
    </row>
    <row r="1515" spans="1:172" x14ac:dyDescent="0.35">
      <c r="A1515" s="3" t="s">
        <v>4586</v>
      </c>
      <c r="B1515" s="3" t="s">
        <v>4587</v>
      </c>
      <c r="C1515" s="3" t="s">
        <v>4588</v>
      </c>
      <c r="D1515" s="3">
        <v>27.494319999999998</v>
      </c>
      <c r="E1515" s="3" t="s">
        <v>49</v>
      </c>
      <c r="F1515" s="3">
        <v>53.97034</v>
      </c>
      <c r="G1515" s="3">
        <v>254.57706999999999</v>
      </c>
      <c r="H1515" s="3">
        <v>77.39143</v>
      </c>
      <c r="I1515" s="3">
        <v>34.622480000000003</v>
      </c>
      <c r="J1515" s="3">
        <v>17.311240000000002</v>
      </c>
      <c r="K1515" s="3">
        <v>6.1098499999999998</v>
      </c>
      <c r="L1515" s="3">
        <v>11.20139</v>
      </c>
      <c r="M1515" s="3">
        <v>9.1647800000000004</v>
      </c>
      <c r="N1515" s="3">
        <v>25.457709999999999</v>
      </c>
      <c r="O1515" s="3">
        <v>18.329550000000001</v>
      </c>
      <c r="P1515" s="4">
        <v>10</v>
      </c>
      <c r="Q1515" s="3">
        <v>-9</v>
      </c>
      <c r="R1515" s="4">
        <v>-0.11307169180684395</v>
      </c>
      <c r="S1515" s="3">
        <v>6.2390999999999996</v>
      </c>
      <c r="T1515" s="3">
        <v>38.325000000000003</v>
      </c>
      <c r="U1515" s="3">
        <v>12.8598</v>
      </c>
      <c r="V1515" s="3">
        <v>-1.7618</v>
      </c>
      <c r="W1515" s="3">
        <v>-0.35210000000000002</v>
      </c>
      <c r="X1515" s="3">
        <v>1.0285</v>
      </c>
      <c r="Y1515" s="3">
        <v>1.1974</v>
      </c>
      <c r="Z1515" s="3">
        <v>-0.1147</v>
      </c>
      <c r="AA1515" s="3">
        <v>-0.52939999999999998</v>
      </c>
      <c r="AB1515" s="3">
        <v>3.3858000000000001</v>
      </c>
      <c r="AC1515" s="4">
        <v>6.0277600000000008E-2</v>
      </c>
      <c r="AD1515" s="3">
        <v>-90.608599999999996</v>
      </c>
      <c r="AE1515" s="3">
        <v>154.57810000000001</v>
      </c>
      <c r="AF1515" s="3">
        <v>21.7318</v>
      </c>
      <c r="AG1515" s="3">
        <v>-13.7295</v>
      </c>
      <c r="AH1515" s="3">
        <v>-6.3018000000000001</v>
      </c>
      <c r="AI1515" s="3">
        <v>-1.1261000000000001</v>
      </c>
      <c r="AJ1515" s="3">
        <v>-17.327200000000001</v>
      </c>
      <c r="AK1515" s="3">
        <v>5.42</v>
      </c>
      <c r="AL1515" s="3">
        <v>-1.8018000000000001</v>
      </c>
      <c r="AM1515" s="3">
        <v>-2.8631000000000002</v>
      </c>
      <c r="AN1515" s="4">
        <v>4.7971800000000002E-2</v>
      </c>
      <c r="AO1515" s="3">
        <v>3.8400000000000001E-3</v>
      </c>
      <c r="AP1515" s="3">
        <v>-7.5700000000000003E-3</v>
      </c>
      <c r="AQ1515" s="3">
        <v>2.972E-2</v>
      </c>
      <c r="AR1515" s="3">
        <v>8.3199999999999993E-3</v>
      </c>
      <c r="AS1515" s="3">
        <v>-9.6900000000000007E-3</v>
      </c>
      <c r="AT1515" s="3">
        <v>-3.63E-3</v>
      </c>
      <c r="AU1515" s="3">
        <v>-4.0000000000000002E-4</v>
      </c>
      <c r="AV1515" s="3">
        <v>-4.64E-3</v>
      </c>
      <c r="AW1515" s="3">
        <v>4.0000000000000002E-4</v>
      </c>
      <c r="AX1515" s="3">
        <v>-6.3000000000000003E-4</v>
      </c>
      <c r="AY1515" s="3">
        <v>-1.6800000000000001E-3</v>
      </c>
      <c r="AZ1515" s="4">
        <v>1.4040000000000001E-5</v>
      </c>
      <c r="BA1515" s="3">
        <v>3</v>
      </c>
      <c r="BB1515" s="4">
        <v>0.3</v>
      </c>
      <c r="BC1515" s="3">
        <v>2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4">
        <v>0</v>
      </c>
      <c r="BK1515" s="4">
        <v>0</v>
      </c>
      <c r="BL1515" s="3">
        <v>3</v>
      </c>
      <c r="BM1515" s="3">
        <v>0</v>
      </c>
      <c r="BN1515" s="3">
        <v>0</v>
      </c>
      <c r="BO1515" s="3">
        <v>0</v>
      </c>
      <c r="BP1515" s="3">
        <v>0</v>
      </c>
      <c r="BQ1515" s="3">
        <v>3</v>
      </c>
      <c r="BR1515" s="4">
        <v>0.3</v>
      </c>
      <c r="BS1515" s="4">
        <v>0</v>
      </c>
      <c r="BT1515" s="4" t="s">
        <v>37</v>
      </c>
      <c r="BU1515" s="4">
        <v>0</v>
      </c>
      <c r="BV1515" s="4">
        <f t="shared" si="92"/>
        <v>0</v>
      </c>
      <c r="BW1515" s="4">
        <f t="shared" si="93"/>
        <v>0</v>
      </c>
      <c r="BX1515" s="3">
        <v>35.670999999999999</v>
      </c>
      <c r="BY1515" s="3">
        <v>29.488</v>
      </c>
      <c r="BZ1515" s="3">
        <v>107.61</v>
      </c>
      <c r="CA1515" s="3">
        <v>81.2</v>
      </c>
      <c r="CB1515" s="3">
        <v>43.805999999999997</v>
      </c>
      <c r="CC1515" s="3">
        <v>41.631999999999998</v>
      </c>
      <c r="CD1515" s="3">
        <v>41.985999999999997</v>
      </c>
      <c r="CE1515" s="3">
        <v>32.143000000000001</v>
      </c>
      <c r="CF1515" s="3">
        <v>39.152999999999999</v>
      </c>
      <c r="CG1515" s="3">
        <v>58.796999999999997</v>
      </c>
      <c r="CH1515" s="3">
        <v>58.676000000000002</v>
      </c>
      <c r="CI1515" s="3">
        <v>5.1028569924828515E-2</v>
      </c>
      <c r="CJ1515" s="3">
        <v>3.8400000000000001E-3</v>
      </c>
      <c r="CK1515" s="3">
        <v>-7.5700000000000003E-3</v>
      </c>
      <c r="CL1515" s="3">
        <v>2.972E-2</v>
      </c>
      <c r="CM1515" s="3">
        <v>8.3199999999999993E-3</v>
      </c>
      <c r="CN1515" s="3">
        <v>-5.13E-3</v>
      </c>
      <c r="CO1515" s="3">
        <v>-1.92E-3</v>
      </c>
      <c r="CP1515" s="3">
        <v>-3.3E-4</v>
      </c>
      <c r="CQ1515" s="3">
        <v>-4.6299999999999996E-3</v>
      </c>
      <c r="CR1515" s="3">
        <v>8.0999999999999996E-4</v>
      </c>
      <c r="CS1515" s="3">
        <v>-6.3000000000000003E-4</v>
      </c>
      <c r="CT1515" s="3">
        <v>-1.6800000000000001E-3</v>
      </c>
      <c r="CU1515" s="3" t="s">
        <v>37</v>
      </c>
      <c r="CV1515" s="3">
        <v>6.4210000000000003</v>
      </c>
      <c r="CW1515" s="3">
        <v>3.8260000000000001</v>
      </c>
      <c r="CX1515" s="3">
        <v>38.417999999999999</v>
      </c>
      <c r="CY1515" s="3">
        <v>18.309999999999999</v>
      </c>
      <c r="CZ1515" s="3">
        <v>-2.2509999999999999</v>
      </c>
      <c r="DA1515" s="3">
        <v>-0.35399999999999998</v>
      </c>
      <c r="DB1515" s="3">
        <v>0.82</v>
      </c>
      <c r="DC1515" s="3">
        <v>0.84799999999999998</v>
      </c>
      <c r="DD1515" s="3">
        <v>-9.5000000000000001E-2</v>
      </c>
      <c r="DE1515" s="3">
        <v>-0.54700000000000004</v>
      </c>
      <c r="DF1515" s="3">
        <v>3.5659999999999998</v>
      </c>
      <c r="DG1515" s="3">
        <v>-5.7116866846571357E-2</v>
      </c>
      <c r="DH1515" s="3">
        <v>2.0173399999999999</v>
      </c>
      <c r="DI1515" s="3">
        <v>-0.17333500000000002</v>
      </c>
      <c r="DJ1515" s="3">
        <v>2.6492809999999998</v>
      </c>
      <c r="DK1515" s="3">
        <v>-0.245424</v>
      </c>
      <c r="DL1515" s="3">
        <v>-0.46051799999999998</v>
      </c>
      <c r="DM1515" s="3">
        <v>-4.9627999999999999E-2</v>
      </c>
      <c r="DN1515" s="3">
        <v>8.5030000000000001E-3</v>
      </c>
      <c r="DO1515" s="3">
        <v>-0.23443600000000001</v>
      </c>
      <c r="DP1515" s="3">
        <v>0.21808700000000003</v>
      </c>
      <c r="DQ1515" s="3">
        <v>0.50172400000000006</v>
      </c>
      <c r="DR1515" s="3">
        <v>-2.0579999999999999E-3</v>
      </c>
      <c r="DS1515" s="4">
        <v>0.38450327272727275</v>
      </c>
      <c r="DT1515" s="3">
        <v>-0.40414265690702383</v>
      </c>
      <c r="DU1515" s="3">
        <v>9.0412963930998433</v>
      </c>
      <c r="DV1515" s="3">
        <v>-0.52340048935394867</v>
      </c>
      <c r="DW1515" s="3">
        <v>-1.1229382850901148</v>
      </c>
      <c r="DX1515" s="3">
        <v>-0.84273656152820964</v>
      </c>
      <c r="DY1515" s="3">
        <v>-3.3163841807909606</v>
      </c>
      <c r="DZ1515" s="3">
        <v>3.4146341463414664E-2</v>
      </c>
      <c r="EA1515" s="3">
        <v>-1.1120283018867925</v>
      </c>
      <c r="EB1515" s="3">
        <v>4.7578947368421058</v>
      </c>
      <c r="EC1515" s="3">
        <v>-7.5191956124314432</v>
      </c>
      <c r="ED1515" s="3">
        <v>-1.0160170686614052</v>
      </c>
      <c r="EE1515" s="4">
        <v>-0.18395506229495748</v>
      </c>
      <c r="EF1515" s="4">
        <v>4</v>
      </c>
      <c r="EG1515" s="4">
        <v>0</v>
      </c>
      <c r="EH1515" s="4">
        <f t="shared" si="94"/>
        <v>1</v>
      </c>
      <c r="EI1515" s="15" t="s">
        <v>37</v>
      </c>
      <c r="EJ1515" s="3" t="s">
        <v>37</v>
      </c>
      <c r="EK1515" s="3" t="s">
        <v>37</v>
      </c>
      <c r="EL1515" s="3" t="s">
        <v>37</v>
      </c>
      <c r="EM1515" s="3" t="s">
        <v>37</v>
      </c>
      <c r="EN1515" s="3" t="s">
        <v>37</v>
      </c>
      <c r="EO1515" s="3" t="s">
        <v>37</v>
      </c>
      <c r="EP1515" s="3" t="s">
        <v>37</v>
      </c>
      <c r="EQ1515" s="3" t="s">
        <v>37</v>
      </c>
      <c r="ER1515" s="3" t="s">
        <v>37</v>
      </c>
      <c r="ES1515" s="3" t="s">
        <v>37</v>
      </c>
      <c r="ET1515" s="4">
        <v>0</v>
      </c>
      <c r="EU1515" s="4">
        <v>1</v>
      </c>
      <c r="EV1515" s="4">
        <v>3</v>
      </c>
      <c r="EW1515" s="4">
        <f t="shared" si="95"/>
        <v>0.25</v>
      </c>
      <c r="EY1515" s="15">
        <v>-0.26077812828601465</v>
      </c>
      <c r="EZ1515" s="3">
        <v>3.1225699383594123</v>
      </c>
      <c r="FA1515" s="3">
        <v>-0.24659267352924269</v>
      </c>
      <c r="FB1515" s="3">
        <v>-0.39510978805689129</v>
      </c>
      <c r="FC1515" s="3">
        <v>-5.0727685707074935E-2</v>
      </c>
      <c r="FD1515" s="3">
        <v>7.7321871676710272E-2</v>
      </c>
      <c r="FE1515" s="3">
        <v>-0.25015423847324464</v>
      </c>
      <c r="FF1515" s="3">
        <v>0.18951236904174198</v>
      </c>
      <c r="FG1515" s="3">
        <v>0.70713824587291341</v>
      </c>
      <c r="FH1515" s="3">
        <v>-8.6221333837551664E-2</v>
      </c>
      <c r="FI1515" s="4">
        <v>0.2806958577060758</v>
      </c>
      <c r="FJ1515" s="3">
        <v>4.2161363373237615E-2</v>
      </c>
      <c r="FK1515" s="15">
        <v>3.0088419901545874E-2</v>
      </c>
      <c r="FL1515" s="15">
        <v>0.16018121272168684</v>
      </c>
      <c r="FM1515" s="3">
        <v>6.8651400451710254E-2</v>
      </c>
      <c r="FN1515" s="3">
        <v>0.31854531732155028</v>
      </c>
      <c r="FO1515" s="3">
        <v>4</v>
      </c>
      <c r="FP1515" s="3">
        <v>0</v>
      </c>
    </row>
    <row r="1516" spans="1:172" x14ac:dyDescent="0.35">
      <c r="A1516" s="3" t="s">
        <v>4589</v>
      </c>
      <c r="B1516" s="3" t="s">
        <v>4590</v>
      </c>
      <c r="C1516" s="3" t="s">
        <v>4591</v>
      </c>
      <c r="D1516" s="3">
        <v>0</v>
      </c>
      <c r="E1516" s="3" t="s">
        <v>82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4">
        <v>0</v>
      </c>
      <c r="Q1516" s="3">
        <v>1</v>
      </c>
      <c r="R1516" s="4" t="e">
        <v>#DIV/0!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4" t="e">
        <v>#DIV/0!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4" t="e">
        <v>#DIV/0!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4" t="e">
        <v>#DIV/0!</v>
      </c>
      <c r="BA1516" s="3">
        <v>0</v>
      </c>
      <c r="BB1516" s="4">
        <v>0</v>
      </c>
      <c r="BC1516" s="3">
        <v>12.3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4">
        <v>0</v>
      </c>
      <c r="BK1516" s="4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4">
        <v>0</v>
      </c>
      <c r="BS1516" s="4">
        <v>3021.9</v>
      </c>
      <c r="BT1516" s="4">
        <v>0</v>
      </c>
      <c r="BU1516" s="4" t="e">
        <v>#DIV/0!</v>
      </c>
      <c r="BV1516" s="4">
        <f t="shared" si="92"/>
        <v>0</v>
      </c>
      <c r="BW1516" s="4">
        <f t="shared" si="93"/>
        <v>0</v>
      </c>
      <c r="BX1516" s="3" t="s">
        <v>37</v>
      </c>
      <c r="BY1516" s="3" t="s">
        <v>37</v>
      </c>
      <c r="BZ1516" s="3" t="s">
        <v>37</v>
      </c>
      <c r="CA1516" s="3" t="s">
        <v>37</v>
      </c>
      <c r="CB1516" s="3" t="s">
        <v>37</v>
      </c>
      <c r="CC1516" s="3" t="s">
        <v>37</v>
      </c>
      <c r="CD1516" s="3" t="s">
        <v>37</v>
      </c>
      <c r="CE1516" s="3" t="s">
        <v>37</v>
      </c>
      <c r="CF1516" s="3" t="s">
        <v>37</v>
      </c>
      <c r="CG1516" s="3" t="s">
        <v>37</v>
      </c>
      <c r="CH1516" s="3" t="s">
        <v>37</v>
      </c>
      <c r="CI1516" s="3" t="s">
        <v>37</v>
      </c>
      <c r="CJ1516" s="3" t="s">
        <v>37</v>
      </c>
      <c r="CK1516" s="3" t="s">
        <v>37</v>
      </c>
      <c r="CL1516" s="3" t="s">
        <v>37</v>
      </c>
      <c r="CM1516" s="3" t="s">
        <v>37</v>
      </c>
      <c r="CN1516" s="3" t="s">
        <v>37</v>
      </c>
      <c r="CO1516" s="3" t="s">
        <v>37</v>
      </c>
      <c r="CP1516" s="3" t="s">
        <v>37</v>
      </c>
      <c r="CQ1516" s="3" t="s">
        <v>37</v>
      </c>
      <c r="CR1516" s="3" t="s">
        <v>37</v>
      </c>
      <c r="CS1516" s="3" t="s">
        <v>37</v>
      </c>
      <c r="CT1516" s="3" t="s">
        <v>37</v>
      </c>
      <c r="CU1516" s="3" t="s">
        <v>37</v>
      </c>
      <c r="CV1516" s="3" t="s">
        <v>37</v>
      </c>
      <c r="CW1516" s="3" t="s">
        <v>37</v>
      </c>
      <c r="CX1516" s="3" t="s">
        <v>37</v>
      </c>
      <c r="CY1516" s="3" t="s">
        <v>37</v>
      </c>
      <c r="CZ1516" s="3" t="s">
        <v>37</v>
      </c>
      <c r="DA1516" s="3" t="s">
        <v>37</v>
      </c>
      <c r="DB1516" s="3" t="s">
        <v>37</v>
      </c>
      <c r="DC1516" s="3" t="s">
        <v>37</v>
      </c>
      <c r="DD1516" s="3" t="s">
        <v>37</v>
      </c>
      <c r="DE1516" s="3" t="s">
        <v>37</v>
      </c>
      <c r="DF1516" s="3" t="s">
        <v>37</v>
      </c>
      <c r="DG1516" s="3" t="s">
        <v>37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4">
        <v>0</v>
      </c>
      <c r="DT1516" s="3" t="s">
        <v>37</v>
      </c>
      <c r="DU1516" s="3" t="s">
        <v>37</v>
      </c>
      <c r="DV1516" s="3" t="s">
        <v>37</v>
      </c>
      <c r="DW1516" s="3" t="s">
        <v>37</v>
      </c>
      <c r="DX1516" s="3" t="s">
        <v>37</v>
      </c>
      <c r="DY1516" s="3" t="s">
        <v>37</v>
      </c>
      <c r="DZ1516" s="3" t="s">
        <v>37</v>
      </c>
      <c r="EA1516" s="3" t="s">
        <v>37</v>
      </c>
      <c r="EB1516" s="3" t="s">
        <v>37</v>
      </c>
      <c r="EC1516" s="3" t="s">
        <v>37</v>
      </c>
      <c r="ED1516" s="3" t="s">
        <v>37</v>
      </c>
      <c r="EE1516" s="4" t="s">
        <v>37</v>
      </c>
      <c r="EF1516" s="4">
        <v>0</v>
      </c>
      <c r="EG1516" s="4">
        <v>0</v>
      </c>
      <c r="EH1516" s="4">
        <f t="shared" si="94"/>
        <v>0</v>
      </c>
      <c r="EI1516" s="15" t="s">
        <v>37</v>
      </c>
      <c r="EJ1516" s="3" t="s">
        <v>37</v>
      </c>
      <c r="EK1516" s="3" t="s">
        <v>37</v>
      </c>
      <c r="EL1516" s="3" t="s">
        <v>37</v>
      </c>
      <c r="EM1516" s="3" t="s">
        <v>37</v>
      </c>
      <c r="EN1516" s="3" t="s">
        <v>37</v>
      </c>
      <c r="EO1516" s="3" t="s">
        <v>37</v>
      </c>
      <c r="EP1516" s="3" t="s">
        <v>37</v>
      </c>
      <c r="EQ1516" s="3" t="s">
        <v>37</v>
      </c>
      <c r="ER1516" s="3" t="s">
        <v>37</v>
      </c>
      <c r="ES1516" s="3" t="s">
        <v>37</v>
      </c>
      <c r="ET1516" s="4">
        <v>0</v>
      </c>
      <c r="EU1516" s="4">
        <v>0</v>
      </c>
      <c r="EV1516" s="4">
        <v>0</v>
      </c>
      <c r="EW1516" s="4">
        <f t="shared" si="95"/>
        <v>0</v>
      </c>
      <c r="EY1516" s="15" t="s">
        <v>37</v>
      </c>
      <c r="EZ1516" s="3" t="s">
        <v>37</v>
      </c>
      <c r="FA1516" s="3" t="s">
        <v>37</v>
      </c>
      <c r="FB1516" s="3" t="s">
        <v>37</v>
      </c>
      <c r="FC1516" s="3" t="s">
        <v>37</v>
      </c>
      <c r="FD1516" s="3" t="s">
        <v>37</v>
      </c>
      <c r="FE1516" s="3" t="s">
        <v>37</v>
      </c>
      <c r="FF1516" s="3" t="s">
        <v>37</v>
      </c>
      <c r="FG1516" s="3" t="s">
        <v>37</v>
      </c>
      <c r="FH1516" s="3" t="s">
        <v>37</v>
      </c>
      <c r="FI1516" s="4" t="s">
        <v>37</v>
      </c>
      <c r="FJ1516" s="3" t="s">
        <v>37</v>
      </c>
      <c r="FL1516" s="15" t="s">
        <v>37</v>
      </c>
      <c r="FM1516" s="3" t="s">
        <v>37</v>
      </c>
      <c r="FO1516" s="3">
        <v>0</v>
      </c>
      <c r="FP1516" s="3">
        <v>0</v>
      </c>
    </row>
    <row r="1517" spans="1:172" x14ac:dyDescent="0.35">
      <c r="A1517" s="3" t="s">
        <v>4592</v>
      </c>
      <c r="B1517" s="3" t="s">
        <v>4593</v>
      </c>
      <c r="C1517" s="3" t="s">
        <v>4594</v>
      </c>
      <c r="D1517" s="3">
        <v>3975.6946600000001</v>
      </c>
      <c r="E1517" s="3" t="s">
        <v>45</v>
      </c>
      <c r="F1517" s="3">
        <v>133.84647000000001</v>
      </c>
      <c r="G1517" s="3">
        <v>109.50452</v>
      </c>
      <c r="H1517" s="3">
        <v>188.7527</v>
      </c>
      <c r="I1517" s="3">
        <v>807.87413000000004</v>
      </c>
      <c r="J1517" s="3">
        <v>1428.1811399999999</v>
      </c>
      <c r="K1517" s="3">
        <v>1546.7276400000001</v>
      </c>
      <c r="L1517" s="3">
        <v>2392.7009800000001</v>
      </c>
      <c r="M1517" s="3">
        <v>2465.9328099999998</v>
      </c>
      <c r="N1517" s="3">
        <v>2597.96749</v>
      </c>
      <c r="O1517" s="3">
        <v>4463.5204800000001</v>
      </c>
      <c r="P1517" s="4">
        <v>10</v>
      </c>
      <c r="Q1517" s="3">
        <v>-9</v>
      </c>
      <c r="R1517" s="4">
        <v>0.47648849684767436</v>
      </c>
      <c r="S1517" s="3">
        <v>7.6661000000000001</v>
      </c>
      <c r="T1517" s="3">
        <v>-2.7464</v>
      </c>
      <c r="U1517" s="3">
        <v>5.6707000000000001</v>
      </c>
      <c r="V1517" s="3">
        <v>-1.3859999999999999</v>
      </c>
      <c r="W1517" s="3">
        <v>2.2254</v>
      </c>
      <c r="X1517" s="3">
        <v>4.2450000000000001</v>
      </c>
      <c r="Y1517" s="3">
        <v>4.4865000000000004</v>
      </c>
      <c r="Z1517" s="3">
        <v>4.5731999999999999</v>
      </c>
      <c r="AA1517" s="3">
        <v>3.1116999999999999</v>
      </c>
      <c r="AB1517" s="3">
        <v>2.1335000000000002</v>
      </c>
      <c r="AC1517" s="4">
        <v>2.9979700000000001E-2</v>
      </c>
      <c r="AD1517" s="3">
        <v>12.718500000000001</v>
      </c>
      <c r="AE1517" s="3">
        <v>-6.0456000000000003</v>
      </c>
      <c r="AF1517" s="3">
        <v>7.5846</v>
      </c>
      <c r="AG1517" s="3">
        <v>11.581899999999999</v>
      </c>
      <c r="AH1517" s="3">
        <v>-0.1653</v>
      </c>
      <c r="AI1517" s="3">
        <v>7.26</v>
      </c>
      <c r="AJ1517" s="3">
        <v>7.2141000000000002</v>
      </c>
      <c r="AK1517" s="3">
        <v>6.5378999999999996</v>
      </c>
      <c r="AL1517" s="3">
        <v>5.2473000000000001</v>
      </c>
      <c r="AM1517" s="3">
        <v>3.3248000000000002</v>
      </c>
      <c r="AN1517" s="4">
        <v>5.5258200000000014E-2</v>
      </c>
      <c r="AO1517" s="3">
        <v>5.0340000000000003E-2</v>
      </c>
      <c r="AP1517" s="3">
        <v>0.13077</v>
      </c>
      <c r="AQ1517" s="3">
        <v>-6.1580000000000003E-2</v>
      </c>
      <c r="AR1517" s="3">
        <v>9.5899999999999999E-2</v>
      </c>
      <c r="AS1517" s="3">
        <v>0.11398</v>
      </c>
      <c r="AT1517" s="3">
        <v>-3.0699999999999998E-3</v>
      </c>
      <c r="AU1517" s="3">
        <v>8.3580000000000002E-2</v>
      </c>
      <c r="AV1517" s="3">
        <v>9.1950000000000004E-2</v>
      </c>
      <c r="AW1517" s="3">
        <v>8.0699999999999994E-2</v>
      </c>
      <c r="AX1517" s="3">
        <v>7.2120000000000004E-2</v>
      </c>
      <c r="AY1517" s="3">
        <v>5.357E-2</v>
      </c>
      <c r="AZ1517" s="4">
        <v>7.0825999999999984E-4</v>
      </c>
      <c r="BA1517" s="3">
        <v>7</v>
      </c>
      <c r="BB1517" s="4">
        <v>0.7</v>
      </c>
      <c r="BC1517" s="3">
        <v>2.8904399999999999</v>
      </c>
      <c r="BD1517" s="3">
        <v>1</v>
      </c>
      <c r="BE1517" s="3">
        <v>0</v>
      </c>
      <c r="BF1517" s="3">
        <v>0</v>
      </c>
      <c r="BG1517" s="3">
        <v>0</v>
      </c>
      <c r="BH1517" s="3">
        <v>0</v>
      </c>
      <c r="BI1517" s="3">
        <v>1</v>
      </c>
      <c r="BJ1517" s="4">
        <v>0.1</v>
      </c>
      <c r="BK1517" s="4">
        <v>0</v>
      </c>
      <c r="BL1517" s="3">
        <v>7</v>
      </c>
      <c r="BM1517" s="3">
        <v>0</v>
      </c>
      <c r="BN1517" s="3">
        <v>1</v>
      </c>
      <c r="BO1517" s="3">
        <v>0</v>
      </c>
      <c r="BP1517" s="3">
        <v>1</v>
      </c>
      <c r="BQ1517" s="3">
        <v>9</v>
      </c>
      <c r="BR1517" s="4">
        <v>0.9</v>
      </c>
      <c r="BS1517" s="4">
        <v>0</v>
      </c>
      <c r="BT1517" s="4" t="s">
        <v>37</v>
      </c>
      <c r="BU1517" s="4">
        <v>0</v>
      </c>
      <c r="BV1517" s="4">
        <f t="shared" si="92"/>
        <v>0</v>
      </c>
      <c r="BW1517" s="4">
        <f t="shared" si="93"/>
        <v>0</v>
      </c>
      <c r="BX1517" s="3">
        <v>11.664</v>
      </c>
      <c r="BY1517" s="3">
        <v>31.971</v>
      </c>
      <c r="BZ1517" s="3">
        <v>-6.625</v>
      </c>
      <c r="CA1517" s="3">
        <v>37.720999999999997</v>
      </c>
      <c r="CB1517" s="3">
        <v>190.91900000000001</v>
      </c>
      <c r="CC1517" s="3">
        <v>783.72799999999995</v>
      </c>
      <c r="CD1517" s="3">
        <v>1064.665</v>
      </c>
      <c r="CE1517" s="3">
        <v>1210.6690000000001</v>
      </c>
      <c r="CF1517" s="3">
        <v>1427.6</v>
      </c>
      <c r="CG1517" s="3">
        <v>1287.3</v>
      </c>
      <c r="CH1517" s="3">
        <v>1432.6</v>
      </c>
      <c r="CI1517" s="3">
        <v>0.61781084947183973</v>
      </c>
      <c r="CJ1517" s="3">
        <v>5.0340000000000003E-2</v>
      </c>
      <c r="CK1517" s="3">
        <v>0.13077</v>
      </c>
      <c r="CL1517" s="3">
        <v>-6.1580000000000003E-2</v>
      </c>
      <c r="CM1517" s="3">
        <v>9.5899999999999999E-2</v>
      </c>
      <c r="CN1517" s="3">
        <v>0.11398</v>
      </c>
      <c r="CO1517" s="3">
        <v>-3.0699999999999998E-3</v>
      </c>
      <c r="CP1517" s="3">
        <v>8.3580000000000002E-2</v>
      </c>
      <c r="CQ1517" s="3">
        <v>9.1950000000000004E-2</v>
      </c>
      <c r="CR1517" s="3">
        <v>8.0699999999999994E-2</v>
      </c>
      <c r="CS1517" s="3">
        <v>7.2120000000000004E-2</v>
      </c>
      <c r="CT1517" s="3">
        <v>5.357E-2</v>
      </c>
      <c r="CU1517" s="3">
        <v>6.2382996626326737E-3</v>
      </c>
      <c r="CV1517" s="3">
        <v>10.141500000000001</v>
      </c>
      <c r="CW1517" s="3">
        <v>27.783000000000001</v>
      </c>
      <c r="CX1517" s="3">
        <v>-10.416</v>
      </c>
      <c r="CY1517" s="3">
        <v>32.878</v>
      </c>
      <c r="CZ1517" s="3">
        <v>-15.294</v>
      </c>
      <c r="DA1517" s="3">
        <v>45.912999999999997</v>
      </c>
      <c r="DB1517" s="3">
        <v>120.18600000000001</v>
      </c>
      <c r="DC1517" s="3">
        <v>140.11000000000001</v>
      </c>
      <c r="DD1517" s="3">
        <v>159.69999999999999</v>
      </c>
      <c r="DE1517" s="3">
        <v>129.30000000000001</v>
      </c>
      <c r="DF1517" s="3">
        <v>112.2</v>
      </c>
      <c r="DG1517" s="3">
        <v>0.27171286921464199</v>
      </c>
      <c r="DH1517" s="3">
        <v>0</v>
      </c>
      <c r="DI1517" s="3">
        <v>1.7409970000000001</v>
      </c>
      <c r="DJ1517" s="3" t="e">
        <v>#VALUE!</v>
      </c>
      <c r="DK1517" s="3" t="e">
        <v>#VALUE!</v>
      </c>
      <c r="DL1517" s="3">
        <v>4.0613450000000002</v>
      </c>
      <c r="DM1517" s="3">
        <v>3.1050279999999999</v>
      </c>
      <c r="DN1517" s="3">
        <v>0.35846200000000006</v>
      </c>
      <c r="DO1517" s="3">
        <v>0.13713600000000001</v>
      </c>
      <c r="DP1517" s="3">
        <v>0.17918199999999998</v>
      </c>
      <c r="DQ1517" s="3">
        <v>-9.8277000000000003E-2</v>
      </c>
      <c r="DR1517" s="3">
        <v>0.112871</v>
      </c>
      <c r="DS1517" s="4" t="e">
        <v>#VALUE!</v>
      </c>
      <c r="DT1517" s="3">
        <v>1.7395355716609968</v>
      </c>
      <c r="DU1517" s="3">
        <v>-1.3749055177626606</v>
      </c>
      <c r="DV1517" s="3">
        <v>-4.1564900153609825</v>
      </c>
      <c r="DW1517" s="3">
        <v>-1.4651742806740069</v>
      </c>
      <c r="DX1517" s="3">
        <v>-4.0020269386687586</v>
      </c>
      <c r="DY1517" s="3">
        <v>1.6176899788730863</v>
      </c>
      <c r="DZ1517" s="3">
        <v>0.16577637994441952</v>
      </c>
      <c r="EA1517" s="3">
        <v>0.13981871386767519</v>
      </c>
      <c r="EB1517" s="3">
        <v>-0.19035691922354403</v>
      </c>
      <c r="EC1517" s="3">
        <v>-0.13225058004640378</v>
      </c>
      <c r="ED1517" s="3">
        <v>-0.99757831667366637</v>
      </c>
      <c r="EE1517" s="4">
        <v>-0.78690562946034948</v>
      </c>
      <c r="EF1517" s="4">
        <v>7</v>
      </c>
      <c r="EG1517" s="4">
        <v>2</v>
      </c>
      <c r="EH1517" s="4">
        <f t="shared" si="94"/>
        <v>0.77777777777777779</v>
      </c>
      <c r="EI1517" s="15" t="s">
        <v>37</v>
      </c>
      <c r="EJ1517" s="3">
        <v>0.27639000000000002</v>
      </c>
      <c r="EK1517" s="3" t="s">
        <v>37</v>
      </c>
      <c r="EL1517" s="3">
        <v>0.28001100000000001</v>
      </c>
      <c r="EM1517" s="3">
        <v>0.21265200000000001</v>
      </c>
      <c r="EN1517" s="3" t="s">
        <v>37</v>
      </c>
      <c r="EO1517" s="3">
        <v>0.39326100000000003</v>
      </c>
      <c r="EP1517" s="3">
        <v>0.36631000000000002</v>
      </c>
      <c r="EQ1517" s="3">
        <v>0.47846300000000003</v>
      </c>
      <c r="ER1517" s="3">
        <v>0.54634099999999997</v>
      </c>
      <c r="ES1517" s="3">
        <v>0.74256100000000003</v>
      </c>
      <c r="ET1517" s="4">
        <v>0.41199862500000006</v>
      </c>
      <c r="EU1517" s="4">
        <v>6</v>
      </c>
      <c r="EV1517" s="4">
        <v>3</v>
      </c>
      <c r="EW1517" s="4">
        <f t="shared" si="95"/>
        <v>0.66666666666666663</v>
      </c>
      <c r="EY1517" s="15" t="s">
        <v>37</v>
      </c>
      <c r="EZ1517" s="3" t="s">
        <v>37</v>
      </c>
      <c r="FA1517" s="3" t="s">
        <v>37</v>
      </c>
      <c r="FB1517" s="3" t="s">
        <v>37</v>
      </c>
      <c r="FC1517" s="3">
        <v>3.3534703212169519</v>
      </c>
      <c r="FD1517" s="3">
        <v>0.27327025202806821</v>
      </c>
      <c r="FE1517" s="3">
        <v>0.14396735379722153</v>
      </c>
      <c r="FF1517" s="3">
        <v>0.1721311475409836</v>
      </c>
      <c r="FG1517" s="3">
        <v>-7.3846153846153895E-2</v>
      </c>
      <c r="FH1517" s="3">
        <v>0.10671499043592067</v>
      </c>
      <c r="FI1517" s="4">
        <v>0.66261798519549875</v>
      </c>
      <c r="FJ1517" s="3">
        <v>0.33476346622829678</v>
      </c>
      <c r="FK1517" s="15">
        <v>0.25945137559604181</v>
      </c>
      <c r="FL1517" s="15" t="s">
        <v>37</v>
      </c>
      <c r="FM1517" s="3">
        <v>0.53642442478765995</v>
      </c>
      <c r="FN1517" s="3">
        <v>3.2599183695705893E-2</v>
      </c>
      <c r="FO1517" s="3">
        <v>9</v>
      </c>
      <c r="FP1517" s="3">
        <v>0</v>
      </c>
    </row>
    <row r="1518" spans="1:172" x14ac:dyDescent="0.35">
      <c r="A1518" s="3" t="s">
        <v>4595</v>
      </c>
      <c r="B1518" s="3" t="s">
        <v>4596</v>
      </c>
      <c r="C1518" s="3" t="s">
        <v>4597</v>
      </c>
      <c r="D1518" s="3">
        <v>2.0168900000000001</v>
      </c>
      <c r="E1518" s="3" t="s">
        <v>82</v>
      </c>
      <c r="F1518" s="3">
        <v>6.2847499999999998</v>
      </c>
      <c r="G1518" s="3">
        <v>2.75332</v>
      </c>
      <c r="H1518" s="3">
        <v>3.8905599999999998</v>
      </c>
      <c r="I1518" s="3">
        <v>3.5912899999999999</v>
      </c>
      <c r="J1518" s="3">
        <v>2.99274</v>
      </c>
      <c r="K1518" s="3">
        <v>2.69346</v>
      </c>
      <c r="L1518" s="3">
        <v>4.4367900000000002</v>
      </c>
      <c r="M1518" s="3">
        <v>0</v>
      </c>
      <c r="N1518" s="3">
        <v>1.80511</v>
      </c>
      <c r="O1518" s="3">
        <v>1.8371999999999999</v>
      </c>
      <c r="P1518" s="4">
        <v>9</v>
      </c>
      <c r="Q1518" s="3">
        <v>-8</v>
      </c>
      <c r="R1518" s="4">
        <v>-4.9313190137927787E-2</v>
      </c>
      <c r="S1518" s="3">
        <v>2.0177999999999998</v>
      </c>
      <c r="T1518" s="3">
        <v>-2.5019999999999998</v>
      </c>
      <c r="U1518" s="3">
        <v>5.258</v>
      </c>
      <c r="V1518" s="3">
        <v>-4.4775</v>
      </c>
      <c r="W1518" s="3">
        <v>-6.3173000000000004</v>
      </c>
      <c r="X1518" s="3">
        <v>-7.3815999999999997</v>
      </c>
      <c r="Y1518" s="3">
        <v>-5.6519000000000004</v>
      </c>
      <c r="Z1518" s="3">
        <v>-6.6612</v>
      </c>
      <c r="AA1518" s="3">
        <v>-5.8992000000000004</v>
      </c>
      <c r="AB1518" s="3">
        <v>-6.0465</v>
      </c>
      <c r="AC1518" s="4">
        <v>-4.1845999999999994E-2</v>
      </c>
      <c r="AD1518" s="3">
        <v>-6.9569000000000001</v>
      </c>
      <c r="AE1518" s="3">
        <v>-42.4634</v>
      </c>
      <c r="AF1518" s="3">
        <v>3.1930999999999998</v>
      </c>
      <c r="AG1518" s="3">
        <v>-13.7387</v>
      </c>
      <c r="AH1518" s="3">
        <v>-30.5061</v>
      </c>
      <c r="AI1518" s="3">
        <v>-25.9817</v>
      </c>
      <c r="AJ1518" s="3">
        <v>-10.556900000000001</v>
      </c>
      <c r="AK1518" s="3">
        <v>-11.536</v>
      </c>
      <c r="AL1518" s="3">
        <v>-10.9445</v>
      </c>
      <c r="AM1518" s="3">
        <v>-35.126800000000003</v>
      </c>
      <c r="AN1518" s="4">
        <v>-0.20513099999999998</v>
      </c>
      <c r="AO1518" s="3">
        <v>0.18840000000000001</v>
      </c>
      <c r="AP1518" s="3">
        <v>-3.3779999999999998E-2</v>
      </c>
      <c r="AQ1518" s="3">
        <v>-0.20197000000000001</v>
      </c>
      <c r="AR1518" s="3">
        <v>5.7299999999999999E-3</v>
      </c>
      <c r="AS1518" s="3">
        <v>-5.5239999999999997E-2</v>
      </c>
      <c r="AT1518" s="3">
        <v>-9.8519999999999996E-2</v>
      </c>
      <c r="AU1518" s="3">
        <v>-6.7320000000000005E-2</v>
      </c>
      <c r="AV1518" s="3">
        <v>-5.2409999999999998E-2</v>
      </c>
      <c r="AW1518" s="3">
        <v>-2.5219999999999999E-2</v>
      </c>
      <c r="AX1518" s="3">
        <v>-2.3519999999999999E-2</v>
      </c>
      <c r="AY1518" s="3">
        <v>-5.1090000000000003E-2</v>
      </c>
      <c r="AZ1518" s="4">
        <v>-4.6104444444444449E-4</v>
      </c>
      <c r="BA1518" s="3">
        <v>0</v>
      </c>
      <c r="BB1518" s="4">
        <v>0</v>
      </c>
      <c r="BC1518" s="3">
        <v>188.40575000000001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4">
        <v>0</v>
      </c>
      <c r="BK1518" s="4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4">
        <v>0</v>
      </c>
      <c r="BS1518" s="4">
        <v>0</v>
      </c>
      <c r="BT1518" s="4" t="s">
        <v>37</v>
      </c>
      <c r="BU1518" s="4">
        <v>0</v>
      </c>
      <c r="BV1518" s="4">
        <f t="shared" si="92"/>
        <v>0</v>
      </c>
      <c r="BW1518" s="4">
        <f t="shared" si="93"/>
        <v>0</v>
      </c>
      <c r="BX1518" s="3">
        <v>15.230639999999999</v>
      </c>
      <c r="BY1518" s="3">
        <v>4.0743799999999997</v>
      </c>
      <c r="BZ1518" s="3">
        <v>1.03643</v>
      </c>
      <c r="CA1518" s="3">
        <v>4.7987900000000003</v>
      </c>
      <c r="CB1518" s="3">
        <v>0.72591000000000006</v>
      </c>
      <c r="CC1518" s="3">
        <v>0.92417000000000005</v>
      </c>
      <c r="CD1518" s="3">
        <v>0.20282</v>
      </c>
      <c r="CE1518" s="3">
        <v>0.37866</v>
      </c>
      <c r="CF1518" s="3">
        <v>0.22702</v>
      </c>
      <c r="CG1518" s="3">
        <v>0.22029000000000001</v>
      </c>
      <c r="CH1518" s="3">
        <v>7.7840000000000006E-2</v>
      </c>
      <c r="CI1518" s="3">
        <v>-0.35580744764026107</v>
      </c>
      <c r="CJ1518" s="3">
        <v>0.25141000000000002</v>
      </c>
      <c r="CK1518" s="3">
        <v>-3.031E-2</v>
      </c>
      <c r="CL1518" s="3">
        <v>-0.20569000000000001</v>
      </c>
      <c r="CM1518" s="3">
        <v>5.7299999999999999E-3</v>
      </c>
      <c r="CN1518" s="3">
        <v>-5.5239999999999997E-2</v>
      </c>
      <c r="CO1518" s="3">
        <v>-9.8519999999999996E-2</v>
      </c>
      <c r="CP1518" s="3">
        <v>-6.3619999999999996E-2</v>
      </c>
      <c r="CQ1518" s="3">
        <v>-4.8640000000000003E-2</v>
      </c>
      <c r="CR1518" s="3">
        <v>-2.5219999999999999E-2</v>
      </c>
      <c r="CS1518" s="3">
        <v>-2.3519999999999999E-2</v>
      </c>
      <c r="CT1518" s="3">
        <v>-5.1090000000000003E-2</v>
      </c>
      <c r="CU1518" s="3">
        <v>5.9728076474085734E-2</v>
      </c>
      <c r="CV1518" s="3">
        <v>13.17394</v>
      </c>
      <c r="CW1518" s="3">
        <v>1.37341</v>
      </c>
      <c r="CX1518" s="3">
        <v>-1.3289200000000001</v>
      </c>
      <c r="CY1518" s="3">
        <v>2.2185100000000002</v>
      </c>
      <c r="CZ1518" s="3">
        <v>-1.7524599999999999</v>
      </c>
      <c r="DA1518" s="3">
        <v>-1.9281600000000001</v>
      </c>
      <c r="DB1518" s="3">
        <v>-1.61869</v>
      </c>
      <c r="DC1518" s="3">
        <v>-0.97699000000000003</v>
      </c>
      <c r="DD1518" s="3">
        <v>-1.0222800000000001</v>
      </c>
      <c r="DE1518" s="3">
        <v>-0.81447000000000003</v>
      </c>
      <c r="DF1518" s="3">
        <v>-0.66347999999999996</v>
      </c>
      <c r="DG1518" s="3">
        <v>-1.9223419442311784</v>
      </c>
      <c r="DH1518" s="3">
        <v>-0.42906700000000003</v>
      </c>
      <c r="DI1518" s="3">
        <v>-0.73248800000000003</v>
      </c>
      <c r="DJ1518" s="3">
        <v>-0.74562399999999995</v>
      </c>
      <c r="DK1518" s="3">
        <v>3.6301269999999999</v>
      </c>
      <c r="DL1518" s="3">
        <v>-0.84873199999999993</v>
      </c>
      <c r="DM1518" s="3">
        <v>0.27313199999999999</v>
      </c>
      <c r="DN1518" s="3">
        <v>-0.78053499999999998</v>
      </c>
      <c r="DO1518" s="3">
        <v>0.86694800000000005</v>
      </c>
      <c r="DP1518" s="3">
        <v>-0.40047899999999997</v>
      </c>
      <c r="DQ1518" s="3">
        <v>-2.9633E-2</v>
      </c>
      <c r="DR1518" s="3">
        <v>-0.64665600000000001</v>
      </c>
      <c r="DS1518" s="4">
        <v>1.4272090909090894E-2</v>
      </c>
      <c r="DT1518" s="3">
        <v>-0.89574796909656496</v>
      </c>
      <c r="DU1518" s="3">
        <v>-1.9676061773250522</v>
      </c>
      <c r="DV1518" s="3">
        <v>-2.6694082412786324</v>
      </c>
      <c r="DW1518" s="3">
        <v>-1.7899265723390925</v>
      </c>
      <c r="DX1518" s="3">
        <v>0.10025906440089942</v>
      </c>
      <c r="DY1518" s="3">
        <v>-0.16050016596133107</v>
      </c>
      <c r="DZ1518" s="3">
        <v>-0.39643168240984988</v>
      </c>
      <c r="EA1518" s="3">
        <v>4.6356666905495503E-2</v>
      </c>
      <c r="EB1518" s="3">
        <v>-0.20328090151426226</v>
      </c>
      <c r="EC1518" s="3">
        <v>-0.18538436038159792</v>
      </c>
      <c r="ED1518" s="3">
        <v>1.8973623081798678</v>
      </c>
      <c r="EE1518" s="4">
        <v>-0.56584618462001091</v>
      </c>
      <c r="EF1518" s="4">
        <v>0</v>
      </c>
      <c r="EG1518" s="4">
        <v>0</v>
      </c>
      <c r="EH1518" s="4">
        <f t="shared" si="94"/>
        <v>0</v>
      </c>
      <c r="EI1518" s="15">
        <v>0.12829099999999999</v>
      </c>
      <c r="EJ1518" s="3" t="s">
        <v>37</v>
      </c>
      <c r="EK1518" s="3" t="s">
        <v>37</v>
      </c>
      <c r="EL1518" s="3" t="s">
        <v>37</v>
      </c>
      <c r="EM1518" s="3" t="s">
        <v>37</v>
      </c>
      <c r="EN1518" s="3" t="s">
        <v>37</v>
      </c>
      <c r="EO1518" s="3" t="s">
        <v>37</v>
      </c>
      <c r="EP1518" s="3" t="s">
        <v>37</v>
      </c>
      <c r="EQ1518" s="3" t="s">
        <v>37</v>
      </c>
      <c r="ER1518" s="3" t="s">
        <v>37</v>
      </c>
      <c r="ES1518" s="3" t="s">
        <v>37</v>
      </c>
      <c r="ET1518" s="4">
        <v>0</v>
      </c>
      <c r="EU1518" s="4">
        <v>0</v>
      </c>
      <c r="EV1518" s="4">
        <v>0</v>
      </c>
      <c r="EW1518" s="4">
        <f t="shared" si="95"/>
        <v>0</v>
      </c>
      <c r="EY1518" s="15">
        <v>1.5354241412016991</v>
      </c>
      <c r="EZ1518" s="3">
        <v>-0.37393362230914989</v>
      </c>
      <c r="FA1518" s="3">
        <v>0.6581712845693205</v>
      </c>
      <c r="FB1518" s="3">
        <v>-0.37166963047684709</v>
      </c>
      <c r="FC1518" s="3">
        <v>0.68697245876295099</v>
      </c>
      <c r="FD1518" s="3">
        <v>-0.60390814961531925</v>
      </c>
      <c r="FE1518" s="3">
        <v>-0.63749673470910917</v>
      </c>
      <c r="FF1518" s="3">
        <v>-0.63037883467160805</v>
      </c>
      <c r="FG1518" s="3">
        <v>-0.15387828993176433</v>
      </c>
      <c r="FH1518" s="3">
        <v>-0.37606978275181041</v>
      </c>
      <c r="FI1518" s="4">
        <v>-2.6676715993163728E-2</v>
      </c>
      <c r="FJ1518" s="3">
        <v>-0.19542690843384314</v>
      </c>
      <c r="FK1518" s="15">
        <v>0.14347719066064094</v>
      </c>
      <c r="FL1518" s="15">
        <v>-0.11163075832558988</v>
      </c>
      <c r="FM1518" s="3">
        <v>-8.512154488775614E-2</v>
      </c>
      <c r="FN1518" s="3">
        <v>3.069625809112567</v>
      </c>
      <c r="FO1518" s="3">
        <v>0</v>
      </c>
      <c r="FP1518" s="3">
        <v>0</v>
      </c>
    </row>
    <row r="1519" spans="1:172" x14ac:dyDescent="0.35">
      <c r="A1519" s="3" t="s">
        <v>4598</v>
      </c>
      <c r="B1519" s="3" t="s">
        <v>4599</v>
      </c>
      <c r="C1519" s="3" t="s">
        <v>4600</v>
      </c>
      <c r="D1519" s="3">
        <v>0</v>
      </c>
      <c r="E1519" s="3" t="s">
        <v>82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4">
        <v>0</v>
      </c>
      <c r="Q1519" s="3">
        <v>1</v>
      </c>
      <c r="R1519" s="4" t="e">
        <v>#DIV/0!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4" t="e">
        <v>#DIV/0!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4" t="e">
        <v>#DIV/0!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4" t="e">
        <v>#DIV/0!</v>
      </c>
      <c r="BA1519" s="3">
        <v>0</v>
      </c>
      <c r="BB1519" s="4">
        <v>0</v>
      </c>
      <c r="BC1519" s="3">
        <v>0.22475999999999999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4">
        <v>0</v>
      </c>
      <c r="BK1519" s="4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  <c r="BQ1519" s="3">
        <v>0</v>
      </c>
      <c r="BR1519" s="4">
        <v>0</v>
      </c>
      <c r="BS1519" s="4">
        <v>0</v>
      </c>
      <c r="BT1519" s="4" t="s">
        <v>37</v>
      </c>
      <c r="BU1519" s="4" t="e">
        <v>#DIV/0!</v>
      </c>
      <c r="BV1519" s="4">
        <f t="shared" si="92"/>
        <v>0</v>
      </c>
      <c r="BW1519" s="4">
        <f t="shared" si="93"/>
        <v>0</v>
      </c>
      <c r="BX1519" s="3" t="s">
        <v>37</v>
      </c>
      <c r="BY1519" s="3" t="s">
        <v>37</v>
      </c>
      <c r="BZ1519" s="3" t="s">
        <v>37</v>
      </c>
      <c r="CA1519" s="3" t="s">
        <v>37</v>
      </c>
      <c r="CB1519" s="3" t="s">
        <v>37</v>
      </c>
      <c r="CC1519" s="3" t="s">
        <v>37</v>
      </c>
      <c r="CD1519" s="3" t="s">
        <v>37</v>
      </c>
      <c r="CE1519" s="3" t="s">
        <v>37</v>
      </c>
      <c r="CF1519" s="3" t="s">
        <v>37</v>
      </c>
      <c r="CG1519" s="3" t="s">
        <v>37</v>
      </c>
      <c r="CH1519" s="3" t="s">
        <v>37</v>
      </c>
      <c r="CI1519" s="3" t="s">
        <v>37</v>
      </c>
      <c r="CJ1519" s="3" t="s">
        <v>37</v>
      </c>
      <c r="CK1519" s="3" t="s">
        <v>37</v>
      </c>
      <c r="CL1519" s="3" t="s">
        <v>37</v>
      </c>
      <c r="CM1519" s="3" t="s">
        <v>37</v>
      </c>
      <c r="CN1519" s="3" t="s">
        <v>37</v>
      </c>
      <c r="CO1519" s="3" t="s">
        <v>37</v>
      </c>
      <c r="CP1519" s="3" t="s">
        <v>37</v>
      </c>
      <c r="CQ1519" s="3" t="s">
        <v>37</v>
      </c>
      <c r="CR1519" s="3" t="s">
        <v>37</v>
      </c>
      <c r="CS1519" s="3" t="s">
        <v>37</v>
      </c>
      <c r="CT1519" s="3" t="s">
        <v>37</v>
      </c>
      <c r="CU1519" s="3" t="s">
        <v>37</v>
      </c>
      <c r="CV1519" s="3" t="s">
        <v>37</v>
      </c>
      <c r="CW1519" s="3" t="s">
        <v>37</v>
      </c>
      <c r="CX1519" s="3" t="s">
        <v>37</v>
      </c>
      <c r="CY1519" s="3" t="s">
        <v>37</v>
      </c>
      <c r="CZ1519" s="3" t="s">
        <v>37</v>
      </c>
      <c r="DA1519" s="3" t="s">
        <v>37</v>
      </c>
      <c r="DB1519" s="3" t="s">
        <v>37</v>
      </c>
      <c r="DC1519" s="3" t="s">
        <v>37</v>
      </c>
      <c r="DD1519" s="3" t="s">
        <v>37</v>
      </c>
      <c r="DE1519" s="3" t="s">
        <v>37</v>
      </c>
      <c r="DF1519" s="3" t="s">
        <v>37</v>
      </c>
      <c r="DG1519" s="3" t="s">
        <v>37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>
        <v>0</v>
      </c>
      <c r="DR1519" s="3">
        <v>0</v>
      </c>
      <c r="DS1519" s="4">
        <v>0</v>
      </c>
      <c r="DT1519" s="3" t="s">
        <v>37</v>
      </c>
      <c r="DU1519" s="3" t="s">
        <v>37</v>
      </c>
      <c r="DV1519" s="3" t="s">
        <v>37</v>
      </c>
      <c r="DW1519" s="3" t="s">
        <v>37</v>
      </c>
      <c r="DX1519" s="3" t="s">
        <v>37</v>
      </c>
      <c r="DY1519" s="3" t="s">
        <v>37</v>
      </c>
      <c r="DZ1519" s="3" t="s">
        <v>37</v>
      </c>
      <c r="EA1519" s="3" t="s">
        <v>37</v>
      </c>
      <c r="EB1519" s="3" t="s">
        <v>37</v>
      </c>
      <c r="EC1519" s="3" t="s">
        <v>37</v>
      </c>
      <c r="ED1519" s="3" t="s">
        <v>37</v>
      </c>
      <c r="EE1519" s="4" t="s">
        <v>37</v>
      </c>
      <c r="EF1519" s="4">
        <v>0</v>
      </c>
      <c r="EG1519" s="4">
        <v>0</v>
      </c>
      <c r="EH1519" s="4">
        <f t="shared" si="94"/>
        <v>0</v>
      </c>
      <c r="EI1519" s="15" t="s">
        <v>37</v>
      </c>
      <c r="EJ1519" s="3" t="s">
        <v>37</v>
      </c>
      <c r="EK1519" s="3" t="s">
        <v>37</v>
      </c>
      <c r="EL1519" s="3" t="s">
        <v>37</v>
      </c>
      <c r="EM1519" s="3" t="s">
        <v>37</v>
      </c>
      <c r="EN1519" s="3" t="s">
        <v>37</v>
      </c>
      <c r="EO1519" s="3" t="s">
        <v>37</v>
      </c>
      <c r="EP1519" s="3" t="s">
        <v>37</v>
      </c>
      <c r="EQ1519" s="3" t="s">
        <v>37</v>
      </c>
      <c r="ER1519" s="3" t="s">
        <v>37</v>
      </c>
      <c r="ES1519" s="3" t="s">
        <v>37</v>
      </c>
      <c r="ET1519" s="4">
        <v>0</v>
      </c>
      <c r="EU1519" s="4">
        <v>0</v>
      </c>
      <c r="EV1519" s="4">
        <v>0</v>
      </c>
      <c r="EW1519" s="4">
        <f t="shared" si="95"/>
        <v>0</v>
      </c>
      <c r="EY1519" s="15" t="s">
        <v>37</v>
      </c>
      <c r="EZ1519" s="3" t="s">
        <v>37</v>
      </c>
      <c r="FA1519" s="3" t="s">
        <v>37</v>
      </c>
      <c r="FB1519" s="3" t="s">
        <v>37</v>
      </c>
      <c r="FC1519" s="3" t="s">
        <v>37</v>
      </c>
      <c r="FD1519" s="3" t="s">
        <v>37</v>
      </c>
      <c r="FE1519" s="3" t="s">
        <v>37</v>
      </c>
      <c r="FF1519" s="3" t="s">
        <v>37</v>
      </c>
      <c r="FG1519" s="3" t="s">
        <v>37</v>
      </c>
      <c r="FH1519" s="3" t="s">
        <v>37</v>
      </c>
      <c r="FI1519" s="4" t="s">
        <v>37</v>
      </c>
      <c r="FJ1519" s="3" t="s">
        <v>37</v>
      </c>
      <c r="FL1519" s="15" t="s">
        <v>37</v>
      </c>
      <c r="FM1519" s="3" t="s">
        <v>37</v>
      </c>
      <c r="FO1519" s="3">
        <v>0</v>
      </c>
      <c r="FP1519" s="3">
        <v>0</v>
      </c>
    </row>
    <row r="1520" spans="1:172" x14ac:dyDescent="0.35">
      <c r="A1520" s="3" t="s">
        <v>4601</v>
      </c>
      <c r="B1520" s="3" t="s">
        <v>4602</v>
      </c>
      <c r="C1520" s="3" t="s">
        <v>4603</v>
      </c>
      <c r="D1520" s="3">
        <v>323.20783</v>
      </c>
      <c r="E1520" s="3" t="s">
        <v>82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205.13072</v>
      </c>
      <c r="N1520" s="3">
        <v>239.09997000000001</v>
      </c>
      <c r="O1520" s="3">
        <v>335.46755999999999</v>
      </c>
      <c r="P1520" s="4">
        <v>3</v>
      </c>
      <c r="Q1520" s="3">
        <v>-2</v>
      </c>
      <c r="R1520" s="4">
        <v>0.27882145164538841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1.7976000000000001</v>
      </c>
      <c r="AB1520" s="3">
        <v>2.0057</v>
      </c>
      <c r="AC1520" s="4">
        <v>1.2677666666666667E-2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2.6114000000000002</v>
      </c>
      <c r="AM1520" s="3">
        <v>3.0457000000000001</v>
      </c>
      <c r="AN1520" s="4">
        <v>1.8856999999999999E-2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2.4060000000000002E-2</v>
      </c>
      <c r="AX1520" s="3">
        <v>2.7650000000000001E-2</v>
      </c>
      <c r="AY1520" s="3">
        <v>3.6119999999999999E-2</v>
      </c>
      <c r="AZ1520" s="4">
        <v>2.9276666666666672E-4</v>
      </c>
      <c r="BA1520" s="3">
        <v>0</v>
      </c>
      <c r="BB1520" s="4">
        <v>0</v>
      </c>
      <c r="BC1520" s="3">
        <v>5.6761799999999996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4">
        <v>0</v>
      </c>
      <c r="BK1520" s="4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4">
        <v>0</v>
      </c>
      <c r="BS1520" s="4">
        <v>0</v>
      </c>
      <c r="BT1520" s="4" t="s">
        <v>37</v>
      </c>
      <c r="BU1520" s="4">
        <v>0</v>
      </c>
      <c r="BV1520" s="4">
        <f t="shared" si="92"/>
        <v>0</v>
      </c>
      <c r="BW1520" s="4">
        <f t="shared" si="93"/>
        <v>0</v>
      </c>
      <c r="BX1520" s="3" t="s">
        <v>37</v>
      </c>
      <c r="BY1520" s="3" t="s">
        <v>37</v>
      </c>
      <c r="BZ1520" s="3" t="s">
        <v>37</v>
      </c>
      <c r="CA1520" s="3" t="s">
        <v>37</v>
      </c>
      <c r="CB1520" s="3" t="s">
        <v>37</v>
      </c>
      <c r="CC1520" s="3" t="s">
        <v>37</v>
      </c>
      <c r="CD1520" s="3" t="s">
        <v>37</v>
      </c>
      <c r="CE1520" s="3" t="s">
        <v>37</v>
      </c>
      <c r="CF1520" s="3">
        <v>5.51912</v>
      </c>
      <c r="CG1520" s="3">
        <v>8.8946900000000007</v>
      </c>
      <c r="CH1520" s="3">
        <v>12.0207</v>
      </c>
      <c r="CI1520" s="3" t="s">
        <v>37</v>
      </c>
      <c r="CJ1520" s="3">
        <v>3.6119999999999999E-2</v>
      </c>
      <c r="CK1520" s="3">
        <v>3.6119999999999999E-2</v>
      </c>
      <c r="CL1520" s="3">
        <v>3.6119999999999999E-2</v>
      </c>
      <c r="CM1520" s="3">
        <v>3.6119999999999999E-2</v>
      </c>
      <c r="CN1520" s="3">
        <v>3.6119999999999999E-2</v>
      </c>
      <c r="CO1520" s="3">
        <v>3.6119999999999999E-2</v>
      </c>
      <c r="CP1520" s="3">
        <v>3.6119999999999999E-2</v>
      </c>
      <c r="CQ1520" s="3">
        <v>3.6119999999999999E-2</v>
      </c>
      <c r="CR1520" s="3">
        <v>2.4060000000000002E-2</v>
      </c>
      <c r="CS1520" s="3">
        <v>2.7650000000000001E-2</v>
      </c>
      <c r="CT1520" s="3">
        <v>3.6119999999999999E-2</v>
      </c>
      <c r="CU1520" s="3">
        <v>0</v>
      </c>
      <c r="CV1520" s="3" t="s">
        <v>37</v>
      </c>
      <c r="CW1520" s="3" t="s">
        <v>37</v>
      </c>
      <c r="CX1520" s="3" t="s">
        <v>37</v>
      </c>
      <c r="CY1520" s="3" t="s">
        <v>37</v>
      </c>
      <c r="CZ1520" s="3" t="s">
        <v>37</v>
      </c>
      <c r="DA1520" s="3" t="s">
        <v>37</v>
      </c>
      <c r="DB1520" s="3" t="s">
        <v>37</v>
      </c>
      <c r="DC1520" s="3" t="s">
        <v>37</v>
      </c>
      <c r="DD1520" s="3">
        <v>3.98265</v>
      </c>
      <c r="DE1520" s="3">
        <v>6.6237899999999996</v>
      </c>
      <c r="DF1520" s="3">
        <v>9.4325899999999994</v>
      </c>
      <c r="DG1520" s="3" t="s">
        <v>37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0.61161399999999999</v>
      </c>
      <c r="DR1520" s="3">
        <v>0.35144700000000001</v>
      </c>
      <c r="DS1520" s="4">
        <v>8.755099999999999E-2</v>
      </c>
      <c r="DT1520" s="3" t="s">
        <v>37</v>
      </c>
      <c r="DU1520" s="3" t="s">
        <v>37</v>
      </c>
      <c r="DV1520" s="3" t="s">
        <v>37</v>
      </c>
      <c r="DW1520" s="3" t="s">
        <v>37</v>
      </c>
      <c r="DX1520" s="3" t="s">
        <v>37</v>
      </c>
      <c r="DY1520" s="3" t="s">
        <v>37</v>
      </c>
      <c r="DZ1520" s="3" t="s">
        <v>37</v>
      </c>
      <c r="EA1520" s="3" t="s">
        <v>37</v>
      </c>
      <c r="EB1520" s="3">
        <v>0.66316146284509048</v>
      </c>
      <c r="EC1520" s="3">
        <v>0.42404725995238374</v>
      </c>
      <c r="ED1520" s="3" t="s">
        <v>37</v>
      </c>
      <c r="EE1520" s="4">
        <v>0.54360436139873713</v>
      </c>
      <c r="EF1520" s="4">
        <v>0</v>
      </c>
      <c r="EG1520" s="4">
        <v>0</v>
      </c>
      <c r="EH1520" s="4">
        <f t="shared" si="94"/>
        <v>0</v>
      </c>
      <c r="EI1520" s="15" t="s">
        <v>37</v>
      </c>
      <c r="EJ1520" s="3" t="s">
        <v>37</v>
      </c>
      <c r="EK1520" s="3" t="s">
        <v>37</v>
      </c>
      <c r="EL1520" s="3" t="s">
        <v>37</v>
      </c>
      <c r="EM1520" s="3" t="s">
        <v>37</v>
      </c>
      <c r="EN1520" s="3" t="s">
        <v>37</v>
      </c>
      <c r="EO1520" s="3" t="s">
        <v>37</v>
      </c>
      <c r="EP1520" s="3" t="s">
        <v>37</v>
      </c>
      <c r="EQ1520" s="3">
        <v>0.25107800000000002</v>
      </c>
      <c r="ER1520" s="3">
        <v>1.1059369999999999</v>
      </c>
      <c r="ES1520" s="3">
        <v>0.95108000000000004</v>
      </c>
      <c r="ET1520" s="4">
        <v>0.76936500000000008</v>
      </c>
      <c r="EU1520" s="4">
        <v>0</v>
      </c>
      <c r="EV1520" s="4">
        <v>0</v>
      </c>
      <c r="EW1520" s="4">
        <f t="shared" si="95"/>
        <v>0</v>
      </c>
      <c r="EY1520" s="15" t="s">
        <v>37</v>
      </c>
      <c r="EZ1520" s="3" t="s">
        <v>37</v>
      </c>
      <c r="FA1520" s="3" t="s">
        <v>37</v>
      </c>
      <c r="FB1520" s="3" t="s">
        <v>37</v>
      </c>
      <c r="FC1520" s="3" t="s">
        <v>37</v>
      </c>
      <c r="FD1520" s="3" t="s">
        <v>37</v>
      </c>
      <c r="FE1520" s="3" t="s">
        <v>37</v>
      </c>
      <c r="FF1520" s="3" t="s">
        <v>37</v>
      </c>
      <c r="FG1520" s="3" t="s">
        <v>37</v>
      </c>
      <c r="FH1520" s="3" t="s">
        <v>37</v>
      </c>
      <c r="FI1520" s="4" t="s">
        <v>37</v>
      </c>
      <c r="FJ1520" s="3" t="s">
        <v>37</v>
      </c>
      <c r="FL1520" s="15" t="s">
        <v>37</v>
      </c>
      <c r="FM1520" s="3" t="s">
        <v>37</v>
      </c>
      <c r="FN1520" s="3">
        <v>0.2358990182140687</v>
      </c>
      <c r="FO1520" s="3">
        <v>0</v>
      </c>
      <c r="FP1520" s="3">
        <v>0</v>
      </c>
    </row>
    <row r="1521" spans="1:172" x14ac:dyDescent="0.35">
      <c r="A1521" s="3" t="s">
        <v>4604</v>
      </c>
      <c r="B1521" s="3" t="s">
        <v>4605</v>
      </c>
      <c r="C1521" s="3" t="s">
        <v>4606</v>
      </c>
      <c r="D1521" s="3">
        <v>1.02868</v>
      </c>
      <c r="E1521" s="3" t="s">
        <v>49</v>
      </c>
      <c r="F1521" s="3">
        <v>3.3792499999999999</v>
      </c>
      <c r="G1521" s="3">
        <v>1.2515700000000001</v>
      </c>
      <c r="H1521" s="3">
        <v>0.62578999999999996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7.1147099999999996</v>
      </c>
      <c r="O1521" s="3">
        <v>1.85162</v>
      </c>
      <c r="P1521" s="4">
        <v>5</v>
      </c>
      <c r="Q1521" s="3">
        <v>-4</v>
      </c>
      <c r="R1521" s="4" t="e">
        <v>#DIV/0!</v>
      </c>
      <c r="S1521" s="3">
        <v>-2.7646000000000002</v>
      </c>
      <c r="T1521" s="3">
        <v>-9.0462000000000007</v>
      </c>
      <c r="U1521" s="3">
        <v>-0.1336</v>
      </c>
      <c r="V1521" s="3">
        <v>0</v>
      </c>
      <c r="W1521" s="3">
        <v>0</v>
      </c>
      <c r="X1521" s="3">
        <v>0</v>
      </c>
      <c r="Y1521" s="3">
        <v>-262.7475</v>
      </c>
      <c r="Z1521" s="3">
        <v>-108.2967</v>
      </c>
      <c r="AA1521" s="3">
        <v>-12.15</v>
      </c>
      <c r="AB1521" s="3">
        <v>-18.316299999999998</v>
      </c>
      <c r="AC1521" s="4">
        <v>-0.82690979999999992</v>
      </c>
      <c r="AD1521" s="3">
        <v>-41.2468</v>
      </c>
      <c r="AE1521" s="3" t="s">
        <v>67</v>
      </c>
      <c r="AF1521" s="3" t="s">
        <v>67</v>
      </c>
      <c r="AG1521" s="3">
        <v>0</v>
      </c>
      <c r="AH1521" s="3">
        <v>0</v>
      </c>
      <c r="AI1521" s="3">
        <v>0</v>
      </c>
      <c r="AJ1521" s="3" t="s">
        <v>67</v>
      </c>
      <c r="AK1521" s="3" t="s">
        <v>67</v>
      </c>
      <c r="AL1521" s="3">
        <v>-21.933599999999998</v>
      </c>
      <c r="AM1521" s="3">
        <v>-151.14709999999999</v>
      </c>
      <c r="AN1521" s="4">
        <v>-0.42865499999999995</v>
      </c>
      <c r="AO1521" s="3">
        <v>-9.2884600000000006</v>
      </c>
      <c r="AP1521" s="3">
        <v>-58.265059999999998</v>
      </c>
      <c r="AQ1521" s="3">
        <v>-10.513070000000001</v>
      </c>
      <c r="AR1521" s="3">
        <v>-1.6783999999999999</v>
      </c>
      <c r="AS1521" s="3">
        <v>0</v>
      </c>
      <c r="AT1521" s="3">
        <v>0</v>
      </c>
      <c r="AU1521" s="3">
        <v>5.0137600000000004</v>
      </c>
      <c r="AV1521" s="3">
        <v>-2.4199999999999998E-3</v>
      </c>
      <c r="AW1521" s="3">
        <v>-4.8599999999999997E-3</v>
      </c>
      <c r="AX1521" s="3">
        <v>-2.0709999999999999E-2</v>
      </c>
      <c r="AY1521" s="3">
        <v>-0.10475</v>
      </c>
      <c r="AZ1521" s="4">
        <v>-0.14972793999999992</v>
      </c>
      <c r="BA1521" s="3">
        <v>0</v>
      </c>
      <c r="BB1521" s="4">
        <v>0</v>
      </c>
      <c r="BC1521" s="3">
        <v>0.75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4">
        <v>0</v>
      </c>
      <c r="BK1521" s="4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4">
        <v>0</v>
      </c>
      <c r="BS1521" s="4">
        <v>0</v>
      </c>
      <c r="BT1521" s="4" t="s">
        <v>37</v>
      </c>
      <c r="BU1521" s="4">
        <v>0</v>
      </c>
      <c r="BV1521" s="4">
        <f t="shared" si="92"/>
        <v>0</v>
      </c>
      <c r="BW1521" s="4">
        <f t="shared" si="93"/>
        <v>0</v>
      </c>
      <c r="BX1521" s="3">
        <v>32.463990000000003</v>
      </c>
      <c r="BY1521" s="3">
        <v>49.963000000000001</v>
      </c>
      <c r="BZ1521" s="3">
        <v>37.183999999999997</v>
      </c>
      <c r="CA1521" s="3" t="s">
        <v>37</v>
      </c>
      <c r="CB1521" s="3">
        <v>0.29199999999999998</v>
      </c>
      <c r="CC1521" s="3">
        <v>1.181</v>
      </c>
      <c r="CD1521" s="3" t="s">
        <v>37</v>
      </c>
      <c r="CE1521" s="3" t="s">
        <v>37</v>
      </c>
      <c r="CF1521" s="3" t="s">
        <v>37</v>
      </c>
      <c r="CG1521" s="3">
        <v>0.27263999999999999</v>
      </c>
      <c r="CH1521" s="3">
        <v>0.20401</v>
      </c>
      <c r="CI1521" s="3">
        <v>-0.29614968121301788</v>
      </c>
      <c r="CJ1521" s="3">
        <v>8.7441899999999997</v>
      </c>
      <c r="CK1521" s="3">
        <v>2.0554100000000002</v>
      </c>
      <c r="CL1521" s="3">
        <v>-12.500120000000001</v>
      </c>
      <c r="CM1521" s="3">
        <v>-6.0229600000000003</v>
      </c>
      <c r="CN1521" s="3">
        <v>-4.5354400000000004</v>
      </c>
      <c r="CO1521" s="3">
        <v>-1.8678600000000001</v>
      </c>
      <c r="CP1521" s="3">
        <v>5.0137600000000004</v>
      </c>
      <c r="CQ1521" s="3">
        <v>-2.4199999999999998E-3</v>
      </c>
      <c r="CR1521" s="3">
        <v>-4.8599999999999997E-3</v>
      </c>
      <c r="CS1521" s="3">
        <v>-2.0709999999999999E-2</v>
      </c>
      <c r="CT1521" s="3">
        <v>-0.10475</v>
      </c>
      <c r="CU1521" s="3">
        <v>-0.43796683711781093</v>
      </c>
      <c r="CV1521" s="3">
        <v>8.5053300000000007</v>
      </c>
      <c r="CW1521" s="3">
        <v>5.7249999999999996</v>
      </c>
      <c r="CX1521" s="3">
        <v>-5.282</v>
      </c>
      <c r="CY1521" s="3">
        <v>-3.262</v>
      </c>
      <c r="CZ1521" s="3">
        <v>-3.738</v>
      </c>
      <c r="DA1521" s="3">
        <v>-3.3000000000000002E-2</v>
      </c>
      <c r="DB1521" s="3">
        <v>-4.6670000000000003E-2</v>
      </c>
      <c r="DC1521" s="3">
        <v>-4.0759999999999998E-2</v>
      </c>
      <c r="DD1521" s="3">
        <v>-8.5290000000000005E-2</v>
      </c>
      <c r="DE1521" s="3">
        <v>-0.76548000000000005</v>
      </c>
      <c r="DF1521" s="3">
        <v>-1.30454</v>
      </c>
      <c r="DG1521" s="3">
        <v>1.0863573302091325</v>
      </c>
      <c r="DH1521" s="3">
        <v>-0.25577</v>
      </c>
      <c r="DI1521" s="3">
        <v>0</v>
      </c>
      <c r="DJ1521" s="3">
        <v>0</v>
      </c>
      <c r="DK1521" s="3">
        <v>3.0445199999999999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-0.25171399999999999</v>
      </c>
      <c r="DS1521" s="4">
        <v>0.23063963636363632</v>
      </c>
      <c r="DT1521" s="3">
        <v>-0.32689266612818091</v>
      </c>
      <c r="DU1521" s="3">
        <v>-1.9226200873362447</v>
      </c>
      <c r="DV1521" s="3">
        <v>-0.38243089738735325</v>
      </c>
      <c r="DW1521" s="3">
        <v>0.14592274678111589</v>
      </c>
      <c r="DX1521" s="3">
        <v>-0.9911717495987159</v>
      </c>
      <c r="DY1521" s="3">
        <v>0.41424242424242425</v>
      </c>
      <c r="DZ1521" s="3">
        <v>-0.12663381187058079</v>
      </c>
      <c r="EA1521" s="3">
        <v>1.0924926398429835</v>
      </c>
      <c r="EB1521" s="3">
        <v>7.9750263805838904</v>
      </c>
      <c r="EC1521" s="3">
        <v>0.70421173642681711</v>
      </c>
      <c r="ED1521" s="3">
        <v>-1.8327512611411936</v>
      </c>
      <c r="EE1521" s="4">
        <v>0.4317632231286328</v>
      </c>
      <c r="EF1521" s="4">
        <v>3</v>
      </c>
      <c r="EG1521" s="4">
        <v>0</v>
      </c>
      <c r="EH1521" s="4">
        <f t="shared" si="94"/>
        <v>1</v>
      </c>
      <c r="EI1521" s="15" t="s">
        <v>37</v>
      </c>
      <c r="EJ1521" s="3">
        <v>1.66391</v>
      </c>
      <c r="EK1521" s="3" t="s">
        <v>37</v>
      </c>
      <c r="EL1521" s="3" t="s">
        <v>37</v>
      </c>
      <c r="EM1521" s="3" t="s">
        <v>37</v>
      </c>
      <c r="EN1521" s="3" t="s">
        <v>37</v>
      </c>
      <c r="EO1521" s="3" t="s">
        <v>37</v>
      </c>
      <c r="EP1521" s="3" t="s">
        <v>37</v>
      </c>
      <c r="EQ1521" s="3" t="s">
        <v>37</v>
      </c>
      <c r="ER1521" s="3" t="s">
        <v>37</v>
      </c>
      <c r="ES1521" s="3" t="s">
        <v>37</v>
      </c>
      <c r="ET1521" s="4">
        <v>1.66391</v>
      </c>
      <c r="EU1521" s="4">
        <v>0</v>
      </c>
      <c r="EV1521" s="4">
        <v>3</v>
      </c>
      <c r="EW1521" s="4">
        <f t="shared" si="95"/>
        <v>0</v>
      </c>
      <c r="EY1521" s="15">
        <v>-0.93562007004222181</v>
      </c>
      <c r="EZ1521" s="3">
        <v>0.29791560752414836</v>
      </c>
      <c r="FA1521" s="3">
        <v>-0.65139052095573824</v>
      </c>
      <c r="FB1521" s="3">
        <v>-1</v>
      </c>
      <c r="FC1521" s="3" t="s">
        <v>37</v>
      </c>
      <c r="FD1521" s="3" t="s">
        <v>37</v>
      </c>
      <c r="FE1521" s="3" t="s">
        <v>37</v>
      </c>
      <c r="FF1521" s="3" t="s">
        <v>37</v>
      </c>
      <c r="FG1521" s="3" t="s">
        <v>37</v>
      </c>
      <c r="FH1521" s="3">
        <v>0.23073668623406843</v>
      </c>
      <c r="FI1521" s="4">
        <v>-0.41167165944794865</v>
      </c>
      <c r="FJ1521" s="3">
        <v>-0.37725676607867209</v>
      </c>
      <c r="FK1521" s="15">
        <v>0.36008409172151856</v>
      </c>
      <c r="FL1521" s="15">
        <v>-0.40443964120040943</v>
      </c>
      <c r="FM1521" s="3">
        <v>0.15887382768815583</v>
      </c>
      <c r="FN1521" s="3">
        <v>1.3027063899419173</v>
      </c>
      <c r="FO1521" s="3">
        <v>3</v>
      </c>
      <c r="FP1521" s="3">
        <v>0</v>
      </c>
    </row>
    <row r="1522" spans="1:172" x14ac:dyDescent="0.35">
      <c r="A1522" s="3" t="s">
        <v>4607</v>
      </c>
      <c r="B1522" s="3" t="s">
        <v>4608</v>
      </c>
      <c r="C1522" s="3" t="s">
        <v>4609</v>
      </c>
      <c r="D1522" s="3">
        <v>27.888500000000001</v>
      </c>
      <c r="E1522" s="3" t="s">
        <v>41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11.888439999999999</v>
      </c>
      <c r="P1522" s="4">
        <v>1</v>
      </c>
      <c r="Q1522" s="3">
        <v>0</v>
      </c>
      <c r="R1522" s="4" t="e">
        <v>#DIV/0!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-68.339500000000001</v>
      </c>
      <c r="Z1522" s="3">
        <v>-60.881</v>
      </c>
      <c r="AA1522" s="3">
        <v>-11.716200000000001</v>
      </c>
      <c r="AB1522" s="3">
        <v>-49.95</v>
      </c>
      <c r="AC1522" s="4">
        <v>-1.9088670000000001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 t="s">
        <v>67</v>
      </c>
      <c r="AK1522" s="3" t="s">
        <v>67</v>
      </c>
      <c r="AL1522" s="3">
        <v>-15.5692</v>
      </c>
      <c r="AM1522" s="3">
        <v>-85.876999999999995</v>
      </c>
      <c r="AN1522" s="4">
        <v>-1.014462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-8.3999999999999995E-3</v>
      </c>
      <c r="AW1522" s="3">
        <v>-0.08</v>
      </c>
      <c r="AX1522" s="3">
        <v>-2.7629999999999998E-2</v>
      </c>
      <c r="AY1522" s="3">
        <v>-7.911E-2</v>
      </c>
      <c r="AZ1522" s="4">
        <v>-1.9514000000000001E-3</v>
      </c>
      <c r="BA1522" s="3">
        <v>0</v>
      </c>
      <c r="BB1522" s="4">
        <v>0</v>
      </c>
      <c r="BC1522" s="3" t="s">
        <v>37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4">
        <v>0</v>
      </c>
      <c r="BK1522" s="4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4">
        <v>0</v>
      </c>
      <c r="BS1522" s="4">
        <v>0</v>
      </c>
      <c r="BT1522" s="4" t="s">
        <v>37</v>
      </c>
      <c r="BU1522" s="4">
        <v>0</v>
      </c>
      <c r="BV1522" s="4">
        <f t="shared" si="92"/>
        <v>0</v>
      </c>
      <c r="BW1522" s="4">
        <f t="shared" si="93"/>
        <v>0</v>
      </c>
      <c r="BX1522" s="3" t="s">
        <v>37</v>
      </c>
      <c r="BY1522" s="3" t="s">
        <v>37</v>
      </c>
      <c r="BZ1522" s="3" t="s">
        <v>37</v>
      </c>
      <c r="CA1522" s="3" t="s">
        <v>37</v>
      </c>
      <c r="CB1522" s="3" t="s">
        <v>37</v>
      </c>
      <c r="CC1522" s="3" t="s">
        <v>37</v>
      </c>
      <c r="CD1522" s="3" t="s">
        <v>37</v>
      </c>
      <c r="CE1522" s="3" t="s">
        <v>37</v>
      </c>
      <c r="CF1522" s="3" t="s">
        <v>37</v>
      </c>
      <c r="CG1522" s="3" t="s">
        <v>37</v>
      </c>
      <c r="CH1522" s="3" t="s">
        <v>37</v>
      </c>
      <c r="CI1522" s="3" t="s">
        <v>37</v>
      </c>
      <c r="CJ1522" s="3">
        <v>-7.911E-2</v>
      </c>
      <c r="CK1522" s="3">
        <v>-7.911E-2</v>
      </c>
      <c r="CL1522" s="3">
        <v>-7.911E-2</v>
      </c>
      <c r="CM1522" s="3">
        <v>-7.911E-2</v>
      </c>
      <c r="CN1522" s="3">
        <v>-7.911E-2</v>
      </c>
      <c r="CO1522" s="3">
        <v>-7.911E-2</v>
      </c>
      <c r="CP1522" s="3" t="s">
        <v>37</v>
      </c>
      <c r="CQ1522" s="3">
        <v>-8.3999999999999995E-3</v>
      </c>
      <c r="CR1522" s="3">
        <v>-0.08</v>
      </c>
      <c r="CS1522" s="3">
        <v>-2.7629999999999998E-2</v>
      </c>
      <c r="CT1522" s="3">
        <v>-7.911E-2</v>
      </c>
      <c r="CU1522" s="3">
        <v>1.8631921824104238</v>
      </c>
      <c r="CV1522" s="3" t="s">
        <v>37</v>
      </c>
      <c r="CW1522" s="3" t="s">
        <v>37</v>
      </c>
      <c r="CX1522" s="3" t="s">
        <v>37</v>
      </c>
      <c r="CY1522" s="3" t="s">
        <v>37</v>
      </c>
      <c r="CZ1522" s="3" t="s">
        <v>37</v>
      </c>
      <c r="DA1522" s="3" t="s">
        <v>37</v>
      </c>
      <c r="DB1522" s="3">
        <v>-1.312E-2</v>
      </c>
      <c r="DC1522" s="3">
        <v>-9.5210000000000003E-2</v>
      </c>
      <c r="DD1522" s="3">
        <v>-9.0719999999999995E-2</v>
      </c>
      <c r="DE1522" s="3">
        <v>-0.43058999999999997</v>
      </c>
      <c r="DF1522" s="3">
        <v>-4.1839700000000004</v>
      </c>
      <c r="DG1522" s="3">
        <v>8.7168303955038446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  <c r="DR1522" s="3">
        <v>0</v>
      </c>
      <c r="DS1522" s="4">
        <v>0</v>
      </c>
      <c r="DT1522" s="3" t="s">
        <v>37</v>
      </c>
      <c r="DU1522" s="3" t="s">
        <v>37</v>
      </c>
      <c r="DV1522" s="3" t="s">
        <v>37</v>
      </c>
      <c r="DW1522" s="3" t="s">
        <v>37</v>
      </c>
      <c r="DX1522" s="3" t="s">
        <v>37</v>
      </c>
      <c r="DY1522" s="3" t="s">
        <v>37</v>
      </c>
      <c r="DZ1522" s="3">
        <v>6.256859756097561</v>
      </c>
      <c r="EA1522" s="3">
        <v>-4.7158911879004388E-2</v>
      </c>
      <c r="EB1522" s="3">
        <v>3.7463624338624339</v>
      </c>
      <c r="EC1522" s="3">
        <v>8.7168303955038446</v>
      </c>
      <c r="ED1522" s="3">
        <v>-3.0833874037107925</v>
      </c>
      <c r="EE1522" s="4">
        <v>3.1179012539748081</v>
      </c>
      <c r="EF1522" s="4">
        <v>0</v>
      </c>
      <c r="EG1522" s="4">
        <v>0</v>
      </c>
      <c r="EH1522" s="4">
        <f t="shared" si="94"/>
        <v>0</v>
      </c>
      <c r="EI1522" s="15" t="s">
        <v>37</v>
      </c>
      <c r="EJ1522" s="3" t="s">
        <v>37</v>
      </c>
      <c r="EK1522" s="3" t="s">
        <v>37</v>
      </c>
      <c r="EL1522" s="3" t="s">
        <v>37</v>
      </c>
      <c r="EM1522" s="3" t="s">
        <v>37</v>
      </c>
      <c r="EN1522" s="3" t="s">
        <v>37</v>
      </c>
      <c r="EO1522" s="3" t="s">
        <v>37</v>
      </c>
      <c r="EP1522" s="3" t="s">
        <v>37</v>
      </c>
      <c r="EQ1522" s="3" t="s">
        <v>37</v>
      </c>
      <c r="ER1522" s="3" t="s">
        <v>37</v>
      </c>
      <c r="ES1522" s="3" t="s">
        <v>37</v>
      </c>
      <c r="ET1522" s="4">
        <v>0</v>
      </c>
      <c r="EU1522" s="4">
        <v>0</v>
      </c>
      <c r="EV1522" s="4">
        <v>0</v>
      </c>
      <c r="EW1522" s="4">
        <f t="shared" si="95"/>
        <v>0</v>
      </c>
      <c r="EY1522" s="15" t="s">
        <v>37</v>
      </c>
      <c r="EZ1522" s="3" t="s">
        <v>37</v>
      </c>
      <c r="FA1522" s="3" t="s">
        <v>37</v>
      </c>
      <c r="FB1522" s="3" t="s">
        <v>37</v>
      </c>
      <c r="FC1522" s="3" t="s">
        <v>37</v>
      </c>
      <c r="FD1522" s="3" t="s">
        <v>37</v>
      </c>
      <c r="FE1522" s="3" t="s">
        <v>37</v>
      </c>
      <c r="FF1522" s="3" t="s">
        <v>37</v>
      </c>
      <c r="FG1522" s="3" t="s">
        <v>37</v>
      </c>
      <c r="FH1522" s="3" t="s">
        <v>37</v>
      </c>
      <c r="FI1522" s="4" t="s">
        <v>37</v>
      </c>
      <c r="FJ1522" s="3">
        <v>0.34261844672358555</v>
      </c>
      <c r="FL1522" s="15" t="s">
        <v>37</v>
      </c>
      <c r="FM1522" s="3">
        <v>5.065666485245746</v>
      </c>
      <c r="FO1522" s="3">
        <v>0</v>
      </c>
      <c r="FP1522" s="3">
        <v>0</v>
      </c>
    </row>
    <row r="1523" spans="1:172" x14ac:dyDescent="0.35">
      <c r="A1523" s="3" t="s">
        <v>4610</v>
      </c>
      <c r="B1523" s="3" t="s">
        <v>4611</v>
      </c>
      <c r="C1523" s="3" t="s">
        <v>4612</v>
      </c>
      <c r="D1523" s="3">
        <v>12.0633</v>
      </c>
      <c r="E1523" s="3" t="s">
        <v>63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63</v>
      </c>
      <c r="P1523" s="4">
        <v>1</v>
      </c>
      <c r="Q1523" s="3">
        <v>0</v>
      </c>
      <c r="R1523" s="4" t="e">
        <v>#DIV/0!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-8.2668999999999997</v>
      </c>
      <c r="Y1523" s="3">
        <v>-27.903400000000001</v>
      </c>
      <c r="Z1523" s="3">
        <v>-39.287100000000002</v>
      </c>
      <c r="AA1523" s="3">
        <v>-17.8568</v>
      </c>
      <c r="AB1523" s="3">
        <v>0</v>
      </c>
      <c r="AC1523" s="4">
        <v>-0.93314200000000003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-16.6249</v>
      </c>
      <c r="AJ1523" s="3">
        <v>-94.358099999999993</v>
      </c>
      <c r="AK1523" s="3">
        <v>-155.25530000000001</v>
      </c>
      <c r="AL1523" s="3">
        <v>-37.354399999999998</v>
      </c>
      <c r="AM1523" s="3">
        <v>0</v>
      </c>
      <c r="AN1523" s="4">
        <v>-3.0359269999999996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-1.0499999999999999E-3</v>
      </c>
      <c r="AU1523" s="3">
        <v>-6.8100000000000001E-3</v>
      </c>
      <c r="AV1523" s="3">
        <v>-2.2509999999999999E-2</v>
      </c>
      <c r="AW1523" s="3">
        <v>-3.601E-2</v>
      </c>
      <c r="AX1523" s="3">
        <v>-8.6489999999999997E-2</v>
      </c>
      <c r="AY1523" s="3">
        <v>0</v>
      </c>
      <c r="AZ1523" s="4">
        <v>-1.5287E-3</v>
      </c>
      <c r="BA1523" s="3">
        <v>0</v>
      </c>
      <c r="BB1523" s="4">
        <v>0</v>
      </c>
      <c r="BC1523" s="3">
        <v>0.24346999999999999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4">
        <v>0</v>
      </c>
      <c r="BK1523" s="4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3">
        <v>0</v>
      </c>
      <c r="BR1523" s="4">
        <v>0</v>
      </c>
      <c r="BS1523" s="4">
        <v>1.75</v>
      </c>
      <c r="BT1523" s="4">
        <v>0</v>
      </c>
      <c r="BU1523" s="4">
        <v>2.7777777777777776E-2</v>
      </c>
      <c r="BV1523" s="4">
        <f t="shared" si="92"/>
        <v>0</v>
      </c>
      <c r="BW1523" s="4">
        <f t="shared" si="93"/>
        <v>0</v>
      </c>
      <c r="BX1523" s="3" t="s">
        <v>37</v>
      </c>
      <c r="BY1523" s="3" t="s">
        <v>37</v>
      </c>
      <c r="BZ1523" s="3" t="s">
        <v>37</v>
      </c>
      <c r="CA1523" s="3" t="s">
        <v>37</v>
      </c>
      <c r="CB1523" s="3" t="s">
        <v>37</v>
      </c>
      <c r="CC1523" s="3" t="s">
        <v>37</v>
      </c>
      <c r="CD1523" s="3">
        <v>0.63926000000000005</v>
      </c>
      <c r="CE1523" s="3">
        <v>0.21701000000000001</v>
      </c>
      <c r="CF1523" s="3">
        <v>0.34699999999999998</v>
      </c>
      <c r="CG1523" s="3">
        <v>0.46200000000000002</v>
      </c>
      <c r="CH1523" s="3">
        <v>0.66400000000000003</v>
      </c>
      <c r="CI1523" s="3">
        <v>0.43722943722943719</v>
      </c>
      <c r="CJ1523" s="3">
        <v>-9.9970000000000003E-2</v>
      </c>
      <c r="CK1523" s="3">
        <v>-9.9970000000000003E-2</v>
      </c>
      <c r="CL1523" s="3">
        <v>-9.9970000000000003E-2</v>
      </c>
      <c r="CM1523" s="3">
        <v>-9.9970000000000003E-2</v>
      </c>
      <c r="CN1523" s="3">
        <v>-9.9970000000000003E-2</v>
      </c>
      <c r="CO1523" s="3">
        <v>-1.0499999999999999E-3</v>
      </c>
      <c r="CP1523" s="3">
        <v>-6.8100000000000001E-3</v>
      </c>
      <c r="CQ1523" s="3">
        <v>-2.2509999999999999E-2</v>
      </c>
      <c r="CR1523" s="3">
        <v>-3.601E-2</v>
      </c>
      <c r="CS1523" s="3">
        <v>-8.6489999999999997E-2</v>
      </c>
      <c r="CT1523" s="3">
        <v>-9.9970000000000003E-2</v>
      </c>
      <c r="CU1523" s="3">
        <v>0.15585616834316118</v>
      </c>
      <c r="CV1523" s="3" t="s">
        <v>37</v>
      </c>
      <c r="CW1523" s="3" t="s">
        <v>37</v>
      </c>
      <c r="CX1523" s="3" t="s">
        <v>37</v>
      </c>
      <c r="CY1523" s="3" t="s">
        <v>37</v>
      </c>
      <c r="CZ1523" s="3" t="s">
        <v>37</v>
      </c>
      <c r="DA1523" s="3" t="s">
        <v>37</v>
      </c>
      <c r="DB1523" s="3">
        <v>-1.2891300000000001</v>
      </c>
      <c r="DC1523" s="3">
        <v>-1.17134</v>
      </c>
      <c r="DD1523" s="3">
        <v>-3.43696</v>
      </c>
      <c r="DE1523" s="3">
        <v>-6.3508199999999997</v>
      </c>
      <c r="DF1523" s="3">
        <v>-11.86528</v>
      </c>
      <c r="DG1523" s="3">
        <v>0.86830676983444666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-0.66052899999999992</v>
      </c>
      <c r="DP1523" s="3">
        <v>0.59900399999999998</v>
      </c>
      <c r="DQ1523" s="3">
        <v>0.33141199999999998</v>
      </c>
      <c r="DR1523" s="3">
        <v>0</v>
      </c>
      <c r="DS1523" s="4">
        <v>2.4535181818181821E-2</v>
      </c>
      <c r="DT1523" s="3" t="s">
        <v>37</v>
      </c>
      <c r="DU1523" s="3" t="s">
        <v>37</v>
      </c>
      <c r="DV1523" s="3" t="s">
        <v>37</v>
      </c>
      <c r="DW1523" s="3" t="s">
        <v>37</v>
      </c>
      <c r="DX1523" s="3" t="s">
        <v>37</v>
      </c>
      <c r="DY1523" s="3" t="s">
        <v>37</v>
      </c>
      <c r="DZ1523" s="3">
        <v>-9.1371700293996772E-2</v>
      </c>
      <c r="EA1523" s="3">
        <v>1.9342120989635803</v>
      </c>
      <c r="EB1523" s="3">
        <v>0.84780154555188292</v>
      </c>
      <c r="EC1523" s="3">
        <v>0.86830676983444666</v>
      </c>
      <c r="ED1523" s="3">
        <v>-1.0731804702320087</v>
      </c>
      <c r="EE1523" s="4">
        <v>0.49715364876478085</v>
      </c>
      <c r="EF1523" s="4">
        <v>0</v>
      </c>
      <c r="EG1523" s="4">
        <v>0</v>
      </c>
      <c r="EH1523" s="4">
        <f t="shared" si="94"/>
        <v>0</v>
      </c>
      <c r="EI1523" s="15" t="s">
        <v>37</v>
      </c>
      <c r="EJ1523" s="3" t="s">
        <v>37</v>
      </c>
      <c r="EK1523" s="3" t="s">
        <v>37</v>
      </c>
      <c r="EL1523" s="3" t="s">
        <v>37</v>
      </c>
      <c r="EM1523" s="3" t="s">
        <v>37</v>
      </c>
      <c r="EN1523" s="3" t="s">
        <v>37</v>
      </c>
      <c r="EO1523" s="3" t="s">
        <v>37</v>
      </c>
      <c r="EP1523" s="3" t="s">
        <v>37</v>
      </c>
      <c r="EQ1523" s="3" t="s">
        <v>37</v>
      </c>
      <c r="ER1523" s="3" t="s">
        <v>37</v>
      </c>
      <c r="ES1523" s="3" t="s">
        <v>37</v>
      </c>
      <c r="ET1523" s="4">
        <v>0</v>
      </c>
      <c r="EU1523" s="4">
        <v>0</v>
      </c>
      <c r="EV1523" s="4">
        <v>0</v>
      </c>
      <c r="EW1523" s="4">
        <f t="shared" si="95"/>
        <v>0</v>
      </c>
      <c r="EY1523" s="15" t="s">
        <v>37</v>
      </c>
      <c r="EZ1523" s="3" t="s">
        <v>37</v>
      </c>
      <c r="FA1523" s="3" t="s">
        <v>37</v>
      </c>
      <c r="FB1523" s="3" t="s">
        <v>37</v>
      </c>
      <c r="FC1523" s="3" t="s">
        <v>37</v>
      </c>
      <c r="FD1523" s="3">
        <v>16.441396508728179</v>
      </c>
      <c r="FE1523" s="3">
        <v>0.36030883614526737</v>
      </c>
      <c r="FF1523" s="3">
        <v>1.6557354074696937</v>
      </c>
      <c r="FG1523" s="3">
        <v>0.24340369393139841</v>
      </c>
      <c r="FH1523" s="3">
        <v>-1</v>
      </c>
      <c r="FI1523" s="4">
        <v>3.5401688892549084</v>
      </c>
      <c r="FJ1523" s="3">
        <v>-0.12961341660343584</v>
      </c>
      <c r="FK1523" s="15">
        <v>0.63617225374139019</v>
      </c>
      <c r="FL1523" s="15">
        <v>0.45135016602969724</v>
      </c>
      <c r="FM1523" s="3">
        <v>0.29658941021292629</v>
      </c>
      <c r="FN1523" s="3">
        <v>5.9044106440107429</v>
      </c>
      <c r="FO1523" s="3">
        <v>0</v>
      </c>
      <c r="FP1523" s="3">
        <v>0</v>
      </c>
    </row>
    <row r="1524" spans="1:172" x14ac:dyDescent="0.35">
      <c r="A1524" s="3" t="s">
        <v>4613</v>
      </c>
      <c r="B1524" s="3" t="s">
        <v>4614</v>
      </c>
      <c r="C1524" s="3" t="s">
        <v>4615</v>
      </c>
      <c r="D1524" s="3">
        <v>53.382210000000001</v>
      </c>
      <c r="E1524" s="3" t="s">
        <v>41</v>
      </c>
      <c r="F1524" s="3">
        <v>0</v>
      </c>
      <c r="G1524" s="3">
        <v>0</v>
      </c>
      <c r="H1524" s="3">
        <v>0</v>
      </c>
      <c r="I1524" s="3">
        <v>12.473380000000001</v>
      </c>
      <c r="J1524" s="3">
        <v>3.44089</v>
      </c>
      <c r="K1524" s="3">
        <v>0.86017999999999994</v>
      </c>
      <c r="L1524" s="3">
        <v>1.9388000000000001</v>
      </c>
      <c r="M1524" s="3">
        <v>5.3177500000000002</v>
      </c>
      <c r="N1524" s="3">
        <v>240.06371999999999</v>
      </c>
      <c r="O1524" s="3">
        <v>194.41668000000001</v>
      </c>
      <c r="P1524" s="4">
        <v>7</v>
      </c>
      <c r="Q1524" s="3">
        <v>-6</v>
      </c>
      <c r="R1524" s="4">
        <v>0.58048930565874302</v>
      </c>
      <c r="S1524" s="3">
        <v>-24.808800000000002</v>
      </c>
      <c r="T1524" s="3">
        <v>-59.275100000000002</v>
      </c>
      <c r="U1524" s="3">
        <v>-76.689300000000003</v>
      </c>
      <c r="V1524" s="3">
        <v>-31.933800000000002</v>
      </c>
      <c r="W1524" s="3">
        <v>-38.057499999999997</v>
      </c>
      <c r="X1524" s="3">
        <v>-82.687200000000004</v>
      </c>
      <c r="Y1524" s="3">
        <v>-123.98609999999999</v>
      </c>
      <c r="Z1524" s="3">
        <v>-15.964</v>
      </c>
      <c r="AA1524" s="3">
        <v>-19.5017</v>
      </c>
      <c r="AB1524" s="3">
        <v>-45.228700000000003</v>
      </c>
      <c r="AC1524" s="4">
        <v>-0.7401888571428572</v>
      </c>
      <c r="AD1524" s="3">
        <v>-107.26130000000001</v>
      </c>
      <c r="AE1524" s="3">
        <v>-5037.7646999999997</v>
      </c>
      <c r="AF1524" s="3" t="s">
        <v>67</v>
      </c>
      <c r="AG1524" s="3">
        <v>-77.851399999999998</v>
      </c>
      <c r="AH1524" s="3">
        <v>-58.984400000000001</v>
      </c>
      <c r="AI1524" s="3">
        <v>-146.6986</v>
      </c>
      <c r="AJ1524" s="3">
        <v>-395.3546</v>
      </c>
      <c r="AK1524" s="3">
        <v>-161.39830000000001</v>
      </c>
      <c r="AL1524" s="3">
        <v>-38.806100000000001</v>
      </c>
      <c r="AM1524" s="3">
        <v>-73.243899999999996</v>
      </c>
      <c r="AN1524" s="4">
        <v>-8.7105189999999979</v>
      </c>
      <c r="AO1524" s="3">
        <v>-0.59508000000000005</v>
      </c>
      <c r="AP1524" s="3">
        <v>-0.48699999999999999</v>
      </c>
      <c r="AQ1524" s="3">
        <v>-0.16217000000000001</v>
      </c>
      <c r="AR1524" s="3">
        <v>3.0030000000000001E-2</v>
      </c>
      <c r="AS1524" s="3">
        <v>-5.9699999999999996E-3</v>
      </c>
      <c r="AT1524" s="3">
        <v>-5.1599999999999997E-3</v>
      </c>
      <c r="AU1524" s="3">
        <v>-5.7200000000000003E-3</v>
      </c>
      <c r="AV1524" s="3">
        <v>-3.3600000000000001E-3</v>
      </c>
      <c r="AW1524" s="3">
        <v>-2.3800000000000002E-3</v>
      </c>
      <c r="AX1524" s="3">
        <v>-6.5199999999999998E-3</v>
      </c>
      <c r="AY1524" s="3">
        <v>-1.5310000000000001E-2</v>
      </c>
      <c r="AZ1524" s="4">
        <v>-1.7980571428571428E-3</v>
      </c>
      <c r="BA1524" s="3">
        <v>1</v>
      </c>
      <c r="BB1524" s="4">
        <v>0.14285714285714285</v>
      </c>
      <c r="BC1524" s="3">
        <v>1.9599999999999999E-3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4">
        <v>0</v>
      </c>
      <c r="BK1524" s="4">
        <v>0</v>
      </c>
      <c r="BL1524" s="3">
        <v>1</v>
      </c>
      <c r="BM1524" s="3">
        <v>0</v>
      </c>
      <c r="BN1524" s="3">
        <v>0</v>
      </c>
      <c r="BO1524" s="3">
        <v>0</v>
      </c>
      <c r="BP1524" s="3">
        <v>0</v>
      </c>
      <c r="BQ1524" s="3">
        <v>1</v>
      </c>
      <c r="BR1524" s="4">
        <v>0.1</v>
      </c>
      <c r="BS1524" s="4">
        <v>2</v>
      </c>
      <c r="BT1524" s="4">
        <v>0</v>
      </c>
      <c r="BU1524" s="4">
        <v>1.0287183177904282E-2</v>
      </c>
      <c r="BV1524" s="4">
        <f t="shared" si="92"/>
        <v>2</v>
      </c>
      <c r="BW1524" s="4">
        <f t="shared" si="93"/>
        <v>3.7465665059576964E-2</v>
      </c>
      <c r="BX1524" s="3" t="s">
        <v>37</v>
      </c>
      <c r="BY1524" s="3" t="s">
        <v>37</v>
      </c>
      <c r="BZ1524" s="3" t="s">
        <v>37</v>
      </c>
      <c r="CA1524" s="3" t="s">
        <v>37</v>
      </c>
      <c r="CB1524" s="3" t="s">
        <v>37</v>
      </c>
      <c r="CC1524" s="3">
        <v>2.1099999999999999E-3</v>
      </c>
      <c r="CD1524" s="3">
        <v>5.0000000000000002E-5</v>
      </c>
      <c r="CE1524" s="3" t="s">
        <v>37</v>
      </c>
      <c r="CF1524" s="3">
        <v>8.3700000000000007E-3</v>
      </c>
      <c r="CG1524" s="3" t="s">
        <v>37</v>
      </c>
      <c r="CH1524" s="3" t="s">
        <v>37</v>
      </c>
      <c r="CI1524" s="3" t="s">
        <v>37</v>
      </c>
      <c r="CJ1524" s="3">
        <v>-0.30836000000000002</v>
      </c>
      <c r="CK1524" s="3">
        <v>-0.35299000000000003</v>
      </c>
      <c r="CL1524" s="3">
        <v>-0.16217000000000001</v>
      </c>
      <c r="CM1524" s="3">
        <v>2.5219999999999999E-2</v>
      </c>
      <c r="CN1524" s="3">
        <v>-5.9699999999999996E-3</v>
      </c>
      <c r="CO1524" s="3">
        <v>-5.1599999999999997E-3</v>
      </c>
      <c r="CP1524" s="3">
        <v>-5.7200000000000003E-3</v>
      </c>
      <c r="CQ1524" s="3">
        <v>-3.3600000000000001E-3</v>
      </c>
      <c r="CR1524" s="3">
        <v>-2.3800000000000002E-3</v>
      </c>
      <c r="CS1524" s="3">
        <v>-6.5199999999999998E-3</v>
      </c>
      <c r="CT1524" s="3">
        <v>-1.5310000000000001E-2</v>
      </c>
      <c r="CU1524" s="3">
        <v>-1.9311783555940698</v>
      </c>
      <c r="CV1524" s="3">
        <v>-2.1107999999999998</v>
      </c>
      <c r="CW1524" s="3">
        <v>-1.24746</v>
      </c>
      <c r="CX1524" s="3">
        <v>-0.97528000000000004</v>
      </c>
      <c r="CY1524" s="3">
        <v>-0.63292000000000004</v>
      </c>
      <c r="CZ1524" s="3">
        <v>-0.48165999999999998</v>
      </c>
      <c r="DA1524" s="3">
        <v>-0.89031000000000005</v>
      </c>
      <c r="DB1524" s="3">
        <v>-0.93872999999999995</v>
      </c>
      <c r="DC1524" s="3">
        <v>-0.57894999999999996</v>
      </c>
      <c r="DD1524" s="3">
        <v>-0.65376000000000001</v>
      </c>
      <c r="DE1524" s="3">
        <v>-3.2875000000000001</v>
      </c>
      <c r="DF1524" s="3">
        <v>-10.23221</v>
      </c>
      <c r="DG1524" s="3">
        <v>0.4881958507291877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-0.97628100000000007</v>
      </c>
      <c r="DO1524" s="3">
        <v>0</v>
      </c>
      <c r="DP1524" s="3">
        <v>0</v>
      </c>
      <c r="DQ1524" s="3">
        <v>0</v>
      </c>
      <c r="DR1524" s="3">
        <v>0</v>
      </c>
      <c r="DS1524" s="4">
        <v>-8.8752818181818183E-2</v>
      </c>
      <c r="DT1524" s="3">
        <v>-0.40901080159181347</v>
      </c>
      <c r="DU1524" s="3">
        <v>-0.21818735670883233</v>
      </c>
      <c r="DV1524" s="3">
        <v>-0.35103765072594534</v>
      </c>
      <c r="DW1524" s="3">
        <v>-0.23898754976932321</v>
      </c>
      <c r="DX1524" s="3">
        <v>0.8484200473362955</v>
      </c>
      <c r="DY1524" s="3">
        <v>5.4385551100178481E-2</v>
      </c>
      <c r="DZ1524" s="3">
        <v>-0.38326249294259268</v>
      </c>
      <c r="EA1524" s="3">
        <v>0.1292166853787029</v>
      </c>
      <c r="EB1524" s="3">
        <v>4.028603768967205</v>
      </c>
      <c r="EC1524" s="3">
        <v>2.1124593155893536</v>
      </c>
      <c r="ED1524" s="3">
        <v>-1.0477116723297497</v>
      </c>
      <c r="EE1524" s="4">
        <v>0.4113534403912254</v>
      </c>
      <c r="EF1524" s="4">
        <v>1</v>
      </c>
      <c r="EG1524" s="4">
        <v>0</v>
      </c>
      <c r="EH1524" s="4">
        <f t="shared" si="94"/>
        <v>1</v>
      </c>
      <c r="EI1524" s="15" t="s">
        <v>37</v>
      </c>
      <c r="EJ1524" s="3" t="s">
        <v>37</v>
      </c>
      <c r="EK1524" s="3" t="s">
        <v>37</v>
      </c>
      <c r="EL1524" s="3" t="s">
        <v>37</v>
      </c>
      <c r="EM1524" s="3" t="s">
        <v>37</v>
      </c>
      <c r="EN1524" s="3" t="s">
        <v>37</v>
      </c>
      <c r="EO1524" s="3" t="s">
        <v>37</v>
      </c>
      <c r="EP1524" s="3" t="s">
        <v>37</v>
      </c>
      <c r="EQ1524" s="3" t="s">
        <v>37</v>
      </c>
      <c r="ER1524" s="3" t="s">
        <v>37</v>
      </c>
      <c r="ES1524" s="3" t="s">
        <v>37</v>
      </c>
      <c r="ET1524" s="4">
        <v>0</v>
      </c>
      <c r="EU1524" s="4">
        <v>1</v>
      </c>
      <c r="EV1524" s="4">
        <v>0</v>
      </c>
      <c r="EW1524" s="4">
        <f t="shared" si="95"/>
        <v>1</v>
      </c>
      <c r="EY1524" s="15" t="s">
        <v>37</v>
      </c>
      <c r="EZ1524" s="3" t="s">
        <v>37</v>
      </c>
      <c r="FA1524" s="3" t="s">
        <v>37</v>
      </c>
      <c r="FB1524" s="3" t="s">
        <v>37</v>
      </c>
      <c r="FC1524" s="3" t="s">
        <v>37</v>
      </c>
      <c r="FD1524" s="3" t="s">
        <v>37</v>
      </c>
      <c r="FE1524" s="3" t="s">
        <v>37</v>
      </c>
      <c r="FF1524" s="3" t="s">
        <v>37</v>
      </c>
      <c r="FG1524" s="3" t="s">
        <v>37</v>
      </c>
      <c r="FH1524" s="3" t="s">
        <v>37</v>
      </c>
      <c r="FI1524" s="4" t="s">
        <v>37</v>
      </c>
      <c r="FJ1524" s="3">
        <v>0.89822618374145136</v>
      </c>
      <c r="FK1524" s="15">
        <v>0.32590135886453447</v>
      </c>
      <c r="FL1524" s="15" t="s">
        <v>37</v>
      </c>
      <c r="FM1524" s="3">
        <v>0.22187624092250058</v>
      </c>
      <c r="FN1524" s="3">
        <v>4977.6513241264502</v>
      </c>
      <c r="FO1524" s="3">
        <v>1</v>
      </c>
      <c r="FP1524" s="3">
        <v>0</v>
      </c>
    </row>
    <row r="1525" spans="1:172" x14ac:dyDescent="0.35">
      <c r="A1525" s="3" t="s">
        <v>4616</v>
      </c>
      <c r="B1525" s="3" t="s">
        <v>4617</v>
      </c>
      <c r="C1525" s="3" t="s">
        <v>4618</v>
      </c>
      <c r="D1525" s="3">
        <v>4.9023599999999998</v>
      </c>
      <c r="E1525" s="3" t="s">
        <v>75</v>
      </c>
      <c r="F1525" s="3">
        <v>12.16642</v>
      </c>
      <c r="G1525" s="3">
        <v>4.7949999999999999</v>
      </c>
      <c r="H1525" s="3">
        <v>8.0584500000000006</v>
      </c>
      <c r="I1525" s="3">
        <v>9.4247200000000007</v>
      </c>
      <c r="J1525" s="3">
        <v>7.2570300000000003</v>
      </c>
      <c r="K1525" s="3">
        <v>7.5397699999999999</v>
      </c>
      <c r="L1525" s="3">
        <v>4.2411199999999996</v>
      </c>
      <c r="M1525" s="3">
        <v>0.88241999999999998</v>
      </c>
      <c r="N1525" s="3">
        <v>5.1965000000000003</v>
      </c>
      <c r="O1525" s="3">
        <v>2.74532</v>
      </c>
      <c r="P1525" s="4">
        <v>10</v>
      </c>
      <c r="Q1525" s="3">
        <v>-9</v>
      </c>
      <c r="R1525" s="4">
        <v>-0.15246252991936438</v>
      </c>
      <c r="S1525" s="3">
        <v>-29.2715</v>
      </c>
      <c r="T1525" s="3">
        <v>-36.552399999999999</v>
      </c>
      <c r="U1525" s="3">
        <v>-5.0118999999999998</v>
      </c>
      <c r="V1525" s="3">
        <v>-9.1019000000000005</v>
      </c>
      <c r="W1525" s="3">
        <v>-7.2091000000000003</v>
      </c>
      <c r="X1525" s="3">
        <v>-15.051299999999999</v>
      </c>
      <c r="Y1525" s="3">
        <v>-13.1435</v>
      </c>
      <c r="Z1525" s="3">
        <v>-12.2578</v>
      </c>
      <c r="AA1525" s="3">
        <v>-10.308400000000001</v>
      </c>
      <c r="AB1525" s="3">
        <v>-14.838800000000001</v>
      </c>
      <c r="AC1525" s="4">
        <v>-0.15274660000000001</v>
      </c>
      <c r="AD1525" s="3">
        <v>-48.685000000000002</v>
      </c>
      <c r="AE1525" s="3">
        <v>-60.181899999999999</v>
      </c>
      <c r="AF1525" s="3">
        <v>-8.1197999999999997</v>
      </c>
      <c r="AG1525" s="3">
        <v>-18.465499999999999</v>
      </c>
      <c r="AH1525" s="3">
        <v>-10.9933</v>
      </c>
      <c r="AI1525" s="3">
        <v>109.7321</v>
      </c>
      <c r="AJ1525" s="3">
        <v>-66.339699999999993</v>
      </c>
      <c r="AK1525" s="3">
        <v>-22.6419</v>
      </c>
      <c r="AL1525" s="3">
        <v>-18.990600000000001</v>
      </c>
      <c r="AM1525" s="3">
        <v>-12.549099999999999</v>
      </c>
      <c r="AN1525" s="4">
        <v>-0.15723470000000001</v>
      </c>
      <c r="AO1525" s="3">
        <v>-6.3500000000000001E-2</v>
      </c>
      <c r="AP1525" s="3">
        <v>-1.17E-2</v>
      </c>
      <c r="AQ1525" s="3">
        <v>-1.499E-2</v>
      </c>
      <c r="AR1525" s="3">
        <v>-5.1399999999999996E-3</v>
      </c>
      <c r="AS1525" s="3">
        <v>-1.5570000000000001E-2</v>
      </c>
      <c r="AT1525" s="3">
        <v>-6.0600000000000003E-3</v>
      </c>
      <c r="AU1525" s="3">
        <v>6.3969999999999999E-2</v>
      </c>
      <c r="AV1525" s="3">
        <v>-3.8199999999999998E-2</v>
      </c>
      <c r="AW1525" s="3">
        <v>-9.3699999999999999E-3</v>
      </c>
      <c r="AX1525" s="3">
        <v>-6.4099999999999999E-3</v>
      </c>
      <c r="AY1525" s="3">
        <v>-3.7399999999999998E-3</v>
      </c>
      <c r="AZ1525" s="4">
        <v>-1.1071000000000002E-4</v>
      </c>
      <c r="BA1525" s="3">
        <v>1</v>
      </c>
      <c r="BB1525" s="4">
        <v>0.1</v>
      </c>
      <c r="BC1525" s="3" t="s">
        <v>37</v>
      </c>
      <c r="BD1525" s="3">
        <v>2</v>
      </c>
      <c r="BE1525" s="3">
        <v>0</v>
      </c>
      <c r="BF1525" s="3">
        <v>0</v>
      </c>
      <c r="BG1525" s="3">
        <v>0</v>
      </c>
      <c r="BH1525" s="3">
        <v>0</v>
      </c>
      <c r="BI1525" s="3">
        <v>2</v>
      </c>
      <c r="BJ1525" s="4">
        <v>0.2</v>
      </c>
      <c r="BK1525" s="4">
        <v>0.5</v>
      </c>
      <c r="BL1525" s="3">
        <v>1</v>
      </c>
      <c r="BM1525" s="3">
        <v>0</v>
      </c>
      <c r="BN1525" s="3">
        <v>0</v>
      </c>
      <c r="BO1525" s="3">
        <v>0</v>
      </c>
      <c r="BP1525" s="3">
        <v>0</v>
      </c>
      <c r="BQ1525" s="3">
        <v>1</v>
      </c>
      <c r="BR1525" s="4">
        <v>0.1</v>
      </c>
      <c r="BS1525" s="4">
        <v>0</v>
      </c>
      <c r="BT1525" s="4">
        <v>1</v>
      </c>
      <c r="BU1525" s="4">
        <v>0.18212813078256815</v>
      </c>
      <c r="BV1525" s="4">
        <f t="shared" si="92"/>
        <v>0.16666666666666666</v>
      </c>
      <c r="BW1525" s="4">
        <f t="shared" si="93"/>
        <v>3.399723126548574E-2</v>
      </c>
      <c r="BX1525" s="3">
        <v>7.0459999999999995E-2</v>
      </c>
      <c r="BY1525" s="3">
        <v>6.0519999999999997E-2</v>
      </c>
      <c r="BZ1525" s="3">
        <v>9.1270000000000004E-2</v>
      </c>
      <c r="CA1525" s="3">
        <v>0.25695000000000001</v>
      </c>
      <c r="CB1525" s="3">
        <v>5.1619999999999999E-2</v>
      </c>
      <c r="CC1525" s="3" t="s">
        <v>37</v>
      </c>
      <c r="CD1525" s="3" t="s">
        <v>37</v>
      </c>
      <c r="CE1525" s="3">
        <v>1.42E-3</v>
      </c>
      <c r="CF1525" s="3" t="s">
        <v>37</v>
      </c>
      <c r="CG1525" s="3" t="s">
        <v>37</v>
      </c>
      <c r="CH1525" s="3">
        <v>0.13497999999999999</v>
      </c>
      <c r="CI1525" s="3">
        <v>6.7167716045895665E-2</v>
      </c>
      <c r="CJ1525" s="3">
        <v>-6.3500000000000001E-2</v>
      </c>
      <c r="CK1525" s="3">
        <v>-1.17E-2</v>
      </c>
      <c r="CL1525" s="3">
        <v>-1.499E-2</v>
      </c>
      <c r="CM1525" s="3">
        <v>-5.1399999999999996E-3</v>
      </c>
      <c r="CN1525" s="3">
        <v>-1.5570000000000001E-2</v>
      </c>
      <c r="CO1525" s="3">
        <v>-6.0600000000000003E-3</v>
      </c>
      <c r="CP1525" s="3">
        <v>6.3969999999999999E-2</v>
      </c>
      <c r="CQ1525" s="3">
        <v>-3.8199999999999998E-2</v>
      </c>
      <c r="CR1525" s="3">
        <v>-9.3699999999999999E-3</v>
      </c>
      <c r="CS1525" s="3">
        <v>-6.4099999999999999E-3</v>
      </c>
      <c r="CT1525" s="3">
        <v>-3.7399999999999998E-3</v>
      </c>
      <c r="CU1525" s="3">
        <v>-0.24662745770736538</v>
      </c>
      <c r="CV1525" s="3">
        <v>-3.1618200000000001</v>
      </c>
      <c r="CW1525" s="3">
        <v>-0.70777000000000001</v>
      </c>
      <c r="CX1525" s="3">
        <v>-1.07283</v>
      </c>
      <c r="CY1525" s="3">
        <v>-0.36865999999999999</v>
      </c>
      <c r="CZ1525" s="3">
        <v>-1.03203</v>
      </c>
      <c r="DA1525" s="3">
        <v>-0.62448000000000004</v>
      </c>
      <c r="DB1525" s="3">
        <v>-1.35727</v>
      </c>
      <c r="DC1525" s="3">
        <v>-1.2000500000000001</v>
      </c>
      <c r="DD1525" s="3">
        <v>-0.84255999999999998</v>
      </c>
      <c r="DE1525" s="3">
        <v>-0.63195999999999997</v>
      </c>
      <c r="DF1525" s="3">
        <v>-0.87451999999999996</v>
      </c>
      <c r="DG1525" s="3">
        <v>-0.12060648145222308</v>
      </c>
      <c r="DH1525" s="3">
        <v>-0.59061200000000003</v>
      </c>
      <c r="DI1525" s="3">
        <v>-0.141065</v>
      </c>
      <c r="DJ1525" s="3">
        <v>0.50802900000000006</v>
      </c>
      <c r="DK1525" s="3">
        <v>1.8151889999999999</v>
      </c>
      <c r="DL1525" s="3">
        <v>-0.79908800000000002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4">
        <v>7.204118181818181E-2</v>
      </c>
      <c r="DT1525" s="3">
        <v>-0.77615107754394619</v>
      </c>
      <c r="DU1525" s="3">
        <v>0.5157890275089364</v>
      </c>
      <c r="DV1525" s="3">
        <v>-0.65636680555167171</v>
      </c>
      <c r="DW1525" s="3">
        <v>1.7994086692345252</v>
      </c>
      <c r="DX1525" s="3">
        <v>-0.39490131100840087</v>
      </c>
      <c r="DY1525" s="3">
        <v>1.1734403023315396</v>
      </c>
      <c r="DZ1525" s="3">
        <v>-0.11583546383549324</v>
      </c>
      <c r="EA1525" s="3">
        <v>-0.2978959210032916</v>
      </c>
      <c r="EB1525" s="3">
        <v>-0.2499525256361565</v>
      </c>
      <c r="EC1525" s="3">
        <v>0.38382176087094122</v>
      </c>
      <c r="ED1525" s="3">
        <v>-0.8620883668158269</v>
      </c>
      <c r="EE1525" s="4">
        <v>4.7206208050105031E-2</v>
      </c>
      <c r="EF1525" s="4">
        <v>1</v>
      </c>
      <c r="EG1525" s="4">
        <v>0</v>
      </c>
      <c r="EH1525" s="4">
        <f t="shared" si="94"/>
        <v>1</v>
      </c>
      <c r="EI1525" s="15" t="s">
        <v>37</v>
      </c>
      <c r="EJ1525" s="3" t="s">
        <v>37</v>
      </c>
      <c r="EK1525" s="3" t="s">
        <v>37</v>
      </c>
      <c r="EL1525" s="3" t="s">
        <v>37</v>
      </c>
      <c r="EM1525" s="3" t="s">
        <v>37</v>
      </c>
      <c r="EN1525" s="3" t="s">
        <v>37</v>
      </c>
      <c r="EO1525" s="3" t="s">
        <v>37</v>
      </c>
      <c r="EP1525" s="3" t="s">
        <v>37</v>
      </c>
      <c r="EQ1525" s="3" t="s">
        <v>37</v>
      </c>
      <c r="ER1525" s="3" t="s">
        <v>37</v>
      </c>
      <c r="ES1525" s="3" t="s">
        <v>37</v>
      </c>
      <c r="ET1525" s="4">
        <v>0</v>
      </c>
      <c r="EU1525" s="4">
        <v>1</v>
      </c>
      <c r="EV1525" s="4">
        <v>0</v>
      </c>
      <c r="EW1525" s="4">
        <f t="shared" si="95"/>
        <v>1</v>
      </c>
      <c r="EY1525" s="15" t="s">
        <v>37</v>
      </c>
      <c r="EZ1525" s="3" t="s">
        <v>37</v>
      </c>
      <c r="FA1525" s="3" t="s">
        <v>37</v>
      </c>
      <c r="FB1525" s="3" t="s">
        <v>37</v>
      </c>
      <c r="FC1525" s="3" t="s">
        <v>37</v>
      </c>
      <c r="FD1525" s="3" t="s">
        <v>37</v>
      </c>
      <c r="FE1525" s="3" t="s">
        <v>37</v>
      </c>
      <c r="FF1525" s="3" t="s">
        <v>37</v>
      </c>
      <c r="FG1525" s="3" t="s">
        <v>37</v>
      </c>
      <c r="FH1525" s="3" t="s">
        <v>37</v>
      </c>
      <c r="FI1525" s="4" t="s">
        <v>37</v>
      </c>
      <c r="FJ1525" s="3">
        <v>0.18812621377516758</v>
      </c>
      <c r="FK1525" s="15">
        <v>0.25171673423983831</v>
      </c>
      <c r="FL1525" s="15">
        <v>1.3116725557257816</v>
      </c>
      <c r="FM1525" s="3">
        <v>4.1693571608068414E-2</v>
      </c>
      <c r="FN1525" s="3">
        <v>104.882821434981</v>
      </c>
      <c r="FO1525" s="3">
        <v>1</v>
      </c>
      <c r="FP1525" s="3">
        <v>0</v>
      </c>
    </row>
    <row r="1526" spans="1:172" x14ac:dyDescent="0.35">
      <c r="A1526" s="3" t="s">
        <v>4619</v>
      </c>
      <c r="B1526" s="3" t="s">
        <v>4620</v>
      </c>
      <c r="C1526" s="3" t="s">
        <v>4621</v>
      </c>
      <c r="D1526" s="3">
        <v>368.93896999999998</v>
      </c>
      <c r="E1526" s="3" t="s">
        <v>56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212.23719</v>
      </c>
      <c r="O1526" s="3">
        <v>202.18689000000001</v>
      </c>
      <c r="P1526" s="4">
        <v>2</v>
      </c>
      <c r="Q1526" s="3">
        <v>-1</v>
      </c>
      <c r="R1526" s="4">
        <v>-4.7354094727695917E-2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-5.4127999999999998</v>
      </c>
      <c r="Y1526" s="3">
        <v>10.134600000000001</v>
      </c>
      <c r="Z1526" s="3">
        <v>-26.574200000000001</v>
      </c>
      <c r="AA1526" s="3">
        <v>-21.510300000000001</v>
      </c>
      <c r="AB1526" s="3">
        <v>-16.404599999999999</v>
      </c>
      <c r="AC1526" s="4">
        <v>-0.2988365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 t="s">
        <v>67</v>
      </c>
      <c r="AJ1526" s="3">
        <v>132.739</v>
      </c>
      <c r="AK1526" s="3">
        <v>-332.43169999999998</v>
      </c>
      <c r="AL1526" s="3">
        <v>-103.6996</v>
      </c>
      <c r="AM1526" s="3">
        <v>-20.809000000000001</v>
      </c>
      <c r="AN1526" s="4">
        <v>-1.6210065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-2.2839999999999999E-2</v>
      </c>
      <c r="AU1526" s="3">
        <v>-3.0000000000000001E-3</v>
      </c>
      <c r="AV1526" s="3">
        <v>5.944E-2</v>
      </c>
      <c r="AW1526" s="3">
        <v>-6.8040000000000003E-2</v>
      </c>
      <c r="AX1526" s="3">
        <v>-0.13175000000000001</v>
      </c>
      <c r="AY1526" s="3">
        <v>-3.7100000000000001E-2</v>
      </c>
      <c r="AZ1526" s="4">
        <v>-1.0164499999999999E-3</v>
      </c>
      <c r="BA1526" s="3">
        <v>0</v>
      </c>
      <c r="BB1526" s="4">
        <v>0</v>
      </c>
      <c r="BC1526" s="3" t="s">
        <v>37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4">
        <v>0</v>
      </c>
      <c r="BK1526" s="4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4">
        <v>0</v>
      </c>
      <c r="BS1526" s="4">
        <v>0</v>
      </c>
      <c r="BT1526" s="4" t="s">
        <v>37</v>
      </c>
      <c r="BU1526" s="4">
        <v>0</v>
      </c>
      <c r="BV1526" s="4">
        <f t="shared" si="92"/>
        <v>0</v>
      </c>
      <c r="BW1526" s="4">
        <f t="shared" si="93"/>
        <v>0</v>
      </c>
      <c r="BX1526" s="3" t="s">
        <v>37</v>
      </c>
      <c r="BY1526" s="3" t="s">
        <v>37</v>
      </c>
      <c r="BZ1526" s="3" t="s">
        <v>37</v>
      </c>
      <c r="CA1526" s="3" t="s">
        <v>37</v>
      </c>
      <c r="CB1526" s="3" t="s">
        <v>37</v>
      </c>
      <c r="CC1526" s="3">
        <v>12.4549</v>
      </c>
      <c r="CD1526" s="3">
        <v>27.473700000000001</v>
      </c>
      <c r="CE1526" s="3">
        <v>48.561</v>
      </c>
      <c r="CF1526" s="3">
        <v>71.069999999999993</v>
      </c>
      <c r="CG1526" s="3">
        <v>114.578</v>
      </c>
      <c r="CH1526" s="3">
        <v>140.96100000000001</v>
      </c>
      <c r="CI1526" s="3">
        <v>0.40833615370179088</v>
      </c>
      <c r="CJ1526" s="3">
        <v>-3.7100000000000001E-2</v>
      </c>
      <c r="CK1526" s="3">
        <v>-3.7100000000000001E-2</v>
      </c>
      <c r="CL1526" s="3">
        <v>-3.7100000000000001E-2</v>
      </c>
      <c r="CM1526" s="3">
        <v>-3.7100000000000001E-2</v>
      </c>
      <c r="CN1526" s="3">
        <v>-3.7100000000000001E-2</v>
      </c>
      <c r="CO1526" s="3">
        <v>-2.2839999999999999E-2</v>
      </c>
      <c r="CP1526" s="3">
        <v>-3.0000000000000001E-3</v>
      </c>
      <c r="CQ1526" s="3">
        <v>5.944E-2</v>
      </c>
      <c r="CR1526" s="3">
        <v>-6.8040000000000003E-2</v>
      </c>
      <c r="CS1526" s="3">
        <v>-0.13175000000000001</v>
      </c>
      <c r="CT1526" s="3">
        <v>-3.7100000000000001E-2</v>
      </c>
      <c r="CU1526" s="3">
        <v>-0.26157770231937461</v>
      </c>
      <c r="CV1526" s="3" t="s">
        <v>37</v>
      </c>
      <c r="CW1526" s="3" t="s">
        <v>37</v>
      </c>
      <c r="CX1526" s="3" t="s">
        <v>37</v>
      </c>
      <c r="CY1526" s="3" t="s">
        <v>37</v>
      </c>
      <c r="CZ1526" s="3" t="s">
        <v>37</v>
      </c>
      <c r="DA1526" s="3">
        <v>-1.0229900000000001</v>
      </c>
      <c r="DB1526" s="3">
        <v>-0.25907999999999998</v>
      </c>
      <c r="DC1526" s="3">
        <v>1.1739999999999999</v>
      </c>
      <c r="DD1526" s="3">
        <v>-8.0079999999999991</v>
      </c>
      <c r="DE1526" s="3">
        <v>-14.249000000000001</v>
      </c>
      <c r="DF1526" s="3">
        <v>-14.055</v>
      </c>
      <c r="DG1526" s="3">
        <v>0.3248093750120733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1.205854</v>
      </c>
      <c r="DO1526" s="3">
        <v>0.767544</v>
      </c>
      <c r="DP1526" s="3">
        <v>0.46351999999999999</v>
      </c>
      <c r="DQ1526" s="3">
        <v>0.61218499999999998</v>
      </c>
      <c r="DR1526" s="3">
        <v>0.23026199999999999</v>
      </c>
      <c r="DS1526" s="4">
        <v>0.29812409090909092</v>
      </c>
      <c r="DT1526" s="3" t="s">
        <v>37</v>
      </c>
      <c r="DU1526" s="3" t="s">
        <v>37</v>
      </c>
      <c r="DV1526" s="3" t="s">
        <v>37</v>
      </c>
      <c r="DW1526" s="3" t="s">
        <v>37</v>
      </c>
      <c r="DX1526" s="3" t="s">
        <v>37</v>
      </c>
      <c r="DY1526" s="3">
        <v>-0.74674239239875273</v>
      </c>
      <c r="DZ1526" s="3">
        <v>-5.5314188667593021</v>
      </c>
      <c r="EA1526" s="3">
        <v>-7.8211243611584322</v>
      </c>
      <c r="EB1526" s="3">
        <v>0.77934565434565461</v>
      </c>
      <c r="EC1526" s="3">
        <v>-1.3614990525650982E-2</v>
      </c>
      <c r="ED1526" s="3">
        <v>-1.023109880826188</v>
      </c>
      <c r="EE1526" s="4">
        <v>-2.3927774728871118</v>
      </c>
      <c r="EF1526" s="4">
        <v>0</v>
      </c>
      <c r="EG1526" s="4">
        <v>0</v>
      </c>
      <c r="EH1526" s="4">
        <f t="shared" si="94"/>
        <v>0</v>
      </c>
      <c r="EI1526" s="15" t="s">
        <v>37</v>
      </c>
      <c r="EJ1526" s="3" t="s">
        <v>37</v>
      </c>
      <c r="EK1526" s="3" t="s">
        <v>37</v>
      </c>
      <c r="EL1526" s="3" t="s">
        <v>37</v>
      </c>
      <c r="EM1526" s="3" t="s">
        <v>37</v>
      </c>
      <c r="EN1526" s="3" t="s">
        <v>37</v>
      </c>
      <c r="EO1526" s="3" t="s">
        <v>37</v>
      </c>
      <c r="EP1526" s="3" t="s">
        <v>37</v>
      </c>
      <c r="EQ1526" s="3" t="s">
        <v>37</v>
      </c>
      <c r="ER1526" s="3" t="s">
        <v>37</v>
      </c>
      <c r="ES1526" s="3" t="s">
        <v>37</v>
      </c>
      <c r="ET1526" s="4">
        <v>0</v>
      </c>
      <c r="EU1526" s="4">
        <v>0</v>
      </c>
      <c r="EV1526" s="4">
        <v>0</v>
      </c>
      <c r="EW1526" s="4">
        <f t="shared" si="95"/>
        <v>0</v>
      </c>
      <c r="EY1526" s="15" t="s">
        <v>37</v>
      </c>
      <c r="EZ1526" s="3" t="s">
        <v>37</v>
      </c>
      <c r="FA1526" s="3" t="s">
        <v>37</v>
      </c>
      <c r="FB1526" s="3" t="s">
        <v>37</v>
      </c>
      <c r="FC1526" s="3" t="s">
        <v>37</v>
      </c>
      <c r="FD1526" s="3">
        <v>1.8068159513114186</v>
      </c>
      <c r="FE1526" s="3">
        <v>0.7235642569431423</v>
      </c>
      <c r="FF1526" s="3">
        <v>0.59571004005685491</v>
      </c>
      <c r="FG1526" s="3">
        <v>0.62392705600362774</v>
      </c>
      <c r="FH1526" s="3">
        <v>0.2024912487159797</v>
      </c>
      <c r="FI1526" s="4">
        <v>0.79050171060620456</v>
      </c>
      <c r="FJ1526" s="3">
        <v>0.37637473909074926</v>
      </c>
      <c r="FK1526" s="15">
        <v>4.4607866968079224E-2</v>
      </c>
      <c r="FL1526" s="15">
        <v>0.34201622817127775</v>
      </c>
      <c r="FM1526" s="3">
        <v>0.35074120274700737</v>
      </c>
      <c r="FN1526" s="3">
        <v>0.23326254773439761</v>
      </c>
      <c r="FO1526" s="3">
        <v>0</v>
      </c>
      <c r="FP1526" s="3">
        <v>0</v>
      </c>
    </row>
    <row r="1527" spans="1:172" x14ac:dyDescent="0.35">
      <c r="A1527" s="3" t="s">
        <v>4622</v>
      </c>
      <c r="B1527" s="3" t="s">
        <v>4623</v>
      </c>
      <c r="C1527" s="3" t="s">
        <v>4624</v>
      </c>
      <c r="D1527" s="3">
        <v>14.07338</v>
      </c>
      <c r="E1527" s="3" t="s">
        <v>45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12.86661</v>
      </c>
      <c r="P1527" s="4">
        <v>1</v>
      </c>
      <c r="Q1527" s="3">
        <v>0</v>
      </c>
      <c r="R1527" s="4" t="e">
        <v>#DIV/0!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-55.465000000000003</v>
      </c>
      <c r="AC1527" s="4">
        <v>-0.55465000000000009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-224.58519999999999</v>
      </c>
      <c r="AN1527" s="4">
        <v>-2.2458519999999997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-4.9329999999999999E-2</v>
      </c>
      <c r="AY1527" s="3">
        <v>-7.4149999999999994E-2</v>
      </c>
      <c r="AZ1527" s="4">
        <v>-1.2347999999999999E-3</v>
      </c>
      <c r="BA1527" s="3">
        <v>0</v>
      </c>
      <c r="BB1527" s="4">
        <v>0</v>
      </c>
      <c r="BC1527" s="3">
        <v>303.3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4">
        <v>0</v>
      </c>
      <c r="BK1527" s="4">
        <v>0</v>
      </c>
      <c r="BL1527" s="3">
        <v>1</v>
      </c>
      <c r="BM1527" s="3">
        <v>0</v>
      </c>
      <c r="BN1527" s="3">
        <v>0</v>
      </c>
      <c r="BO1527" s="3">
        <v>0</v>
      </c>
      <c r="BP1527" s="3">
        <v>0</v>
      </c>
      <c r="BQ1527" s="3">
        <v>1</v>
      </c>
      <c r="BR1527" s="4">
        <v>0.1</v>
      </c>
      <c r="BS1527" s="4">
        <v>0.57250000000000001</v>
      </c>
      <c r="BT1527" s="4">
        <v>0</v>
      </c>
      <c r="BU1527" s="4">
        <v>4.4495014615349347E-2</v>
      </c>
      <c r="BV1527" s="4">
        <f t="shared" si="92"/>
        <v>0.57250000000000001</v>
      </c>
      <c r="BW1527" s="4">
        <f t="shared" si="93"/>
        <v>4.0679637727397397E-2</v>
      </c>
      <c r="BX1527" s="3" t="s">
        <v>37</v>
      </c>
      <c r="BY1527" s="3" t="s">
        <v>37</v>
      </c>
      <c r="BZ1527" s="3" t="s">
        <v>37</v>
      </c>
      <c r="CA1527" s="3" t="s">
        <v>37</v>
      </c>
      <c r="CB1527" s="3" t="s">
        <v>37</v>
      </c>
      <c r="CC1527" s="3" t="s">
        <v>37</v>
      </c>
      <c r="CD1527" s="3" t="s">
        <v>37</v>
      </c>
      <c r="CE1527" s="3" t="s">
        <v>37</v>
      </c>
      <c r="CF1527" s="3" t="s">
        <v>37</v>
      </c>
      <c r="CG1527" s="3" t="s">
        <v>37</v>
      </c>
      <c r="CH1527" s="3">
        <v>1.9077500000000001</v>
      </c>
      <c r="CI1527" s="3" t="s">
        <v>37</v>
      </c>
      <c r="CJ1527" s="3">
        <v>-7.4149999999999994E-2</v>
      </c>
      <c r="CK1527" s="3">
        <v>-7.4149999999999994E-2</v>
      </c>
      <c r="CL1527" s="3">
        <v>-7.4149999999999994E-2</v>
      </c>
      <c r="CM1527" s="3">
        <v>-7.4149999999999994E-2</v>
      </c>
      <c r="CN1527" s="3">
        <v>-7.4149999999999994E-2</v>
      </c>
      <c r="CO1527" s="3">
        <v>-7.4149999999999994E-2</v>
      </c>
      <c r="CP1527" s="3">
        <v>-7.4149999999999994E-2</v>
      </c>
      <c r="CQ1527" s="3">
        <v>-7.4149999999999994E-2</v>
      </c>
      <c r="CR1527" s="3">
        <v>-7.4149999999999994E-2</v>
      </c>
      <c r="CS1527" s="3">
        <v>-4.9329999999999999E-2</v>
      </c>
      <c r="CT1527" s="3">
        <v>-7.4149999999999994E-2</v>
      </c>
      <c r="CU1527" s="3">
        <v>0.5031421041962294</v>
      </c>
      <c r="CV1527" s="3" t="s">
        <v>37</v>
      </c>
      <c r="CW1527" s="3" t="s">
        <v>37</v>
      </c>
      <c r="CX1527" s="3" t="s">
        <v>37</v>
      </c>
      <c r="CY1527" s="3" t="s">
        <v>37</v>
      </c>
      <c r="CZ1527" s="3" t="s">
        <v>37</v>
      </c>
      <c r="DA1527" s="3" t="s">
        <v>37</v>
      </c>
      <c r="DB1527" s="3" t="s">
        <v>37</v>
      </c>
      <c r="DC1527" s="3" t="s">
        <v>37</v>
      </c>
      <c r="DD1527" s="3" t="s">
        <v>37</v>
      </c>
      <c r="DE1527" s="3">
        <v>-0.35060000000000002</v>
      </c>
      <c r="DF1527" s="3">
        <v>-6.0516800000000002</v>
      </c>
      <c r="DG1527" s="3">
        <v>16.260924130062747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4">
        <v>0</v>
      </c>
      <c r="DT1527" s="3" t="s">
        <v>37</v>
      </c>
      <c r="DU1527" s="3" t="s">
        <v>37</v>
      </c>
      <c r="DV1527" s="3" t="s">
        <v>37</v>
      </c>
      <c r="DW1527" s="3" t="s">
        <v>37</v>
      </c>
      <c r="DX1527" s="3" t="s">
        <v>37</v>
      </c>
      <c r="DY1527" s="3" t="s">
        <v>37</v>
      </c>
      <c r="DZ1527" s="3" t="s">
        <v>37</v>
      </c>
      <c r="EA1527" s="3" t="s">
        <v>37</v>
      </c>
      <c r="EB1527" s="3" t="s">
        <v>37</v>
      </c>
      <c r="EC1527" s="3">
        <v>16.260924130062747</v>
      </c>
      <c r="ED1527" s="3">
        <v>-3.6870099096552935</v>
      </c>
      <c r="EE1527" s="4">
        <v>6.2869571102037272</v>
      </c>
      <c r="EF1527" s="4">
        <v>1</v>
      </c>
      <c r="EG1527" s="4">
        <v>0</v>
      </c>
      <c r="EH1527" s="4">
        <f t="shared" si="94"/>
        <v>1</v>
      </c>
      <c r="EI1527" s="15" t="s">
        <v>37</v>
      </c>
      <c r="EJ1527" s="3" t="s">
        <v>37</v>
      </c>
      <c r="EK1527" s="3" t="s">
        <v>37</v>
      </c>
      <c r="EL1527" s="3" t="s">
        <v>37</v>
      </c>
      <c r="EM1527" s="3" t="s">
        <v>37</v>
      </c>
      <c r="EN1527" s="3" t="s">
        <v>37</v>
      </c>
      <c r="EO1527" s="3" t="s">
        <v>37</v>
      </c>
      <c r="EP1527" s="3" t="s">
        <v>37</v>
      </c>
      <c r="EQ1527" s="3" t="s">
        <v>37</v>
      </c>
      <c r="ER1527" s="3" t="s">
        <v>37</v>
      </c>
      <c r="ES1527" s="3" t="s">
        <v>37</v>
      </c>
      <c r="ET1527" s="4">
        <v>0</v>
      </c>
      <c r="EU1527" s="4">
        <v>0</v>
      </c>
      <c r="EV1527" s="4">
        <v>1</v>
      </c>
      <c r="EW1527" s="4">
        <f t="shared" si="95"/>
        <v>0</v>
      </c>
      <c r="EY1527" s="15" t="s">
        <v>37</v>
      </c>
      <c r="EZ1527" s="3" t="s">
        <v>37</v>
      </c>
      <c r="FA1527" s="3" t="s">
        <v>37</v>
      </c>
      <c r="FB1527" s="3" t="s">
        <v>37</v>
      </c>
      <c r="FC1527" s="3" t="s">
        <v>37</v>
      </c>
      <c r="FD1527" s="3" t="s">
        <v>37</v>
      </c>
      <c r="FE1527" s="3" t="s">
        <v>37</v>
      </c>
      <c r="FF1527" s="3" t="s">
        <v>37</v>
      </c>
      <c r="FG1527" s="3" t="s">
        <v>37</v>
      </c>
      <c r="FH1527" s="3" t="s">
        <v>37</v>
      </c>
      <c r="FI1527" s="4" t="s">
        <v>37</v>
      </c>
      <c r="FJ1527" s="3">
        <v>4.5859429702779053</v>
      </c>
      <c r="FK1527" s="15">
        <v>3.6430044131694858E-2</v>
      </c>
      <c r="FL1527" s="15" t="s">
        <v>37</v>
      </c>
      <c r="FM1527" s="3">
        <v>13.002567027952081</v>
      </c>
      <c r="FN1527" s="3">
        <v>2.5733455641462455</v>
      </c>
      <c r="FO1527" s="3">
        <v>1</v>
      </c>
      <c r="FP1527" s="3">
        <v>0</v>
      </c>
    </row>
    <row r="1528" spans="1:172" x14ac:dyDescent="0.35">
      <c r="A1528" s="3" t="s">
        <v>4625</v>
      </c>
      <c r="B1528" s="3" t="s">
        <v>4626</v>
      </c>
      <c r="C1528" s="3" t="s">
        <v>4627</v>
      </c>
      <c r="D1528" s="3">
        <v>7.6144299999999996</v>
      </c>
      <c r="E1528" s="3" t="s">
        <v>63</v>
      </c>
      <c r="F1528" s="3">
        <v>8.8000000000000007</v>
      </c>
      <c r="G1528" s="3">
        <v>4.96</v>
      </c>
      <c r="H1528" s="3">
        <v>3.4127999999999998</v>
      </c>
      <c r="I1528" s="3">
        <v>3.9845299999999999</v>
      </c>
      <c r="J1528" s="3">
        <v>2.17957</v>
      </c>
      <c r="K1528" s="3">
        <v>1.3077000000000001</v>
      </c>
      <c r="L1528" s="3">
        <v>0.80922000000000005</v>
      </c>
      <c r="M1528" s="3">
        <v>4.4694000000000003</v>
      </c>
      <c r="N1528" s="3">
        <v>2.54413</v>
      </c>
      <c r="O1528" s="3">
        <v>2.55457</v>
      </c>
      <c r="P1528" s="4">
        <v>10</v>
      </c>
      <c r="Q1528" s="3">
        <v>-9</v>
      </c>
      <c r="R1528" s="4">
        <v>-0.12840442832135213</v>
      </c>
      <c r="S1528" s="3">
        <v>-9.1044</v>
      </c>
      <c r="T1528" s="3">
        <v>-23.066600000000001</v>
      </c>
      <c r="U1528" s="3">
        <v>-24.869399999999999</v>
      </c>
      <c r="V1528" s="3">
        <v>-18.0303</v>
      </c>
      <c r="W1528" s="3">
        <v>-20.7453</v>
      </c>
      <c r="X1528" s="3">
        <v>-31.526499999999999</v>
      </c>
      <c r="Y1528" s="3">
        <v>-63.0871</v>
      </c>
      <c r="Z1528" s="3">
        <v>-44.202399999999997</v>
      </c>
      <c r="AA1528" s="3">
        <v>-70.635800000000003</v>
      </c>
      <c r="AB1528" s="3">
        <v>-58.900199999999998</v>
      </c>
      <c r="AC1528" s="4">
        <v>-0.36416800000000005</v>
      </c>
      <c r="AD1528" s="3">
        <v>-10.6578</v>
      </c>
      <c r="AE1528" s="3">
        <v>-34.976799999999997</v>
      </c>
      <c r="AF1528" s="3">
        <v>-39.6053</v>
      </c>
      <c r="AG1528" s="3">
        <v>-27.674199999999999</v>
      </c>
      <c r="AH1528" s="3">
        <v>-31.185199999999998</v>
      </c>
      <c r="AI1528" s="3">
        <v>-49.260399999999997</v>
      </c>
      <c r="AJ1528" s="3">
        <v>-102.7384</v>
      </c>
      <c r="AK1528" s="3">
        <v>-89.279700000000005</v>
      </c>
      <c r="AL1528" s="3">
        <v>-178.56100000000001</v>
      </c>
      <c r="AM1528" s="3">
        <v>-157.96019999999999</v>
      </c>
      <c r="AN1528" s="4">
        <v>-0.72189899999999996</v>
      </c>
      <c r="AO1528" s="3">
        <v>-1.367E-2</v>
      </c>
      <c r="AP1528" s="3">
        <v>-1.448E-2</v>
      </c>
      <c r="AQ1528" s="3">
        <v>-3.925E-2</v>
      </c>
      <c r="AR1528" s="3">
        <v>-2.9399999999999999E-2</v>
      </c>
      <c r="AS1528" s="3">
        <v>-1.3650000000000001E-2</v>
      </c>
      <c r="AT1528" s="3">
        <v>-1.1769999999999999E-2</v>
      </c>
      <c r="AU1528" s="3">
        <v>-1.255E-2</v>
      </c>
      <c r="AV1528" s="3">
        <v>-1.243E-2</v>
      </c>
      <c r="AW1528" s="3">
        <v>-4.3699999999999998E-3</v>
      </c>
      <c r="AX1528" s="3">
        <v>-4.5799999999999999E-3</v>
      </c>
      <c r="AY1528" s="3">
        <v>-2.5699999999999998E-3</v>
      </c>
      <c r="AZ1528" s="4">
        <v>-1.5872E-4</v>
      </c>
      <c r="BA1528" s="3">
        <v>3</v>
      </c>
      <c r="BB1528" s="4">
        <v>0.3</v>
      </c>
      <c r="BC1528" s="3">
        <v>20.54702</v>
      </c>
      <c r="BD1528" s="3">
        <v>1</v>
      </c>
      <c r="BE1528" s="3">
        <v>0</v>
      </c>
      <c r="BF1528" s="3">
        <v>0</v>
      </c>
      <c r="BG1528" s="3">
        <v>0</v>
      </c>
      <c r="BH1528" s="3">
        <v>0</v>
      </c>
      <c r="BI1528" s="3">
        <v>1</v>
      </c>
      <c r="BJ1528" s="4">
        <v>0.1</v>
      </c>
      <c r="BK1528" s="4">
        <v>0</v>
      </c>
      <c r="BL1528" s="3">
        <v>4</v>
      </c>
      <c r="BM1528" s="3">
        <v>0</v>
      </c>
      <c r="BN1528" s="3">
        <v>0</v>
      </c>
      <c r="BO1528" s="3">
        <v>0</v>
      </c>
      <c r="BP1528" s="3">
        <v>0</v>
      </c>
      <c r="BQ1528" s="3">
        <v>4</v>
      </c>
      <c r="BR1528" s="4">
        <v>0.4</v>
      </c>
      <c r="BS1528" s="4">
        <v>0</v>
      </c>
      <c r="BT1528" s="4" t="s">
        <v>37</v>
      </c>
      <c r="BU1528" s="4">
        <v>0</v>
      </c>
      <c r="BV1528" s="4">
        <f t="shared" si="92"/>
        <v>0</v>
      </c>
      <c r="BW1528" s="4">
        <f t="shared" si="93"/>
        <v>0</v>
      </c>
      <c r="BX1528" s="3" t="s">
        <v>37</v>
      </c>
      <c r="BY1528" s="3" t="s">
        <v>37</v>
      </c>
      <c r="BZ1528" s="3" t="s">
        <v>37</v>
      </c>
      <c r="CA1528" s="3" t="s">
        <v>37</v>
      </c>
      <c r="CB1528" s="3" t="s">
        <v>37</v>
      </c>
      <c r="CC1528" s="3" t="s">
        <v>37</v>
      </c>
      <c r="CD1528" s="3" t="s">
        <v>37</v>
      </c>
      <c r="CE1528" s="3" t="s">
        <v>37</v>
      </c>
      <c r="CF1528" s="3">
        <v>0.18956999999999999</v>
      </c>
      <c r="CG1528" s="3">
        <v>0.87683999999999995</v>
      </c>
      <c r="CH1528" s="3">
        <v>1.3090900000000001</v>
      </c>
      <c r="CI1528" s="3" t="s">
        <v>37</v>
      </c>
      <c r="CJ1528" s="3">
        <v>-1.367E-2</v>
      </c>
      <c r="CK1528" s="3">
        <v>-1.448E-2</v>
      </c>
      <c r="CL1528" s="3">
        <v>-3.925E-2</v>
      </c>
      <c r="CM1528" s="3">
        <v>-2.9399999999999999E-2</v>
      </c>
      <c r="CN1528" s="3">
        <v>-1.3650000000000001E-2</v>
      </c>
      <c r="CO1528" s="3">
        <v>-1.1769999999999999E-2</v>
      </c>
      <c r="CP1528" s="3">
        <v>-1.255E-2</v>
      </c>
      <c r="CQ1528" s="3">
        <v>-1.243E-2</v>
      </c>
      <c r="CR1528" s="3">
        <v>-4.3699999999999998E-3</v>
      </c>
      <c r="CS1528" s="3">
        <v>-4.5799999999999999E-3</v>
      </c>
      <c r="CT1528" s="3">
        <v>-2.5699999999999998E-3</v>
      </c>
      <c r="CU1528" s="3">
        <v>-0.15391019724675137</v>
      </c>
      <c r="CV1528" s="3">
        <v>-0.78168000000000004</v>
      </c>
      <c r="CW1528" s="3">
        <v>-1.5857000000000001</v>
      </c>
      <c r="CX1528" s="3">
        <v>-3.4370500000000002</v>
      </c>
      <c r="CY1528" s="3">
        <v>-2.7551899999999998</v>
      </c>
      <c r="CZ1528" s="3">
        <v>-1.8073999999999999</v>
      </c>
      <c r="DA1528" s="3">
        <v>-1.8227899999999999</v>
      </c>
      <c r="DB1528" s="3">
        <v>-1.89893</v>
      </c>
      <c r="DC1528" s="3">
        <v>-2.0165299999999999</v>
      </c>
      <c r="DD1528" s="3">
        <v>-0.93610000000000004</v>
      </c>
      <c r="DE1528" s="3">
        <v>-1.3516999999999999</v>
      </c>
      <c r="DF1528" s="3">
        <v>-0.91681999999999997</v>
      </c>
      <c r="DG1528" s="3">
        <v>1.6074396228163756E-2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>
        <v>3.625356</v>
      </c>
      <c r="DR1528" s="3">
        <v>0.49296100000000004</v>
      </c>
      <c r="DS1528" s="4">
        <v>0.37439245454545456</v>
      </c>
      <c r="DT1528" s="3">
        <v>1.0285794698597892</v>
      </c>
      <c r="DU1528" s="3">
        <v>1.1675285362931198</v>
      </c>
      <c r="DV1528" s="3">
        <v>-0.19838524315910455</v>
      </c>
      <c r="DW1528" s="3">
        <v>-0.34400168409438187</v>
      </c>
      <c r="DX1528" s="3">
        <v>8.5149939139094917E-3</v>
      </c>
      <c r="DY1528" s="3">
        <v>4.1771131068307432E-2</v>
      </c>
      <c r="DZ1528" s="3">
        <v>6.1929612992579992E-2</v>
      </c>
      <c r="EA1528" s="3">
        <v>-0.53578672273658201</v>
      </c>
      <c r="EB1528" s="3">
        <v>0.44396966136096555</v>
      </c>
      <c r="EC1528" s="3">
        <v>-0.32172819412591547</v>
      </c>
      <c r="ED1528" s="3">
        <v>-1.0175327722215526</v>
      </c>
      <c r="EE1528" s="4">
        <v>3.0441708104648656E-2</v>
      </c>
      <c r="EF1528" s="4">
        <v>4</v>
      </c>
      <c r="EG1528" s="4">
        <v>0</v>
      </c>
      <c r="EH1528" s="4">
        <f t="shared" si="94"/>
        <v>1</v>
      </c>
      <c r="EI1528" s="15" t="s">
        <v>37</v>
      </c>
      <c r="EJ1528" s="3" t="s">
        <v>37</v>
      </c>
      <c r="EK1528" s="3" t="s">
        <v>37</v>
      </c>
      <c r="EL1528" s="3" t="s">
        <v>37</v>
      </c>
      <c r="EM1528" s="3" t="s">
        <v>37</v>
      </c>
      <c r="EN1528" s="3" t="s">
        <v>37</v>
      </c>
      <c r="EO1528" s="3" t="s">
        <v>37</v>
      </c>
      <c r="EP1528" s="3" t="s">
        <v>37</v>
      </c>
      <c r="EQ1528" s="3" t="s">
        <v>37</v>
      </c>
      <c r="ER1528" s="3" t="s">
        <v>37</v>
      </c>
      <c r="ES1528" s="3" t="s">
        <v>37</v>
      </c>
      <c r="ET1528" s="4">
        <v>0</v>
      </c>
      <c r="EU1528" s="4">
        <v>1</v>
      </c>
      <c r="EV1528" s="4">
        <v>3</v>
      </c>
      <c r="EW1528" s="4">
        <f t="shared" si="95"/>
        <v>0.25</v>
      </c>
      <c r="EY1528" s="15" t="s">
        <v>37</v>
      </c>
      <c r="EZ1528" s="3" t="s">
        <v>37</v>
      </c>
      <c r="FA1528" s="3" t="s">
        <v>37</v>
      </c>
      <c r="FB1528" s="3" t="s">
        <v>37</v>
      </c>
      <c r="FC1528" s="3" t="s">
        <v>37</v>
      </c>
      <c r="FD1528" s="3" t="s">
        <v>37</v>
      </c>
      <c r="FE1528" s="3" t="s">
        <v>37</v>
      </c>
      <c r="FF1528" s="3" t="s">
        <v>37</v>
      </c>
      <c r="FG1528" s="3" t="s">
        <v>37</v>
      </c>
      <c r="FH1528" s="3">
        <v>2.6791405550581913</v>
      </c>
      <c r="FI1528" s="4">
        <v>2.6791405550581913</v>
      </c>
      <c r="FJ1528" s="3">
        <v>-0.20713598105532705</v>
      </c>
      <c r="FK1528" s="15">
        <v>0.45443784831728756</v>
      </c>
      <c r="FL1528" s="15">
        <v>-0.30364433018357784</v>
      </c>
      <c r="FM1528" s="3">
        <v>0.11191375102958778</v>
      </c>
      <c r="FN1528" s="3">
        <v>1.7944390095177358</v>
      </c>
      <c r="FO1528" s="3">
        <v>4</v>
      </c>
      <c r="FP1528" s="3">
        <v>0</v>
      </c>
    </row>
    <row r="1529" spans="1:172" x14ac:dyDescent="0.35">
      <c r="A1529" s="3" t="s">
        <v>4628</v>
      </c>
      <c r="B1529" s="3" t="s">
        <v>4629</v>
      </c>
      <c r="C1529" s="3" t="s">
        <v>4630</v>
      </c>
      <c r="D1529" s="3">
        <v>1.0996600000000001</v>
      </c>
      <c r="E1529" s="3" t="s">
        <v>63</v>
      </c>
      <c r="F1529" s="3">
        <v>4.9139999999999997</v>
      </c>
      <c r="G1529" s="3">
        <v>4.625</v>
      </c>
      <c r="H1529" s="3">
        <v>2.4880900000000001</v>
      </c>
      <c r="I1529" s="3">
        <v>0</v>
      </c>
      <c r="J1529" s="3">
        <v>3.9485700000000001</v>
      </c>
      <c r="K1529" s="3">
        <v>2.49526</v>
      </c>
      <c r="L1529" s="3">
        <v>1.9793499999999999</v>
      </c>
      <c r="M1529" s="3">
        <v>0.65976999999999997</v>
      </c>
      <c r="N1529" s="3">
        <v>1.3745400000000001</v>
      </c>
      <c r="O1529" s="3">
        <v>1.86941</v>
      </c>
      <c r="P1529" s="4">
        <v>9</v>
      </c>
      <c r="Q1529" s="3">
        <v>-8</v>
      </c>
      <c r="R1529" s="4">
        <v>-0.10705624752351195</v>
      </c>
      <c r="S1529" s="3">
        <v>-14.636900000000001</v>
      </c>
      <c r="T1529" s="3">
        <v>-5.3181000000000003</v>
      </c>
      <c r="U1529" s="3">
        <v>-6.2333999999999996</v>
      </c>
      <c r="V1529" s="3">
        <v>-5.1081000000000003</v>
      </c>
      <c r="W1529" s="3">
        <v>-6.5830000000000002</v>
      </c>
      <c r="X1529" s="3">
        <v>-67.358099999999993</v>
      </c>
      <c r="Y1529" s="3">
        <v>3.8904999999999998</v>
      </c>
      <c r="Z1529" s="3">
        <v>-11.7996</v>
      </c>
      <c r="AA1529" s="3">
        <v>-26.2455</v>
      </c>
      <c r="AB1529" s="3">
        <v>-46.7592</v>
      </c>
      <c r="AC1529" s="4">
        <v>-0.20683488888888885</v>
      </c>
      <c r="AD1529" s="3">
        <v>-29.358599999999999</v>
      </c>
      <c r="AE1529" s="3">
        <v>-24.522500000000001</v>
      </c>
      <c r="AF1529" s="3">
        <v>-22.520299999999999</v>
      </c>
      <c r="AG1529" s="3">
        <v>-11.9262</v>
      </c>
      <c r="AH1529" s="3">
        <v>-12.902799999999999</v>
      </c>
      <c r="AI1529" s="3">
        <v>-172.50460000000001</v>
      </c>
      <c r="AJ1529" s="3">
        <v>14.9932</v>
      </c>
      <c r="AK1529" s="3">
        <v>-53.99</v>
      </c>
      <c r="AL1529" s="3">
        <v>-320.8177</v>
      </c>
      <c r="AM1529" s="3" t="s">
        <v>67</v>
      </c>
      <c r="AN1529" s="4">
        <v>-0.70394388888888892</v>
      </c>
      <c r="AO1529" s="3">
        <v>-0.21553</v>
      </c>
      <c r="AP1529" s="3">
        <v>-0.42015000000000002</v>
      </c>
      <c r="AQ1529" s="3">
        <v>-0.39229000000000003</v>
      </c>
      <c r="AR1529" s="3">
        <v>-0.23894000000000001</v>
      </c>
      <c r="AS1529" s="3">
        <v>-9.461E-2</v>
      </c>
      <c r="AT1529" s="3">
        <v>-7.2660000000000002E-2</v>
      </c>
      <c r="AU1529" s="3">
        <v>-0.55115000000000003</v>
      </c>
      <c r="AV1529" s="3">
        <v>1.0059999999999999E-2</v>
      </c>
      <c r="AW1529" s="3">
        <v>-3.5209999999999998E-2</v>
      </c>
      <c r="AX1529" s="3">
        <v>-6.4979999999999996E-2</v>
      </c>
      <c r="AY1529" s="3">
        <v>-3.3610000000000001E-2</v>
      </c>
      <c r="AZ1529" s="4">
        <v>-2.3434111111111113E-3</v>
      </c>
      <c r="BA1529" s="3">
        <v>0</v>
      </c>
      <c r="BB1529" s="4">
        <v>0</v>
      </c>
      <c r="BC1529" s="3" t="s">
        <v>37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4">
        <v>0</v>
      </c>
      <c r="BK1529" s="4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4">
        <v>0</v>
      </c>
      <c r="BS1529" s="4">
        <v>0</v>
      </c>
      <c r="BT1529" s="4" t="s">
        <v>37</v>
      </c>
      <c r="BU1529" s="4">
        <v>0</v>
      </c>
      <c r="BV1529" s="4">
        <f t="shared" si="92"/>
        <v>0</v>
      </c>
      <c r="BW1529" s="4">
        <f t="shared" si="93"/>
        <v>0</v>
      </c>
      <c r="BX1529" s="3">
        <v>4.0800000000000003E-3</v>
      </c>
      <c r="BY1529" s="3">
        <v>0.13699</v>
      </c>
      <c r="BZ1529" s="3">
        <v>0.16524</v>
      </c>
      <c r="CA1529" s="3">
        <v>0.14618</v>
      </c>
      <c r="CB1529" s="3">
        <v>0.23474999999999999</v>
      </c>
      <c r="CC1529" s="3">
        <v>0.24531</v>
      </c>
      <c r="CD1529" s="3">
        <v>4.9187799999999999</v>
      </c>
      <c r="CE1529" s="3">
        <v>10.01491</v>
      </c>
      <c r="CF1529" s="3">
        <v>1.39052</v>
      </c>
      <c r="CG1529" s="3">
        <v>0.14876</v>
      </c>
      <c r="CH1529" s="3">
        <v>0.15739</v>
      </c>
      <c r="CI1529" s="3">
        <v>1.5543887784252863E-2</v>
      </c>
      <c r="CJ1529" s="3">
        <v>-0.21553</v>
      </c>
      <c r="CK1529" s="3">
        <v>-0.42015000000000002</v>
      </c>
      <c r="CL1529" s="3">
        <v>-0.39229000000000003</v>
      </c>
      <c r="CM1529" s="3">
        <v>-0.23894000000000001</v>
      </c>
      <c r="CN1529" s="3">
        <v>-9.461E-2</v>
      </c>
      <c r="CO1529" s="3">
        <v>-7.2660000000000002E-2</v>
      </c>
      <c r="CP1529" s="3">
        <v>-0.55115000000000003</v>
      </c>
      <c r="CQ1529" s="3">
        <v>1.0059999999999999E-2</v>
      </c>
      <c r="CR1529" s="3">
        <v>-3.5209999999999998E-2</v>
      </c>
      <c r="CS1529" s="3">
        <v>-6.4979999999999996E-2</v>
      </c>
      <c r="CT1529" s="3">
        <v>-3.3610000000000001E-2</v>
      </c>
      <c r="CU1529" s="3">
        <v>-0.24470216768041331</v>
      </c>
      <c r="CV1529" s="3">
        <v>-0.26299</v>
      </c>
      <c r="CW1529" s="3">
        <v>-1.09561</v>
      </c>
      <c r="CX1529" s="3">
        <v>-0.60592999999999997</v>
      </c>
      <c r="CY1529" s="3">
        <v>-0.69357999999999997</v>
      </c>
      <c r="CZ1529" s="3">
        <v>-0.58182</v>
      </c>
      <c r="DA1529" s="3">
        <v>-0.87067000000000005</v>
      </c>
      <c r="DB1529" s="3">
        <v>-7.3698199999999998</v>
      </c>
      <c r="DC1529" s="3">
        <v>0.23902999999999999</v>
      </c>
      <c r="DD1529" s="3">
        <v>-0.50880000000000003</v>
      </c>
      <c r="DE1529" s="3">
        <v>-0.63031999999999999</v>
      </c>
      <c r="DF1529" s="3">
        <v>-0.86756999999999995</v>
      </c>
      <c r="DG1529" s="3">
        <v>-2.5596744017387985E-2</v>
      </c>
      <c r="DH1529" s="3">
        <v>0</v>
      </c>
      <c r="DI1529" s="3">
        <v>32.601666999999999</v>
      </c>
      <c r="DJ1529" s="3">
        <v>0.20619099999999999</v>
      </c>
      <c r="DK1529" s="3">
        <v>-0.11534700000000001</v>
      </c>
      <c r="DL1529" s="3">
        <v>0.60590600000000006</v>
      </c>
      <c r="DM1529" s="3">
        <v>4.4965999999999999E-2</v>
      </c>
      <c r="DN1529" s="3">
        <v>19.051342999999999</v>
      </c>
      <c r="DO1529" s="3">
        <v>1.0360579999999999</v>
      </c>
      <c r="DP1529" s="3">
        <v>-0.861155</v>
      </c>
      <c r="DQ1529" s="3">
        <v>-0.89302000000000004</v>
      </c>
      <c r="DR1529" s="3">
        <v>5.8006000000000002E-2</v>
      </c>
      <c r="DS1529" s="4">
        <v>4.7031468181818177</v>
      </c>
      <c r="DT1529" s="3">
        <v>3.1659758926194908</v>
      </c>
      <c r="DU1529" s="3">
        <v>-0.44694736265641971</v>
      </c>
      <c r="DV1529" s="3">
        <v>0.14465367286650274</v>
      </c>
      <c r="DW1529" s="3">
        <v>-0.16113498082412983</v>
      </c>
      <c r="DX1529" s="3">
        <v>0.49645938606441864</v>
      </c>
      <c r="DY1529" s="3">
        <v>7.4645388034502167</v>
      </c>
      <c r="DZ1529" s="3">
        <v>-1.032433627958349</v>
      </c>
      <c r="EA1529" s="3">
        <v>-3.1286031042128606</v>
      </c>
      <c r="EB1529" s="3">
        <v>0.2388364779874213</v>
      </c>
      <c r="EC1529" s="3">
        <v>0.37639611625840835</v>
      </c>
      <c r="ED1529" s="3">
        <v>-0.97049604756113284</v>
      </c>
      <c r="EE1529" s="4">
        <v>0.55884047509396051</v>
      </c>
      <c r="EF1529" s="4">
        <v>1</v>
      </c>
      <c r="EG1529" s="4">
        <v>0</v>
      </c>
      <c r="EH1529" s="4">
        <f t="shared" si="94"/>
        <v>1</v>
      </c>
      <c r="EI1529" s="15" t="s">
        <v>37</v>
      </c>
      <c r="EJ1529" s="3" t="s">
        <v>37</v>
      </c>
      <c r="EK1529" s="3" t="s">
        <v>37</v>
      </c>
      <c r="EL1529" s="3" t="s">
        <v>37</v>
      </c>
      <c r="EM1529" s="3" t="s">
        <v>37</v>
      </c>
      <c r="EN1529" s="3" t="s">
        <v>37</v>
      </c>
      <c r="EO1529" s="3" t="s">
        <v>37</v>
      </c>
      <c r="EP1529" s="3" t="s">
        <v>37</v>
      </c>
      <c r="EQ1529" s="3" t="s">
        <v>37</v>
      </c>
      <c r="ER1529" s="3" t="s">
        <v>37</v>
      </c>
      <c r="ES1529" s="3" t="s">
        <v>37</v>
      </c>
      <c r="ET1529" s="4">
        <v>0</v>
      </c>
      <c r="EU1529" s="4">
        <v>1</v>
      </c>
      <c r="EV1529" s="4">
        <v>0</v>
      </c>
      <c r="EW1529" s="4">
        <f t="shared" si="95"/>
        <v>1</v>
      </c>
      <c r="EY1529" s="15" t="s">
        <v>37</v>
      </c>
      <c r="EZ1529" s="3" t="s">
        <v>37</v>
      </c>
      <c r="FA1529" s="3" t="s">
        <v>37</v>
      </c>
      <c r="FB1529" s="3" t="s">
        <v>37</v>
      </c>
      <c r="FC1529" s="3" t="s">
        <v>37</v>
      </c>
      <c r="FD1529" s="3">
        <v>91.257293783015029</v>
      </c>
      <c r="FE1529" s="3">
        <v>-0.24763262997852409</v>
      </c>
      <c r="FF1529" s="3">
        <v>-0.86520073011929421</v>
      </c>
      <c r="FG1529" s="3">
        <v>-1</v>
      </c>
      <c r="FH1529" s="3" t="s">
        <v>37</v>
      </c>
      <c r="FI1529" s="4">
        <v>22.286115105729301</v>
      </c>
      <c r="FJ1529" s="3">
        <v>-0.19004583189675894</v>
      </c>
      <c r="FK1529" s="15">
        <v>0.57642964513637829</v>
      </c>
      <c r="FL1529" s="15">
        <v>-0.23423281318837563</v>
      </c>
      <c r="FM1529" s="3">
        <v>8.287352362149214E-2</v>
      </c>
      <c r="FN1529" s="3">
        <v>8.5888139500784906</v>
      </c>
      <c r="FO1529" s="3">
        <v>1</v>
      </c>
      <c r="FP1529" s="3">
        <v>0</v>
      </c>
    </row>
    <row r="1530" spans="1:172" x14ac:dyDescent="0.35">
      <c r="A1530" s="3" t="s">
        <v>4631</v>
      </c>
      <c r="B1530" s="3" t="s">
        <v>4632</v>
      </c>
      <c r="C1530" s="3" t="s">
        <v>4633</v>
      </c>
      <c r="D1530" s="3">
        <v>0</v>
      </c>
      <c r="E1530" s="3" t="s">
        <v>82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4">
        <v>0</v>
      </c>
      <c r="Q1530" s="3">
        <v>1</v>
      </c>
      <c r="R1530" s="4" t="e">
        <v>#DIV/0!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4" t="e">
        <v>#DIV/0!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4" t="e">
        <v>#DIV/0!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4" t="e">
        <v>#DIV/0!</v>
      </c>
      <c r="BA1530" s="3">
        <v>0</v>
      </c>
      <c r="BB1530" s="4">
        <v>0</v>
      </c>
      <c r="BC1530" s="3">
        <v>7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4">
        <v>0</v>
      </c>
      <c r="BK1530" s="4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4">
        <v>0</v>
      </c>
      <c r="BS1530" s="4">
        <v>0</v>
      </c>
      <c r="BT1530" s="4" t="s">
        <v>37</v>
      </c>
      <c r="BU1530" s="4" t="e">
        <v>#DIV/0!</v>
      </c>
      <c r="BV1530" s="4">
        <f t="shared" si="92"/>
        <v>0</v>
      </c>
      <c r="BW1530" s="4">
        <f t="shared" si="93"/>
        <v>0</v>
      </c>
      <c r="BX1530" s="3" t="s">
        <v>37</v>
      </c>
      <c r="BY1530" s="3" t="s">
        <v>37</v>
      </c>
      <c r="BZ1530" s="3" t="s">
        <v>37</v>
      </c>
      <c r="CA1530" s="3" t="s">
        <v>37</v>
      </c>
      <c r="CB1530" s="3" t="s">
        <v>37</v>
      </c>
      <c r="CC1530" s="3" t="s">
        <v>37</v>
      </c>
      <c r="CD1530" s="3" t="s">
        <v>37</v>
      </c>
      <c r="CE1530" s="3" t="s">
        <v>37</v>
      </c>
      <c r="CF1530" s="3" t="s">
        <v>37</v>
      </c>
      <c r="CG1530" s="3" t="s">
        <v>37</v>
      </c>
      <c r="CH1530" s="3" t="s">
        <v>37</v>
      </c>
      <c r="CI1530" s="3" t="s">
        <v>37</v>
      </c>
      <c r="CJ1530" s="3" t="s">
        <v>37</v>
      </c>
      <c r="CK1530" s="3" t="s">
        <v>37</v>
      </c>
      <c r="CL1530" s="3" t="s">
        <v>37</v>
      </c>
      <c r="CM1530" s="3" t="s">
        <v>37</v>
      </c>
      <c r="CN1530" s="3" t="s">
        <v>37</v>
      </c>
      <c r="CO1530" s="3" t="s">
        <v>37</v>
      </c>
      <c r="CP1530" s="3" t="s">
        <v>37</v>
      </c>
      <c r="CQ1530" s="3" t="s">
        <v>37</v>
      </c>
      <c r="CR1530" s="3" t="s">
        <v>37</v>
      </c>
      <c r="CS1530" s="3" t="s">
        <v>37</v>
      </c>
      <c r="CT1530" s="3" t="s">
        <v>37</v>
      </c>
      <c r="CU1530" s="3" t="s">
        <v>37</v>
      </c>
      <c r="CV1530" s="3" t="s">
        <v>37</v>
      </c>
      <c r="CW1530" s="3" t="s">
        <v>37</v>
      </c>
      <c r="CX1530" s="3" t="s">
        <v>37</v>
      </c>
      <c r="CY1530" s="3" t="s">
        <v>37</v>
      </c>
      <c r="CZ1530" s="3" t="s">
        <v>37</v>
      </c>
      <c r="DA1530" s="3" t="s">
        <v>37</v>
      </c>
      <c r="DB1530" s="3" t="s">
        <v>37</v>
      </c>
      <c r="DC1530" s="3" t="s">
        <v>37</v>
      </c>
      <c r="DD1530" s="3" t="s">
        <v>37</v>
      </c>
      <c r="DE1530" s="3" t="s">
        <v>37</v>
      </c>
      <c r="DF1530" s="3" t="s">
        <v>37</v>
      </c>
      <c r="DG1530" s="3" t="s">
        <v>37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4">
        <v>0</v>
      </c>
      <c r="DT1530" s="3" t="s">
        <v>37</v>
      </c>
      <c r="DU1530" s="3" t="s">
        <v>37</v>
      </c>
      <c r="DV1530" s="3" t="s">
        <v>37</v>
      </c>
      <c r="DW1530" s="3" t="s">
        <v>37</v>
      </c>
      <c r="DX1530" s="3" t="s">
        <v>37</v>
      </c>
      <c r="DY1530" s="3" t="s">
        <v>37</v>
      </c>
      <c r="DZ1530" s="3" t="s">
        <v>37</v>
      </c>
      <c r="EA1530" s="3" t="s">
        <v>37</v>
      </c>
      <c r="EB1530" s="3" t="s">
        <v>37</v>
      </c>
      <c r="EC1530" s="3" t="s">
        <v>37</v>
      </c>
      <c r="ED1530" s="3" t="s">
        <v>37</v>
      </c>
      <c r="EE1530" s="4" t="s">
        <v>37</v>
      </c>
      <c r="EF1530" s="4">
        <v>0</v>
      </c>
      <c r="EG1530" s="4">
        <v>0</v>
      </c>
      <c r="EH1530" s="4">
        <f t="shared" si="94"/>
        <v>0</v>
      </c>
      <c r="EI1530" s="15" t="s">
        <v>37</v>
      </c>
      <c r="EJ1530" s="3" t="s">
        <v>37</v>
      </c>
      <c r="EK1530" s="3" t="s">
        <v>37</v>
      </c>
      <c r="EL1530" s="3" t="s">
        <v>37</v>
      </c>
      <c r="EM1530" s="3" t="s">
        <v>37</v>
      </c>
      <c r="EN1530" s="3" t="s">
        <v>37</v>
      </c>
      <c r="EO1530" s="3" t="s">
        <v>37</v>
      </c>
      <c r="EP1530" s="3" t="s">
        <v>37</v>
      </c>
      <c r="EQ1530" s="3" t="s">
        <v>37</v>
      </c>
      <c r="ER1530" s="3" t="s">
        <v>37</v>
      </c>
      <c r="ES1530" s="3" t="s">
        <v>37</v>
      </c>
      <c r="ET1530" s="4">
        <v>0</v>
      </c>
      <c r="EU1530" s="4">
        <v>0</v>
      </c>
      <c r="EV1530" s="4">
        <v>0</v>
      </c>
      <c r="EW1530" s="4">
        <f t="shared" si="95"/>
        <v>0</v>
      </c>
      <c r="EY1530" s="15" t="s">
        <v>37</v>
      </c>
      <c r="EZ1530" s="3" t="s">
        <v>37</v>
      </c>
      <c r="FA1530" s="3" t="s">
        <v>37</v>
      </c>
      <c r="FB1530" s="3" t="s">
        <v>37</v>
      </c>
      <c r="FC1530" s="3" t="s">
        <v>37</v>
      </c>
      <c r="FD1530" s="3" t="s">
        <v>37</v>
      </c>
      <c r="FE1530" s="3" t="s">
        <v>37</v>
      </c>
      <c r="FF1530" s="3" t="s">
        <v>37</v>
      </c>
      <c r="FG1530" s="3" t="s">
        <v>37</v>
      </c>
      <c r="FH1530" s="3" t="s">
        <v>37</v>
      </c>
      <c r="FI1530" s="4" t="s">
        <v>37</v>
      </c>
      <c r="FJ1530" s="3" t="s">
        <v>37</v>
      </c>
      <c r="FL1530" s="15" t="s">
        <v>37</v>
      </c>
      <c r="FM1530" s="3" t="s">
        <v>37</v>
      </c>
      <c r="FO1530" s="3">
        <v>0</v>
      </c>
      <c r="FP1530" s="3">
        <v>0</v>
      </c>
    </row>
    <row r="1531" spans="1:172" x14ac:dyDescent="0.35">
      <c r="A1531" s="3" t="s">
        <v>4634</v>
      </c>
      <c r="B1531" s="3" t="s">
        <v>4635</v>
      </c>
      <c r="C1531" s="3" t="s">
        <v>4636</v>
      </c>
      <c r="D1531" s="3">
        <v>14.86195</v>
      </c>
      <c r="E1531" s="3" t="s">
        <v>41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18.160969999999999</v>
      </c>
      <c r="O1531" s="3">
        <v>15.990919999999999</v>
      </c>
      <c r="P1531" s="4">
        <v>2</v>
      </c>
      <c r="Q1531" s="3">
        <v>-1</v>
      </c>
      <c r="R1531" s="4">
        <v>-0.11948976293667135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-326.11149999999998</v>
      </c>
      <c r="Y1531" s="3">
        <v>-149.4203</v>
      </c>
      <c r="Z1531" s="3">
        <v>-80.977500000000006</v>
      </c>
      <c r="AA1531" s="3">
        <v>-136.05009999999999</v>
      </c>
      <c r="AB1531" s="3">
        <v>-72.192300000000003</v>
      </c>
      <c r="AC1531" s="4">
        <v>-3.8237584999999994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 t="s">
        <v>67</v>
      </c>
      <c r="AJ1531" s="3" t="s">
        <v>67</v>
      </c>
      <c r="AK1531" s="3">
        <v>-413.42489999999998</v>
      </c>
      <c r="AL1531" s="3">
        <v>-255.5745</v>
      </c>
      <c r="AM1531" s="3">
        <v>-147.44149999999999</v>
      </c>
      <c r="AN1531" s="4">
        <v>-4.0822044999999996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-1.3509999999999999E-2</v>
      </c>
      <c r="AX1531" s="3">
        <v>-8.609E-2</v>
      </c>
      <c r="AY1531" s="3">
        <v>-3.9489999999999997E-2</v>
      </c>
      <c r="AZ1531" s="4">
        <v>-6.9544999999999991E-4</v>
      </c>
      <c r="BA1531" s="3">
        <v>0</v>
      </c>
      <c r="BB1531" s="4">
        <v>0</v>
      </c>
      <c r="BC1531" s="3" t="s">
        <v>37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4">
        <v>0</v>
      </c>
      <c r="BK1531" s="4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4">
        <v>0</v>
      </c>
      <c r="BS1531" s="4">
        <v>0</v>
      </c>
      <c r="BT1531" s="4" t="s">
        <v>37</v>
      </c>
      <c r="BU1531" s="4">
        <v>0</v>
      </c>
      <c r="BV1531" s="4">
        <f t="shared" si="92"/>
        <v>0</v>
      </c>
      <c r="BW1531" s="4">
        <f t="shared" si="93"/>
        <v>0</v>
      </c>
      <c r="BX1531" s="3" t="s">
        <v>37</v>
      </c>
      <c r="BY1531" s="3" t="s">
        <v>37</v>
      </c>
      <c r="BZ1531" s="3" t="s">
        <v>37</v>
      </c>
      <c r="CA1531" s="3" t="s">
        <v>37</v>
      </c>
      <c r="CB1531" s="3" t="s">
        <v>37</v>
      </c>
      <c r="CC1531" s="3" t="s">
        <v>37</v>
      </c>
      <c r="CD1531" s="3">
        <v>3.8999999999999999E-4</v>
      </c>
      <c r="CE1531" s="3">
        <v>9.7140000000000004E-2</v>
      </c>
      <c r="CF1531" s="3">
        <v>0.11385000000000001</v>
      </c>
      <c r="CG1531" s="3">
        <v>0.17702000000000001</v>
      </c>
      <c r="CH1531" s="3">
        <v>0.18992000000000001</v>
      </c>
      <c r="CI1531" s="3">
        <v>0.29157263034806036</v>
      </c>
      <c r="CJ1531" s="3">
        <v>-3.9489999999999997E-2</v>
      </c>
      <c r="CK1531" s="3">
        <v>-3.9489999999999997E-2</v>
      </c>
      <c r="CL1531" s="3">
        <v>-3.9489999999999997E-2</v>
      </c>
      <c r="CM1531" s="3">
        <v>-3.9489999999999997E-2</v>
      </c>
      <c r="CN1531" s="3">
        <v>-3.9489999999999997E-2</v>
      </c>
      <c r="CO1531" s="3" t="s">
        <v>37</v>
      </c>
      <c r="CP1531" s="3" t="s">
        <v>37</v>
      </c>
      <c r="CQ1531" s="3" t="s">
        <v>37</v>
      </c>
      <c r="CR1531" s="3">
        <v>-1.3509999999999999E-2</v>
      </c>
      <c r="CS1531" s="3">
        <v>-8.609E-2</v>
      </c>
      <c r="CT1531" s="3">
        <v>-3.9489999999999997E-2</v>
      </c>
      <c r="CU1531" s="3">
        <v>0.70968417703274977</v>
      </c>
      <c r="CV1531" s="3" t="s">
        <v>37</v>
      </c>
      <c r="CW1531" s="3" t="s">
        <v>37</v>
      </c>
      <c r="CX1531" s="3" t="s">
        <v>37</v>
      </c>
      <c r="CY1531" s="3" t="s">
        <v>37</v>
      </c>
      <c r="CZ1531" s="3" t="s">
        <v>37</v>
      </c>
      <c r="DA1531" s="3">
        <v>-2.1139999999999999E-2</v>
      </c>
      <c r="DB1531" s="3">
        <v>-0.29232999999999998</v>
      </c>
      <c r="DC1531" s="3">
        <v>-0.27218999999999999</v>
      </c>
      <c r="DD1531" s="3">
        <v>-0.44991999999999999</v>
      </c>
      <c r="DE1531" s="3">
        <v>-4.6443099999999999</v>
      </c>
      <c r="DF1531" s="3">
        <v>-2.9946799999999998</v>
      </c>
      <c r="DG1531" s="3">
        <v>1.5799278552441307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250.01291900000001</v>
      </c>
      <c r="DP1531" s="3">
        <v>0.17203600000000002</v>
      </c>
      <c r="DQ1531" s="3">
        <v>0.55479800000000001</v>
      </c>
      <c r="DR1531" s="3">
        <v>7.2877999999999998E-2</v>
      </c>
      <c r="DS1531" s="4">
        <v>22.801148272727275</v>
      </c>
      <c r="DT1531" s="3" t="s">
        <v>37</v>
      </c>
      <c r="DU1531" s="3" t="s">
        <v>37</v>
      </c>
      <c r="DV1531" s="3" t="s">
        <v>37</v>
      </c>
      <c r="DW1531" s="3" t="s">
        <v>37</v>
      </c>
      <c r="DX1531" s="3" t="s">
        <v>37</v>
      </c>
      <c r="DY1531" s="3">
        <v>12.828287606433301</v>
      </c>
      <c r="DZ1531" s="3">
        <v>-6.8894742243355081E-2</v>
      </c>
      <c r="EA1531" s="3">
        <v>0.65296300378412142</v>
      </c>
      <c r="EB1531" s="3">
        <v>9.3225240042674269</v>
      </c>
      <c r="EC1531" s="3">
        <v>-0.35519377474802505</v>
      </c>
      <c r="ED1531" s="3">
        <v>-1.5275781904056962</v>
      </c>
      <c r="EE1531" s="4">
        <v>3.4753513178479625</v>
      </c>
      <c r="EF1531" s="4">
        <v>0</v>
      </c>
      <c r="EG1531" s="4">
        <v>0</v>
      </c>
      <c r="EH1531" s="4">
        <f t="shared" si="94"/>
        <v>0</v>
      </c>
      <c r="EI1531" s="15" t="s">
        <v>37</v>
      </c>
      <c r="EJ1531" s="3" t="s">
        <v>37</v>
      </c>
      <c r="EK1531" s="3" t="s">
        <v>37</v>
      </c>
      <c r="EL1531" s="3" t="s">
        <v>37</v>
      </c>
      <c r="EM1531" s="3" t="s">
        <v>37</v>
      </c>
      <c r="EN1531" s="3" t="s">
        <v>37</v>
      </c>
      <c r="EO1531" s="3" t="s">
        <v>37</v>
      </c>
      <c r="EP1531" s="3" t="s">
        <v>37</v>
      </c>
      <c r="EQ1531" s="3" t="s">
        <v>37</v>
      </c>
      <c r="ER1531" s="3" t="s">
        <v>37</v>
      </c>
      <c r="ES1531" s="3" t="s">
        <v>37</v>
      </c>
      <c r="ET1531" s="4">
        <v>0</v>
      </c>
      <c r="EU1531" s="4">
        <v>0</v>
      </c>
      <c r="EV1531" s="4">
        <v>0</v>
      </c>
      <c r="EW1531" s="4">
        <f t="shared" si="95"/>
        <v>0</v>
      </c>
      <c r="EY1531" s="15" t="s">
        <v>37</v>
      </c>
      <c r="EZ1531" s="3" t="s">
        <v>37</v>
      </c>
      <c r="FA1531" s="3" t="s">
        <v>37</v>
      </c>
      <c r="FB1531" s="3" t="s">
        <v>37</v>
      </c>
      <c r="FC1531" s="3" t="s">
        <v>37</v>
      </c>
      <c r="FD1531" s="3">
        <v>1.617004680187208</v>
      </c>
      <c r="FE1531" s="3">
        <v>0.81847988077496259</v>
      </c>
      <c r="FF1531" s="3">
        <v>0.8213407638092115</v>
      </c>
      <c r="FG1531" s="3">
        <v>1.0971022318214543</v>
      </c>
      <c r="FH1531" s="3">
        <v>3.5960176801270225</v>
      </c>
      <c r="FI1531" s="4">
        <v>1.589989047343972</v>
      </c>
      <c r="FJ1531" s="3">
        <v>0.63714366124132171</v>
      </c>
      <c r="FK1531" s="15">
        <v>0.36296788035257527</v>
      </c>
      <c r="FL1531" s="15">
        <v>0.99758634750711495</v>
      </c>
      <c r="FM1531" s="3">
        <v>1.2254661825587783</v>
      </c>
      <c r="FN1531" s="3">
        <v>107.09414400616004</v>
      </c>
      <c r="FO1531" s="3">
        <v>0</v>
      </c>
      <c r="FP1531" s="3">
        <v>0</v>
      </c>
    </row>
    <row r="1532" spans="1:172" x14ac:dyDescent="0.35">
      <c r="A1532" s="3" t="s">
        <v>4637</v>
      </c>
      <c r="B1532" s="3" t="s">
        <v>4638</v>
      </c>
      <c r="C1532" s="3" t="s">
        <v>4639</v>
      </c>
      <c r="D1532" s="3">
        <v>13.96926</v>
      </c>
      <c r="E1532" s="3" t="s">
        <v>63</v>
      </c>
      <c r="F1532" s="3">
        <v>27.617819999999998</v>
      </c>
      <c r="G1532" s="3">
        <v>17.132110000000001</v>
      </c>
      <c r="H1532" s="3">
        <v>22.139959999999999</v>
      </c>
      <c r="I1532" s="3">
        <v>20.29496</v>
      </c>
      <c r="J1532" s="3">
        <v>27.411380000000001</v>
      </c>
      <c r="K1532" s="3">
        <v>20.031389999999998</v>
      </c>
      <c r="L1532" s="3">
        <v>12.651400000000001</v>
      </c>
      <c r="M1532" s="3">
        <v>10.80641</v>
      </c>
      <c r="N1532" s="3">
        <v>10.54284</v>
      </c>
      <c r="O1532" s="3">
        <v>11.333550000000001</v>
      </c>
      <c r="P1532" s="4">
        <v>10</v>
      </c>
      <c r="Q1532" s="3">
        <v>-9</v>
      </c>
      <c r="R1532" s="4">
        <v>-9.4226482427153813E-2</v>
      </c>
      <c r="S1532" s="3">
        <v>-0.5655</v>
      </c>
      <c r="T1532" s="3">
        <v>22.0762</v>
      </c>
      <c r="U1532" s="3">
        <v>21.965199999999999</v>
      </c>
      <c r="V1532" s="3">
        <v>26.808700000000002</v>
      </c>
      <c r="W1532" s="3">
        <v>21.026199999999999</v>
      </c>
      <c r="X1532" s="3">
        <v>-4.5515999999999996</v>
      </c>
      <c r="Y1532" s="3">
        <v>-6.0048000000000004</v>
      </c>
      <c r="Z1532" s="3">
        <v>-2.0989</v>
      </c>
      <c r="AA1532" s="3">
        <v>-4.2342000000000004</v>
      </c>
      <c r="AB1532" s="3">
        <v>-5.15</v>
      </c>
      <c r="AC1532" s="4">
        <v>6.9271299999999994E-2</v>
      </c>
      <c r="AD1532" s="3">
        <v>-2.7404999999999999</v>
      </c>
      <c r="AE1532" s="3">
        <v>18.334700000000002</v>
      </c>
      <c r="AF1532" s="3">
        <v>19.833600000000001</v>
      </c>
      <c r="AG1532" s="3">
        <v>35.345700000000001</v>
      </c>
      <c r="AH1532" s="3">
        <v>26.287800000000001</v>
      </c>
      <c r="AI1532" s="3">
        <v>-10.417299999999999</v>
      </c>
      <c r="AJ1532" s="3">
        <v>-9.8339999999999996</v>
      </c>
      <c r="AK1532" s="3">
        <v>-3.5360999999999998</v>
      </c>
      <c r="AL1532" s="3">
        <v>-6.9581</v>
      </c>
      <c r="AM1532" s="3">
        <v>-8.5566999999999993</v>
      </c>
      <c r="AN1532" s="4">
        <v>5.7759100000000015E-2</v>
      </c>
      <c r="AO1532" s="3">
        <v>-2.606E-2</v>
      </c>
      <c r="AP1532" s="3">
        <v>-6.9499999999999996E-3</v>
      </c>
      <c r="AQ1532" s="3">
        <v>5.0779999999999999E-2</v>
      </c>
      <c r="AR1532" s="3">
        <v>5.5390000000000002E-2</v>
      </c>
      <c r="AS1532" s="3">
        <v>0.10713</v>
      </c>
      <c r="AT1532" s="3">
        <v>0.10007000000000001</v>
      </c>
      <c r="AU1532" s="3">
        <v>-3.9019999999999999E-2</v>
      </c>
      <c r="AV1532" s="3">
        <v>-6.1010000000000002E-2</v>
      </c>
      <c r="AW1532" s="3">
        <v>-2.2499999999999999E-2</v>
      </c>
      <c r="AX1532" s="3">
        <v>-1.427E-2</v>
      </c>
      <c r="AY1532" s="3">
        <v>-1.5630000000000002E-2</v>
      </c>
      <c r="AZ1532" s="4">
        <v>1.2792999999999998E-4</v>
      </c>
      <c r="BA1532" s="3">
        <v>0</v>
      </c>
      <c r="BB1532" s="4">
        <v>0</v>
      </c>
      <c r="BC1532" s="3" t="s">
        <v>37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4">
        <v>0</v>
      </c>
      <c r="BK1532" s="4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4">
        <v>0</v>
      </c>
      <c r="BS1532" s="4">
        <v>0</v>
      </c>
      <c r="BT1532" s="4" t="s">
        <v>37</v>
      </c>
      <c r="BU1532" s="4">
        <v>0</v>
      </c>
      <c r="BV1532" s="4">
        <f t="shared" si="92"/>
        <v>0</v>
      </c>
      <c r="BW1532" s="4">
        <f t="shared" si="93"/>
        <v>0</v>
      </c>
      <c r="BX1532" s="3">
        <v>0.76541000000000003</v>
      </c>
      <c r="BY1532" s="3">
        <v>1.56589</v>
      </c>
      <c r="BZ1532" s="3">
        <v>8.2637999999999998</v>
      </c>
      <c r="CA1532" s="3">
        <v>9.7391000000000005</v>
      </c>
      <c r="CB1532" s="3">
        <v>9.6916799999999999</v>
      </c>
      <c r="CC1532" s="3">
        <v>10.51108</v>
      </c>
      <c r="CD1532" s="3">
        <v>3.3538299999999999</v>
      </c>
      <c r="CE1532" s="3">
        <v>1.03576</v>
      </c>
      <c r="CF1532" s="3">
        <v>1.1453199999999999</v>
      </c>
      <c r="CG1532" s="3">
        <v>0.84194000000000002</v>
      </c>
      <c r="CH1532" s="3">
        <v>0.66993999999999998</v>
      </c>
      <c r="CI1532" s="3">
        <v>-1.3233998479877274E-2</v>
      </c>
      <c r="CJ1532" s="3">
        <v>-2.606E-2</v>
      </c>
      <c r="CK1532" s="3">
        <v>-6.9499999999999996E-3</v>
      </c>
      <c r="CL1532" s="3">
        <v>5.0779999999999999E-2</v>
      </c>
      <c r="CM1532" s="3">
        <v>5.5390000000000002E-2</v>
      </c>
      <c r="CN1532" s="3">
        <v>0.10713</v>
      </c>
      <c r="CO1532" s="3">
        <v>0.10007000000000001</v>
      </c>
      <c r="CP1532" s="3">
        <v>-3.9019999999999999E-2</v>
      </c>
      <c r="CQ1532" s="3">
        <v>-2.8910000000000002E-2</v>
      </c>
      <c r="CR1532" s="3">
        <v>-8.3099999999999997E-3</v>
      </c>
      <c r="CS1532" s="3">
        <v>-1.427E-2</v>
      </c>
      <c r="CT1532" s="3">
        <v>-1.5630000000000002E-2</v>
      </c>
      <c r="CU1532" s="3">
        <v>-4.9836251811110954E-2</v>
      </c>
      <c r="CV1532" s="3">
        <v>-1.65747</v>
      </c>
      <c r="CW1532" s="3">
        <v>-0.13075000000000001</v>
      </c>
      <c r="CX1532" s="3">
        <v>5.2749499999999996</v>
      </c>
      <c r="CY1532" s="3">
        <v>5.68126</v>
      </c>
      <c r="CZ1532" s="3">
        <v>7.98264</v>
      </c>
      <c r="DA1532" s="3">
        <v>7.4892200000000004</v>
      </c>
      <c r="DB1532" s="3">
        <v>-1.52573</v>
      </c>
      <c r="DC1532" s="3">
        <v>-1.5403800000000001</v>
      </c>
      <c r="DD1532" s="3">
        <v>-0.42691000000000001</v>
      </c>
      <c r="DE1532" s="3">
        <v>-0.75219000000000003</v>
      </c>
      <c r="DF1532" s="3">
        <v>-0.82374000000000003</v>
      </c>
      <c r="DG1532" s="3">
        <v>-6.7530902684290739E-2</v>
      </c>
      <c r="DH1532" s="3">
        <v>5.3873749999999996</v>
      </c>
      <c r="DI1532" s="3">
        <v>1.0458080000000001</v>
      </c>
      <c r="DJ1532" s="3">
        <v>4.2773959999999995</v>
      </c>
      <c r="DK1532" s="3">
        <v>0.17852399999999999</v>
      </c>
      <c r="DL1532" s="3">
        <v>-4.8690000000000001E-3</v>
      </c>
      <c r="DM1532" s="3">
        <v>8.4547000000000011E-2</v>
      </c>
      <c r="DN1532" s="3">
        <v>-0.680925</v>
      </c>
      <c r="DO1532" s="3">
        <v>-0.69117099999999998</v>
      </c>
      <c r="DP1532" s="3">
        <v>0.105771</v>
      </c>
      <c r="DQ1532" s="3">
        <v>-0.26488800000000001</v>
      </c>
      <c r="DR1532" s="3">
        <v>-0.20428299999999999</v>
      </c>
      <c r="DS1532" s="4">
        <v>0.83938954545454536</v>
      </c>
      <c r="DT1532" s="3">
        <v>-0.92111471097516096</v>
      </c>
      <c r="DU1532" s="3">
        <v>-41.343785850860414</v>
      </c>
      <c r="DV1532" s="3">
        <v>7.7026322524384197E-2</v>
      </c>
      <c r="DW1532" s="3">
        <v>0.40508267532202363</v>
      </c>
      <c r="DX1532" s="3">
        <v>-6.1811631239790284E-2</v>
      </c>
      <c r="DY1532" s="3">
        <v>-1.2037234852227603</v>
      </c>
      <c r="DZ1532" s="3">
        <v>9.6019610284913126E-3</v>
      </c>
      <c r="EA1532" s="3">
        <v>-0.72285410093613256</v>
      </c>
      <c r="EB1532" s="3">
        <v>0.76194045583378234</v>
      </c>
      <c r="EC1532" s="3">
        <v>9.512224305029314E-2</v>
      </c>
      <c r="ED1532" s="3">
        <v>-0.91801915327131045</v>
      </c>
      <c r="EE1532" s="4">
        <v>-3.9838668431587818</v>
      </c>
      <c r="EF1532" s="4">
        <v>1</v>
      </c>
      <c r="EG1532" s="4">
        <v>0</v>
      </c>
      <c r="EH1532" s="4">
        <f t="shared" si="94"/>
        <v>1</v>
      </c>
      <c r="EI1532" s="15" t="s">
        <v>37</v>
      </c>
      <c r="EJ1532" s="3" t="s">
        <v>37</v>
      </c>
      <c r="EK1532" s="3" t="s">
        <v>37</v>
      </c>
      <c r="EL1532" s="3" t="s">
        <v>37</v>
      </c>
      <c r="EM1532" s="3">
        <v>0.18668999999999999</v>
      </c>
      <c r="EN1532" s="3">
        <v>0.39983400000000002</v>
      </c>
      <c r="EO1532" s="3" t="s">
        <v>37</v>
      </c>
      <c r="EP1532" s="3" t="s">
        <v>37</v>
      </c>
      <c r="EQ1532" s="3" t="s">
        <v>37</v>
      </c>
      <c r="ER1532" s="3" t="s">
        <v>37</v>
      </c>
      <c r="ES1532" s="3" t="s">
        <v>37</v>
      </c>
      <c r="ET1532" s="4">
        <v>0.29326200000000002</v>
      </c>
      <c r="EU1532" s="4">
        <v>1</v>
      </c>
      <c r="EV1532" s="4">
        <v>0</v>
      </c>
      <c r="EW1532" s="4">
        <f t="shared" si="95"/>
        <v>1</v>
      </c>
      <c r="EY1532" s="15" t="s">
        <v>37</v>
      </c>
      <c r="EZ1532" s="3">
        <v>6.7124631992149162</v>
      </c>
      <c r="FA1532" s="3">
        <v>-1</v>
      </c>
      <c r="FB1532" s="3" t="s">
        <v>37</v>
      </c>
      <c r="FC1532" s="3" t="s">
        <v>37</v>
      </c>
      <c r="FD1532" s="3" t="s">
        <v>37</v>
      </c>
      <c r="FE1532" s="3" t="s">
        <v>37</v>
      </c>
      <c r="FF1532" s="3" t="s">
        <v>37</v>
      </c>
      <c r="FG1532" s="3" t="s">
        <v>37</v>
      </c>
      <c r="FH1532" s="3" t="s">
        <v>37</v>
      </c>
      <c r="FI1532" s="4">
        <v>2.8562315996074581</v>
      </c>
      <c r="FJ1532" s="3">
        <v>-4.5428129462638411E-2</v>
      </c>
      <c r="FK1532" s="15">
        <v>0.14967704912654362</v>
      </c>
      <c r="FL1532" s="15" t="s">
        <v>37</v>
      </c>
      <c r="FM1532" s="3">
        <v>-1.1983710194709563E-3</v>
      </c>
      <c r="FN1532" s="3">
        <v>0.6998446180252631</v>
      </c>
      <c r="FO1532" s="3">
        <v>1</v>
      </c>
      <c r="FP1532" s="3">
        <v>0</v>
      </c>
    </row>
    <row r="1533" spans="1:172" x14ac:dyDescent="0.35">
      <c r="A1533" s="3" t="s">
        <v>4640</v>
      </c>
      <c r="B1533" s="3" t="s">
        <v>4641</v>
      </c>
      <c r="C1533" s="3" t="s">
        <v>4642</v>
      </c>
      <c r="D1533" s="3">
        <v>8.0710599999999992</v>
      </c>
      <c r="E1533" s="3" t="s">
        <v>63</v>
      </c>
      <c r="F1533" s="3">
        <v>6.3907400000000001</v>
      </c>
      <c r="G1533" s="3">
        <v>9.8488699999999998</v>
      </c>
      <c r="H1533" s="3">
        <v>5.4677699999999998</v>
      </c>
      <c r="I1533" s="3">
        <v>2.72499</v>
      </c>
      <c r="J1533" s="3">
        <v>0</v>
      </c>
      <c r="K1533" s="3">
        <v>7.0182900000000004</v>
      </c>
      <c r="L1533" s="3">
        <v>4.6788600000000002</v>
      </c>
      <c r="M1533" s="3">
        <v>2.3394300000000001</v>
      </c>
      <c r="N1533" s="3">
        <v>4.6788600000000002</v>
      </c>
      <c r="O1533" s="3">
        <v>4.6788600000000002</v>
      </c>
      <c r="P1533" s="4">
        <v>9</v>
      </c>
      <c r="Q1533" s="3">
        <v>-8</v>
      </c>
      <c r="R1533" s="4">
        <v>-8.8840923633968116E-2</v>
      </c>
      <c r="S1533" s="3">
        <v>-12.548299999999999</v>
      </c>
      <c r="T1533" s="3">
        <v>-30.251000000000001</v>
      </c>
      <c r="U1533" s="3">
        <v>-17.725899999999999</v>
      </c>
      <c r="V1533" s="3">
        <v>-9.2957999999999998</v>
      </c>
      <c r="W1533" s="3">
        <v>-68.992900000000006</v>
      </c>
      <c r="X1533" s="3">
        <v>-15.3148</v>
      </c>
      <c r="Y1533" s="3">
        <v>-11.432499999999999</v>
      </c>
      <c r="Z1533" s="3">
        <v>-40.923200000000001</v>
      </c>
      <c r="AA1533" s="3">
        <v>-108.5068</v>
      </c>
      <c r="AB1533" s="3">
        <v>-67.165999999999997</v>
      </c>
      <c r="AC1533" s="4">
        <v>-0.42461911111111106</v>
      </c>
      <c r="AD1533" s="3">
        <v>-180.66409999999999</v>
      </c>
      <c r="AE1533" s="3">
        <v>-237.66210000000001</v>
      </c>
      <c r="AF1533" s="3">
        <v>-61.991100000000003</v>
      </c>
      <c r="AG1533" s="3">
        <v>-0.87329999999999997</v>
      </c>
      <c r="AH1533" s="3">
        <v>-203.49299999999999</v>
      </c>
      <c r="AI1533" s="3">
        <v>-57.16</v>
      </c>
      <c r="AJ1533" s="3">
        <v>-20.472899999999999</v>
      </c>
      <c r="AK1533" s="3">
        <v>-82.703199999999995</v>
      </c>
      <c r="AL1533" s="3">
        <v>-589.47709999999995</v>
      </c>
      <c r="AM1533" s="3" t="s">
        <v>67</v>
      </c>
      <c r="AN1533" s="4">
        <v>-1.5938853333333334</v>
      </c>
      <c r="AO1533" s="3">
        <v>-5.0733100000000002</v>
      </c>
      <c r="AP1533" s="3">
        <v>-16.17191</v>
      </c>
      <c r="AQ1533" s="3">
        <v>-3.8349299999999999</v>
      </c>
      <c r="AR1533" s="3">
        <v>-0.59548000000000001</v>
      </c>
      <c r="AS1533" s="3">
        <v>-2.078E-2</v>
      </c>
      <c r="AT1533" s="3">
        <v>-0.69355999999999995</v>
      </c>
      <c r="AU1533" s="3">
        <v>-5.5309999999999998E-2</v>
      </c>
      <c r="AV1533" s="3">
        <v>-1.15E-2</v>
      </c>
      <c r="AW1533" s="3">
        <v>-2.9499999999999998E-2</v>
      </c>
      <c r="AX1533" s="3">
        <v>-3.124E-2</v>
      </c>
      <c r="AY1533" s="3">
        <v>-5.4799999999999996E-3</v>
      </c>
      <c r="AZ1533" s="4">
        <v>-2.9469999999999996E-2</v>
      </c>
      <c r="BA1533" s="3">
        <v>0</v>
      </c>
      <c r="BB1533" s="4">
        <v>0</v>
      </c>
      <c r="BC1533" s="3">
        <v>18.943950000000001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4">
        <v>0</v>
      </c>
      <c r="BK1533" s="4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4">
        <v>0</v>
      </c>
      <c r="BS1533" s="4">
        <v>86.667550000000006</v>
      </c>
      <c r="BT1533" s="4">
        <v>0</v>
      </c>
      <c r="BU1533" s="4">
        <v>18.523219331204611</v>
      </c>
      <c r="BV1533" s="4">
        <f t="shared" si="92"/>
        <v>0</v>
      </c>
      <c r="BW1533" s="4">
        <f t="shared" si="93"/>
        <v>0</v>
      </c>
      <c r="BX1533" s="3">
        <v>3.3995899999999999</v>
      </c>
      <c r="BY1533" s="3">
        <v>3.0418099999999999</v>
      </c>
      <c r="BZ1533" s="3">
        <v>1.42614</v>
      </c>
      <c r="CA1533" s="3">
        <v>8.9899999999999997E-3</v>
      </c>
      <c r="CB1533" s="3" t="s">
        <v>37</v>
      </c>
      <c r="CC1533" s="3" t="s">
        <v>37</v>
      </c>
      <c r="CD1533" s="3" t="s">
        <v>37</v>
      </c>
      <c r="CE1533" s="3" t="s">
        <v>37</v>
      </c>
      <c r="CF1533" s="3" t="s">
        <v>37</v>
      </c>
      <c r="CG1533" s="3" t="s">
        <v>37</v>
      </c>
      <c r="CH1533" s="3" t="s">
        <v>37</v>
      </c>
      <c r="CI1533" s="3" t="s">
        <v>37</v>
      </c>
      <c r="CJ1533" s="3">
        <v>-5.0733100000000002</v>
      </c>
      <c r="CK1533" s="3">
        <v>-16.17191</v>
      </c>
      <c r="CL1533" s="3">
        <v>-3.8349299999999999</v>
      </c>
      <c r="CM1533" s="3">
        <v>-0.59548000000000001</v>
      </c>
      <c r="CN1533" s="3">
        <v>-2.078E-2</v>
      </c>
      <c r="CO1533" s="3">
        <v>-0.69355999999999995</v>
      </c>
      <c r="CP1533" s="3">
        <v>-5.5309999999999998E-2</v>
      </c>
      <c r="CQ1533" s="3">
        <v>-1.15E-2</v>
      </c>
      <c r="CR1533" s="3">
        <v>-2.9499999999999998E-2</v>
      </c>
      <c r="CS1533" s="3">
        <v>-3.124E-2</v>
      </c>
      <c r="CT1533" s="3">
        <v>-5.4799999999999996E-3</v>
      </c>
      <c r="CU1533" s="3">
        <v>-0.58842727854507437</v>
      </c>
      <c r="CV1533" s="3">
        <v>-1.46576</v>
      </c>
      <c r="CW1533" s="3">
        <v>-2.85012</v>
      </c>
      <c r="CX1533" s="3">
        <v>-4.7748200000000001</v>
      </c>
      <c r="CY1533" s="3">
        <v>-3.3123399999999998</v>
      </c>
      <c r="CZ1533" s="3">
        <v>-2.1487599999999998</v>
      </c>
      <c r="DA1533" s="3">
        <v>-12.055479999999999</v>
      </c>
      <c r="DB1533" s="3">
        <v>-1.7867200000000001</v>
      </c>
      <c r="DC1533" s="3">
        <v>-1.40316</v>
      </c>
      <c r="DD1533" s="3">
        <v>-3.46557</v>
      </c>
      <c r="DE1533" s="3">
        <v>-3.6420300000000001</v>
      </c>
      <c r="DF1533" s="3">
        <v>-0.59723999999999999</v>
      </c>
      <c r="DG1533" s="3">
        <v>-0.15940402807838516</v>
      </c>
      <c r="DH1533" s="3">
        <v>27.021455</v>
      </c>
      <c r="DI1533" s="3">
        <v>-0.105243</v>
      </c>
      <c r="DJ1533" s="3">
        <v>-0.53115299999999999</v>
      </c>
      <c r="DK1533" s="3">
        <v>-0.99369799999999997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0</v>
      </c>
      <c r="DS1533" s="4">
        <v>2.3083055454545454</v>
      </c>
      <c r="DT1533" s="3">
        <v>0.94446566968671553</v>
      </c>
      <c r="DU1533" s="3">
        <v>0.67530489944283045</v>
      </c>
      <c r="DV1533" s="3">
        <v>-0.30629008004490227</v>
      </c>
      <c r="DW1533" s="3">
        <v>-0.35128640175827364</v>
      </c>
      <c r="DX1533" s="3">
        <v>4.6104357862208909</v>
      </c>
      <c r="DY1533" s="3">
        <v>-0.85179188219797131</v>
      </c>
      <c r="DZ1533" s="3">
        <v>-0.21467269633742284</v>
      </c>
      <c r="EA1533" s="3">
        <v>1.469832378346019</v>
      </c>
      <c r="EB1533" s="3">
        <v>5.0918030800128133E-2</v>
      </c>
      <c r="EC1533" s="3">
        <v>-0.8360145303580695</v>
      </c>
      <c r="ED1533" s="3">
        <v>-0.73309887469294566</v>
      </c>
      <c r="EE1533" s="4">
        <v>0.40525475446427267</v>
      </c>
      <c r="EF1533" s="4">
        <v>3</v>
      </c>
      <c r="EG1533" s="4">
        <v>0</v>
      </c>
      <c r="EH1533" s="4">
        <f t="shared" si="94"/>
        <v>1</v>
      </c>
      <c r="EI1533" s="15" t="s">
        <v>37</v>
      </c>
      <c r="EJ1533" s="3" t="s">
        <v>37</v>
      </c>
      <c r="EK1533" s="3" t="s">
        <v>37</v>
      </c>
      <c r="EL1533" s="3" t="s">
        <v>37</v>
      </c>
      <c r="EM1533" s="3" t="s">
        <v>37</v>
      </c>
      <c r="EN1533" s="3" t="s">
        <v>37</v>
      </c>
      <c r="EO1533" s="3" t="s">
        <v>37</v>
      </c>
      <c r="EP1533" s="3" t="s">
        <v>37</v>
      </c>
      <c r="EQ1533" s="3" t="s">
        <v>37</v>
      </c>
      <c r="ER1533" s="3" t="s">
        <v>37</v>
      </c>
      <c r="ES1533" s="3" t="s">
        <v>37</v>
      </c>
      <c r="ET1533" s="4">
        <v>0</v>
      </c>
      <c r="EU1533" s="4">
        <v>1</v>
      </c>
      <c r="EV1533" s="4">
        <v>2</v>
      </c>
      <c r="EW1533" s="4">
        <f t="shared" si="95"/>
        <v>0.33333333333333331</v>
      </c>
      <c r="EY1533" s="15">
        <v>-0.18117213703881163</v>
      </c>
      <c r="EZ1533" s="3">
        <v>-0.31242799618174044</v>
      </c>
      <c r="FA1533" s="3">
        <v>-1</v>
      </c>
      <c r="FB1533" s="3" t="s">
        <v>37</v>
      </c>
      <c r="FC1533" s="3" t="s">
        <v>37</v>
      </c>
      <c r="FD1533" s="3" t="s">
        <v>37</v>
      </c>
      <c r="FE1533" s="3" t="s">
        <v>37</v>
      </c>
      <c r="FF1533" s="3" t="s">
        <v>37</v>
      </c>
      <c r="FG1533" s="3" t="s">
        <v>37</v>
      </c>
      <c r="FH1533" s="3" t="s">
        <v>37</v>
      </c>
      <c r="FI1533" s="4">
        <v>-0.49786671107351738</v>
      </c>
      <c r="FJ1533" s="3">
        <v>-0.29995253202095629</v>
      </c>
      <c r="FK1533" s="15">
        <v>0.73014571177414156</v>
      </c>
      <c r="FL1533" s="15" t="s">
        <v>37</v>
      </c>
      <c r="FM1533" s="3">
        <v>-0.1530692077158724</v>
      </c>
      <c r="FN1533" s="3">
        <v>86.337549120646514</v>
      </c>
      <c r="FO1533" s="3">
        <v>3</v>
      </c>
      <c r="FP1533" s="3">
        <v>0</v>
      </c>
    </row>
    <row r="1534" spans="1:172" x14ac:dyDescent="0.35">
      <c r="A1534" s="3" t="s">
        <v>4643</v>
      </c>
      <c r="B1534" s="3" t="s">
        <v>4644</v>
      </c>
      <c r="C1534" s="3" t="s">
        <v>4645</v>
      </c>
      <c r="D1534" s="3">
        <v>620.08516999999995</v>
      </c>
      <c r="E1534" s="3" t="s">
        <v>45</v>
      </c>
      <c r="F1534" s="3">
        <v>94.339179999999999</v>
      </c>
      <c r="G1534" s="3">
        <v>75.4529</v>
      </c>
      <c r="H1534" s="3">
        <v>109.44394</v>
      </c>
      <c r="I1534" s="3">
        <v>215.17658</v>
      </c>
      <c r="J1534" s="3">
        <v>235.36222000000001</v>
      </c>
      <c r="K1534" s="3">
        <v>306.01416</v>
      </c>
      <c r="L1534" s="3">
        <v>383.36827</v>
      </c>
      <c r="M1534" s="3">
        <v>238.39449999999999</v>
      </c>
      <c r="N1534" s="3">
        <v>237.8647</v>
      </c>
      <c r="O1534" s="3">
        <v>477.26841999999999</v>
      </c>
      <c r="P1534" s="4">
        <v>10</v>
      </c>
      <c r="Q1534" s="3">
        <v>-9</v>
      </c>
      <c r="R1534" s="4">
        <v>0.19737467080750526</v>
      </c>
      <c r="S1534" s="3">
        <v>4.6346999999999996</v>
      </c>
      <c r="T1534" s="3">
        <v>3.1795</v>
      </c>
      <c r="U1534" s="3">
        <v>2.0459000000000001</v>
      </c>
      <c r="V1534" s="3">
        <v>2.3308</v>
      </c>
      <c r="W1534" s="3">
        <v>5.8799000000000001</v>
      </c>
      <c r="X1534" s="3">
        <v>6.8224999999999998</v>
      </c>
      <c r="Y1534" s="3">
        <v>6.9219999999999997</v>
      </c>
      <c r="Z1534" s="3">
        <v>4.3948999999999998</v>
      </c>
      <c r="AA1534" s="3">
        <v>1.2850999999999999</v>
      </c>
      <c r="AB1534" s="3">
        <v>3.0853000000000002</v>
      </c>
      <c r="AC1534" s="4">
        <v>4.0580600000000001E-2</v>
      </c>
      <c r="AD1534" s="3">
        <v>11.3116</v>
      </c>
      <c r="AE1534" s="3">
        <v>7.7043999999999997</v>
      </c>
      <c r="AF1534" s="3">
        <v>9.2750000000000004</v>
      </c>
      <c r="AG1534" s="3">
        <v>9.8114000000000008</v>
      </c>
      <c r="AH1534" s="3">
        <v>12.655799999999999</v>
      </c>
      <c r="AI1534" s="3">
        <v>15.6746</v>
      </c>
      <c r="AJ1534" s="3">
        <v>15.9832</v>
      </c>
      <c r="AK1534" s="3">
        <v>15.658200000000001</v>
      </c>
      <c r="AL1534" s="3">
        <v>2.9739</v>
      </c>
      <c r="AM1534" s="3">
        <v>8.5641999999999996</v>
      </c>
      <c r="AN1534" s="4">
        <v>0.10961229999999998</v>
      </c>
      <c r="AO1534" s="3">
        <v>0.15695999999999999</v>
      </c>
      <c r="AP1534" s="3">
        <v>0.1467</v>
      </c>
      <c r="AQ1534" s="3">
        <v>0.1111</v>
      </c>
      <c r="AR1534" s="3">
        <v>0.13302</v>
      </c>
      <c r="AS1534" s="3">
        <v>0.14813000000000001</v>
      </c>
      <c r="AT1534" s="3">
        <v>0.20513000000000001</v>
      </c>
      <c r="AU1534" s="3">
        <v>0.28266000000000002</v>
      </c>
      <c r="AV1534" s="3">
        <v>0.31894</v>
      </c>
      <c r="AW1534" s="3">
        <v>0.28234999999999999</v>
      </c>
      <c r="AX1534" s="3">
        <v>-0.11591</v>
      </c>
      <c r="AY1534" s="3">
        <v>0.18343999999999999</v>
      </c>
      <c r="AZ1534" s="4">
        <v>1.8525200000000003E-3</v>
      </c>
      <c r="BA1534" s="3">
        <v>4</v>
      </c>
      <c r="BB1534" s="4">
        <v>0.4</v>
      </c>
      <c r="BC1534" s="3" t="s">
        <v>37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4">
        <v>0</v>
      </c>
      <c r="BK1534" s="4">
        <v>0</v>
      </c>
      <c r="BL1534" s="3">
        <v>3</v>
      </c>
      <c r="BM1534" s="3">
        <v>0</v>
      </c>
      <c r="BN1534" s="3">
        <v>0</v>
      </c>
      <c r="BO1534" s="3">
        <v>0</v>
      </c>
      <c r="BP1534" s="3">
        <v>0</v>
      </c>
      <c r="BQ1534" s="3">
        <v>3</v>
      </c>
      <c r="BR1534" s="4">
        <v>0.3</v>
      </c>
      <c r="BS1534" s="4">
        <v>0</v>
      </c>
      <c r="BT1534" s="4" t="s">
        <v>37</v>
      </c>
      <c r="BU1534" s="4">
        <v>0</v>
      </c>
      <c r="BV1534" s="4">
        <f t="shared" si="92"/>
        <v>0</v>
      </c>
      <c r="BW1534" s="4">
        <f t="shared" si="93"/>
        <v>0</v>
      </c>
      <c r="BX1534" s="3">
        <v>364.07900000000001</v>
      </c>
      <c r="BY1534" s="3">
        <v>518.48900000000003</v>
      </c>
      <c r="BZ1534" s="3">
        <v>589.41499999999996</v>
      </c>
      <c r="CA1534" s="3">
        <v>545.60500000000002</v>
      </c>
      <c r="CB1534" s="3">
        <v>607.24900000000002</v>
      </c>
      <c r="CC1534" s="3">
        <v>808.68899999999996</v>
      </c>
      <c r="CD1534" s="3">
        <v>875.20699999999999</v>
      </c>
      <c r="CE1534" s="3">
        <v>1300.452</v>
      </c>
      <c r="CF1534" s="3">
        <v>1033.557</v>
      </c>
      <c r="CG1534" s="3">
        <v>890.529</v>
      </c>
      <c r="CH1534" s="3">
        <v>1292.0440000000001</v>
      </c>
      <c r="CI1534" s="3">
        <v>0.13503216103261129</v>
      </c>
      <c r="CJ1534" s="3">
        <v>0.15695999999999999</v>
      </c>
      <c r="CK1534" s="3">
        <v>0.1467</v>
      </c>
      <c r="CL1534" s="3">
        <v>0.1111</v>
      </c>
      <c r="CM1534" s="3">
        <v>0.13302</v>
      </c>
      <c r="CN1534" s="3">
        <v>0.14813000000000001</v>
      </c>
      <c r="CO1534" s="3">
        <v>0.20513000000000001</v>
      </c>
      <c r="CP1534" s="3">
        <v>0.28266000000000002</v>
      </c>
      <c r="CQ1534" s="3">
        <v>0.31894</v>
      </c>
      <c r="CR1534" s="3">
        <v>0.34238000000000002</v>
      </c>
      <c r="CS1534" s="3">
        <v>6.4310000000000006E-2</v>
      </c>
      <c r="CT1534" s="3">
        <v>0.18343999999999999</v>
      </c>
      <c r="CU1534" s="3">
        <v>1.5711817037348697E-2</v>
      </c>
      <c r="CV1534" s="3">
        <v>23.683</v>
      </c>
      <c r="CW1534" s="3">
        <v>22.634</v>
      </c>
      <c r="CX1534" s="3">
        <v>17.46</v>
      </c>
      <c r="CY1534" s="3">
        <v>11.09</v>
      </c>
      <c r="CZ1534" s="3">
        <v>12.907999999999999</v>
      </c>
      <c r="DA1534" s="3">
        <v>35.003</v>
      </c>
      <c r="DB1534" s="3">
        <v>44.323999999999998</v>
      </c>
      <c r="DC1534" s="3">
        <v>58.902999999999999</v>
      </c>
      <c r="DD1534" s="3">
        <v>43.042000000000002</v>
      </c>
      <c r="DE1534" s="3">
        <v>11.628</v>
      </c>
      <c r="DF1534" s="3">
        <v>32.590000000000003</v>
      </c>
      <c r="DG1534" s="3">
        <v>3.2439863080411468E-2</v>
      </c>
      <c r="DH1534" s="3">
        <v>0.33770899999999998</v>
      </c>
      <c r="DI1534" s="3">
        <v>0.42411099999999996</v>
      </c>
      <c r="DJ1534" s="3">
        <v>0.136793</v>
      </c>
      <c r="DK1534" s="3">
        <v>-7.4328000000000005E-2</v>
      </c>
      <c r="DL1534" s="3">
        <v>0.112982</v>
      </c>
      <c r="DM1534" s="3">
        <v>0.33172499999999999</v>
      </c>
      <c r="DN1534" s="3">
        <v>8.2254000000000008E-2</v>
      </c>
      <c r="DO1534" s="3">
        <v>0.48587899999999995</v>
      </c>
      <c r="DP1534" s="3">
        <v>-0.205233</v>
      </c>
      <c r="DQ1534" s="3">
        <v>-0.13838500000000001</v>
      </c>
      <c r="DR1534" s="3">
        <v>0.45087200000000005</v>
      </c>
      <c r="DS1534" s="4">
        <v>0.17676172727272729</v>
      </c>
      <c r="DT1534" s="3">
        <v>-4.4293374994721933E-2</v>
      </c>
      <c r="DU1534" s="3">
        <v>-0.22859415039321374</v>
      </c>
      <c r="DV1534" s="3">
        <v>-0.36483390607101951</v>
      </c>
      <c r="DW1534" s="3">
        <v>0.16393146979260592</v>
      </c>
      <c r="DX1534" s="3">
        <v>1.7117291602107221</v>
      </c>
      <c r="DY1534" s="3">
        <v>0.26629146073193721</v>
      </c>
      <c r="DZ1534" s="3">
        <v>0.32891887013807419</v>
      </c>
      <c r="EA1534" s="3">
        <v>-0.26927321189073555</v>
      </c>
      <c r="EB1534" s="3">
        <v>-0.72984526741322431</v>
      </c>
      <c r="EC1534" s="3">
        <v>1.8027175782593743</v>
      </c>
      <c r="ED1534" s="3">
        <v>-0.99900460684012238</v>
      </c>
      <c r="EE1534" s="4">
        <v>0.14888582013906149</v>
      </c>
      <c r="EF1534" s="4">
        <v>16</v>
      </c>
      <c r="EG1534" s="4">
        <v>0</v>
      </c>
      <c r="EH1534" s="4">
        <f t="shared" si="94"/>
        <v>1</v>
      </c>
      <c r="EI1534" s="15">
        <v>0.25584099999999999</v>
      </c>
      <c r="EJ1534" s="3">
        <v>0.32025799999999999</v>
      </c>
      <c r="EK1534" s="3">
        <v>0.45060899999999998</v>
      </c>
      <c r="EL1534" s="3">
        <v>0.13306899999999999</v>
      </c>
      <c r="EM1534" s="3">
        <v>0.20247699999999999</v>
      </c>
      <c r="EN1534" s="3">
        <v>0.28109899999999999</v>
      </c>
      <c r="EO1534" s="3">
        <v>0.23971100000000001</v>
      </c>
      <c r="EP1534" s="3">
        <v>0.27479100000000001</v>
      </c>
      <c r="EQ1534" s="3">
        <v>0.37323400000000001</v>
      </c>
      <c r="ER1534" s="3" t="s">
        <v>37</v>
      </c>
      <c r="ES1534" s="3" t="s">
        <v>37</v>
      </c>
      <c r="ET1534" s="4">
        <v>0.28440599999999999</v>
      </c>
      <c r="EU1534" s="4">
        <v>15</v>
      </c>
      <c r="EV1534" s="4">
        <v>1</v>
      </c>
      <c r="EW1534" s="4">
        <f t="shared" si="95"/>
        <v>0.9375</v>
      </c>
      <c r="EY1534" s="15">
        <v>0.46677083301293987</v>
      </c>
      <c r="EZ1534" s="3">
        <v>0.14404103355575221</v>
      </c>
      <c r="FA1534" s="3">
        <v>-6.5929453340371855E-2</v>
      </c>
      <c r="FB1534" s="3">
        <v>0.10699981750356651</v>
      </c>
      <c r="FC1534" s="3">
        <v>0.31249756260126288</v>
      </c>
      <c r="FD1534" s="3">
        <v>7.4477251915820081E-2</v>
      </c>
      <c r="FE1534" s="3">
        <v>0.48470633190791884</v>
      </c>
      <c r="FF1534" s="3">
        <v>-0.20759077863474354</v>
      </c>
      <c r="FG1534" s="3">
        <v>-9.7201833392095968E-2</v>
      </c>
      <c r="FH1534" s="3">
        <v>0.44516634477012806</v>
      </c>
      <c r="FI1534" s="4">
        <v>0.16639371099001771</v>
      </c>
      <c r="FJ1534" s="3">
        <v>0.11240296843964748</v>
      </c>
      <c r="FK1534" s="15">
        <v>0.1864999107821208</v>
      </c>
      <c r="FL1534" s="15">
        <v>-5.512332221492644E-2</v>
      </c>
      <c r="FM1534" s="3">
        <v>9.1371293134218989E-2</v>
      </c>
      <c r="FN1534" s="3">
        <v>4.0248916575033863E-2</v>
      </c>
      <c r="FO1534" s="3">
        <v>16</v>
      </c>
      <c r="FP1534" s="3">
        <v>0</v>
      </c>
    </row>
    <row r="1535" spans="1:172" x14ac:dyDescent="0.35">
      <c r="A1535" s="3" t="s">
        <v>4646</v>
      </c>
      <c r="B1535" s="3" t="s">
        <v>4647</v>
      </c>
      <c r="C1535" s="3" t="s">
        <v>4648</v>
      </c>
      <c r="D1535" s="3">
        <v>150.89714000000001</v>
      </c>
      <c r="E1535" s="3" t="s">
        <v>49</v>
      </c>
      <c r="F1535" s="3">
        <v>115.04039</v>
      </c>
      <c r="G1535" s="3">
        <v>92.131919999999994</v>
      </c>
      <c r="H1535" s="3">
        <v>94.621970000000005</v>
      </c>
      <c r="I1535" s="3">
        <v>82.171710000000004</v>
      </c>
      <c r="J1535" s="3">
        <v>110.06028999999999</v>
      </c>
      <c r="K1535" s="3">
        <v>129.48268999999999</v>
      </c>
      <c r="L1535" s="3">
        <v>201.6942</v>
      </c>
      <c r="M1535" s="3">
        <v>164.34342000000001</v>
      </c>
      <c r="N1535" s="3">
        <v>184.26383000000001</v>
      </c>
      <c r="O1535" s="3">
        <v>151.89315999999999</v>
      </c>
      <c r="P1535" s="4">
        <v>10</v>
      </c>
      <c r="Q1535" s="3">
        <v>-9</v>
      </c>
      <c r="R1535" s="4">
        <v>3.1358764439083142E-2</v>
      </c>
      <c r="S1535" s="3">
        <v>6.2234999999999996</v>
      </c>
      <c r="T1535" s="3">
        <v>7.2896000000000001</v>
      </c>
      <c r="U1535" s="3">
        <v>4.7198000000000002</v>
      </c>
      <c r="V1535" s="3">
        <v>6.9508999999999999</v>
      </c>
      <c r="W1535" s="3">
        <v>6.5216000000000003</v>
      </c>
      <c r="X1535" s="3">
        <v>8.1423000000000005</v>
      </c>
      <c r="Y1535" s="3">
        <v>7.0922999999999998</v>
      </c>
      <c r="Z1535" s="3">
        <v>8.8594000000000008</v>
      </c>
      <c r="AA1535" s="3">
        <v>7.0151000000000003</v>
      </c>
      <c r="AB1535" s="3">
        <v>0</v>
      </c>
      <c r="AC1535" s="4">
        <v>6.2814500000000009E-2</v>
      </c>
      <c r="AD1535" s="3">
        <v>16.171500000000002</v>
      </c>
      <c r="AE1535" s="3">
        <v>49.005800000000001</v>
      </c>
      <c r="AF1535" s="3">
        <v>30.421900000000001</v>
      </c>
      <c r="AG1535" s="3">
        <v>50.274299999999997</v>
      </c>
      <c r="AH1535" s="3">
        <v>44.325099999999999</v>
      </c>
      <c r="AI1535" s="3">
        <v>51.513100000000001</v>
      </c>
      <c r="AJ1535" s="3">
        <v>42.535699999999999</v>
      </c>
      <c r="AK1535" s="3">
        <v>54.493099999999998</v>
      </c>
      <c r="AL1535" s="3">
        <v>46.324399999999997</v>
      </c>
      <c r="AM1535" s="3">
        <v>0</v>
      </c>
      <c r="AN1535" s="4">
        <v>0.38506489999999999</v>
      </c>
      <c r="AO1535" s="3">
        <v>0.15648000000000001</v>
      </c>
      <c r="AP1535" s="3">
        <v>0.13489999999999999</v>
      </c>
      <c r="AQ1535" s="3">
        <v>0.12867000000000001</v>
      </c>
      <c r="AR1535" s="3">
        <v>7.6869999999999994E-2</v>
      </c>
      <c r="AS1535" s="3">
        <v>0.11684</v>
      </c>
      <c r="AT1535" s="3">
        <v>0.10861</v>
      </c>
      <c r="AU1535" s="3">
        <v>0.13980000000000001</v>
      </c>
      <c r="AV1535" s="3">
        <v>0.12112000000000001</v>
      </c>
      <c r="AW1535" s="3">
        <v>0.1502</v>
      </c>
      <c r="AX1535" s="3">
        <v>0.11952</v>
      </c>
      <c r="AY1535" s="3">
        <v>0</v>
      </c>
      <c r="AZ1535" s="4">
        <v>1.2530100000000001E-3</v>
      </c>
      <c r="BA1535" s="3">
        <v>0</v>
      </c>
      <c r="BB1535" s="4">
        <v>0</v>
      </c>
      <c r="BC1535" s="3" t="s">
        <v>37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4">
        <v>0</v>
      </c>
      <c r="BK1535" s="4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  <c r="BQ1535" s="3">
        <v>0</v>
      </c>
      <c r="BR1535" s="4">
        <v>0</v>
      </c>
      <c r="BS1535" s="4">
        <v>0</v>
      </c>
      <c r="BT1535" s="4" t="s">
        <v>37</v>
      </c>
      <c r="BU1535" s="4">
        <v>0</v>
      </c>
      <c r="BV1535" s="4">
        <f t="shared" si="92"/>
        <v>0</v>
      </c>
      <c r="BW1535" s="4">
        <f t="shared" si="93"/>
        <v>0</v>
      </c>
      <c r="BX1535" s="3">
        <v>21.702000000000002</v>
      </c>
      <c r="BY1535" s="3">
        <v>24.541</v>
      </c>
      <c r="BZ1535" s="3">
        <v>23.294</v>
      </c>
      <c r="CA1535" s="3">
        <v>18.073</v>
      </c>
      <c r="CB1535" s="3">
        <v>22.012</v>
      </c>
      <c r="CC1535" s="3">
        <v>21.297000000000001</v>
      </c>
      <c r="CD1535" s="3">
        <v>24.271000000000001</v>
      </c>
      <c r="CE1535" s="3">
        <v>22.853999999999999</v>
      </c>
      <c r="CF1535" s="3">
        <v>25.102</v>
      </c>
      <c r="CG1535" s="3">
        <v>22.33</v>
      </c>
      <c r="CH1535" s="3">
        <v>20.384</v>
      </c>
      <c r="CI1535" s="3">
        <v>-6.2458275005511377E-3</v>
      </c>
      <c r="CJ1535" s="3">
        <v>0.15648000000000001</v>
      </c>
      <c r="CK1535" s="3">
        <v>0.13489999999999999</v>
      </c>
      <c r="CL1535" s="3">
        <v>0.12867000000000001</v>
      </c>
      <c r="CM1535" s="3">
        <v>7.6869999999999994E-2</v>
      </c>
      <c r="CN1535" s="3">
        <v>0.11684</v>
      </c>
      <c r="CO1535" s="3">
        <v>0.10861</v>
      </c>
      <c r="CP1535" s="3">
        <v>0.13980000000000001</v>
      </c>
      <c r="CQ1535" s="3">
        <v>0.12112000000000001</v>
      </c>
      <c r="CR1535" s="3">
        <v>0.1502</v>
      </c>
      <c r="CS1535" s="3">
        <v>0.11952</v>
      </c>
      <c r="CT1535" s="3" t="s">
        <v>37</v>
      </c>
      <c r="CU1535" s="3" t="s">
        <v>37</v>
      </c>
      <c r="CV1535" s="3">
        <v>14.651999999999999</v>
      </c>
      <c r="CW1535" s="3">
        <v>11.276999999999999</v>
      </c>
      <c r="CX1535" s="3">
        <v>14.782</v>
      </c>
      <c r="CY1535" s="3">
        <v>13.707000000000001</v>
      </c>
      <c r="CZ1535" s="3">
        <v>8.5950000000000006</v>
      </c>
      <c r="DA1535" s="3">
        <v>12.496</v>
      </c>
      <c r="DB1535" s="3">
        <v>11.641</v>
      </c>
      <c r="DC1535" s="3">
        <v>14.462</v>
      </c>
      <c r="DD1535" s="3">
        <v>12.379</v>
      </c>
      <c r="DE1535" s="3">
        <v>15.116</v>
      </c>
      <c r="DF1535" s="3">
        <v>12.101000000000001</v>
      </c>
      <c r="DG1535" s="3">
        <v>-1.8947079207743855E-2</v>
      </c>
      <c r="DH1535" s="3">
        <v>-0.104519</v>
      </c>
      <c r="DI1535" s="3">
        <v>0.13081699999999999</v>
      </c>
      <c r="DJ1535" s="3">
        <v>-5.0812999999999997E-2</v>
      </c>
      <c r="DK1535" s="3">
        <v>-0.224135</v>
      </c>
      <c r="DL1535" s="3">
        <v>0.21794899999999998</v>
      </c>
      <c r="DM1535" s="3">
        <v>-3.2482999999999998E-2</v>
      </c>
      <c r="DN1535" s="3">
        <v>0.13964399999999999</v>
      </c>
      <c r="DO1535" s="3">
        <v>-5.8383000000000004E-2</v>
      </c>
      <c r="DP1535" s="3">
        <v>9.8362999999999992E-2</v>
      </c>
      <c r="DQ1535" s="3">
        <v>-0.11042999999999999</v>
      </c>
      <c r="DR1535" s="3">
        <v>0</v>
      </c>
      <c r="DS1535" s="4">
        <v>5.463636363636327E-4</v>
      </c>
      <c r="DT1535" s="3">
        <v>-0.23034398034398035</v>
      </c>
      <c r="DU1535" s="3">
        <v>0.31080961248559025</v>
      </c>
      <c r="DV1535" s="3">
        <v>-7.2723582735759656E-2</v>
      </c>
      <c r="DW1535" s="3">
        <v>-0.37294812869336835</v>
      </c>
      <c r="DX1535" s="3">
        <v>0.45386852821407792</v>
      </c>
      <c r="DY1535" s="3">
        <v>-6.8421895006402084E-2</v>
      </c>
      <c r="DZ1535" s="3">
        <v>0.24233313289236316</v>
      </c>
      <c r="EA1535" s="3">
        <v>-0.14403263725625778</v>
      </c>
      <c r="EB1535" s="3">
        <v>0.22110025042410536</v>
      </c>
      <c r="EC1535" s="3">
        <v>-0.19945752844667894</v>
      </c>
      <c r="ED1535" s="3">
        <v>-1.0015657449142834</v>
      </c>
      <c r="EE1535" s="4">
        <v>-7.8307452125508548E-2</v>
      </c>
      <c r="EF1535" s="4">
        <v>0</v>
      </c>
      <c r="EG1535" s="4">
        <v>0</v>
      </c>
      <c r="EH1535" s="4">
        <f t="shared" si="94"/>
        <v>0</v>
      </c>
      <c r="EI1535" s="15">
        <v>2.0129600000000001</v>
      </c>
      <c r="EJ1535" s="3">
        <v>1.7790999999999999</v>
      </c>
      <c r="EK1535" s="3">
        <v>1.904026</v>
      </c>
      <c r="EL1535" s="3">
        <v>2.8620679999999998</v>
      </c>
      <c r="EM1535" s="3">
        <v>1.7116340000000001</v>
      </c>
      <c r="EN1535" s="3">
        <v>1.841375</v>
      </c>
      <c r="EO1535" s="3">
        <v>1.609451</v>
      </c>
      <c r="EP1535" s="3">
        <v>2.1689319999999999</v>
      </c>
      <c r="EQ1535" s="3">
        <v>2.0140370000000001</v>
      </c>
      <c r="ER1535" s="3">
        <v>2.4222109999999999</v>
      </c>
      <c r="ES1535" s="3">
        <v>2.470844</v>
      </c>
      <c r="ET1535" s="4">
        <v>2.0783677999999997</v>
      </c>
      <c r="EU1535" s="4">
        <v>0</v>
      </c>
      <c r="EV1535" s="4">
        <v>0</v>
      </c>
      <c r="EW1535" s="4">
        <f t="shared" si="95"/>
        <v>0</v>
      </c>
      <c r="EY1535" s="15">
        <v>7.7356557377049301E-2</v>
      </c>
      <c r="EZ1535" s="3">
        <v>-6.704707560627686E-2</v>
      </c>
      <c r="FA1535" s="3">
        <v>-0.10448521916411828</v>
      </c>
      <c r="FB1535" s="3">
        <v>0.32100170745589091</v>
      </c>
      <c r="FC1535" s="3">
        <v>-5.9026281775096938E-2</v>
      </c>
      <c r="FD1535" s="3">
        <v>4.2124542124541954E-2</v>
      </c>
      <c r="FE1535" s="3">
        <v>0.22012302284710034</v>
      </c>
      <c r="FF1535" s="3">
        <v>-0.28303925099027727</v>
      </c>
      <c r="FG1535" s="3">
        <v>8.3877448518332398E-2</v>
      </c>
      <c r="FH1535" s="3">
        <v>-1</v>
      </c>
      <c r="FI1535" s="4">
        <v>-7.6911454921285441E-2</v>
      </c>
      <c r="FJ1535" s="3">
        <v>-4.9123496255282006E-2</v>
      </c>
      <c r="FK1535" s="15">
        <v>0.88250518196157768</v>
      </c>
      <c r="FL1535" s="15">
        <v>-2.2277826069145301E-2</v>
      </c>
      <c r="FM1535" s="3">
        <v>1.8545873826913972E-2</v>
      </c>
      <c r="FN1535" s="3">
        <v>8.0236971621380784E-2</v>
      </c>
      <c r="FO1535" s="3">
        <v>0</v>
      </c>
      <c r="FP1535" s="3">
        <v>0</v>
      </c>
    </row>
    <row r="1536" spans="1:172" x14ac:dyDescent="0.35">
      <c r="A1536" s="3" t="s">
        <v>4649</v>
      </c>
      <c r="B1536" s="3" t="s">
        <v>4650</v>
      </c>
      <c r="C1536" s="3" t="s">
        <v>4651</v>
      </c>
      <c r="D1536" s="3">
        <v>6.9489999999999996E-2</v>
      </c>
      <c r="E1536" s="3" t="s">
        <v>132</v>
      </c>
      <c r="F1536" s="3">
        <v>62.888120000000001</v>
      </c>
      <c r="G1536" s="3">
        <v>31.959530000000001</v>
      </c>
      <c r="H1536" s="3">
        <v>34.759529999999998</v>
      </c>
      <c r="I1536" s="3">
        <v>43.363289999999999</v>
      </c>
      <c r="J1536" s="3">
        <v>47.981679999999997</v>
      </c>
      <c r="K1536" s="3">
        <v>3.8446600000000002</v>
      </c>
      <c r="L1536" s="3">
        <v>2.5791200000000001</v>
      </c>
      <c r="M1536" s="3">
        <v>1.5351900000000001</v>
      </c>
      <c r="N1536" s="3">
        <v>0.72031000000000001</v>
      </c>
      <c r="O1536" s="3">
        <v>0.19711000000000001</v>
      </c>
      <c r="P1536" s="4">
        <v>10</v>
      </c>
      <c r="Q1536" s="3">
        <v>-9</v>
      </c>
      <c r="R1536" s="4">
        <v>-0.47302096429415041</v>
      </c>
      <c r="S1536" s="3">
        <v>3.31</v>
      </c>
      <c r="T1536" s="3">
        <v>4.4974999999999996</v>
      </c>
      <c r="U1536" s="3">
        <v>2.9855</v>
      </c>
      <c r="V1536" s="3">
        <v>1.4071</v>
      </c>
      <c r="W1536" s="3">
        <v>-1.2074</v>
      </c>
      <c r="X1536" s="3">
        <v>-0.71879999999999999</v>
      </c>
      <c r="Y1536" s="3">
        <v>-3.9159000000000002</v>
      </c>
      <c r="Z1536" s="3">
        <v>-3.4624000000000001</v>
      </c>
      <c r="AA1536" s="3">
        <v>-1.9847999999999999</v>
      </c>
      <c r="AB1536" s="3">
        <v>-1.2662</v>
      </c>
      <c r="AC1536" s="4">
        <v>-3.5540000000000127E-4</v>
      </c>
      <c r="AD1536" s="3">
        <v>-5.4314</v>
      </c>
      <c r="AE1536" s="3">
        <v>-39.538200000000003</v>
      </c>
      <c r="AF1536" s="3">
        <v>-6.7115</v>
      </c>
      <c r="AG1536" s="3">
        <v>-18.247699999999998</v>
      </c>
      <c r="AH1536" s="3">
        <v>-6.5281000000000002</v>
      </c>
      <c r="AI1536" s="3">
        <v>-139.90309999999999</v>
      </c>
      <c r="AJ1536" s="3">
        <v>96.866500000000002</v>
      </c>
      <c r="AK1536" s="3">
        <v>-36.041699999999999</v>
      </c>
      <c r="AL1536" s="3">
        <v>-81.617199999999997</v>
      </c>
      <c r="AM1536" s="3">
        <v>-405.20600000000002</v>
      </c>
      <c r="AN1536" s="4">
        <v>-0.6423584</v>
      </c>
      <c r="AO1536" s="3">
        <v>2.44435</v>
      </c>
      <c r="AP1536" s="3">
        <v>-0.79805999999999999</v>
      </c>
      <c r="AQ1536" s="3">
        <v>-4.25671</v>
      </c>
      <c r="AR1536" s="3">
        <v>-0.44866</v>
      </c>
      <c r="AS1536" s="3">
        <v>-0.71070999999999995</v>
      </c>
      <c r="AT1536" s="3">
        <v>-0.39084999999999998</v>
      </c>
      <c r="AU1536" s="3">
        <v>-0.87536999999999998</v>
      </c>
      <c r="AV1536" s="3">
        <v>0.24160000000000001</v>
      </c>
      <c r="AW1536" s="3">
        <v>-0.1376</v>
      </c>
      <c r="AX1536" s="3">
        <v>-0.20100999999999999</v>
      </c>
      <c r="AY1536" s="3">
        <v>-0.12867000000000001</v>
      </c>
      <c r="AZ1536" s="4">
        <v>-5.2616900000000003E-3</v>
      </c>
      <c r="BA1536" s="3">
        <v>0</v>
      </c>
      <c r="BB1536" s="4">
        <v>0</v>
      </c>
      <c r="BC1536" s="3">
        <v>2.25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4">
        <v>0</v>
      </c>
      <c r="BK1536" s="4">
        <v>0</v>
      </c>
      <c r="BL1536" s="3">
        <v>0</v>
      </c>
      <c r="BM1536" s="3">
        <v>1</v>
      </c>
      <c r="BN1536" s="3">
        <v>0</v>
      </c>
      <c r="BO1536" s="3">
        <v>0</v>
      </c>
      <c r="BP1536" s="3">
        <v>0</v>
      </c>
      <c r="BQ1536" s="3">
        <v>1</v>
      </c>
      <c r="BR1536" s="4">
        <v>0.1</v>
      </c>
      <c r="BS1536" s="4">
        <v>0</v>
      </c>
      <c r="BT1536" s="4" t="s">
        <v>37</v>
      </c>
      <c r="BU1536" s="4">
        <v>0</v>
      </c>
      <c r="BV1536" s="4">
        <f t="shared" si="92"/>
        <v>0</v>
      </c>
      <c r="BW1536" s="4">
        <f t="shared" si="93"/>
        <v>0</v>
      </c>
      <c r="BX1536" s="3">
        <v>26.75</v>
      </c>
      <c r="BY1536" s="3">
        <v>34.686</v>
      </c>
      <c r="BZ1536" s="3">
        <v>43.619</v>
      </c>
      <c r="CA1536" s="3">
        <v>34.155999999999999</v>
      </c>
      <c r="CB1536" s="3">
        <v>27.19</v>
      </c>
      <c r="CC1536" s="3">
        <v>0.16200000000000001</v>
      </c>
      <c r="CD1536" s="3">
        <v>8.8640000000000008</v>
      </c>
      <c r="CE1536" s="3">
        <v>5.4630000000000001</v>
      </c>
      <c r="CF1536" s="3">
        <v>2.5379999999999998</v>
      </c>
      <c r="CG1536" s="3">
        <v>2.3679999999999999</v>
      </c>
      <c r="CH1536" s="3">
        <v>2.5390000000000001</v>
      </c>
      <c r="CI1536" s="3">
        <v>-0.20980570210774763</v>
      </c>
      <c r="CJ1536" s="3">
        <v>2.44435</v>
      </c>
      <c r="CK1536" s="3">
        <v>-0.79805999999999999</v>
      </c>
      <c r="CL1536" s="3">
        <v>-4.25671</v>
      </c>
      <c r="CM1536" s="3">
        <v>-0.44866</v>
      </c>
      <c r="CN1536" s="3">
        <v>-0.71070999999999995</v>
      </c>
      <c r="CO1536" s="3">
        <v>-9.9269999999999997E-2</v>
      </c>
      <c r="CP1536" s="3">
        <v>-0.87536999999999998</v>
      </c>
      <c r="CQ1536" s="3">
        <v>0.24160000000000001</v>
      </c>
      <c r="CR1536" s="3">
        <v>-0.1376</v>
      </c>
      <c r="CS1536" s="3">
        <v>-0.20100999999999999</v>
      </c>
      <c r="CT1536" s="3">
        <v>-0.12867000000000001</v>
      </c>
      <c r="CU1536" s="3" t="s">
        <v>37</v>
      </c>
      <c r="CV1536" s="3">
        <v>18.331</v>
      </c>
      <c r="CW1536" s="3">
        <v>21.405000000000001</v>
      </c>
      <c r="CX1536" s="3">
        <v>26.805</v>
      </c>
      <c r="CY1536" s="3">
        <v>16.725999999999999</v>
      </c>
      <c r="CZ1536" s="3">
        <v>6.7270000000000003</v>
      </c>
      <c r="DA1536" s="3">
        <v>-5.1029999999999998</v>
      </c>
      <c r="DB1536" s="3">
        <v>-1.8360000000000001</v>
      </c>
      <c r="DC1536" s="3">
        <v>-2.2679999999999998</v>
      </c>
      <c r="DD1536" s="3">
        <v>-1.2230000000000001</v>
      </c>
      <c r="DE1536" s="3">
        <v>-0.69299999999999995</v>
      </c>
      <c r="DF1536" s="3">
        <v>-0.40300000000000002</v>
      </c>
      <c r="DG1536" s="3" t="s">
        <v>37</v>
      </c>
      <c r="DH1536" s="3">
        <v>0.92233199999999993</v>
      </c>
      <c r="DI1536" s="3">
        <v>0.29667199999999999</v>
      </c>
      <c r="DJ1536" s="3">
        <v>0.25753900000000002</v>
      </c>
      <c r="DK1536" s="3">
        <v>-0.216947</v>
      </c>
      <c r="DL1536" s="3">
        <v>-0.20394699999999999</v>
      </c>
      <c r="DM1536" s="3">
        <v>-0.99404199999999998</v>
      </c>
      <c r="DN1536" s="3">
        <v>53.716049000000005</v>
      </c>
      <c r="DO1536" s="3">
        <v>-0.38368699999999994</v>
      </c>
      <c r="DP1536" s="3">
        <v>-0.53542099999999992</v>
      </c>
      <c r="DQ1536" s="3">
        <v>-6.6982E-2</v>
      </c>
      <c r="DR1536" s="3">
        <v>7.2211999999999998E-2</v>
      </c>
      <c r="DS1536" s="4">
        <v>4.8057980000000002</v>
      </c>
      <c r="DT1536" s="3">
        <v>0.16769407015438337</v>
      </c>
      <c r="DU1536" s="3">
        <v>0.2522775052557813</v>
      </c>
      <c r="DV1536" s="3">
        <v>-0.37601193807125538</v>
      </c>
      <c r="DW1536" s="3">
        <v>-0.59781179002750207</v>
      </c>
      <c r="DX1536" s="3">
        <v>-1.7585848074921955</v>
      </c>
      <c r="DY1536" s="3">
        <v>-0.64021164021164012</v>
      </c>
      <c r="DZ1536" s="3">
        <v>0.23529411764705865</v>
      </c>
      <c r="EA1536" s="3">
        <v>-0.460758377425044</v>
      </c>
      <c r="EB1536" s="3">
        <v>-0.43336058871627153</v>
      </c>
      <c r="EC1536" s="3">
        <v>-0.41847041847041838</v>
      </c>
      <c r="ED1536" s="3" t="s">
        <v>37</v>
      </c>
      <c r="EE1536" s="4">
        <v>-0.40299438673571031</v>
      </c>
      <c r="EF1536" s="4">
        <v>0</v>
      </c>
      <c r="EG1536" s="4">
        <v>1</v>
      </c>
      <c r="EH1536" s="4">
        <f t="shared" si="94"/>
        <v>0</v>
      </c>
      <c r="EI1536" s="15">
        <v>0.66863799999999995</v>
      </c>
      <c r="EJ1536" s="3" t="s">
        <v>37</v>
      </c>
      <c r="EK1536" s="3" t="s">
        <v>37</v>
      </c>
      <c r="EL1536" s="3" t="s">
        <v>37</v>
      </c>
      <c r="EM1536" s="3" t="s">
        <v>37</v>
      </c>
      <c r="EN1536" s="3" t="s">
        <v>37</v>
      </c>
      <c r="EO1536" s="3" t="s">
        <v>37</v>
      </c>
      <c r="EP1536" s="3" t="s">
        <v>37</v>
      </c>
      <c r="EQ1536" s="3" t="s">
        <v>37</v>
      </c>
      <c r="ER1536" s="3" t="s">
        <v>37</v>
      </c>
      <c r="ES1536" s="3" t="s">
        <v>37</v>
      </c>
      <c r="ET1536" s="4">
        <v>0</v>
      </c>
      <c r="EU1536" s="4">
        <v>0</v>
      </c>
      <c r="EV1536" s="4">
        <v>1</v>
      </c>
      <c r="EW1536" s="4">
        <f t="shared" si="95"/>
        <v>0</v>
      </c>
      <c r="EY1536" s="15">
        <v>0.69838969404186801</v>
      </c>
      <c r="EZ1536" s="3">
        <v>0.26415094339622636</v>
      </c>
      <c r="FA1536" s="3">
        <v>6.2626565664141529E-2</v>
      </c>
      <c r="FB1536" s="3">
        <v>8.8862224731789979E-2</v>
      </c>
      <c r="FC1536" s="3">
        <v>-0.9027678745057367</v>
      </c>
      <c r="FD1536" s="3">
        <v>1.9906666666666666</v>
      </c>
      <c r="FE1536" s="3">
        <v>-0.20040124832813189</v>
      </c>
      <c r="FF1536" s="3">
        <v>-0.47867298578199052</v>
      </c>
      <c r="FG1536" s="3">
        <v>-6.9518716577540761E-3</v>
      </c>
      <c r="FH1536" s="3">
        <v>9.1545503500269926E-3</v>
      </c>
      <c r="FI1536" s="4">
        <v>0.1525056664577106</v>
      </c>
      <c r="FJ1536" s="3">
        <v>-0.26774503869618205</v>
      </c>
      <c r="FK1536" s="15">
        <v>0.77831865413814794</v>
      </c>
      <c r="FL1536" s="15">
        <v>-0.2618942312782091</v>
      </c>
      <c r="FM1536" s="3">
        <v>-0.2550039769150414</v>
      </c>
      <c r="FN1536" s="3">
        <v>0.4784484986795885</v>
      </c>
      <c r="FO1536" s="3">
        <v>1</v>
      </c>
      <c r="FP1536" s="3">
        <v>0</v>
      </c>
    </row>
    <row r="1537" spans="1:172" x14ac:dyDescent="0.35">
      <c r="A1537" s="3" t="s">
        <v>4652</v>
      </c>
      <c r="B1537" s="3" t="s">
        <v>4653</v>
      </c>
      <c r="C1537" s="3" t="s">
        <v>4654</v>
      </c>
      <c r="D1537" s="3">
        <v>54.666670000000003</v>
      </c>
      <c r="E1537" s="3" t="s">
        <v>56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4">
        <v>0</v>
      </c>
      <c r="Q1537" s="3">
        <v>1</v>
      </c>
      <c r="R1537" s="4" t="e">
        <v>#DIV/0!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-1.7959000000000001</v>
      </c>
      <c r="AA1537" s="3">
        <v>-11.425800000000001</v>
      </c>
      <c r="AB1537" s="3">
        <v>-38.093499999999999</v>
      </c>
      <c r="AC1537" s="4" t="e">
        <v>#DIV/0!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-33.375500000000002</v>
      </c>
      <c r="AL1537" s="3">
        <v>-308.22449999999998</v>
      </c>
      <c r="AM1537" s="3" t="s">
        <v>67</v>
      </c>
      <c r="AN1537" s="4" t="e">
        <v>#DIV/0!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-2.095E-2</v>
      </c>
      <c r="AY1537" s="3">
        <v>-8.0140000000000003E-2</v>
      </c>
      <c r="AZ1537" s="4" t="e">
        <v>#DIV/0!</v>
      </c>
      <c r="BA1537" s="3">
        <v>0</v>
      </c>
      <c r="BB1537" s="4">
        <v>0</v>
      </c>
      <c r="BC1537" s="3">
        <v>1.59552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4">
        <v>0</v>
      </c>
      <c r="BK1537" s="4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4">
        <v>0</v>
      </c>
      <c r="BS1537" s="4">
        <v>0</v>
      </c>
      <c r="BT1537" s="4" t="s">
        <v>37</v>
      </c>
      <c r="BU1537" s="4" t="e">
        <v>#DIV/0!</v>
      </c>
      <c r="BV1537" s="4">
        <f t="shared" si="92"/>
        <v>0</v>
      </c>
      <c r="BW1537" s="4">
        <f t="shared" si="93"/>
        <v>0</v>
      </c>
      <c r="BX1537" s="3" t="s">
        <v>37</v>
      </c>
      <c r="BY1537" s="3" t="s">
        <v>37</v>
      </c>
      <c r="BZ1537" s="3" t="s">
        <v>37</v>
      </c>
      <c r="CA1537" s="3" t="s">
        <v>37</v>
      </c>
      <c r="CB1537" s="3" t="s">
        <v>37</v>
      </c>
      <c r="CC1537" s="3" t="s">
        <v>37</v>
      </c>
      <c r="CD1537" s="3" t="s">
        <v>37</v>
      </c>
      <c r="CE1537" s="3">
        <v>3.7291799999999999</v>
      </c>
      <c r="CF1537" s="3">
        <v>5.3222699999999996</v>
      </c>
      <c r="CG1537" s="3">
        <v>8.8024699999999996</v>
      </c>
      <c r="CH1537" s="3">
        <v>5.9971500000000004</v>
      </c>
      <c r="CI1537" s="3" t="s">
        <v>37</v>
      </c>
      <c r="CJ1537" s="3">
        <v>-8.0140000000000003E-2</v>
      </c>
      <c r="CK1537" s="3">
        <v>-8.0140000000000003E-2</v>
      </c>
      <c r="CL1537" s="3">
        <v>-8.0140000000000003E-2</v>
      </c>
      <c r="CM1537" s="3">
        <v>-8.0140000000000003E-2</v>
      </c>
      <c r="CN1537" s="3">
        <v>-8.0140000000000003E-2</v>
      </c>
      <c r="CO1537" s="3">
        <v>-8.0140000000000003E-2</v>
      </c>
      <c r="CP1537" s="3">
        <v>-8.0140000000000003E-2</v>
      </c>
      <c r="CQ1537" s="3" t="s">
        <v>37</v>
      </c>
      <c r="CR1537" s="3" t="s">
        <v>37</v>
      </c>
      <c r="CS1537" s="3">
        <v>-2.095E-2</v>
      </c>
      <c r="CT1537" s="3">
        <v>-8.0140000000000003E-2</v>
      </c>
      <c r="CU1537" s="3" t="s">
        <v>37</v>
      </c>
      <c r="CV1537" s="3" t="s">
        <v>37</v>
      </c>
      <c r="CW1537" s="3" t="s">
        <v>37</v>
      </c>
      <c r="CX1537" s="3" t="s">
        <v>37</v>
      </c>
      <c r="CY1537" s="3" t="s">
        <v>37</v>
      </c>
      <c r="CZ1537" s="3" t="s">
        <v>37</v>
      </c>
      <c r="DA1537" s="3" t="s">
        <v>37</v>
      </c>
      <c r="DB1537" s="3" t="s">
        <v>37</v>
      </c>
      <c r="DC1537" s="3">
        <v>-0.45500000000000002</v>
      </c>
      <c r="DD1537" s="3">
        <v>-0.14632000000000001</v>
      </c>
      <c r="DE1537" s="3">
        <v>-0.90649999999999997</v>
      </c>
      <c r="DF1537" s="3">
        <v>-4.1550000000000002</v>
      </c>
      <c r="DG1537" s="3" t="s">
        <v>37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0.42719499999999999</v>
      </c>
      <c r="DQ1537" s="3">
        <v>0.65389200000000003</v>
      </c>
      <c r="DR1537" s="3">
        <v>-0.31869700000000001</v>
      </c>
      <c r="DS1537" s="4">
        <v>6.9308181818181824E-2</v>
      </c>
      <c r="DT1537" s="3" t="s">
        <v>37</v>
      </c>
      <c r="DU1537" s="3" t="s">
        <v>37</v>
      </c>
      <c r="DV1537" s="3" t="s">
        <v>37</v>
      </c>
      <c r="DW1537" s="3" t="s">
        <v>37</v>
      </c>
      <c r="DX1537" s="3" t="s">
        <v>37</v>
      </c>
      <c r="DY1537" s="3" t="s">
        <v>37</v>
      </c>
      <c r="DZ1537" s="3" t="s">
        <v>37</v>
      </c>
      <c r="EA1537" s="3">
        <v>-0.67841758241758243</v>
      </c>
      <c r="EB1537" s="3">
        <v>5.195325314379442</v>
      </c>
      <c r="EC1537" s="3">
        <v>3.5835631549917268</v>
      </c>
      <c r="ED1537" s="3" t="s">
        <v>37</v>
      </c>
      <c r="EE1537" s="4">
        <v>2.7001569623178625</v>
      </c>
      <c r="EF1537" s="4">
        <v>0</v>
      </c>
      <c r="EG1537" s="4">
        <v>0</v>
      </c>
      <c r="EH1537" s="4">
        <f t="shared" si="94"/>
        <v>0</v>
      </c>
      <c r="EI1537" s="15" t="s">
        <v>37</v>
      </c>
      <c r="EJ1537" s="3" t="s">
        <v>37</v>
      </c>
      <c r="EK1537" s="3" t="s">
        <v>37</v>
      </c>
      <c r="EL1537" s="3" t="s">
        <v>37</v>
      </c>
      <c r="EM1537" s="3" t="s">
        <v>37</v>
      </c>
      <c r="EN1537" s="3" t="s">
        <v>37</v>
      </c>
      <c r="EO1537" s="3" t="s">
        <v>37</v>
      </c>
      <c r="EP1537" s="3" t="s">
        <v>37</v>
      </c>
      <c r="EQ1537" s="3" t="s">
        <v>37</v>
      </c>
      <c r="ER1537" s="3" t="s">
        <v>37</v>
      </c>
      <c r="ES1537" s="3" t="s">
        <v>37</v>
      </c>
      <c r="ET1537" s="4">
        <v>0</v>
      </c>
      <c r="EU1537" s="4">
        <v>0</v>
      </c>
      <c r="EV1537" s="4">
        <v>0</v>
      </c>
      <c r="EW1537" s="4">
        <f t="shared" si="95"/>
        <v>0</v>
      </c>
      <c r="EY1537" s="15" t="s">
        <v>37</v>
      </c>
      <c r="EZ1537" s="3" t="s">
        <v>37</v>
      </c>
      <c r="FA1537" s="3" t="s">
        <v>37</v>
      </c>
      <c r="FB1537" s="3" t="s">
        <v>37</v>
      </c>
      <c r="FC1537" s="3" t="s">
        <v>37</v>
      </c>
      <c r="FD1537" s="3" t="s">
        <v>37</v>
      </c>
      <c r="FE1537" s="3" t="s">
        <v>37</v>
      </c>
      <c r="FF1537" s="3" t="s">
        <v>37</v>
      </c>
      <c r="FG1537" s="3" t="s">
        <v>37</v>
      </c>
      <c r="FH1537" s="3" t="s">
        <v>37</v>
      </c>
      <c r="FI1537" s="4" t="s">
        <v>37</v>
      </c>
      <c r="FJ1537" s="3" t="s">
        <v>37</v>
      </c>
      <c r="FK1537" s="15">
        <v>4.5664105564506563E-2</v>
      </c>
      <c r="FL1537" s="15" t="s">
        <v>37</v>
      </c>
      <c r="FM1537" s="3" t="s">
        <v>37</v>
      </c>
      <c r="FN1537" s="3">
        <v>1.0741099138482308</v>
      </c>
      <c r="FO1537" s="3">
        <v>0</v>
      </c>
      <c r="FP1537" s="3">
        <v>0</v>
      </c>
    </row>
    <row r="1538" spans="1:172" x14ac:dyDescent="0.35">
      <c r="A1538" s="3" t="s">
        <v>4655</v>
      </c>
      <c r="B1538" s="3" t="s">
        <v>4656</v>
      </c>
      <c r="C1538" s="3" t="s">
        <v>4657</v>
      </c>
      <c r="D1538" s="3">
        <v>8.6852099999999997</v>
      </c>
      <c r="E1538" s="3" t="s">
        <v>56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4">
        <v>0</v>
      </c>
      <c r="Q1538" s="3">
        <v>1</v>
      </c>
      <c r="R1538" s="4" t="e">
        <v>#DIV/0!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3.798</v>
      </c>
      <c r="AB1538" s="3">
        <v>-41.126800000000003</v>
      </c>
      <c r="AC1538" s="4" t="e">
        <v>#DIV/0!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0.55000000000000004</v>
      </c>
      <c r="AM1538" s="3">
        <v>-94.2941</v>
      </c>
      <c r="AN1538" s="4" t="e">
        <v>#DIV/0!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3.1199999999999999E-3</v>
      </c>
      <c r="AX1538" s="3">
        <v>3.0000000000000001E-5</v>
      </c>
      <c r="AY1538" s="3">
        <v>-1.6379999999999999E-2</v>
      </c>
      <c r="AZ1538" s="4" t="e">
        <v>#DIV/0!</v>
      </c>
      <c r="BA1538" s="3">
        <v>0</v>
      </c>
      <c r="BB1538" s="4">
        <v>0</v>
      </c>
      <c r="BC1538" s="3" t="s">
        <v>37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4">
        <v>0</v>
      </c>
      <c r="BK1538" s="4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4">
        <v>0</v>
      </c>
      <c r="BS1538" s="4">
        <v>0</v>
      </c>
      <c r="BT1538" s="4" t="s">
        <v>37</v>
      </c>
      <c r="BU1538" s="4" t="e">
        <v>#DIV/0!</v>
      </c>
      <c r="BV1538" s="4">
        <f t="shared" si="92"/>
        <v>0</v>
      </c>
      <c r="BW1538" s="4">
        <f t="shared" si="93"/>
        <v>0</v>
      </c>
      <c r="BX1538" s="3" t="s">
        <v>37</v>
      </c>
      <c r="BY1538" s="3" t="s">
        <v>37</v>
      </c>
      <c r="BZ1538" s="3" t="s">
        <v>37</v>
      </c>
      <c r="CA1538" s="3" t="s">
        <v>37</v>
      </c>
      <c r="CB1538" s="3" t="s">
        <v>37</v>
      </c>
      <c r="CC1538" s="3" t="s">
        <v>37</v>
      </c>
      <c r="CD1538" s="3" t="s">
        <v>37</v>
      </c>
      <c r="CE1538" s="3" t="s">
        <v>37</v>
      </c>
      <c r="CF1538" s="3">
        <v>0.61353000000000002</v>
      </c>
      <c r="CG1538" s="3">
        <v>0.92315000000000003</v>
      </c>
      <c r="CH1538" s="3">
        <v>0.65136000000000005</v>
      </c>
      <c r="CI1538" s="3" t="s">
        <v>37</v>
      </c>
      <c r="CJ1538" s="3">
        <v>-1.6379999999999999E-2</v>
      </c>
      <c r="CK1538" s="3">
        <v>-1.6379999999999999E-2</v>
      </c>
      <c r="CL1538" s="3">
        <v>-1.6379999999999999E-2</v>
      </c>
      <c r="CM1538" s="3">
        <v>-1.6379999999999999E-2</v>
      </c>
      <c r="CN1538" s="3">
        <v>-1.6379999999999999E-2</v>
      </c>
      <c r="CO1538" s="3">
        <v>-1.6379999999999999E-2</v>
      </c>
      <c r="CP1538" s="3">
        <v>-1.6379999999999999E-2</v>
      </c>
      <c r="CQ1538" s="3">
        <v>-1.6379999999999999E-2</v>
      </c>
      <c r="CR1538" s="3">
        <v>3.1199999999999999E-3</v>
      </c>
      <c r="CS1538" s="3">
        <v>3.0000000000000001E-5</v>
      </c>
      <c r="CT1538" s="3">
        <v>-1.6379999999999999E-2</v>
      </c>
      <c r="CU1538" s="3" t="s">
        <v>37</v>
      </c>
      <c r="CV1538" s="3" t="s">
        <v>37</v>
      </c>
      <c r="CW1538" s="3" t="s">
        <v>37</v>
      </c>
      <c r="CX1538" s="3" t="s">
        <v>37</v>
      </c>
      <c r="CY1538" s="3" t="s">
        <v>37</v>
      </c>
      <c r="CZ1538" s="3" t="s">
        <v>37</v>
      </c>
      <c r="DA1538" s="3" t="s">
        <v>37</v>
      </c>
      <c r="DB1538" s="3" t="s">
        <v>37</v>
      </c>
      <c r="DC1538" s="3" t="s">
        <v>37</v>
      </c>
      <c r="DD1538" s="3">
        <v>0.22162999999999999</v>
      </c>
      <c r="DE1538" s="3">
        <v>4.0550000000000003E-2</v>
      </c>
      <c r="DF1538" s="3">
        <v>-1.0701499999999999</v>
      </c>
      <c r="DG1538" s="3" t="s">
        <v>37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>
        <v>0.50465700000000002</v>
      </c>
      <c r="DR1538" s="3">
        <v>-0.29442099999999999</v>
      </c>
      <c r="DS1538" s="4">
        <v>1.9112363636363639E-2</v>
      </c>
      <c r="DT1538" s="3" t="s">
        <v>37</v>
      </c>
      <c r="DU1538" s="3" t="s">
        <v>37</v>
      </c>
      <c r="DV1538" s="3" t="s">
        <v>37</v>
      </c>
      <c r="DW1538" s="3" t="s">
        <v>37</v>
      </c>
      <c r="DX1538" s="3" t="s">
        <v>37</v>
      </c>
      <c r="DY1538" s="3" t="s">
        <v>37</v>
      </c>
      <c r="DZ1538" s="3" t="s">
        <v>37</v>
      </c>
      <c r="EA1538" s="3" t="s">
        <v>37</v>
      </c>
      <c r="EB1538" s="3">
        <v>-0.81703740468348141</v>
      </c>
      <c r="EC1538" s="3">
        <v>-27.390875462392106</v>
      </c>
      <c r="ED1538" s="3" t="s">
        <v>37</v>
      </c>
      <c r="EE1538" s="4">
        <v>-14.103956433537794</v>
      </c>
      <c r="EF1538" s="4">
        <v>0</v>
      </c>
      <c r="EG1538" s="4">
        <v>0</v>
      </c>
      <c r="EH1538" s="4">
        <f t="shared" si="94"/>
        <v>0</v>
      </c>
      <c r="EI1538" s="15" t="s">
        <v>37</v>
      </c>
      <c r="EJ1538" s="3" t="s">
        <v>37</v>
      </c>
      <c r="EK1538" s="3" t="s">
        <v>37</v>
      </c>
      <c r="EL1538" s="3" t="s">
        <v>37</v>
      </c>
      <c r="EM1538" s="3" t="s">
        <v>37</v>
      </c>
      <c r="EN1538" s="3" t="s">
        <v>37</v>
      </c>
      <c r="EO1538" s="3" t="s">
        <v>37</v>
      </c>
      <c r="EP1538" s="3" t="s">
        <v>37</v>
      </c>
      <c r="EQ1538" s="3" t="s">
        <v>37</v>
      </c>
      <c r="ER1538" s="3" t="s">
        <v>37</v>
      </c>
      <c r="ES1538" s="3" t="s">
        <v>37</v>
      </c>
      <c r="ET1538" s="4">
        <v>0</v>
      </c>
      <c r="EU1538" s="4">
        <v>0</v>
      </c>
      <c r="EV1538" s="4">
        <v>0</v>
      </c>
      <c r="EW1538" s="4">
        <f t="shared" si="95"/>
        <v>0</v>
      </c>
      <c r="EY1538" s="15" t="s">
        <v>37</v>
      </c>
      <c r="EZ1538" s="3" t="s">
        <v>37</v>
      </c>
      <c r="FA1538" s="3" t="s">
        <v>37</v>
      </c>
      <c r="FB1538" s="3" t="s">
        <v>37</v>
      </c>
      <c r="FC1538" s="3" t="s">
        <v>37</v>
      </c>
      <c r="FD1538" s="3" t="s">
        <v>37</v>
      </c>
      <c r="FE1538" s="3" t="s">
        <v>37</v>
      </c>
      <c r="FF1538" s="3" t="s">
        <v>37</v>
      </c>
      <c r="FG1538" s="3" t="s">
        <v>37</v>
      </c>
      <c r="FH1538" s="3" t="s">
        <v>37</v>
      </c>
      <c r="FI1538" s="4" t="s">
        <v>37</v>
      </c>
      <c r="FJ1538" s="3" t="s">
        <v>37</v>
      </c>
      <c r="FK1538" s="15">
        <v>1.1174816584463764E-2</v>
      </c>
      <c r="FL1538" s="15" t="s">
        <v>37</v>
      </c>
      <c r="FM1538" s="3" t="s">
        <v>37</v>
      </c>
      <c r="FN1538" s="3">
        <v>0.76110245123510956</v>
      </c>
      <c r="FO1538" s="3">
        <v>0</v>
      </c>
      <c r="FP1538" s="3">
        <v>0</v>
      </c>
    </row>
    <row r="1539" spans="1:172" x14ac:dyDescent="0.35">
      <c r="A1539" s="3" t="s">
        <v>4658</v>
      </c>
      <c r="B1539" s="3" t="s">
        <v>4659</v>
      </c>
      <c r="C1539" s="3" t="s">
        <v>4660</v>
      </c>
      <c r="D1539" s="3">
        <v>86.474689999999995</v>
      </c>
      <c r="E1539" s="3" t="s">
        <v>56</v>
      </c>
      <c r="F1539" s="3">
        <v>203.08610999999999</v>
      </c>
      <c r="G1539" s="3">
        <v>186.90862000000001</v>
      </c>
      <c r="H1539" s="3">
        <v>251.92463000000001</v>
      </c>
      <c r="I1539" s="3">
        <v>193.65653</v>
      </c>
      <c r="J1539" s="3">
        <v>231.72576000000001</v>
      </c>
      <c r="K1539" s="3">
        <v>121.83853999999999</v>
      </c>
      <c r="L1539" s="3">
        <v>111.86993</v>
      </c>
      <c r="M1539" s="3">
        <v>45.412550000000003</v>
      </c>
      <c r="N1539" s="3">
        <v>32.121070000000003</v>
      </c>
      <c r="O1539" s="3">
        <v>45.472999999999999</v>
      </c>
      <c r="P1539" s="4">
        <v>10</v>
      </c>
      <c r="Q1539" s="3">
        <v>-9</v>
      </c>
      <c r="R1539" s="4">
        <v>-0.15319009008351503</v>
      </c>
      <c r="S1539" s="3">
        <v>8.8244000000000007</v>
      </c>
      <c r="T1539" s="3">
        <v>7.2451999999999996</v>
      </c>
      <c r="U1539" s="3">
        <v>3.5649999999999999</v>
      </c>
      <c r="V1539" s="3">
        <v>5.5282</v>
      </c>
      <c r="W1539" s="3">
        <v>9.1130999999999993</v>
      </c>
      <c r="X1539" s="3">
        <v>4.9606000000000003</v>
      </c>
      <c r="Y1539" s="3">
        <v>0.7198</v>
      </c>
      <c r="Z1539" s="3">
        <v>-4.5542999999999996</v>
      </c>
      <c r="AA1539" s="3">
        <v>7.5700000000000003E-2</v>
      </c>
      <c r="AB1539" s="3">
        <v>-5.5845000000000002</v>
      </c>
      <c r="AC1539" s="4">
        <v>2.9893200000000005E-2</v>
      </c>
      <c r="AD1539" s="3">
        <v>16.115400000000001</v>
      </c>
      <c r="AE1539" s="3">
        <v>12.448600000000001</v>
      </c>
      <c r="AF1539" s="3">
        <v>0.69589999999999996</v>
      </c>
      <c r="AG1539" s="3">
        <v>9.3415999999999997</v>
      </c>
      <c r="AH1539" s="3">
        <v>13.837</v>
      </c>
      <c r="AI1539" s="3">
        <v>6.1113</v>
      </c>
      <c r="AJ1539" s="3">
        <v>-0.97350000000000003</v>
      </c>
      <c r="AK1539" s="3">
        <v>-28.5106</v>
      </c>
      <c r="AL1539" s="3">
        <v>-4.4577999999999998</v>
      </c>
      <c r="AM1539" s="3">
        <v>-36.0062</v>
      </c>
      <c r="AN1539" s="4">
        <v>-1.1398299999999995E-2</v>
      </c>
      <c r="AO1539" s="3">
        <v>3.4549999999999997E-2</v>
      </c>
      <c r="AP1539" s="3">
        <v>8.831E-2</v>
      </c>
      <c r="AQ1539" s="3">
        <v>0.10536</v>
      </c>
      <c r="AR1539" s="3">
        <v>6.8100000000000001E-3</v>
      </c>
      <c r="AS1539" s="3">
        <v>9.332E-2</v>
      </c>
      <c r="AT1539" s="3">
        <v>0.13691</v>
      </c>
      <c r="AU1539" s="3">
        <v>6.6110000000000002E-2</v>
      </c>
      <c r="AV1539" s="3">
        <v>-1.068E-2</v>
      </c>
      <c r="AW1539" s="3">
        <v>-0.28839999999999999</v>
      </c>
      <c r="AX1539" s="3">
        <v>-4.2320000000000003E-2</v>
      </c>
      <c r="AY1539" s="3">
        <v>-0.28394000000000003</v>
      </c>
      <c r="AZ1539" s="4">
        <v>-9.3970000000000024E-5</v>
      </c>
      <c r="BA1539" s="3">
        <v>0</v>
      </c>
      <c r="BB1539" s="4">
        <v>0</v>
      </c>
      <c r="BC1539" s="3">
        <v>10.199999999999999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4">
        <v>0</v>
      </c>
      <c r="BK1539" s="4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4">
        <v>0</v>
      </c>
      <c r="BS1539" s="4">
        <v>0</v>
      </c>
      <c r="BT1539" s="4" t="s">
        <v>37</v>
      </c>
      <c r="BU1539" s="4">
        <v>0</v>
      </c>
      <c r="BV1539" s="4">
        <f t="shared" ref="BV1539:BV1602" si="96">IFERROR((BK1539+BS1539)/(BI1539+BQ1539),0)</f>
        <v>0</v>
      </c>
      <c r="BW1539" s="4">
        <f t="shared" ref="BW1539:BW1602" si="97">IFERROR(BV1539/D1539,0)</f>
        <v>0</v>
      </c>
      <c r="BX1539" s="3">
        <v>69.683999999999997</v>
      </c>
      <c r="BY1539" s="3">
        <v>88.102000000000004</v>
      </c>
      <c r="BZ1539" s="3">
        <v>130.86500000000001</v>
      </c>
      <c r="CA1539" s="3">
        <v>135.99199999999999</v>
      </c>
      <c r="CB1539" s="3">
        <v>139.53700000000001</v>
      </c>
      <c r="CC1539" s="3">
        <v>146.255</v>
      </c>
      <c r="CD1539" s="3">
        <v>137.35400000000001</v>
      </c>
      <c r="CE1539" s="3">
        <v>121.533</v>
      </c>
      <c r="CF1539" s="3">
        <v>124.345</v>
      </c>
      <c r="CG1539" s="3">
        <v>136.77500000000001</v>
      </c>
      <c r="CH1539" s="3">
        <v>120.81</v>
      </c>
      <c r="CI1539" s="3">
        <v>5.6566851794739748E-2</v>
      </c>
      <c r="CJ1539" s="3">
        <v>8.2449999999999996E-2</v>
      </c>
      <c r="CK1539" s="3">
        <v>0.11791</v>
      </c>
      <c r="CL1539" s="3">
        <v>0.10536</v>
      </c>
      <c r="CM1539" s="3">
        <v>6.8100000000000001E-3</v>
      </c>
      <c r="CN1539" s="3">
        <v>9.332E-2</v>
      </c>
      <c r="CO1539" s="3">
        <v>0.13691</v>
      </c>
      <c r="CP1539" s="3">
        <v>6.6110000000000002E-2</v>
      </c>
      <c r="CQ1539" s="3">
        <v>-1.068E-2</v>
      </c>
      <c r="CR1539" s="3">
        <v>-0.28839999999999999</v>
      </c>
      <c r="CS1539" s="3">
        <v>-4.2320000000000003E-2</v>
      </c>
      <c r="CT1539" s="3">
        <v>-0.28394000000000003</v>
      </c>
      <c r="CU1539" s="3" t="s">
        <v>37</v>
      </c>
      <c r="CV1539" s="3">
        <v>12.859</v>
      </c>
      <c r="CW1539" s="3">
        <v>16.728000000000002</v>
      </c>
      <c r="CX1539" s="3">
        <v>19.369</v>
      </c>
      <c r="CY1539" s="3">
        <v>12.468</v>
      </c>
      <c r="CZ1539" s="3">
        <v>18.151</v>
      </c>
      <c r="DA1539" s="3">
        <v>26.494</v>
      </c>
      <c r="DB1539" s="3">
        <v>15.087999999999999</v>
      </c>
      <c r="DC1539" s="3">
        <v>2.1179999999999999</v>
      </c>
      <c r="DD1539" s="3">
        <v>-12.282999999999999</v>
      </c>
      <c r="DE1539" s="3">
        <v>0.185</v>
      </c>
      <c r="DF1539" s="3">
        <v>-11.978</v>
      </c>
      <c r="DG1539" s="3" t="s">
        <v>37</v>
      </c>
      <c r="DH1539" s="3">
        <v>0.300487</v>
      </c>
      <c r="DI1539" s="3">
        <v>0.26430700000000001</v>
      </c>
      <c r="DJ1539" s="3">
        <v>0.48537999999999998</v>
      </c>
      <c r="DK1539" s="3">
        <v>3.9176999999999997E-2</v>
      </c>
      <c r="DL1539" s="3">
        <v>2.6067E-2</v>
      </c>
      <c r="DM1539" s="3">
        <v>4.8143999999999999E-2</v>
      </c>
      <c r="DN1539" s="3">
        <v>-6.0860000000000004E-2</v>
      </c>
      <c r="DO1539" s="3">
        <v>-0.115185</v>
      </c>
      <c r="DP1539" s="3">
        <v>2.3136999999999998E-2</v>
      </c>
      <c r="DQ1539" s="3">
        <v>9.9962999999999996E-2</v>
      </c>
      <c r="DR1539" s="3">
        <v>-0.116725</v>
      </c>
      <c r="DS1539" s="4">
        <v>9.0353818181818202E-2</v>
      </c>
      <c r="DT1539" s="3">
        <v>0.3008787619566064</v>
      </c>
      <c r="DU1539" s="3">
        <v>0.15787900526064072</v>
      </c>
      <c r="DV1539" s="3">
        <v>-0.35629098043265012</v>
      </c>
      <c r="DW1539" s="3">
        <v>0.45580686557587424</v>
      </c>
      <c r="DX1539" s="3">
        <v>0.45964409674398105</v>
      </c>
      <c r="DY1539" s="3">
        <v>-0.4305125688835208</v>
      </c>
      <c r="DZ1539" s="3">
        <v>-0.85962354188759271</v>
      </c>
      <c r="EA1539" s="3">
        <v>-6.7993389990557134</v>
      </c>
      <c r="EB1539" s="3">
        <v>-1.0150614670683058</v>
      </c>
      <c r="EC1539" s="3">
        <v>-65.745945945945948</v>
      </c>
      <c r="ED1539" s="3" t="s">
        <v>37</v>
      </c>
      <c r="EE1539" s="4">
        <v>-7.3832564773736635</v>
      </c>
      <c r="EF1539" s="4">
        <v>1</v>
      </c>
      <c r="EG1539" s="4">
        <v>0</v>
      </c>
      <c r="EH1539" s="4">
        <f t="shared" ref="EH1539:EH1602" si="98">IFERROR(EF1539/(EF1539+EG1539), 0)</f>
        <v>1</v>
      </c>
      <c r="EI1539" s="15" t="s">
        <v>37</v>
      </c>
      <c r="EJ1539" s="3">
        <v>0.399949</v>
      </c>
      <c r="EK1539" s="3">
        <v>0.42063699999999998</v>
      </c>
      <c r="EL1539" s="3">
        <v>7.5860130000000003</v>
      </c>
      <c r="EM1539" s="3">
        <v>0.53615100000000004</v>
      </c>
      <c r="EN1539" s="3">
        <v>0.58436399999999999</v>
      </c>
      <c r="EO1539" s="3">
        <v>1.057142</v>
      </c>
      <c r="EP1539" s="3" t="s">
        <v>37</v>
      </c>
      <c r="EQ1539" s="3" t="s">
        <v>37</v>
      </c>
      <c r="ER1539" s="3" t="s">
        <v>37</v>
      </c>
      <c r="ES1539" s="3" t="s">
        <v>37</v>
      </c>
      <c r="ET1539" s="4">
        <v>1.7640426666666669</v>
      </c>
      <c r="EU1539" s="4">
        <v>1</v>
      </c>
      <c r="EV1539" s="4">
        <v>0</v>
      </c>
      <c r="EW1539" s="4">
        <f t="shared" ref="EW1539:EW1602" si="99">IFERROR(EU1539/(EU1539+EV1539), 0)</f>
        <v>1</v>
      </c>
      <c r="EY1539" s="15">
        <v>0.43483348334833499</v>
      </c>
      <c r="EZ1539" s="3">
        <v>0.46370993036823271</v>
      </c>
      <c r="FA1539" s="3">
        <v>0.18915270218145985</v>
      </c>
      <c r="FB1539" s="3">
        <v>1.2740345629178468E-2</v>
      </c>
      <c r="FC1539" s="3">
        <v>6.3451957295373576E-2</v>
      </c>
      <c r="FD1539" s="3">
        <v>-0.10711775926111838</v>
      </c>
      <c r="FE1539" s="3">
        <v>-9.5701221797466443E-2</v>
      </c>
      <c r="FF1539" s="3">
        <v>0.29966636964585464</v>
      </c>
      <c r="FG1539" s="3">
        <v>-4.6557607066552119E-3</v>
      </c>
      <c r="FH1539" s="3">
        <v>-5.3567423829814519E-2</v>
      </c>
      <c r="FI1539" s="4">
        <v>0.12025126228733796</v>
      </c>
      <c r="FJ1539" s="3">
        <v>1.6369490401031417E-2</v>
      </c>
      <c r="FK1539" s="15">
        <v>0.40374023899479555</v>
      </c>
      <c r="FL1539" s="15">
        <v>-4.3050467629531686E-2</v>
      </c>
      <c r="FM1539" s="3">
        <v>9.1108089305867779E-2</v>
      </c>
      <c r="FN1539" s="3">
        <v>0.31383689607027732</v>
      </c>
      <c r="FO1539" s="3">
        <v>1</v>
      </c>
      <c r="FP1539" s="3">
        <v>0</v>
      </c>
    </row>
    <row r="1540" spans="1:172" x14ac:dyDescent="0.35">
      <c r="A1540" s="3" t="s">
        <v>4661</v>
      </c>
      <c r="B1540" s="3" t="s">
        <v>4662</v>
      </c>
      <c r="C1540" s="3" t="s">
        <v>4663</v>
      </c>
      <c r="D1540" s="3">
        <v>12.628080000000001</v>
      </c>
      <c r="E1540" s="3" t="s">
        <v>63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6.9454500000000001</v>
      </c>
      <c r="N1540" s="3">
        <v>7.5768500000000003</v>
      </c>
      <c r="O1540" s="3">
        <v>13.25949</v>
      </c>
      <c r="P1540" s="4">
        <v>3</v>
      </c>
      <c r="Q1540" s="3">
        <v>-2</v>
      </c>
      <c r="R1540" s="4">
        <v>0.38169827522150457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13.702500000000001</v>
      </c>
      <c r="AA1540" s="3">
        <v>15.917999999999999</v>
      </c>
      <c r="AB1540" s="3">
        <v>-5.2751000000000001</v>
      </c>
      <c r="AC1540" s="4">
        <v>8.1151333333333325E-2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52.734000000000002</v>
      </c>
      <c r="AL1540" s="3">
        <v>34.875900000000001</v>
      </c>
      <c r="AM1540" s="3">
        <v>-6.2923</v>
      </c>
      <c r="AN1540" s="4">
        <v>0.27105866666666673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3.1099999999999999E-2</v>
      </c>
      <c r="AW1540" s="3">
        <v>1.6559999999999998E-2</v>
      </c>
      <c r="AX1540" s="3">
        <v>8.9999999999999993E-3</v>
      </c>
      <c r="AY1540" s="3">
        <v>-1.8500000000000001E-3</v>
      </c>
      <c r="AZ1540" s="4">
        <v>1.8269999999999997E-4</v>
      </c>
      <c r="BA1540" s="3">
        <v>1</v>
      </c>
      <c r="BB1540" s="4">
        <v>0.33333333333333331</v>
      </c>
      <c r="BC1540" s="3" t="s">
        <v>37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4">
        <v>0</v>
      </c>
      <c r="BK1540" s="4">
        <v>0</v>
      </c>
      <c r="BL1540" s="3">
        <v>2</v>
      </c>
      <c r="BM1540" s="3">
        <v>0</v>
      </c>
      <c r="BN1540" s="3">
        <v>0</v>
      </c>
      <c r="BO1540" s="3">
        <v>0</v>
      </c>
      <c r="BP1540" s="3">
        <v>0</v>
      </c>
      <c r="BQ1540" s="3">
        <v>2</v>
      </c>
      <c r="BR1540" s="4">
        <v>0.2</v>
      </c>
      <c r="BS1540" s="4">
        <v>0</v>
      </c>
      <c r="BT1540" s="4" t="s">
        <v>37</v>
      </c>
      <c r="BU1540" s="4">
        <v>0</v>
      </c>
      <c r="BV1540" s="4">
        <f t="shared" si="96"/>
        <v>0</v>
      </c>
      <c r="BW1540" s="4">
        <f t="shared" si="97"/>
        <v>0</v>
      </c>
      <c r="BX1540" s="3" t="s">
        <v>37</v>
      </c>
      <c r="BY1540" s="3" t="s">
        <v>37</v>
      </c>
      <c r="BZ1540" s="3" t="s">
        <v>37</v>
      </c>
      <c r="CA1540" s="3" t="s">
        <v>37</v>
      </c>
      <c r="CB1540" s="3" t="s">
        <v>37</v>
      </c>
      <c r="CC1540" s="3" t="s">
        <v>37</v>
      </c>
      <c r="CD1540" s="3" t="s">
        <v>37</v>
      </c>
      <c r="CE1540" s="3">
        <v>191.41112000000001</v>
      </c>
      <c r="CF1540" s="3">
        <v>233.28570999999999</v>
      </c>
      <c r="CG1540" s="3">
        <v>69.258690000000001</v>
      </c>
      <c r="CH1540" s="3">
        <v>9.2561999999999998</v>
      </c>
      <c r="CI1540" s="3">
        <v>-0.63567537897114046</v>
      </c>
      <c r="CJ1540" s="3">
        <v>-1.8500000000000001E-3</v>
      </c>
      <c r="CK1540" s="3">
        <v>-1.8500000000000001E-3</v>
      </c>
      <c r="CL1540" s="3">
        <v>-1.8500000000000001E-3</v>
      </c>
      <c r="CM1540" s="3">
        <v>-1.8500000000000001E-3</v>
      </c>
      <c r="CN1540" s="3">
        <v>-1.8500000000000001E-3</v>
      </c>
      <c r="CO1540" s="3">
        <v>-1.8500000000000001E-3</v>
      </c>
      <c r="CP1540" s="3">
        <v>-1.8500000000000001E-3</v>
      </c>
      <c r="CQ1540" s="3">
        <v>3.1099999999999999E-2</v>
      </c>
      <c r="CR1540" s="3">
        <v>2.1000000000000001E-2</v>
      </c>
      <c r="CS1540" s="3">
        <v>8.9999999999999993E-3</v>
      </c>
      <c r="CT1540" s="3">
        <v>-1.8500000000000001E-3</v>
      </c>
      <c r="CU1540" s="3">
        <v>-1.3903646174697508</v>
      </c>
      <c r="CV1540" s="3" t="s">
        <v>37</v>
      </c>
      <c r="CW1540" s="3" t="s">
        <v>37</v>
      </c>
      <c r="CX1540" s="3" t="s">
        <v>37</v>
      </c>
      <c r="CY1540" s="3" t="s">
        <v>37</v>
      </c>
      <c r="CZ1540" s="3" t="s">
        <v>37</v>
      </c>
      <c r="DA1540" s="3" t="s">
        <v>37</v>
      </c>
      <c r="DB1540" s="3" t="s">
        <v>37</v>
      </c>
      <c r="DC1540" s="3">
        <v>22.57011</v>
      </c>
      <c r="DD1540" s="3">
        <v>17.857600000000001</v>
      </c>
      <c r="DE1540" s="3">
        <v>12.699</v>
      </c>
      <c r="DF1540" s="3">
        <v>-1.9843599999999999</v>
      </c>
      <c r="DG1540" s="3">
        <v>-1.4446608864815698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0.21876699999999999</v>
      </c>
      <c r="DQ1540" s="3">
        <v>-0.70311699999999999</v>
      </c>
      <c r="DR1540" s="3">
        <v>-0.86635400000000007</v>
      </c>
      <c r="DS1540" s="4">
        <v>-0.12279127272727274</v>
      </c>
      <c r="DT1540" s="3" t="s">
        <v>37</v>
      </c>
      <c r="DU1540" s="3" t="s">
        <v>37</v>
      </c>
      <c r="DV1540" s="3" t="s">
        <v>37</v>
      </c>
      <c r="DW1540" s="3" t="s">
        <v>37</v>
      </c>
      <c r="DX1540" s="3" t="s">
        <v>37</v>
      </c>
      <c r="DY1540" s="3" t="s">
        <v>37</v>
      </c>
      <c r="DZ1540" s="3" t="s">
        <v>37</v>
      </c>
      <c r="EA1540" s="3">
        <v>-0.20879428589404297</v>
      </c>
      <c r="EB1540" s="3">
        <v>-0.28887420482035664</v>
      </c>
      <c r="EC1540" s="3">
        <v>-1.1562611229230648</v>
      </c>
      <c r="ED1540" s="3">
        <v>-0.27197641230342789</v>
      </c>
      <c r="EE1540" s="4">
        <v>-0.48147650648522305</v>
      </c>
      <c r="EF1540" s="4">
        <v>2</v>
      </c>
      <c r="EG1540" s="4">
        <v>0</v>
      </c>
      <c r="EH1540" s="4">
        <f t="shared" si="98"/>
        <v>1</v>
      </c>
      <c r="EI1540" s="15" t="s">
        <v>37</v>
      </c>
      <c r="EJ1540" s="3" t="s">
        <v>37</v>
      </c>
      <c r="EK1540" s="3" t="s">
        <v>37</v>
      </c>
      <c r="EL1540" s="3" t="s">
        <v>37</v>
      </c>
      <c r="EM1540" s="3" t="s">
        <v>37</v>
      </c>
      <c r="EN1540" s="3" t="s">
        <v>37</v>
      </c>
      <c r="EO1540" s="3" t="s">
        <v>37</v>
      </c>
      <c r="EP1540" s="3" t="s">
        <v>37</v>
      </c>
      <c r="EQ1540" s="3">
        <v>0.48068899999999998</v>
      </c>
      <c r="ER1540" s="3" t="s">
        <v>37</v>
      </c>
      <c r="ES1540" s="3" t="s">
        <v>37</v>
      </c>
      <c r="ET1540" s="4">
        <v>0.48068899999999998</v>
      </c>
      <c r="EU1540" s="4">
        <v>0</v>
      </c>
      <c r="EV1540" s="4">
        <v>2</v>
      </c>
      <c r="EW1540" s="4">
        <f t="shared" si="99"/>
        <v>0</v>
      </c>
      <c r="EY1540" s="15" t="s">
        <v>37</v>
      </c>
      <c r="EZ1540" s="3" t="s">
        <v>37</v>
      </c>
      <c r="FA1540" s="3" t="s">
        <v>37</v>
      </c>
      <c r="FB1540" s="3" t="s">
        <v>37</v>
      </c>
      <c r="FC1540" s="3" t="s">
        <v>37</v>
      </c>
      <c r="FD1540" s="3" t="s">
        <v>37</v>
      </c>
      <c r="FE1540" s="3" t="s">
        <v>37</v>
      </c>
      <c r="FF1540" s="3">
        <v>0.59970489002244309</v>
      </c>
      <c r="FG1540" s="3">
        <v>-0.84410496219171327</v>
      </c>
      <c r="FH1540" s="3">
        <v>-0.74582328043264234</v>
      </c>
      <c r="FI1540" s="4">
        <v>-0.33007445086730419</v>
      </c>
      <c r="FJ1540" s="3">
        <v>-0.39582684061177908</v>
      </c>
      <c r="FK1540" s="15">
        <v>0.31817923819373728</v>
      </c>
      <c r="FL1540" s="15">
        <v>-0.35475413249770982</v>
      </c>
      <c r="FM1540" s="3">
        <v>-0.66091643956332768</v>
      </c>
      <c r="FN1540" s="3">
        <v>0.45046635207219565</v>
      </c>
      <c r="FO1540" s="3">
        <v>2</v>
      </c>
      <c r="FP1540" s="3">
        <v>0</v>
      </c>
    </row>
    <row r="1541" spans="1:172" x14ac:dyDescent="0.35">
      <c r="A1541" s="3" t="s">
        <v>4664</v>
      </c>
      <c r="B1541" s="3" t="s">
        <v>4665</v>
      </c>
      <c r="C1541" s="3" t="s">
        <v>4666</v>
      </c>
      <c r="D1541" s="3">
        <v>72.936130000000006</v>
      </c>
      <c r="E1541" s="3" t="s">
        <v>49</v>
      </c>
      <c r="F1541" s="3">
        <v>0</v>
      </c>
      <c r="G1541" s="3">
        <v>0</v>
      </c>
      <c r="H1541" s="3">
        <v>0</v>
      </c>
      <c r="I1541" s="3">
        <v>4.05</v>
      </c>
      <c r="J1541" s="3">
        <v>2.835</v>
      </c>
      <c r="K1541" s="3">
        <v>6.3333300000000001</v>
      </c>
      <c r="L1541" s="3">
        <v>32.593380000000003</v>
      </c>
      <c r="M1541" s="3">
        <v>40.171390000000002</v>
      </c>
      <c r="N1541" s="3">
        <v>25.74569</v>
      </c>
      <c r="O1541" s="3">
        <v>38.164209999999997</v>
      </c>
      <c r="P1541" s="4">
        <v>7</v>
      </c>
      <c r="Q1541" s="3">
        <v>-6</v>
      </c>
      <c r="R1541" s="4">
        <v>0.45333882504635281</v>
      </c>
      <c r="S1541" s="3">
        <v>0</v>
      </c>
      <c r="T1541" s="3">
        <v>-11.4351</v>
      </c>
      <c r="U1541" s="3">
        <v>5.4225000000000003</v>
      </c>
      <c r="V1541" s="3">
        <v>-13.549200000000001</v>
      </c>
      <c r="W1541" s="3">
        <v>-9.8857999999999997</v>
      </c>
      <c r="X1541" s="3">
        <v>-2.4198</v>
      </c>
      <c r="Y1541" s="3">
        <v>8.7235999999999994</v>
      </c>
      <c r="Z1541" s="3">
        <v>8.0140999999999991</v>
      </c>
      <c r="AA1541" s="3">
        <v>1.7596000000000001</v>
      </c>
      <c r="AB1541" s="3">
        <v>5.2</v>
      </c>
      <c r="AC1541" s="4">
        <v>-1.1671571428571425E-2</v>
      </c>
      <c r="AD1541" s="3">
        <v>0</v>
      </c>
      <c r="AE1541" s="3">
        <v>-26.267099999999999</v>
      </c>
      <c r="AF1541" s="3">
        <v>22.897099999999998</v>
      </c>
      <c r="AG1541" s="3">
        <v>-24.0076</v>
      </c>
      <c r="AH1541" s="3">
        <v>-77.0779</v>
      </c>
      <c r="AI1541" s="3">
        <v>-14.042400000000001</v>
      </c>
      <c r="AJ1541" s="3">
        <v>58.5745</v>
      </c>
      <c r="AK1541" s="3">
        <v>14.381399999999999</v>
      </c>
      <c r="AL1541" s="3">
        <v>2.6377000000000002</v>
      </c>
      <c r="AM1541" s="3">
        <v>12.7814</v>
      </c>
      <c r="AN1541" s="4">
        <v>-4.3032714285714285E-2</v>
      </c>
      <c r="AO1541" s="3">
        <v>0</v>
      </c>
      <c r="AP1541" s="3">
        <v>-0.13503000000000001</v>
      </c>
      <c r="AQ1541" s="3">
        <v>-9.4500000000000001E-3</v>
      </c>
      <c r="AR1541" s="3">
        <v>1.43E-2</v>
      </c>
      <c r="AS1541" s="3">
        <v>-8.1049999999999997E-2</v>
      </c>
      <c r="AT1541" s="3">
        <v>-0.31047999999999998</v>
      </c>
      <c r="AU1541" s="3">
        <v>-2.9860000000000001E-2</v>
      </c>
      <c r="AV1541" s="3">
        <v>0.15966</v>
      </c>
      <c r="AW1541" s="3">
        <v>5.4710000000000002E-2</v>
      </c>
      <c r="AX1541" s="3">
        <v>1.091E-2</v>
      </c>
      <c r="AY1541" s="3">
        <v>5.7349999999999998E-2</v>
      </c>
      <c r="AZ1541" s="4">
        <v>-3.8419999999999991E-4</v>
      </c>
      <c r="BA1541" s="3">
        <v>2</v>
      </c>
      <c r="BB1541" s="4">
        <v>0.2857142857142857</v>
      </c>
      <c r="BC1541" s="3">
        <v>0.84846999999999995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4">
        <v>0</v>
      </c>
      <c r="BK1541" s="4">
        <v>0</v>
      </c>
      <c r="BL1541" s="3">
        <v>2</v>
      </c>
      <c r="BM1541" s="3">
        <v>0</v>
      </c>
      <c r="BN1541" s="3">
        <v>0</v>
      </c>
      <c r="BO1541" s="3">
        <v>0</v>
      </c>
      <c r="BP1541" s="3">
        <v>0</v>
      </c>
      <c r="BQ1541" s="3">
        <v>2</v>
      </c>
      <c r="BR1541" s="4">
        <v>0.2</v>
      </c>
      <c r="BS1541" s="4">
        <v>0</v>
      </c>
      <c r="BT1541" s="4" t="s">
        <v>37</v>
      </c>
      <c r="BU1541" s="4">
        <v>0</v>
      </c>
      <c r="BV1541" s="4">
        <f t="shared" si="96"/>
        <v>0</v>
      </c>
      <c r="BW1541" s="4">
        <f t="shared" si="97"/>
        <v>0</v>
      </c>
      <c r="BX1541" s="3" t="s">
        <v>37</v>
      </c>
      <c r="BY1541" s="3">
        <v>4.0587999999999997</v>
      </c>
      <c r="BZ1541" s="3">
        <v>6.9791600000000003</v>
      </c>
      <c r="CA1541" s="3">
        <v>7.8588699999999996</v>
      </c>
      <c r="CB1541" s="3">
        <v>14.02</v>
      </c>
      <c r="CC1541" s="3">
        <v>14.48</v>
      </c>
      <c r="CD1541" s="3">
        <v>16.103000000000002</v>
      </c>
      <c r="CE1541" s="3">
        <v>19.215</v>
      </c>
      <c r="CF1541" s="3">
        <v>22.794</v>
      </c>
      <c r="CG1541" s="3">
        <v>28.32</v>
      </c>
      <c r="CH1541" s="3">
        <v>41.468000000000004</v>
      </c>
      <c r="CI1541" s="3">
        <v>0.26821616227420231</v>
      </c>
      <c r="CJ1541" s="3">
        <v>5.7349999999999998E-2</v>
      </c>
      <c r="CK1541" s="3">
        <v>-0.13503000000000001</v>
      </c>
      <c r="CL1541" s="3">
        <v>-9.4500000000000001E-3</v>
      </c>
      <c r="CM1541" s="3">
        <v>1.43E-2</v>
      </c>
      <c r="CN1541" s="3">
        <v>-8.1049999999999997E-2</v>
      </c>
      <c r="CO1541" s="3">
        <v>-0.31047999999999998</v>
      </c>
      <c r="CP1541" s="3">
        <v>-2.9860000000000001E-2</v>
      </c>
      <c r="CQ1541" s="3">
        <v>0.15966</v>
      </c>
      <c r="CR1541" s="3">
        <v>5.4710000000000002E-2</v>
      </c>
      <c r="CS1541" s="3">
        <v>1.091E-2</v>
      </c>
      <c r="CT1541" s="3">
        <v>5.7349999999999998E-2</v>
      </c>
      <c r="CU1541" s="3">
        <v>0.21946981523860321</v>
      </c>
      <c r="CV1541" s="3" t="s">
        <v>37</v>
      </c>
      <c r="CW1541" s="3">
        <v>-1.2186900000000001</v>
      </c>
      <c r="CX1541" s="3">
        <v>-0.41164000000000001</v>
      </c>
      <c r="CY1541" s="3">
        <v>0.24540000000000001</v>
      </c>
      <c r="CZ1541" s="3">
        <v>-3.0089999999999999</v>
      </c>
      <c r="DA1541" s="3">
        <v>-3.1349999999999998</v>
      </c>
      <c r="DB1541" s="3">
        <v>-0.57299999999999995</v>
      </c>
      <c r="DC1541" s="3">
        <v>2.5</v>
      </c>
      <c r="DD1541" s="3">
        <v>2.8769999999999998</v>
      </c>
      <c r="DE1541" s="3">
        <v>0.69699999999999995</v>
      </c>
      <c r="DF1541" s="3">
        <v>2.778</v>
      </c>
      <c r="DG1541" s="3">
        <v>0.41433112054448085</v>
      </c>
      <c r="DH1541" s="3">
        <v>0</v>
      </c>
      <c r="DI1541" s="3">
        <v>0</v>
      </c>
      <c r="DJ1541" s="3">
        <v>0.71951300000000007</v>
      </c>
      <c r="DK1541" s="3">
        <v>0.12604799999999999</v>
      </c>
      <c r="DL1541" s="3">
        <v>0.78397099999999997</v>
      </c>
      <c r="DM1541" s="3">
        <v>3.2809999999999999E-2</v>
      </c>
      <c r="DN1541" s="3">
        <v>0.112085</v>
      </c>
      <c r="DO1541" s="3">
        <v>0.19325500000000001</v>
      </c>
      <c r="DP1541" s="3">
        <v>0.18626000000000001</v>
      </c>
      <c r="DQ1541" s="3">
        <v>0.24243200000000001</v>
      </c>
      <c r="DR1541" s="3">
        <v>0.46426499999999998</v>
      </c>
      <c r="DS1541" s="4">
        <v>0.26005809090909088</v>
      </c>
      <c r="DT1541" s="3" t="s">
        <v>37</v>
      </c>
      <c r="DU1541" s="3">
        <v>-0.66222747376281088</v>
      </c>
      <c r="DV1541" s="3">
        <v>-1.5961519774560298</v>
      </c>
      <c r="DW1541" s="3">
        <v>-13.26161369193154</v>
      </c>
      <c r="DX1541" s="3">
        <v>4.1874376869391793E-2</v>
      </c>
      <c r="DY1541" s="3">
        <v>-0.81722488038277508</v>
      </c>
      <c r="DZ1541" s="3">
        <v>-5.3630017452006982</v>
      </c>
      <c r="EA1541" s="3">
        <v>0.15079999999999991</v>
      </c>
      <c r="EB1541" s="3">
        <v>-0.75773375043448032</v>
      </c>
      <c r="EC1541" s="3">
        <v>2.9856527977044478</v>
      </c>
      <c r="ED1541" s="3">
        <v>-0.85085272838571602</v>
      </c>
      <c r="EE1541" s="4">
        <v>-2.013047907298021</v>
      </c>
      <c r="EF1541" s="4">
        <v>2</v>
      </c>
      <c r="EG1541" s="4">
        <v>0</v>
      </c>
      <c r="EH1541" s="4">
        <f t="shared" si="98"/>
        <v>1</v>
      </c>
      <c r="EI1541" s="15" t="s">
        <v>37</v>
      </c>
      <c r="EJ1541" s="3" t="s">
        <v>37</v>
      </c>
      <c r="EK1541" s="3" t="s">
        <v>37</v>
      </c>
      <c r="EL1541" s="3" t="s">
        <v>37</v>
      </c>
      <c r="EM1541" s="3" t="s">
        <v>37</v>
      </c>
      <c r="EN1541" s="3" t="s">
        <v>37</v>
      </c>
      <c r="EO1541" s="3" t="s">
        <v>37</v>
      </c>
      <c r="EP1541" s="3" t="s">
        <v>37</v>
      </c>
      <c r="EQ1541" s="3" t="s">
        <v>37</v>
      </c>
      <c r="ER1541" s="3" t="s">
        <v>37</v>
      </c>
      <c r="ES1541" s="3" t="s">
        <v>37</v>
      </c>
      <c r="ET1541" s="4">
        <v>0</v>
      </c>
      <c r="EU1541" s="4">
        <v>2</v>
      </c>
      <c r="EV1541" s="4">
        <v>0</v>
      </c>
      <c r="EW1541" s="4">
        <f t="shared" si="99"/>
        <v>1</v>
      </c>
      <c r="EY1541" s="15" t="s">
        <v>37</v>
      </c>
      <c r="EZ1541" s="3">
        <v>0.57877349384904275</v>
      </c>
      <c r="FA1541" s="3">
        <v>0.50383906761927788</v>
      </c>
      <c r="FB1541" s="3">
        <v>0.7471695114762521</v>
      </c>
      <c r="FC1541" s="3">
        <v>8.7361184558434737E-2</v>
      </c>
      <c r="FD1541" s="3">
        <v>-3.0639042894660174E-2</v>
      </c>
      <c r="FE1541" s="3">
        <v>0.13626329520369262</v>
      </c>
      <c r="FF1541" s="3">
        <v>0.22227128223242665</v>
      </c>
      <c r="FG1541" s="3">
        <v>0.36818148977675041</v>
      </c>
      <c r="FH1541" s="3">
        <v>0.48069916037387111</v>
      </c>
      <c r="FI1541" s="4">
        <v>0.34376882691056537</v>
      </c>
      <c r="FJ1541" s="3">
        <v>0.44119751158773135</v>
      </c>
      <c r="FK1541" s="15">
        <v>9.2481876998384643E-2</v>
      </c>
      <c r="FL1541" s="15">
        <v>0.63103994818957254</v>
      </c>
      <c r="FM1541" s="3">
        <v>0.20143951807743621</v>
      </c>
      <c r="FN1541" s="3">
        <v>0.30250327914194991</v>
      </c>
      <c r="FO1541" s="3">
        <v>2</v>
      </c>
      <c r="FP1541" s="3">
        <v>0</v>
      </c>
    </row>
    <row r="1542" spans="1:172" x14ac:dyDescent="0.35">
      <c r="A1542" s="3" t="s">
        <v>4667</v>
      </c>
      <c r="B1542" s="3" t="s">
        <v>4668</v>
      </c>
      <c r="C1542" s="3" t="s">
        <v>4669</v>
      </c>
      <c r="D1542" s="3">
        <v>29.439679999999999</v>
      </c>
      <c r="E1542" s="3" t="s">
        <v>63</v>
      </c>
      <c r="F1542" s="3">
        <v>17.327000000000002</v>
      </c>
      <c r="G1542" s="3">
        <v>20.89432</v>
      </c>
      <c r="H1542" s="3">
        <v>10.09043</v>
      </c>
      <c r="I1542" s="3">
        <v>19.365469999999998</v>
      </c>
      <c r="J1542" s="3">
        <v>12.332750000000001</v>
      </c>
      <c r="K1542" s="3">
        <v>10.854139999999999</v>
      </c>
      <c r="L1542" s="3">
        <v>26.782810000000001</v>
      </c>
      <c r="M1542" s="3">
        <v>6.64133</v>
      </c>
      <c r="N1542" s="3">
        <v>15.729469999999999</v>
      </c>
      <c r="O1542" s="3">
        <v>26.570489999999999</v>
      </c>
      <c r="P1542" s="4">
        <v>10</v>
      </c>
      <c r="Q1542" s="3">
        <v>-9</v>
      </c>
      <c r="R1542" s="4">
        <v>4.8650305172222019E-2</v>
      </c>
      <c r="S1542" s="3">
        <v>-16.9206</v>
      </c>
      <c r="T1542" s="3">
        <v>-14.433299999999999</v>
      </c>
      <c r="U1542" s="3">
        <v>-24.090699999999998</v>
      </c>
      <c r="V1542" s="3">
        <v>-38.191499999999998</v>
      </c>
      <c r="W1542" s="3">
        <v>-40.464100000000002</v>
      </c>
      <c r="X1542" s="3">
        <v>-106.7248</v>
      </c>
      <c r="Y1542" s="3">
        <v>-44.620600000000003</v>
      </c>
      <c r="Z1542" s="3">
        <v>-59.2759</v>
      </c>
      <c r="AA1542" s="3">
        <v>-30.949300000000001</v>
      </c>
      <c r="AB1542" s="3">
        <v>-48.5244</v>
      </c>
      <c r="AC1542" s="4">
        <v>-0.42419519999999999</v>
      </c>
      <c r="AD1542" s="3">
        <v>-29.4998</v>
      </c>
      <c r="AE1542" s="3">
        <v>-24.819299999999998</v>
      </c>
      <c r="AF1542" s="3">
        <v>-40.292099999999998</v>
      </c>
      <c r="AG1542" s="3">
        <v>-62.5137</v>
      </c>
      <c r="AH1542" s="3">
        <v>-68.734300000000005</v>
      </c>
      <c r="AI1542" s="3">
        <v>-175.6645</v>
      </c>
      <c r="AJ1542" s="3">
        <v>-26.799399999999999</v>
      </c>
      <c r="AK1542" s="3">
        <v>-95.634699999999995</v>
      </c>
      <c r="AL1542" s="3">
        <v>-43.654200000000003</v>
      </c>
      <c r="AM1542" s="3">
        <v>-82.964600000000004</v>
      </c>
      <c r="AN1542" s="4">
        <v>-0.65057659999999984</v>
      </c>
      <c r="AO1542" s="3">
        <v>-4.2759999999999999E-2</v>
      </c>
      <c r="AP1542" s="3">
        <v>-2.7470000000000001E-2</v>
      </c>
      <c r="AQ1542" s="3">
        <v>-1.951E-2</v>
      </c>
      <c r="AR1542" s="3">
        <v>-2.3429999999999999E-2</v>
      </c>
      <c r="AS1542" s="3">
        <v>-2.2870000000000001E-2</v>
      </c>
      <c r="AT1542" s="3">
        <v>-1.6140000000000002E-2</v>
      </c>
      <c r="AU1542" s="3">
        <v>-3.4450000000000001E-2</v>
      </c>
      <c r="AV1542" s="3">
        <v>-5.0499999999999998E-3</v>
      </c>
      <c r="AW1542" s="3">
        <v>-1.8530000000000001E-2</v>
      </c>
      <c r="AX1542" s="3">
        <v>-8.5699999999999995E-3</v>
      </c>
      <c r="AY1542" s="3">
        <v>-1.1440000000000001E-2</v>
      </c>
      <c r="AZ1542" s="4">
        <v>-2.3021999999999997E-4</v>
      </c>
      <c r="BA1542" s="3">
        <v>0</v>
      </c>
      <c r="BB1542" s="4">
        <v>0</v>
      </c>
      <c r="BC1542" s="3" t="s">
        <v>37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4">
        <v>0</v>
      </c>
      <c r="BK1542" s="4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4">
        <v>0</v>
      </c>
      <c r="BS1542" s="4">
        <v>0</v>
      </c>
      <c r="BT1542" s="4" t="s">
        <v>37</v>
      </c>
      <c r="BU1542" s="4">
        <v>0</v>
      </c>
      <c r="BV1542" s="4">
        <f t="shared" si="96"/>
        <v>0</v>
      </c>
      <c r="BW1542" s="4">
        <f t="shared" si="97"/>
        <v>0</v>
      </c>
      <c r="BX1542" s="3">
        <v>4.367E-2</v>
      </c>
      <c r="BY1542" s="3">
        <v>0.73353000000000002</v>
      </c>
      <c r="BZ1542" s="3">
        <v>0.76648000000000005</v>
      </c>
      <c r="CA1542" s="3">
        <v>0.19581999999999999</v>
      </c>
      <c r="CB1542" s="3">
        <v>0.15262999999999999</v>
      </c>
      <c r="CC1542" s="3">
        <v>0.56003999999999998</v>
      </c>
      <c r="CD1542" s="3">
        <v>0.10471999999999999</v>
      </c>
      <c r="CE1542" s="3">
        <v>5.7500000000000002E-2</v>
      </c>
      <c r="CF1542" s="3">
        <v>0.14449999999999999</v>
      </c>
      <c r="CG1542" s="3">
        <v>6.4960000000000004E-2</v>
      </c>
      <c r="CH1542" s="3">
        <v>0.14546999999999999</v>
      </c>
      <c r="CI1542" s="3">
        <v>0.12786994701431587</v>
      </c>
      <c r="CJ1542" s="3">
        <v>-4.2759999999999999E-2</v>
      </c>
      <c r="CK1542" s="3">
        <v>-2.7470000000000001E-2</v>
      </c>
      <c r="CL1542" s="3">
        <v>-1.951E-2</v>
      </c>
      <c r="CM1542" s="3">
        <v>-2.3429999999999999E-2</v>
      </c>
      <c r="CN1542" s="3">
        <v>-2.2870000000000001E-2</v>
      </c>
      <c r="CO1542" s="3">
        <v>-1.6140000000000002E-2</v>
      </c>
      <c r="CP1542" s="3">
        <v>-3.4450000000000001E-2</v>
      </c>
      <c r="CQ1542" s="3">
        <v>-5.0499999999999998E-3</v>
      </c>
      <c r="CR1542" s="3">
        <v>-1.8530000000000001E-2</v>
      </c>
      <c r="CS1542" s="3">
        <v>-8.5699999999999995E-3</v>
      </c>
      <c r="CT1542" s="3">
        <v>-1.1440000000000001E-2</v>
      </c>
      <c r="CU1542" s="3">
        <v>-0.12352641327982261</v>
      </c>
      <c r="CV1542" s="3">
        <v>-3.9948100000000002</v>
      </c>
      <c r="CW1542" s="3">
        <v>-2.7408800000000002</v>
      </c>
      <c r="CX1542" s="3">
        <v>-1.98891</v>
      </c>
      <c r="CY1542" s="3">
        <v>-2.3877000000000002</v>
      </c>
      <c r="CZ1542" s="3">
        <v>-2.46028</v>
      </c>
      <c r="DA1542" s="3">
        <v>-1.8659300000000001</v>
      </c>
      <c r="DB1542" s="3">
        <v>-5.0305299999999997</v>
      </c>
      <c r="DC1542" s="3">
        <v>-2.14011</v>
      </c>
      <c r="DD1542" s="3">
        <v>-3.4641500000000001</v>
      </c>
      <c r="DE1542" s="3">
        <v>-1.85823</v>
      </c>
      <c r="DF1542" s="3">
        <v>-2.30301</v>
      </c>
      <c r="DG1542" s="3">
        <v>-5.3588585634227193E-2</v>
      </c>
      <c r="DH1542" s="3">
        <v>-0.619668</v>
      </c>
      <c r="DI1542" s="3">
        <v>15.795645</v>
      </c>
      <c r="DJ1542" s="3">
        <v>4.4919000000000001E-2</v>
      </c>
      <c r="DK1542" s="3">
        <v>-0.74451699999999998</v>
      </c>
      <c r="DL1542" s="3">
        <v>-0.22058599999999998</v>
      </c>
      <c r="DM1542" s="3">
        <v>2.6693069999999999</v>
      </c>
      <c r="DN1542" s="3">
        <v>-0.81301199999999996</v>
      </c>
      <c r="DO1542" s="3">
        <v>-0.45091299999999995</v>
      </c>
      <c r="DP1542" s="3">
        <v>1.512912</v>
      </c>
      <c r="DQ1542" s="3">
        <v>-0.55045600000000006</v>
      </c>
      <c r="DR1542" s="3">
        <v>1.239419</v>
      </c>
      <c r="DS1542" s="4">
        <v>1.6239136363636364</v>
      </c>
      <c r="DT1542" s="3">
        <v>-0.31388977197914292</v>
      </c>
      <c r="DU1542" s="3">
        <v>-0.27435349230903949</v>
      </c>
      <c r="DV1542" s="3">
        <v>0.20050681026290793</v>
      </c>
      <c r="DW1542" s="3">
        <v>3.0397453616450919E-2</v>
      </c>
      <c r="DX1542" s="3">
        <v>-0.24157819435186237</v>
      </c>
      <c r="DY1542" s="3">
        <v>1.6959907392024349</v>
      </c>
      <c r="DZ1542" s="3">
        <v>-0.5745756411352283</v>
      </c>
      <c r="EA1542" s="3">
        <v>0.61867847914359553</v>
      </c>
      <c r="EB1542" s="3">
        <v>-0.46358269705411137</v>
      </c>
      <c r="EC1542" s="3">
        <v>0.23935680728435121</v>
      </c>
      <c r="ED1542" s="3">
        <v>-0.97673106689322786</v>
      </c>
      <c r="EE1542" s="4">
        <v>-5.4345976557156235E-3</v>
      </c>
      <c r="EF1542" s="4">
        <v>1</v>
      </c>
      <c r="EG1542" s="4">
        <v>0</v>
      </c>
      <c r="EH1542" s="4">
        <f t="shared" si="98"/>
        <v>1</v>
      </c>
      <c r="EI1542" s="15" t="s">
        <v>37</v>
      </c>
      <c r="EJ1542" s="3" t="s">
        <v>37</v>
      </c>
      <c r="EK1542" s="3" t="s">
        <v>37</v>
      </c>
      <c r="EL1542" s="3" t="s">
        <v>37</v>
      </c>
      <c r="EM1542" s="3" t="s">
        <v>37</v>
      </c>
      <c r="EN1542" s="3" t="s">
        <v>37</v>
      </c>
      <c r="EO1542" s="3" t="s">
        <v>37</v>
      </c>
      <c r="EP1542" s="3" t="s">
        <v>37</v>
      </c>
      <c r="EQ1542" s="3" t="s">
        <v>37</v>
      </c>
      <c r="ER1542" s="3" t="s">
        <v>37</v>
      </c>
      <c r="ES1542" s="3" t="s">
        <v>37</v>
      </c>
      <c r="ET1542" s="4">
        <v>0</v>
      </c>
      <c r="EU1542" s="4">
        <v>0</v>
      </c>
      <c r="EV1542" s="4">
        <v>1</v>
      </c>
      <c r="EW1542" s="4">
        <f t="shared" si="99"/>
        <v>0</v>
      </c>
      <c r="EY1542" s="15" t="s">
        <v>37</v>
      </c>
      <c r="EZ1542" s="3" t="s">
        <v>37</v>
      </c>
      <c r="FA1542" s="3" t="s">
        <v>37</v>
      </c>
      <c r="FB1542" s="3" t="s">
        <v>37</v>
      </c>
      <c r="FC1542" s="3" t="s">
        <v>37</v>
      </c>
      <c r="FD1542" s="3" t="s">
        <v>37</v>
      </c>
      <c r="FE1542" s="3" t="s">
        <v>37</v>
      </c>
      <c r="FF1542" s="3" t="s">
        <v>37</v>
      </c>
      <c r="FG1542" s="3" t="s">
        <v>37</v>
      </c>
      <c r="FH1542" s="3" t="s">
        <v>37</v>
      </c>
      <c r="FI1542" s="4" t="s">
        <v>37</v>
      </c>
      <c r="FJ1542" s="3">
        <v>-0.1192754458444828</v>
      </c>
      <c r="FK1542" s="15">
        <v>0.29796412776859282</v>
      </c>
      <c r="FL1542" s="15">
        <v>-0.12752104143248488</v>
      </c>
      <c r="FM1542" s="3">
        <v>-5.0722466701557112E-3</v>
      </c>
      <c r="FN1542" s="3">
        <v>4.1823878939206223</v>
      </c>
      <c r="FO1542" s="3">
        <v>1</v>
      </c>
      <c r="FP1542" s="3">
        <v>0</v>
      </c>
    </row>
    <row r="1543" spans="1:172" x14ac:dyDescent="0.35">
      <c r="A1543" s="3" t="s">
        <v>4670</v>
      </c>
      <c r="B1543" s="3" t="s">
        <v>4671</v>
      </c>
      <c r="C1543" s="3" t="s">
        <v>4672</v>
      </c>
      <c r="D1543" s="3">
        <v>4.5592100000000002</v>
      </c>
      <c r="E1543" s="3" t="s">
        <v>63</v>
      </c>
      <c r="F1543" s="3">
        <v>21.993659999999998</v>
      </c>
      <c r="G1543" s="3">
        <v>6.3335800000000004</v>
      </c>
      <c r="H1543" s="3">
        <v>15.42698</v>
      </c>
      <c r="I1543" s="3">
        <v>29.243110000000001</v>
      </c>
      <c r="J1543" s="3">
        <v>17.155889999999999</v>
      </c>
      <c r="K1543" s="3">
        <v>9.2699800000000003</v>
      </c>
      <c r="L1543" s="3">
        <v>9.72241</v>
      </c>
      <c r="M1543" s="3">
        <v>2.24363</v>
      </c>
      <c r="N1543" s="3">
        <v>2.6083799999999999</v>
      </c>
      <c r="O1543" s="3">
        <v>4.1777699999999998</v>
      </c>
      <c r="P1543" s="4">
        <v>10</v>
      </c>
      <c r="Q1543" s="3">
        <v>-9</v>
      </c>
      <c r="R1543" s="4">
        <v>-0.16852409425826564</v>
      </c>
      <c r="S1543" s="3">
        <v>-9.6867000000000001</v>
      </c>
      <c r="T1543" s="3">
        <v>-29.782499999999999</v>
      </c>
      <c r="U1543" s="3">
        <v>-30.5824</v>
      </c>
      <c r="V1543" s="3">
        <v>-13.0684</v>
      </c>
      <c r="W1543" s="3">
        <v>-12.384</v>
      </c>
      <c r="X1543" s="3">
        <v>-45.685400000000001</v>
      </c>
      <c r="Y1543" s="3">
        <v>-9.6389999999999993</v>
      </c>
      <c r="Z1543" s="3">
        <v>-10.5876</v>
      </c>
      <c r="AA1543" s="3">
        <v>-4.2222</v>
      </c>
      <c r="AB1543" s="3">
        <v>-3.1286</v>
      </c>
      <c r="AC1543" s="4">
        <v>-0.16876679999999999</v>
      </c>
      <c r="AD1543" s="3">
        <v>-18.369</v>
      </c>
      <c r="AE1543" s="3">
        <v>-52.213200000000001</v>
      </c>
      <c r="AF1543" s="3">
        <v>-52.994</v>
      </c>
      <c r="AG1543" s="3">
        <v>-15.788</v>
      </c>
      <c r="AH1543" s="3">
        <v>-20.351099999999999</v>
      </c>
      <c r="AI1543" s="3">
        <v>-78.346400000000003</v>
      </c>
      <c r="AJ1543" s="3">
        <v>-26.020399999999999</v>
      </c>
      <c r="AK1543" s="3">
        <v>-9.6143999999999998</v>
      </c>
      <c r="AL1543" s="3">
        <v>-7.9806999999999997</v>
      </c>
      <c r="AM1543" s="3">
        <v>-5.4775</v>
      </c>
      <c r="AN1543" s="4">
        <v>-0.28715470000000004</v>
      </c>
      <c r="AO1543" s="3">
        <v>-2.809E-2</v>
      </c>
      <c r="AP1543" s="3">
        <v>-1.5820000000000001E-2</v>
      </c>
      <c r="AQ1543" s="3">
        <v>-4.419E-2</v>
      </c>
      <c r="AR1543" s="3">
        <v>-2.7609999999999999E-2</v>
      </c>
      <c r="AS1543" s="3">
        <v>-9.41E-3</v>
      </c>
      <c r="AT1543" s="3">
        <v>-1.456E-2</v>
      </c>
      <c r="AU1543" s="3">
        <v>-3.8519999999999999E-2</v>
      </c>
      <c r="AV1543" s="3">
        <v>-8.77E-3</v>
      </c>
      <c r="AW1543" s="3">
        <v>-2.7799999999999999E-3</v>
      </c>
      <c r="AX1543" s="3">
        <v>-1.6800000000000001E-3</v>
      </c>
      <c r="AY1543" s="3">
        <v>-9.3999999999999997E-4</v>
      </c>
      <c r="AZ1543" s="4">
        <v>-1.9236999999999998E-4</v>
      </c>
      <c r="BA1543" s="3">
        <v>4</v>
      </c>
      <c r="BB1543" s="4">
        <v>0.4</v>
      </c>
      <c r="BC1543" s="3">
        <v>1.91408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4">
        <v>0</v>
      </c>
      <c r="BK1543" s="4">
        <v>0</v>
      </c>
      <c r="BL1543" s="3">
        <v>3</v>
      </c>
      <c r="BM1543" s="3">
        <v>0</v>
      </c>
      <c r="BN1543" s="3">
        <v>0</v>
      </c>
      <c r="BO1543" s="3">
        <v>0</v>
      </c>
      <c r="BP1543" s="3">
        <v>0</v>
      </c>
      <c r="BQ1543" s="3">
        <v>3</v>
      </c>
      <c r="BR1543" s="4">
        <v>0.3</v>
      </c>
      <c r="BS1543" s="4">
        <v>0</v>
      </c>
      <c r="BT1543" s="4" t="s">
        <v>37</v>
      </c>
      <c r="BU1543" s="4">
        <v>0</v>
      </c>
      <c r="BV1543" s="4">
        <f t="shared" si="96"/>
        <v>0</v>
      </c>
      <c r="BW1543" s="4">
        <f t="shared" si="97"/>
        <v>0</v>
      </c>
      <c r="BX1543" s="3">
        <v>0.11851</v>
      </c>
      <c r="BY1543" s="3">
        <v>0.19663</v>
      </c>
      <c r="BZ1543" s="3">
        <v>3.48E-3</v>
      </c>
      <c r="CA1543" s="3" t="s">
        <v>37</v>
      </c>
      <c r="CB1543" s="3">
        <v>0.13955000000000001</v>
      </c>
      <c r="CC1543" s="3">
        <v>2.6069999999999999E-2</v>
      </c>
      <c r="CD1543" s="3">
        <v>7.1459999999999996E-2</v>
      </c>
      <c r="CE1543" s="3" t="s">
        <v>37</v>
      </c>
      <c r="CF1543" s="3" t="s">
        <v>37</v>
      </c>
      <c r="CG1543" s="3" t="s">
        <v>37</v>
      </c>
      <c r="CH1543" s="3" t="s">
        <v>37</v>
      </c>
      <c r="CI1543" s="3" t="s">
        <v>37</v>
      </c>
      <c r="CJ1543" s="3">
        <v>-2.809E-2</v>
      </c>
      <c r="CK1543" s="3">
        <v>-1.5820000000000001E-2</v>
      </c>
      <c r="CL1543" s="3">
        <v>-4.419E-2</v>
      </c>
      <c r="CM1543" s="3">
        <v>-2.7609999999999999E-2</v>
      </c>
      <c r="CN1543" s="3">
        <v>-9.41E-3</v>
      </c>
      <c r="CO1543" s="3">
        <v>-1.456E-2</v>
      </c>
      <c r="CP1543" s="3">
        <v>-3.8519999999999999E-2</v>
      </c>
      <c r="CQ1543" s="3">
        <v>-8.77E-3</v>
      </c>
      <c r="CR1543" s="3">
        <v>-2.7799999999999999E-3</v>
      </c>
      <c r="CS1543" s="3">
        <v>-1.6800000000000001E-3</v>
      </c>
      <c r="CT1543" s="3">
        <v>-9.3999999999999997E-4</v>
      </c>
      <c r="CU1543" s="3">
        <v>-0.28803669333670423</v>
      </c>
      <c r="CV1543" s="3">
        <v>-2.01573</v>
      </c>
      <c r="CW1543" s="3">
        <v>-1.10582</v>
      </c>
      <c r="CX1543" s="3">
        <v>-3.4325999999999999</v>
      </c>
      <c r="CY1543" s="3">
        <v>-2.75095</v>
      </c>
      <c r="CZ1543" s="3">
        <v>-1.6704300000000001</v>
      </c>
      <c r="DA1543" s="3">
        <v>-1.98309</v>
      </c>
      <c r="DB1543" s="3">
        <v>-5.6690800000000001</v>
      </c>
      <c r="DC1543" s="3">
        <v>-0.96984999999999999</v>
      </c>
      <c r="DD1543" s="3">
        <v>-1.07684</v>
      </c>
      <c r="DE1543" s="3">
        <v>-0.42501</v>
      </c>
      <c r="DF1543" s="3">
        <v>-0.32322000000000001</v>
      </c>
      <c r="DG1543" s="3">
        <v>-0.16726544459177406</v>
      </c>
      <c r="DH1543" s="3">
        <v>7899.8666659999999</v>
      </c>
      <c r="DI1543" s="3">
        <v>0.65917599999999998</v>
      </c>
      <c r="DJ1543" s="3">
        <v>-0.98229200000000005</v>
      </c>
      <c r="DK1543" s="3">
        <v>0</v>
      </c>
      <c r="DL1543" s="3">
        <v>0</v>
      </c>
      <c r="DM1543" s="3">
        <v>-0.81318299999999999</v>
      </c>
      <c r="DN1543" s="3">
        <v>1.7410810000000001</v>
      </c>
      <c r="DO1543" s="3">
        <v>0</v>
      </c>
      <c r="DP1543" s="3">
        <v>0</v>
      </c>
      <c r="DQ1543" s="3">
        <v>0</v>
      </c>
      <c r="DR1543" s="3">
        <v>0</v>
      </c>
      <c r="DS1543" s="4">
        <v>718.22467709090915</v>
      </c>
      <c r="DT1543" s="3">
        <v>-0.45140470201862354</v>
      </c>
      <c r="DU1543" s="3">
        <v>2.1041218281456291</v>
      </c>
      <c r="DV1543" s="3">
        <v>-0.19858125036415541</v>
      </c>
      <c r="DW1543" s="3">
        <v>-0.39278067576655334</v>
      </c>
      <c r="DX1543" s="3">
        <v>0.18717336254736799</v>
      </c>
      <c r="DY1543" s="3">
        <v>1.8587103964015754</v>
      </c>
      <c r="DZ1543" s="3">
        <v>-0.82892285873545613</v>
      </c>
      <c r="EA1543" s="3">
        <v>0.11031602825179154</v>
      </c>
      <c r="EB1543" s="3">
        <v>-0.60531741020021546</v>
      </c>
      <c r="EC1543" s="3">
        <v>-0.23950024705301051</v>
      </c>
      <c r="ED1543" s="3">
        <v>-0.48250280121349526</v>
      </c>
      <c r="EE1543" s="4">
        <v>9.6482879090441329E-2</v>
      </c>
      <c r="EF1543" s="4">
        <v>4</v>
      </c>
      <c r="EG1543" s="4">
        <v>0</v>
      </c>
      <c r="EH1543" s="4">
        <f t="shared" si="98"/>
        <v>1</v>
      </c>
      <c r="EI1543" s="15" t="s">
        <v>37</v>
      </c>
      <c r="EJ1543" s="3" t="s">
        <v>37</v>
      </c>
      <c r="EK1543" s="3" t="s">
        <v>37</v>
      </c>
      <c r="EL1543" s="3" t="s">
        <v>37</v>
      </c>
      <c r="EM1543" s="3" t="s">
        <v>37</v>
      </c>
      <c r="EN1543" s="3" t="s">
        <v>37</v>
      </c>
      <c r="EO1543" s="3" t="s">
        <v>37</v>
      </c>
      <c r="EP1543" s="3" t="s">
        <v>37</v>
      </c>
      <c r="EQ1543" s="3" t="s">
        <v>37</v>
      </c>
      <c r="ER1543" s="3" t="s">
        <v>37</v>
      </c>
      <c r="ES1543" s="3" t="s">
        <v>37</v>
      </c>
      <c r="ET1543" s="4">
        <v>0</v>
      </c>
      <c r="EU1543" s="4">
        <v>4</v>
      </c>
      <c r="EV1543" s="4">
        <v>0</v>
      </c>
      <c r="EW1543" s="4">
        <f t="shared" si="99"/>
        <v>1</v>
      </c>
      <c r="EY1543" s="15" t="s">
        <v>37</v>
      </c>
      <c r="EZ1543" s="3" t="s">
        <v>37</v>
      </c>
      <c r="FA1543" s="3" t="s">
        <v>37</v>
      </c>
      <c r="FB1543" s="3" t="s">
        <v>37</v>
      </c>
      <c r="FC1543" s="3" t="s">
        <v>37</v>
      </c>
      <c r="FD1543" s="3" t="s">
        <v>37</v>
      </c>
      <c r="FE1543" s="3" t="s">
        <v>37</v>
      </c>
      <c r="FF1543" s="3" t="s">
        <v>37</v>
      </c>
      <c r="FG1543" s="3" t="s">
        <v>37</v>
      </c>
      <c r="FH1543" s="3" t="s">
        <v>37</v>
      </c>
      <c r="FI1543" s="4" t="s">
        <v>37</v>
      </c>
      <c r="FJ1543" s="3">
        <v>1.3661291750633797E-2</v>
      </c>
      <c r="FK1543" s="15">
        <v>0.84531034863439569</v>
      </c>
      <c r="FL1543" s="15">
        <v>3.7631969553152844E-2</v>
      </c>
      <c r="FM1543" s="3">
        <v>-7.4062721897354966E-2</v>
      </c>
      <c r="FN1543" s="3">
        <v>49.052288528092426</v>
      </c>
      <c r="FO1543" s="3">
        <v>4</v>
      </c>
      <c r="FP1543" s="3">
        <v>0</v>
      </c>
    </row>
    <row r="1544" spans="1:172" x14ac:dyDescent="0.35">
      <c r="A1544" s="3" t="s">
        <v>4673</v>
      </c>
      <c r="B1544" s="3" t="s">
        <v>4674</v>
      </c>
      <c r="C1544" s="3" t="s">
        <v>4675</v>
      </c>
      <c r="D1544" s="3">
        <v>0</v>
      </c>
      <c r="E1544" s="3" t="s">
        <v>82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4">
        <v>0</v>
      </c>
      <c r="Q1544" s="3">
        <v>1</v>
      </c>
      <c r="R1544" s="4" t="e">
        <v>#DIV/0!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4" t="e">
        <v>#DIV/0!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4" t="e">
        <v>#DIV/0!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4" t="e">
        <v>#DIV/0!</v>
      </c>
      <c r="BA1544" s="3">
        <v>0</v>
      </c>
      <c r="BB1544" s="4">
        <v>0</v>
      </c>
      <c r="BC1544" s="3">
        <v>29.859570000000001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4">
        <v>0</v>
      </c>
      <c r="BK1544" s="4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4">
        <v>0</v>
      </c>
      <c r="BS1544" s="4">
        <v>848.66159999999991</v>
      </c>
      <c r="BT1544" s="4">
        <v>0</v>
      </c>
      <c r="BU1544" s="4" t="e">
        <v>#DIV/0!</v>
      </c>
      <c r="BV1544" s="4">
        <f t="shared" si="96"/>
        <v>0</v>
      </c>
      <c r="BW1544" s="4">
        <f t="shared" si="97"/>
        <v>0</v>
      </c>
      <c r="BX1544" s="3" t="s">
        <v>37</v>
      </c>
      <c r="BY1544" s="3" t="s">
        <v>37</v>
      </c>
      <c r="BZ1544" s="3" t="s">
        <v>37</v>
      </c>
      <c r="CA1544" s="3" t="s">
        <v>37</v>
      </c>
      <c r="CB1544" s="3" t="s">
        <v>37</v>
      </c>
      <c r="CC1544" s="3" t="s">
        <v>37</v>
      </c>
      <c r="CD1544" s="3" t="s">
        <v>37</v>
      </c>
      <c r="CE1544" s="3" t="s">
        <v>37</v>
      </c>
      <c r="CF1544" s="3" t="s">
        <v>37</v>
      </c>
      <c r="CG1544" s="3" t="s">
        <v>37</v>
      </c>
      <c r="CH1544" s="3" t="s">
        <v>37</v>
      </c>
      <c r="CI1544" s="3" t="s">
        <v>37</v>
      </c>
      <c r="CJ1544" s="3" t="s">
        <v>37</v>
      </c>
      <c r="CK1544" s="3" t="s">
        <v>37</v>
      </c>
      <c r="CL1544" s="3" t="s">
        <v>37</v>
      </c>
      <c r="CM1544" s="3" t="s">
        <v>37</v>
      </c>
      <c r="CN1544" s="3" t="s">
        <v>37</v>
      </c>
      <c r="CO1544" s="3" t="s">
        <v>37</v>
      </c>
      <c r="CP1544" s="3" t="s">
        <v>37</v>
      </c>
      <c r="CQ1544" s="3" t="s">
        <v>37</v>
      </c>
      <c r="CR1544" s="3" t="s">
        <v>37</v>
      </c>
      <c r="CS1544" s="3" t="s">
        <v>37</v>
      </c>
      <c r="CT1544" s="3" t="s">
        <v>37</v>
      </c>
      <c r="CU1544" s="3" t="s">
        <v>37</v>
      </c>
      <c r="CV1544" s="3" t="s">
        <v>37</v>
      </c>
      <c r="CW1544" s="3" t="s">
        <v>37</v>
      </c>
      <c r="CX1544" s="3" t="s">
        <v>37</v>
      </c>
      <c r="CY1544" s="3" t="s">
        <v>37</v>
      </c>
      <c r="CZ1544" s="3" t="s">
        <v>37</v>
      </c>
      <c r="DA1544" s="3" t="s">
        <v>37</v>
      </c>
      <c r="DB1544" s="3" t="s">
        <v>37</v>
      </c>
      <c r="DC1544" s="3" t="s">
        <v>37</v>
      </c>
      <c r="DD1544" s="3" t="s">
        <v>37</v>
      </c>
      <c r="DE1544" s="3" t="s">
        <v>37</v>
      </c>
      <c r="DF1544" s="3" t="s">
        <v>37</v>
      </c>
      <c r="DG1544" s="3" t="s">
        <v>37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  <c r="DR1544" s="3">
        <v>0</v>
      </c>
      <c r="DS1544" s="4">
        <v>0</v>
      </c>
      <c r="DT1544" s="3" t="s">
        <v>37</v>
      </c>
      <c r="DU1544" s="3" t="s">
        <v>37</v>
      </c>
      <c r="DV1544" s="3" t="s">
        <v>37</v>
      </c>
      <c r="DW1544" s="3" t="s">
        <v>37</v>
      </c>
      <c r="DX1544" s="3" t="s">
        <v>37</v>
      </c>
      <c r="DY1544" s="3" t="s">
        <v>37</v>
      </c>
      <c r="DZ1544" s="3" t="s">
        <v>37</v>
      </c>
      <c r="EA1544" s="3" t="s">
        <v>37</v>
      </c>
      <c r="EB1544" s="3" t="s">
        <v>37</v>
      </c>
      <c r="EC1544" s="3" t="s">
        <v>37</v>
      </c>
      <c r="ED1544" s="3" t="s">
        <v>37</v>
      </c>
      <c r="EE1544" s="4" t="s">
        <v>37</v>
      </c>
      <c r="EF1544" s="4">
        <v>0</v>
      </c>
      <c r="EG1544" s="4">
        <v>0</v>
      </c>
      <c r="EH1544" s="4">
        <f t="shared" si="98"/>
        <v>0</v>
      </c>
      <c r="EI1544" s="15" t="s">
        <v>37</v>
      </c>
      <c r="EJ1544" s="3" t="s">
        <v>37</v>
      </c>
      <c r="EK1544" s="3" t="s">
        <v>37</v>
      </c>
      <c r="EL1544" s="3" t="s">
        <v>37</v>
      </c>
      <c r="EM1544" s="3" t="s">
        <v>37</v>
      </c>
      <c r="EN1544" s="3" t="s">
        <v>37</v>
      </c>
      <c r="EO1544" s="3" t="s">
        <v>37</v>
      </c>
      <c r="EP1544" s="3" t="s">
        <v>37</v>
      </c>
      <c r="EQ1544" s="3" t="s">
        <v>37</v>
      </c>
      <c r="ER1544" s="3" t="s">
        <v>37</v>
      </c>
      <c r="ES1544" s="3" t="s">
        <v>37</v>
      </c>
      <c r="ET1544" s="4">
        <v>0</v>
      </c>
      <c r="EU1544" s="4">
        <v>0</v>
      </c>
      <c r="EV1544" s="4">
        <v>0</v>
      </c>
      <c r="EW1544" s="4">
        <f t="shared" si="99"/>
        <v>0</v>
      </c>
      <c r="EY1544" s="15" t="s">
        <v>37</v>
      </c>
      <c r="EZ1544" s="3" t="s">
        <v>37</v>
      </c>
      <c r="FA1544" s="3" t="s">
        <v>37</v>
      </c>
      <c r="FB1544" s="3" t="s">
        <v>37</v>
      </c>
      <c r="FC1544" s="3" t="s">
        <v>37</v>
      </c>
      <c r="FD1544" s="3" t="s">
        <v>37</v>
      </c>
      <c r="FE1544" s="3" t="s">
        <v>37</v>
      </c>
      <c r="FF1544" s="3" t="s">
        <v>37</v>
      </c>
      <c r="FG1544" s="3" t="s">
        <v>37</v>
      </c>
      <c r="FH1544" s="3" t="s">
        <v>37</v>
      </c>
      <c r="FI1544" s="4" t="s">
        <v>37</v>
      </c>
      <c r="FJ1544" s="3" t="s">
        <v>37</v>
      </c>
      <c r="FL1544" s="15" t="s">
        <v>37</v>
      </c>
      <c r="FM1544" s="3" t="s">
        <v>37</v>
      </c>
      <c r="FO1544" s="3">
        <v>0</v>
      </c>
      <c r="FP1544" s="3">
        <v>0</v>
      </c>
    </row>
    <row r="1545" spans="1:172" x14ac:dyDescent="0.35">
      <c r="A1545" s="3" t="s">
        <v>4676</v>
      </c>
      <c r="B1545" s="3" t="s">
        <v>4677</v>
      </c>
      <c r="C1545" s="3" t="s">
        <v>4678</v>
      </c>
      <c r="D1545" s="3">
        <v>9418.91813</v>
      </c>
      <c r="E1545" s="3" t="s">
        <v>56</v>
      </c>
      <c r="F1545" s="3">
        <v>557.37715000000003</v>
      </c>
      <c r="G1545" s="3">
        <v>757.16759000000002</v>
      </c>
      <c r="H1545" s="3">
        <v>1370.44804</v>
      </c>
      <c r="I1545" s="3">
        <v>1551.77999</v>
      </c>
      <c r="J1545" s="3">
        <v>1805.80852</v>
      </c>
      <c r="K1545" s="3">
        <v>3626.1056600000002</v>
      </c>
      <c r="L1545" s="3">
        <v>5625.5347899999997</v>
      </c>
      <c r="M1545" s="3">
        <v>5164.5333499999997</v>
      </c>
      <c r="N1545" s="3">
        <v>7835.7074400000001</v>
      </c>
      <c r="O1545" s="3">
        <v>8745.8560099999995</v>
      </c>
      <c r="P1545" s="4">
        <v>10</v>
      </c>
      <c r="Q1545" s="3">
        <v>-9</v>
      </c>
      <c r="R1545" s="4">
        <v>0.35784548133408123</v>
      </c>
      <c r="S1545" s="3">
        <v>17.262899999999998</v>
      </c>
      <c r="T1545" s="3">
        <v>22.8536</v>
      </c>
      <c r="U1545" s="3">
        <v>26.933599999999998</v>
      </c>
      <c r="V1545" s="3">
        <v>26.172699999999999</v>
      </c>
      <c r="W1545" s="3">
        <v>25.212900000000001</v>
      </c>
      <c r="X1545" s="3">
        <v>26.101900000000001</v>
      </c>
      <c r="Y1545" s="3">
        <v>27.905799999999999</v>
      </c>
      <c r="Z1545" s="3">
        <v>27.2272</v>
      </c>
      <c r="AA1545" s="3">
        <v>17.5716</v>
      </c>
      <c r="AB1545" s="3">
        <v>13.914</v>
      </c>
      <c r="AC1545" s="4">
        <v>0.23115620000000001</v>
      </c>
      <c r="AD1545" s="3">
        <v>25.503799999999998</v>
      </c>
      <c r="AE1545" s="3">
        <v>27.554600000000001</v>
      </c>
      <c r="AF1545" s="3">
        <v>42.490699999999997</v>
      </c>
      <c r="AG1545" s="3">
        <v>40.207099999999997</v>
      </c>
      <c r="AH1545" s="3">
        <v>38.789200000000001</v>
      </c>
      <c r="AI1545" s="3">
        <v>38.821399999999997</v>
      </c>
      <c r="AJ1545" s="3">
        <v>41.450400000000002</v>
      </c>
      <c r="AK1545" s="3">
        <v>41.494100000000003</v>
      </c>
      <c r="AL1545" s="3">
        <v>39.994500000000002</v>
      </c>
      <c r="AM1545" s="3">
        <v>6.3018000000000001</v>
      </c>
      <c r="AN1545" s="4">
        <v>0.34260759999999996</v>
      </c>
      <c r="AO1545" s="3">
        <v>0.11838</v>
      </c>
      <c r="AP1545" s="3">
        <v>0.17558000000000001</v>
      </c>
      <c r="AQ1545" s="3">
        <v>7.43E-3</v>
      </c>
      <c r="AR1545" s="3">
        <v>0.39548</v>
      </c>
      <c r="AS1545" s="3">
        <v>0.53090999999999999</v>
      </c>
      <c r="AT1545" s="3">
        <v>0.66220999999999997</v>
      </c>
      <c r="AU1545" s="3">
        <v>0.83294000000000001</v>
      </c>
      <c r="AV1545" s="3">
        <v>1.13676</v>
      </c>
      <c r="AW1545" s="3">
        <v>1.5944400000000001</v>
      </c>
      <c r="AX1545" s="3">
        <v>1.9205000000000001</v>
      </c>
      <c r="AY1545" s="3">
        <v>1.5644899999999999</v>
      </c>
      <c r="AZ1545" s="4">
        <v>8.9391200000000001E-3</v>
      </c>
      <c r="BA1545" s="3">
        <v>7</v>
      </c>
      <c r="BB1545" s="4">
        <v>0.7</v>
      </c>
      <c r="BC1545" s="3">
        <v>0.63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4">
        <v>0</v>
      </c>
      <c r="BK1545" s="4">
        <v>0</v>
      </c>
      <c r="BL1545" s="3">
        <v>5</v>
      </c>
      <c r="BM1545" s="3">
        <v>0</v>
      </c>
      <c r="BN1545" s="3">
        <v>0</v>
      </c>
      <c r="BO1545" s="3">
        <v>0</v>
      </c>
      <c r="BP1545" s="3">
        <v>0</v>
      </c>
      <c r="BQ1545" s="3">
        <v>5</v>
      </c>
      <c r="BR1545" s="4">
        <v>0.5</v>
      </c>
      <c r="BS1545" s="4">
        <v>16.97</v>
      </c>
      <c r="BT1545" s="4">
        <v>0</v>
      </c>
      <c r="BU1545" s="4">
        <v>1.9403475177954593E-3</v>
      </c>
      <c r="BV1545" s="4">
        <f t="shared" si="96"/>
        <v>3.3939999999999997</v>
      </c>
      <c r="BW1545" s="4">
        <f t="shared" si="97"/>
        <v>3.6033862415576595E-4</v>
      </c>
      <c r="BX1545" s="3">
        <v>107.29300000000001</v>
      </c>
      <c r="BY1545" s="3">
        <v>133.56200000000001</v>
      </c>
      <c r="BZ1545" s="3">
        <v>167.79499999999999</v>
      </c>
      <c r="CA1545" s="3">
        <v>194.33500000000001</v>
      </c>
      <c r="CB1545" s="3">
        <v>238.40100000000001</v>
      </c>
      <c r="CC1545" s="3">
        <v>277.613</v>
      </c>
      <c r="CD1545" s="3">
        <v>336.46</v>
      </c>
      <c r="CE1545" s="3">
        <v>437.459</v>
      </c>
      <c r="CF1545" s="3">
        <v>522.91999999999996</v>
      </c>
      <c r="CG1545" s="3">
        <v>579.05899999999997</v>
      </c>
      <c r="CH1545" s="3">
        <v>671.20600000000002</v>
      </c>
      <c r="CI1545" s="3">
        <v>0.20123629038563573</v>
      </c>
      <c r="CJ1545" s="3">
        <v>0.11838</v>
      </c>
      <c r="CK1545" s="3">
        <v>0.25201000000000001</v>
      </c>
      <c r="CL1545" s="3">
        <v>0.50517999999999996</v>
      </c>
      <c r="CM1545" s="3">
        <v>0.38551000000000002</v>
      </c>
      <c r="CN1545" s="3">
        <v>0.53090999999999999</v>
      </c>
      <c r="CO1545" s="3">
        <v>0.66220999999999997</v>
      </c>
      <c r="CP1545" s="3">
        <v>0.83294000000000001</v>
      </c>
      <c r="CQ1545" s="3">
        <v>1.13676</v>
      </c>
      <c r="CR1545" s="3">
        <v>1.52041</v>
      </c>
      <c r="CS1545" s="3">
        <v>1.9315500000000001</v>
      </c>
      <c r="CT1545" s="3">
        <v>0.36170999999999998</v>
      </c>
      <c r="CU1545" s="3">
        <v>0.11817098313465246</v>
      </c>
      <c r="CV1545" s="3">
        <v>18.332999999999998</v>
      </c>
      <c r="CW1545" s="3">
        <v>40.414000000000001</v>
      </c>
      <c r="CX1545" s="3">
        <v>55.143000000000001</v>
      </c>
      <c r="CY1545" s="3">
        <v>70.596999999999994</v>
      </c>
      <c r="CZ1545" s="3">
        <v>90.641999999999996</v>
      </c>
      <c r="DA1545" s="3">
        <v>110.798</v>
      </c>
      <c r="DB1545" s="3">
        <v>145.26300000000001</v>
      </c>
      <c r="DC1545" s="3">
        <v>203.898</v>
      </c>
      <c r="DD1545" s="3">
        <v>258.88499999999999</v>
      </c>
      <c r="DE1545" s="3">
        <v>302.69</v>
      </c>
      <c r="DF1545" s="3">
        <v>340.85</v>
      </c>
      <c r="DG1545" s="3">
        <v>0.33946995310199646</v>
      </c>
      <c r="DH1545" s="3">
        <v>0.77662100000000001</v>
      </c>
      <c r="DI1545" s="3">
        <v>0.244834</v>
      </c>
      <c r="DJ1545" s="3">
        <v>0.25630700000000001</v>
      </c>
      <c r="DK1545" s="3">
        <v>0.158169</v>
      </c>
      <c r="DL1545" s="3">
        <v>0.22675200000000001</v>
      </c>
      <c r="DM1545" s="3">
        <v>0.16447900000000001</v>
      </c>
      <c r="DN1545" s="3">
        <v>0.211974</v>
      </c>
      <c r="DO1545" s="3">
        <v>0.30018100000000003</v>
      </c>
      <c r="DP1545" s="3">
        <v>0.19535699999999998</v>
      </c>
      <c r="DQ1545" s="3">
        <v>0.10735599999999999</v>
      </c>
      <c r="DR1545" s="3">
        <v>0.159132</v>
      </c>
      <c r="DS1545" s="4">
        <v>0.25465109090909094</v>
      </c>
      <c r="DT1545" s="3">
        <v>1.2044400807287408</v>
      </c>
      <c r="DU1545" s="3">
        <v>0.36445291235710392</v>
      </c>
      <c r="DV1545" s="3">
        <v>0.28025315996590672</v>
      </c>
      <c r="DW1545" s="3">
        <v>0.28393557799906516</v>
      </c>
      <c r="DX1545" s="3">
        <v>0.22236932106528989</v>
      </c>
      <c r="DY1545" s="3">
        <v>0.31106157150851099</v>
      </c>
      <c r="DZ1545" s="3">
        <v>0.4036471778773672</v>
      </c>
      <c r="EA1545" s="3">
        <v>0.26967895712562162</v>
      </c>
      <c r="EB1545" s="3">
        <v>0.16920640438804879</v>
      </c>
      <c r="EC1545" s="3">
        <v>0.12606957613399855</v>
      </c>
      <c r="ED1545" s="3">
        <v>-0.99900404883936633</v>
      </c>
      <c r="EE1545" s="4">
        <v>0.23964642639184433</v>
      </c>
      <c r="EF1545" s="4">
        <v>13</v>
      </c>
      <c r="EG1545" s="4">
        <v>0</v>
      </c>
      <c r="EH1545" s="4">
        <f t="shared" si="98"/>
        <v>1</v>
      </c>
      <c r="EI1545" s="15" t="s">
        <v>37</v>
      </c>
      <c r="EJ1545" s="3" t="s">
        <v>37</v>
      </c>
      <c r="EK1545" s="3" t="s">
        <v>37</v>
      </c>
      <c r="EL1545" s="3">
        <v>7.9613000000000003E-2</v>
      </c>
      <c r="EM1545" s="3">
        <v>0.14272799999999999</v>
      </c>
      <c r="EN1545" s="3">
        <v>0.25951099999999999</v>
      </c>
      <c r="EO1545" s="3">
        <v>0.43821399999999999</v>
      </c>
      <c r="EP1545" s="3">
        <v>0.41785099999999997</v>
      </c>
      <c r="EQ1545" s="3">
        <v>0.40451599999999999</v>
      </c>
      <c r="ER1545" s="3">
        <v>0.39833400000000002</v>
      </c>
      <c r="ES1545" s="3">
        <v>0.54650399999999999</v>
      </c>
      <c r="ET1545" s="4">
        <v>0.33590887500000005</v>
      </c>
      <c r="EU1545" s="4">
        <v>12</v>
      </c>
      <c r="EV1545" s="4">
        <v>1</v>
      </c>
      <c r="EW1545" s="4">
        <f t="shared" si="99"/>
        <v>0.92307692307692313</v>
      </c>
      <c r="EY1545" s="15">
        <v>0.21614365239666974</v>
      </c>
      <c r="EZ1545" s="3">
        <v>0.21773033844408887</v>
      </c>
      <c r="FA1545" s="3">
        <v>5.4039219599820408E-2</v>
      </c>
      <c r="FB1545" s="3">
        <v>6.2977340150224062E-2</v>
      </c>
      <c r="FC1545" s="3">
        <v>9.871888128497848E-2</v>
      </c>
      <c r="FD1545" s="3">
        <v>0.14990609757745257</v>
      </c>
      <c r="FE1545" s="3">
        <v>0.22642994783099121</v>
      </c>
      <c r="FF1545" s="3">
        <v>8.7795437779630017E-2</v>
      </c>
      <c r="FG1545" s="3">
        <v>3.6285812423487052E-2</v>
      </c>
      <c r="FH1545" s="3">
        <v>0.23885163560337574</v>
      </c>
      <c r="FI1545" s="4">
        <v>0.13888783630907181</v>
      </c>
      <c r="FJ1545" s="3">
        <v>0.27956117506965605</v>
      </c>
      <c r="FK1545" s="15">
        <v>2.43823201790907E-2</v>
      </c>
      <c r="FL1545" s="15">
        <v>0.15118586127141631</v>
      </c>
      <c r="FM1545" s="3">
        <v>0.20878657206173457</v>
      </c>
      <c r="FN1545" s="3">
        <v>0.22443681796849074</v>
      </c>
      <c r="FO1545" s="3">
        <v>13</v>
      </c>
      <c r="FP1545" s="3">
        <v>0</v>
      </c>
    </row>
    <row r="1546" spans="1:172" x14ac:dyDescent="0.35">
      <c r="A1546" s="3" t="s">
        <v>4679</v>
      </c>
      <c r="B1546" s="3" t="s">
        <v>4680</v>
      </c>
      <c r="C1546" s="3" t="s">
        <v>4681</v>
      </c>
      <c r="D1546" s="3">
        <v>93.05198</v>
      </c>
      <c r="E1546" s="3" t="s">
        <v>63</v>
      </c>
      <c r="F1546" s="3">
        <v>55.380200000000002</v>
      </c>
      <c r="G1546" s="3">
        <v>47.468739999999997</v>
      </c>
      <c r="H1546" s="3">
        <v>117.27457</v>
      </c>
      <c r="I1546" s="3">
        <v>147.62253999999999</v>
      </c>
      <c r="J1546" s="3">
        <v>197.13505000000001</v>
      </c>
      <c r="K1546" s="3">
        <v>84.002570000000006</v>
      </c>
      <c r="L1546" s="3">
        <v>65.312790000000007</v>
      </c>
      <c r="M1546" s="3">
        <v>72.907300000000006</v>
      </c>
      <c r="N1546" s="3">
        <v>56.376980000000003</v>
      </c>
      <c r="O1546" s="3">
        <v>25.20628</v>
      </c>
      <c r="P1546" s="4">
        <v>10</v>
      </c>
      <c r="Q1546" s="3">
        <v>-9</v>
      </c>
      <c r="R1546" s="4">
        <v>-8.3743354852115037E-2</v>
      </c>
      <c r="S1546" s="3">
        <v>-2.5289999999999999</v>
      </c>
      <c r="T1546" s="3">
        <v>-2.0137999999999998</v>
      </c>
      <c r="U1546" s="3">
        <v>-1.7707999999999999</v>
      </c>
      <c r="V1546" s="3">
        <v>-3.0438999999999998</v>
      </c>
      <c r="W1546" s="3">
        <v>-1.3030999999999999</v>
      </c>
      <c r="X1546" s="3">
        <v>-2.3027000000000002</v>
      </c>
      <c r="Y1546" s="3">
        <v>-4.1725000000000003</v>
      </c>
      <c r="Z1546" s="3">
        <v>-19.692799999999998</v>
      </c>
      <c r="AA1546" s="3">
        <v>7.9226999999999999</v>
      </c>
      <c r="AB1546" s="3">
        <v>-35.123899999999999</v>
      </c>
      <c r="AC1546" s="4">
        <v>-6.4029799999999998E-2</v>
      </c>
      <c r="AD1546" s="3">
        <v>-1.9317</v>
      </c>
      <c r="AE1546" s="3">
        <v>-1.7165999999999999</v>
      </c>
      <c r="AF1546" s="3">
        <v>-0.59930000000000005</v>
      </c>
      <c r="AG1546" s="3">
        <v>-7.2035999999999998</v>
      </c>
      <c r="AH1546" s="3">
        <v>-1.2064999999999999</v>
      </c>
      <c r="AI1546" s="3">
        <v>-5.8377999999999997</v>
      </c>
      <c r="AJ1546" s="3">
        <v>-3.9628000000000001</v>
      </c>
      <c r="AK1546" s="3">
        <v>-32.679900000000004</v>
      </c>
      <c r="AL1546" s="3">
        <v>11.905099999999999</v>
      </c>
      <c r="AM1546" s="3">
        <v>-84.484200000000001</v>
      </c>
      <c r="AN1546" s="4">
        <v>-0.12771730000000001</v>
      </c>
      <c r="AO1546" s="3">
        <v>-4.8959999999999997E-2</v>
      </c>
      <c r="AP1546" s="3">
        <v>-1.2749999999999999E-2</v>
      </c>
      <c r="AQ1546" s="3">
        <v>-1.289E-2</v>
      </c>
      <c r="AR1546" s="3">
        <v>-5.3699999999999998E-3</v>
      </c>
      <c r="AS1546" s="3">
        <v>-6.9349999999999995E-2</v>
      </c>
      <c r="AT1546" s="3">
        <v>-1.338E-2</v>
      </c>
      <c r="AU1546" s="3">
        <v>-6.4299999999999996E-2</v>
      </c>
      <c r="AV1546" s="3">
        <v>-1.205E-2</v>
      </c>
      <c r="AW1546" s="3">
        <v>-7.7499999999999999E-2</v>
      </c>
      <c r="AX1546" s="3">
        <v>2.7709999999999999E-2</v>
      </c>
      <c r="AY1546" s="3">
        <v>-0.14107</v>
      </c>
      <c r="AZ1546" s="4">
        <v>-4.2991000000000004E-4</v>
      </c>
      <c r="BA1546" s="3">
        <v>0</v>
      </c>
      <c r="BB1546" s="4">
        <v>0</v>
      </c>
      <c r="BC1546" s="3">
        <v>3.09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4">
        <v>0</v>
      </c>
      <c r="BK1546" s="4">
        <v>0</v>
      </c>
      <c r="BL1546" s="3">
        <v>2</v>
      </c>
      <c r="BM1546" s="3">
        <v>0</v>
      </c>
      <c r="BN1546" s="3">
        <v>0</v>
      </c>
      <c r="BO1546" s="3">
        <v>0</v>
      </c>
      <c r="BP1546" s="3">
        <v>0</v>
      </c>
      <c r="BQ1546" s="3">
        <v>2</v>
      </c>
      <c r="BR1546" s="4">
        <v>0.2</v>
      </c>
      <c r="BS1546" s="4">
        <v>1.46</v>
      </c>
      <c r="BT1546" s="4">
        <v>0</v>
      </c>
      <c r="BU1546" s="4">
        <v>5.7922073388060435E-2</v>
      </c>
      <c r="BV1546" s="4">
        <f t="shared" si="96"/>
        <v>0.73</v>
      </c>
      <c r="BW1546" s="4">
        <f t="shared" si="97"/>
        <v>7.845077557726338E-3</v>
      </c>
      <c r="BX1546" s="3" t="s">
        <v>37</v>
      </c>
      <c r="BY1546" s="3" t="s">
        <v>37</v>
      </c>
      <c r="BZ1546" s="3" t="s">
        <v>37</v>
      </c>
      <c r="CA1546" s="3" t="s">
        <v>37</v>
      </c>
      <c r="CB1546" s="3" t="s">
        <v>37</v>
      </c>
      <c r="CC1546" s="3">
        <v>4.2777500000000002</v>
      </c>
      <c r="CD1546" s="3">
        <v>28.508389999999999</v>
      </c>
      <c r="CE1546" s="3">
        <v>7.0830000000000004E-2</v>
      </c>
      <c r="CF1546" s="3">
        <v>27.658940000000001</v>
      </c>
      <c r="CG1546" s="3">
        <v>97.297820000000002</v>
      </c>
      <c r="CH1546" s="3">
        <v>68.51576</v>
      </c>
      <c r="CI1546" s="3" t="s">
        <v>37</v>
      </c>
      <c r="CJ1546" s="3">
        <v>-4.8959999999999997E-2</v>
      </c>
      <c r="CK1546" s="3">
        <v>-1.2749999999999999E-2</v>
      </c>
      <c r="CL1546" s="3">
        <v>-1.289E-2</v>
      </c>
      <c r="CM1546" s="3">
        <v>-5.3699999999999998E-3</v>
      </c>
      <c r="CN1546" s="3">
        <v>-6.9349999999999995E-2</v>
      </c>
      <c r="CO1546" s="3">
        <v>-1.338E-2</v>
      </c>
      <c r="CP1546" s="3">
        <v>-6.4299999999999996E-2</v>
      </c>
      <c r="CQ1546" s="3">
        <v>-1.205E-2</v>
      </c>
      <c r="CR1546" s="3">
        <v>-7.7499999999999999E-2</v>
      </c>
      <c r="CS1546" s="3">
        <v>2.7709999999999999E-2</v>
      </c>
      <c r="CT1546" s="3">
        <v>-0.14107</v>
      </c>
      <c r="CU1546" s="3">
        <v>0.11162761182221725</v>
      </c>
      <c r="CV1546" s="3">
        <v>-1.19062</v>
      </c>
      <c r="CW1546" s="3">
        <v>-1.44398</v>
      </c>
      <c r="CX1546" s="3">
        <v>-1.6687399999999999</v>
      </c>
      <c r="CY1546" s="3">
        <v>-2.13245</v>
      </c>
      <c r="CZ1546" s="3">
        <v>-5.72715</v>
      </c>
      <c r="DA1546" s="3">
        <v>-3.0982099999999999</v>
      </c>
      <c r="DB1546" s="3">
        <v>-6.4954900000000002</v>
      </c>
      <c r="DC1546" s="3">
        <v>-13.144830000000001</v>
      </c>
      <c r="DD1546" s="3">
        <v>-60.645009999999999</v>
      </c>
      <c r="DE1546" s="3">
        <v>24.777640000000002</v>
      </c>
      <c r="DF1546" s="3">
        <v>-80.736710000000002</v>
      </c>
      <c r="DG1546" s="3">
        <v>0.52450827991791504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5.6643420000000004</v>
      </c>
      <c r="DO1546" s="3">
        <v>-0.99751599999999996</v>
      </c>
      <c r="DP1546" s="3">
        <v>389.50305600000002</v>
      </c>
      <c r="DQ1546" s="3">
        <v>2.5177709999999998</v>
      </c>
      <c r="DR1546" s="3">
        <v>-0.29581499999999999</v>
      </c>
      <c r="DS1546" s="4">
        <v>36.035621636363636</v>
      </c>
      <c r="DT1546" s="3">
        <v>0.21279669415934557</v>
      </c>
      <c r="DU1546" s="3">
        <v>0.15565312538954823</v>
      </c>
      <c r="DV1546" s="3">
        <v>0.27788031688579412</v>
      </c>
      <c r="DW1546" s="3">
        <v>1.6857136157940398</v>
      </c>
      <c r="DX1546" s="3">
        <v>-0.45903110622211746</v>
      </c>
      <c r="DY1546" s="3">
        <v>1.0965299317993293</v>
      </c>
      <c r="DZ1546" s="3">
        <v>1.0236856649767763</v>
      </c>
      <c r="EA1546" s="3">
        <v>3.6136016973973795</v>
      </c>
      <c r="EB1546" s="3">
        <v>-1.4085684873330881</v>
      </c>
      <c r="EC1546" s="3">
        <v>-4.2584503608898991</v>
      </c>
      <c r="ED1546" s="3">
        <v>-1.0064965277866527</v>
      </c>
      <c r="EE1546" s="4">
        <v>8.4846778560950437E-2</v>
      </c>
      <c r="EF1546" s="4">
        <v>5</v>
      </c>
      <c r="EG1546" s="4">
        <v>0</v>
      </c>
      <c r="EH1546" s="4">
        <f t="shared" si="98"/>
        <v>1</v>
      </c>
      <c r="EI1546" s="15" t="s">
        <v>37</v>
      </c>
      <c r="EJ1546" s="3" t="s">
        <v>37</v>
      </c>
      <c r="EK1546" s="3" t="s">
        <v>37</v>
      </c>
      <c r="EL1546" s="3" t="s">
        <v>37</v>
      </c>
      <c r="EM1546" s="3" t="s">
        <v>37</v>
      </c>
      <c r="EN1546" s="3" t="s">
        <v>37</v>
      </c>
      <c r="EO1546" s="3" t="s">
        <v>37</v>
      </c>
      <c r="EP1546" s="3" t="s">
        <v>37</v>
      </c>
      <c r="EQ1546" s="3" t="s">
        <v>37</v>
      </c>
      <c r="ER1546" s="3" t="s">
        <v>37</v>
      </c>
      <c r="ES1546" s="3" t="s">
        <v>37</v>
      </c>
      <c r="ET1546" s="4">
        <v>0</v>
      </c>
      <c r="EU1546" s="4">
        <v>3</v>
      </c>
      <c r="EV1546" s="4">
        <v>2</v>
      </c>
      <c r="EW1546" s="4">
        <f t="shared" si="99"/>
        <v>0.6</v>
      </c>
      <c r="EY1546" s="15" t="s">
        <v>37</v>
      </c>
      <c r="EZ1546" s="3" t="s">
        <v>37</v>
      </c>
      <c r="FA1546" s="3" t="s">
        <v>37</v>
      </c>
      <c r="FB1546" s="3" t="s">
        <v>37</v>
      </c>
      <c r="FC1546" s="3" t="s">
        <v>37</v>
      </c>
      <c r="FD1546" s="3">
        <v>10.330799226908427</v>
      </c>
      <c r="FE1546" s="3">
        <v>-0.72191186013410835</v>
      </c>
      <c r="FF1546" s="3">
        <v>2.158288640390257</v>
      </c>
      <c r="FG1546" s="3">
        <v>1.5600170268077205</v>
      </c>
      <c r="FH1546" s="3">
        <v>6.4409505304214451E-2</v>
      </c>
      <c r="FI1546" s="4">
        <v>2.6783205078553021</v>
      </c>
      <c r="FJ1546" s="3">
        <v>0.15165527986564475</v>
      </c>
      <c r="FK1546" s="15">
        <v>0.67422368391731591</v>
      </c>
      <c r="FL1546" s="15">
        <v>9.8999028145376755E-2</v>
      </c>
      <c r="FM1546" s="3">
        <v>0.19486894893441842</v>
      </c>
      <c r="FN1546" s="3">
        <v>11.969872423279325</v>
      </c>
      <c r="FO1546" s="3">
        <v>5</v>
      </c>
      <c r="FP1546" s="3">
        <v>0</v>
      </c>
    </row>
    <row r="1547" spans="1:172" x14ac:dyDescent="0.35">
      <c r="A1547" s="3" t="s">
        <v>4682</v>
      </c>
      <c r="B1547" s="3" t="s">
        <v>4683</v>
      </c>
      <c r="C1547" s="3" t="s">
        <v>4684</v>
      </c>
      <c r="D1547" s="3">
        <v>7.0558300000000003</v>
      </c>
      <c r="E1547" s="3" t="s">
        <v>71</v>
      </c>
      <c r="F1547" s="3">
        <v>130.97511</v>
      </c>
      <c r="G1547" s="3">
        <v>64.205609999999993</v>
      </c>
      <c r="H1547" s="3">
        <v>12.009679999999999</v>
      </c>
      <c r="I1547" s="3">
        <v>4.7114900000000004</v>
      </c>
      <c r="J1547" s="3">
        <v>2.8638499999999998</v>
      </c>
      <c r="K1547" s="3">
        <v>3.4181400000000002</v>
      </c>
      <c r="L1547" s="3">
        <v>13.857329999999999</v>
      </c>
      <c r="M1547" s="3">
        <v>12.614599999999999</v>
      </c>
      <c r="N1547" s="3">
        <v>11.68019</v>
      </c>
      <c r="O1547" s="3">
        <v>6.9146700000000001</v>
      </c>
      <c r="P1547" s="4">
        <v>10</v>
      </c>
      <c r="Q1547" s="3">
        <v>-9</v>
      </c>
      <c r="R1547" s="4">
        <v>-0.27878501287851276</v>
      </c>
      <c r="S1547" s="3">
        <v>77.254900000000006</v>
      </c>
      <c r="T1547" s="3">
        <v>74.972300000000004</v>
      </c>
      <c r="U1547" s="3">
        <v>47.103200000000001</v>
      </c>
      <c r="V1547" s="3">
        <v>16.809999999999999</v>
      </c>
      <c r="W1547" s="3">
        <v>-6.5734000000000004</v>
      </c>
      <c r="X1547" s="3">
        <v>5.7298999999999998</v>
      </c>
      <c r="Y1547" s="3">
        <v>18.113099999999999</v>
      </c>
      <c r="Z1547" s="3">
        <v>19.244</v>
      </c>
      <c r="AA1547" s="3">
        <v>12.5299</v>
      </c>
      <c r="AB1547" s="3">
        <v>5.0782999999999996</v>
      </c>
      <c r="AC1547" s="4">
        <v>0.27026220000000001</v>
      </c>
      <c r="AD1547" s="3">
        <v>172.34209999999999</v>
      </c>
      <c r="AE1547" s="3">
        <v>172.5523</v>
      </c>
      <c r="AF1547" s="3">
        <v>83.026700000000005</v>
      </c>
      <c r="AG1547" s="3">
        <v>23.8246</v>
      </c>
      <c r="AH1547" s="3">
        <v>-9.7289999999999992</v>
      </c>
      <c r="AI1547" s="3">
        <v>9.5647000000000002</v>
      </c>
      <c r="AJ1547" s="3">
        <v>23.417200000000001</v>
      </c>
      <c r="AK1547" s="3">
        <v>25.057300000000001</v>
      </c>
      <c r="AL1547" s="3">
        <v>15.3049</v>
      </c>
      <c r="AM1547" s="3">
        <v>2.9497</v>
      </c>
      <c r="AN1547" s="4">
        <v>0.51831050000000001</v>
      </c>
      <c r="AO1547" s="3">
        <v>0.22620999999999999</v>
      </c>
      <c r="AP1547" s="3">
        <v>0.21748999999999999</v>
      </c>
      <c r="AQ1547" s="3">
        <v>0.14416999999999999</v>
      </c>
      <c r="AR1547" s="3">
        <v>4.3229999999999998E-2</v>
      </c>
      <c r="AS1547" s="3">
        <v>1.418E-2</v>
      </c>
      <c r="AT1547" s="3">
        <v>-7.2000000000000005E-4</v>
      </c>
      <c r="AU1547" s="3">
        <v>4.6600000000000001E-3</v>
      </c>
      <c r="AV1547" s="3">
        <v>1.736E-2</v>
      </c>
      <c r="AW1547" s="3">
        <v>2.2360000000000001E-2</v>
      </c>
      <c r="AX1547" s="3">
        <v>1.6729999999999998E-2</v>
      </c>
      <c r="AY1547" s="3">
        <v>3.29E-3</v>
      </c>
      <c r="AZ1547" s="4">
        <v>7.0896000000000002E-4</v>
      </c>
      <c r="BA1547" s="3">
        <v>1</v>
      </c>
      <c r="BB1547" s="4">
        <v>0.1</v>
      </c>
      <c r="BC1547" s="3" t="s">
        <v>37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4">
        <v>0</v>
      </c>
      <c r="BK1547" s="4">
        <v>0</v>
      </c>
      <c r="BL1547" s="3">
        <v>2</v>
      </c>
      <c r="BM1547" s="3">
        <v>0</v>
      </c>
      <c r="BN1547" s="3">
        <v>0</v>
      </c>
      <c r="BO1547" s="3">
        <v>0</v>
      </c>
      <c r="BP1547" s="3">
        <v>0</v>
      </c>
      <c r="BQ1547" s="3">
        <v>2</v>
      </c>
      <c r="BR1547" s="4">
        <v>0.2</v>
      </c>
      <c r="BS1547" s="4">
        <v>0</v>
      </c>
      <c r="BT1547" s="4" t="s">
        <v>37</v>
      </c>
      <c r="BU1547" s="4">
        <v>0</v>
      </c>
      <c r="BV1547" s="4">
        <f t="shared" si="96"/>
        <v>0</v>
      </c>
      <c r="BW1547" s="4">
        <f t="shared" si="97"/>
        <v>0</v>
      </c>
      <c r="BX1547" s="3">
        <v>50.914000000000001</v>
      </c>
      <c r="BY1547" s="3">
        <v>49.179000000000002</v>
      </c>
      <c r="BZ1547" s="3">
        <v>39.234000000000002</v>
      </c>
      <c r="CA1547" s="3">
        <v>23.652000000000001</v>
      </c>
      <c r="CB1547" s="3">
        <v>14.875999999999999</v>
      </c>
      <c r="CC1547" s="3">
        <v>6.7842900000000004</v>
      </c>
      <c r="CD1547" s="3">
        <v>7.2760800000000003</v>
      </c>
      <c r="CE1547" s="3">
        <v>8.8028300000000002</v>
      </c>
      <c r="CF1547" s="3">
        <v>8.6090499999999999</v>
      </c>
      <c r="CG1547" s="3">
        <v>6.9390799999999997</v>
      </c>
      <c r="CH1547" s="3">
        <v>6.0248999999999997</v>
      </c>
      <c r="CI1547" s="3">
        <v>-0.19218621029980409</v>
      </c>
      <c r="CJ1547" s="3">
        <v>0.22620999999999999</v>
      </c>
      <c r="CK1547" s="3">
        <v>0.21748999999999999</v>
      </c>
      <c r="CL1547" s="3">
        <v>0.14416999999999999</v>
      </c>
      <c r="CM1547" s="3">
        <v>4.3229999999999998E-2</v>
      </c>
      <c r="CN1547" s="3">
        <v>1.418E-2</v>
      </c>
      <c r="CO1547" s="3">
        <v>-6.1900000000000002E-3</v>
      </c>
      <c r="CP1547" s="3">
        <v>7.0000000000000001E-3</v>
      </c>
      <c r="CQ1547" s="3">
        <v>1.8720000000000001E-2</v>
      </c>
      <c r="CR1547" s="3">
        <v>2.366E-2</v>
      </c>
      <c r="CS1547" s="3">
        <v>1.6729999999999998E-2</v>
      </c>
      <c r="CT1547" s="3">
        <v>3.29E-3</v>
      </c>
      <c r="CU1547" s="3">
        <v>-0.3449591118634362</v>
      </c>
      <c r="CV1547" s="3">
        <v>29.292999999999999</v>
      </c>
      <c r="CW1547" s="3">
        <v>27.538</v>
      </c>
      <c r="CX1547" s="3">
        <v>19.524000000000001</v>
      </c>
      <c r="CY1547" s="3">
        <v>8.4619999999999997</v>
      </c>
      <c r="CZ1547" s="3">
        <v>2.415</v>
      </c>
      <c r="DA1547" s="3">
        <v>-0.86407999999999996</v>
      </c>
      <c r="DB1547" s="3">
        <v>0.66422999999999999</v>
      </c>
      <c r="DC1547" s="3">
        <v>2.24349</v>
      </c>
      <c r="DD1547" s="3">
        <v>2.97356</v>
      </c>
      <c r="DE1547" s="3">
        <v>2.2021299999999999</v>
      </c>
      <c r="DF1547" s="3">
        <v>0.87485000000000002</v>
      </c>
      <c r="DG1547" s="3">
        <v>-0.29609026019791573</v>
      </c>
      <c r="DH1547" s="3">
        <v>0.208038</v>
      </c>
      <c r="DI1547" s="3">
        <v>-3.4077999999999997E-2</v>
      </c>
      <c r="DJ1547" s="3">
        <v>-0.20222100000000001</v>
      </c>
      <c r="DK1547" s="3">
        <v>-0.39715600000000001</v>
      </c>
      <c r="DL1547" s="3">
        <v>-0.37104700000000002</v>
      </c>
      <c r="DM1547" s="3">
        <v>-0.54394500000000001</v>
      </c>
      <c r="DN1547" s="3">
        <v>7.2488999999999998E-2</v>
      </c>
      <c r="DO1547" s="3">
        <v>0.20983199999999999</v>
      </c>
      <c r="DP1547" s="3">
        <v>-2.2013999999999999E-2</v>
      </c>
      <c r="DQ1547" s="3">
        <v>-0.19397900000000001</v>
      </c>
      <c r="DR1547" s="3">
        <v>-0.131745</v>
      </c>
      <c r="DS1547" s="4">
        <v>-0.12780236363636366</v>
      </c>
      <c r="DT1547" s="3">
        <v>-5.9911924350527397E-2</v>
      </c>
      <c r="DU1547" s="3">
        <v>-0.29101605054833318</v>
      </c>
      <c r="DV1547" s="3">
        <v>-0.56658471624667084</v>
      </c>
      <c r="DW1547" s="3">
        <v>-0.71460647601039939</v>
      </c>
      <c r="DX1547" s="3">
        <v>-1.3577971014492753</v>
      </c>
      <c r="DY1547" s="3">
        <v>-1.7687135450421256</v>
      </c>
      <c r="DZ1547" s="3">
        <v>2.3775800551013959</v>
      </c>
      <c r="EA1547" s="3">
        <v>0.32541709568573962</v>
      </c>
      <c r="EB1547" s="3">
        <v>-0.25942977441181614</v>
      </c>
      <c r="EC1547" s="3">
        <v>-0.60272554299700742</v>
      </c>
      <c r="ED1547" s="3">
        <v>-1.3384468882641776</v>
      </c>
      <c r="EE1547" s="4">
        <v>-0.38693044259392706</v>
      </c>
      <c r="EF1547" s="4">
        <v>3</v>
      </c>
      <c r="EG1547" s="4">
        <v>0</v>
      </c>
      <c r="EH1547" s="4">
        <f t="shared" si="98"/>
        <v>1</v>
      </c>
      <c r="EI1547" s="15">
        <v>0.709067</v>
      </c>
      <c r="EJ1547" s="3">
        <v>1.1032519999999999</v>
      </c>
      <c r="EK1547" s="3">
        <v>1.4567019999999999</v>
      </c>
      <c r="EL1547" s="3">
        <v>0.92513699999999999</v>
      </c>
      <c r="EM1547" s="3" t="s">
        <v>37</v>
      </c>
      <c r="EN1547" s="3" t="s">
        <v>37</v>
      </c>
      <c r="EO1547" s="3" t="s">
        <v>37</v>
      </c>
      <c r="EP1547" s="3" t="s">
        <v>37</v>
      </c>
      <c r="EQ1547" s="3" t="s">
        <v>37</v>
      </c>
      <c r="ER1547" s="3">
        <v>0.59761900000000001</v>
      </c>
      <c r="ES1547" s="3">
        <v>3.0360520000000002</v>
      </c>
      <c r="ET1547" s="4">
        <v>1.4237524000000001</v>
      </c>
      <c r="EU1547" s="4">
        <v>1</v>
      </c>
      <c r="EV1547" s="4">
        <v>2</v>
      </c>
      <c r="EW1547" s="4">
        <f t="shared" si="99"/>
        <v>0.33333333333333331</v>
      </c>
      <c r="EY1547" s="15">
        <v>-1.2929498600152779E-2</v>
      </c>
      <c r="EZ1547" s="3">
        <v>-6.286421535764003E-2</v>
      </c>
      <c r="FA1547" s="3">
        <v>-0.27520360994937271</v>
      </c>
      <c r="FB1547" s="3">
        <v>-0.2058309923316376</v>
      </c>
      <c r="FC1547" s="3">
        <v>-0.41110611854684515</v>
      </c>
      <c r="FD1547" s="3">
        <v>-7.0565259106176711E-2</v>
      </c>
      <c r="FE1547" s="3">
        <v>-2.568487168917552E-2</v>
      </c>
      <c r="FF1547" s="3">
        <v>-0.14734919175132796</v>
      </c>
      <c r="FG1547" s="3">
        <v>-0.16460058282066692</v>
      </c>
      <c r="FH1547" s="3">
        <v>0.10123549383259788</v>
      </c>
      <c r="FI1547" s="4">
        <v>-0.12748988463203975</v>
      </c>
      <c r="FJ1547" s="3">
        <v>-8.6337086596384505E-2</v>
      </c>
      <c r="FK1547" s="15">
        <v>0.10147863782928726</v>
      </c>
      <c r="FL1547" s="15">
        <v>-0.32756887107845067</v>
      </c>
      <c r="FM1547" s="3" t="s">
        <v>37</v>
      </c>
      <c r="FN1547" s="3">
        <v>5.7719560582094667E-3</v>
      </c>
      <c r="FO1547" s="3">
        <v>3</v>
      </c>
      <c r="FP1547" s="3">
        <v>0</v>
      </c>
    </row>
    <row r="1548" spans="1:172" x14ac:dyDescent="0.35">
      <c r="A1548" s="3" t="s">
        <v>4685</v>
      </c>
      <c r="B1548" s="3" t="s">
        <v>4686</v>
      </c>
      <c r="C1548" s="3" t="s">
        <v>4687</v>
      </c>
      <c r="D1548" s="3">
        <v>1166.07393</v>
      </c>
      <c r="E1548" s="3" t="s">
        <v>41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1549.78431</v>
      </c>
      <c r="N1548" s="3">
        <v>1408.6217899999999</v>
      </c>
      <c r="O1548" s="3">
        <v>1180.40877</v>
      </c>
      <c r="P1548" s="4">
        <v>3</v>
      </c>
      <c r="Q1548" s="3">
        <v>-2</v>
      </c>
      <c r="R1548" s="4">
        <v>-0.12726863592486204</v>
      </c>
      <c r="S1548" s="3">
        <v>0</v>
      </c>
      <c r="T1548" s="3">
        <v>0</v>
      </c>
      <c r="U1548" s="3">
        <v>0</v>
      </c>
      <c r="V1548" s="3">
        <v>0</v>
      </c>
      <c r="W1548" s="3">
        <v>1.97</v>
      </c>
      <c r="X1548" s="3">
        <v>3.0560999999999998</v>
      </c>
      <c r="Y1548" s="3">
        <v>3.1688999999999998</v>
      </c>
      <c r="Z1548" s="3">
        <v>5.2533000000000003</v>
      </c>
      <c r="AA1548" s="3">
        <v>4.4153000000000002</v>
      </c>
      <c r="AB1548" s="3">
        <v>4.0773999999999999</v>
      </c>
      <c r="AC1548" s="4">
        <v>7.3136666666666669E-2</v>
      </c>
      <c r="AD1548" s="3">
        <v>0</v>
      </c>
      <c r="AE1548" s="3">
        <v>0</v>
      </c>
      <c r="AF1548" s="3">
        <v>0</v>
      </c>
      <c r="AG1548" s="3">
        <v>0</v>
      </c>
      <c r="AH1548" s="3">
        <v>4.4112999999999998</v>
      </c>
      <c r="AI1548" s="3" t="s">
        <v>67</v>
      </c>
      <c r="AJ1548" s="3" t="s">
        <v>67</v>
      </c>
      <c r="AK1548" s="3" t="s">
        <v>67</v>
      </c>
      <c r="AL1548" s="3">
        <v>24.4816</v>
      </c>
      <c r="AM1548" s="3">
        <v>34.434899999999999</v>
      </c>
      <c r="AN1548" s="4">
        <v>0.21109266666666668</v>
      </c>
      <c r="AO1548" s="3">
        <v>0</v>
      </c>
      <c r="AP1548" s="3">
        <v>0</v>
      </c>
      <c r="AQ1548" s="3">
        <v>0</v>
      </c>
      <c r="AR1548" s="3">
        <v>0</v>
      </c>
      <c r="AS1548" s="3">
        <v>-3.533E-2</v>
      </c>
      <c r="AT1548" s="3">
        <v>4.6499999999999996E-3</v>
      </c>
      <c r="AU1548" s="3">
        <v>4.863E-2</v>
      </c>
      <c r="AV1548" s="3">
        <v>3.7399999999999998E-3</v>
      </c>
      <c r="AW1548" s="3">
        <v>0.21157000000000001</v>
      </c>
      <c r="AX1548" s="3">
        <v>0.15493999999999999</v>
      </c>
      <c r="AY1548" s="3">
        <v>0.20343</v>
      </c>
      <c r="AZ1548" s="4">
        <v>1.9721000000000001E-3</v>
      </c>
      <c r="BA1548" s="3">
        <v>0</v>
      </c>
      <c r="BB1548" s="4">
        <v>0</v>
      </c>
      <c r="BC1548" s="3">
        <v>5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4">
        <v>0</v>
      </c>
      <c r="BK1548" s="4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4">
        <v>0</v>
      </c>
      <c r="BS1548" s="4">
        <v>280</v>
      </c>
      <c r="BT1548" s="4">
        <v>0</v>
      </c>
      <c r="BU1548" s="4">
        <v>0.23720596382895393</v>
      </c>
      <c r="BV1548" s="4">
        <f t="shared" si="96"/>
        <v>0</v>
      </c>
      <c r="BW1548" s="4">
        <f t="shared" si="97"/>
        <v>0</v>
      </c>
      <c r="BX1548" s="3" t="s">
        <v>37</v>
      </c>
      <c r="BY1548" s="3" t="s">
        <v>37</v>
      </c>
      <c r="BZ1548" s="3" t="s">
        <v>37</v>
      </c>
      <c r="CA1548" s="3" t="s">
        <v>37</v>
      </c>
      <c r="CB1548" s="3">
        <v>276.35000000000002</v>
      </c>
      <c r="CC1548" s="3">
        <v>323.60399999999998</v>
      </c>
      <c r="CD1548" s="3">
        <v>353.60300000000001</v>
      </c>
      <c r="CE1548" s="3">
        <v>409.54300000000001</v>
      </c>
      <c r="CF1548" s="3">
        <v>437.50799999999998</v>
      </c>
      <c r="CG1548" s="3">
        <v>480.745</v>
      </c>
      <c r="CH1548" s="3">
        <v>565.48299999999995</v>
      </c>
      <c r="CI1548" s="3">
        <v>0.11354220474397936</v>
      </c>
      <c r="CJ1548" s="3">
        <v>0.20343</v>
      </c>
      <c r="CK1548" s="3">
        <v>0.20343</v>
      </c>
      <c r="CL1548" s="3">
        <v>0.20343</v>
      </c>
      <c r="CM1548" s="3">
        <v>0.20343</v>
      </c>
      <c r="CN1548" s="3">
        <v>-3.533E-2</v>
      </c>
      <c r="CO1548" s="3">
        <v>4.6499999999999996E-3</v>
      </c>
      <c r="CP1548" s="3">
        <v>4.863E-2</v>
      </c>
      <c r="CQ1548" s="3">
        <v>3.7399999999999998E-3</v>
      </c>
      <c r="CR1548" s="3">
        <v>0.21157000000000001</v>
      </c>
      <c r="CS1548" s="3">
        <v>0.15493999999999999</v>
      </c>
      <c r="CT1548" s="3">
        <v>0.20343</v>
      </c>
      <c r="CU1548" s="3">
        <v>2.7889115377694855</v>
      </c>
      <c r="CV1548" s="3" t="s">
        <v>37</v>
      </c>
      <c r="CW1548" s="3" t="s">
        <v>37</v>
      </c>
      <c r="CX1548" s="3" t="s">
        <v>37</v>
      </c>
      <c r="CY1548" s="3" t="s">
        <v>37</v>
      </c>
      <c r="CZ1548" s="3">
        <v>18.242000000000001</v>
      </c>
      <c r="DA1548" s="3">
        <v>26.24</v>
      </c>
      <c r="DB1548" s="3">
        <v>42.734999999999999</v>
      </c>
      <c r="DC1548" s="3">
        <v>45.411000000000001</v>
      </c>
      <c r="DD1548" s="3">
        <v>78.635999999999996</v>
      </c>
      <c r="DE1548" s="3">
        <v>84.063999999999993</v>
      </c>
      <c r="DF1548" s="3">
        <v>95.073999999999998</v>
      </c>
      <c r="DG1548" s="3">
        <v>0.27928379959142924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0.17099300000000001</v>
      </c>
      <c r="DN1548" s="3">
        <v>9.2702000000000007E-2</v>
      </c>
      <c r="DO1548" s="3">
        <v>0.15820000000000001</v>
      </c>
      <c r="DP1548" s="3">
        <v>6.8282999999999996E-2</v>
      </c>
      <c r="DQ1548" s="3">
        <v>9.8824999999999996E-2</v>
      </c>
      <c r="DR1548" s="3">
        <v>0.176263</v>
      </c>
      <c r="DS1548" s="4">
        <v>6.9569636363636361E-2</v>
      </c>
      <c r="DT1548" s="3" t="s">
        <v>37</v>
      </c>
      <c r="DU1548" s="3" t="s">
        <v>37</v>
      </c>
      <c r="DV1548" s="3" t="s">
        <v>37</v>
      </c>
      <c r="DW1548" s="3" t="s">
        <v>37</v>
      </c>
      <c r="DX1548" s="3">
        <v>0.43843876767898243</v>
      </c>
      <c r="DY1548" s="3">
        <v>0.62862042682926833</v>
      </c>
      <c r="DZ1548" s="3">
        <v>6.261846261846267E-2</v>
      </c>
      <c r="EA1548" s="3">
        <v>0.73165092158287626</v>
      </c>
      <c r="EB1548" s="3">
        <v>6.9026908794953934E-2</v>
      </c>
      <c r="EC1548" s="3">
        <v>0.13097164065473932</v>
      </c>
      <c r="ED1548" s="3">
        <v>-0.99706245872066579</v>
      </c>
      <c r="EE1548" s="4">
        <v>0.15203780991980248</v>
      </c>
      <c r="EF1548" s="4">
        <v>0</v>
      </c>
      <c r="EG1548" s="4">
        <v>0</v>
      </c>
      <c r="EH1548" s="4">
        <f t="shared" si="98"/>
        <v>0</v>
      </c>
      <c r="EI1548" s="15" t="s">
        <v>37</v>
      </c>
      <c r="EJ1548" s="3" t="s">
        <v>37</v>
      </c>
      <c r="EK1548" s="3" t="s">
        <v>37</v>
      </c>
      <c r="EL1548" s="3" t="s">
        <v>37</v>
      </c>
      <c r="EM1548" s="3" t="s">
        <v>37</v>
      </c>
      <c r="EN1548" s="3" t="s">
        <v>37</v>
      </c>
      <c r="EO1548" s="3">
        <v>0.38390800000000003</v>
      </c>
      <c r="EP1548" s="3" t="s">
        <v>37</v>
      </c>
      <c r="EQ1548" s="3" t="s">
        <v>37</v>
      </c>
      <c r="ER1548" s="3">
        <v>1.742623</v>
      </c>
      <c r="ES1548" s="3">
        <v>0.79830100000000004</v>
      </c>
      <c r="ET1548" s="4">
        <v>0.97494399999999992</v>
      </c>
      <c r="EU1548" s="4">
        <v>0</v>
      </c>
      <c r="EV1548" s="4">
        <v>0</v>
      </c>
      <c r="EW1548" s="4">
        <f t="shared" si="99"/>
        <v>0</v>
      </c>
      <c r="EY1548" s="15" t="s">
        <v>37</v>
      </c>
      <c r="EZ1548" s="3" t="s">
        <v>37</v>
      </c>
      <c r="FA1548" s="3" t="s">
        <v>37</v>
      </c>
      <c r="FB1548" s="3" t="s">
        <v>37</v>
      </c>
      <c r="FC1548" s="3">
        <v>0.19533600511122728</v>
      </c>
      <c r="FD1548" s="3">
        <v>2.8653893810039893E-2</v>
      </c>
      <c r="FE1548" s="3">
        <v>0.12486183147691519</v>
      </c>
      <c r="FF1548" s="3">
        <v>0.27977877722766037</v>
      </c>
      <c r="FG1548" s="3">
        <v>0.11745500483995346</v>
      </c>
      <c r="FH1548" s="3">
        <v>0.16946410218763769</v>
      </c>
      <c r="FI1548" s="4">
        <v>0.15259160244223899</v>
      </c>
      <c r="FJ1548" s="3">
        <v>0.20059372357695415</v>
      </c>
      <c r="FK1548" s="15">
        <v>0.6212822702652997</v>
      </c>
      <c r="FL1548" s="15">
        <v>0.16988496188335889</v>
      </c>
      <c r="FM1548" s="3">
        <v>-7.3821711195504847E-2</v>
      </c>
      <c r="FN1548" s="3">
        <v>0.11089255013172841</v>
      </c>
      <c r="FO1548" s="3">
        <v>0</v>
      </c>
      <c r="FP1548" s="3">
        <v>0</v>
      </c>
    </row>
    <row r="1549" spans="1:172" x14ac:dyDescent="0.35">
      <c r="A1549" s="3" t="s">
        <v>4688</v>
      </c>
      <c r="B1549" s="3" t="s">
        <v>4689</v>
      </c>
      <c r="C1549" s="3" t="s">
        <v>4690</v>
      </c>
      <c r="D1549" s="3">
        <v>4830.6000000000004</v>
      </c>
      <c r="E1549" s="3" t="s">
        <v>45</v>
      </c>
      <c r="F1549" s="3">
        <v>2091.6</v>
      </c>
      <c r="G1549" s="3">
        <v>1792.8</v>
      </c>
      <c r="H1549" s="3">
        <v>2410.3200000000002</v>
      </c>
      <c r="I1549" s="3">
        <v>2057.7359999999999</v>
      </c>
      <c r="J1549" s="3">
        <v>1792.8</v>
      </c>
      <c r="K1549" s="3">
        <v>2370.48</v>
      </c>
      <c r="L1549" s="3">
        <v>3011.904</v>
      </c>
      <c r="M1549" s="3">
        <v>3457.116</v>
      </c>
      <c r="N1549" s="3">
        <v>3685.2</v>
      </c>
      <c r="O1549" s="3">
        <v>4183.2</v>
      </c>
      <c r="P1549" s="4">
        <v>10</v>
      </c>
      <c r="Q1549" s="3">
        <v>-9</v>
      </c>
      <c r="R1549" s="4">
        <v>8.0059738892306109E-2</v>
      </c>
      <c r="S1549" s="3">
        <v>14.218400000000001</v>
      </c>
      <c r="T1549" s="3">
        <v>11.473599999999999</v>
      </c>
      <c r="U1549" s="3">
        <v>11.562200000000001</v>
      </c>
      <c r="V1549" s="3">
        <v>11.3459</v>
      </c>
      <c r="W1549" s="3">
        <v>10.099500000000001</v>
      </c>
      <c r="X1549" s="3">
        <v>9.5326000000000004</v>
      </c>
      <c r="Y1549" s="3">
        <v>9.4825999999999997</v>
      </c>
      <c r="Z1549" s="3">
        <v>10.4833</v>
      </c>
      <c r="AA1549" s="3">
        <v>11.719799999999999</v>
      </c>
      <c r="AB1549" s="3">
        <v>11.755000000000001</v>
      </c>
      <c r="AC1549" s="4">
        <v>0.11167289999999999</v>
      </c>
      <c r="AD1549" s="3">
        <v>24.585100000000001</v>
      </c>
      <c r="AE1549" s="3">
        <v>18.888300000000001</v>
      </c>
      <c r="AF1549" s="3">
        <v>20.256699999999999</v>
      </c>
      <c r="AG1549" s="3">
        <v>18.989999999999998</v>
      </c>
      <c r="AH1549" s="3">
        <v>16.6433</v>
      </c>
      <c r="AI1549" s="3">
        <v>16.177700000000002</v>
      </c>
      <c r="AJ1549" s="3">
        <v>15.4476</v>
      </c>
      <c r="AK1549" s="3">
        <v>18.886299999999999</v>
      </c>
      <c r="AL1549" s="3">
        <v>19.541899999999998</v>
      </c>
      <c r="AM1549" s="3">
        <v>19.259599999999999</v>
      </c>
      <c r="AN1549" s="4">
        <v>0.18867650000000002</v>
      </c>
      <c r="AO1549" s="3">
        <v>0.20782</v>
      </c>
      <c r="AP1549" s="3">
        <v>0.22805</v>
      </c>
      <c r="AQ1549" s="3">
        <v>0.19424</v>
      </c>
      <c r="AR1549" s="3">
        <v>0.22944000000000001</v>
      </c>
      <c r="AS1549" s="3">
        <v>0.23816999999999999</v>
      </c>
      <c r="AT1549" s="3">
        <v>0.22747000000000001</v>
      </c>
      <c r="AU1549" s="3">
        <v>0.23921999999999999</v>
      </c>
      <c r="AV1549" s="3">
        <v>0.24704000000000001</v>
      </c>
      <c r="AW1549" s="3">
        <v>0.33244000000000001</v>
      </c>
      <c r="AX1549" s="3">
        <v>0.38597999999999999</v>
      </c>
      <c r="AY1549" s="3">
        <v>0.42527999999999999</v>
      </c>
      <c r="AZ1549" s="4">
        <v>2.9551499999999997E-3</v>
      </c>
      <c r="BA1549" s="3">
        <v>1</v>
      </c>
      <c r="BB1549" s="4">
        <v>0.1</v>
      </c>
      <c r="BC1549" s="3" t="s">
        <v>37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4">
        <v>0</v>
      </c>
      <c r="BK1549" s="4">
        <v>0</v>
      </c>
      <c r="BL1549" s="3">
        <v>2</v>
      </c>
      <c r="BM1549" s="3">
        <v>0</v>
      </c>
      <c r="BN1549" s="3">
        <v>0</v>
      </c>
      <c r="BO1549" s="3">
        <v>0</v>
      </c>
      <c r="BP1549" s="3">
        <v>0</v>
      </c>
      <c r="BQ1549" s="3">
        <v>2</v>
      </c>
      <c r="BR1549" s="4">
        <v>0.2</v>
      </c>
      <c r="BS1549" s="4">
        <v>0</v>
      </c>
      <c r="BT1549" s="4" t="s">
        <v>37</v>
      </c>
      <c r="BU1549" s="4">
        <v>0</v>
      </c>
      <c r="BV1549" s="4">
        <f t="shared" si="96"/>
        <v>0</v>
      </c>
      <c r="BW1549" s="4">
        <f t="shared" si="97"/>
        <v>0</v>
      </c>
      <c r="BX1549" s="3">
        <v>1308.703</v>
      </c>
      <c r="BY1549" s="3">
        <v>1437.4259999999999</v>
      </c>
      <c r="BZ1549" s="3">
        <v>1507.479</v>
      </c>
      <c r="CA1549" s="3">
        <v>1503.4870000000001</v>
      </c>
      <c r="CB1549" s="3">
        <v>1563.634</v>
      </c>
      <c r="CC1549" s="3">
        <v>1518.5070000000001</v>
      </c>
      <c r="CD1549" s="3">
        <v>1534.8779999999999</v>
      </c>
      <c r="CE1549" s="3">
        <v>1775.876</v>
      </c>
      <c r="CF1549" s="3">
        <v>2085.1280000000002</v>
      </c>
      <c r="CG1549" s="3">
        <v>2276.3530000000001</v>
      </c>
      <c r="CH1549" s="3">
        <v>2429.3069999999998</v>
      </c>
      <c r="CI1549" s="3">
        <v>6.3810151658395542E-2</v>
      </c>
      <c r="CJ1549" s="3">
        <v>0.20782</v>
      </c>
      <c r="CK1549" s="3">
        <v>0.22805</v>
      </c>
      <c r="CL1549" s="3">
        <v>0.19424</v>
      </c>
      <c r="CM1549" s="3">
        <v>0.22944000000000001</v>
      </c>
      <c r="CN1549" s="3">
        <v>0.23816999999999999</v>
      </c>
      <c r="CO1549" s="3">
        <v>0.22747000000000001</v>
      </c>
      <c r="CP1549" s="3">
        <v>0.23921999999999999</v>
      </c>
      <c r="CQ1549" s="3">
        <v>0.24704000000000001</v>
      </c>
      <c r="CR1549" s="3">
        <v>0.33244000000000001</v>
      </c>
      <c r="CS1549" s="3">
        <v>0.38597999999999999</v>
      </c>
      <c r="CT1549" s="3">
        <v>0.42527999999999999</v>
      </c>
      <c r="CU1549" s="3">
        <v>7.4233673497539732E-2</v>
      </c>
      <c r="CV1549" s="3">
        <v>150.732</v>
      </c>
      <c r="CW1549" s="3">
        <v>164.827</v>
      </c>
      <c r="CX1549" s="3">
        <v>148.703</v>
      </c>
      <c r="CY1549" s="3">
        <v>159.625</v>
      </c>
      <c r="CZ1549" s="3">
        <v>167.477</v>
      </c>
      <c r="DA1549" s="3">
        <v>158.917</v>
      </c>
      <c r="DB1549" s="3">
        <v>159.05199999999999</v>
      </c>
      <c r="DC1549" s="3">
        <v>186.12799999999999</v>
      </c>
      <c r="DD1549" s="3">
        <v>237.96199999999999</v>
      </c>
      <c r="DE1549" s="3">
        <v>286.14800000000002</v>
      </c>
      <c r="DF1549" s="3">
        <v>308.387</v>
      </c>
      <c r="DG1549" s="3">
        <v>7.4209676154384452E-2</v>
      </c>
      <c r="DH1549" s="3">
        <v>0.17538200000000001</v>
      </c>
      <c r="DI1549" s="3">
        <v>9.8359000000000002E-2</v>
      </c>
      <c r="DJ1549" s="3">
        <v>4.8735000000000001E-2</v>
      </c>
      <c r="DK1549" s="3">
        <v>-2.6490000000000003E-3</v>
      </c>
      <c r="DL1549" s="3">
        <v>4.0004999999999999E-2</v>
      </c>
      <c r="DM1549" s="3">
        <v>-2.8860999999999998E-2</v>
      </c>
      <c r="DN1549" s="3">
        <v>1.0780000000000001E-2</v>
      </c>
      <c r="DO1549" s="3">
        <v>0.15701399999999999</v>
      </c>
      <c r="DP1549" s="3">
        <v>0.17414000000000002</v>
      </c>
      <c r="DQ1549" s="3">
        <v>9.1707999999999998E-2</v>
      </c>
      <c r="DR1549" s="3">
        <v>6.7192000000000002E-2</v>
      </c>
      <c r="DS1549" s="4">
        <v>7.5618636363636374E-2</v>
      </c>
      <c r="DT1549" s="3">
        <v>9.3510336225884338E-2</v>
      </c>
      <c r="DU1549" s="3">
        <v>-9.7823778871180059E-2</v>
      </c>
      <c r="DV1549" s="3">
        <v>7.3448417315050779E-2</v>
      </c>
      <c r="DW1549" s="3">
        <v>4.9190289741581857E-2</v>
      </c>
      <c r="DX1549" s="3">
        <v>-5.1111495906900659E-2</v>
      </c>
      <c r="DY1549" s="3">
        <v>8.4950005348698317E-4</v>
      </c>
      <c r="DZ1549" s="3">
        <v>0.17023363428312749</v>
      </c>
      <c r="EA1549" s="3">
        <v>0.27848577323132473</v>
      </c>
      <c r="EB1549" s="3">
        <v>0.2024945159311152</v>
      </c>
      <c r="EC1549" s="3">
        <v>7.7718523281658347E-2</v>
      </c>
      <c r="ED1549" s="3">
        <v>-0.99975936185327396</v>
      </c>
      <c r="EE1549" s="4">
        <v>-1.8433058778920451E-2</v>
      </c>
      <c r="EF1549" s="4">
        <v>3</v>
      </c>
      <c r="EG1549" s="4">
        <v>0</v>
      </c>
      <c r="EH1549" s="4">
        <f t="shared" si="98"/>
        <v>1</v>
      </c>
      <c r="EI1549" s="15">
        <v>0.45232</v>
      </c>
      <c r="EJ1549" s="3">
        <v>0.48235800000000001</v>
      </c>
      <c r="EK1549" s="3">
        <v>0.56630599999999998</v>
      </c>
      <c r="EL1549" s="3">
        <v>0.46199400000000002</v>
      </c>
      <c r="EM1549" s="3">
        <v>0.49543399999999999</v>
      </c>
      <c r="EN1549" s="3">
        <v>0.53633399999999998</v>
      </c>
      <c r="EO1549" s="3">
        <v>0.50999300000000003</v>
      </c>
      <c r="EP1549" s="3">
        <v>0.510042</v>
      </c>
      <c r="EQ1549" s="3">
        <v>0.39706200000000003</v>
      </c>
      <c r="ER1549" s="3">
        <v>0.40934700000000002</v>
      </c>
      <c r="ES1549" s="3">
        <v>0.44205800000000001</v>
      </c>
      <c r="ET1549" s="4">
        <v>0.48109280000000004</v>
      </c>
      <c r="EU1549" s="4">
        <v>2</v>
      </c>
      <c r="EV1549" s="4">
        <v>1</v>
      </c>
      <c r="EW1549" s="4">
        <f t="shared" si="99"/>
        <v>0.66666666666666663</v>
      </c>
      <c r="EY1549" s="15">
        <v>5.1546669686136803E-2</v>
      </c>
      <c r="EZ1549" s="3">
        <v>7.6486363146910957E-2</v>
      </c>
      <c r="FA1549" s="3">
        <v>-1.4925245165752572E-2</v>
      </c>
      <c r="FB1549" s="3">
        <v>3.8646810395433009E-2</v>
      </c>
      <c r="FC1549" s="3">
        <v>-3.7139906870901324E-2</v>
      </c>
      <c r="FD1549" s="3">
        <v>8.0572088907798333E-3</v>
      </c>
      <c r="FE1549" s="3">
        <v>0.16053344230874386</v>
      </c>
      <c r="FF1549" s="3">
        <v>0.1551559246575627</v>
      </c>
      <c r="FG1549" s="3">
        <v>8.5836157448221331E-2</v>
      </c>
      <c r="FH1549" s="3">
        <v>6.7063474542371673E-2</v>
      </c>
      <c r="FI1549" s="4">
        <v>5.9126089903950643E-2</v>
      </c>
      <c r="FJ1549" s="3">
        <v>9.7193222341836139E-2</v>
      </c>
      <c r="FK1549" s="15">
        <v>0.34221257544794148</v>
      </c>
      <c r="FL1549" s="15">
        <v>9.6088440260796215E-2</v>
      </c>
      <c r="FM1549" s="3">
        <v>8.8333969709574189E-2</v>
      </c>
      <c r="FN1549" s="3">
        <v>0.12181797727513764</v>
      </c>
      <c r="FO1549" s="3">
        <v>3</v>
      </c>
      <c r="FP1549" s="3">
        <v>0</v>
      </c>
    </row>
    <row r="1550" spans="1:172" x14ac:dyDescent="0.35">
      <c r="A1550" s="3" t="s">
        <v>4691</v>
      </c>
      <c r="B1550" s="3" t="s">
        <v>4692</v>
      </c>
      <c r="C1550" s="3" t="s">
        <v>4693</v>
      </c>
      <c r="D1550" s="3">
        <v>19.382390000000001</v>
      </c>
      <c r="E1550" s="3" t="s">
        <v>75</v>
      </c>
      <c r="F1550" s="3">
        <v>7.9696199999999999</v>
      </c>
      <c r="G1550" s="3">
        <v>1.34419</v>
      </c>
      <c r="H1550" s="3">
        <v>6.4826699999999997</v>
      </c>
      <c r="I1550" s="3">
        <v>4.8254999999999999</v>
      </c>
      <c r="J1550" s="3">
        <v>6.3335600000000003</v>
      </c>
      <c r="K1550" s="3">
        <v>14.0128</v>
      </c>
      <c r="L1550" s="3">
        <v>4.9064399999999999</v>
      </c>
      <c r="M1550" s="3">
        <v>3.4015</v>
      </c>
      <c r="N1550" s="3">
        <v>2.6462500000000002</v>
      </c>
      <c r="O1550" s="3">
        <v>5.5440800000000001</v>
      </c>
      <c r="P1550" s="4">
        <v>10</v>
      </c>
      <c r="Q1550" s="3">
        <v>-9</v>
      </c>
      <c r="R1550" s="4">
        <v>-3.9520751923705189E-2</v>
      </c>
      <c r="S1550" s="3">
        <v>-6.0096999999999996</v>
      </c>
      <c r="T1550" s="3">
        <v>-6.9672999999999998</v>
      </c>
      <c r="U1550" s="3">
        <v>-45.066099999999999</v>
      </c>
      <c r="V1550" s="3">
        <v>-6.8994999999999997</v>
      </c>
      <c r="W1550" s="3">
        <v>-6.7737999999999996</v>
      </c>
      <c r="X1550" s="3">
        <v>-6.4405999999999999</v>
      </c>
      <c r="Y1550" s="3">
        <v>-19.179400000000001</v>
      </c>
      <c r="Z1550" s="3">
        <v>-3.6846999999999999</v>
      </c>
      <c r="AA1550" s="3">
        <v>-66.150099999999995</v>
      </c>
      <c r="AB1550" s="3">
        <v>-28.436199999999999</v>
      </c>
      <c r="AC1550" s="4">
        <v>-0.19560739999999999</v>
      </c>
      <c r="AD1550" s="3">
        <v>-8.2071000000000005</v>
      </c>
      <c r="AE1550" s="3">
        <v>-36.034999999999997</v>
      </c>
      <c r="AF1550" s="3">
        <v>-62.498100000000001</v>
      </c>
      <c r="AG1550" s="3">
        <v>-9.3849999999999998</v>
      </c>
      <c r="AH1550" s="3">
        <v>-9.6852</v>
      </c>
      <c r="AI1550" s="3">
        <v>-10.9244</v>
      </c>
      <c r="AJ1550" s="3">
        <v>-57.430500000000002</v>
      </c>
      <c r="AK1550" s="3">
        <v>-4.9071999999999996</v>
      </c>
      <c r="AL1550" s="3">
        <v>-107.0611</v>
      </c>
      <c r="AM1550" s="3">
        <v>-56.394300000000001</v>
      </c>
      <c r="AN1550" s="4">
        <v>-0.3625278999999999</v>
      </c>
      <c r="AO1550" s="3">
        <v>-2.1780000000000001E-2</v>
      </c>
      <c r="AP1550" s="3">
        <v>-1.153E-2</v>
      </c>
      <c r="AQ1550" s="3">
        <v>-3.6240000000000001E-2</v>
      </c>
      <c r="AR1550" s="3">
        <v>-1.8360000000000001E-2</v>
      </c>
      <c r="AS1550" s="3">
        <v>-1.8400000000000001E-3</v>
      </c>
      <c r="AT1550" s="3">
        <v>-2.3800000000000002E-3</v>
      </c>
      <c r="AU1550" s="3">
        <v>-1.98E-3</v>
      </c>
      <c r="AV1550" s="3">
        <v>-9.6299999999999997E-3</v>
      </c>
      <c r="AW1550" s="3">
        <v>-5.5999999999999995E-4</v>
      </c>
      <c r="AX1550" s="3">
        <v>-7.7200000000000003E-3</v>
      </c>
      <c r="AY1550" s="3">
        <v>-7.7999999999999999E-4</v>
      </c>
      <c r="AZ1550" s="4">
        <v>-1.128E-4</v>
      </c>
      <c r="BA1550" s="3">
        <v>6</v>
      </c>
      <c r="BB1550" s="4">
        <v>0.6</v>
      </c>
      <c r="BC1550" s="3">
        <v>4.75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4">
        <v>0</v>
      </c>
      <c r="BK1550" s="4">
        <v>0</v>
      </c>
      <c r="BL1550" s="3">
        <v>6</v>
      </c>
      <c r="BM1550" s="3">
        <v>0</v>
      </c>
      <c r="BN1550" s="3">
        <v>0</v>
      </c>
      <c r="BO1550" s="3">
        <v>0</v>
      </c>
      <c r="BP1550" s="3">
        <v>0</v>
      </c>
      <c r="BQ1550" s="3">
        <v>6</v>
      </c>
      <c r="BR1550" s="4">
        <v>0.6</v>
      </c>
      <c r="BS1550" s="4">
        <v>3.70316</v>
      </c>
      <c r="BT1550" s="4">
        <v>0</v>
      </c>
      <c r="BU1550" s="4">
        <v>0.66794851445145087</v>
      </c>
      <c r="BV1550" s="4">
        <f t="shared" si="96"/>
        <v>0.61719333333333337</v>
      </c>
      <c r="BW1550" s="4">
        <f t="shared" si="97"/>
        <v>3.1842994250623029E-2</v>
      </c>
      <c r="BX1550" s="3" t="s">
        <v>37</v>
      </c>
      <c r="BY1550" s="3" t="s">
        <v>37</v>
      </c>
      <c r="BZ1550" s="3" t="s">
        <v>37</v>
      </c>
      <c r="CA1550" s="3" t="s">
        <v>37</v>
      </c>
      <c r="CB1550" s="3" t="s">
        <v>37</v>
      </c>
      <c r="CC1550" s="3" t="s">
        <v>37</v>
      </c>
      <c r="CD1550" s="3" t="s">
        <v>37</v>
      </c>
      <c r="CE1550" s="3" t="s">
        <v>37</v>
      </c>
      <c r="CF1550" s="3" t="s">
        <v>37</v>
      </c>
      <c r="CG1550" s="3" t="s">
        <v>37</v>
      </c>
      <c r="CH1550" s="3" t="s">
        <v>37</v>
      </c>
      <c r="CI1550" s="3" t="s">
        <v>37</v>
      </c>
      <c r="CJ1550" s="3">
        <v>-2.1780000000000001E-2</v>
      </c>
      <c r="CK1550" s="3">
        <v>-4.96E-3</v>
      </c>
      <c r="CL1550" s="3">
        <v>-1.8679999999999999E-2</v>
      </c>
      <c r="CM1550" s="3">
        <v>-1.908E-2</v>
      </c>
      <c r="CN1550" s="3">
        <v>-1.8400000000000001E-3</v>
      </c>
      <c r="CO1550" s="3">
        <v>-2.3800000000000002E-3</v>
      </c>
      <c r="CP1550" s="3">
        <v>-1.98E-3</v>
      </c>
      <c r="CQ1550" s="3">
        <v>-9.6299999999999997E-3</v>
      </c>
      <c r="CR1550" s="3">
        <v>-5.5999999999999995E-4</v>
      </c>
      <c r="CS1550" s="3">
        <v>-7.7200000000000003E-3</v>
      </c>
      <c r="CT1550" s="3">
        <v>-7.7999999999999999E-4</v>
      </c>
      <c r="CU1550" s="3">
        <v>-0.28319063162004976</v>
      </c>
      <c r="CV1550" s="3">
        <v>-1.9845600000000001</v>
      </c>
      <c r="CW1550" s="3">
        <v>-0.65332000000000001</v>
      </c>
      <c r="CX1550" s="3">
        <v>-0.64256999999999997</v>
      </c>
      <c r="CY1550" s="3">
        <v>-2.8721399999999999</v>
      </c>
      <c r="CZ1550" s="3">
        <v>-0.63317000000000001</v>
      </c>
      <c r="DA1550" s="3">
        <v>-0.80567</v>
      </c>
      <c r="DB1550" s="3">
        <v>-1.37527</v>
      </c>
      <c r="DC1550" s="3">
        <v>-4.84314</v>
      </c>
      <c r="DD1550" s="3">
        <v>-0.71199000000000001</v>
      </c>
      <c r="DE1550" s="3">
        <v>-8.6462199999999996</v>
      </c>
      <c r="DF1550" s="3">
        <v>-2.3489900000000001</v>
      </c>
      <c r="DG1550" s="3">
        <v>1.7001734065082985E-2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4">
        <v>0</v>
      </c>
      <c r="DT1550" s="3">
        <v>-0.67079856492119172</v>
      </c>
      <c r="DU1550" s="3">
        <v>-1.6454417437090609E-2</v>
      </c>
      <c r="DV1550" s="3">
        <v>3.4697698305243008</v>
      </c>
      <c r="DW1550" s="3">
        <v>-0.7795476543622526</v>
      </c>
      <c r="DX1550" s="3">
        <v>0.27243868155471673</v>
      </c>
      <c r="DY1550" s="3">
        <v>0.70698921394615666</v>
      </c>
      <c r="DZ1550" s="3">
        <v>2.5215921237284316</v>
      </c>
      <c r="EA1550" s="3">
        <v>-0.85299000235384481</v>
      </c>
      <c r="EB1550" s="3">
        <v>11.143737973847946</v>
      </c>
      <c r="EC1550" s="3">
        <v>-0.72832174059878185</v>
      </c>
      <c r="ED1550" s="3">
        <v>-1.0072378912064688</v>
      </c>
      <c r="EE1550" s="4">
        <v>1.2781070502474474</v>
      </c>
      <c r="EF1550" s="4">
        <v>6</v>
      </c>
      <c r="EG1550" s="4">
        <v>0</v>
      </c>
      <c r="EH1550" s="4">
        <f t="shared" si="98"/>
        <v>1</v>
      </c>
      <c r="EI1550" s="15" t="s">
        <v>37</v>
      </c>
      <c r="EJ1550" s="3" t="s">
        <v>37</v>
      </c>
      <c r="EK1550" s="3" t="s">
        <v>37</v>
      </c>
      <c r="EL1550" s="3" t="s">
        <v>37</v>
      </c>
      <c r="EM1550" s="3" t="s">
        <v>37</v>
      </c>
      <c r="EN1550" s="3" t="s">
        <v>37</v>
      </c>
      <c r="EO1550" s="3" t="s">
        <v>37</v>
      </c>
      <c r="EP1550" s="3" t="s">
        <v>37</v>
      </c>
      <c r="EQ1550" s="3" t="s">
        <v>37</v>
      </c>
      <c r="ER1550" s="3" t="s">
        <v>37</v>
      </c>
      <c r="ES1550" s="3" t="s">
        <v>37</v>
      </c>
      <c r="ET1550" s="4">
        <v>0</v>
      </c>
      <c r="EU1550" s="4">
        <v>4</v>
      </c>
      <c r="EV1550" s="4">
        <v>2</v>
      </c>
      <c r="EW1550" s="4">
        <f t="shared" si="99"/>
        <v>0.66666666666666663</v>
      </c>
      <c r="EY1550" s="15" t="s">
        <v>37</v>
      </c>
      <c r="EZ1550" s="3" t="s">
        <v>37</v>
      </c>
      <c r="FA1550" s="3" t="s">
        <v>37</v>
      </c>
      <c r="FB1550" s="3" t="s">
        <v>37</v>
      </c>
      <c r="FC1550" s="3" t="s">
        <v>37</v>
      </c>
      <c r="FD1550" s="3" t="s">
        <v>37</v>
      </c>
      <c r="FE1550" s="3" t="s">
        <v>37</v>
      </c>
      <c r="FF1550" s="3" t="s">
        <v>37</v>
      </c>
      <c r="FG1550" s="3" t="s">
        <v>37</v>
      </c>
      <c r="FH1550" s="3" t="s">
        <v>37</v>
      </c>
      <c r="FI1550" s="4" t="s">
        <v>37</v>
      </c>
      <c r="FJ1550" s="3">
        <v>-2.4725186144554101E-3</v>
      </c>
      <c r="FK1550" s="15">
        <v>0.61342855313200295</v>
      </c>
      <c r="FL1550" s="15">
        <v>4.9405214230927363E-2</v>
      </c>
      <c r="FM1550" s="3">
        <v>5.1328258254910164E-2</v>
      </c>
      <c r="FO1550" s="3">
        <v>6</v>
      </c>
      <c r="FP1550" s="3">
        <v>0</v>
      </c>
    </row>
    <row r="1551" spans="1:172" x14ac:dyDescent="0.35">
      <c r="A1551" s="3" t="s">
        <v>4694</v>
      </c>
      <c r="B1551" s="3" t="s">
        <v>4695</v>
      </c>
      <c r="C1551" s="3" t="s">
        <v>4696</v>
      </c>
      <c r="D1551" s="3">
        <v>34.670940000000002</v>
      </c>
      <c r="E1551" s="3" t="s">
        <v>75</v>
      </c>
      <c r="F1551" s="3">
        <v>168.20641000000001</v>
      </c>
      <c r="G1551" s="3">
        <v>32.754260000000002</v>
      </c>
      <c r="H1551" s="3">
        <v>73.329740000000001</v>
      </c>
      <c r="I1551" s="3">
        <v>197.17174</v>
      </c>
      <c r="J1551" s="3">
        <v>77.554220000000001</v>
      </c>
      <c r="K1551" s="3">
        <v>55.516109999999998</v>
      </c>
      <c r="L1551" s="3">
        <v>75.578789999999998</v>
      </c>
      <c r="M1551" s="3">
        <v>37.516359999999999</v>
      </c>
      <c r="N1551" s="3">
        <v>43.865299999999998</v>
      </c>
      <c r="O1551" s="3">
        <v>28.858750000000001</v>
      </c>
      <c r="P1551" s="4">
        <v>10</v>
      </c>
      <c r="Q1551" s="3">
        <v>-9</v>
      </c>
      <c r="R1551" s="4">
        <v>-0.17787620305083207</v>
      </c>
      <c r="S1551" s="3">
        <v>-8.6813000000000002</v>
      </c>
      <c r="T1551" s="3">
        <v>-9.2858999999999998</v>
      </c>
      <c r="U1551" s="3">
        <v>-2.6625000000000001</v>
      </c>
      <c r="V1551" s="3">
        <v>-2.3759000000000001</v>
      </c>
      <c r="W1551" s="3">
        <v>-0.38250000000000001</v>
      </c>
      <c r="X1551" s="3">
        <v>-0.54220000000000002</v>
      </c>
      <c r="Y1551" s="3">
        <v>-0.78169999999999995</v>
      </c>
      <c r="Z1551" s="3">
        <v>-1.2216</v>
      </c>
      <c r="AA1551" s="3">
        <v>-1.2435</v>
      </c>
      <c r="AB1551" s="3">
        <v>-2.1837</v>
      </c>
      <c r="AC1551" s="4">
        <v>-2.9360800000000006E-2</v>
      </c>
      <c r="AD1551" s="3">
        <v>-45.826900000000002</v>
      </c>
      <c r="AE1551" s="3">
        <v>-29.234000000000002</v>
      </c>
      <c r="AF1551" s="3">
        <v>-4.5640999999999998</v>
      </c>
      <c r="AG1551" s="3">
        <v>-4.0042</v>
      </c>
      <c r="AH1551" s="3">
        <v>-0.65359999999999996</v>
      </c>
      <c r="AI1551" s="3">
        <v>-2.093</v>
      </c>
      <c r="AJ1551" s="3">
        <v>-0.66949999999999998</v>
      </c>
      <c r="AK1551" s="3">
        <v>-3.0242</v>
      </c>
      <c r="AL1551" s="3">
        <v>-5.5887000000000002</v>
      </c>
      <c r="AM1551" s="3">
        <v>-1.5363</v>
      </c>
      <c r="AN1551" s="4">
        <v>-9.7194499999999989E-2</v>
      </c>
      <c r="AO1551" s="3">
        <v>-5.5210000000000002E-2</v>
      </c>
      <c r="AP1551" s="3">
        <v>-0.26615</v>
      </c>
      <c r="AQ1551" s="3">
        <v>-0.21218999999999999</v>
      </c>
      <c r="AR1551" s="3">
        <v>-2.1360000000000001E-2</v>
      </c>
      <c r="AS1551" s="3">
        <v>-2.3429999999999999E-2</v>
      </c>
      <c r="AT1551" s="3">
        <v>2.1800000000000001E-3</v>
      </c>
      <c r="AU1551" s="3">
        <v>-1.027E-2</v>
      </c>
      <c r="AV1551" s="3">
        <v>-2.1099999999999999E-3</v>
      </c>
      <c r="AW1551" s="3">
        <v>-8.5699999999999995E-3</v>
      </c>
      <c r="AX1551" s="3">
        <v>-1.3270000000000001E-2</v>
      </c>
      <c r="AY1551" s="3">
        <v>-3.4199999999999999E-3</v>
      </c>
      <c r="AZ1551" s="4">
        <v>-6.1379999999999985E-4</v>
      </c>
      <c r="BA1551" s="3">
        <v>9</v>
      </c>
      <c r="BB1551" s="4">
        <v>0.9</v>
      </c>
      <c r="BC1551" s="3" t="s">
        <v>37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4">
        <v>0</v>
      </c>
      <c r="BK1551" s="4">
        <v>0</v>
      </c>
      <c r="BL1551" s="3">
        <v>8</v>
      </c>
      <c r="BM1551" s="3">
        <v>0</v>
      </c>
      <c r="BN1551" s="3">
        <v>0</v>
      </c>
      <c r="BO1551" s="3">
        <v>0</v>
      </c>
      <c r="BP1551" s="3">
        <v>0</v>
      </c>
      <c r="BQ1551" s="3">
        <v>8</v>
      </c>
      <c r="BR1551" s="4">
        <v>0.8</v>
      </c>
      <c r="BS1551" s="4">
        <v>0.52639000000000002</v>
      </c>
      <c r="BT1551" s="4">
        <v>0</v>
      </c>
      <c r="BU1551" s="4">
        <v>1.8240221769827175E-2</v>
      </c>
      <c r="BV1551" s="4">
        <f t="shared" si="96"/>
        <v>6.5798750000000003E-2</v>
      </c>
      <c r="BW1551" s="4">
        <f t="shared" si="97"/>
        <v>1.8978069241849225E-3</v>
      </c>
      <c r="BX1551" s="3">
        <v>0.31108999999999998</v>
      </c>
      <c r="BY1551" s="3">
        <v>0.11</v>
      </c>
      <c r="BZ1551" s="3">
        <v>0.39800000000000002</v>
      </c>
      <c r="CA1551" s="3">
        <v>0.98199999999999998</v>
      </c>
      <c r="CB1551" s="3">
        <v>1.2350000000000001</v>
      </c>
      <c r="CC1551" s="3">
        <v>2.0990000000000002</v>
      </c>
      <c r="CD1551" s="3">
        <v>1.86</v>
      </c>
      <c r="CE1551" s="3">
        <v>2.2949999999999999</v>
      </c>
      <c r="CF1551" s="3" t="s">
        <v>37</v>
      </c>
      <c r="CG1551" s="3">
        <v>6.9000000000000006E-2</v>
      </c>
      <c r="CH1551" s="3">
        <v>0.57699999999999996</v>
      </c>
      <c r="CI1551" s="3">
        <v>6.3724044611548569E-2</v>
      </c>
      <c r="CJ1551" s="3">
        <v>-1.84E-2</v>
      </c>
      <c r="CK1551" s="3">
        <v>-0.26374999999999998</v>
      </c>
      <c r="CL1551" s="3">
        <v>-0.21210000000000001</v>
      </c>
      <c r="CM1551" s="3">
        <v>-2.1360000000000001E-2</v>
      </c>
      <c r="CN1551" s="3">
        <v>-2.0410000000000001E-2</v>
      </c>
      <c r="CO1551" s="3">
        <v>-3.32E-3</v>
      </c>
      <c r="CP1551" s="3">
        <v>-1.027E-2</v>
      </c>
      <c r="CQ1551" s="3">
        <v>-2.1099999999999999E-3</v>
      </c>
      <c r="CR1551" s="3">
        <v>-8.5699999999999995E-3</v>
      </c>
      <c r="CS1551" s="3">
        <v>-1.3270000000000001E-2</v>
      </c>
      <c r="CT1551" s="3">
        <v>-3.4199999999999999E-3</v>
      </c>
      <c r="CU1551" s="3">
        <v>-0.15487523476111187</v>
      </c>
      <c r="CV1551" s="3">
        <v>-0.375</v>
      </c>
      <c r="CW1551" s="3">
        <v>-3.32</v>
      </c>
      <c r="CX1551" s="3">
        <v>-8.0570000000000004</v>
      </c>
      <c r="CY1551" s="3">
        <v>-3.28</v>
      </c>
      <c r="CZ1551" s="3">
        <v>-4.4039999999999999</v>
      </c>
      <c r="DA1551" s="3">
        <v>-0.85699999999999998</v>
      </c>
      <c r="DB1551" s="3">
        <v>-1.3360000000000001</v>
      </c>
      <c r="DC1551" s="3">
        <v>-2.3530000000000002</v>
      </c>
      <c r="DD1551" s="3">
        <v>-3.9620000000000002</v>
      </c>
      <c r="DE1551" s="3">
        <v>-3.6789999999999998</v>
      </c>
      <c r="DF1551" s="3">
        <v>-6.4109999999999996</v>
      </c>
      <c r="DG1551" s="3">
        <v>0.32827944158893252</v>
      </c>
      <c r="DH1551" s="3">
        <v>0</v>
      </c>
      <c r="DI1551" s="3">
        <v>-0.646401</v>
      </c>
      <c r="DJ1551" s="3">
        <v>2.6181810000000003</v>
      </c>
      <c r="DK1551" s="3">
        <v>1.467336</v>
      </c>
      <c r="DL1551" s="3">
        <v>0.257637</v>
      </c>
      <c r="DM1551" s="3">
        <v>0.69959500000000008</v>
      </c>
      <c r="DN1551" s="3">
        <v>-0.11386400000000001</v>
      </c>
      <c r="DO1551" s="3">
        <v>0.23386999999999999</v>
      </c>
      <c r="DP1551" s="3">
        <v>0</v>
      </c>
      <c r="DQ1551" s="3">
        <v>0</v>
      </c>
      <c r="DR1551" s="3">
        <v>7.3623180000000001</v>
      </c>
      <c r="DS1551" s="4">
        <v>1.0798792727272728</v>
      </c>
      <c r="DT1551" s="3">
        <v>7.8533333333333326</v>
      </c>
      <c r="DU1551" s="3">
        <v>1.4268072289156628</v>
      </c>
      <c r="DV1551" s="3">
        <v>-0.59290058334367646</v>
      </c>
      <c r="DW1551" s="3">
        <v>0.34268292682926832</v>
      </c>
      <c r="DX1551" s="3">
        <v>-0.80540417801998176</v>
      </c>
      <c r="DY1551" s="3">
        <v>0.55892648774795806</v>
      </c>
      <c r="DZ1551" s="3">
        <v>0.76122754491017974</v>
      </c>
      <c r="EA1551" s="3">
        <v>0.68380790480237985</v>
      </c>
      <c r="EB1551" s="3">
        <v>-7.1428571428571522E-2</v>
      </c>
      <c r="EC1551" s="3">
        <v>0.74259309594998635</v>
      </c>
      <c r="ED1551" s="3">
        <v>-1.0512056530321219</v>
      </c>
      <c r="EE1551" s="4">
        <v>0.89531268515131057</v>
      </c>
      <c r="EF1551" s="4">
        <v>0</v>
      </c>
      <c r="EG1551" s="4">
        <v>12</v>
      </c>
      <c r="EH1551" s="4">
        <f t="shared" si="98"/>
        <v>0</v>
      </c>
      <c r="EI1551" s="15" t="s">
        <v>37</v>
      </c>
      <c r="EJ1551" s="3" t="s">
        <v>37</v>
      </c>
      <c r="EK1551" s="3" t="s">
        <v>37</v>
      </c>
      <c r="EL1551" s="3" t="s">
        <v>37</v>
      </c>
      <c r="EM1551" s="3" t="s">
        <v>37</v>
      </c>
      <c r="EN1551" s="3" t="s">
        <v>37</v>
      </c>
      <c r="EO1551" s="3" t="s">
        <v>37</v>
      </c>
      <c r="EP1551" s="3" t="s">
        <v>37</v>
      </c>
      <c r="EQ1551" s="3" t="s">
        <v>37</v>
      </c>
      <c r="ER1551" s="3" t="s">
        <v>37</v>
      </c>
      <c r="ES1551" s="3" t="s">
        <v>37</v>
      </c>
      <c r="ET1551" s="4">
        <v>0</v>
      </c>
      <c r="EU1551" s="4">
        <v>9</v>
      </c>
      <c r="EV1551" s="4">
        <v>3</v>
      </c>
      <c r="EW1551" s="4">
        <f t="shared" si="99"/>
        <v>0.75</v>
      </c>
      <c r="EY1551" s="15">
        <v>-1</v>
      </c>
      <c r="EZ1551" s="3" t="s">
        <v>37</v>
      </c>
      <c r="FA1551" s="3">
        <v>0.4358974358974359</v>
      </c>
      <c r="FB1551" s="3">
        <v>-1</v>
      </c>
      <c r="FC1551" s="3" t="s">
        <v>37</v>
      </c>
      <c r="FD1551" s="3" t="s">
        <v>37</v>
      </c>
      <c r="FE1551" s="3" t="s">
        <v>37</v>
      </c>
      <c r="FF1551" s="3" t="s">
        <v>37</v>
      </c>
      <c r="FG1551" s="3" t="s">
        <v>37</v>
      </c>
      <c r="FH1551" s="3" t="s">
        <v>37</v>
      </c>
      <c r="FI1551" s="4">
        <v>-0.5213675213675214</v>
      </c>
      <c r="FJ1551" s="3">
        <v>0.66817840891617042</v>
      </c>
      <c r="FK1551" s="15">
        <v>0.77837639779908951</v>
      </c>
      <c r="FL1551" s="15">
        <v>1.2502143740501239</v>
      </c>
      <c r="FM1551" s="3">
        <v>0.29066386489034546</v>
      </c>
      <c r="FN1551" s="3">
        <v>12.821766230885782</v>
      </c>
      <c r="FO1551" s="3">
        <v>12</v>
      </c>
      <c r="FP1551" s="3">
        <v>0</v>
      </c>
    </row>
    <row r="1552" spans="1:172" x14ac:dyDescent="0.35">
      <c r="A1552" s="3" t="s">
        <v>4697</v>
      </c>
      <c r="B1552" s="3" t="s">
        <v>4698</v>
      </c>
      <c r="C1552" s="3" t="s">
        <v>4699</v>
      </c>
      <c r="D1552" s="3">
        <v>4.0810899999999997</v>
      </c>
      <c r="E1552" s="3" t="s">
        <v>56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4.90069</v>
      </c>
      <c r="O1552" s="3">
        <v>2.1123699999999999</v>
      </c>
      <c r="P1552" s="4">
        <v>2</v>
      </c>
      <c r="Q1552" s="3">
        <v>-1</v>
      </c>
      <c r="R1552" s="4">
        <v>-0.56896477842916005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-6.1374000000000004</v>
      </c>
      <c r="Y1552" s="3">
        <v>-7.5663999999999998</v>
      </c>
      <c r="Z1552" s="3">
        <v>-19.1295</v>
      </c>
      <c r="AA1552" s="3">
        <v>-21.293099999999999</v>
      </c>
      <c r="AB1552" s="3">
        <v>-23.544699999999999</v>
      </c>
      <c r="AC1552" s="4">
        <v>-0.38835549999999996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 t="s">
        <v>67</v>
      </c>
      <c r="AJ1552" s="3" t="s">
        <v>67</v>
      </c>
      <c r="AK1552" s="3" t="s">
        <v>67</v>
      </c>
      <c r="AL1552" s="3">
        <v>-158.54849999999999</v>
      </c>
      <c r="AM1552" s="3">
        <v>-80.794399999999996</v>
      </c>
      <c r="AN1552" s="4">
        <v>-1.1967144999999999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-1.984E-2</v>
      </c>
      <c r="AU1552" s="3">
        <v>-1.013E-2</v>
      </c>
      <c r="AV1552" s="3">
        <v>-4.4999999999999997E-3</v>
      </c>
      <c r="AW1552" s="3">
        <v>-5.2479999999999999E-2</v>
      </c>
      <c r="AX1552" s="3">
        <v>-2.0920000000000001E-2</v>
      </c>
      <c r="AY1552" s="3">
        <v>-2.631E-2</v>
      </c>
      <c r="AZ1552" s="4">
        <v>-6.7089999999999999E-4</v>
      </c>
      <c r="BA1552" s="3">
        <v>1</v>
      </c>
      <c r="BB1552" s="4">
        <v>0.5</v>
      </c>
      <c r="BC1552" s="3">
        <v>5.62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4">
        <v>0</v>
      </c>
      <c r="BK1552" s="4">
        <v>0</v>
      </c>
      <c r="BL1552" s="3">
        <v>1</v>
      </c>
      <c r="BM1552" s="3">
        <v>0</v>
      </c>
      <c r="BN1552" s="3">
        <v>0</v>
      </c>
      <c r="BO1552" s="3">
        <v>0</v>
      </c>
      <c r="BP1552" s="3">
        <v>0</v>
      </c>
      <c r="BQ1552" s="3">
        <v>1</v>
      </c>
      <c r="BR1552" s="4">
        <v>0.1</v>
      </c>
      <c r="BS1552" s="4">
        <v>0</v>
      </c>
      <c r="BT1552" s="4" t="s">
        <v>37</v>
      </c>
      <c r="BU1552" s="4">
        <v>0</v>
      </c>
      <c r="BV1552" s="4">
        <f t="shared" si="96"/>
        <v>0</v>
      </c>
      <c r="BW1552" s="4">
        <f t="shared" si="97"/>
        <v>0</v>
      </c>
      <c r="BX1552" s="3" t="s">
        <v>37</v>
      </c>
      <c r="BY1552" s="3" t="s">
        <v>37</v>
      </c>
      <c r="BZ1552" s="3" t="s">
        <v>37</v>
      </c>
      <c r="CA1552" s="3" t="s">
        <v>37</v>
      </c>
      <c r="CB1552" s="3" t="s">
        <v>37</v>
      </c>
      <c r="CC1552" s="3">
        <v>2.5922299999999998</v>
      </c>
      <c r="CD1552" s="3">
        <v>3.8079499999999999</v>
      </c>
      <c r="CE1552" s="3">
        <v>4.1307</v>
      </c>
      <c r="CF1552" s="3">
        <v>4.0228099999999998</v>
      </c>
      <c r="CG1552" s="3">
        <v>4.9036099999999996</v>
      </c>
      <c r="CH1552" s="3">
        <v>4.7297000000000002</v>
      </c>
      <c r="CI1552" s="3">
        <v>8.4306439209154371E-2</v>
      </c>
      <c r="CJ1552" s="3">
        <v>-2.631E-2</v>
      </c>
      <c r="CK1552" s="3">
        <v>-2.631E-2</v>
      </c>
      <c r="CL1552" s="3">
        <v>-2.631E-2</v>
      </c>
      <c r="CM1552" s="3">
        <v>-2.631E-2</v>
      </c>
      <c r="CN1552" s="3">
        <v>-2.631E-2</v>
      </c>
      <c r="CO1552" s="3">
        <v>-1.984E-2</v>
      </c>
      <c r="CP1552" s="3">
        <v>-1.013E-2</v>
      </c>
      <c r="CQ1552" s="3">
        <v>-4.4999999999999997E-3</v>
      </c>
      <c r="CR1552" s="3">
        <v>-5.2479999999999999E-2</v>
      </c>
      <c r="CS1552" s="3">
        <v>-2.0920000000000001E-2</v>
      </c>
      <c r="CT1552" s="3">
        <v>-2.631E-2</v>
      </c>
      <c r="CU1552" s="3">
        <v>-0.29195067865055147</v>
      </c>
      <c r="CV1552" s="3" t="s">
        <v>37</v>
      </c>
      <c r="CW1552" s="3" t="s">
        <v>37</v>
      </c>
      <c r="CX1552" s="3" t="s">
        <v>37</v>
      </c>
      <c r="CY1552" s="3" t="s">
        <v>37</v>
      </c>
      <c r="CZ1552" s="3" t="s">
        <v>37</v>
      </c>
      <c r="DA1552" s="3">
        <v>-0.85150999999999999</v>
      </c>
      <c r="DB1552" s="3">
        <v>-0.22919</v>
      </c>
      <c r="DC1552" s="3">
        <v>-0.42859999999999998</v>
      </c>
      <c r="DD1552" s="3">
        <v>-1.0683400000000001</v>
      </c>
      <c r="DE1552" s="3">
        <v>-1.65479</v>
      </c>
      <c r="DF1552" s="3">
        <v>-2.2191000000000001</v>
      </c>
      <c r="DG1552" s="3">
        <v>0.44123132234460516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0.46898600000000001</v>
      </c>
      <c r="DO1552" s="3">
        <v>8.4754999999999997E-2</v>
      </c>
      <c r="DP1552" s="3">
        <v>-2.6120000000000001E-2</v>
      </c>
      <c r="DQ1552" s="3">
        <v>0.21895299999999998</v>
      </c>
      <c r="DR1552" s="3">
        <v>-3.5466999999999999E-2</v>
      </c>
      <c r="DS1552" s="4">
        <v>6.4646090909090903E-2</v>
      </c>
      <c r="DT1552" s="3" t="s">
        <v>37</v>
      </c>
      <c r="DU1552" s="3" t="s">
        <v>37</v>
      </c>
      <c r="DV1552" s="3" t="s">
        <v>37</v>
      </c>
      <c r="DW1552" s="3" t="s">
        <v>37</v>
      </c>
      <c r="DX1552" s="3" t="s">
        <v>37</v>
      </c>
      <c r="DY1552" s="3">
        <v>-0.73084285563293439</v>
      </c>
      <c r="DZ1552" s="3">
        <v>0.87006413892403667</v>
      </c>
      <c r="EA1552" s="3">
        <v>1.4926271581894544</v>
      </c>
      <c r="EB1552" s="3">
        <v>0.54893573207031454</v>
      </c>
      <c r="EC1552" s="3">
        <v>0.34101608059028643</v>
      </c>
      <c r="ED1552" s="3">
        <v>-1.1988334560608378</v>
      </c>
      <c r="EE1552" s="4">
        <v>0.22049446634671999</v>
      </c>
      <c r="EF1552" s="4">
        <v>1</v>
      </c>
      <c r="EG1552" s="4">
        <v>0</v>
      </c>
      <c r="EH1552" s="4">
        <f t="shared" si="98"/>
        <v>1</v>
      </c>
      <c r="EI1552" s="15" t="s">
        <v>37</v>
      </c>
      <c r="EJ1552" s="3" t="s">
        <v>37</v>
      </c>
      <c r="EK1552" s="3" t="s">
        <v>37</v>
      </c>
      <c r="EL1552" s="3" t="s">
        <v>37</v>
      </c>
      <c r="EM1552" s="3" t="s">
        <v>37</v>
      </c>
      <c r="EN1552" s="3" t="s">
        <v>37</v>
      </c>
      <c r="EO1552" s="3" t="s">
        <v>37</v>
      </c>
      <c r="EP1552" s="3" t="s">
        <v>37</v>
      </c>
      <c r="EQ1552" s="3" t="s">
        <v>37</v>
      </c>
      <c r="ER1552" s="3" t="s">
        <v>37</v>
      </c>
      <c r="ES1552" s="3" t="s">
        <v>37</v>
      </c>
      <c r="ET1552" s="4">
        <v>0</v>
      </c>
      <c r="EU1552" s="4">
        <v>0</v>
      </c>
      <c r="EV1552" s="4">
        <v>1</v>
      </c>
      <c r="EW1552" s="4">
        <f t="shared" si="99"/>
        <v>0</v>
      </c>
      <c r="EY1552" s="15" t="s">
        <v>37</v>
      </c>
      <c r="EZ1552" s="3" t="s">
        <v>37</v>
      </c>
      <c r="FA1552" s="3" t="s">
        <v>37</v>
      </c>
      <c r="FB1552" s="3" t="s">
        <v>37</v>
      </c>
      <c r="FC1552" s="3" t="s">
        <v>37</v>
      </c>
      <c r="FD1552" s="3">
        <v>0.21789013342853319</v>
      </c>
      <c r="FE1552" s="3">
        <v>0.32052602073157782</v>
      </c>
      <c r="FF1552" s="3">
        <v>0.15022725128609229</v>
      </c>
      <c r="FG1552" s="3">
        <v>0.18820364987274901</v>
      </c>
      <c r="FH1552" s="3">
        <v>5.385218210463058E-2</v>
      </c>
      <c r="FI1552" s="4">
        <v>0.18613984748471657</v>
      </c>
      <c r="FJ1552" s="3">
        <v>0.33291665792192782</v>
      </c>
      <c r="FK1552" s="15">
        <v>1.3376530421001087E-2</v>
      </c>
      <c r="FL1552" s="15">
        <v>0.1198637114320571</v>
      </c>
      <c r="FM1552" s="3">
        <v>7.9454329677046243E-2</v>
      </c>
      <c r="FN1552" s="3">
        <v>0.13653434732103523</v>
      </c>
      <c r="FO1552" s="3">
        <v>1</v>
      </c>
      <c r="FP1552" s="3">
        <v>0</v>
      </c>
    </row>
    <row r="1553" spans="1:172" x14ac:dyDescent="0.35">
      <c r="A1553" s="3" t="s">
        <v>4700</v>
      </c>
      <c r="B1553" s="3" t="s">
        <v>4701</v>
      </c>
      <c r="C1553" s="3" t="s">
        <v>4702</v>
      </c>
      <c r="D1553" s="3">
        <v>170.7484</v>
      </c>
      <c r="E1553" s="3" t="s">
        <v>45</v>
      </c>
      <c r="F1553" s="3">
        <v>128.26</v>
      </c>
      <c r="G1553" s="3">
        <v>90.808509999999998</v>
      </c>
      <c r="H1553" s="3">
        <v>110.01333</v>
      </c>
      <c r="I1553" s="3">
        <v>92.07517</v>
      </c>
      <c r="J1553" s="3">
        <v>116.22443</v>
      </c>
      <c r="K1553" s="3">
        <v>123.15263</v>
      </c>
      <c r="L1553" s="3">
        <v>82.615499999999997</v>
      </c>
      <c r="M1553" s="3">
        <v>113.75832</v>
      </c>
      <c r="N1553" s="3">
        <v>84.143289999999993</v>
      </c>
      <c r="O1553" s="3">
        <v>121.05992999999999</v>
      </c>
      <c r="P1553" s="4">
        <v>10</v>
      </c>
      <c r="Q1553" s="3">
        <v>-9</v>
      </c>
      <c r="R1553" s="4">
        <v>-6.3987448899481825E-3</v>
      </c>
      <c r="S1553" s="3">
        <v>11.067</v>
      </c>
      <c r="T1553" s="3">
        <v>10.2834</v>
      </c>
      <c r="U1553" s="3">
        <v>7.5796000000000001</v>
      </c>
      <c r="V1553" s="3">
        <v>5.9645000000000001</v>
      </c>
      <c r="W1553" s="3">
        <v>8.4122000000000003</v>
      </c>
      <c r="X1553" s="3">
        <v>3.9580000000000002</v>
      </c>
      <c r="Y1553" s="3">
        <v>2.4643999999999999</v>
      </c>
      <c r="Z1553" s="3">
        <v>2.5518999999999998</v>
      </c>
      <c r="AA1553" s="3">
        <v>1.3165</v>
      </c>
      <c r="AB1553" s="3">
        <v>4.2697000000000003</v>
      </c>
      <c r="AC1553" s="4">
        <v>5.7867199999999987E-2</v>
      </c>
      <c r="AD1553" s="3">
        <v>22.631900000000002</v>
      </c>
      <c r="AE1553" s="3">
        <v>19.307500000000001</v>
      </c>
      <c r="AF1553" s="3">
        <v>17.843499999999999</v>
      </c>
      <c r="AG1553" s="3">
        <v>11.2996</v>
      </c>
      <c r="AH1553" s="3">
        <v>15.110799999999999</v>
      </c>
      <c r="AI1553" s="3">
        <v>7.8391000000000002</v>
      </c>
      <c r="AJ1553" s="3">
        <v>4.1752000000000002</v>
      </c>
      <c r="AK1553" s="3">
        <v>3.4754999999999998</v>
      </c>
      <c r="AL1553" s="3">
        <v>-5.0174000000000003</v>
      </c>
      <c r="AM1553" s="3">
        <v>6.5976999999999997</v>
      </c>
      <c r="AN1553" s="4">
        <v>0.10326340000000002</v>
      </c>
      <c r="AO1553" s="3">
        <v>0.20005999999999999</v>
      </c>
      <c r="AP1553" s="3">
        <v>0.20324999999999999</v>
      </c>
      <c r="AQ1553" s="3">
        <v>0.20394000000000001</v>
      </c>
      <c r="AR1553" s="3">
        <v>0.22223000000000001</v>
      </c>
      <c r="AS1553" s="3">
        <v>0.15816</v>
      </c>
      <c r="AT1553" s="3">
        <v>0.23141</v>
      </c>
      <c r="AU1553" s="3">
        <v>0.12814999999999999</v>
      </c>
      <c r="AV1553" s="3">
        <v>7.0260000000000003E-2</v>
      </c>
      <c r="AW1553" s="3">
        <v>6.1519999999999998E-2</v>
      </c>
      <c r="AX1553" s="3">
        <v>-8.813E-2</v>
      </c>
      <c r="AY1553" s="3">
        <v>0.11724</v>
      </c>
      <c r="AZ1553" s="4">
        <v>1.5080899999999999E-3</v>
      </c>
      <c r="BA1553" s="3">
        <v>1</v>
      </c>
      <c r="BB1553" s="4">
        <v>0.1</v>
      </c>
      <c r="BC1553" s="3" t="s">
        <v>37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4">
        <v>0</v>
      </c>
      <c r="BK1553" s="4">
        <v>0</v>
      </c>
      <c r="BL1553" s="3">
        <v>1</v>
      </c>
      <c r="BM1553" s="3">
        <v>0</v>
      </c>
      <c r="BN1553" s="3">
        <v>0</v>
      </c>
      <c r="BO1553" s="3">
        <v>0</v>
      </c>
      <c r="BP1553" s="3">
        <v>0</v>
      </c>
      <c r="BQ1553" s="3">
        <v>1</v>
      </c>
      <c r="BR1553" s="4">
        <v>0.1</v>
      </c>
      <c r="BS1553" s="4">
        <v>21.667000000000002</v>
      </c>
      <c r="BT1553" s="4">
        <v>0</v>
      </c>
      <c r="BU1553" s="4">
        <v>0.17897747008444498</v>
      </c>
      <c r="BV1553" s="4">
        <f t="shared" si="96"/>
        <v>21.667000000000002</v>
      </c>
      <c r="BW1553" s="4">
        <f t="shared" si="97"/>
        <v>0.12689430764797796</v>
      </c>
      <c r="BX1553" s="3">
        <v>223.81800000000001</v>
      </c>
      <c r="BY1553" s="3">
        <v>254.84399999999999</v>
      </c>
      <c r="BZ1553" s="3">
        <v>246.70400000000001</v>
      </c>
      <c r="CA1553" s="3">
        <v>225.411</v>
      </c>
      <c r="CB1553" s="3">
        <v>235.28399999999999</v>
      </c>
      <c r="CC1553" s="3">
        <v>269.97399999999999</v>
      </c>
      <c r="CD1553" s="3">
        <v>255.04499999999999</v>
      </c>
      <c r="CE1553" s="3">
        <v>245.149</v>
      </c>
      <c r="CF1553" s="3">
        <v>256.07299999999998</v>
      </c>
      <c r="CG1553" s="3">
        <v>261.75799999999998</v>
      </c>
      <c r="CH1553" s="3">
        <v>280.70499999999998</v>
      </c>
      <c r="CI1553" s="3">
        <v>2.2905500088171715E-2</v>
      </c>
      <c r="CJ1553" s="3">
        <v>0.20005999999999999</v>
      </c>
      <c r="CK1553" s="3">
        <v>0.20324999999999999</v>
      </c>
      <c r="CL1553" s="3">
        <v>0.20394000000000001</v>
      </c>
      <c r="CM1553" s="3">
        <v>0.22223000000000001</v>
      </c>
      <c r="CN1553" s="3">
        <v>0.15816</v>
      </c>
      <c r="CO1553" s="3">
        <v>0.23141</v>
      </c>
      <c r="CP1553" s="3">
        <v>0.12814999999999999</v>
      </c>
      <c r="CQ1553" s="3">
        <v>7.0260000000000003E-2</v>
      </c>
      <c r="CR1553" s="3">
        <v>6.1519999999999998E-2</v>
      </c>
      <c r="CS1553" s="3">
        <v>-8.813E-2</v>
      </c>
      <c r="CT1553" s="3">
        <v>0.11724</v>
      </c>
      <c r="CU1553" s="3">
        <v>-5.2036633656577291E-2</v>
      </c>
      <c r="CV1553" s="3">
        <v>32.768000000000001</v>
      </c>
      <c r="CW1553" s="3">
        <v>28.495999999999999</v>
      </c>
      <c r="CX1553" s="3">
        <v>27.382999999999999</v>
      </c>
      <c r="CY1553" s="3">
        <v>23.481999999999999</v>
      </c>
      <c r="CZ1553" s="3">
        <v>21.870999999999999</v>
      </c>
      <c r="DA1553" s="3">
        <v>33.591000000000001</v>
      </c>
      <c r="DB1553" s="3">
        <v>16.452999999999999</v>
      </c>
      <c r="DC1553" s="3">
        <v>10.829000000000001</v>
      </c>
      <c r="DD1553" s="3">
        <v>11.64</v>
      </c>
      <c r="DE1553" s="3">
        <v>5.8079999999999998</v>
      </c>
      <c r="DF1553" s="3">
        <v>18.559000000000001</v>
      </c>
      <c r="DG1553" s="3">
        <v>-5.5264002536271506E-2</v>
      </c>
      <c r="DH1553" s="3">
        <v>0.313994</v>
      </c>
      <c r="DI1553" s="3">
        <v>0.13862099999999999</v>
      </c>
      <c r="DJ1553" s="3">
        <v>-3.1941999999999998E-2</v>
      </c>
      <c r="DK1553" s="3">
        <v>-8.6309999999999998E-2</v>
      </c>
      <c r="DL1553" s="3">
        <v>4.3799000000000005E-2</v>
      </c>
      <c r="DM1553" s="3">
        <v>0.14743800000000001</v>
      </c>
      <c r="DN1553" s="3">
        <v>-5.5298E-2</v>
      </c>
      <c r="DO1553" s="3">
        <v>-3.8801000000000002E-2</v>
      </c>
      <c r="DP1553" s="3">
        <v>4.4560000000000002E-2</v>
      </c>
      <c r="DQ1553" s="3">
        <v>2.2200000000000001E-2</v>
      </c>
      <c r="DR1553" s="3">
        <v>7.2383000000000003E-2</v>
      </c>
      <c r="DS1553" s="4">
        <v>5.1876727272727276E-2</v>
      </c>
      <c r="DT1553" s="3">
        <v>-0.13037109375000006</v>
      </c>
      <c r="DU1553" s="3">
        <v>-3.9058113419427276E-2</v>
      </c>
      <c r="DV1553" s="3">
        <v>-0.14246065076872511</v>
      </c>
      <c r="DW1553" s="3">
        <v>-6.8605740567243029E-2</v>
      </c>
      <c r="DX1553" s="3">
        <v>0.53586941612180528</v>
      </c>
      <c r="DY1553" s="3">
        <v>-0.51019618350153317</v>
      </c>
      <c r="DZ1553" s="3">
        <v>-0.34182216009238431</v>
      </c>
      <c r="EA1553" s="3">
        <v>7.4891495059562274E-2</v>
      </c>
      <c r="EB1553" s="3">
        <v>-0.50103092783505154</v>
      </c>
      <c r="EC1553" s="3">
        <v>2.1954201101928379</v>
      </c>
      <c r="ED1553" s="3">
        <v>-1.0029777467824923</v>
      </c>
      <c r="EE1553" s="4">
        <v>6.3325822415771374E-3</v>
      </c>
      <c r="EF1553" s="4">
        <v>3</v>
      </c>
      <c r="EG1553" s="4">
        <v>0</v>
      </c>
      <c r="EH1553" s="4">
        <f t="shared" si="98"/>
        <v>1</v>
      </c>
      <c r="EI1553" s="15">
        <v>0.24918699999999999</v>
      </c>
      <c r="EJ1553" s="3">
        <v>0.32806099999999999</v>
      </c>
      <c r="EK1553" s="3">
        <v>0.32277400000000001</v>
      </c>
      <c r="EL1553" s="3" t="s">
        <v>37</v>
      </c>
      <c r="EM1553" s="3">
        <v>0.416188</v>
      </c>
      <c r="EN1553" s="3">
        <v>0.30615300000000001</v>
      </c>
      <c r="EO1553" s="3">
        <v>0.70074099999999995</v>
      </c>
      <c r="EP1553" s="3" t="s">
        <v>37</v>
      </c>
      <c r="EQ1553" s="3" t="s">
        <v>37</v>
      </c>
      <c r="ER1553" s="3" t="s">
        <v>37</v>
      </c>
      <c r="ES1553" s="3" t="s">
        <v>37</v>
      </c>
      <c r="ET1553" s="4">
        <v>0.41478339999999997</v>
      </c>
      <c r="EU1553" s="4">
        <v>2</v>
      </c>
      <c r="EV1553" s="4">
        <v>1</v>
      </c>
      <c r="EW1553" s="4">
        <f t="shared" si="99"/>
        <v>0.66666666666666663</v>
      </c>
      <c r="EY1553" s="15">
        <v>0.18882858435097241</v>
      </c>
      <c r="EZ1553" s="3">
        <v>-3.6586139116099196E-2</v>
      </c>
      <c r="FA1553" s="3">
        <v>-8.0502425046323864E-2</v>
      </c>
      <c r="FB1553" s="3">
        <v>6.3918819960246773E-2</v>
      </c>
      <c r="FC1553" s="3">
        <v>9.1150442477876112E-2</v>
      </c>
      <c r="FD1553" s="3">
        <v>1.3080823171743951E-2</v>
      </c>
      <c r="FE1553" s="3">
        <v>7.0552104156815978E-3</v>
      </c>
      <c r="FF1553" s="3">
        <v>2.8822730907265399E-3</v>
      </c>
      <c r="FG1553" s="3">
        <v>4.7008269672921411E-2</v>
      </c>
      <c r="FH1553" s="3">
        <v>2.2154434650173291E-2</v>
      </c>
      <c r="FI1553" s="4">
        <v>3.1899029362791903E-2</v>
      </c>
      <c r="FJ1553" s="3">
        <v>5.6489292988186834E-2</v>
      </c>
      <c r="FK1553" s="15">
        <v>0.72529837724418966</v>
      </c>
      <c r="FL1553" s="15">
        <v>7.2328870510628418E-2</v>
      </c>
      <c r="FM1553" s="3">
        <v>1.3675007818750862E-2</v>
      </c>
      <c r="FN1553" s="3">
        <v>5.1364464109705195E-2</v>
      </c>
      <c r="FO1553" s="3">
        <v>3</v>
      </c>
      <c r="FP1553" s="3">
        <v>0</v>
      </c>
    </row>
    <row r="1554" spans="1:172" x14ac:dyDescent="0.35">
      <c r="A1554" s="3" t="s">
        <v>4703</v>
      </c>
      <c r="B1554" s="3" t="s">
        <v>4704</v>
      </c>
      <c r="C1554" s="3" t="s">
        <v>4705</v>
      </c>
      <c r="D1554" s="3">
        <v>62.686100000000003</v>
      </c>
      <c r="E1554" s="3" t="s">
        <v>75</v>
      </c>
      <c r="F1554" s="3">
        <v>33.753329999999998</v>
      </c>
      <c r="G1554" s="3">
        <v>19.894259999999999</v>
      </c>
      <c r="H1554" s="3">
        <v>29.739000000000001</v>
      </c>
      <c r="I1554" s="3">
        <v>60.883499999999998</v>
      </c>
      <c r="J1554" s="3">
        <v>31.180040000000002</v>
      </c>
      <c r="K1554" s="3">
        <v>29.158159999999999</v>
      </c>
      <c r="L1554" s="3">
        <v>66.171229999999994</v>
      </c>
      <c r="M1554" s="3">
        <v>74.733760000000004</v>
      </c>
      <c r="N1554" s="3">
        <v>28.779070000000001</v>
      </c>
      <c r="O1554" s="3">
        <v>42.499049999999997</v>
      </c>
      <c r="P1554" s="4">
        <v>10</v>
      </c>
      <c r="Q1554" s="3">
        <v>-9</v>
      </c>
      <c r="R1554" s="4">
        <v>2.5930795542848939E-2</v>
      </c>
      <c r="S1554" s="3">
        <v>-29.946899999999999</v>
      </c>
      <c r="T1554" s="3">
        <v>-21.4818</v>
      </c>
      <c r="U1554" s="3">
        <v>-12.6318</v>
      </c>
      <c r="V1554" s="3">
        <v>-13.895799999999999</v>
      </c>
      <c r="W1554" s="3">
        <v>-17.175000000000001</v>
      </c>
      <c r="X1554" s="3">
        <v>-13.286199999999999</v>
      </c>
      <c r="Y1554" s="3">
        <v>-5.2526999999999999</v>
      </c>
      <c r="Z1554" s="3">
        <v>-16.4054</v>
      </c>
      <c r="AA1554" s="3">
        <v>-6.3754999999999997</v>
      </c>
      <c r="AB1554" s="3">
        <v>-1.1639999999999999</v>
      </c>
      <c r="AC1554" s="4">
        <v>-0.13761509999999999</v>
      </c>
      <c r="AD1554" s="3">
        <v>-56.831299999999999</v>
      </c>
      <c r="AE1554" s="3">
        <v>-36.538200000000003</v>
      </c>
      <c r="AF1554" s="3">
        <v>-17.114000000000001</v>
      </c>
      <c r="AG1554" s="3">
        <v>-21.433399999999999</v>
      </c>
      <c r="AH1554" s="3">
        <v>-28.815100000000001</v>
      </c>
      <c r="AI1554" s="3">
        <v>-21.0945</v>
      </c>
      <c r="AJ1554" s="3">
        <v>-8.2659000000000002</v>
      </c>
      <c r="AK1554" s="3">
        <v>-26.426200000000001</v>
      </c>
      <c r="AL1554" s="3">
        <v>-10.8743</v>
      </c>
      <c r="AM1554" s="3">
        <v>-1.4981</v>
      </c>
      <c r="AN1554" s="4">
        <v>-0.22889099999999998</v>
      </c>
      <c r="AO1554" s="3">
        <v>-7.9189999999999997E-2</v>
      </c>
      <c r="AP1554" s="3">
        <v>-0.16431999999999999</v>
      </c>
      <c r="AQ1554" s="3">
        <v>-9.146E-2</v>
      </c>
      <c r="AR1554" s="3">
        <v>-5.441E-2</v>
      </c>
      <c r="AS1554" s="3">
        <v>-9.0990000000000001E-2</v>
      </c>
      <c r="AT1554" s="3">
        <v>-0.1193</v>
      </c>
      <c r="AU1554" s="3">
        <v>-7.6179999999999998E-2</v>
      </c>
      <c r="AV1554" s="3">
        <v>-2.6419999999999999E-2</v>
      </c>
      <c r="AW1554" s="3">
        <v>-6.9970000000000004E-2</v>
      </c>
      <c r="AX1554" s="3">
        <v>-2.4E-2</v>
      </c>
      <c r="AY1554" s="3">
        <v>-2.6800000000000001E-3</v>
      </c>
      <c r="AZ1554" s="4">
        <v>-7.9892000000000006E-4</v>
      </c>
      <c r="BA1554" s="3">
        <v>3</v>
      </c>
      <c r="BB1554" s="4">
        <v>0.3</v>
      </c>
      <c r="BC1554" s="3">
        <v>453.00607000000002</v>
      </c>
      <c r="BD1554" s="3">
        <v>1</v>
      </c>
      <c r="BE1554" s="3">
        <v>0</v>
      </c>
      <c r="BF1554" s="3">
        <v>0</v>
      </c>
      <c r="BG1554" s="3">
        <v>0</v>
      </c>
      <c r="BH1554" s="3">
        <v>0</v>
      </c>
      <c r="BI1554" s="3">
        <v>1</v>
      </c>
      <c r="BJ1554" s="4">
        <v>0.1</v>
      </c>
      <c r="BK1554" s="4">
        <v>0</v>
      </c>
      <c r="BL1554" s="3">
        <v>3</v>
      </c>
      <c r="BM1554" s="3">
        <v>0</v>
      </c>
      <c r="BN1554" s="3">
        <v>0</v>
      </c>
      <c r="BO1554" s="3">
        <v>0</v>
      </c>
      <c r="BP1554" s="3">
        <v>0</v>
      </c>
      <c r="BQ1554" s="3">
        <v>3</v>
      </c>
      <c r="BR1554" s="4">
        <v>0.3</v>
      </c>
      <c r="BS1554" s="4">
        <v>0.48</v>
      </c>
      <c r="BT1554" s="4">
        <v>0</v>
      </c>
      <c r="BU1554" s="4">
        <v>1.1294370109449507E-2</v>
      </c>
      <c r="BV1554" s="4">
        <f t="shared" si="96"/>
        <v>0.12</v>
      </c>
      <c r="BW1554" s="4">
        <f t="shared" si="97"/>
        <v>1.9142999803784251E-3</v>
      </c>
      <c r="BX1554" s="3">
        <v>0.15021999999999999</v>
      </c>
      <c r="BY1554" s="3">
        <v>0.42542999999999997</v>
      </c>
      <c r="BZ1554" s="3">
        <v>0.14027000000000001</v>
      </c>
      <c r="CA1554" s="3" t="s">
        <v>37</v>
      </c>
      <c r="CB1554" s="3" t="s">
        <v>37</v>
      </c>
      <c r="CC1554" s="3">
        <v>0.79500000000000004</v>
      </c>
      <c r="CD1554" s="3">
        <v>8.0000000000000002E-3</v>
      </c>
      <c r="CE1554" s="3">
        <v>8.0000000000000002E-3</v>
      </c>
      <c r="CF1554" s="3">
        <v>1.4E-2</v>
      </c>
      <c r="CG1554" s="3" t="s">
        <v>37</v>
      </c>
      <c r="CH1554" s="3" t="s">
        <v>37</v>
      </c>
      <c r="CI1554" s="3" t="s">
        <v>37</v>
      </c>
      <c r="CJ1554" s="3">
        <v>-7.9189999999999997E-2</v>
      </c>
      <c r="CK1554" s="3">
        <v>-0.16431999999999999</v>
      </c>
      <c r="CL1554" s="3">
        <v>-9.146E-2</v>
      </c>
      <c r="CM1554" s="3">
        <v>-5.441E-2</v>
      </c>
      <c r="CN1554" s="3">
        <v>-9.0990000000000001E-2</v>
      </c>
      <c r="CO1554" s="3">
        <v>-0.1193</v>
      </c>
      <c r="CP1554" s="3">
        <v>-7.6179999999999998E-2</v>
      </c>
      <c r="CQ1554" s="3">
        <v>-2.6419999999999999E-2</v>
      </c>
      <c r="CR1554" s="3">
        <v>-6.9970000000000004E-2</v>
      </c>
      <c r="CS1554" s="3">
        <v>-2.4E-2</v>
      </c>
      <c r="CT1554" s="3">
        <v>-2.6800000000000001E-3</v>
      </c>
      <c r="CU1554" s="3">
        <v>-0.28723486971113166</v>
      </c>
      <c r="CV1554" s="3">
        <v>-0.98899000000000004</v>
      </c>
      <c r="CW1554" s="3">
        <v>-2.92509</v>
      </c>
      <c r="CX1554" s="3">
        <v>-2.7209599999999998</v>
      </c>
      <c r="CY1554" s="3">
        <v>-2.9910000000000001</v>
      </c>
      <c r="CZ1554" s="3">
        <v>-5.9480000000000004</v>
      </c>
      <c r="DA1554" s="3">
        <v>-9.0860000000000003</v>
      </c>
      <c r="DB1554" s="3">
        <v>-7.976</v>
      </c>
      <c r="DC1554" s="3">
        <v>-3.4249999999999998</v>
      </c>
      <c r="DD1554" s="3">
        <v>-10.25</v>
      </c>
      <c r="DE1554" s="3">
        <v>-3.7869999999999999</v>
      </c>
      <c r="DF1554" s="3">
        <v>-0.70399999999999996</v>
      </c>
      <c r="DG1554" s="3">
        <v>-3.3419396420524383E-2</v>
      </c>
      <c r="DH1554" s="3">
        <v>2.700059</v>
      </c>
      <c r="DI1554" s="3">
        <v>1.8321530000000001</v>
      </c>
      <c r="DJ1554" s="3">
        <v>-0.670296</v>
      </c>
      <c r="DK1554" s="3">
        <v>0</v>
      </c>
      <c r="DL1554" s="3">
        <v>0</v>
      </c>
      <c r="DM1554" s="3">
        <v>0</v>
      </c>
      <c r="DN1554" s="3">
        <v>-0.98993799999999998</v>
      </c>
      <c r="DO1554" s="3">
        <v>0</v>
      </c>
      <c r="DP1554" s="3">
        <v>0.75</v>
      </c>
      <c r="DQ1554" s="3">
        <v>0</v>
      </c>
      <c r="DR1554" s="3">
        <v>0</v>
      </c>
      <c r="DS1554" s="4">
        <v>0.32927072727272733</v>
      </c>
      <c r="DT1554" s="3">
        <v>1.9576537679855204</v>
      </c>
      <c r="DU1554" s="3">
        <v>-6.9785886929974852E-2</v>
      </c>
      <c r="DV1554" s="3">
        <v>9.9244384334940719E-2</v>
      </c>
      <c r="DW1554" s="3">
        <v>0.988632564359746</v>
      </c>
      <c r="DX1554" s="3">
        <v>0.52757229320780086</v>
      </c>
      <c r="DY1554" s="3">
        <v>-0.12216596962359677</v>
      </c>
      <c r="DZ1554" s="3">
        <v>-0.57058676028084254</v>
      </c>
      <c r="EA1554" s="3">
        <v>1.9927007299270074</v>
      </c>
      <c r="EB1554" s="3">
        <v>-0.63053658536585366</v>
      </c>
      <c r="EC1554" s="3">
        <v>-0.81410087140216536</v>
      </c>
      <c r="ED1554" s="3">
        <v>-0.95252926644811875</v>
      </c>
      <c r="EE1554" s="4">
        <v>0.21873621816040575</v>
      </c>
      <c r="EF1554" s="4">
        <v>3</v>
      </c>
      <c r="EG1554" s="4">
        <v>0</v>
      </c>
      <c r="EH1554" s="4">
        <f t="shared" si="98"/>
        <v>1</v>
      </c>
      <c r="EI1554" s="15" t="s">
        <v>37</v>
      </c>
      <c r="EJ1554" s="3" t="s">
        <v>37</v>
      </c>
      <c r="EK1554" s="3" t="s">
        <v>37</v>
      </c>
      <c r="EL1554" s="3" t="s">
        <v>37</v>
      </c>
      <c r="EM1554" s="3" t="s">
        <v>37</v>
      </c>
      <c r="EN1554" s="3" t="s">
        <v>37</v>
      </c>
      <c r="EO1554" s="3" t="s">
        <v>37</v>
      </c>
      <c r="EP1554" s="3" t="s">
        <v>37</v>
      </c>
      <c r="EQ1554" s="3" t="s">
        <v>37</v>
      </c>
      <c r="ER1554" s="3" t="s">
        <v>37</v>
      </c>
      <c r="ES1554" s="3" t="s">
        <v>37</v>
      </c>
      <c r="ET1554" s="4">
        <v>0</v>
      </c>
      <c r="EU1554" s="4">
        <v>2</v>
      </c>
      <c r="EV1554" s="4">
        <v>1</v>
      </c>
      <c r="EW1554" s="4">
        <f t="shared" si="99"/>
        <v>0.66666666666666663</v>
      </c>
      <c r="EY1554" s="15">
        <v>0.80428992008972378</v>
      </c>
      <c r="EZ1554" s="3">
        <v>-0.25458430458430459</v>
      </c>
      <c r="FA1554" s="3">
        <v>-1</v>
      </c>
      <c r="FB1554" s="3" t="s">
        <v>37</v>
      </c>
      <c r="FC1554" s="3" t="s">
        <v>37</v>
      </c>
      <c r="FD1554" s="3" t="s">
        <v>37</v>
      </c>
      <c r="FE1554" s="3" t="s">
        <v>37</v>
      </c>
      <c r="FF1554" s="3" t="s">
        <v>37</v>
      </c>
      <c r="FG1554" s="3" t="s">
        <v>37</v>
      </c>
      <c r="FH1554" s="3" t="s">
        <v>37</v>
      </c>
      <c r="FI1554" s="4">
        <v>-0.15009812816486026</v>
      </c>
      <c r="FJ1554" s="3">
        <v>0.26069476203908137</v>
      </c>
      <c r="FK1554" s="15">
        <v>0.75477009083236457</v>
      </c>
      <c r="FL1554" s="15">
        <v>0.30333337479419686</v>
      </c>
      <c r="FM1554" s="3">
        <v>-1.9375392550394333E-2</v>
      </c>
      <c r="FN1554" s="3">
        <v>121.05401581517536</v>
      </c>
      <c r="FO1554" s="3">
        <v>3</v>
      </c>
      <c r="FP1554" s="3">
        <v>0</v>
      </c>
    </row>
    <row r="1555" spans="1:172" x14ac:dyDescent="0.35">
      <c r="A1555" s="3" t="s">
        <v>4706</v>
      </c>
      <c r="B1555" s="3" t="s">
        <v>4707</v>
      </c>
      <c r="C1555" s="3" t="s">
        <v>4708</v>
      </c>
      <c r="D1555" s="3">
        <v>9.8143899999999995</v>
      </c>
      <c r="E1555" s="3" t="s">
        <v>63</v>
      </c>
      <c r="F1555" s="3">
        <v>3.2560099999999998</v>
      </c>
      <c r="G1555" s="3">
        <v>2.5756700000000001</v>
      </c>
      <c r="H1555" s="3">
        <v>5.4410800000000004</v>
      </c>
      <c r="I1555" s="3">
        <v>3.62738</v>
      </c>
      <c r="J1555" s="3">
        <v>4.53423</v>
      </c>
      <c r="K1555" s="3">
        <v>2.0404</v>
      </c>
      <c r="L1555" s="3">
        <v>0</v>
      </c>
      <c r="M1555" s="3">
        <v>7.6650499999999999</v>
      </c>
      <c r="N1555" s="3">
        <v>12.917109999999999</v>
      </c>
      <c r="O1555" s="3">
        <v>11.00347</v>
      </c>
      <c r="P1555" s="4">
        <v>9</v>
      </c>
      <c r="Q1555" s="3">
        <v>-8</v>
      </c>
      <c r="R1555" s="4">
        <v>0.19902967183874121</v>
      </c>
      <c r="S1555" s="3">
        <v>-29.697299999999998</v>
      </c>
      <c r="T1555" s="3">
        <v>-18.5822</v>
      </c>
      <c r="U1555" s="3">
        <v>-7.1257000000000001</v>
      </c>
      <c r="V1555" s="3">
        <v>-3.1625000000000001</v>
      </c>
      <c r="W1555" s="3">
        <v>-82.378399999999999</v>
      </c>
      <c r="X1555" s="3">
        <v>-14.467700000000001</v>
      </c>
      <c r="Y1555" s="3">
        <v>-36.458100000000002</v>
      </c>
      <c r="Z1555" s="3">
        <v>-28.4285</v>
      </c>
      <c r="AA1555" s="3">
        <v>-31.351600000000001</v>
      </c>
      <c r="AB1555" s="3">
        <v>-13.988099999999999</v>
      </c>
      <c r="AC1555" s="4">
        <v>-0.29515566666666671</v>
      </c>
      <c r="AD1555" s="3">
        <v>-80.672700000000006</v>
      </c>
      <c r="AE1555" s="3">
        <v>-26.624199999999998</v>
      </c>
      <c r="AF1555" s="3">
        <v>24.695</v>
      </c>
      <c r="AG1555" s="3">
        <v>-5.7417999999999996</v>
      </c>
      <c r="AH1555" s="3">
        <v>-129.60310000000001</v>
      </c>
      <c r="AI1555" s="3">
        <v>-28.825600000000001</v>
      </c>
      <c r="AJ1555" s="3">
        <v>-71.810100000000006</v>
      </c>
      <c r="AK1555" s="3">
        <v>-68.653700000000001</v>
      </c>
      <c r="AL1555" s="3">
        <v>-75.465900000000005</v>
      </c>
      <c r="AM1555" s="3">
        <v>-55.903500000000001</v>
      </c>
      <c r="AN1555" s="4">
        <v>-0.57622844444444443</v>
      </c>
      <c r="AO1555" s="3">
        <v>-0.35922999999999999</v>
      </c>
      <c r="AP1555" s="3">
        <v>-9.2299999999999993E-2</v>
      </c>
      <c r="AQ1555" s="3">
        <v>-1.383E-2</v>
      </c>
      <c r="AR1555" s="3">
        <v>2.878E-2</v>
      </c>
      <c r="AS1555" s="3">
        <v>-9.75E-3</v>
      </c>
      <c r="AT1555" s="3">
        <v>-0.12311999999999999</v>
      </c>
      <c r="AU1555" s="3">
        <v>-8.8900000000000003E-3</v>
      </c>
      <c r="AV1555" s="3">
        <v>-1.3990000000000001E-2</v>
      </c>
      <c r="AW1555" s="3">
        <v>-9.3699999999999999E-3</v>
      </c>
      <c r="AX1555" s="3">
        <v>-1.9259999999999999E-2</v>
      </c>
      <c r="AY1555" s="3">
        <v>-1.457E-2</v>
      </c>
      <c r="AZ1555" s="4">
        <v>-7.0614444444444405E-4</v>
      </c>
      <c r="BA1555" s="3">
        <v>3</v>
      </c>
      <c r="BB1555" s="4">
        <v>0.33333333333333331</v>
      </c>
      <c r="BC1555" s="3">
        <v>282.98478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4">
        <v>0</v>
      </c>
      <c r="BK1555" s="4">
        <v>0</v>
      </c>
      <c r="BL1555" s="3">
        <v>3</v>
      </c>
      <c r="BM1555" s="3">
        <v>0</v>
      </c>
      <c r="BN1555" s="3">
        <v>0</v>
      </c>
      <c r="BO1555" s="3">
        <v>0</v>
      </c>
      <c r="BP1555" s="3">
        <v>0</v>
      </c>
      <c r="BQ1555" s="3">
        <v>3</v>
      </c>
      <c r="BR1555" s="4">
        <v>0.3</v>
      </c>
      <c r="BS1555" s="4">
        <v>73.7</v>
      </c>
      <c r="BT1555" s="4">
        <v>0</v>
      </c>
      <c r="BU1555" s="4">
        <v>6.6978871210627196</v>
      </c>
      <c r="BV1555" s="4">
        <f t="shared" si="96"/>
        <v>24.566666666666666</v>
      </c>
      <c r="BW1555" s="4">
        <f t="shared" si="97"/>
        <v>2.5031272108268237</v>
      </c>
      <c r="BX1555" s="3">
        <v>8.5400000000000007E-3</v>
      </c>
      <c r="BY1555" s="3">
        <v>2.7349999999999999E-2</v>
      </c>
      <c r="BZ1555" s="3" t="s">
        <v>37</v>
      </c>
      <c r="CA1555" s="3" t="s">
        <v>37</v>
      </c>
      <c r="CB1555" s="3" t="s">
        <v>37</v>
      </c>
      <c r="CC1555" s="3" t="s">
        <v>37</v>
      </c>
      <c r="CD1555" s="3" t="s">
        <v>37</v>
      </c>
      <c r="CE1555" s="3" t="s">
        <v>37</v>
      </c>
      <c r="CF1555" s="3" t="s">
        <v>37</v>
      </c>
      <c r="CG1555" s="3" t="s">
        <v>37</v>
      </c>
      <c r="CH1555" s="3" t="s">
        <v>37</v>
      </c>
      <c r="CI1555" s="3" t="s">
        <v>37</v>
      </c>
      <c r="CJ1555" s="3">
        <v>-0.25833</v>
      </c>
      <c r="CK1555" s="3">
        <v>-4.913E-2</v>
      </c>
      <c r="CL1555" s="3">
        <v>-1.383E-2</v>
      </c>
      <c r="CM1555" s="3">
        <v>2.878E-2</v>
      </c>
      <c r="CN1555" s="3">
        <v>-9.75E-3</v>
      </c>
      <c r="CO1555" s="3">
        <v>-0.12311999999999999</v>
      </c>
      <c r="CP1555" s="3">
        <v>-8.8900000000000003E-3</v>
      </c>
      <c r="CQ1555" s="3">
        <v>-1.3990000000000001E-2</v>
      </c>
      <c r="CR1555" s="3">
        <v>-9.3699999999999999E-3</v>
      </c>
      <c r="CS1555" s="3">
        <v>-1.9259999999999999E-2</v>
      </c>
      <c r="CT1555" s="3">
        <v>-1.457E-2</v>
      </c>
      <c r="CU1555" s="3">
        <v>-0.12633313404333124</v>
      </c>
      <c r="CV1555" s="3">
        <v>-0.15575</v>
      </c>
      <c r="CW1555" s="3">
        <v>-0.50871</v>
      </c>
      <c r="CX1555" s="3">
        <v>-0.28564000000000001</v>
      </c>
      <c r="CY1555" s="3">
        <v>-0.65773000000000004</v>
      </c>
      <c r="CZ1555" s="3">
        <v>-0.52954000000000001</v>
      </c>
      <c r="DA1555" s="3">
        <v>-8.1962200000000003</v>
      </c>
      <c r="DB1555" s="3">
        <v>-0.45046000000000003</v>
      </c>
      <c r="DC1555" s="3">
        <v>-0.78290000000000004</v>
      </c>
      <c r="DD1555" s="3">
        <v>-0.53734000000000004</v>
      </c>
      <c r="DE1555" s="3">
        <v>-1.35686</v>
      </c>
      <c r="DF1555" s="3">
        <v>-1.1045400000000001</v>
      </c>
      <c r="DG1555" s="3">
        <v>8.9964498300786566E-2</v>
      </c>
      <c r="DH1555" s="3">
        <v>-0.99609700000000001</v>
      </c>
      <c r="DI1555" s="3">
        <v>2.2024349999999999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>
        <v>0</v>
      </c>
      <c r="DR1555" s="3">
        <v>0</v>
      </c>
      <c r="DS1555" s="4">
        <v>0.10966709090909089</v>
      </c>
      <c r="DT1555" s="3">
        <v>2.2661958266452649</v>
      </c>
      <c r="DU1555" s="3">
        <v>-0.43850130722808672</v>
      </c>
      <c r="DV1555" s="3">
        <v>1.3026536899593895</v>
      </c>
      <c r="DW1555" s="3">
        <v>-0.19489760235963088</v>
      </c>
      <c r="DX1555" s="3">
        <v>14.477999773388223</v>
      </c>
      <c r="DY1555" s="3">
        <v>-0.94504051867812244</v>
      </c>
      <c r="DZ1555" s="3">
        <v>0.73800115437552727</v>
      </c>
      <c r="EA1555" s="3">
        <v>-0.31365436198748242</v>
      </c>
      <c r="EB1555" s="3">
        <v>1.525142367960695</v>
      </c>
      <c r="EC1555" s="3">
        <v>-0.18595875772002998</v>
      </c>
      <c r="ED1555" s="3">
        <v>-1.0814497422463529</v>
      </c>
      <c r="EE1555" s="4">
        <v>1.5591355020099449</v>
      </c>
      <c r="EF1555" s="4">
        <v>3</v>
      </c>
      <c r="EG1555" s="4">
        <v>0</v>
      </c>
      <c r="EH1555" s="4">
        <f t="shared" si="98"/>
        <v>1</v>
      </c>
      <c r="EI1555" s="15" t="s">
        <v>37</v>
      </c>
      <c r="EJ1555" s="3" t="s">
        <v>37</v>
      </c>
      <c r="EK1555" s="3" t="s">
        <v>37</v>
      </c>
      <c r="EL1555" s="3" t="s">
        <v>37</v>
      </c>
      <c r="EM1555" s="3" t="s">
        <v>37</v>
      </c>
      <c r="EN1555" s="3" t="s">
        <v>37</v>
      </c>
      <c r="EO1555" s="3" t="s">
        <v>37</v>
      </c>
      <c r="EP1555" s="3" t="s">
        <v>37</v>
      </c>
      <c r="EQ1555" s="3" t="s">
        <v>37</v>
      </c>
      <c r="ER1555" s="3" t="s">
        <v>37</v>
      </c>
      <c r="ES1555" s="3" t="s">
        <v>37</v>
      </c>
      <c r="ET1555" s="4">
        <v>0</v>
      </c>
      <c r="EU1555" s="4">
        <v>2</v>
      </c>
      <c r="EV1555" s="4">
        <v>1</v>
      </c>
      <c r="EW1555" s="4">
        <f t="shared" si="99"/>
        <v>0.66666666666666663</v>
      </c>
      <c r="EY1555" s="15" t="s">
        <v>37</v>
      </c>
      <c r="EZ1555" s="3" t="s">
        <v>37</v>
      </c>
      <c r="FA1555" s="3" t="s">
        <v>37</v>
      </c>
      <c r="FB1555" s="3" t="s">
        <v>37</v>
      </c>
      <c r="FC1555" s="3" t="s">
        <v>37</v>
      </c>
      <c r="FD1555" s="3" t="s">
        <v>37</v>
      </c>
      <c r="FE1555" s="3" t="s">
        <v>37</v>
      </c>
      <c r="FF1555" s="3" t="s">
        <v>37</v>
      </c>
      <c r="FG1555" s="3" t="s">
        <v>37</v>
      </c>
      <c r="FH1555" s="3" t="s">
        <v>37</v>
      </c>
      <c r="FI1555" s="4" t="s">
        <v>37</v>
      </c>
      <c r="FJ1555" s="3">
        <v>0.20527529925158405</v>
      </c>
      <c r="FK1555" s="15">
        <v>0.63169784799248407</v>
      </c>
      <c r="FL1555" s="15" t="s">
        <v>37</v>
      </c>
      <c r="FM1555" s="3">
        <v>7.2725743089907757E-2</v>
      </c>
      <c r="FN1555" s="3">
        <v>16.65269620540397</v>
      </c>
      <c r="FO1555" s="3">
        <v>3</v>
      </c>
      <c r="FP1555" s="3">
        <v>0</v>
      </c>
    </row>
    <row r="1556" spans="1:172" x14ac:dyDescent="0.35">
      <c r="A1556" s="3" t="s">
        <v>4709</v>
      </c>
      <c r="B1556" s="3" t="s">
        <v>4710</v>
      </c>
      <c r="C1556" s="3" t="s">
        <v>4711</v>
      </c>
      <c r="D1556" s="3">
        <v>523.28026</v>
      </c>
      <c r="E1556" s="3" t="s">
        <v>132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107.54968</v>
      </c>
      <c r="M1556" s="3">
        <v>144.69575</v>
      </c>
      <c r="N1556" s="3">
        <v>261.26452</v>
      </c>
      <c r="O1556" s="3">
        <v>469.33276000000001</v>
      </c>
      <c r="P1556" s="4">
        <v>4</v>
      </c>
      <c r="Q1556" s="3">
        <v>-3</v>
      </c>
      <c r="R1556" s="4">
        <v>0.63414497316560214</v>
      </c>
      <c r="S1556" s="3">
        <v>0</v>
      </c>
      <c r="T1556" s="3">
        <v>0</v>
      </c>
      <c r="U1556" s="3">
        <v>0</v>
      </c>
      <c r="V1556" s="3">
        <v>1.0587</v>
      </c>
      <c r="W1556" s="3">
        <v>1.8213999999999999</v>
      </c>
      <c r="X1556" s="3">
        <v>0.86070000000000002</v>
      </c>
      <c r="Y1556" s="3">
        <v>2.8079000000000001</v>
      </c>
      <c r="Z1556" s="3">
        <v>4.0010000000000003</v>
      </c>
      <c r="AA1556" s="3">
        <v>3.7132999999999998</v>
      </c>
      <c r="AB1556" s="3">
        <v>4.5730000000000004</v>
      </c>
      <c r="AC1556" s="4">
        <v>4.7090000000000007E-2</v>
      </c>
      <c r="AD1556" s="3">
        <v>0</v>
      </c>
      <c r="AE1556" s="3">
        <v>0</v>
      </c>
      <c r="AF1556" s="3">
        <v>0</v>
      </c>
      <c r="AG1556" s="3">
        <v>11.4229</v>
      </c>
      <c r="AH1556" s="3">
        <v>1.1208</v>
      </c>
      <c r="AI1556" s="3">
        <v>18.756699999999999</v>
      </c>
      <c r="AJ1556" s="3">
        <v>21.753599999999999</v>
      </c>
      <c r="AK1556" s="3">
        <v>7.0163000000000002</v>
      </c>
      <c r="AL1556" s="3">
        <v>-0.26840000000000003</v>
      </c>
      <c r="AM1556" s="3">
        <v>15.321899999999999</v>
      </c>
      <c r="AN1556" s="4">
        <v>0.18780950000000002</v>
      </c>
      <c r="AO1556" s="3">
        <v>0</v>
      </c>
      <c r="AP1556" s="3">
        <v>0</v>
      </c>
      <c r="AQ1556" s="3">
        <v>0</v>
      </c>
      <c r="AR1556" s="3">
        <v>-0.12293</v>
      </c>
      <c r="AS1556" s="3">
        <v>0.17213999999999999</v>
      </c>
      <c r="AT1556" s="3">
        <v>1.538E-2</v>
      </c>
      <c r="AU1556" s="3">
        <v>0.26466000000000001</v>
      </c>
      <c r="AV1556" s="3">
        <v>0.26040999999999997</v>
      </c>
      <c r="AW1556" s="3">
        <v>8.3799999999999999E-2</v>
      </c>
      <c r="AX1556" s="3">
        <v>-3.1199999999999999E-3</v>
      </c>
      <c r="AY1556" s="3">
        <v>0.21174000000000001</v>
      </c>
      <c r="AZ1556" s="4">
        <v>2.2052E-3</v>
      </c>
      <c r="BA1556" s="3">
        <v>2</v>
      </c>
      <c r="BB1556" s="4">
        <v>0.5</v>
      </c>
      <c r="BC1556" s="3">
        <v>19.600000000000001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4">
        <v>0</v>
      </c>
      <c r="BK1556" s="4">
        <v>0</v>
      </c>
      <c r="BL1556" s="3">
        <v>2</v>
      </c>
      <c r="BM1556" s="3">
        <v>1</v>
      </c>
      <c r="BN1556" s="3">
        <v>0</v>
      </c>
      <c r="BO1556" s="3">
        <v>0</v>
      </c>
      <c r="BP1556" s="3">
        <v>0</v>
      </c>
      <c r="BQ1556" s="3">
        <v>3</v>
      </c>
      <c r="BR1556" s="4">
        <v>0.3</v>
      </c>
      <c r="BS1556" s="4">
        <v>325.25725999999997</v>
      </c>
      <c r="BT1556" s="4">
        <v>0</v>
      </c>
      <c r="BU1556" s="4">
        <v>0.69302057670127259</v>
      </c>
      <c r="BV1556" s="4">
        <f t="shared" si="96"/>
        <v>108.41908666666666</v>
      </c>
      <c r="BW1556" s="4">
        <f t="shared" si="97"/>
        <v>0.20719124139455722</v>
      </c>
      <c r="BX1556" s="3" t="s">
        <v>37</v>
      </c>
      <c r="BY1556" s="3" t="s">
        <v>37</v>
      </c>
      <c r="BZ1556" s="3" t="s">
        <v>37</v>
      </c>
      <c r="CA1556" s="3">
        <v>5.6506600000000002</v>
      </c>
      <c r="CB1556" s="3">
        <v>7.2276400000000001</v>
      </c>
      <c r="CC1556" s="3">
        <v>8.0551100000000009</v>
      </c>
      <c r="CD1556" s="3">
        <v>8.2840000000000007</v>
      </c>
      <c r="CE1556" s="3">
        <v>17.321999999999999</v>
      </c>
      <c r="CF1556" s="3">
        <v>22.411999999999999</v>
      </c>
      <c r="CG1556" s="3">
        <v>26.686</v>
      </c>
      <c r="CH1556" s="3">
        <v>42.948999999999998</v>
      </c>
      <c r="CI1556" s="3">
        <v>0.50896178603819631</v>
      </c>
      <c r="CJ1556" s="3">
        <v>0.21174000000000001</v>
      </c>
      <c r="CK1556" s="3">
        <v>0.21174000000000001</v>
      </c>
      <c r="CL1556" s="3">
        <v>0.21174000000000001</v>
      </c>
      <c r="CM1556" s="3">
        <v>-0.12293</v>
      </c>
      <c r="CN1556" s="3">
        <v>0.17213999999999999</v>
      </c>
      <c r="CO1556" s="3">
        <v>1.538E-2</v>
      </c>
      <c r="CP1556" s="3">
        <v>0.26466000000000001</v>
      </c>
      <c r="CQ1556" s="3">
        <v>0.26040999999999997</v>
      </c>
      <c r="CR1556" s="3">
        <v>8.3799999999999999E-2</v>
      </c>
      <c r="CS1556" s="3">
        <v>-3.1199999999999999E-3</v>
      </c>
      <c r="CT1556" s="3">
        <v>0.21174000000000001</v>
      </c>
      <c r="CU1556" s="3">
        <v>-5.4244990952769911E-2</v>
      </c>
      <c r="CV1556" s="3" t="s">
        <v>37</v>
      </c>
      <c r="CW1556" s="3" t="s">
        <v>37</v>
      </c>
      <c r="CX1556" s="3" t="s">
        <v>37</v>
      </c>
      <c r="CY1556" s="3">
        <v>-0.51617000000000002</v>
      </c>
      <c r="CZ1556" s="3">
        <v>1.4174100000000001</v>
      </c>
      <c r="DA1556" s="3">
        <v>2.67706</v>
      </c>
      <c r="DB1556" s="3">
        <v>1.3169999999999999</v>
      </c>
      <c r="DC1556" s="3">
        <v>7.5910000000000002</v>
      </c>
      <c r="DD1556" s="3">
        <v>15.808999999999999</v>
      </c>
      <c r="DE1556" s="3">
        <v>18.765999999999998</v>
      </c>
      <c r="DF1556" s="3">
        <v>33.731999999999999</v>
      </c>
      <c r="DG1556" s="3">
        <v>1.2496454583595571</v>
      </c>
      <c r="DH1556" s="3">
        <v>0</v>
      </c>
      <c r="DI1556" s="3">
        <v>0</v>
      </c>
      <c r="DJ1556" s="3">
        <v>0</v>
      </c>
      <c r="DK1556" s="3">
        <v>0</v>
      </c>
      <c r="DL1556" s="3">
        <v>0.27907799999999999</v>
      </c>
      <c r="DM1556" s="3">
        <v>0.11448800000000001</v>
      </c>
      <c r="DN1556" s="3">
        <v>2.8414000000000002E-2</v>
      </c>
      <c r="DO1556" s="3">
        <v>1.091018</v>
      </c>
      <c r="DP1556" s="3">
        <v>0.29384499999999997</v>
      </c>
      <c r="DQ1556" s="3">
        <v>0.19070100000000001</v>
      </c>
      <c r="DR1556" s="3">
        <v>0.60941999999999996</v>
      </c>
      <c r="DS1556" s="4">
        <v>0.23699672727272728</v>
      </c>
      <c r="DT1556" s="3" t="s">
        <v>37</v>
      </c>
      <c r="DU1556" s="3" t="s">
        <v>37</v>
      </c>
      <c r="DV1556" s="3" t="s">
        <v>37</v>
      </c>
      <c r="DW1556" s="3">
        <v>-3.7460139101458823</v>
      </c>
      <c r="DX1556" s="3">
        <v>0.88869840060391836</v>
      </c>
      <c r="DY1556" s="3">
        <v>-0.50804240472757434</v>
      </c>
      <c r="DZ1556" s="3">
        <v>4.763857251328778</v>
      </c>
      <c r="EA1556" s="3">
        <v>1.0825978131998419</v>
      </c>
      <c r="EB1556" s="3">
        <v>0.18704535391232838</v>
      </c>
      <c r="EC1556" s="3">
        <v>0.797506128104018</v>
      </c>
      <c r="ED1556" s="3">
        <v>-0.9629537098790597</v>
      </c>
      <c r="EE1556" s="4">
        <v>0.31283686529954602</v>
      </c>
      <c r="EF1556" s="4">
        <v>3</v>
      </c>
      <c r="EG1556" s="4">
        <v>0</v>
      </c>
      <c r="EH1556" s="4">
        <f t="shared" si="98"/>
        <v>1</v>
      </c>
      <c r="EI1556" s="15" t="s">
        <v>37</v>
      </c>
      <c r="EJ1556" s="3" t="s">
        <v>37</v>
      </c>
      <c r="EK1556" s="3" t="s">
        <v>37</v>
      </c>
      <c r="EL1556" s="3" t="s">
        <v>37</v>
      </c>
      <c r="EM1556" s="3">
        <v>0.54771899999999996</v>
      </c>
      <c r="EN1556" s="3">
        <v>4.9810549999999996</v>
      </c>
      <c r="EO1556" s="3">
        <v>0.17127600000000001</v>
      </c>
      <c r="EP1556" s="3">
        <v>0.29131400000000002</v>
      </c>
      <c r="EQ1556" s="3">
        <v>1.012902</v>
      </c>
      <c r="ER1556" s="3" t="s">
        <v>37</v>
      </c>
      <c r="ES1556" s="3">
        <v>0.43054900000000002</v>
      </c>
      <c r="ET1556" s="4">
        <v>1.2391358333333333</v>
      </c>
      <c r="EU1556" s="4">
        <v>1</v>
      </c>
      <c r="EV1556" s="4">
        <v>2</v>
      </c>
      <c r="EW1556" s="4">
        <f t="shared" si="99"/>
        <v>0.33333333333333331</v>
      </c>
      <c r="EY1556" s="15" t="s">
        <v>37</v>
      </c>
      <c r="EZ1556" s="3" t="s">
        <v>37</v>
      </c>
      <c r="FA1556" s="3" t="s">
        <v>37</v>
      </c>
      <c r="FB1556" s="3">
        <v>0.51601548750439985</v>
      </c>
      <c r="FC1556" s="3">
        <v>-9.7631762247504125E-2</v>
      </c>
      <c r="FD1556" s="3">
        <v>-0.5043571878364379</v>
      </c>
      <c r="FE1556" s="3">
        <v>1.0403005464480874</v>
      </c>
      <c r="FF1556" s="3">
        <v>-0.16437897556076334</v>
      </c>
      <c r="FG1556" s="3">
        <v>0.77123397435897445</v>
      </c>
      <c r="FH1556" s="3">
        <v>0.32684912915629932</v>
      </c>
      <c r="FI1556" s="4">
        <v>0.2697187445461508</v>
      </c>
      <c r="FJ1556" s="3">
        <v>0.53938520109354338</v>
      </c>
      <c r="FK1556" s="15">
        <v>0.67535727957539848</v>
      </c>
      <c r="FL1556" s="15">
        <v>0.58631336253775812</v>
      </c>
      <c r="FM1556" s="3" t="s">
        <v>37</v>
      </c>
      <c r="FN1556" s="3">
        <v>0.18869334151640663</v>
      </c>
      <c r="FO1556" s="3">
        <v>3</v>
      </c>
      <c r="FP1556" s="3">
        <v>0</v>
      </c>
    </row>
    <row r="1557" spans="1:172" x14ac:dyDescent="0.35">
      <c r="A1557" s="3" t="s">
        <v>4712</v>
      </c>
      <c r="B1557" s="3" t="s">
        <v>4713</v>
      </c>
      <c r="C1557" s="3" t="s">
        <v>4714</v>
      </c>
      <c r="D1557" s="3">
        <v>348.1302</v>
      </c>
      <c r="E1557" s="3" t="s">
        <v>49</v>
      </c>
      <c r="F1557" s="3">
        <v>124.00217000000001</v>
      </c>
      <c r="G1557" s="3">
        <v>160.42085</v>
      </c>
      <c r="H1557" s="3">
        <v>280.95335999999998</v>
      </c>
      <c r="I1557" s="3">
        <v>259.77129000000002</v>
      </c>
      <c r="J1557" s="3">
        <v>287.31993</v>
      </c>
      <c r="K1557" s="3">
        <v>514.59753000000001</v>
      </c>
      <c r="L1557" s="3">
        <v>657.70303000000001</v>
      </c>
      <c r="M1557" s="3">
        <v>884.75054</v>
      </c>
      <c r="N1557" s="3">
        <v>912.27350000000001</v>
      </c>
      <c r="O1557" s="3">
        <v>830.65950999999995</v>
      </c>
      <c r="P1557" s="4">
        <v>10</v>
      </c>
      <c r="Q1557" s="3">
        <v>-9</v>
      </c>
      <c r="R1557" s="4">
        <v>0.23531320544607182</v>
      </c>
      <c r="S1557" s="3">
        <v>13.076599999999999</v>
      </c>
      <c r="T1557" s="3">
        <v>11.2197</v>
      </c>
      <c r="U1557" s="3">
        <v>11.9764</v>
      </c>
      <c r="V1557" s="3">
        <v>11.253</v>
      </c>
      <c r="W1557" s="3">
        <v>10.7262</v>
      </c>
      <c r="X1557" s="3">
        <v>9.8488000000000007</v>
      </c>
      <c r="Y1557" s="3">
        <v>9.3012999999999995</v>
      </c>
      <c r="Z1557" s="3">
        <v>6.7348999999999997</v>
      </c>
      <c r="AA1557" s="3">
        <v>7.4729000000000001</v>
      </c>
      <c r="AB1557" s="3">
        <v>6.7183999999999999</v>
      </c>
      <c r="AC1557" s="4">
        <v>9.8328200000000004E-2</v>
      </c>
      <c r="AD1557" s="3">
        <v>26.84</v>
      </c>
      <c r="AE1557" s="3">
        <v>23.325900000000001</v>
      </c>
      <c r="AF1557" s="3">
        <v>21.169</v>
      </c>
      <c r="AG1557" s="3">
        <v>18.4161</v>
      </c>
      <c r="AH1557" s="3">
        <v>17.484400000000001</v>
      </c>
      <c r="AI1557" s="3">
        <v>15.6073</v>
      </c>
      <c r="AJ1557" s="3">
        <v>13.3917</v>
      </c>
      <c r="AK1557" s="3">
        <v>9.5875000000000004</v>
      </c>
      <c r="AL1557" s="3">
        <v>13.581899999999999</v>
      </c>
      <c r="AM1557" s="3">
        <v>14.7218</v>
      </c>
      <c r="AN1557" s="4">
        <v>0.17412559999999999</v>
      </c>
      <c r="AO1557" s="3">
        <v>0.10459</v>
      </c>
      <c r="AP1557" s="3">
        <v>0.19900000000000001</v>
      </c>
      <c r="AQ1557" s="3">
        <v>0.23699999999999999</v>
      </c>
      <c r="AR1557" s="3">
        <v>0.25280000000000002</v>
      </c>
      <c r="AS1557" s="3">
        <v>0.25405</v>
      </c>
      <c r="AT1557" s="3">
        <v>0.26366000000000001</v>
      </c>
      <c r="AU1557" s="3">
        <v>0.25952999999999998</v>
      </c>
      <c r="AV1557" s="3">
        <v>0.26483000000000001</v>
      </c>
      <c r="AW1557" s="3">
        <v>0.22094</v>
      </c>
      <c r="AX1557" s="3">
        <v>0.32274999999999998</v>
      </c>
      <c r="AY1557" s="3">
        <v>0.35704999999999998</v>
      </c>
      <c r="AZ1557" s="4">
        <v>2.7362000000000003E-3</v>
      </c>
      <c r="BA1557" s="3">
        <v>12</v>
      </c>
      <c r="BB1557" s="4">
        <v>1.2</v>
      </c>
      <c r="BC1557" s="3">
        <v>46.881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4">
        <v>0</v>
      </c>
      <c r="BK1557" s="4">
        <v>0</v>
      </c>
      <c r="BL1557" s="3">
        <v>12</v>
      </c>
      <c r="BM1557" s="3">
        <v>0</v>
      </c>
      <c r="BN1557" s="3">
        <v>0</v>
      </c>
      <c r="BO1557" s="3">
        <v>0</v>
      </c>
      <c r="BP1557" s="3">
        <v>0</v>
      </c>
      <c r="BQ1557" s="3">
        <v>12</v>
      </c>
      <c r="BR1557" s="4">
        <v>1.2</v>
      </c>
      <c r="BS1557" s="4">
        <v>0</v>
      </c>
      <c r="BT1557" s="4" t="s">
        <v>37</v>
      </c>
      <c r="BU1557" s="4">
        <v>0</v>
      </c>
      <c r="BV1557" s="4">
        <f t="shared" si="96"/>
        <v>0</v>
      </c>
      <c r="BW1557" s="4">
        <f t="shared" si="97"/>
        <v>0</v>
      </c>
      <c r="BX1557" s="3">
        <v>5.25</v>
      </c>
      <c r="BY1557" s="3">
        <v>76.915999999999997</v>
      </c>
      <c r="BZ1557" s="3">
        <v>86.209000000000003</v>
      </c>
      <c r="CA1557" s="3">
        <v>72.492999999999995</v>
      </c>
      <c r="CB1557" s="3">
        <v>56.36</v>
      </c>
      <c r="CC1557" s="3">
        <v>37.491999999999997</v>
      </c>
      <c r="CD1557" s="3">
        <v>45.085999999999999</v>
      </c>
      <c r="CE1557" s="3">
        <v>56.247</v>
      </c>
      <c r="CF1557" s="3">
        <v>120.768</v>
      </c>
      <c r="CG1557" s="3">
        <v>164.84</v>
      </c>
      <c r="CH1557" s="3">
        <v>245.87299999999999</v>
      </c>
      <c r="CI1557" s="3">
        <v>0.46911283733331199</v>
      </c>
      <c r="CJ1557" s="3">
        <v>0.10459</v>
      </c>
      <c r="CK1557" s="3">
        <v>0.19900000000000001</v>
      </c>
      <c r="CL1557" s="3">
        <v>0.23699999999999999</v>
      </c>
      <c r="CM1557" s="3">
        <v>0.25280000000000002</v>
      </c>
      <c r="CN1557" s="3">
        <v>0.25405</v>
      </c>
      <c r="CO1557" s="3">
        <v>0.26366000000000001</v>
      </c>
      <c r="CP1557" s="3">
        <v>0.25952999999999998</v>
      </c>
      <c r="CQ1557" s="3">
        <v>0.26483000000000001</v>
      </c>
      <c r="CR1557" s="3">
        <v>0.22094</v>
      </c>
      <c r="CS1557" s="3">
        <v>0.32274999999999998</v>
      </c>
      <c r="CT1557" s="3">
        <v>0.35704999999999998</v>
      </c>
      <c r="CU1557" s="3">
        <v>0.13063880632195057</v>
      </c>
      <c r="CV1557" s="3">
        <v>11.997999999999999</v>
      </c>
      <c r="CW1557" s="3">
        <v>32.076000000000001</v>
      </c>
      <c r="CX1557" s="3">
        <v>40.527000000000001</v>
      </c>
      <c r="CY1557" s="3">
        <v>44.645000000000003</v>
      </c>
      <c r="CZ1557" s="3">
        <v>45.125999999999998</v>
      </c>
      <c r="DA1557" s="3">
        <v>47.537999999999997</v>
      </c>
      <c r="DB1557" s="3">
        <v>52.603000000000002</v>
      </c>
      <c r="DC1557" s="3">
        <v>57.26</v>
      </c>
      <c r="DD1557" s="3">
        <v>58.09</v>
      </c>
      <c r="DE1557" s="3">
        <v>85.697000000000003</v>
      </c>
      <c r="DF1557" s="3">
        <v>90.459000000000003</v>
      </c>
      <c r="DG1557" s="3">
        <v>0.22386719087347551</v>
      </c>
      <c r="DH1557" s="3">
        <v>0.37254900000000002</v>
      </c>
      <c r="DI1557" s="3">
        <v>13.650666000000001</v>
      </c>
      <c r="DJ1557" s="3">
        <v>0.12082000000000001</v>
      </c>
      <c r="DK1557" s="3">
        <v>-0.15910199999999999</v>
      </c>
      <c r="DL1557" s="3">
        <v>-0.22254599999999999</v>
      </c>
      <c r="DM1557" s="3">
        <v>-0.33477699999999999</v>
      </c>
      <c r="DN1557" s="3">
        <v>0.20254899999999998</v>
      </c>
      <c r="DO1557" s="3">
        <v>0.24754899999999999</v>
      </c>
      <c r="DP1557" s="3">
        <v>1.1471009999999999</v>
      </c>
      <c r="DQ1557" s="3">
        <v>0.36493100000000001</v>
      </c>
      <c r="DR1557" s="3">
        <v>0.49158499999999994</v>
      </c>
      <c r="DS1557" s="4">
        <v>1.4437568181818181</v>
      </c>
      <c r="DT1557" s="3">
        <v>1.6734455742623775</v>
      </c>
      <c r="DU1557" s="3">
        <v>0.26346801346801346</v>
      </c>
      <c r="DV1557" s="3">
        <v>0.10161127149801372</v>
      </c>
      <c r="DW1557" s="3">
        <v>1.0773882853622904E-2</v>
      </c>
      <c r="DX1557" s="3">
        <v>5.3450339050658137E-2</v>
      </c>
      <c r="DY1557" s="3">
        <v>0.10654634187386944</v>
      </c>
      <c r="DZ1557" s="3">
        <v>8.8531072372298084E-2</v>
      </c>
      <c r="EA1557" s="3">
        <v>1.4495284666433905E-2</v>
      </c>
      <c r="EB1557" s="3">
        <v>0.47524530900327072</v>
      </c>
      <c r="EC1557" s="3">
        <v>5.5567872854358963E-2</v>
      </c>
      <c r="ED1557" s="3">
        <v>-0.9975252082062207</v>
      </c>
      <c r="EE1557" s="4">
        <v>0.16778270488151781</v>
      </c>
      <c r="EF1557" s="4">
        <v>14</v>
      </c>
      <c r="EG1557" s="4">
        <v>0</v>
      </c>
      <c r="EH1557" s="4">
        <f t="shared" si="98"/>
        <v>1</v>
      </c>
      <c r="EI1557" s="15">
        <v>0.12539800000000001</v>
      </c>
      <c r="EJ1557" s="3">
        <v>0.22225300000000001</v>
      </c>
      <c r="EK1557" s="3">
        <v>0.29065800000000003</v>
      </c>
      <c r="EL1557" s="3">
        <v>0.34128900000000001</v>
      </c>
      <c r="EM1557" s="3">
        <v>0.43762800000000002</v>
      </c>
      <c r="EN1557" s="3">
        <v>0.60716000000000003</v>
      </c>
      <c r="EO1557" s="3">
        <v>0.69280699999999995</v>
      </c>
      <c r="EP1557" s="3">
        <v>0.68755500000000003</v>
      </c>
      <c r="EQ1557" s="3">
        <v>0.70492999999999995</v>
      </c>
      <c r="ER1557" s="3">
        <v>0.59392400000000001</v>
      </c>
      <c r="ES1557" s="3">
        <v>0.69255699999999998</v>
      </c>
      <c r="ET1557" s="4">
        <v>0.52707610000000005</v>
      </c>
      <c r="EU1557" s="4">
        <v>5</v>
      </c>
      <c r="EV1557" s="4">
        <v>9</v>
      </c>
      <c r="EW1557" s="4">
        <f t="shared" si="99"/>
        <v>0.35714285714285715</v>
      </c>
      <c r="EY1557" s="15">
        <v>9.5498163452708908</v>
      </c>
      <c r="EZ1557" s="3">
        <v>0.21423131324121422</v>
      </c>
      <c r="FA1557" s="3">
        <v>-0.13403225806451613</v>
      </c>
      <c r="FB1557" s="3">
        <v>-0.24523499099770291</v>
      </c>
      <c r="FC1557" s="3">
        <v>-0.44863041868882114</v>
      </c>
      <c r="FD1557" s="3">
        <v>0.13247799492764423</v>
      </c>
      <c r="FE1557" s="3">
        <v>0.29043165151714756</v>
      </c>
      <c r="FF1557" s="3">
        <v>1.6973151393473307</v>
      </c>
      <c r="FG1557" s="3">
        <v>0.23220548532788321</v>
      </c>
      <c r="FH1557" s="3">
        <v>0.72393316405930053</v>
      </c>
      <c r="FI1557" s="4">
        <v>1.2012513425940368</v>
      </c>
      <c r="FJ1557" s="3">
        <v>0.28191190656864773</v>
      </c>
      <c r="FK1557" s="15">
        <v>5.2213374575421495E-2</v>
      </c>
      <c r="FL1557" s="15">
        <v>0.29124280645704159</v>
      </c>
      <c r="FM1557" s="3">
        <v>0.19507373349771617</v>
      </c>
      <c r="FN1557" s="3">
        <v>0.92590584618893346</v>
      </c>
      <c r="FO1557" s="3">
        <v>14</v>
      </c>
      <c r="FP1557" s="3">
        <v>0</v>
      </c>
    </row>
    <row r="1558" spans="1:172" x14ac:dyDescent="0.35">
      <c r="A1558" s="3" t="s">
        <v>4715</v>
      </c>
      <c r="B1558" s="3" t="s">
        <v>4716</v>
      </c>
      <c r="C1558" s="3" t="s">
        <v>4717</v>
      </c>
      <c r="D1558" s="3">
        <v>13.403</v>
      </c>
      <c r="E1558" s="3" t="s">
        <v>56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18.929539999999999</v>
      </c>
      <c r="O1558" s="3">
        <v>2.6016900000000001</v>
      </c>
      <c r="P1558" s="4">
        <v>2</v>
      </c>
      <c r="Q1558" s="3">
        <v>-1</v>
      </c>
      <c r="R1558" s="4">
        <v>-0.86255925923186716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-99.5398</v>
      </c>
      <c r="AB1558" s="3">
        <v>-43.9054</v>
      </c>
      <c r="AC1558" s="4">
        <v>-0.71722600000000003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-325.59500000000003</v>
      </c>
      <c r="AM1558" s="3">
        <v>-88.485299999999995</v>
      </c>
      <c r="AN1558" s="4">
        <v>-2.0704015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1.754E-2</v>
      </c>
      <c r="AX1558" s="3">
        <v>-9.0050000000000005E-2</v>
      </c>
      <c r="AY1558" s="3">
        <v>-2.3869999999999999E-2</v>
      </c>
      <c r="AZ1558" s="4">
        <v>-4.8190000000000006E-4</v>
      </c>
      <c r="BA1558" s="3">
        <v>1</v>
      </c>
      <c r="BB1558" s="4">
        <v>0.5</v>
      </c>
      <c r="BC1558" s="3">
        <v>121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4">
        <v>0</v>
      </c>
      <c r="BK1558" s="4">
        <v>0</v>
      </c>
      <c r="BL1558" s="3">
        <v>1</v>
      </c>
      <c r="BM1558" s="3">
        <v>0</v>
      </c>
      <c r="BN1558" s="3">
        <v>0</v>
      </c>
      <c r="BO1558" s="3">
        <v>0</v>
      </c>
      <c r="BP1558" s="3">
        <v>0</v>
      </c>
      <c r="BQ1558" s="3">
        <v>1</v>
      </c>
      <c r="BR1558" s="4">
        <v>0.1</v>
      </c>
      <c r="BS1558" s="4">
        <v>0</v>
      </c>
      <c r="BT1558" s="4" t="s">
        <v>37</v>
      </c>
      <c r="BU1558" s="4">
        <v>0</v>
      </c>
      <c r="BV1558" s="4">
        <f t="shared" si="96"/>
        <v>0</v>
      </c>
      <c r="BW1558" s="4">
        <f t="shared" si="97"/>
        <v>0</v>
      </c>
      <c r="BX1558" s="3" t="s">
        <v>37</v>
      </c>
      <c r="BY1558" s="3" t="s">
        <v>37</v>
      </c>
      <c r="BZ1558" s="3" t="s">
        <v>37</v>
      </c>
      <c r="CA1558" s="3" t="s">
        <v>37</v>
      </c>
      <c r="CB1558" s="3" t="s">
        <v>37</v>
      </c>
      <c r="CC1558" s="3" t="s">
        <v>37</v>
      </c>
      <c r="CD1558" s="3" t="s">
        <v>37</v>
      </c>
      <c r="CE1558" s="3" t="s">
        <v>37</v>
      </c>
      <c r="CF1558" s="3">
        <v>2.094E-2</v>
      </c>
      <c r="CG1558" s="3">
        <v>0.56550999999999996</v>
      </c>
      <c r="CH1558" s="3">
        <v>0.55778000000000005</v>
      </c>
      <c r="CI1558" s="3">
        <v>4.1611101772486991</v>
      </c>
      <c r="CJ1558" s="3">
        <v>-2.3869999999999999E-2</v>
      </c>
      <c r="CK1558" s="3">
        <v>-2.3869999999999999E-2</v>
      </c>
      <c r="CL1558" s="3">
        <v>-2.3869999999999999E-2</v>
      </c>
      <c r="CM1558" s="3">
        <v>-2.3869999999999999E-2</v>
      </c>
      <c r="CN1558" s="3">
        <v>-2.3869999999999999E-2</v>
      </c>
      <c r="CO1558" s="3">
        <v>-2.3869999999999999E-2</v>
      </c>
      <c r="CP1558" s="3">
        <v>-2.3869999999999999E-2</v>
      </c>
      <c r="CQ1558" s="3">
        <v>-2.3869999999999999E-2</v>
      </c>
      <c r="CR1558" s="3">
        <v>1.754E-2</v>
      </c>
      <c r="CS1558" s="3">
        <v>-9.0050000000000005E-2</v>
      </c>
      <c r="CT1558" s="3">
        <v>-2.3869999999999999E-2</v>
      </c>
      <c r="CU1558" s="3" t="s">
        <v>37</v>
      </c>
      <c r="CV1558" s="3" t="s">
        <v>37</v>
      </c>
      <c r="CW1558" s="3" t="s">
        <v>37</v>
      </c>
      <c r="CX1558" s="3" t="s">
        <v>37</v>
      </c>
      <c r="CY1558" s="3" t="s">
        <v>37</v>
      </c>
      <c r="CZ1558" s="3" t="s">
        <v>37</v>
      </c>
      <c r="DA1558" s="3" t="s">
        <v>37</v>
      </c>
      <c r="DB1558" s="3" t="s">
        <v>37</v>
      </c>
      <c r="DC1558" s="3" t="s">
        <v>37</v>
      </c>
      <c r="DD1558" s="3">
        <v>-0.85429999999999995</v>
      </c>
      <c r="DE1558" s="3">
        <v>-5.9218299999999999</v>
      </c>
      <c r="DF1558" s="3">
        <v>-2.6862499999999998</v>
      </c>
      <c r="DG1558" s="3">
        <v>0.77324200762475082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26.005061000000001</v>
      </c>
      <c r="DR1558" s="3">
        <v>-1.367E-2</v>
      </c>
      <c r="DS1558" s="4">
        <v>2.3628537272727272</v>
      </c>
      <c r="DT1558" s="3" t="s">
        <v>37</v>
      </c>
      <c r="DU1558" s="3" t="s">
        <v>37</v>
      </c>
      <c r="DV1558" s="3" t="s">
        <v>37</v>
      </c>
      <c r="DW1558" s="3" t="s">
        <v>37</v>
      </c>
      <c r="DX1558" s="3" t="s">
        <v>37</v>
      </c>
      <c r="DY1558" s="3" t="s">
        <v>37</v>
      </c>
      <c r="DZ1558" s="3" t="s">
        <v>37</v>
      </c>
      <c r="EA1558" s="3" t="s">
        <v>37</v>
      </c>
      <c r="EB1558" s="3">
        <v>5.9317921104998241</v>
      </c>
      <c r="EC1558" s="3">
        <v>-0.54638177725466619</v>
      </c>
      <c r="ED1558" s="3">
        <v>-1.2878518409026527</v>
      </c>
      <c r="EE1558" s="4">
        <v>1.3658528307808353</v>
      </c>
      <c r="EF1558" s="4">
        <v>1</v>
      </c>
      <c r="EG1558" s="4">
        <v>0</v>
      </c>
      <c r="EH1558" s="4">
        <f t="shared" si="98"/>
        <v>1</v>
      </c>
      <c r="EI1558" s="15" t="s">
        <v>37</v>
      </c>
      <c r="EJ1558" s="3" t="s">
        <v>37</v>
      </c>
      <c r="EK1558" s="3" t="s">
        <v>37</v>
      </c>
      <c r="EL1558" s="3" t="s">
        <v>37</v>
      </c>
      <c r="EM1558" s="3" t="s">
        <v>37</v>
      </c>
      <c r="EN1558" s="3" t="s">
        <v>37</v>
      </c>
      <c r="EO1558" s="3" t="s">
        <v>37</v>
      </c>
      <c r="EP1558" s="3" t="s">
        <v>37</v>
      </c>
      <c r="EQ1558" s="3" t="s">
        <v>37</v>
      </c>
      <c r="ER1558" s="3" t="s">
        <v>37</v>
      </c>
      <c r="ES1558" s="3" t="s">
        <v>37</v>
      </c>
      <c r="ET1558" s="4">
        <v>0</v>
      </c>
      <c r="EU1558" s="4">
        <v>1</v>
      </c>
      <c r="EV1558" s="4">
        <v>0</v>
      </c>
      <c r="EW1558" s="4">
        <f t="shared" si="99"/>
        <v>1</v>
      </c>
      <c r="EY1558" s="15" t="s">
        <v>37</v>
      </c>
      <c r="EZ1558" s="3" t="s">
        <v>37</v>
      </c>
      <c r="FA1558" s="3" t="s">
        <v>37</v>
      </c>
      <c r="FB1558" s="3" t="s">
        <v>37</v>
      </c>
      <c r="FC1558" s="3" t="s">
        <v>37</v>
      </c>
      <c r="FD1558" s="3" t="s">
        <v>37</v>
      </c>
      <c r="FE1558" s="3" t="s">
        <v>37</v>
      </c>
      <c r="FF1558" s="3" t="s">
        <v>37</v>
      </c>
      <c r="FG1558" s="3">
        <v>6.2075567565070786</v>
      </c>
      <c r="FH1558" s="3">
        <v>-0.31505062804409129</v>
      </c>
      <c r="FI1558" s="4">
        <v>2.9462530642314935</v>
      </c>
      <c r="FJ1558" s="3">
        <v>4.0581189526225581E-2</v>
      </c>
      <c r="FK1558" s="15">
        <v>1.4780895615562326E-2</v>
      </c>
      <c r="FL1558" s="15">
        <v>0.81004779570924468</v>
      </c>
      <c r="FM1558" s="3">
        <v>1.0935428636626909</v>
      </c>
      <c r="FN1558" s="3">
        <v>7.6013751669643854</v>
      </c>
      <c r="FO1558" s="3">
        <v>1</v>
      </c>
      <c r="FP1558" s="3">
        <v>0</v>
      </c>
    </row>
    <row r="1559" spans="1:172" x14ac:dyDescent="0.35">
      <c r="A1559" s="3" t="s">
        <v>4718</v>
      </c>
      <c r="B1559" s="3" t="s">
        <v>4719</v>
      </c>
      <c r="C1559" s="3" t="s">
        <v>4720</v>
      </c>
      <c r="D1559" s="3">
        <v>31.43871</v>
      </c>
      <c r="E1559" s="3" t="s">
        <v>45</v>
      </c>
      <c r="F1559" s="3">
        <v>2.6560600000000001</v>
      </c>
      <c r="G1559" s="3">
        <v>1.5936300000000001</v>
      </c>
      <c r="H1559" s="3">
        <v>2.1044200000000002</v>
      </c>
      <c r="I1559" s="3">
        <v>1.0537099999999999</v>
      </c>
      <c r="J1559" s="3">
        <v>1.0737099999999999</v>
      </c>
      <c r="K1559" s="3">
        <v>1.0737099999999999</v>
      </c>
      <c r="L1559" s="3">
        <v>4.3748399999999998</v>
      </c>
      <c r="M1559" s="3">
        <v>8.4931900000000002</v>
      </c>
      <c r="N1559" s="3">
        <v>36.109079999999999</v>
      </c>
      <c r="O1559" s="3">
        <v>23.237310000000001</v>
      </c>
      <c r="P1559" s="4">
        <v>10</v>
      </c>
      <c r="Q1559" s="3">
        <v>-9</v>
      </c>
      <c r="R1559" s="4">
        <v>0.27250906728362967</v>
      </c>
      <c r="S1559" s="3">
        <v>0.35849999999999999</v>
      </c>
      <c r="T1559" s="3">
        <v>-1.845</v>
      </c>
      <c r="U1559" s="3">
        <v>-10.4259</v>
      </c>
      <c r="V1559" s="3">
        <v>1.1295999999999999</v>
      </c>
      <c r="W1559" s="3">
        <v>2.0400000000000001E-2</v>
      </c>
      <c r="X1559" s="3">
        <v>-11.5313</v>
      </c>
      <c r="Y1559" s="3">
        <v>4.6532</v>
      </c>
      <c r="Z1559" s="3">
        <v>2.5714000000000001</v>
      </c>
      <c r="AA1559" s="3">
        <v>11.9636</v>
      </c>
      <c r="AB1559" s="3">
        <v>2.2768999999999999</v>
      </c>
      <c r="AC1559" s="4">
        <v>-8.286000000000029E-4</v>
      </c>
      <c r="AD1559" s="3">
        <v>-9.5531000000000006</v>
      </c>
      <c r="AE1559" s="3">
        <v>-34.295000000000002</v>
      </c>
      <c r="AF1559" s="3">
        <v>-149.95230000000001</v>
      </c>
      <c r="AG1559" s="3">
        <v>24.5318</v>
      </c>
      <c r="AH1559" s="3">
        <v>0.75800000000000001</v>
      </c>
      <c r="AI1559" s="3">
        <v>-247.14150000000001</v>
      </c>
      <c r="AJ1559" s="3">
        <v>58.366500000000002</v>
      </c>
      <c r="AK1559" s="3">
        <v>10.157</v>
      </c>
      <c r="AL1559" s="3">
        <v>58.265700000000002</v>
      </c>
      <c r="AM1559" s="3">
        <v>9.0204000000000004</v>
      </c>
      <c r="AN1559" s="4">
        <v>-0.27984250000000011</v>
      </c>
      <c r="AO1559" s="3">
        <v>-6.5900000000000004E-3</v>
      </c>
      <c r="AP1559" s="3">
        <v>-5.1999999999999995E-4</v>
      </c>
      <c r="AQ1559" s="3">
        <v>-1.49E-3</v>
      </c>
      <c r="AR1559" s="3">
        <v>-3.2499999999999999E-3</v>
      </c>
      <c r="AS1559" s="3">
        <v>1.3999999999999999E-4</v>
      </c>
      <c r="AT1559" s="3">
        <v>0</v>
      </c>
      <c r="AU1559" s="3">
        <v>-7.1000000000000002E-4</v>
      </c>
      <c r="AV1559" s="3">
        <v>5.2999999999999998E-4</v>
      </c>
      <c r="AW1559" s="3">
        <v>1.1E-4</v>
      </c>
      <c r="AX1559" s="3">
        <v>1.2600000000000001E-3</v>
      </c>
      <c r="AY1559" s="3">
        <v>3.1E-4</v>
      </c>
      <c r="AZ1559" s="4">
        <v>-1.0210000000000001E-5</v>
      </c>
      <c r="BA1559" s="3">
        <v>0</v>
      </c>
      <c r="BB1559" s="4">
        <v>0</v>
      </c>
      <c r="BC1559" s="3">
        <v>115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4">
        <v>0</v>
      </c>
      <c r="BK1559" s="4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4">
        <v>0</v>
      </c>
      <c r="BS1559" s="4">
        <v>0</v>
      </c>
      <c r="BT1559" s="4" t="s">
        <v>37</v>
      </c>
      <c r="BU1559" s="4">
        <v>0</v>
      </c>
      <c r="BV1559" s="4">
        <f t="shared" si="96"/>
        <v>0</v>
      </c>
      <c r="BW1559" s="4">
        <f t="shared" si="97"/>
        <v>0</v>
      </c>
      <c r="BX1559" s="3">
        <v>9.3842300000000005</v>
      </c>
      <c r="BY1559" s="3">
        <v>11.04035</v>
      </c>
      <c r="BZ1559" s="3">
        <v>10.6394</v>
      </c>
      <c r="CA1559" s="3">
        <v>8.3773800000000005</v>
      </c>
      <c r="CB1559" s="3">
        <v>9.9539000000000009</v>
      </c>
      <c r="CC1559" s="3">
        <v>9.0817999999999994</v>
      </c>
      <c r="CD1559" s="3">
        <v>4.9741499999999998</v>
      </c>
      <c r="CE1559" s="3">
        <v>5.2735300000000001</v>
      </c>
      <c r="CF1559" s="3">
        <v>5.6468800000000003</v>
      </c>
      <c r="CG1559" s="3">
        <v>7.6283300000000001</v>
      </c>
      <c r="CH1559" s="3">
        <v>6.3452500000000001</v>
      </c>
      <c r="CI1559" s="3">
        <v>-3.8376629696333819E-2</v>
      </c>
      <c r="CJ1559" s="3">
        <v>-6.5900000000000004E-3</v>
      </c>
      <c r="CK1559" s="3">
        <v>-5.1999999999999995E-4</v>
      </c>
      <c r="CL1559" s="3">
        <v>-1.49E-3</v>
      </c>
      <c r="CM1559" s="3">
        <v>-3.2499999999999999E-3</v>
      </c>
      <c r="CN1559" s="3">
        <v>1.3999999999999999E-4</v>
      </c>
      <c r="CO1559" s="3" t="s">
        <v>37</v>
      </c>
      <c r="CP1559" s="3">
        <v>-7.7999999999999999E-4</v>
      </c>
      <c r="CQ1559" s="3">
        <v>2.2000000000000001E-4</v>
      </c>
      <c r="CR1559" s="3">
        <v>1.1E-4</v>
      </c>
      <c r="CS1559" s="3">
        <v>1.2600000000000001E-3</v>
      </c>
      <c r="CT1559" s="3">
        <v>3.1E-4</v>
      </c>
      <c r="CU1559" s="3" t="s">
        <v>37</v>
      </c>
      <c r="CV1559" s="3">
        <v>-2.6774300000000002</v>
      </c>
      <c r="CW1559" s="3">
        <v>4.0840000000000001E-2</v>
      </c>
      <c r="CX1559" s="3">
        <v>-0.18459999999999999</v>
      </c>
      <c r="CY1559" s="3">
        <v>-0.80993999999999999</v>
      </c>
      <c r="CZ1559" s="3">
        <v>8.3110000000000003E-2</v>
      </c>
      <c r="DA1559" s="3">
        <v>1.5399999999999999E-3</v>
      </c>
      <c r="DB1559" s="3">
        <v>-0.78769</v>
      </c>
      <c r="DC1559" s="3">
        <v>0.3019</v>
      </c>
      <c r="DD1559" s="3">
        <v>0.17555999999999999</v>
      </c>
      <c r="DE1559" s="3">
        <v>1.02623</v>
      </c>
      <c r="DF1559" s="3">
        <v>0.27628999999999998</v>
      </c>
      <c r="DG1559" s="3" t="s">
        <v>37</v>
      </c>
      <c r="DH1559" s="3">
        <v>8.9795E-2</v>
      </c>
      <c r="DI1559" s="3">
        <v>0.176479</v>
      </c>
      <c r="DJ1559" s="3">
        <v>-3.6317000000000002E-2</v>
      </c>
      <c r="DK1559" s="3">
        <v>-0.21260899999999999</v>
      </c>
      <c r="DL1559" s="3">
        <v>0.18818799999999999</v>
      </c>
      <c r="DM1559" s="3">
        <v>-8.7614999999999998E-2</v>
      </c>
      <c r="DN1559" s="3">
        <v>-0.452295</v>
      </c>
      <c r="DO1559" s="3">
        <v>6.0185000000000002E-2</v>
      </c>
      <c r="DP1559" s="3">
        <v>7.0796999999999999E-2</v>
      </c>
      <c r="DQ1559" s="3">
        <v>0.35089300000000001</v>
      </c>
      <c r="DR1559" s="3">
        <v>-0.16820000000000002</v>
      </c>
      <c r="DS1559" s="4">
        <v>-1.8817272727272697E-3</v>
      </c>
      <c r="DT1559" s="3">
        <v>-1.015253433329723</v>
      </c>
      <c r="DU1559" s="3">
        <v>-5.5200783545543572</v>
      </c>
      <c r="DV1559" s="3">
        <v>3.387540628385699</v>
      </c>
      <c r="DW1559" s="3">
        <v>-1.1026125392004347</v>
      </c>
      <c r="DX1559" s="3">
        <v>-0.98147034051257365</v>
      </c>
      <c r="DY1559" s="3">
        <v>-512.48701298701303</v>
      </c>
      <c r="DZ1559" s="3">
        <v>-1.3832726072439665</v>
      </c>
      <c r="EA1559" s="3">
        <v>-0.41848294137131503</v>
      </c>
      <c r="EB1559" s="3">
        <v>4.845465937571201</v>
      </c>
      <c r="EC1559" s="3">
        <v>-0.73077185426268976</v>
      </c>
      <c r="ED1559" s="3" t="s">
        <v>37</v>
      </c>
      <c r="EE1559" s="4">
        <v>-51.540594849153102</v>
      </c>
      <c r="EF1559" s="4">
        <v>0</v>
      </c>
      <c r="EG1559" s="4">
        <v>0</v>
      </c>
      <c r="EH1559" s="4">
        <f t="shared" si="98"/>
        <v>0</v>
      </c>
      <c r="EI1559" s="15" t="s">
        <v>37</v>
      </c>
      <c r="EJ1559" s="3" t="s">
        <v>37</v>
      </c>
      <c r="EK1559" s="3" t="s">
        <v>37</v>
      </c>
      <c r="EL1559" s="3" t="s">
        <v>37</v>
      </c>
      <c r="EM1559" s="3" t="s">
        <v>37</v>
      </c>
      <c r="EN1559" s="3" t="s">
        <v>37</v>
      </c>
      <c r="EO1559" s="3" t="s">
        <v>37</v>
      </c>
      <c r="EP1559" s="3" t="s">
        <v>37</v>
      </c>
      <c r="EQ1559" s="3" t="s">
        <v>37</v>
      </c>
      <c r="ER1559" s="3" t="s">
        <v>37</v>
      </c>
      <c r="ES1559" s="3" t="s">
        <v>37</v>
      </c>
      <c r="ET1559" s="4">
        <v>0</v>
      </c>
      <c r="EU1559" s="4">
        <v>0</v>
      </c>
      <c r="EV1559" s="4">
        <v>0</v>
      </c>
      <c r="EW1559" s="4">
        <f t="shared" si="99"/>
        <v>0</v>
      </c>
      <c r="EY1559" s="15">
        <v>8.2125888367304521E-3</v>
      </c>
      <c r="EZ1559" s="3">
        <v>-2.6843285410110947E-2</v>
      </c>
      <c r="FA1559" s="3">
        <v>-0.18420838625731914</v>
      </c>
      <c r="FB1559" s="3">
        <v>6.2317392429158493E-2</v>
      </c>
      <c r="FC1559" s="3">
        <v>-0.11577517466034236</v>
      </c>
      <c r="FD1559" s="3">
        <v>-0.50166008024984587</v>
      </c>
      <c r="FE1559" s="3">
        <v>-0.12323488401571808</v>
      </c>
      <c r="FF1559" s="3">
        <v>0.24990747166319682</v>
      </c>
      <c r="FG1559" s="3">
        <v>0.20518289579612647</v>
      </c>
      <c r="FH1559" s="3">
        <v>-0.30687075064975955</v>
      </c>
      <c r="FI1559" s="4">
        <v>-7.3297221251788364E-2</v>
      </c>
      <c r="FJ1559" s="3">
        <v>2.1560563901187768E-2</v>
      </c>
      <c r="FK1559" s="15">
        <v>7.4367940724738221E-2</v>
      </c>
      <c r="FL1559" s="15">
        <v>0.14747721335042296</v>
      </c>
      <c r="FM1559" s="3">
        <v>-2.3230111231391737E-2</v>
      </c>
      <c r="FN1559" s="3">
        <v>0.47352938056760147</v>
      </c>
      <c r="FO1559" s="3">
        <v>0</v>
      </c>
      <c r="FP1559" s="3">
        <v>0</v>
      </c>
    </row>
    <row r="1560" spans="1:172" x14ac:dyDescent="0.35">
      <c r="A1560" s="3" t="s">
        <v>4721</v>
      </c>
      <c r="B1560" s="3" t="s">
        <v>4722</v>
      </c>
      <c r="C1560" s="3" t="s">
        <v>4723</v>
      </c>
      <c r="D1560" s="3">
        <v>87.635090000000005</v>
      </c>
      <c r="E1560" s="3" t="s">
        <v>45</v>
      </c>
      <c r="F1560" s="3">
        <v>0</v>
      </c>
      <c r="G1560" s="3">
        <v>0</v>
      </c>
      <c r="H1560" s="3">
        <v>0</v>
      </c>
      <c r="I1560" s="3">
        <v>85.812089999999998</v>
      </c>
      <c r="J1560" s="3">
        <v>7.4357600000000001</v>
      </c>
      <c r="K1560" s="3">
        <v>9.1656899999999997</v>
      </c>
      <c r="L1560" s="3">
        <v>40.892099999999999</v>
      </c>
      <c r="M1560" s="3">
        <v>94.252499999999998</v>
      </c>
      <c r="N1560" s="3">
        <v>226.34508</v>
      </c>
      <c r="O1560" s="3">
        <v>59.219279999999998</v>
      </c>
      <c r="P1560" s="4">
        <v>7</v>
      </c>
      <c r="Q1560" s="3">
        <v>-6</v>
      </c>
      <c r="R1560" s="4">
        <v>-5.9946781772984958E-2</v>
      </c>
      <c r="S1560" s="3">
        <v>0</v>
      </c>
      <c r="T1560" s="3">
        <v>-133.20920000000001</v>
      </c>
      <c r="U1560" s="3">
        <v>-26.114799999999999</v>
      </c>
      <c r="V1560" s="3">
        <v>-43.0717</v>
      </c>
      <c r="W1560" s="3">
        <v>-64.116299999999995</v>
      </c>
      <c r="X1560" s="3">
        <v>-49.278599999999997</v>
      </c>
      <c r="Y1560" s="3">
        <v>-24.251999999999999</v>
      </c>
      <c r="Z1560" s="3">
        <v>-50.590299999999999</v>
      </c>
      <c r="AA1560" s="3">
        <v>-50.071199999999997</v>
      </c>
      <c r="AB1560" s="3">
        <v>-59.4041</v>
      </c>
      <c r="AC1560" s="4">
        <v>-0.71444028571428575</v>
      </c>
      <c r="AD1560" s="3">
        <v>0</v>
      </c>
      <c r="AE1560" s="3">
        <v>-333.99340000000001</v>
      </c>
      <c r="AF1560" s="3">
        <v>-55.258499999999998</v>
      </c>
      <c r="AG1560" s="3">
        <v>-76.162400000000005</v>
      </c>
      <c r="AH1560" s="3">
        <v>-190.7593</v>
      </c>
      <c r="AI1560" s="3">
        <v>-91.902199999999993</v>
      </c>
      <c r="AJ1560" s="3">
        <v>-44.563899999999997</v>
      </c>
      <c r="AK1560" s="3">
        <v>-99.088399999999993</v>
      </c>
      <c r="AL1560" s="3">
        <v>-98.283199999999994</v>
      </c>
      <c r="AM1560" s="3">
        <v>-160.309</v>
      </c>
      <c r="AN1560" s="4">
        <v>-1.6433147142857141</v>
      </c>
      <c r="AO1560" s="3">
        <v>0</v>
      </c>
      <c r="AP1560" s="3">
        <v>-0.88239000000000001</v>
      </c>
      <c r="AQ1560" s="3">
        <v>-0.30625000000000002</v>
      </c>
      <c r="AR1560" s="3">
        <v>-0.11239</v>
      </c>
      <c r="AS1560" s="3">
        <v>-0.15206</v>
      </c>
      <c r="AT1560" s="3">
        <v>-0.27379999999999999</v>
      </c>
      <c r="AU1560" s="3">
        <v>-3.8679999999999999E-2</v>
      </c>
      <c r="AV1560" s="3">
        <v>-2.112E-2</v>
      </c>
      <c r="AW1560" s="3">
        <v>-4.6269999999999999E-2</v>
      </c>
      <c r="AX1560" s="3">
        <v>-4.1239999999999999E-2</v>
      </c>
      <c r="AY1560" s="3">
        <v>-3.3529999999999997E-2</v>
      </c>
      <c r="AZ1560" s="4">
        <v>-2.7253285714285719E-3</v>
      </c>
      <c r="BA1560" s="3">
        <v>0</v>
      </c>
      <c r="BB1560" s="4">
        <v>0</v>
      </c>
      <c r="BC1560" s="3">
        <v>5.0999999999999996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4">
        <v>0</v>
      </c>
      <c r="BK1560" s="4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4">
        <v>0</v>
      </c>
      <c r="BS1560" s="4">
        <v>0</v>
      </c>
      <c r="BT1560" s="4" t="s">
        <v>37</v>
      </c>
      <c r="BU1560" s="4">
        <v>0</v>
      </c>
      <c r="BV1560" s="4">
        <f t="shared" si="96"/>
        <v>0</v>
      </c>
      <c r="BW1560" s="4">
        <f t="shared" si="97"/>
        <v>0</v>
      </c>
      <c r="BX1560" s="3" t="s">
        <v>37</v>
      </c>
      <c r="BY1560" s="3" t="s">
        <v>37</v>
      </c>
      <c r="BZ1560" s="3">
        <v>0.68201999999999996</v>
      </c>
      <c r="CA1560" s="3">
        <v>0.73536000000000001</v>
      </c>
      <c r="CB1560" s="3">
        <v>1.81399</v>
      </c>
      <c r="CC1560" s="3">
        <v>2.6440100000000002</v>
      </c>
      <c r="CD1560" s="3">
        <v>0.97782000000000002</v>
      </c>
      <c r="CE1560" s="3">
        <v>0.17718</v>
      </c>
      <c r="CF1560" s="3">
        <v>0.13017000000000001</v>
      </c>
      <c r="CG1560" s="3">
        <v>1.1023700000000001</v>
      </c>
      <c r="CH1560" s="3">
        <v>1.2894300000000001</v>
      </c>
      <c r="CI1560" s="3">
        <v>8.3533986841795249E-2</v>
      </c>
      <c r="CJ1560" s="3">
        <v>-3.3529999999999997E-2</v>
      </c>
      <c r="CK1560" s="3">
        <v>-0.88239000000000001</v>
      </c>
      <c r="CL1560" s="3">
        <v>-0.30625000000000002</v>
      </c>
      <c r="CM1560" s="3">
        <v>-0.11239</v>
      </c>
      <c r="CN1560" s="3">
        <v>-0.15206</v>
      </c>
      <c r="CO1560" s="3">
        <v>-0.27379999999999999</v>
      </c>
      <c r="CP1560" s="3">
        <v>-3.8679999999999999E-2</v>
      </c>
      <c r="CQ1560" s="3">
        <v>-2.112E-2</v>
      </c>
      <c r="CR1560" s="3">
        <v>-4.6269999999999999E-2</v>
      </c>
      <c r="CS1560" s="3">
        <v>-4.1239999999999999E-2</v>
      </c>
      <c r="CT1560" s="3">
        <v>-3.3529999999999997E-2</v>
      </c>
      <c r="CU1560" s="3">
        <v>-0.15868625714101725</v>
      </c>
      <c r="CV1560" s="3" t="s">
        <v>37</v>
      </c>
      <c r="CW1560" s="3">
        <v>-0.78142999999999996</v>
      </c>
      <c r="CX1560" s="3">
        <v>-2.26084</v>
      </c>
      <c r="CY1560" s="3">
        <v>-1.0674999999999999</v>
      </c>
      <c r="CZ1560" s="3">
        <v>-7.7397600000000004</v>
      </c>
      <c r="DA1560" s="3">
        <v>-13.770440000000001</v>
      </c>
      <c r="DB1560" s="3">
        <v>-5.9881799999999998</v>
      </c>
      <c r="DC1560" s="3">
        <v>-3.6969099999999999</v>
      </c>
      <c r="DD1560" s="3">
        <v>-12.41621</v>
      </c>
      <c r="DE1560" s="3">
        <v>-14.205830000000001</v>
      </c>
      <c r="DF1560" s="3">
        <v>-12.942740000000001</v>
      </c>
      <c r="DG1560" s="3">
        <v>0.42826349023229904</v>
      </c>
      <c r="DH1560" s="3">
        <v>0</v>
      </c>
      <c r="DI1560" s="3">
        <v>0</v>
      </c>
      <c r="DJ1560" s="3">
        <v>0</v>
      </c>
      <c r="DK1560" s="3">
        <v>7.8211000000000003E-2</v>
      </c>
      <c r="DL1560" s="3">
        <v>1.4667949999999998</v>
      </c>
      <c r="DM1560" s="3">
        <v>0.45756599999999997</v>
      </c>
      <c r="DN1560" s="3">
        <v>-0.63017600000000007</v>
      </c>
      <c r="DO1560" s="3">
        <v>-0.81879900000000005</v>
      </c>
      <c r="DP1560" s="3">
        <v>-0.26533200000000001</v>
      </c>
      <c r="DQ1560" s="3">
        <v>7.4687019999999995</v>
      </c>
      <c r="DR1560" s="3">
        <v>0.16968900000000001</v>
      </c>
      <c r="DS1560" s="4">
        <v>0.72060509090909086</v>
      </c>
      <c r="DT1560" s="3" t="s">
        <v>37</v>
      </c>
      <c r="DU1560" s="3">
        <v>1.8932086047374688</v>
      </c>
      <c r="DV1560" s="3">
        <v>-0.5278303639355284</v>
      </c>
      <c r="DW1560" s="3">
        <v>6.2503606557377056</v>
      </c>
      <c r="DX1560" s="3">
        <v>0.77918178341447275</v>
      </c>
      <c r="DY1560" s="3">
        <v>-0.56514243553582899</v>
      </c>
      <c r="DZ1560" s="3">
        <v>-0.38263211860698909</v>
      </c>
      <c r="EA1560" s="3">
        <v>2.3585372649050154</v>
      </c>
      <c r="EB1560" s="3">
        <v>0.14413577089949359</v>
      </c>
      <c r="EC1560" s="3">
        <v>-8.8913495374786267E-2</v>
      </c>
      <c r="ED1560" s="3">
        <v>-1.0330890901178806</v>
      </c>
      <c r="EE1560" s="4">
        <v>0.88278165761231409</v>
      </c>
      <c r="EF1560" s="4">
        <v>0</v>
      </c>
      <c r="EG1560" s="4">
        <v>0</v>
      </c>
      <c r="EH1560" s="4">
        <f t="shared" si="98"/>
        <v>0</v>
      </c>
      <c r="EI1560" s="15" t="s">
        <v>37</v>
      </c>
      <c r="EJ1560" s="3" t="s">
        <v>37</v>
      </c>
      <c r="EK1560" s="3" t="s">
        <v>37</v>
      </c>
      <c r="EL1560" s="3" t="s">
        <v>37</v>
      </c>
      <c r="EM1560" s="3" t="s">
        <v>37</v>
      </c>
      <c r="EN1560" s="3" t="s">
        <v>37</v>
      </c>
      <c r="EO1560" s="3" t="s">
        <v>37</v>
      </c>
      <c r="EP1560" s="3" t="s">
        <v>37</v>
      </c>
      <c r="EQ1560" s="3" t="s">
        <v>37</v>
      </c>
      <c r="ER1560" s="3" t="s">
        <v>37</v>
      </c>
      <c r="ES1560" s="3" t="s">
        <v>37</v>
      </c>
      <c r="ET1560" s="4">
        <v>0</v>
      </c>
      <c r="EU1560" s="4">
        <v>0</v>
      </c>
      <c r="EV1560" s="4">
        <v>0</v>
      </c>
      <c r="EW1560" s="4">
        <f t="shared" si="99"/>
        <v>0</v>
      </c>
      <c r="EY1560" s="15" t="s">
        <v>37</v>
      </c>
      <c r="EZ1560" s="3">
        <v>0.43198055535096125</v>
      </c>
      <c r="FA1560" s="3">
        <v>2.6619689332373211</v>
      </c>
      <c r="FB1560" s="3">
        <v>1.1603179953929994</v>
      </c>
      <c r="FC1560" s="3">
        <v>1.0909392351403717</v>
      </c>
      <c r="FD1560" s="3">
        <v>-0.19209636845885722</v>
      </c>
      <c r="FE1560" s="3">
        <v>-0.50014817893857688</v>
      </c>
      <c r="FF1560" s="3">
        <v>1.6644465319699393</v>
      </c>
      <c r="FG1560" s="3">
        <v>0.67530061814199049</v>
      </c>
      <c r="FH1560" s="3">
        <v>-5.4497374576516745E-2</v>
      </c>
      <c r="FI1560" s="4">
        <v>0.7709124385844035</v>
      </c>
      <c r="FJ1560" s="3">
        <v>0.14607841250293108</v>
      </c>
      <c r="FK1560" s="15">
        <v>0.15260171037885309</v>
      </c>
      <c r="FL1560" s="15">
        <v>0.17693189790377573</v>
      </c>
      <c r="FM1560" s="3">
        <v>0.36273868412417043</v>
      </c>
      <c r="FN1560" s="3">
        <v>15.55858066341518</v>
      </c>
      <c r="FO1560" s="3">
        <v>0</v>
      </c>
      <c r="FP1560" s="3">
        <v>0</v>
      </c>
    </row>
    <row r="1561" spans="1:172" x14ac:dyDescent="0.35">
      <c r="A1561" s="3" t="s">
        <v>4724</v>
      </c>
      <c r="B1561" s="3" t="s">
        <v>4725</v>
      </c>
      <c r="C1561" s="3" t="s">
        <v>4726</v>
      </c>
      <c r="D1561" s="3">
        <v>0</v>
      </c>
      <c r="E1561" s="3" t="s">
        <v>82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4">
        <v>0</v>
      </c>
      <c r="Q1561" s="3">
        <v>1</v>
      </c>
      <c r="R1561" s="4" t="e">
        <v>#DIV/0!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4" t="e">
        <v>#DIV/0!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4" t="e">
        <v>#DIV/0!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4" t="e">
        <v>#DIV/0!</v>
      </c>
      <c r="BA1561" s="3">
        <v>0</v>
      </c>
      <c r="BB1561" s="4">
        <v>0</v>
      </c>
      <c r="BC1561" s="3">
        <v>85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4">
        <v>0</v>
      </c>
      <c r="BK1561" s="4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4">
        <v>0</v>
      </c>
      <c r="BS1561" s="4">
        <v>8</v>
      </c>
      <c r="BT1561" s="4">
        <v>0</v>
      </c>
      <c r="BU1561" s="4" t="e">
        <v>#DIV/0!</v>
      </c>
      <c r="BV1561" s="4">
        <f t="shared" si="96"/>
        <v>0</v>
      </c>
      <c r="BW1561" s="4">
        <f t="shared" si="97"/>
        <v>0</v>
      </c>
      <c r="BX1561" s="3" t="s">
        <v>37</v>
      </c>
      <c r="BY1561" s="3" t="s">
        <v>37</v>
      </c>
      <c r="BZ1561" s="3" t="s">
        <v>37</v>
      </c>
      <c r="CA1561" s="3" t="s">
        <v>37</v>
      </c>
      <c r="CB1561" s="3" t="s">
        <v>37</v>
      </c>
      <c r="CC1561" s="3" t="s">
        <v>37</v>
      </c>
      <c r="CD1561" s="3" t="s">
        <v>37</v>
      </c>
      <c r="CE1561" s="3" t="s">
        <v>37</v>
      </c>
      <c r="CF1561" s="3" t="s">
        <v>37</v>
      </c>
      <c r="CG1561" s="3" t="s">
        <v>37</v>
      </c>
      <c r="CH1561" s="3" t="s">
        <v>37</v>
      </c>
      <c r="CI1561" s="3" t="s">
        <v>37</v>
      </c>
      <c r="CJ1561" s="3" t="s">
        <v>37</v>
      </c>
      <c r="CK1561" s="3" t="s">
        <v>37</v>
      </c>
      <c r="CL1561" s="3" t="s">
        <v>37</v>
      </c>
      <c r="CM1561" s="3" t="s">
        <v>37</v>
      </c>
      <c r="CN1561" s="3" t="s">
        <v>37</v>
      </c>
      <c r="CO1561" s="3" t="s">
        <v>37</v>
      </c>
      <c r="CP1561" s="3" t="s">
        <v>37</v>
      </c>
      <c r="CQ1561" s="3" t="s">
        <v>37</v>
      </c>
      <c r="CR1561" s="3" t="s">
        <v>37</v>
      </c>
      <c r="CS1561" s="3" t="s">
        <v>37</v>
      </c>
      <c r="CT1561" s="3" t="s">
        <v>37</v>
      </c>
      <c r="CU1561" s="3" t="s">
        <v>37</v>
      </c>
      <c r="CV1561" s="3" t="s">
        <v>37</v>
      </c>
      <c r="CW1561" s="3" t="s">
        <v>37</v>
      </c>
      <c r="CX1561" s="3" t="s">
        <v>37</v>
      </c>
      <c r="CY1561" s="3" t="s">
        <v>37</v>
      </c>
      <c r="CZ1561" s="3" t="s">
        <v>37</v>
      </c>
      <c r="DA1561" s="3" t="s">
        <v>37</v>
      </c>
      <c r="DB1561" s="3" t="s">
        <v>37</v>
      </c>
      <c r="DC1561" s="3" t="s">
        <v>37</v>
      </c>
      <c r="DD1561" s="3" t="s">
        <v>37</v>
      </c>
      <c r="DE1561" s="3" t="s">
        <v>37</v>
      </c>
      <c r="DF1561" s="3" t="s">
        <v>37</v>
      </c>
      <c r="DG1561" s="3" t="s">
        <v>37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>
        <v>0</v>
      </c>
      <c r="DR1561" s="3">
        <v>0</v>
      </c>
      <c r="DS1561" s="4">
        <v>0</v>
      </c>
      <c r="DT1561" s="3" t="s">
        <v>37</v>
      </c>
      <c r="DU1561" s="3" t="s">
        <v>37</v>
      </c>
      <c r="DV1561" s="3" t="s">
        <v>37</v>
      </c>
      <c r="DW1561" s="3" t="s">
        <v>37</v>
      </c>
      <c r="DX1561" s="3" t="s">
        <v>37</v>
      </c>
      <c r="DY1561" s="3" t="s">
        <v>37</v>
      </c>
      <c r="DZ1561" s="3" t="s">
        <v>37</v>
      </c>
      <c r="EA1561" s="3" t="s">
        <v>37</v>
      </c>
      <c r="EB1561" s="3" t="s">
        <v>37</v>
      </c>
      <c r="EC1561" s="3" t="s">
        <v>37</v>
      </c>
      <c r="ED1561" s="3" t="s">
        <v>37</v>
      </c>
      <c r="EE1561" s="4" t="s">
        <v>37</v>
      </c>
      <c r="EF1561" s="4">
        <v>0</v>
      </c>
      <c r="EG1561" s="4">
        <v>0</v>
      </c>
      <c r="EH1561" s="4">
        <f t="shared" si="98"/>
        <v>0</v>
      </c>
      <c r="EI1561" s="15" t="s">
        <v>37</v>
      </c>
      <c r="EJ1561" s="3" t="s">
        <v>37</v>
      </c>
      <c r="EK1561" s="3" t="s">
        <v>37</v>
      </c>
      <c r="EL1561" s="3" t="s">
        <v>37</v>
      </c>
      <c r="EM1561" s="3" t="s">
        <v>37</v>
      </c>
      <c r="EN1561" s="3" t="s">
        <v>37</v>
      </c>
      <c r="EO1561" s="3" t="s">
        <v>37</v>
      </c>
      <c r="EP1561" s="3" t="s">
        <v>37</v>
      </c>
      <c r="EQ1561" s="3" t="s">
        <v>37</v>
      </c>
      <c r="ER1561" s="3" t="s">
        <v>37</v>
      </c>
      <c r="ES1561" s="3" t="s">
        <v>37</v>
      </c>
      <c r="ET1561" s="4">
        <v>0</v>
      </c>
      <c r="EU1561" s="4">
        <v>0</v>
      </c>
      <c r="EV1561" s="4">
        <v>0</v>
      </c>
      <c r="EW1561" s="4">
        <f t="shared" si="99"/>
        <v>0</v>
      </c>
      <c r="EY1561" s="15" t="s">
        <v>37</v>
      </c>
      <c r="EZ1561" s="3" t="s">
        <v>37</v>
      </c>
      <c r="FA1561" s="3" t="s">
        <v>37</v>
      </c>
      <c r="FB1561" s="3" t="s">
        <v>37</v>
      </c>
      <c r="FC1561" s="3" t="s">
        <v>37</v>
      </c>
      <c r="FD1561" s="3" t="s">
        <v>37</v>
      </c>
      <c r="FE1561" s="3" t="s">
        <v>37</v>
      </c>
      <c r="FF1561" s="3" t="s">
        <v>37</v>
      </c>
      <c r="FG1561" s="3" t="s">
        <v>37</v>
      </c>
      <c r="FH1561" s="3" t="s">
        <v>37</v>
      </c>
      <c r="FI1561" s="4" t="s">
        <v>37</v>
      </c>
      <c r="FJ1561" s="3" t="s">
        <v>37</v>
      </c>
      <c r="FL1561" s="15" t="s">
        <v>37</v>
      </c>
      <c r="FM1561" s="3" t="s">
        <v>37</v>
      </c>
      <c r="FO1561" s="3">
        <v>0</v>
      </c>
      <c r="FP1561" s="3">
        <v>0</v>
      </c>
    </row>
    <row r="1562" spans="1:172" x14ac:dyDescent="0.35">
      <c r="A1562" s="3" t="s">
        <v>4727</v>
      </c>
      <c r="B1562" s="3" t="s">
        <v>4728</v>
      </c>
      <c r="C1562" s="3" t="s">
        <v>4729</v>
      </c>
      <c r="D1562" s="3">
        <v>41.474319999999999</v>
      </c>
      <c r="E1562" s="3" t="s">
        <v>45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29.611080000000001</v>
      </c>
      <c r="P1562" s="4">
        <v>1</v>
      </c>
      <c r="Q1562" s="3">
        <v>0</v>
      </c>
      <c r="R1562" s="4" t="e">
        <v>#DIV/0!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-9.1807999999999996</v>
      </c>
      <c r="AC1562" s="4">
        <v>-9.1808000000000001E-2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-15.2758</v>
      </c>
      <c r="AN1562" s="4">
        <v>-0.152758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-4.2119999999999998E-2</v>
      </c>
      <c r="AY1562" s="3">
        <v>-2.3740000000000001E-2</v>
      </c>
      <c r="AZ1562" s="4">
        <v>-6.5860000000000007E-4</v>
      </c>
      <c r="BA1562" s="3">
        <v>0</v>
      </c>
      <c r="BB1562" s="4">
        <v>0</v>
      </c>
      <c r="BC1562" s="3" t="s">
        <v>37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4">
        <v>0</v>
      </c>
      <c r="BK1562" s="4">
        <v>0</v>
      </c>
      <c r="BL1562" s="3">
        <v>1</v>
      </c>
      <c r="BM1562" s="3">
        <v>0</v>
      </c>
      <c r="BN1562" s="3">
        <v>0</v>
      </c>
      <c r="BO1562" s="3">
        <v>0</v>
      </c>
      <c r="BP1562" s="3">
        <v>0</v>
      </c>
      <c r="BQ1562" s="3">
        <v>1</v>
      </c>
      <c r="BR1562" s="4">
        <v>0.1</v>
      </c>
      <c r="BS1562" s="4">
        <v>0</v>
      </c>
      <c r="BT1562" s="4" t="s">
        <v>37</v>
      </c>
      <c r="BU1562" s="4">
        <v>0</v>
      </c>
      <c r="BV1562" s="4">
        <f t="shared" si="96"/>
        <v>0</v>
      </c>
      <c r="BW1562" s="4">
        <f t="shared" si="97"/>
        <v>0</v>
      </c>
      <c r="BX1562" s="3" t="s">
        <v>37</v>
      </c>
      <c r="BY1562" s="3" t="s">
        <v>37</v>
      </c>
      <c r="BZ1562" s="3" t="s">
        <v>37</v>
      </c>
      <c r="CA1562" s="3" t="s">
        <v>37</v>
      </c>
      <c r="CB1562" s="3" t="s">
        <v>37</v>
      </c>
      <c r="CC1562" s="3" t="s">
        <v>37</v>
      </c>
      <c r="CD1562" s="3" t="s">
        <v>37</v>
      </c>
      <c r="CE1562" s="3" t="s">
        <v>37</v>
      </c>
      <c r="CF1562" s="3" t="s">
        <v>37</v>
      </c>
      <c r="CG1562" s="3" t="s">
        <v>37</v>
      </c>
      <c r="CH1562" s="3">
        <v>3.2799999999999999E-3</v>
      </c>
      <c r="CI1562" s="3" t="s">
        <v>37</v>
      </c>
      <c r="CJ1562" s="3">
        <v>-2.3740000000000001E-2</v>
      </c>
      <c r="CK1562" s="3">
        <v>-2.3740000000000001E-2</v>
      </c>
      <c r="CL1562" s="3">
        <v>-2.3740000000000001E-2</v>
      </c>
      <c r="CM1562" s="3">
        <v>-2.3740000000000001E-2</v>
      </c>
      <c r="CN1562" s="3">
        <v>-2.3740000000000001E-2</v>
      </c>
      <c r="CO1562" s="3">
        <v>-2.3740000000000001E-2</v>
      </c>
      <c r="CP1562" s="3">
        <v>-2.3740000000000001E-2</v>
      </c>
      <c r="CQ1562" s="3">
        <v>-2.3740000000000001E-2</v>
      </c>
      <c r="CR1562" s="3">
        <v>-2.3740000000000001E-2</v>
      </c>
      <c r="CS1562" s="3">
        <v>-4.2119999999999998E-2</v>
      </c>
      <c r="CT1562" s="3">
        <v>-2.3740000000000001E-2</v>
      </c>
      <c r="CU1562" s="3">
        <v>-0.43637226970560294</v>
      </c>
      <c r="CV1562" s="3" t="s">
        <v>37</v>
      </c>
      <c r="CW1562" s="3" t="s">
        <v>37</v>
      </c>
      <c r="CX1562" s="3" t="s">
        <v>37</v>
      </c>
      <c r="CY1562" s="3" t="s">
        <v>37</v>
      </c>
      <c r="CZ1562" s="3" t="s">
        <v>37</v>
      </c>
      <c r="DA1562" s="3" t="s">
        <v>37</v>
      </c>
      <c r="DB1562" s="3" t="s">
        <v>37</v>
      </c>
      <c r="DC1562" s="3" t="s">
        <v>37</v>
      </c>
      <c r="DD1562" s="3" t="s">
        <v>37</v>
      </c>
      <c r="DE1562" s="3">
        <v>-0.54193000000000002</v>
      </c>
      <c r="DF1562" s="3">
        <v>-1.0119199999999999</v>
      </c>
      <c r="DG1562" s="3">
        <v>0.86725222814754654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0</v>
      </c>
      <c r="DQ1562" s="3">
        <v>0</v>
      </c>
      <c r="DR1562" s="3">
        <v>0</v>
      </c>
      <c r="DS1562" s="4">
        <v>0</v>
      </c>
      <c r="DT1562" s="3" t="s">
        <v>37</v>
      </c>
      <c r="DU1562" s="3" t="s">
        <v>37</v>
      </c>
      <c r="DV1562" s="3" t="s">
        <v>37</v>
      </c>
      <c r="DW1562" s="3" t="s">
        <v>37</v>
      </c>
      <c r="DX1562" s="3" t="s">
        <v>37</v>
      </c>
      <c r="DY1562" s="3" t="s">
        <v>37</v>
      </c>
      <c r="DZ1562" s="3" t="s">
        <v>37</v>
      </c>
      <c r="EA1562" s="3" t="s">
        <v>37</v>
      </c>
      <c r="EB1562" s="3" t="s">
        <v>37</v>
      </c>
      <c r="EC1562" s="3">
        <v>0.86725222814754654</v>
      </c>
      <c r="ED1562" s="3">
        <v>-1.8570363547983502</v>
      </c>
      <c r="EE1562" s="4">
        <v>-0.49489206332540181</v>
      </c>
      <c r="EF1562" s="4">
        <v>1</v>
      </c>
      <c r="EG1562" s="4">
        <v>0</v>
      </c>
      <c r="EH1562" s="4">
        <f t="shared" si="98"/>
        <v>1</v>
      </c>
      <c r="EI1562" s="15" t="s">
        <v>37</v>
      </c>
      <c r="EJ1562" s="3" t="s">
        <v>37</v>
      </c>
      <c r="EK1562" s="3" t="s">
        <v>37</v>
      </c>
      <c r="EL1562" s="3" t="s">
        <v>37</v>
      </c>
      <c r="EM1562" s="3" t="s">
        <v>37</v>
      </c>
      <c r="EN1562" s="3" t="s">
        <v>37</v>
      </c>
      <c r="EO1562" s="3" t="s">
        <v>37</v>
      </c>
      <c r="EP1562" s="3" t="s">
        <v>37</v>
      </c>
      <c r="EQ1562" s="3" t="s">
        <v>37</v>
      </c>
      <c r="ER1562" s="3" t="s">
        <v>37</v>
      </c>
      <c r="ES1562" s="3" t="s">
        <v>37</v>
      </c>
      <c r="ET1562" s="4">
        <v>0</v>
      </c>
      <c r="EU1562" s="4">
        <v>1</v>
      </c>
      <c r="EV1562" s="4">
        <v>0</v>
      </c>
      <c r="EW1562" s="4">
        <f t="shared" si="99"/>
        <v>1</v>
      </c>
      <c r="EY1562" s="15" t="s">
        <v>37</v>
      </c>
      <c r="EZ1562" s="3" t="s">
        <v>37</v>
      </c>
      <c r="FA1562" s="3" t="s">
        <v>37</v>
      </c>
      <c r="FB1562" s="3" t="s">
        <v>37</v>
      </c>
      <c r="FC1562" s="3" t="s">
        <v>37</v>
      </c>
      <c r="FD1562" s="3" t="s">
        <v>37</v>
      </c>
      <c r="FE1562" s="3" t="s">
        <v>37</v>
      </c>
      <c r="FF1562" s="3" t="s">
        <v>37</v>
      </c>
      <c r="FG1562" s="3" t="s">
        <v>37</v>
      </c>
      <c r="FH1562" s="3" t="s">
        <v>37</v>
      </c>
      <c r="FI1562" s="4" t="s">
        <v>37</v>
      </c>
      <c r="FJ1562" s="3">
        <v>94.712480696335803</v>
      </c>
      <c r="FL1562" s="15" t="s">
        <v>37</v>
      </c>
      <c r="FM1562" s="3">
        <v>0.33380694923698617</v>
      </c>
      <c r="FN1562" s="3">
        <v>220.375</v>
      </c>
      <c r="FO1562" s="3">
        <v>1</v>
      </c>
      <c r="FP1562" s="3">
        <v>0</v>
      </c>
    </row>
    <row r="1563" spans="1:172" x14ac:dyDescent="0.35">
      <c r="A1563" s="3" t="s">
        <v>4730</v>
      </c>
      <c r="B1563" s="3" t="s">
        <v>4731</v>
      </c>
      <c r="C1563" s="3" t="s">
        <v>4732</v>
      </c>
      <c r="D1563" s="3">
        <v>14.070040000000001</v>
      </c>
      <c r="E1563" s="3" t="s">
        <v>63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4">
        <v>0</v>
      </c>
      <c r="Q1563" s="3">
        <v>1</v>
      </c>
      <c r="R1563" s="4" t="e">
        <v>#DIV/0!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4" t="e">
        <v>#DIV/0!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4" t="e">
        <v>#DIV/0!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-2.128E-2</v>
      </c>
      <c r="AZ1563" s="4" t="e">
        <v>#DIV/0!</v>
      </c>
      <c r="BA1563" s="3">
        <v>0</v>
      </c>
      <c r="BB1563" s="4">
        <v>0</v>
      </c>
      <c r="BC1563" s="3">
        <v>22.54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4">
        <v>0</v>
      </c>
      <c r="BK1563" s="4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4">
        <v>0</v>
      </c>
      <c r="BS1563" s="4">
        <v>0</v>
      </c>
      <c r="BT1563" s="4" t="s">
        <v>37</v>
      </c>
      <c r="BU1563" s="4" t="e">
        <v>#DIV/0!</v>
      </c>
      <c r="BV1563" s="4">
        <f t="shared" si="96"/>
        <v>0</v>
      </c>
      <c r="BW1563" s="4">
        <f t="shared" si="97"/>
        <v>0</v>
      </c>
      <c r="BX1563" s="3" t="s">
        <v>37</v>
      </c>
      <c r="BY1563" s="3" t="s">
        <v>37</v>
      </c>
      <c r="BZ1563" s="3" t="s">
        <v>37</v>
      </c>
      <c r="CA1563" s="3" t="s">
        <v>37</v>
      </c>
      <c r="CB1563" s="3" t="s">
        <v>37</v>
      </c>
      <c r="CC1563" s="3" t="s">
        <v>37</v>
      </c>
      <c r="CD1563" s="3" t="s">
        <v>37</v>
      </c>
      <c r="CE1563" s="3" t="s">
        <v>37</v>
      </c>
      <c r="CF1563" s="3" t="s">
        <v>37</v>
      </c>
      <c r="CG1563" s="3" t="s">
        <v>37</v>
      </c>
      <c r="CH1563" s="3" t="s">
        <v>37</v>
      </c>
      <c r="CI1563" s="3" t="s">
        <v>37</v>
      </c>
      <c r="CJ1563" s="3">
        <v>-2.128E-2</v>
      </c>
      <c r="CK1563" s="3">
        <v>-2.128E-2</v>
      </c>
      <c r="CL1563" s="3">
        <v>-2.128E-2</v>
      </c>
      <c r="CM1563" s="3">
        <v>-2.128E-2</v>
      </c>
      <c r="CN1563" s="3">
        <v>-2.128E-2</v>
      </c>
      <c r="CO1563" s="3">
        <v>-2.128E-2</v>
      </c>
      <c r="CP1563" s="3">
        <v>-2.128E-2</v>
      </c>
      <c r="CQ1563" s="3">
        <v>-2.128E-2</v>
      </c>
      <c r="CR1563" s="3">
        <v>-2.128E-2</v>
      </c>
      <c r="CS1563" s="3">
        <v>-2.128E-2</v>
      </c>
      <c r="CT1563" s="3">
        <v>-2.128E-2</v>
      </c>
      <c r="CU1563" s="3" t="s">
        <v>37</v>
      </c>
      <c r="CV1563" s="3" t="s">
        <v>37</v>
      </c>
      <c r="CW1563" s="3" t="s">
        <v>37</v>
      </c>
      <c r="CX1563" s="3" t="s">
        <v>37</v>
      </c>
      <c r="CY1563" s="3" t="s">
        <v>37</v>
      </c>
      <c r="CZ1563" s="3" t="s">
        <v>37</v>
      </c>
      <c r="DA1563" s="3" t="s">
        <v>37</v>
      </c>
      <c r="DB1563" s="3" t="s">
        <v>37</v>
      </c>
      <c r="DC1563" s="3" t="s">
        <v>37</v>
      </c>
      <c r="DD1563" s="3" t="s">
        <v>37</v>
      </c>
      <c r="DE1563" s="3" t="s">
        <v>37</v>
      </c>
      <c r="DF1563" s="3">
        <v>-6.6930000000000003E-2</v>
      </c>
      <c r="DG1563" s="3" t="s">
        <v>37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>
        <v>0</v>
      </c>
      <c r="DR1563" s="3">
        <v>0</v>
      </c>
      <c r="DS1563" s="4">
        <v>0</v>
      </c>
      <c r="DT1563" s="3" t="s">
        <v>37</v>
      </c>
      <c r="DU1563" s="3" t="s">
        <v>37</v>
      </c>
      <c r="DV1563" s="3" t="s">
        <v>37</v>
      </c>
      <c r="DW1563" s="3" t="s">
        <v>37</v>
      </c>
      <c r="DX1563" s="3" t="s">
        <v>37</v>
      </c>
      <c r="DY1563" s="3" t="s">
        <v>37</v>
      </c>
      <c r="DZ1563" s="3" t="s">
        <v>37</v>
      </c>
      <c r="EA1563" s="3" t="s">
        <v>37</v>
      </c>
      <c r="EB1563" s="3" t="s">
        <v>37</v>
      </c>
      <c r="EC1563" s="3" t="s">
        <v>37</v>
      </c>
      <c r="ED1563" s="3" t="s">
        <v>37</v>
      </c>
      <c r="EE1563" s="4" t="s">
        <v>37</v>
      </c>
      <c r="EF1563" s="4">
        <v>0</v>
      </c>
      <c r="EG1563" s="4">
        <v>0</v>
      </c>
      <c r="EH1563" s="4">
        <f t="shared" si="98"/>
        <v>0</v>
      </c>
      <c r="EI1563" s="15" t="s">
        <v>37</v>
      </c>
      <c r="EJ1563" s="3" t="s">
        <v>37</v>
      </c>
      <c r="EK1563" s="3" t="s">
        <v>37</v>
      </c>
      <c r="EL1563" s="3" t="s">
        <v>37</v>
      </c>
      <c r="EM1563" s="3" t="s">
        <v>37</v>
      </c>
      <c r="EN1563" s="3" t="s">
        <v>37</v>
      </c>
      <c r="EO1563" s="3" t="s">
        <v>37</v>
      </c>
      <c r="EP1563" s="3" t="s">
        <v>37</v>
      </c>
      <c r="EQ1563" s="3" t="s">
        <v>37</v>
      </c>
      <c r="ER1563" s="3" t="s">
        <v>37</v>
      </c>
      <c r="ES1563" s="3" t="s">
        <v>37</v>
      </c>
      <c r="ET1563" s="4">
        <v>0</v>
      </c>
      <c r="EU1563" s="4">
        <v>0</v>
      </c>
      <c r="EV1563" s="4">
        <v>0</v>
      </c>
      <c r="EW1563" s="4">
        <f t="shared" si="99"/>
        <v>0</v>
      </c>
      <c r="EY1563" s="15" t="s">
        <v>37</v>
      </c>
      <c r="EZ1563" s="3" t="s">
        <v>37</v>
      </c>
      <c r="FA1563" s="3" t="s">
        <v>37</v>
      </c>
      <c r="FB1563" s="3" t="s">
        <v>37</v>
      </c>
      <c r="FC1563" s="3" t="s">
        <v>37</v>
      </c>
      <c r="FD1563" s="3" t="s">
        <v>37</v>
      </c>
      <c r="FE1563" s="3" t="s">
        <v>37</v>
      </c>
      <c r="FF1563" s="3" t="s">
        <v>37</v>
      </c>
      <c r="FG1563" s="3" t="s">
        <v>37</v>
      </c>
      <c r="FH1563" s="3" t="s">
        <v>37</v>
      </c>
      <c r="FI1563" s="4" t="s">
        <v>37</v>
      </c>
      <c r="FJ1563" s="3" t="s">
        <v>37</v>
      </c>
      <c r="FL1563" s="15" t="s">
        <v>37</v>
      </c>
      <c r="FM1563" s="3" t="s">
        <v>37</v>
      </c>
      <c r="FO1563" s="3">
        <v>0</v>
      </c>
      <c r="FP1563" s="3">
        <v>0</v>
      </c>
    </row>
    <row r="1564" spans="1:172" x14ac:dyDescent="0.35">
      <c r="A1564" s="3" t="s">
        <v>4733</v>
      </c>
      <c r="B1564" s="3" t="s">
        <v>4734</v>
      </c>
      <c r="C1564" s="3" t="s">
        <v>4735</v>
      </c>
      <c r="D1564" s="3">
        <v>9.6088000000000005</v>
      </c>
      <c r="E1564" s="3" t="s">
        <v>101</v>
      </c>
      <c r="F1564" s="3">
        <v>2.8833899999999999</v>
      </c>
      <c r="G1564" s="3">
        <v>2.88348</v>
      </c>
      <c r="H1564" s="3">
        <v>5.1155099999999996</v>
      </c>
      <c r="I1564" s="3">
        <v>2.1511499999999999</v>
      </c>
      <c r="J1564" s="3">
        <v>3.0116100000000001</v>
      </c>
      <c r="K1564" s="3">
        <v>0</v>
      </c>
      <c r="L1564" s="3">
        <v>5.92896</v>
      </c>
      <c r="M1564" s="3">
        <v>6.1487600000000002</v>
      </c>
      <c r="N1564" s="3">
        <v>8.0492799999999995</v>
      </c>
      <c r="O1564" s="3">
        <v>7.3400600000000003</v>
      </c>
      <c r="P1564" s="4">
        <v>9</v>
      </c>
      <c r="Q1564" s="3">
        <v>-8</v>
      </c>
      <c r="R1564" s="4">
        <v>0.1238874801902996</v>
      </c>
      <c r="S1564" s="3">
        <v>-6.7633999999999999</v>
      </c>
      <c r="T1564" s="3">
        <v>-5.2420999999999998</v>
      </c>
      <c r="U1564" s="3">
        <v>-4.5726000000000004</v>
      </c>
      <c r="V1564" s="3">
        <v>-14.480700000000001</v>
      </c>
      <c r="W1564" s="3">
        <v>0.23730000000000001</v>
      </c>
      <c r="X1564" s="3">
        <v>-1.2602</v>
      </c>
      <c r="Y1564" s="3">
        <v>1.6061000000000001</v>
      </c>
      <c r="Z1564" s="3">
        <v>-1.2981</v>
      </c>
      <c r="AA1564" s="3">
        <v>0.67110000000000003</v>
      </c>
      <c r="AB1564" s="3">
        <v>-0.27129999999999999</v>
      </c>
      <c r="AC1564" s="4">
        <v>-3.4859888888888885E-2</v>
      </c>
      <c r="AD1564" s="3">
        <v>-1.9491000000000001</v>
      </c>
      <c r="AE1564" s="3">
        <v>-12.8118</v>
      </c>
      <c r="AF1564" s="3">
        <v>-10.728400000000001</v>
      </c>
      <c r="AG1564" s="3">
        <v>-44.133099999999999</v>
      </c>
      <c r="AH1564" s="3">
        <v>-2.3439999999999999</v>
      </c>
      <c r="AI1564" s="3">
        <v>-4.7771999999999997</v>
      </c>
      <c r="AJ1564" s="3">
        <v>3.3889</v>
      </c>
      <c r="AK1564" s="3">
        <v>-1.3085</v>
      </c>
      <c r="AL1564" s="3">
        <v>0.82720000000000005</v>
      </c>
      <c r="AM1564" s="3">
        <v>1.8599999999999998E-2</v>
      </c>
      <c r="AN1564" s="4">
        <v>-8.2019333333333291E-2</v>
      </c>
      <c r="AO1564" s="3">
        <v>-2.8719999999999999E-2</v>
      </c>
      <c r="AP1564" s="3">
        <v>-1.7799999999999999E-3</v>
      </c>
      <c r="AQ1564" s="3">
        <v>-1.0999999999999999E-2</v>
      </c>
      <c r="AR1564" s="3">
        <v>-6.2500000000000003E-3</v>
      </c>
      <c r="AS1564" s="3">
        <v>-2.3939999999999999E-2</v>
      </c>
      <c r="AT1564" s="3">
        <v>-8.7000000000000001E-4</v>
      </c>
      <c r="AU1564" s="3">
        <v>-7.6999999999999996E-4</v>
      </c>
      <c r="AV1564" s="3">
        <v>5.8700000000000002E-3</v>
      </c>
      <c r="AW1564" s="3">
        <v>-5.2999999999999998E-4</v>
      </c>
      <c r="AX1564" s="3">
        <v>3.3E-4</v>
      </c>
      <c r="AY1564" s="3">
        <v>1.0000000000000001E-5</v>
      </c>
      <c r="AZ1564" s="4">
        <v>-7.5166666666666673E-5</v>
      </c>
      <c r="BA1564" s="3">
        <v>5</v>
      </c>
      <c r="BB1564" s="4">
        <v>0.55555555555555558</v>
      </c>
      <c r="BC1564" s="3">
        <v>30.115200000000002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4">
        <v>0</v>
      </c>
      <c r="BK1564" s="4">
        <v>0</v>
      </c>
      <c r="BL1564" s="3">
        <v>4</v>
      </c>
      <c r="BM1564" s="3">
        <v>0</v>
      </c>
      <c r="BN1564" s="3">
        <v>0</v>
      </c>
      <c r="BO1564" s="3">
        <v>0</v>
      </c>
      <c r="BP1564" s="3">
        <v>0</v>
      </c>
      <c r="BQ1564" s="3">
        <v>4</v>
      </c>
      <c r="BR1564" s="4">
        <v>0.4</v>
      </c>
      <c r="BS1564" s="4">
        <v>0</v>
      </c>
      <c r="BT1564" s="4" t="s">
        <v>37</v>
      </c>
      <c r="BU1564" s="4">
        <v>0</v>
      </c>
      <c r="BV1564" s="4">
        <f t="shared" si="96"/>
        <v>0</v>
      </c>
      <c r="BW1564" s="4">
        <f t="shared" si="97"/>
        <v>0</v>
      </c>
      <c r="BX1564" s="3">
        <v>4.1066000000000003</v>
      </c>
      <c r="BY1564" s="3">
        <v>5.1484899999999998</v>
      </c>
      <c r="BZ1564" s="3">
        <v>5.9369899999999998</v>
      </c>
      <c r="CA1564" s="3">
        <v>5.54549</v>
      </c>
      <c r="CB1564" s="3">
        <v>6.2534999999999998</v>
      </c>
      <c r="CC1564" s="3">
        <v>6.04277</v>
      </c>
      <c r="CD1564" s="3">
        <v>5.4450099999999999</v>
      </c>
      <c r="CE1564" s="3">
        <v>5.5913899999999996</v>
      </c>
      <c r="CF1564" s="3">
        <v>5.9943499999999998</v>
      </c>
      <c r="CG1564" s="3">
        <v>6.1200099999999997</v>
      </c>
      <c r="CH1564" s="3">
        <v>6.1785899999999998</v>
      </c>
      <c r="CI1564" s="3">
        <v>2.0471913152439125E-2</v>
      </c>
      <c r="CJ1564" s="3">
        <v>-2.8719999999999999E-2</v>
      </c>
      <c r="CK1564" s="3">
        <v>-1.7799999999999999E-3</v>
      </c>
      <c r="CL1564" s="3">
        <v>-1.0999999999999999E-2</v>
      </c>
      <c r="CM1564" s="3">
        <v>-6.2500000000000003E-3</v>
      </c>
      <c r="CN1564" s="3">
        <v>-1.085E-2</v>
      </c>
      <c r="CO1564" s="3">
        <v>-8.7000000000000001E-4</v>
      </c>
      <c r="CP1564" s="3">
        <v>-1.6199999999999999E-3</v>
      </c>
      <c r="CQ1564" s="3">
        <v>1.3799999999999999E-3</v>
      </c>
      <c r="CR1564" s="3">
        <v>-5.2999999999999998E-4</v>
      </c>
      <c r="CS1564" s="3">
        <v>3.3E-4</v>
      </c>
      <c r="CT1564" s="3">
        <v>1.0000000000000001E-5</v>
      </c>
      <c r="CU1564" s="3">
        <v>-1.5622809022961297</v>
      </c>
      <c r="CV1564" s="3">
        <v>-0.88687000000000005</v>
      </c>
      <c r="CW1564" s="3">
        <v>-0.57133</v>
      </c>
      <c r="CX1564" s="3">
        <v>-0.44489000000000001</v>
      </c>
      <c r="CY1564" s="3">
        <v>-0.40527000000000002</v>
      </c>
      <c r="CZ1564" s="3">
        <v>-1.1569400000000001</v>
      </c>
      <c r="DA1564" s="3">
        <v>1.686E-2</v>
      </c>
      <c r="DB1564" s="3">
        <v>-9.0980000000000005E-2</v>
      </c>
      <c r="DC1564" s="3">
        <v>0.12912000000000001</v>
      </c>
      <c r="DD1564" s="3">
        <v>-0.11057</v>
      </c>
      <c r="DE1564" s="3">
        <v>5.756E-2</v>
      </c>
      <c r="DF1564" s="3">
        <v>-2.9020000000000001E-2</v>
      </c>
      <c r="DG1564" s="3">
        <v>-0.28187316920171501</v>
      </c>
      <c r="DH1564" s="3">
        <v>0.20898399999999998</v>
      </c>
      <c r="DI1564" s="3">
        <v>0.25370999999999999</v>
      </c>
      <c r="DJ1564" s="3">
        <v>0.15315200000000001</v>
      </c>
      <c r="DK1564" s="3">
        <v>-6.5944000000000003E-2</v>
      </c>
      <c r="DL1564" s="3">
        <v>0.12767300000000001</v>
      </c>
      <c r="DM1564" s="3">
        <v>-3.3696999999999998E-2</v>
      </c>
      <c r="DN1564" s="3">
        <v>-9.8923000000000011E-2</v>
      </c>
      <c r="DO1564" s="3">
        <v>2.6883000000000001E-2</v>
      </c>
      <c r="DP1564" s="3">
        <v>7.2068999999999994E-2</v>
      </c>
      <c r="DQ1564" s="3">
        <v>2.0962999999999999E-2</v>
      </c>
      <c r="DR1564" s="3">
        <v>9.5700000000000004E-3</v>
      </c>
      <c r="DS1564" s="4">
        <v>6.1312727272727269E-2</v>
      </c>
      <c r="DT1564" s="3">
        <v>-0.35579058937612057</v>
      </c>
      <c r="DU1564" s="3">
        <v>-0.22130817566030139</v>
      </c>
      <c r="DV1564" s="3">
        <v>-8.9055721639056812E-2</v>
      </c>
      <c r="DW1564" s="3">
        <v>1.8547388160979101</v>
      </c>
      <c r="DX1564" s="3">
        <v>-1.0145729251300846</v>
      </c>
      <c r="DY1564" s="3">
        <v>-6.3962040332147101</v>
      </c>
      <c r="DZ1564" s="3">
        <v>-2.4192130138491978</v>
      </c>
      <c r="EA1564" s="3">
        <v>-1.8563351920693927</v>
      </c>
      <c r="EB1564" s="3">
        <v>-1.52057520122999</v>
      </c>
      <c r="EC1564" s="3">
        <v>-1.5041695621959694</v>
      </c>
      <c r="ED1564" s="3">
        <v>8.7130657891700558</v>
      </c>
      <c r="EE1564" s="4">
        <v>-0.43721998264516881</v>
      </c>
      <c r="EF1564" s="4">
        <v>7</v>
      </c>
      <c r="EG1564" s="4">
        <v>0</v>
      </c>
      <c r="EH1564" s="4">
        <f t="shared" si="98"/>
        <v>1</v>
      </c>
      <c r="EI1564" s="15" t="s">
        <v>37</v>
      </c>
      <c r="EJ1564" s="3" t="s">
        <v>37</v>
      </c>
      <c r="EK1564" s="3" t="s">
        <v>37</v>
      </c>
      <c r="EL1564" s="3" t="s">
        <v>37</v>
      </c>
      <c r="EM1564" s="3" t="s">
        <v>37</v>
      </c>
      <c r="EN1564" s="3" t="s">
        <v>37</v>
      </c>
      <c r="EO1564" s="3" t="s">
        <v>37</v>
      </c>
      <c r="EP1564" s="3" t="s">
        <v>37</v>
      </c>
      <c r="EQ1564" s="3" t="s">
        <v>37</v>
      </c>
      <c r="ER1564" s="3">
        <v>3.0447190000000002</v>
      </c>
      <c r="ES1564" s="3" t="s">
        <v>37</v>
      </c>
      <c r="ET1564" s="4">
        <v>3.0447190000000002</v>
      </c>
      <c r="EU1564" s="4">
        <v>6</v>
      </c>
      <c r="EV1564" s="4">
        <v>1</v>
      </c>
      <c r="EW1564" s="4">
        <f t="shared" si="99"/>
        <v>0.8571428571428571</v>
      </c>
      <c r="EY1564" s="15">
        <v>5.6309789452753903E-2</v>
      </c>
      <c r="EZ1564" s="3">
        <v>7.2900489942326063E-2</v>
      </c>
      <c r="FA1564" s="3">
        <v>2.9002529375356353E-2</v>
      </c>
      <c r="FB1564" s="3">
        <v>0.42648479681727758</v>
      </c>
      <c r="FC1564" s="3">
        <v>-0.24531521840179565</v>
      </c>
      <c r="FD1564" s="3">
        <v>4.7034341976753422E-2</v>
      </c>
      <c r="FE1564" s="3">
        <v>-1.8462727895358307E-2</v>
      </c>
      <c r="FF1564" s="3">
        <v>0.15736796818479531</v>
      </c>
      <c r="FG1564" s="3">
        <v>3.0943926616363394E-2</v>
      </c>
      <c r="FH1564" s="3">
        <v>4.0211533907852225E-2</v>
      </c>
      <c r="FI1564" s="4">
        <v>5.9647742997632439E-2</v>
      </c>
      <c r="FJ1564" s="3">
        <v>5.2947841456926659E-2</v>
      </c>
      <c r="FK1564" s="15">
        <v>0.40185175208500179</v>
      </c>
      <c r="FL1564" s="15">
        <v>3.0501217960968052E-2</v>
      </c>
      <c r="FM1564" s="3">
        <v>9.1215801039576938E-3</v>
      </c>
      <c r="FN1564" s="3">
        <v>0.59729567527122918</v>
      </c>
      <c r="FO1564" s="3">
        <v>7</v>
      </c>
      <c r="FP1564" s="3">
        <v>0</v>
      </c>
    </row>
    <row r="1565" spans="1:172" x14ac:dyDescent="0.35">
      <c r="A1565" s="3" t="s">
        <v>4736</v>
      </c>
      <c r="B1565" s="3" t="s">
        <v>4737</v>
      </c>
      <c r="C1565" s="3" t="s">
        <v>4738</v>
      </c>
      <c r="D1565" s="3">
        <v>25.066220000000001</v>
      </c>
      <c r="E1565" s="3" t="s">
        <v>41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71.913300000000007</v>
      </c>
      <c r="M1565" s="3">
        <v>31.33277</v>
      </c>
      <c r="N1565" s="3">
        <v>26.11064</v>
      </c>
      <c r="O1565" s="3">
        <v>24.021789999999999</v>
      </c>
      <c r="P1565" s="4">
        <v>4</v>
      </c>
      <c r="Q1565" s="3">
        <v>-3</v>
      </c>
      <c r="R1565" s="4">
        <v>-0.30615033562793847</v>
      </c>
      <c r="S1565" s="3">
        <v>0</v>
      </c>
      <c r="T1565" s="3">
        <v>0</v>
      </c>
      <c r="U1565" s="3">
        <v>0</v>
      </c>
      <c r="V1565" s="3">
        <v>-55.811599999999999</v>
      </c>
      <c r="W1565" s="3">
        <v>-83.689800000000005</v>
      </c>
      <c r="X1565" s="3">
        <v>-127.9806</v>
      </c>
      <c r="Y1565" s="3">
        <v>-96.636499999999998</v>
      </c>
      <c r="Z1565" s="3">
        <v>-63.318800000000003</v>
      </c>
      <c r="AA1565" s="3">
        <v>-50.767699999999998</v>
      </c>
      <c r="AB1565" s="3">
        <v>8.6012000000000004</v>
      </c>
      <c r="AC1565" s="4">
        <v>-1.1740094999999999</v>
      </c>
      <c r="AD1565" s="3">
        <v>0</v>
      </c>
      <c r="AE1565" s="3">
        <v>0</v>
      </c>
      <c r="AF1565" s="3">
        <v>0</v>
      </c>
      <c r="AG1565" s="3">
        <v>-73.948099999999997</v>
      </c>
      <c r="AH1565" s="3">
        <v>-124.5617</v>
      </c>
      <c r="AI1565" s="3" t="s">
        <v>67</v>
      </c>
      <c r="AJ1565" s="3">
        <v>-276.62939999999998</v>
      </c>
      <c r="AK1565" s="3">
        <v>-79.691800000000001</v>
      </c>
      <c r="AL1565" s="3">
        <v>-54.743099999999998</v>
      </c>
      <c r="AM1565" s="3">
        <v>50.767200000000003</v>
      </c>
      <c r="AN1565" s="4">
        <v>-1.3970172499999998</v>
      </c>
      <c r="AO1565" s="3">
        <v>0</v>
      </c>
      <c r="AP1565" s="3">
        <v>0</v>
      </c>
      <c r="AQ1565" s="3">
        <v>0</v>
      </c>
      <c r="AR1565" s="3">
        <v>-1.153E-2</v>
      </c>
      <c r="AS1565" s="3">
        <v>-1.7940000000000001E-2</v>
      </c>
      <c r="AT1565" s="3">
        <v>-3.168E-2</v>
      </c>
      <c r="AU1565" s="3">
        <v>-5.0470000000000001E-2</v>
      </c>
      <c r="AV1565" s="3">
        <v>-4.5170000000000002E-2</v>
      </c>
      <c r="AW1565" s="3">
        <v>-3.227E-2</v>
      </c>
      <c r="AX1565" s="3">
        <v>-1.711E-2</v>
      </c>
      <c r="AY1565" s="3">
        <v>1.566E-2</v>
      </c>
      <c r="AZ1565" s="4">
        <v>-4.7627499999999991E-4</v>
      </c>
      <c r="BA1565" s="3">
        <v>0</v>
      </c>
      <c r="BB1565" s="4">
        <v>0</v>
      </c>
      <c r="BC1565" s="3">
        <v>26.741060000000001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4">
        <v>0</v>
      </c>
      <c r="BK1565" s="4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4">
        <v>0</v>
      </c>
      <c r="BS1565" s="4">
        <v>57.051000000000002</v>
      </c>
      <c r="BT1565" s="4">
        <v>0</v>
      </c>
      <c r="BU1565" s="4">
        <v>2.3749687263105708</v>
      </c>
      <c r="BV1565" s="4">
        <f t="shared" si="96"/>
        <v>0</v>
      </c>
      <c r="BW1565" s="4">
        <f t="shared" si="97"/>
        <v>0</v>
      </c>
      <c r="BX1565" s="3" t="s">
        <v>37</v>
      </c>
      <c r="BY1565" s="3" t="s">
        <v>37</v>
      </c>
      <c r="BZ1565" s="3" t="s">
        <v>37</v>
      </c>
      <c r="CA1565" s="3">
        <v>0.57479999999999998</v>
      </c>
      <c r="CB1565" s="3">
        <v>0.78576999999999997</v>
      </c>
      <c r="CC1565" s="3">
        <v>1.2596099999999999</v>
      </c>
      <c r="CD1565" s="3">
        <v>1.76963</v>
      </c>
      <c r="CE1565" s="3">
        <v>2.0946400000000001</v>
      </c>
      <c r="CF1565" s="3">
        <v>2.0610900000000001</v>
      </c>
      <c r="CG1565" s="3">
        <v>1.8777600000000001</v>
      </c>
      <c r="CH1565" s="3">
        <v>10.068580000000001</v>
      </c>
      <c r="CI1565" s="3">
        <v>0.54444141250604883</v>
      </c>
      <c r="CJ1565" s="3">
        <v>1.566E-2</v>
      </c>
      <c r="CK1565" s="3">
        <v>1.566E-2</v>
      </c>
      <c r="CL1565" s="3">
        <v>1.566E-2</v>
      </c>
      <c r="CM1565" s="3">
        <v>-1.153E-2</v>
      </c>
      <c r="CN1565" s="3">
        <v>-1.7940000000000001E-2</v>
      </c>
      <c r="CO1565" s="3">
        <v>-3.168E-2</v>
      </c>
      <c r="CP1565" s="3">
        <v>-5.0470000000000001E-2</v>
      </c>
      <c r="CQ1565" s="3">
        <v>-4.5170000000000002E-2</v>
      </c>
      <c r="CR1565" s="3">
        <v>-3.227E-2</v>
      </c>
      <c r="CS1565" s="3">
        <v>-1.711E-2</v>
      </c>
      <c r="CT1565" s="3">
        <v>1.566E-2</v>
      </c>
      <c r="CU1565" s="3" t="s">
        <v>37</v>
      </c>
      <c r="CV1565" s="3" t="s">
        <v>37</v>
      </c>
      <c r="CW1565" s="3" t="s">
        <v>37</v>
      </c>
      <c r="CX1565" s="3" t="s">
        <v>37</v>
      </c>
      <c r="CY1565" s="3">
        <v>-1.2238500000000001</v>
      </c>
      <c r="CZ1565" s="3">
        <v>-2.6930299999999998</v>
      </c>
      <c r="DA1565" s="3">
        <v>-5.0259600000000004</v>
      </c>
      <c r="DB1565" s="3">
        <v>-7.4942700000000002</v>
      </c>
      <c r="DC1565" s="3">
        <v>-11.041679999999999</v>
      </c>
      <c r="DD1565" s="3">
        <v>-10.04912</v>
      </c>
      <c r="DE1565" s="3">
        <v>-6.3009199999999996</v>
      </c>
      <c r="DF1565" s="3">
        <v>1.03901</v>
      </c>
      <c r="DG1565" s="3" t="s">
        <v>37</v>
      </c>
      <c r="DH1565" s="3">
        <v>0</v>
      </c>
      <c r="DI1565" s="3">
        <v>0</v>
      </c>
      <c r="DJ1565" s="3">
        <v>0</v>
      </c>
      <c r="DK1565" s="3">
        <v>0</v>
      </c>
      <c r="DL1565" s="3">
        <v>0.36701999999999996</v>
      </c>
      <c r="DM1565" s="3">
        <v>0.60303800000000007</v>
      </c>
      <c r="DN1565" s="3">
        <v>0.40489800000000004</v>
      </c>
      <c r="DO1565" s="3">
        <v>0.18366199999999999</v>
      </c>
      <c r="DP1565" s="3">
        <v>-1.6017E-2</v>
      </c>
      <c r="DQ1565" s="3">
        <v>-8.8950999999999988E-2</v>
      </c>
      <c r="DR1565" s="3">
        <v>4.3620190000000001</v>
      </c>
      <c r="DS1565" s="4">
        <v>0.52869718181818182</v>
      </c>
      <c r="DT1565" s="3" t="s">
        <v>37</v>
      </c>
      <c r="DU1565" s="3" t="s">
        <v>37</v>
      </c>
      <c r="DV1565" s="3" t="s">
        <v>37</v>
      </c>
      <c r="DW1565" s="3">
        <v>1.2004575724149198</v>
      </c>
      <c r="DX1565" s="3">
        <v>0.86628444540164828</v>
      </c>
      <c r="DY1565" s="3">
        <v>0.49111214573932138</v>
      </c>
      <c r="DZ1565" s="3">
        <v>0.47334963912429084</v>
      </c>
      <c r="EA1565" s="3">
        <v>-8.9892117866121751E-2</v>
      </c>
      <c r="EB1565" s="3">
        <v>-0.37298788351616863</v>
      </c>
      <c r="EC1565" s="3">
        <v>-1.1648981418586493</v>
      </c>
      <c r="ED1565" s="3" t="s">
        <v>37</v>
      </c>
      <c r="EE1565" s="4">
        <v>0.20048937991989163</v>
      </c>
      <c r="EF1565" s="4">
        <v>0</v>
      </c>
      <c r="EG1565" s="4">
        <v>0</v>
      </c>
      <c r="EH1565" s="4">
        <f t="shared" si="98"/>
        <v>0</v>
      </c>
      <c r="EI1565" s="15" t="s">
        <v>37</v>
      </c>
      <c r="EJ1565" s="3" t="s">
        <v>37</v>
      </c>
      <c r="EK1565" s="3" t="s">
        <v>37</v>
      </c>
      <c r="EL1565" s="3" t="s">
        <v>37</v>
      </c>
      <c r="EM1565" s="3" t="s">
        <v>37</v>
      </c>
      <c r="EN1565" s="3" t="s">
        <v>37</v>
      </c>
      <c r="EO1565" s="3" t="s">
        <v>37</v>
      </c>
      <c r="EP1565" s="3" t="s">
        <v>37</v>
      </c>
      <c r="EQ1565" s="3" t="s">
        <v>37</v>
      </c>
      <c r="ER1565" s="3" t="s">
        <v>37</v>
      </c>
      <c r="ES1565" s="3" t="s">
        <v>37</v>
      </c>
      <c r="ET1565" s="4">
        <v>0</v>
      </c>
      <c r="EU1565" s="4">
        <v>0</v>
      </c>
      <c r="EV1565" s="4">
        <v>0</v>
      </c>
      <c r="EW1565" s="4">
        <f t="shared" si="99"/>
        <v>0</v>
      </c>
      <c r="EY1565" s="15" t="s">
        <v>37</v>
      </c>
      <c r="EZ1565" s="3" t="s">
        <v>37</v>
      </c>
      <c r="FA1565" s="3" t="s">
        <v>37</v>
      </c>
      <c r="FB1565" s="3">
        <v>0.41549614861803341</v>
      </c>
      <c r="FC1565" s="3">
        <v>0.31097951344430225</v>
      </c>
      <c r="FD1565" s="3">
        <v>1.3624710047613233</v>
      </c>
      <c r="FE1565" s="3">
        <v>7.0573441510344101E-2</v>
      </c>
      <c r="FF1565" s="3">
        <v>0.47288817377312936</v>
      </c>
      <c r="FG1565" s="3">
        <v>-0.6812977933143981</v>
      </c>
      <c r="FH1565" s="3">
        <v>-0.81127030917940635</v>
      </c>
      <c r="FI1565" s="4">
        <v>0.1628343113733326</v>
      </c>
      <c r="FJ1565" s="3">
        <v>0.22851865044652797</v>
      </c>
      <c r="FK1565" s="15">
        <v>0.10520250139400908</v>
      </c>
      <c r="FL1565" s="15">
        <v>6.4434213093345072E-4</v>
      </c>
      <c r="FM1565" s="3">
        <v>-5.878083698917469E-2</v>
      </c>
      <c r="FN1565" s="3">
        <v>2.250549387509607</v>
      </c>
      <c r="FO1565" s="3">
        <v>0</v>
      </c>
      <c r="FP1565" s="3">
        <v>0</v>
      </c>
    </row>
    <row r="1566" spans="1:172" x14ac:dyDescent="0.35">
      <c r="A1566" s="3" t="s">
        <v>4739</v>
      </c>
      <c r="B1566" s="3" t="s">
        <v>4740</v>
      </c>
      <c r="C1566" s="3" t="s">
        <v>4741</v>
      </c>
      <c r="D1566" s="3">
        <v>13396.875959999999</v>
      </c>
      <c r="E1566" s="3" t="s">
        <v>41</v>
      </c>
      <c r="F1566" s="3">
        <v>1513.2882500000001</v>
      </c>
      <c r="G1566" s="3">
        <v>1996.22012</v>
      </c>
      <c r="H1566" s="3">
        <v>2758.4067300000002</v>
      </c>
      <c r="I1566" s="3">
        <v>3643.3200900000002</v>
      </c>
      <c r="J1566" s="3">
        <v>4518.2175299999999</v>
      </c>
      <c r="K1566" s="3">
        <v>7148.7517699999999</v>
      </c>
      <c r="L1566" s="3">
        <v>9050.2328300000008</v>
      </c>
      <c r="M1566" s="3">
        <v>12278.33259</v>
      </c>
      <c r="N1566" s="3">
        <v>14324.551369999999</v>
      </c>
      <c r="O1566" s="3">
        <v>14696.57106</v>
      </c>
      <c r="P1566" s="4">
        <v>10</v>
      </c>
      <c r="Q1566" s="3">
        <v>-9</v>
      </c>
      <c r="R1566" s="4">
        <v>0.28735810974845677</v>
      </c>
      <c r="S1566" s="3">
        <v>6.1520000000000001</v>
      </c>
      <c r="T1566" s="3">
        <v>6.0551000000000004</v>
      </c>
      <c r="U1566" s="3">
        <v>6.1292</v>
      </c>
      <c r="V1566" s="3">
        <v>6.3593999999999999</v>
      </c>
      <c r="W1566" s="3">
        <v>7.1463999999999999</v>
      </c>
      <c r="X1566" s="3">
        <v>7.3712</v>
      </c>
      <c r="Y1566" s="3">
        <v>7.6173999999999999</v>
      </c>
      <c r="Z1566" s="3">
        <v>7.6955</v>
      </c>
      <c r="AA1566" s="3">
        <v>6.6062000000000003</v>
      </c>
      <c r="AB1566" s="3">
        <v>6.5716000000000001</v>
      </c>
      <c r="AC1566" s="4">
        <v>6.7704E-2</v>
      </c>
      <c r="AD1566" s="3">
        <v>10.556699999999999</v>
      </c>
      <c r="AE1566" s="3">
        <v>11.682399999999999</v>
      </c>
      <c r="AF1566" s="3">
        <v>13.956300000000001</v>
      </c>
      <c r="AG1566" s="3">
        <v>15.853400000000001</v>
      </c>
      <c r="AH1566" s="3">
        <v>18.143999999999998</v>
      </c>
      <c r="AI1566" s="3">
        <v>18.207100000000001</v>
      </c>
      <c r="AJ1566" s="3">
        <v>18.8749</v>
      </c>
      <c r="AK1566" s="3">
        <v>23.403199999999998</v>
      </c>
      <c r="AL1566" s="3">
        <v>26.327500000000001</v>
      </c>
      <c r="AM1566" s="3">
        <v>25.0182</v>
      </c>
      <c r="AN1566" s="4">
        <v>0.18202369999999998</v>
      </c>
      <c r="AO1566" s="3">
        <v>0.52578000000000003</v>
      </c>
      <c r="AP1566" s="3">
        <v>0.43070000000000003</v>
      </c>
      <c r="AQ1566" s="3">
        <v>0.51329000000000002</v>
      </c>
      <c r="AR1566" s="3">
        <v>0.69435000000000002</v>
      </c>
      <c r="AS1566" s="3">
        <v>0.90761999999999998</v>
      </c>
      <c r="AT1566" s="3">
        <v>1.12748</v>
      </c>
      <c r="AU1566" s="3">
        <v>1.2511099999999999</v>
      </c>
      <c r="AV1566" s="3">
        <v>1.44146</v>
      </c>
      <c r="AW1566" s="3">
        <v>1.84992</v>
      </c>
      <c r="AX1566" s="3">
        <v>2.1763699999999999</v>
      </c>
      <c r="AY1566" s="3">
        <v>2.3653499999999998</v>
      </c>
      <c r="AZ1566" s="4">
        <v>1.3283430000000001E-2</v>
      </c>
      <c r="BA1566" s="3">
        <v>5</v>
      </c>
      <c r="BB1566" s="4">
        <v>0.5</v>
      </c>
      <c r="BC1566" s="3">
        <v>11.892860000000001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4">
        <v>0</v>
      </c>
      <c r="BK1566" s="4">
        <v>0</v>
      </c>
      <c r="BL1566" s="3">
        <v>3</v>
      </c>
      <c r="BM1566" s="3">
        <v>0</v>
      </c>
      <c r="BN1566" s="3">
        <v>0</v>
      </c>
      <c r="BO1566" s="3">
        <v>0</v>
      </c>
      <c r="BP1566" s="3">
        <v>0</v>
      </c>
      <c r="BQ1566" s="3">
        <v>3</v>
      </c>
      <c r="BR1566" s="4">
        <v>0.3</v>
      </c>
      <c r="BS1566" s="4">
        <v>0</v>
      </c>
      <c r="BT1566" s="4" t="s">
        <v>37</v>
      </c>
      <c r="BU1566" s="4">
        <v>0</v>
      </c>
      <c r="BV1566" s="4">
        <f t="shared" si="96"/>
        <v>0</v>
      </c>
      <c r="BW1566" s="4">
        <f t="shared" si="97"/>
        <v>0</v>
      </c>
      <c r="BX1566" s="3">
        <v>2099.0540000000001</v>
      </c>
      <c r="BY1566" s="3">
        <v>2673.748</v>
      </c>
      <c r="BZ1566" s="3">
        <v>3222.35</v>
      </c>
      <c r="CA1566" s="3">
        <v>3399.2539999999999</v>
      </c>
      <c r="CB1566" s="3">
        <v>3734.7020000000002</v>
      </c>
      <c r="CC1566" s="3">
        <v>3961.4520000000002</v>
      </c>
      <c r="CD1566" s="3">
        <v>4177.3789999999999</v>
      </c>
      <c r="CE1566" s="3">
        <v>4914.7030000000004</v>
      </c>
      <c r="CF1566" s="3">
        <v>7357.11</v>
      </c>
      <c r="CG1566" s="3">
        <v>8686.2690000000002</v>
      </c>
      <c r="CH1566" s="3">
        <v>8705.3680000000004</v>
      </c>
      <c r="CI1566" s="3">
        <v>0.15285941947233428</v>
      </c>
      <c r="CJ1566" s="3">
        <v>0.5242</v>
      </c>
      <c r="CK1566" s="3">
        <v>0.44607000000000002</v>
      </c>
      <c r="CL1566" s="3">
        <v>0.51329000000000002</v>
      </c>
      <c r="CM1566" s="3">
        <v>0.69435000000000002</v>
      </c>
      <c r="CN1566" s="3">
        <v>0.90761999999999998</v>
      </c>
      <c r="CO1566" s="3">
        <v>1.12748</v>
      </c>
      <c r="CP1566" s="3">
        <v>1.2511099999999999</v>
      </c>
      <c r="CQ1566" s="3">
        <v>1.44146</v>
      </c>
      <c r="CR1566" s="3">
        <v>1.84992</v>
      </c>
      <c r="CS1566" s="3">
        <v>2.1763699999999999</v>
      </c>
      <c r="CT1566" s="3">
        <v>2.3653499999999998</v>
      </c>
      <c r="CU1566" s="3">
        <v>0.16262548770099738</v>
      </c>
      <c r="CV1566" s="3">
        <v>210.143</v>
      </c>
      <c r="CW1566" s="3">
        <v>255.65700000000001</v>
      </c>
      <c r="CX1566" s="3">
        <v>300.03800000000001</v>
      </c>
      <c r="CY1566" s="3">
        <v>331.62200000000001</v>
      </c>
      <c r="CZ1566" s="3">
        <v>362.61599999999999</v>
      </c>
      <c r="DA1566" s="3">
        <v>408.05399999999997</v>
      </c>
      <c r="DB1566" s="3">
        <v>451.10399999999998</v>
      </c>
      <c r="DC1566" s="3">
        <v>525.34199999999998</v>
      </c>
      <c r="DD1566" s="3">
        <v>749.77499999999998</v>
      </c>
      <c r="DE1566" s="3">
        <v>838.36400000000003</v>
      </c>
      <c r="DF1566" s="3">
        <v>871.50300000000004</v>
      </c>
      <c r="DG1566" s="3">
        <v>0.15285688042929868</v>
      </c>
      <c r="DH1566" s="3">
        <v>6.1207999999999999E-2</v>
      </c>
      <c r="DI1566" s="3">
        <v>0.273787</v>
      </c>
      <c r="DJ1566" s="3">
        <v>0.20518</v>
      </c>
      <c r="DK1566" s="3">
        <v>5.4898999999999996E-2</v>
      </c>
      <c r="DL1566" s="3">
        <v>9.8681999999999992E-2</v>
      </c>
      <c r="DM1566" s="3">
        <v>6.0713999999999997E-2</v>
      </c>
      <c r="DN1566" s="3">
        <v>5.4507E-2</v>
      </c>
      <c r="DO1566" s="3">
        <v>0.17650300000000002</v>
      </c>
      <c r="DP1566" s="3">
        <v>0.49695900000000004</v>
      </c>
      <c r="DQ1566" s="3">
        <v>0.18066299999999999</v>
      </c>
      <c r="DR1566" s="3">
        <v>2.1979999999999999E-3</v>
      </c>
      <c r="DS1566" s="4">
        <v>0.1513909090909091</v>
      </c>
      <c r="DT1566" s="3">
        <v>0.21658584868399142</v>
      </c>
      <c r="DU1566" s="3">
        <v>0.1735958725949221</v>
      </c>
      <c r="DV1566" s="3">
        <v>0.10526666622227852</v>
      </c>
      <c r="DW1566" s="3">
        <v>9.3461833050883139E-2</v>
      </c>
      <c r="DX1566" s="3">
        <v>0.12530610894169036</v>
      </c>
      <c r="DY1566" s="3">
        <v>0.10550074254878035</v>
      </c>
      <c r="DZ1566" s="3">
        <v>0.1645695892743137</v>
      </c>
      <c r="EA1566" s="3">
        <v>0.42721312973263131</v>
      </c>
      <c r="EB1566" s="3">
        <v>0.1181541129005369</v>
      </c>
      <c r="EC1566" s="3">
        <v>3.9528176305280292E-2</v>
      </c>
      <c r="ED1566" s="3">
        <v>-0.99982460544550122</v>
      </c>
      <c r="EE1566" s="4">
        <v>5.1759770437255187E-2</v>
      </c>
      <c r="EF1566" s="4">
        <v>13</v>
      </c>
      <c r="EG1566" s="4">
        <v>0</v>
      </c>
      <c r="EH1566" s="4">
        <f t="shared" si="98"/>
        <v>1</v>
      </c>
      <c r="EI1566" s="15">
        <v>0.58071399999999995</v>
      </c>
      <c r="EJ1566" s="3">
        <v>0.64057699999999995</v>
      </c>
      <c r="EK1566" s="3">
        <v>0.62352799999999997</v>
      </c>
      <c r="EL1566" s="3">
        <v>0.56334499999999998</v>
      </c>
      <c r="EM1566" s="3">
        <v>0.55827000000000004</v>
      </c>
      <c r="EN1566" s="3">
        <v>0.52608500000000002</v>
      </c>
      <c r="EO1566" s="3">
        <v>0.538103</v>
      </c>
      <c r="EP1566" s="3">
        <v>0.54705199999999998</v>
      </c>
      <c r="EQ1566" s="3">
        <v>0.51300999999999997</v>
      </c>
      <c r="ER1566" s="3">
        <v>0.51120399999999999</v>
      </c>
      <c r="ES1566" s="3">
        <v>0.54296</v>
      </c>
      <c r="ET1566" s="4">
        <v>0.55641340000000006</v>
      </c>
      <c r="EU1566" s="4">
        <v>12</v>
      </c>
      <c r="EV1566" s="4">
        <v>1</v>
      </c>
      <c r="EW1566" s="4">
        <f t="shared" si="99"/>
        <v>0.92307692307692313</v>
      </c>
      <c r="EY1566" s="15">
        <v>0.27680949606167138</v>
      </c>
      <c r="EZ1566" s="3">
        <v>0.20668798709954961</v>
      </c>
      <c r="FA1566" s="3">
        <v>4.2636862810396053E-2</v>
      </c>
      <c r="FB1566" s="3">
        <v>0.10528821217001995</v>
      </c>
      <c r="FC1566" s="3">
        <v>5.1706609241978625E-2</v>
      </c>
      <c r="FD1566" s="3">
        <v>5.0716218152099597E-2</v>
      </c>
      <c r="FE1566" s="3">
        <v>0.17891139224238242</v>
      </c>
      <c r="FF1566" s="3">
        <v>0.49334836778768637</v>
      </c>
      <c r="FG1566" s="3">
        <v>0.18601725269043637</v>
      </c>
      <c r="FH1566" s="3">
        <v>-1.824163631746122E-3</v>
      </c>
      <c r="FI1566" s="4">
        <v>0.15902982346244743</v>
      </c>
      <c r="FJ1566" s="3">
        <v>0.14311800213986436</v>
      </c>
      <c r="FK1566" s="15">
        <v>0.49089424038439994</v>
      </c>
      <c r="FL1566" s="15">
        <v>0.12769994042197452</v>
      </c>
      <c r="FM1566" s="3" t="s">
        <v>37</v>
      </c>
      <c r="FO1566" s="3">
        <v>13</v>
      </c>
      <c r="FP1566" s="3">
        <v>0</v>
      </c>
    </row>
    <row r="1567" spans="1:172" x14ac:dyDescent="0.35">
      <c r="A1567" s="3" t="s">
        <v>4742</v>
      </c>
      <c r="B1567" s="3" t="s">
        <v>4743</v>
      </c>
      <c r="C1567" s="3" t="s">
        <v>4744</v>
      </c>
      <c r="D1567" s="3">
        <v>30.56644</v>
      </c>
      <c r="E1567" s="3" t="s">
        <v>63</v>
      </c>
      <c r="F1567" s="3">
        <v>270.75931000000003</v>
      </c>
      <c r="G1567" s="3">
        <v>118.88970999999999</v>
      </c>
      <c r="H1567" s="3">
        <v>122.96392</v>
      </c>
      <c r="I1567" s="3">
        <v>95.736199999999997</v>
      </c>
      <c r="J1567" s="3">
        <v>83.439800000000005</v>
      </c>
      <c r="K1567" s="3">
        <v>39.524030000000003</v>
      </c>
      <c r="L1567" s="3">
        <v>81.51831</v>
      </c>
      <c r="M1567" s="3">
        <v>39.524030000000003</v>
      </c>
      <c r="N1567" s="3">
        <v>20.256070000000001</v>
      </c>
      <c r="O1567" s="3">
        <v>34.387250000000002</v>
      </c>
      <c r="P1567" s="4">
        <v>10</v>
      </c>
      <c r="Q1567" s="3">
        <v>-9</v>
      </c>
      <c r="R1567" s="4">
        <v>-0.20489628426302153</v>
      </c>
      <c r="S1567" s="3">
        <v>-9.0424000000000007</v>
      </c>
      <c r="T1567" s="3">
        <v>-10.0991</v>
      </c>
      <c r="U1567" s="3">
        <v>-6.3977000000000004</v>
      </c>
      <c r="V1567" s="3">
        <v>-5.7512999999999996</v>
      </c>
      <c r="W1567" s="3">
        <v>-5.1134000000000004</v>
      </c>
      <c r="X1567" s="3">
        <v>-17.6159</v>
      </c>
      <c r="Y1567" s="3">
        <v>-10.078900000000001</v>
      </c>
      <c r="Z1567" s="3">
        <v>-3.2033999999999998</v>
      </c>
      <c r="AA1567" s="3">
        <v>-4.0372000000000003</v>
      </c>
      <c r="AB1567" s="3">
        <v>-3.4537</v>
      </c>
      <c r="AC1567" s="4">
        <v>-7.4792999999999998E-2</v>
      </c>
      <c r="AD1567" s="3">
        <v>-15.0296</v>
      </c>
      <c r="AE1567" s="3">
        <v>-16.414899999999999</v>
      </c>
      <c r="AF1567" s="3">
        <v>-10.4153</v>
      </c>
      <c r="AG1567" s="3">
        <v>-8.9557000000000002</v>
      </c>
      <c r="AH1567" s="3">
        <v>-8.2773000000000003</v>
      </c>
      <c r="AI1567" s="3">
        <v>-28.7057</v>
      </c>
      <c r="AJ1567" s="3">
        <v>-16.459800000000001</v>
      </c>
      <c r="AK1567" s="3">
        <v>-5.2249999999999996</v>
      </c>
      <c r="AL1567" s="3">
        <v>-6.6155999999999997</v>
      </c>
      <c r="AM1567" s="3">
        <v>-5.6818</v>
      </c>
      <c r="AN1567" s="4">
        <v>-0.12178069999999998</v>
      </c>
      <c r="AO1567" s="3">
        <v>-5.3710000000000001E-2</v>
      </c>
      <c r="AP1567" s="3">
        <v>-3.4930000000000003E-2</v>
      </c>
      <c r="AQ1567" s="3">
        <v>-3.3140000000000003E-2</v>
      </c>
      <c r="AR1567" s="3">
        <v>-2.691E-2</v>
      </c>
      <c r="AS1567" s="3">
        <v>-2.802E-2</v>
      </c>
      <c r="AT1567" s="3">
        <v>-2.376E-2</v>
      </c>
      <c r="AU1567" s="3">
        <v>-7.9200000000000007E-2</v>
      </c>
      <c r="AV1567" s="3">
        <v>-3.9940000000000003E-2</v>
      </c>
      <c r="AW1567" s="3">
        <v>-1.1339999999999999E-2</v>
      </c>
      <c r="AX1567" s="3">
        <v>-1.353E-2</v>
      </c>
      <c r="AY1567" s="3">
        <v>-1.145E-2</v>
      </c>
      <c r="AZ1567" s="4">
        <v>-3.5593000000000002E-4</v>
      </c>
      <c r="BA1567" s="3">
        <v>1</v>
      </c>
      <c r="BB1567" s="4">
        <v>0.1</v>
      </c>
      <c r="BC1567" s="3">
        <v>1.1256900000000001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4">
        <v>0</v>
      </c>
      <c r="BK1567" s="4">
        <v>0</v>
      </c>
      <c r="BL1567" s="3">
        <v>1</v>
      </c>
      <c r="BM1567" s="3">
        <v>0</v>
      </c>
      <c r="BN1567" s="3">
        <v>0</v>
      </c>
      <c r="BO1567" s="3">
        <v>0</v>
      </c>
      <c r="BP1567" s="3">
        <v>0</v>
      </c>
      <c r="BQ1567" s="3">
        <v>1</v>
      </c>
      <c r="BR1567" s="4">
        <v>0.1</v>
      </c>
      <c r="BS1567" s="4">
        <v>87.432670000000002</v>
      </c>
      <c r="BT1567" s="4">
        <v>0</v>
      </c>
      <c r="BU1567" s="4">
        <v>2.5425897680099454</v>
      </c>
      <c r="BV1567" s="4">
        <f t="shared" si="96"/>
        <v>87.432670000000002</v>
      </c>
      <c r="BW1567" s="4">
        <f t="shared" si="97"/>
        <v>2.8604139049231772</v>
      </c>
      <c r="BX1567" s="3">
        <v>0.31616</v>
      </c>
      <c r="BY1567" s="3">
        <v>0.62546999999999997</v>
      </c>
      <c r="BZ1567" s="3">
        <v>0.49349999999999999</v>
      </c>
      <c r="CA1567" s="3">
        <v>0.23612</v>
      </c>
      <c r="CB1567" s="3">
        <v>0.19567000000000001</v>
      </c>
      <c r="CC1567" s="3">
        <v>0.14968000000000001</v>
      </c>
      <c r="CD1567" s="3">
        <v>8.0570000000000003E-2</v>
      </c>
      <c r="CE1567" s="3">
        <v>5.8229999999999997E-2</v>
      </c>
      <c r="CF1567" s="3">
        <v>1.9879999999999998E-2</v>
      </c>
      <c r="CG1567" s="3">
        <v>4.2199999999999998E-3</v>
      </c>
      <c r="CH1567" s="3">
        <v>1.4120000000000001E-2</v>
      </c>
      <c r="CI1567" s="3">
        <v>-0.26718765414123247</v>
      </c>
      <c r="CJ1567" s="3">
        <v>-5.3710000000000001E-2</v>
      </c>
      <c r="CK1567" s="3">
        <v>-3.4930000000000003E-2</v>
      </c>
      <c r="CL1567" s="3">
        <v>-3.3140000000000003E-2</v>
      </c>
      <c r="CM1567" s="3">
        <v>-2.691E-2</v>
      </c>
      <c r="CN1567" s="3">
        <v>-2.802E-2</v>
      </c>
      <c r="CO1567" s="3">
        <v>-2.376E-2</v>
      </c>
      <c r="CP1567" s="3">
        <v>-7.9200000000000007E-2</v>
      </c>
      <c r="CQ1567" s="3">
        <v>-3.9940000000000003E-2</v>
      </c>
      <c r="CR1567" s="3">
        <v>-1.1339999999999999E-2</v>
      </c>
      <c r="CS1567" s="3">
        <v>-1.353E-2</v>
      </c>
      <c r="CT1567" s="3">
        <v>-1.145E-2</v>
      </c>
      <c r="CU1567" s="3">
        <v>-0.14320872864247824</v>
      </c>
      <c r="CV1567" s="3">
        <v>-1.8713900000000001</v>
      </c>
      <c r="CW1567" s="3">
        <v>-1.36069</v>
      </c>
      <c r="CX1567" s="3">
        <v>-1.36964</v>
      </c>
      <c r="CY1567" s="3">
        <v>-1.1542600000000001</v>
      </c>
      <c r="CZ1567" s="3">
        <v>-1.2811900000000001</v>
      </c>
      <c r="DA1567" s="3">
        <v>-1.04644</v>
      </c>
      <c r="DB1567" s="3">
        <v>-3.5962900000000002</v>
      </c>
      <c r="DC1567" s="3">
        <v>-1.9730399999999999</v>
      </c>
      <c r="DD1567" s="3">
        <v>-0.56015000000000004</v>
      </c>
      <c r="DE1567" s="3">
        <v>-0.66823999999999995</v>
      </c>
      <c r="DF1567" s="3">
        <v>-0.59106000000000003</v>
      </c>
      <c r="DG1567" s="3">
        <v>-0.10885838202979869</v>
      </c>
      <c r="DH1567" s="3">
        <v>3.139615</v>
      </c>
      <c r="DI1567" s="3">
        <v>0.978352</v>
      </c>
      <c r="DJ1567" s="3">
        <v>-0.211005</v>
      </c>
      <c r="DK1567" s="3">
        <v>-0.52153700000000003</v>
      </c>
      <c r="DL1567" s="3">
        <v>-0.17131199999999999</v>
      </c>
      <c r="DM1567" s="3">
        <v>-0.23504899999999998</v>
      </c>
      <c r="DN1567" s="3">
        <v>-0.46173200000000003</v>
      </c>
      <c r="DO1567" s="3">
        <v>-0.277223</v>
      </c>
      <c r="DP1567" s="3">
        <v>-0.65865899999999999</v>
      </c>
      <c r="DQ1567" s="3">
        <v>-0.78754400000000002</v>
      </c>
      <c r="DR1567" s="3">
        <v>2.3428839999999997</v>
      </c>
      <c r="DS1567" s="4">
        <v>0.28516272727272729</v>
      </c>
      <c r="DT1567" s="3">
        <v>-0.27289875440180833</v>
      </c>
      <c r="DU1567" s="3">
        <v>6.5775452160301128E-3</v>
      </c>
      <c r="DV1567" s="3">
        <v>-0.1572530007885283</v>
      </c>
      <c r="DW1567" s="3">
        <v>0.10996655866096025</v>
      </c>
      <c r="DX1567" s="3">
        <v>-0.1832280926326306</v>
      </c>
      <c r="DY1567" s="3">
        <v>2.43669011123428</v>
      </c>
      <c r="DZ1567" s="3">
        <v>-0.45136793751338189</v>
      </c>
      <c r="EA1567" s="3">
        <v>-0.71609800105421073</v>
      </c>
      <c r="EB1567" s="3">
        <v>0.19296616977595268</v>
      </c>
      <c r="EC1567" s="3">
        <v>-0.11549742607446414</v>
      </c>
      <c r="ED1567" s="3">
        <v>-0.81582515813995415</v>
      </c>
      <c r="EE1567" s="4">
        <v>3.0938194802041016E-3</v>
      </c>
      <c r="EF1567" s="4">
        <v>1</v>
      </c>
      <c r="EG1567" s="4">
        <v>0</v>
      </c>
      <c r="EH1567" s="4">
        <f t="shared" si="98"/>
        <v>1</v>
      </c>
      <c r="EI1567" s="15" t="s">
        <v>37</v>
      </c>
      <c r="EJ1567" s="3" t="s">
        <v>37</v>
      </c>
      <c r="EK1567" s="3" t="s">
        <v>37</v>
      </c>
      <c r="EL1567" s="3" t="s">
        <v>37</v>
      </c>
      <c r="EM1567" s="3" t="s">
        <v>37</v>
      </c>
      <c r="EN1567" s="3" t="s">
        <v>37</v>
      </c>
      <c r="EO1567" s="3" t="s">
        <v>37</v>
      </c>
      <c r="EP1567" s="3" t="s">
        <v>37</v>
      </c>
      <c r="EQ1567" s="3" t="s">
        <v>37</v>
      </c>
      <c r="ER1567" s="3" t="s">
        <v>37</v>
      </c>
      <c r="ES1567" s="3" t="s">
        <v>37</v>
      </c>
      <c r="ET1567" s="4">
        <v>0</v>
      </c>
      <c r="EU1567" s="4">
        <v>1</v>
      </c>
      <c r="EV1567" s="4">
        <v>0</v>
      </c>
      <c r="EW1567" s="4">
        <f t="shared" si="99"/>
        <v>1</v>
      </c>
      <c r="EY1567" s="15" t="s">
        <v>37</v>
      </c>
      <c r="EZ1567" s="3" t="s">
        <v>37</v>
      </c>
      <c r="FA1567" s="3" t="s">
        <v>37</v>
      </c>
      <c r="FB1567" s="3" t="s">
        <v>37</v>
      </c>
      <c r="FC1567" s="3" t="s">
        <v>37</v>
      </c>
      <c r="FD1567" s="3" t="s">
        <v>37</v>
      </c>
      <c r="FE1567" s="3" t="s">
        <v>37</v>
      </c>
      <c r="FF1567" s="3" t="s">
        <v>37</v>
      </c>
      <c r="FG1567" s="3" t="s">
        <v>37</v>
      </c>
      <c r="FH1567" s="3" t="s">
        <v>37</v>
      </c>
      <c r="FI1567" s="4" t="s">
        <v>37</v>
      </c>
      <c r="FJ1567" s="3">
        <v>1.4014855121304182E-2</v>
      </c>
      <c r="FK1567" s="15">
        <v>0.61805822005432731</v>
      </c>
      <c r="FL1567" s="15">
        <v>0.45826863897317405</v>
      </c>
      <c r="FM1567" s="3">
        <v>-2.7353686540356859E-2</v>
      </c>
      <c r="FN1567" s="3">
        <v>21.045244925065695</v>
      </c>
      <c r="FO1567" s="3">
        <v>1</v>
      </c>
      <c r="FP1567" s="3">
        <v>0</v>
      </c>
    </row>
    <row r="1568" spans="1:172" x14ac:dyDescent="0.35">
      <c r="A1568" s="3" t="s">
        <v>4745</v>
      </c>
      <c r="B1568" s="3" t="s">
        <v>4746</v>
      </c>
      <c r="C1568" s="3" t="s">
        <v>4747</v>
      </c>
      <c r="D1568" s="3">
        <v>326.11275999999998</v>
      </c>
      <c r="E1568" s="3" t="s">
        <v>49</v>
      </c>
      <c r="F1568" s="3">
        <v>188.95524</v>
      </c>
      <c r="G1568" s="3">
        <v>100.13436</v>
      </c>
      <c r="H1568" s="3">
        <v>140.84936999999999</v>
      </c>
      <c r="I1568" s="3">
        <v>176.06171000000001</v>
      </c>
      <c r="J1568" s="3">
        <v>167.80882</v>
      </c>
      <c r="K1568" s="3">
        <v>168.64187999999999</v>
      </c>
      <c r="L1568" s="3">
        <v>263.27001000000001</v>
      </c>
      <c r="M1568" s="3">
        <v>273.46532999999999</v>
      </c>
      <c r="N1568" s="3">
        <v>266.78552000000002</v>
      </c>
      <c r="O1568" s="3">
        <v>306.49290999999999</v>
      </c>
      <c r="P1568" s="4">
        <v>10</v>
      </c>
      <c r="Q1568" s="3">
        <v>-9</v>
      </c>
      <c r="R1568" s="4">
        <v>5.5213079820604971E-2</v>
      </c>
      <c r="S1568" s="3">
        <v>4.8963000000000001</v>
      </c>
      <c r="T1568" s="3">
        <v>3.1789000000000001</v>
      </c>
      <c r="U1568" s="3">
        <v>3.5445000000000002</v>
      </c>
      <c r="V1568" s="3">
        <v>3.9258000000000002</v>
      </c>
      <c r="W1568" s="3">
        <v>3.9028999999999998</v>
      </c>
      <c r="X1568" s="3">
        <v>1.9077999999999999</v>
      </c>
      <c r="Y1568" s="3">
        <v>3.2078000000000002</v>
      </c>
      <c r="Z1568" s="3">
        <v>3.4868999999999999</v>
      </c>
      <c r="AA1568" s="3">
        <v>1.7997000000000001</v>
      </c>
      <c r="AB1568" s="3">
        <v>3.9535999999999998</v>
      </c>
      <c r="AC1568" s="4">
        <v>3.38042E-2</v>
      </c>
      <c r="AD1568" s="3">
        <v>15.098000000000001</v>
      </c>
      <c r="AE1568" s="3">
        <v>7.5837000000000003</v>
      </c>
      <c r="AF1568" s="3">
        <v>9.5106000000000002</v>
      </c>
      <c r="AG1568" s="3">
        <v>12.8248</v>
      </c>
      <c r="AH1568" s="3">
        <v>12.7287</v>
      </c>
      <c r="AI1568" s="3">
        <v>6.2946</v>
      </c>
      <c r="AJ1568" s="3">
        <v>7.4466999999999999</v>
      </c>
      <c r="AK1568" s="3">
        <v>8.4699000000000009</v>
      </c>
      <c r="AL1568" s="3">
        <v>4.0913000000000004</v>
      </c>
      <c r="AM1568" s="3">
        <v>12.287100000000001</v>
      </c>
      <c r="AN1568" s="4">
        <v>9.6335400000000002E-2</v>
      </c>
      <c r="AO1568" s="3">
        <v>0.25086000000000003</v>
      </c>
      <c r="AP1568" s="3">
        <v>0.35264000000000001</v>
      </c>
      <c r="AQ1568" s="3">
        <v>0.15970999999999999</v>
      </c>
      <c r="AR1568" s="3">
        <v>0.21906999999999999</v>
      </c>
      <c r="AS1568" s="3">
        <v>0.27224999999999999</v>
      </c>
      <c r="AT1568" s="3">
        <v>0.25457000000000002</v>
      </c>
      <c r="AU1568" s="3">
        <v>0.10487</v>
      </c>
      <c r="AV1568" s="3">
        <v>0.1527</v>
      </c>
      <c r="AW1568" s="3">
        <v>0.18034</v>
      </c>
      <c r="AX1568" s="3">
        <v>5.4350000000000002E-2</v>
      </c>
      <c r="AY1568" s="3">
        <v>0.23507</v>
      </c>
      <c r="AZ1568" s="4">
        <v>2.2364299999999998E-3</v>
      </c>
      <c r="BA1568" s="3">
        <v>15</v>
      </c>
      <c r="BB1568" s="4">
        <v>1.5</v>
      </c>
      <c r="BC1568" s="3">
        <v>6.0346000000000002</v>
      </c>
      <c r="BD1568" s="3">
        <v>1</v>
      </c>
      <c r="BE1568" s="3">
        <v>0</v>
      </c>
      <c r="BF1568" s="3">
        <v>0</v>
      </c>
      <c r="BG1568" s="3">
        <v>0</v>
      </c>
      <c r="BH1568" s="3">
        <v>0</v>
      </c>
      <c r="BI1568" s="3">
        <v>1</v>
      </c>
      <c r="BJ1568" s="4">
        <v>0.1</v>
      </c>
      <c r="BK1568" s="4">
        <v>0</v>
      </c>
      <c r="BL1568" s="3">
        <v>15</v>
      </c>
      <c r="BM1568" s="3">
        <v>0</v>
      </c>
      <c r="BN1568" s="3">
        <v>0</v>
      </c>
      <c r="BO1568" s="3">
        <v>0</v>
      </c>
      <c r="BP1568" s="3">
        <v>0</v>
      </c>
      <c r="BQ1568" s="3">
        <v>15</v>
      </c>
      <c r="BR1568" s="4">
        <v>1.5</v>
      </c>
      <c r="BS1568" s="4">
        <v>10</v>
      </c>
      <c r="BT1568" s="4">
        <v>0</v>
      </c>
      <c r="BU1568" s="4">
        <v>3.2627182142647281E-2</v>
      </c>
      <c r="BV1568" s="4">
        <f t="shared" si="96"/>
        <v>0.625</v>
      </c>
      <c r="BW1568" s="4">
        <f t="shared" si="97"/>
        <v>1.9165150115561258E-3</v>
      </c>
      <c r="BX1568" s="3">
        <v>751.20899999999995</v>
      </c>
      <c r="BY1568" s="3">
        <v>885.54899999999998</v>
      </c>
      <c r="BZ1568" s="3">
        <v>836.91600000000005</v>
      </c>
      <c r="CA1568" s="3">
        <v>902.79399999999998</v>
      </c>
      <c r="CB1568" s="3">
        <v>1003.332</v>
      </c>
      <c r="CC1568" s="3">
        <v>1137.6769999999999</v>
      </c>
      <c r="CD1568" s="3">
        <v>1133.32</v>
      </c>
      <c r="CE1568" s="3">
        <v>1355.8869999999999</v>
      </c>
      <c r="CF1568" s="3">
        <v>1599.8620000000001</v>
      </c>
      <c r="CG1568" s="3">
        <v>1790.14</v>
      </c>
      <c r="CH1568" s="3">
        <v>1826.8</v>
      </c>
      <c r="CI1568" s="3">
        <v>9.293169845619631E-2</v>
      </c>
      <c r="CJ1568" s="3">
        <v>0.25086000000000003</v>
      </c>
      <c r="CK1568" s="3">
        <v>0.35264000000000001</v>
      </c>
      <c r="CL1568" s="3">
        <v>0.15970999999999999</v>
      </c>
      <c r="CM1568" s="3">
        <v>0.21906999999999999</v>
      </c>
      <c r="CN1568" s="3">
        <v>0.27224999999999999</v>
      </c>
      <c r="CO1568" s="3">
        <v>0.25457000000000002</v>
      </c>
      <c r="CP1568" s="3">
        <v>0.10487</v>
      </c>
      <c r="CQ1568" s="3">
        <v>0.1527</v>
      </c>
      <c r="CR1568" s="3">
        <v>0.18034</v>
      </c>
      <c r="CS1568" s="3">
        <v>5.4350000000000002E-2</v>
      </c>
      <c r="CT1568" s="3">
        <v>0.23507</v>
      </c>
      <c r="CU1568" s="3">
        <v>-6.4800803800868501E-3</v>
      </c>
      <c r="CV1568" s="3">
        <v>23.609000000000002</v>
      </c>
      <c r="CW1568" s="3">
        <v>34.042000000000002</v>
      </c>
      <c r="CX1568" s="3">
        <v>23.478000000000002</v>
      </c>
      <c r="CY1568" s="3">
        <v>27.289000000000001</v>
      </c>
      <c r="CZ1568" s="3">
        <v>34.331000000000003</v>
      </c>
      <c r="DA1568" s="3">
        <v>37.307000000000002</v>
      </c>
      <c r="DB1568" s="3">
        <v>18.14</v>
      </c>
      <c r="DC1568" s="3">
        <v>31.757459999999998</v>
      </c>
      <c r="DD1568" s="3">
        <v>37.802</v>
      </c>
      <c r="DE1568" s="3">
        <v>20.422000000000001</v>
      </c>
      <c r="DF1568" s="3">
        <v>50.767000000000003</v>
      </c>
      <c r="DG1568" s="3">
        <v>7.9568964139472786E-2</v>
      </c>
      <c r="DH1568" s="3">
        <v>1.2281120000000001</v>
      </c>
      <c r="DI1568" s="3">
        <v>0.17883099999999999</v>
      </c>
      <c r="DJ1568" s="3">
        <v>-5.4919000000000003E-2</v>
      </c>
      <c r="DK1568" s="3">
        <v>7.8715000000000007E-2</v>
      </c>
      <c r="DL1568" s="3">
        <v>0.111363</v>
      </c>
      <c r="DM1568" s="3">
        <v>0.13389799999999999</v>
      </c>
      <c r="DN1568" s="3">
        <v>-3.8300000000000001E-3</v>
      </c>
      <c r="DO1568" s="3">
        <v>0.196384</v>
      </c>
      <c r="DP1568" s="3">
        <v>0.17993700000000001</v>
      </c>
      <c r="DQ1568" s="3">
        <v>0.118934</v>
      </c>
      <c r="DR1568" s="3">
        <v>2.0478E-2</v>
      </c>
      <c r="DS1568" s="4">
        <v>0.19890027272727276</v>
      </c>
      <c r="DT1568" s="3">
        <v>0.44190774704561814</v>
      </c>
      <c r="DU1568" s="3">
        <v>-0.31032254274131954</v>
      </c>
      <c r="DV1568" s="3">
        <v>0.16232217395008092</v>
      </c>
      <c r="DW1568" s="3">
        <v>0.25805269522518237</v>
      </c>
      <c r="DX1568" s="3">
        <v>8.668550289825519E-2</v>
      </c>
      <c r="DY1568" s="3">
        <v>-0.51376417294341548</v>
      </c>
      <c r="DZ1568" s="3">
        <v>0.75068687982359417</v>
      </c>
      <c r="EA1568" s="3">
        <v>0.19033449148640985</v>
      </c>
      <c r="EB1568" s="3">
        <v>-0.45976403364901325</v>
      </c>
      <c r="EC1568" s="3">
        <v>1.4858975614533347</v>
      </c>
      <c r="ED1568" s="3">
        <v>-0.99843266365671646</v>
      </c>
      <c r="EE1568" s="4">
        <v>9.9418512626546426E-2</v>
      </c>
      <c r="EF1568" s="4">
        <v>19</v>
      </c>
      <c r="EG1568" s="4">
        <v>0</v>
      </c>
      <c r="EH1568" s="4">
        <f t="shared" si="98"/>
        <v>1</v>
      </c>
      <c r="EI1568" s="15">
        <v>0.71437399999999995</v>
      </c>
      <c r="EJ1568" s="3">
        <v>0.454347</v>
      </c>
      <c r="EK1568" s="3">
        <v>1.095621</v>
      </c>
      <c r="EL1568" s="3">
        <v>0.638845</v>
      </c>
      <c r="EM1568" s="3">
        <v>0.62447399999999997</v>
      </c>
      <c r="EN1568" s="3">
        <v>0.75225600000000004</v>
      </c>
      <c r="EO1568" s="3">
        <v>1.901707</v>
      </c>
      <c r="EP1568" s="3">
        <v>1.1030759999999999</v>
      </c>
      <c r="EQ1568" s="3">
        <v>0.61734299999999998</v>
      </c>
      <c r="ER1568" s="3">
        <v>2.1559590000000002</v>
      </c>
      <c r="ES1568" s="3">
        <v>0.38831399999999999</v>
      </c>
      <c r="ET1568" s="4">
        <v>0.97319419999999979</v>
      </c>
      <c r="EU1568" s="4">
        <v>3</v>
      </c>
      <c r="EV1568" s="4">
        <v>16</v>
      </c>
      <c r="EW1568" s="4">
        <f t="shared" si="99"/>
        <v>0.15789473684210525</v>
      </c>
      <c r="EY1568" s="15">
        <v>0.18112674149480054</v>
      </c>
      <c r="EZ1568" s="3">
        <v>-5.7187069728979599E-2</v>
      </c>
      <c r="FA1568" s="3">
        <v>6.9489010949248586E-2</v>
      </c>
      <c r="FB1568" s="3">
        <v>9.7130159176967559E-2</v>
      </c>
      <c r="FC1568" s="3">
        <v>0.14960441496093488</v>
      </c>
      <c r="FD1568" s="3">
        <v>1.0911154936468713E-2</v>
      </c>
      <c r="FE1568" s="3">
        <v>0.16783485874344981</v>
      </c>
      <c r="FF1568" s="3">
        <v>0.17837077321580866</v>
      </c>
      <c r="FG1568" s="3">
        <v>0.15375661571543806</v>
      </c>
      <c r="FH1568" s="3">
        <v>-1.4659819900020019E-3</v>
      </c>
      <c r="FI1568" s="4">
        <v>9.4957067747413512E-2</v>
      </c>
      <c r="FJ1568" s="3">
        <v>8.2097673183120445E-2</v>
      </c>
      <c r="FK1568" s="15">
        <v>8.0107909001277997E-2</v>
      </c>
      <c r="FL1568" s="15">
        <v>-9.0472017059302079E-3</v>
      </c>
      <c r="FM1568" s="3">
        <v>0.1216751497950761</v>
      </c>
      <c r="FN1568" s="3">
        <v>0.12219590974233929</v>
      </c>
      <c r="FO1568" s="3">
        <v>19</v>
      </c>
      <c r="FP1568" s="3">
        <v>0</v>
      </c>
    </row>
    <row r="1569" spans="1:172" x14ac:dyDescent="0.35">
      <c r="A1569" s="3" t="s">
        <v>4748</v>
      </c>
      <c r="B1569" s="3" t="s">
        <v>4749</v>
      </c>
      <c r="C1569" s="3" t="s">
        <v>4750</v>
      </c>
      <c r="D1569" s="3">
        <v>126.99182</v>
      </c>
      <c r="E1569" s="3" t="s">
        <v>56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76.704350000000005</v>
      </c>
      <c r="M1569" s="3">
        <v>194.55192</v>
      </c>
      <c r="N1569" s="3">
        <v>120.86969999999999</v>
      </c>
      <c r="O1569" s="3">
        <v>71.117180000000005</v>
      </c>
      <c r="P1569" s="4">
        <v>4</v>
      </c>
      <c r="Q1569" s="3">
        <v>-3</v>
      </c>
      <c r="R1569" s="4">
        <v>-2.4894713217044173E-2</v>
      </c>
      <c r="S1569" s="3">
        <v>0</v>
      </c>
      <c r="T1569" s="3">
        <v>0</v>
      </c>
      <c r="U1569" s="3">
        <v>0</v>
      </c>
      <c r="V1569" s="3">
        <v>0</v>
      </c>
      <c r="W1569" s="3">
        <v>7.4141000000000004</v>
      </c>
      <c r="X1569" s="3">
        <v>3.3639999999999999</v>
      </c>
      <c r="Y1569" s="3">
        <v>3.8719000000000001</v>
      </c>
      <c r="Z1569" s="3">
        <v>-1.3411999999999999</v>
      </c>
      <c r="AA1569" s="3">
        <v>-1.1726000000000001</v>
      </c>
      <c r="AB1569" s="3">
        <v>2.8104</v>
      </c>
      <c r="AC1569" s="4">
        <v>3.7366499999999997E-2</v>
      </c>
      <c r="AD1569" s="3">
        <v>0</v>
      </c>
      <c r="AE1569" s="3">
        <v>0</v>
      </c>
      <c r="AF1569" s="3">
        <v>0</v>
      </c>
      <c r="AG1569" s="3">
        <v>0</v>
      </c>
      <c r="AH1569" s="3">
        <v>53.755299999999998</v>
      </c>
      <c r="AI1569" s="3">
        <v>56.180599999999998</v>
      </c>
      <c r="AJ1569" s="3">
        <v>17.9437</v>
      </c>
      <c r="AK1569" s="3">
        <v>-9.8999000000000006</v>
      </c>
      <c r="AL1569" s="3">
        <v>-0.32879999999999998</v>
      </c>
      <c r="AM1569" s="3">
        <v>6.0552999999999999</v>
      </c>
      <c r="AN1569" s="4">
        <v>0.30926550000000003</v>
      </c>
      <c r="AO1569" s="3">
        <v>0</v>
      </c>
      <c r="AP1569" s="3">
        <v>0</v>
      </c>
      <c r="AQ1569" s="3">
        <v>0</v>
      </c>
      <c r="AR1569" s="3">
        <v>0</v>
      </c>
      <c r="AS1569" s="3">
        <v>1.949E-2</v>
      </c>
      <c r="AT1569" s="3">
        <v>3.134E-2</v>
      </c>
      <c r="AU1569" s="3">
        <v>3.5699999999999998E-3</v>
      </c>
      <c r="AV1569" s="3">
        <v>5.0600000000000003E-3</v>
      </c>
      <c r="AW1569" s="3">
        <v>-1.9779999999999999E-2</v>
      </c>
      <c r="AX1569" s="3">
        <v>-9.6000000000000002E-4</v>
      </c>
      <c r="AY1569" s="3">
        <v>1.8329999999999999E-2</v>
      </c>
      <c r="AZ1569" s="4">
        <v>1.4262499999999998E-4</v>
      </c>
      <c r="BA1569" s="3">
        <v>2</v>
      </c>
      <c r="BB1569" s="4">
        <v>0.5</v>
      </c>
      <c r="BC1569" s="3">
        <v>16.125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4">
        <v>0</v>
      </c>
      <c r="BK1569" s="4">
        <v>0</v>
      </c>
      <c r="BL1569" s="3">
        <v>2</v>
      </c>
      <c r="BM1569" s="3">
        <v>0</v>
      </c>
      <c r="BN1569" s="3">
        <v>0</v>
      </c>
      <c r="BO1569" s="3">
        <v>0</v>
      </c>
      <c r="BP1569" s="3">
        <v>0</v>
      </c>
      <c r="BQ1569" s="3">
        <v>2</v>
      </c>
      <c r="BR1569" s="4">
        <v>0.2</v>
      </c>
      <c r="BS1569" s="4">
        <v>0</v>
      </c>
      <c r="BT1569" s="4" t="s">
        <v>37</v>
      </c>
      <c r="BU1569" s="4">
        <v>0</v>
      </c>
      <c r="BV1569" s="4">
        <f t="shared" si="96"/>
        <v>0</v>
      </c>
      <c r="BW1569" s="4">
        <f t="shared" si="97"/>
        <v>0</v>
      </c>
      <c r="BX1569" s="3" t="s">
        <v>37</v>
      </c>
      <c r="BY1569" s="3" t="s">
        <v>37</v>
      </c>
      <c r="BZ1569" s="3" t="s">
        <v>37</v>
      </c>
      <c r="CA1569" s="3" t="s">
        <v>37</v>
      </c>
      <c r="CB1569" s="3">
        <v>25.468050000000002</v>
      </c>
      <c r="CC1569" s="3">
        <v>37.740369999999999</v>
      </c>
      <c r="CD1569" s="3">
        <v>51.343000000000004</v>
      </c>
      <c r="CE1569" s="3">
        <v>74.548000000000002</v>
      </c>
      <c r="CF1569" s="3">
        <v>108.76900000000001</v>
      </c>
      <c r="CG1569" s="3">
        <v>137.12</v>
      </c>
      <c r="CH1569" s="3">
        <v>156.97</v>
      </c>
      <c r="CI1569" s="3">
        <v>0.32231174150064623</v>
      </c>
      <c r="CJ1569" s="3">
        <v>2.606E-2</v>
      </c>
      <c r="CK1569" s="3">
        <v>2.606E-2</v>
      </c>
      <c r="CL1569" s="3">
        <v>2.606E-2</v>
      </c>
      <c r="CM1569" s="3">
        <v>2.606E-2</v>
      </c>
      <c r="CN1569" s="3">
        <v>1.949E-2</v>
      </c>
      <c r="CO1569" s="3">
        <v>3.134E-2</v>
      </c>
      <c r="CP1569" s="3">
        <v>3.5699999999999998E-3</v>
      </c>
      <c r="CQ1569" s="3">
        <v>5.0600000000000003E-3</v>
      </c>
      <c r="CR1569" s="3">
        <v>-1.9779999999999999E-2</v>
      </c>
      <c r="CS1569" s="3">
        <v>-9.6000000000000002E-4</v>
      </c>
      <c r="CT1569" s="3">
        <v>1.8329999999999999E-2</v>
      </c>
      <c r="CU1569" s="3">
        <v>0.50530173505598563</v>
      </c>
      <c r="CV1569" s="3" t="s">
        <v>37</v>
      </c>
      <c r="CW1569" s="3" t="s">
        <v>37</v>
      </c>
      <c r="CX1569" s="3" t="s">
        <v>37</v>
      </c>
      <c r="CY1569" s="3" t="s">
        <v>37</v>
      </c>
      <c r="CZ1569" s="3">
        <v>0.41386000000000001</v>
      </c>
      <c r="DA1569" s="3">
        <v>0.93296999999999997</v>
      </c>
      <c r="DB1569" s="3">
        <v>0.66800000000000004</v>
      </c>
      <c r="DC1569" s="3">
        <v>1.294</v>
      </c>
      <c r="DD1569" s="3">
        <v>-1.0400499999999999</v>
      </c>
      <c r="DE1569" s="3">
        <v>-1.3120000000000001</v>
      </c>
      <c r="DF1569" s="3">
        <v>3.4430000000000001</v>
      </c>
      <c r="DG1569" s="3">
        <v>0.50674632213238713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0.48186999999999997</v>
      </c>
      <c r="DN1569" s="3">
        <v>0.36042600000000002</v>
      </c>
      <c r="DO1569" s="3">
        <v>0.45195999999999997</v>
      </c>
      <c r="DP1569" s="3">
        <v>0.45904600000000001</v>
      </c>
      <c r="DQ1569" s="3">
        <v>0.26065300000000002</v>
      </c>
      <c r="DR1569" s="3">
        <v>0.144763</v>
      </c>
      <c r="DS1569" s="4">
        <v>0.19624709090909095</v>
      </c>
      <c r="DT1569" s="3" t="s">
        <v>37</v>
      </c>
      <c r="DU1569" s="3" t="s">
        <v>37</v>
      </c>
      <c r="DV1569" s="3" t="s">
        <v>37</v>
      </c>
      <c r="DW1569" s="3" t="s">
        <v>37</v>
      </c>
      <c r="DX1569" s="3">
        <v>1.254313052723143</v>
      </c>
      <c r="DY1569" s="3">
        <v>-0.28400698843478345</v>
      </c>
      <c r="DZ1569" s="3">
        <v>0.9371257485029939</v>
      </c>
      <c r="EA1569" s="3">
        <v>-1.8037480680061824</v>
      </c>
      <c r="EB1569" s="3">
        <v>0.26147781356665561</v>
      </c>
      <c r="EC1569" s="3">
        <v>-3.6242378048780486</v>
      </c>
      <c r="ED1569" s="3">
        <v>-0.85281837870102029</v>
      </c>
      <c r="EE1569" s="4">
        <v>-0.58741351788960594</v>
      </c>
      <c r="EF1569" s="4">
        <v>2</v>
      </c>
      <c r="EG1569" s="4">
        <v>0</v>
      </c>
      <c r="EH1569" s="4">
        <f t="shared" si="98"/>
        <v>1</v>
      </c>
      <c r="EI1569" s="15" t="s">
        <v>37</v>
      </c>
      <c r="EJ1569" s="3" t="s">
        <v>37</v>
      </c>
      <c r="EK1569" s="3" t="s">
        <v>37</v>
      </c>
      <c r="EL1569" s="3" t="s">
        <v>37</v>
      </c>
      <c r="EM1569" s="3" t="s">
        <v>37</v>
      </c>
      <c r="EN1569" s="3">
        <v>0.82046399999999997</v>
      </c>
      <c r="EO1569" s="3">
        <v>0.68157100000000004</v>
      </c>
      <c r="EP1569" s="3">
        <v>0.14253299999999999</v>
      </c>
      <c r="EQ1569" s="3" t="s">
        <v>37</v>
      </c>
      <c r="ER1569" s="3" t="s">
        <v>37</v>
      </c>
      <c r="ES1569" s="3" t="s">
        <v>37</v>
      </c>
      <c r="ET1569" s="4">
        <v>0.54818933333333331</v>
      </c>
      <c r="EU1569" s="4">
        <v>1</v>
      </c>
      <c r="EV1569" s="4">
        <v>1</v>
      </c>
      <c r="EW1569" s="4">
        <f t="shared" si="99"/>
        <v>0.5</v>
      </c>
      <c r="EY1569" s="15" t="s">
        <v>37</v>
      </c>
      <c r="EZ1569" s="3" t="s">
        <v>37</v>
      </c>
      <c r="FA1569" s="3" t="s">
        <v>37</v>
      </c>
      <c r="FB1569" s="3" t="s">
        <v>37</v>
      </c>
      <c r="FC1569" s="3">
        <v>0.51981131892943988</v>
      </c>
      <c r="FD1569" s="3">
        <v>0.36935466623213292</v>
      </c>
      <c r="FE1569" s="3">
        <v>0.4539348301027285</v>
      </c>
      <c r="FF1569" s="3">
        <v>0.41768307303738994</v>
      </c>
      <c r="FG1569" s="3">
        <v>0.25558712761878971</v>
      </c>
      <c r="FH1569" s="3">
        <v>0.15650229450486297</v>
      </c>
      <c r="FI1569" s="4">
        <v>0.3621455517375573</v>
      </c>
      <c r="FJ1569" s="3">
        <v>0.5340287117893161</v>
      </c>
      <c r="FK1569" s="15">
        <v>1.2631510715441155E-2</v>
      </c>
      <c r="FL1569" s="15">
        <v>0.40423772384774015</v>
      </c>
      <c r="FM1569" s="3">
        <v>0.35242080251846875</v>
      </c>
      <c r="FN1569" s="3">
        <v>0.16092407507694803</v>
      </c>
      <c r="FO1569" s="3">
        <v>2</v>
      </c>
      <c r="FP1569" s="3">
        <v>0</v>
      </c>
    </row>
    <row r="1570" spans="1:172" x14ac:dyDescent="0.35">
      <c r="A1570" s="3" t="s">
        <v>4751</v>
      </c>
      <c r="B1570" s="3" t="s">
        <v>4752</v>
      </c>
      <c r="C1570" s="3" t="s">
        <v>4753</v>
      </c>
      <c r="D1570" s="3">
        <v>12.13927</v>
      </c>
      <c r="E1570" s="3" t="s">
        <v>41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2.0500000000000001E-2</v>
      </c>
      <c r="M1570" s="3">
        <v>8.4661799999999996</v>
      </c>
      <c r="N1570" s="3">
        <v>7.9657</v>
      </c>
      <c r="O1570" s="3">
        <v>13.93768</v>
      </c>
      <c r="P1570" s="4">
        <v>4</v>
      </c>
      <c r="Q1570" s="3">
        <v>-3</v>
      </c>
      <c r="R1570" s="4">
        <v>7.7931714815338982</v>
      </c>
      <c r="S1570" s="3">
        <v>0</v>
      </c>
      <c r="T1570" s="3">
        <v>0</v>
      </c>
      <c r="U1570" s="3">
        <v>0</v>
      </c>
      <c r="V1570" s="3">
        <v>-43.805700000000002</v>
      </c>
      <c r="W1570" s="3">
        <v>-42.575400000000002</v>
      </c>
      <c r="X1570" s="3">
        <v>0</v>
      </c>
      <c r="Y1570" s="3">
        <v>-109.9229</v>
      </c>
      <c r="Z1570" s="3">
        <v>-60.641500000000001</v>
      </c>
      <c r="AA1570" s="3">
        <v>-72.599800000000002</v>
      </c>
      <c r="AB1570" s="3">
        <v>0</v>
      </c>
      <c r="AC1570" s="4">
        <v>-0.82386325000000005</v>
      </c>
      <c r="AD1570" s="3">
        <v>0</v>
      </c>
      <c r="AE1570" s="3">
        <v>0</v>
      </c>
      <c r="AF1570" s="3">
        <v>0</v>
      </c>
      <c r="AG1570" s="3">
        <v>-140.11369999999999</v>
      </c>
      <c r="AH1570" s="3">
        <v>-155.74209999999999</v>
      </c>
      <c r="AI1570" s="3">
        <v>0</v>
      </c>
      <c r="AJ1570" s="3">
        <v>-554.17610000000002</v>
      </c>
      <c r="AK1570" s="3">
        <v>-105.9845</v>
      </c>
      <c r="AL1570" s="3">
        <v>-140.16640000000001</v>
      </c>
      <c r="AM1570" s="3">
        <v>0</v>
      </c>
      <c r="AN1570" s="4">
        <v>-2.7404570000000001</v>
      </c>
      <c r="AO1570" s="3">
        <v>0</v>
      </c>
      <c r="AP1570" s="3">
        <v>0</v>
      </c>
      <c r="AQ1570" s="3">
        <v>0</v>
      </c>
      <c r="AR1570" s="3">
        <v>-5.8132799999999998</v>
      </c>
      <c r="AS1570" s="3">
        <v>-9.4245000000000001</v>
      </c>
      <c r="AT1570" s="3">
        <v>-6.5797299999999996</v>
      </c>
      <c r="AU1570" s="3">
        <v>-2.0539999999999999E-2</v>
      </c>
      <c r="AV1570" s="3">
        <v>-0.14022000000000001</v>
      </c>
      <c r="AW1570" s="3">
        <v>-2.9559999999999999E-2</v>
      </c>
      <c r="AX1570" s="3">
        <v>-2.7969999999999998E-2</v>
      </c>
      <c r="AY1570" s="3">
        <v>0</v>
      </c>
      <c r="AZ1570" s="4">
        <v>-5.5089499999999993E-2</v>
      </c>
      <c r="BA1570" s="3">
        <v>1</v>
      </c>
      <c r="BB1570" s="4">
        <v>0.25</v>
      </c>
      <c r="BC1570" s="3" t="s">
        <v>37</v>
      </c>
      <c r="BD1570" s="3">
        <v>0</v>
      </c>
      <c r="BE1570" s="3">
        <v>1</v>
      </c>
      <c r="BF1570" s="3">
        <v>0</v>
      </c>
      <c r="BG1570" s="3">
        <v>0</v>
      </c>
      <c r="BH1570" s="3">
        <v>0</v>
      </c>
      <c r="BI1570" s="3">
        <v>1</v>
      </c>
      <c r="BJ1570" s="4">
        <v>0.1</v>
      </c>
      <c r="BK1570" s="4">
        <v>0</v>
      </c>
      <c r="BL1570" s="3">
        <v>1</v>
      </c>
      <c r="BM1570" s="3">
        <v>0</v>
      </c>
      <c r="BN1570" s="3">
        <v>0</v>
      </c>
      <c r="BO1570" s="3">
        <v>0</v>
      </c>
      <c r="BP1570" s="3">
        <v>0</v>
      </c>
      <c r="BQ1570" s="3">
        <v>1</v>
      </c>
      <c r="BR1570" s="4">
        <v>0.1</v>
      </c>
      <c r="BS1570" s="4">
        <v>0</v>
      </c>
      <c r="BT1570" s="4" t="s">
        <v>37</v>
      </c>
      <c r="BU1570" s="4">
        <v>0</v>
      </c>
      <c r="BV1570" s="4">
        <f t="shared" si="96"/>
        <v>0</v>
      </c>
      <c r="BW1570" s="4">
        <f t="shared" si="97"/>
        <v>0</v>
      </c>
      <c r="BX1570" s="3" t="s">
        <v>37</v>
      </c>
      <c r="BY1570" s="3" t="s">
        <v>37</v>
      </c>
      <c r="BZ1570" s="3">
        <v>0.34649999999999997</v>
      </c>
      <c r="CA1570" s="3">
        <v>0.16286999999999999</v>
      </c>
      <c r="CB1570" s="3">
        <v>2.4680000000000001E-2</v>
      </c>
      <c r="CC1570" s="3">
        <v>1.702E-2</v>
      </c>
      <c r="CD1570" s="3">
        <v>0.28895999999999999</v>
      </c>
      <c r="CE1570" s="3" t="s">
        <v>37</v>
      </c>
      <c r="CF1570" s="3">
        <v>7.3359999999999995E-2</v>
      </c>
      <c r="CG1570" s="3">
        <v>7.6160000000000005E-2</v>
      </c>
      <c r="CH1570" s="3">
        <v>0.154</v>
      </c>
      <c r="CI1570" s="3">
        <v>-0.14558129371331585</v>
      </c>
      <c r="CJ1570" s="3">
        <v>-2.2720000000000001E-2</v>
      </c>
      <c r="CK1570" s="3">
        <v>-2.2720000000000001E-2</v>
      </c>
      <c r="CL1570" s="3">
        <v>-5.8132799999999998</v>
      </c>
      <c r="CM1570" s="3">
        <v>-9.4245000000000001</v>
      </c>
      <c r="CN1570" s="3">
        <v>-6.5797299999999996</v>
      </c>
      <c r="CO1570" s="3">
        <v>-4.7183099999999998</v>
      </c>
      <c r="CP1570" s="3">
        <v>-2.0539999999999999E-2</v>
      </c>
      <c r="CQ1570" s="3">
        <v>-0.14022000000000001</v>
      </c>
      <c r="CR1570" s="3">
        <v>-2.9559999999999999E-2</v>
      </c>
      <c r="CS1570" s="3">
        <v>-2.7969999999999998E-2</v>
      </c>
      <c r="CT1570" s="3">
        <v>-2.2720000000000001E-2</v>
      </c>
      <c r="CU1570" s="3">
        <v>2.5538507025378188E-2</v>
      </c>
      <c r="CV1570" s="3" t="s">
        <v>37</v>
      </c>
      <c r="CW1570" s="3" t="s">
        <v>37</v>
      </c>
      <c r="CX1570" s="3" t="s">
        <v>37</v>
      </c>
      <c r="CY1570" s="3">
        <v>-0.76583000000000001</v>
      </c>
      <c r="CZ1570" s="3">
        <v>-0.73611000000000004</v>
      </c>
      <c r="DA1570" s="3">
        <v>-0.69977</v>
      </c>
      <c r="DB1570" s="3">
        <v>-0.71181000000000005</v>
      </c>
      <c r="DC1570" s="3">
        <v>-0.41088999999999998</v>
      </c>
      <c r="DD1570" s="3">
        <v>-2.3467799999999999</v>
      </c>
      <c r="DE1570" s="3">
        <v>-1.9806699999999999</v>
      </c>
      <c r="DF1570" s="3">
        <v>-2.16574</v>
      </c>
      <c r="DG1570" s="3">
        <v>0.32071940296999157</v>
      </c>
      <c r="DH1570" s="3">
        <v>0</v>
      </c>
      <c r="DI1570" s="3">
        <v>0</v>
      </c>
      <c r="DJ1570" s="3">
        <v>0</v>
      </c>
      <c r="DK1570" s="3">
        <v>0</v>
      </c>
      <c r="DL1570" s="3">
        <v>-0.52997300000000003</v>
      </c>
      <c r="DM1570" s="3">
        <v>-0.84848900000000005</v>
      </c>
      <c r="DN1570" s="3">
        <v>0</v>
      </c>
      <c r="DO1570" s="3">
        <v>0</v>
      </c>
      <c r="DP1570" s="3">
        <v>0</v>
      </c>
      <c r="DQ1570" s="3">
        <v>3.8098E-2</v>
      </c>
      <c r="DR1570" s="3">
        <v>0</v>
      </c>
      <c r="DS1570" s="4">
        <v>-0.12185127272727274</v>
      </c>
      <c r="DT1570" s="3" t="s">
        <v>37</v>
      </c>
      <c r="DU1570" s="3" t="s">
        <v>37</v>
      </c>
      <c r="DV1570" s="3" t="s">
        <v>37</v>
      </c>
      <c r="DW1570" s="3">
        <v>-3.8807568259274207E-2</v>
      </c>
      <c r="DX1570" s="3">
        <v>-4.9367621686976185E-2</v>
      </c>
      <c r="DY1570" s="3">
        <v>1.7205653286079783E-2</v>
      </c>
      <c r="DZ1570" s="3">
        <v>-0.42275326280889569</v>
      </c>
      <c r="EA1570" s="3">
        <v>4.7114556207257419</v>
      </c>
      <c r="EB1570" s="3">
        <v>-0.1560052497464611</v>
      </c>
      <c r="EC1570" s="3">
        <v>9.3438079033862323E-2</v>
      </c>
      <c r="ED1570" s="3">
        <v>-1.1480876757921041</v>
      </c>
      <c r="EE1570" s="4">
        <v>0.37588474684399653</v>
      </c>
      <c r="EF1570" s="4">
        <v>1</v>
      </c>
      <c r="EG1570" s="4">
        <v>0</v>
      </c>
      <c r="EH1570" s="4">
        <f t="shared" si="98"/>
        <v>1</v>
      </c>
      <c r="EI1570" s="15" t="s">
        <v>37</v>
      </c>
      <c r="EJ1570" s="3" t="s">
        <v>37</v>
      </c>
      <c r="EK1570" s="3" t="s">
        <v>37</v>
      </c>
      <c r="EL1570" s="3" t="s">
        <v>37</v>
      </c>
      <c r="EM1570" s="3" t="s">
        <v>37</v>
      </c>
      <c r="EN1570" s="3" t="s">
        <v>37</v>
      </c>
      <c r="EO1570" s="3" t="s">
        <v>37</v>
      </c>
      <c r="EP1570" s="3" t="s">
        <v>37</v>
      </c>
      <c r="EQ1570" s="3" t="s">
        <v>37</v>
      </c>
      <c r="ER1570" s="3" t="s">
        <v>37</v>
      </c>
      <c r="ES1570" s="3" t="s">
        <v>37</v>
      </c>
      <c r="ET1570" s="4">
        <v>0</v>
      </c>
      <c r="EU1570" s="4">
        <v>0</v>
      </c>
      <c r="EV1570" s="4">
        <v>1</v>
      </c>
      <c r="EW1570" s="4">
        <f t="shared" si="99"/>
        <v>0</v>
      </c>
      <c r="EY1570" s="15" t="s">
        <v>37</v>
      </c>
      <c r="EZ1570" s="3" t="s">
        <v>37</v>
      </c>
      <c r="FA1570" s="3" t="s">
        <v>37</v>
      </c>
      <c r="FB1570" s="3" t="s">
        <v>37</v>
      </c>
      <c r="FC1570" s="3" t="s">
        <v>37</v>
      </c>
      <c r="FD1570" s="3" t="s">
        <v>37</v>
      </c>
      <c r="FE1570" s="3">
        <v>0.37798306389530406</v>
      </c>
      <c r="FF1570" s="3">
        <v>1.5195530726256985</v>
      </c>
      <c r="FG1570" s="3">
        <v>-0.36917960088691798</v>
      </c>
      <c r="FH1570" s="3">
        <v>-1</v>
      </c>
      <c r="FI1570" s="4">
        <v>0.13208913390852117</v>
      </c>
      <c r="FJ1570" s="3">
        <v>0.46430763978777145</v>
      </c>
      <c r="FK1570" s="15">
        <v>0.22535713673434266</v>
      </c>
      <c r="FL1570" s="15">
        <v>0.15758778155904207</v>
      </c>
      <c r="FM1570" s="3">
        <v>0.33262184262242367</v>
      </c>
      <c r="FN1570" s="3">
        <v>13.812441826397786</v>
      </c>
      <c r="FO1570" s="3">
        <v>1</v>
      </c>
      <c r="FP1570" s="3">
        <v>0</v>
      </c>
    </row>
    <row r="1571" spans="1:172" x14ac:dyDescent="0.35">
      <c r="A1571" s="3" t="s">
        <v>4754</v>
      </c>
      <c r="B1571" s="3" t="s">
        <v>4755</v>
      </c>
      <c r="C1571" s="3" t="s">
        <v>4756</v>
      </c>
      <c r="D1571" s="3">
        <v>8.4524500000000007</v>
      </c>
      <c r="E1571" s="3" t="s">
        <v>41</v>
      </c>
      <c r="F1571" s="3">
        <v>3.5900699999999999</v>
      </c>
      <c r="G1571" s="3">
        <v>5.0409100000000002</v>
      </c>
      <c r="H1571" s="3">
        <v>6.1273400000000002</v>
      </c>
      <c r="I1571" s="3">
        <v>6.1368499999999999</v>
      </c>
      <c r="J1571" s="3">
        <v>4.3319000000000001</v>
      </c>
      <c r="K1571" s="3">
        <v>3.6099100000000002</v>
      </c>
      <c r="L1571" s="3">
        <v>15.46167</v>
      </c>
      <c r="M1571" s="3">
        <v>16.865780000000001</v>
      </c>
      <c r="N1571" s="3">
        <v>6.8396299999999997</v>
      </c>
      <c r="O1571" s="3">
        <v>9.6599400000000006</v>
      </c>
      <c r="P1571" s="4">
        <v>10</v>
      </c>
      <c r="Q1571" s="3">
        <v>-9</v>
      </c>
      <c r="R1571" s="4">
        <v>0.11625521627703028</v>
      </c>
      <c r="S1571" s="3">
        <v>-2.5486</v>
      </c>
      <c r="T1571" s="3">
        <v>13.052</v>
      </c>
      <c r="U1571" s="3">
        <v>-2.9872999999999998</v>
      </c>
      <c r="V1571" s="3">
        <v>-5.2314999999999996</v>
      </c>
      <c r="W1571" s="3">
        <v>-8.2796000000000003</v>
      </c>
      <c r="X1571" s="3">
        <v>-7.9272</v>
      </c>
      <c r="Y1571" s="3">
        <v>1.5808</v>
      </c>
      <c r="Z1571" s="3">
        <v>2.5518000000000001</v>
      </c>
      <c r="AA1571" s="3">
        <v>-4.2686999999999999</v>
      </c>
      <c r="AB1571" s="3">
        <v>-6.2198000000000002</v>
      </c>
      <c r="AC1571" s="4">
        <v>-2.0278099999999997E-2</v>
      </c>
      <c r="AD1571" s="3">
        <v>-1.534</v>
      </c>
      <c r="AE1571" s="3">
        <v>20.646100000000001</v>
      </c>
      <c r="AF1571" s="3">
        <v>-3.1435</v>
      </c>
      <c r="AG1571" s="3">
        <v>-10.3809</v>
      </c>
      <c r="AH1571" s="3">
        <v>-9.8360000000000003</v>
      </c>
      <c r="AI1571" s="3">
        <v>-8.5076000000000001</v>
      </c>
      <c r="AJ1571" s="3">
        <v>-2.5956999999999999</v>
      </c>
      <c r="AK1571" s="3">
        <v>11.963800000000001</v>
      </c>
      <c r="AL1571" s="3">
        <v>-9.109</v>
      </c>
      <c r="AM1571" s="3">
        <v>-7.8319000000000001</v>
      </c>
      <c r="AN1571" s="4">
        <v>-2.0328699999999998E-2</v>
      </c>
      <c r="AO1571" s="3">
        <v>-2.2599999999999999E-3</v>
      </c>
      <c r="AP1571" s="3">
        <v>-1.2E-4</v>
      </c>
      <c r="AQ1571" s="3">
        <v>1.72E-3</v>
      </c>
      <c r="AR1571" s="3">
        <v>-2.7999999999999998E-4</v>
      </c>
      <c r="AS1571" s="3">
        <v>-8.8000000000000003E-4</v>
      </c>
      <c r="AT1571" s="3">
        <v>-7.3999999999999999E-4</v>
      </c>
      <c r="AU1571" s="3">
        <v>-5.6999999999999998E-4</v>
      </c>
      <c r="AV1571" s="3">
        <v>-2.0000000000000001E-4</v>
      </c>
      <c r="AW1571" s="3">
        <v>1.16E-3</v>
      </c>
      <c r="AX1571" s="3">
        <v>-9.6000000000000002E-4</v>
      </c>
      <c r="AY1571" s="3">
        <v>-7.6000000000000004E-4</v>
      </c>
      <c r="AZ1571" s="4">
        <v>-3.89E-6</v>
      </c>
      <c r="BA1571" s="3">
        <v>0</v>
      </c>
      <c r="BB1571" s="4">
        <v>0</v>
      </c>
      <c r="BC1571" s="3">
        <v>162.99375000000001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4">
        <v>0</v>
      </c>
      <c r="BK1571" s="4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4">
        <v>0</v>
      </c>
      <c r="BS1571" s="4">
        <v>0</v>
      </c>
      <c r="BT1571" s="4" t="s">
        <v>37</v>
      </c>
      <c r="BU1571" s="4">
        <v>0</v>
      </c>
      <c r="BV1571" s="4">
        <f t="shared" si="96"/>
        <v>0</v>
      </c>
      <c r="BW1571" s="4">
        <f t="shared" si="97"/>
        <v>0</v>
      </c>
      <c r="BX1571" s="3">
        <v>2.1553399999999998</v>
      </c>
      <c r="BY1571" s="3">
        <v>1.8826099999999999</v>
      </c>
      <c r="BZ1571" s="3">
        <v>2.3844500000000002</v>
      </c>
      <c r="CA1571" s="3">
        <v>1.9142300000000001</v>
      </c>
      <c r="CB1571" s="3">
        <v>1.85517</v>
      </c>
      <c r="CC1571" s="3">
        <v>1.69035</v>
      </c>
      <c r="CD1571" s="3">
        <v>1.6732400000000001</v>
      </c>
      <c r="CE1571" s="3">
        <v>2.28457</v>
      </c>
      <c r="CF1571" s="3">
        <v>2.60541</v>
      </c>
      <c r="CG1571" s="3">
        <v>2.5476899999999998</v>
      </c>
      <c r="CH1571" s="3">
        <v>2.5053299999999998</v>
      </c>
      <c r="CI1571" s="3">
        <v>1.5160976916234636E-2</v>
      </c>
      <c r="CJ1571" s="3">
        <v>-2.2599999999999999E-3</v>
      </c>
      <c r="CK1571" s="3">
        <v>-1.2E-4</v>
      </c>
      <c r="CL1571" s="3">
        <v>1.72E-3</v>
      </c>
      <c r="CM1571" s="3">
        <v>-2.7999999999999998E-4</v>
      </c>
      <c r="CN1571" s="3">
        <v>-8.8000000000000003E-4</v>
      </c>
      <c r="CO1571" s="3">
        <v>-7.3999999999999999E-4</v>
      </c>
      <c r="CP1571" s="3">
        <v>-5.6999999999999998E-4</v>
      </c>
      <c r="CQ1571" s="3">
        <v>-2.0000000000000001E-4</v>
      </c>
      <c r="CR1571" s="3">
        <v>1.16E-3</v>
      </c>
      <c r="CS1571" s="3">
        <v>-9.6000000000000002E-4</v>
      </c>
      <c r="CT1571" s="3">
        <v>-7.6000000000000004E-4</v>
      </c>
      <c r="CU1571" s="3">
        <v>-0.10325179648334715</v>
      </c>
      <c r="CV1571" s="3">
        <v>-0.56510000000000005</v>
      </c>
      <c r="CW1571" s="3">
        <v>-0.12403</v>
      </c>
      <c r="CX1571" s="3">
        <v>0.69096000000000002</v>
      </c>
      <c r="CY1571" s="3">
        <v>-0.17727999999999999</v>
      </c>
      <c r="CZ1571" s="3">
        <v>-0.30151</v>
      </c>
      <c r="DA1571" s="3">
        <v>-0.45234999999999997</v>
      </c>
      <c r="DB1571" s="3">
        <v>-0.40770000000000001</v>
      </c>
      <c r="DC1571" s="3">
        <v>9.2969999999999997E-2</v>
      </c>
      <c r="DD1571" s="3">
        <v>0.1933</v>
      </c>
      <c r="DE1571" s="3">
        <v>-0.34556999999999999</v>
      </c>
      <c r="DF1571" s="3">
        <v>-0.47498000000000001</v>
      </c>
      <c r="DG1571" s="3">
        <v>-1.722296043606808E-2</v>
      </c>
      <c r="DH1571" s="3">
        <v>2.4857830000000001</v>
      </c>
      <c r="DI1571" s="3">
        <v>-0.12653700000000001</v>
      </c>
      <c r="DJ1571" s="3">
        <v>0.266565</v>
      </c>
      <c r="DK1571" s="3">
        <v>-0.19720500000000002</v>
      </c>
      <c r="DL1571" s="3">
        <v>-3.0853000000000002E-2</v>
      </c>
      <c r="DM1571" s="3">
        <v>-8.8844999999999993E-2</v>
      </c>
      <c r="DN1571" s="3">
        <v>-1.0121999999999999E-2</v>
      </c>
      <c r="DO1571" s="3">
        <v>0.36535400000000001</v>
      </c>
      <c r="DP1571" s="3">
        <v>0.14044000000000001</v>
      </c>
      <c r="DQ1571" s="3">
        <v>-2.2155999999999999E-2</v>
      </c>
      <c r="DR1571" s="3">
        <v>-1.6625000000000001E-2</v>
      </c>
      <c r="DS1571" s="4">
        <v>0.25143627272727276</v>
      </c>
      <c r="DT1571" s="3">
        <v>-0.78051672270394623</v>
      </c>
      <c r="DU1571" s="3">
        <v>-6.5709102636458923</v>
      </c>
      <c r="DV1571" s="3">
        <v>-1.2565705684844275</v>
      </c>
      <c r="DW1571" s="3">
        <v>0.70075586642599286</v>
      </c>
      <c r="DX1571" s="3">
        <v>0.50028191436436598</v>
      </c>
      <c r="DY1571" s="3">
        <v>-9.8706753619984461E-2</v>
      </c>
      <c r="DZ1571" s="3">
        <v>-1.2280353200883001</v>
      </c>
      <c r="EA1571" s="3">
        <v>1.0791653221469293</v>
      </c>
      <c r="EB1571" s="3">
        <v>-2.7877392653905844</v>
      </c>
      <c r="EC1571" s="3">
        <v>0.37448273866365722</v>
      </c>
      <c r="ED1571" s="3">
        <v>-0.96373960917076917</v>
      </c>
      <c r="EE1571" s="4">
        <v>-1.0028666055911781</v>
      </c>
      <c r="EF1571" s="4">
        <v>2</v>
      </c>
      <c r="EG1571" s="4">
        <v>0</v>
      </c>
      <c r="EH1571" s="4">
        <f t="shared" si="98"/>
        <v>1</v>
      </c>
      <c r="EI1571" s="15" t="s">
        <v>37</v>
      </c>
      <c r="EJ1571" s="3" t="s">
        <v>37</v>
      </c>
      <c r="EK1571" s="3" t="s">
        <v>37</v>
      </c>
      <c r="EL1571" s="3" t="s">
        <v>37</v>
      </c>
      <c r="EM1571" s="3" t="s">
        <v>37</v>
      </c>
      <c r="EN1571" s="3" t="s">
        <v>37</v>
      </c>
      <c r="EO1571" s="3" t="s">
        <v>37</v>
      </c>
      <c r="EP1571" s="3" t="s">
        <v>37</v>
      </c>
      <c r="EQ1571" s="3" t="s">
        <v>37</v>
      </c>
      <c r="ER1571" s="3" t="s">
        <v>37</v>
      </c>
      <c r="ES1571" s="3" t="s">
        <v>37</v>
      </c>
      <c r="ET1571" s="4">
        <v>0</v>
      </c>
      <c r="EU1571" s="4">
        <v>2</v>
      </c>
      <c r="EV1571" s="4">
        <v>0</v>
      </c>
      <c r="EW1571" s="4">
        <f t="shared" si="99"/>
        <v>1</v>
      </c>
      <c r="EY1571" s="15" t="s">
        <v>37</v>
      </c>
      <c r="EZ1571" s="3" t="s">
        <v>37</v>
      </c>
      <c r="FA1571" s="3" t="s">
        <v>37</v>
      </c>
      <c r="FB1571" s="3" t="s">
        <v>37</v>
      </c>
      <c r="FC1571" s="3" t="s">
        <v>37</v>
      </c>
      <c r="FD1571" s="3" t="s">
        <v>37</v>
      </c>
      <c r="FE1571" s="3" t="s">
        <v>37</v>
      </c>
      <c r="FF1571" s="3" t="s">
        <v>37</v>
      </c>
      <c r="FG1571" s="3" t="s">
        <v>37</v>
      </c>
      <c r="FH1571" s="3" t="s">
        <v>37</v>
      </c>
      <c r="FI1571" s="4" t="s">
        <v>37</v>
      </c>
      <c r="FJ1571" s="3">
        <v>3.8867511559069534E-2</v>
      </c>
      <c r="FK1571" s="15">
        <v>1.3830166124042803E-2</v>
      </c>
      <c r="FL1571" s="15">
        <v>-9.8219208950478532E-4</v>
      </c>
      <c r="FM1571" s="3">
        <v>-1.0906217568145138E-3</v>
      </c>
      <c r="FN1571" s="3">
        <v>0.87461120567230521</v>
      </c>
      <c r="FO1571" s="3">
        <v>2</v>
      </c>
      <c r="FP1571" s="3">
        <v>0</v>
      </c>
    </row>
    <row r="1572" spans="1:172" x14ac:dyDescent="0.35">
      <c r="A1572" s="3" t="s">
        <v>4757</v>
      </c>
      <c r="B1572" s="3" t="s">
        <v>4758</v>
      </c>
      <c r="C1572" s="3" t="s">
        <v>4759</v>
      </c>
      <c r="D1572" s="3">
        <v>18.638750000000002</v>
      </c>
      <c r="E1572" s="3" t="s">
        <v>41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4">
        <v>0</v>
      </c>
      <c r="Q1572" s="3">
        <v>1</v>
      </c>
      <c r="R1572" s="4" t="e">
        <v>#DIV/0!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4" t="e">
        <v>#DIV/0!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4" t="e">
        <v>#DIV/0!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4" t="e">
        <v>#DIV/0!</v>
      </c>
      <c r="BA1572" s="3">
        <v>0</v>
      </c>
      <c r="BB1572" s="4">
        <v>0</v>
      </c>
      <c r="BC1572" s="3">
        <v>1.45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4">
        <v>0</v>
      </c>
      <c r="BK1572" s="4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4">
        <v>0</v>
      </c>
      <c r="BS1572" s="4">
        <v>0</v>
      </c>
      <c r="BT1572" s="4" t="s">
        <v>37</v>
      </c>
      <c r="BU1572" s="4" t="e">
        <v>#DIV/0!</v>
      </c>
      <c r="BV1572" s="4">
        <f t="shared" si="96"/>
        <v>0</v>
      </c>
      <c r="BW1572" s="4">
        <f t="shared" si="97"/>
        <v>0</v>
      </c>
      <c r="BX1572" s="3" t="s">
        <v>37</v>
      </c>
      <c r="BY1572" s="3" t="s">
        <v>37</v>
      </c>
      <c r="BZ1572" s="3" t="s">
        <v>37</v>
      </c>
      <c r="CA1572" s="3" t="s">
        <v>37</v>
      </c>
      <c r="CB1572" s="3" t="s">
        <v>37</v>
      </c>
      <c r="CC1572" s="3" t="s">
        <v>37</v>
      </c>
      <c r="CD1572" s="3" t="s">
        <v>37</v>
      </c>
      <c r="CE1572" s="3" t="s">
        <v>37</v>
      </c>
      <c r="CF1572" s="3" t="s">
        <v>37</v>
      </c>
      <c r="CG1572" s="3" t="s">
        <v>37</v>
      </c>
      <c r="CH1572" s="3" t="s">
        <v>37</v>
      </c>
      <c r="CI1572" s="3" t="s">
        <v>37</v>
      </c>
      <c r="CJ1572" s="3" t="s">
        <v>37</v>
      </c>
      <c r="CK1572" s="3" t="s">
        <v>37</v>
      </c>
      <c r="CL1572" s="3" t="s">
        <v>37</v>
      </c>
      <c r="CM1572" s="3" t="s">
        <v>37</v>
      </c>
      <c r="CN1572" s="3" t="s">
        <v>37</v>
      </c>
      <c r="CO1572" s="3" t="s">
        <v>37</v>
      </c>
      <c r="CP1572" s="3" t="s">
        <v>37</v>
      </c>
      <c r="CQ1572" s="3" t="s">
        <v>37</v>
      </c>
      <c r="CR1572" s="3" t="s">
        <v>37</v>
      </c>
      <c r="CS1572" s="3" t="s">
        <v>37</v>
      </c>
      <c r="CT1572" s="3" t="s">
        <v>37</v>
      </c>
      <c r="CU1572" s="3" t="s">
        <v>37</v>
      </c>
      <c r="CV1572" s="3" t="s">
        <v>37</v>
      </c>
      <c r="CW1572" s="3" t="s">
        <v>37</v>
      </c>
      <c r="CX1572" s="3" t="s">
        <v>37</v>
      </c>
      <c r="CY1572" s="3" t="s">
        <v>37</v>
      </c>
      <c r="CZ1572" s="3" t="s">
        <v>37</v>
      </c>
      <c r="DA1572" s="3" t="s">
        <v>37</v>
      </c>
      <c r="DB1572" s="3" t="s">
        <v>37</v>
      </c>
      <c r="DC1572" s="3" t="s">
        <v>37</v>
      </c>
      <c r="DD1572" s="3" t="s">
        <v>37</v>
      </c>
      <c r="DE1572" s="3" t="s">
        <v>37</v>
      </c>
      <c r="DF1572" s="3">
        <v>-0.86551999999999996</v>
      </c>
      <c r="DG1572" s="3" t="s">
        <v>37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4">
        <v>0</v>
      </c>
      <c r="DT1572" s="3" t="s">
        <v>37</v>
      </c>
      <c r="DU1572" s="3" t="s">
        <v>37</v>
      </c>
      <c r="DV1572" s="3" t="s">
        <v>37</v>
      </c>
      <c r="DW1572" s="3" t="s">
        <v>37</v>
      </c>
      <c r="DX1572" s="3" t="s">
        <v>37</v>
      </c>
      <c r="DY1572" s="3" t="s">
        <v>37</v>
      </c>
      <c r="DZ1572" s="3" t="s">
        <v>37</v>
      </c>
      <c r="EA1572" s="3" t="s">
        <v>37</v>
      </c>
      <c r="EB1572" s="3" t="s">
        <v>37</v>
      </c>
      <c r="EC1572" s="3" t="s">
        <v>37</v>
      </c>
      <c r="ED1572" s="3" t="s">
        <v>37</v>
      </c>
      <c r="EE1572" s="4" t="s">
        <v>37</v>
      </c>
      <c r="EF1572" s="4">
        <v>0</v>
      </c>
      <c r="EG1572" s="4">
        <v>0</v>
      </c>
      <c r="EH1572" s="4">
        <f t="shared" si="98"/>
        <v>0</v>
      </c>
      <c r="EI1572" s="15" t="s">
        <v>37</v>
      </c>
      <c r="EJ1572" s="3" t="s">
        <v>37</v>
      </c>
      <c r="EK1572" s="3" t="s">
        <v>37</v>
      </c>
      <c r="EL1572" s="3" t="s">
        <v>37</v>
      </c>
      <c r="EM1572" s="3" t="s">
        <v>37</v>
      </c>
      <c r="EN1572" s="3" t="s">
        <v>37</v>
      </c>
      <c r="EO1572" s="3" t="s">
        <v>37</v>
      </c>
      <c r="EP1572" s="3" t="s">
        <v>37</v>
      </c>
      <c r="EQ1572" s="3" t="s">
        <v>37</v>
      </c>
      <c r="ER1572" s="3" t="s">
        <v>37</v>
      </c>
      <c r="ES1572" s="3" t="s">
        <v>37</v>
      </c>
      <c r="ET1572" s="4">
        <v>0</v>
      </c>
      <c r="EU1572" s="4">
        <v>0</v>
      </c>
      <c r="EV1572" s="4">
        <v>0</v>
      </c>
      <c r="EW1572" s="4">
        <f t="shared" si="99"/>
        <v>0</v>
      </c>
      <c r="EY1572" s="15" t="s">
        <v>37</v>
      </c>
      <c r="EZ1572" s="3" t="s">
        <v>37</v>
      </c>
      <c r="FA1572" s="3" t="s">
        <v>37</v>
      </c>
      <c r="FB1572" s="3" t="s">
        <v>37</v>
      </c>
      <c r="FC1572" s="3" t="s">
        <v>37</v>
      </c>
      <c r="FD1572" s="3" t="s">
        <v>37</v>
      </c>
      <c r="FE1572" s="3" t="s">
        <v>37</v>
      </c>
      <c r="FF1572" s="3" t="s">
        <v>37</v>
      </c>
      <c r="FG1572" s="3" t="s">
        <v>37</v>
      </c>
      <c r="FH1572" s="3" t="s">
        <v>37</v>
      </c>
      <c r="FI1572" s="4" t="s">
        <v>37</v>
      </c>
      <c r="FJ1572" s="3" t="s">
        <v>37</v>
      </c>
      <c r="FL1572" s="15" t="s">
        <v>37</v>
      </c>
      <c r="FM1572" s="3" t="s">
        <v>37</v>
      </c>
      <c r="FO1572" s="3">
        <v>0</v>
      </c>
      <c r="FP1572" s="3">
        <v>0</v>
      </c>
    </row>
    <row r="1573" spans="1:172" x14ac:dyDescent="0.35">
      <c r="A1573" s="3" t="s">
        <v>4760</v>
      </c>
      <c r="B1573" s="3" t="s">
        <v>4761</v>
      </c>
      <c r="C1573" s="3" t="s">
        <v>4762</v>
      </c>
      <c r="D1573" s="3">
        <v>424.78755999999998</v>
      </c>
      <c r="E1573" s="3" t="s">
        <v>101</v>
      </c>
      <c r="F1573" s="3">
        <v>348.53273000000002</v>
      </c>
      <c r="G1573" s="3">
        <v>240.09732</v>
      </c>
      <c r="H1573" s="3">
        <v>353.98962999999998</v>
      </c>
      <c r="I1573" s="3">
        <v>378.61500000000001</v>
      </c>
      <c r="J1573" s="3">
        <v>313.97341</v>
      </c>
      <c r="K1573" s="3">
        <v>230.86279999999999</v>
      </c>
      <c r="L1573" s="3">
        <v>244.71457000000001</v>
      </c>
      <c r="M1573" s="3">
        <v>384.77134000000001</v>
      </c>
      <c r="N1573" s="3">
        <v>430.94389999999999</v>
      </c>
      <c r="O1573" s="3">
        <v>426.32664</v>
      </c>
      <c r="P1573" s="4">
        <v>10</v>
      </c>
      <c r="Q1573" s="3">
        <v>-9</v>
      </c>
      <c r="R1573" s="4">
        <v>2.2638409289999162E-2</v>
      </c>
      <c r="S1573" s="3">
        <v>1.9602999999999999</v>
      </c>
      <c r="T1573" s="3">
        <v>2.8540000000000001</v>
      </c>
      <c r="U1573" s="3">
        <v>4.9690000000000003</v>
      </c>
      <c r="V1573" s="3">
        <v>4.0050999999999997</v>
      </c>
      <c r="W1573" s="3">
        <v>2.6402000000000001</v>
      </c>
      <c r="X1573" s="3">
        <v>3.6208</v>
      </c>
      <c r="Y1573" s="3">
        <v>3.2843</v>
      </c>
      <c r="Z1573" s="3">
        <v>5.51</v>
      </c>
      <c r="AA1573" s="3">
        <v>5.2041000000000004</v>
      </c>
      <c r="AB1573" s="3">
        <v>4.0021000000000004</v>
      </c>
      <c r="AC1573" s="4">
        <v>3.8049899999999991E-2</v>
      </c>
      <c r="AD1573" s="3">
        <v>1.452</v>
      </c>
      <c r="AE1573" s="3">
        <v>3.9986999999999999</v>
      </c>
      <c r="AF1573" s="3">
        <v>10.365</v>
      </c>
      <c r="AG1573" s="3">
        <v>10.1769</v>
      </c>
      <c r="AH1573" s="3">
        <v>2.5811999999999999</v>
      </c>
      <c r="AI1573" s="3">
        <v>-6.8265000000000002</v>
      </c>
      <c r="AJ1573" s="3">
        <v>8.2432999999999996</v>
      </c>
      <c r="AK1573" s="3">
        <v>11.4513</v>
      </c>
      <c r="AL1573" s="3">
        <v>11.3887</v>
      </c>
      <c r="AM1573" s="3">
        <v>10.1692</v>
      </c>
      <c r="AN1573" s="4">
        <v>6.2999800000000009E-2</v>
      </c>
      <c r="AO1573" s="3">
        <v>7.8719999999999998E-2</v>
      </c>
      <c r="AP1573" s="3">
        <v>3.5499999999999997E-2</v>
      </c>
      <c r="AQ1573" s="3">
        <v>-0.13044</v>
      </c>
      <c r="AR1573" s="3">
        <v>9.4509999999999997E-2</v>
      </c>
      <c r="AS1573" s="3">
        <v>9.5240000000000005E-2</v>
      </c>
      <c r="AT1573" s="3">
        <v>6.2549999999999994E-2</v>
      </c>
      <c r="AU1573" s="3">
        <v>-7.0480000000000001E-2</v>
      </c>
      <c r="AV1573" s="3">
        <v>5.722E-2</v>
      </c>
      <c r="AW1573" s="3">
        <v>6.8779999999999994E-2</v>
      </c>
      <c r="AX1573" s="3">
        <v>8.9679999999999996E-2</v>
      </c>
      <c r="AY1573" s="3">
        <v>8.3860000000000004E-2</v>
      </c>
      <c r="AZ1573" s="4">
        <v>4.6513999999999995E-4</v>
      </c>
      <c r="BA1573" s="3">
        <v>3</v>
      </c>
      <c r="BB1573" s="4">
        <v>0.3</v>
      </c>
      <c r="BC1573" s="3">
        <v>0.7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4">
        <v>0</v>
      </c>
      <c r="BK1573" s="4">
        <v>0</v>
      </c>
      <c r="BL1573" s="3">
        <v>3</v>
      </c>
      <c r="BM1573" s="3">
        <v>0</v>
      </c>
      <c r="BN1573" s="3">
        <v>0</v>
      </c>
      <c r="BO1573" s="3">
        <v>0</v>
      </c>
      <c r="BP1573" s="3">
        <v>0</v>
      </c>
      <c r="BQ1573" s="3">
        <v>3</v>
      </c>
      <c r="BR1573" s="4">
        <v>0.3</v>
      </c>
      <c r="BS1573" s="4">
        <v>0</v>
      </c>
      <c r="BT1573" s="4" t="s">
        <v>37</v>
      </c>
      <c r="BU1573" s="4">
        <v>0</v>
      </c>
      <c r="BV1573" s="4">
        <f t="shared" si="96"/>
        <v>0</v>
      </c>
      <c r="BW1573" s="4">
        <f t="shared" si="97"/>
        <v>0</v>
      </c>
      <c r="BX1573" s="3">
        <v>758.12800000000004</v>
      </c>
      <c r="BY1573" s="3">
        <v>838.37300000000005</v>
      </c>
      <c r="BZ1573" s="3">
        <v>818.36199999999997</v>
      </c>
      <c r="CA1573" s="3">
        <v>727.96799999999996</v>
      </c>
      <c r="CB1573" s="3">
        <v>723.702</v>
      </c>
      <c r="CC1573" s="3">
        <v>635.79200000000003</v>
      </c>
      <c r="CD1573" s="3">
        <v>716.31799999999998</v>
      </c>
      <c r="CE1573" s="3">
        <v>873.625</v>
      </c>
      <c r="CF1573" s="3">
        <v>907.59900000000005</v>
      </c>
      <c r="CG1573" s="3">
        <v>912.56100000000004</v>
      </c>
      <c r="CH1573" s="3">
        <v>852.923</v>
      </c>
      <c r="CI1573" s="3">
        <v>1.1851381338460643E-2</v>
      </c>
      <c r="CJ1573" s="3">
        <v>4.2470000000000001E-2</v>
      </c>
      <c r="CK1573" s="3">
        <v>1.0919999999999999E-2</v>
      </c>
      <c r="CL1573" s="3">
        <v>4.2590000000000003E-2</v>
      </c>
      <c r="CM1573" s="3">
        <v>9.4509999999999997E-2</v>
      </c>
      <c r="CN1573" s="3">
        <v>9.5240000000000005E-2</v>
      </c>
      <c r="CO1573" s="3">
        <v>2.3869999999999999E-2</v>
      </c>
      <c r="CP1573" s="3">
        <v>-5.3879999999999997E-2</v>
      </c>
      <c r="CQ1573" s="3">
        <v>5.722E-2</v>
      </c>
      <c r="CR1573" s="3">
        <v>8.3629999999999996E-2</v>
      </c>
      <c r="CS1573" s="3">
        <v>8.8370000000000004E-2</v>
      </c>
      <c r="CT1573" s="3">
        <v>8.3860000000000004E-2</v>
      </c>
      <c r="CU1573" s="3">
        <v>7.0402857275964514E-2</v>
      </c>
      <c r="CV1573" s="3">
        <v>27.462</v>
      </c>
      <c r="CW1573" s="3">
        <v>24.968</v>
      </c>
      <c r="CX1573" s="3">
        <v>29.045999999999999</v>
      </c>
      <c r="CY1573" s="3">
        <v>37.881</v>
      </c>
      <c r="CZ1573" s="3">
        <v>32.308</v>
      </c>
      <c r="DA1573" s="3">
        <v>21.62</v>
      </c>
      <c r="DB1573" s="3">
        <v>26.364999999999998</v>
      </c>
      <c r="DC1573" s="3">
        <v>21.905999999999999</v>
      </c>
      <c r="DD1573" s="3">
        <v>39.656999999999996</v>
      </c>
      <c r="DE1573" s="3">
        <v>40.026000000000003</v>
      </c>
      <c r="DF1573" s="3">
        <v>31.231000000000002</v>
      </c>
      <c r="DG1573" s="3">
        <v>1.2943851747208468E-2</v>
      </c>
      <c r="DH1573" s="3">
        <v>-0.39767800000000003</v>
      </c>
      <c r="DI1573" s="3">
        <v>0.105846</v>
      </c>
      <c r="DJ1573" s="3">
        <v>-2.3868999999999998E-2</v>
      </c>
      <c r="DK1573" s="3">
        <v>-0.110458</v>
      </c>
      <c r="DL1573" s="3">
        <v>-5.8609999999999999E-3</v>
      </c>
      <c r="DM1573" s="3">
        <v>-0.121473</v>
      </c>
      <c r="DN1573" s="3">
        <v>0.12665399999999999</v>
      </c>
      <c r="DO1573" s="3">
        <v>0.21960399999999999</v>
      </c>
      <c r="DP1573" s="3">
        <v>3.8887999999999999E-2</v>
      </c>
      <c r="DQ1573" s="3">
        <v>5.4669999999999996E-3</v>
      </c>
      <c r="DR1573" s="3">
        <v>-6.5353000000000008E-2</v>
      </c>
      <c r="DS1573" s="4">
        <v>-2.0748454545454546E-2</v>
      </c>
      <c r="DT1573" s="3">
        <v>-9.0816400844803719E-2</v>
      </c>
      <c r="DU1573" s="3">
        <v>0.16332906119833385</v>
      </c>
      <c r="DV1573" s="3">
        <v>0.3041726915926462</v>
      </c>
      <c r="DW1573" s="3">
        <v>-0.14711860827327686</v>
      </c>
      <c r="DX1573" s="3">
        <v>-0.33081589699145719</v>
      </c>
      <c r="DY1573" s="3">
        <v>0.21947271045328387</v>
      </c>
      <c r="DZ1573" s="3">
        <v>-0.16912573487578228</v>
      </c>
      <c r="EA1573" s="3">
        <v>0.81032593809915088</v>
      </c>
      <c r="EB1573" s="3">
        <v>9.3047885619186258E-3</v>
      </c>
      <c r="EC1573" s="3">
        <v>-0.21973217408684356</v>
      </c>
      <c r="ED1573" s="3">
        <v>-0.99958554475530048</v>
      </c>
      <c r="EE1573" s="4">
        <v>-4.0962651811102785E-2</v>
      </c>
      <c r="EF1573" s="4">
        <v>4</v>
      </c>
      <c r="EG1573" s="4">
        <v>0</v>
      </c>
      <c r="EH1573" s="4">
        <f t="shared" si="98"/>
        <v>1</v>
      </c>
      <c r="EI1573" s="15">
        <v>0.413796</v>
      </c>
      <c r="EJ1573" s="3">
        <v>1.1939070000000001</v>
      </c>
      <c r="EK1573" s="3" t="s">
        <v>37</v>
      </c>
      <c r="EL1573" s="3">
        <v>0.73399000000000003</v>
      </c>
      <c r="EM1573" s="3">
        <v>0.77981299999999998</v>
      </c>
      <c r="EN1573" s="3">
        <v>1.187918</v>
      </c>
      <c r="EO1573" s="3" t="s">
        <v>37</v>
      </c>
      <c r="EP1573" s="3">
        <v>0.25957999999999998</v>
      </c>
      <c r="EQ1573" s="3">
        <v>0.50290400000000002</v>
      </c>
      <c r="ER1573" s="3">
        <v>0.38524199999999997</v>
      </c>
      <c r="ES1573" s="3">
        <v>0.47100500000000001</v>
      </c>
      <c r="ET1573" s="4">
        <v>0.68929487499999997</v>
      </c>
      <c r="EU1573" s="4">
        <v>3</v>
      </c>
      <c r="EV1573" s="4">
        <v>1</v>
      </c>
      <c r="EW1573" s="4">
        <f t="shared" si="99"/>
        <v>0.75</v>
      </c>
      <c r="EY1573" s="15">
        <v>0.11145605425904226</v>
      </c>
      <c r="EZ1573" s="3">
        <v>-3.4202030782218597E-2</v>
      </c>
      <c r="FA1573" s="3">
        <v>-0.12428827530947632</v>
      </c>
      <c r="FB1573" s="3">
        <v>-5.6685674852191819E-4</v>
      </c>
      <c r="FC1573" s="3">
        <v>-0.10548128465875301</v>
      </c>
      <c r="FD1573" s="3">
        <v>0.13699996726322272</v>
      </c>
      <c r="FE1573" s="3">
        <v>0.22404000606152455</v>
      </c>
      <c r="FF1573" s="3">
        <v>2.75557602408683E-2</v>
      </c>
      <c r="FG1573" s="3">
        <v>2.8036077021501133E-3</v>
      </c>
      <c r="FH1573" s="3">
        <v>-6.0676727592093908E-2</v>
      </c>
      <c r="FI1573" s="4">
        <v>1.7764022043574419E-2</v>
      </c>
      <c r="FJ1573" s="3">
        <v>-4.6344476931049483E-2</v>
      </c>
      <c r="FK1573" s="15">
        <v>0.38235829555869488</v>
      </c>
      <c r="FL1573" s="15">
        <v>-7.1840278043985295E-2</v>
      </c>
      <c r="FM1573" s="3">
        <v>-1.4495045836037113E-3</v>
      </c>
      <c r="FN1573" s="3">
        <v>5.0542729226443518E-2</v>
      </c>
      <c r="FO1573" s="3">
        <v>4</v>
      </c>
      <c r="FP1573" s="3">
        <v>0</v>
      </c>
    </row>
    <row r="1574" spans="1:172" x14ac:dyDescent="0.35">
      <c r="A1574" s="3" t="s">
        <v>4763</v>
      </c>
      <c r="B1574" s="3" t="s">
        <v>4764</v>
      </c>
      <c r="C1574" s="3" t="s">
        <v>4765</v>
      </c>
      <c r="D1574" s="3">
        <v>33.44558</v>
      </c>
      <c r="E1574" s="3" t="s">
        <v>63</v>
      </c>
      <c r="F1574" s="3">
        <v>0</v>
      </c>
      <c r="G1574" s="3">
        <v>0</v>
      </c>
      <c r="H1574" s="3">
        <v>0</v>
      </c>
      <c r="I1574" s="3">
        <v>6.1118499999999996</v>
      </c>
      <c r="J1574" s="3">
        <v>6.3930800000000003</v>
      </c>
      <c r="K1574" s="3">
        <v>1.2898700000000001</v>
      </c>
      <c r="L1574" s="3">
        <v>0.76763999999999999</v>
      </c>
      <c r="M1574" s="3">
        <v>1.05714</v>
      </c>
      <c r="N1574" s="3">
        <v>3.9796900000000002</v>
      </c>
      <c r="O1574" s="3">
        <v>2.9291999999999998</v>
      </c>
      <c r="P1574" s="4">
        <v>7</v>
      </c>
      <c r="Q1574" s="3">
        <v>-6</v>
      </c>
      <c r="R1574" s="4">
        <v>-0.11536784128422228</v>
      </c>
      <c r="S1574" s="3">
        <v>0</v>
      </c>
      <c r="T1574" s="3">
        <v>0</v>
      </c>
      <c r="U1574" s="3">
        <v>0</v>
      </c>
      <c r="V1574" s="3">
        <v>-11.3226</v>
      </c>
      <c r="W1574" s="3">
        <v>-12.8908</v>
      </c>
      <c r="X1574" s="3">
        <v>-26.973299999999998</v>
      </c>
      <c r="Y1574" s="3">
        <v>-85.642899999999997</v>
      </c>
      <c r="Z1574" s="3">
        <v>-23.877700000000001</v>
      </c>
      <c r="AA1574" s="3">
        <v>-22.3582</v>
      </c>
      <c r="AB1574" s="3">
        <v>-11.5741</v>
      </c>
      <c r="AC1574" s="4">
        <v>-0.27805657142857143</v>
      </c>
      <c r="AD1574" s="3">
        <v>0</v>
      </c>
      <c r="AE1574" s="3">
        <v>0</v>
      </c>
      <c r="AF1574" s="3">
        <v>0</v>
      </c>
      <c r="AG1574" s="3">
        <v>-18.036300000000001</v>
      </c>
      <c r="AH1574" s="3">
        <v>-18.7913</v>
      </c>
      <c r="AI1574" s="3">
        <v>-44.988</v>
      </c>
      <c r="AJ1574" s="3">
        <v>-145.4879</v>
      </c>
      <c r="AK1574" s="3">
        <v>-51.081200000000003</v>
      </c>
      <c r="AL1574" s="3">
        <v>31.162800000000001</v>
      </c>
      <c r="AM1574" s="3">
        <v>5.1230000000000002</v>
      </c>
      <c r="AN1574" s="4">
        <v>-0.34585557142857148</v>
      </c>
      <c r="AO1574" s="3">
        <v>0</v>
      </c>
      <c r="AP1574" s="3">
        <v>0</v>
      </c>
      <c r="AQ1574" s="3">
        <v>0</v>
      </c>
      <c r="AR1574" s="3">
        <v>0</v>
      </c>
      <c r="AS1574" s="3">
        <v>-3.1899999999999998E-2</v>
      </c>
      <c r="AT1574" s="3">
        <v>-3.0810000000000001E-2</v>
      </c>
      <c r="AU1574" s="3">
        <v>-4.4249999999999998E-2</v>
      </c>
      <c r="AV1574" s="3">
        <v>-7.1059999999999998E-2</v>
      </c>
      <c r="AW1574" s="3">
        <v>-5.4200000000000003E-3</v>
      </c>
      <c r="AX1574" s="3">
        <v>3.4199999999999999E-3</v>
      </c>
      <c r="AY1574" s="3">
        <v>6.0999999999999997E-4</v>
      </c>
      <c r="AZ1574" s="4">
        <v>-2.5630000000000005E-4</v>
      </c>
      <c r="BA1574" s="3">
        <v>2</v>
      </c>
      <c r="BB1574" s="4">
        <v>0.2857142857142857</v>
      </c>
      <c r="BC1574" s="3">
        <v>6.65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4">
        <v>0</v>
      </c>
      <c r="BK1574" s="4">
        <v>0</v>
      </c>
      <c r="BL1574" s="3">
        <v>2</v>
      </c>
      <c r="BM1574" s="3">
        <v>0</v>
      </c>
      <c r="BN1574" s="3">
        <v>0</v>
      </c>
      <c r="BO1574" s="3">
        <v>0</v>
      </c>
      <c r="BP1574" s="3">
        <v>0</v>
      </c>
      <c r="BQ1574" s="3">
        <v>2</v>
      </c>
      <c r="BR1574" s="4">
        <v>0.2</v>
      </c>
      <c r="BS1574" s="4">
        <v>0</v>
      </c>
      <c r="BT1574" s="4" t="s">
        <v>37</v>
      </c>
      <c r="BU1574" s="4">
        <v>0</v>
      </c>
      <c r="BV1574" s="4">
        <f t="shared" si="96"/>
        <v>0</v>
      </c>
      <c r="BW1574" s="4">
        <f t="shared" si="97"/>
        <v>0</v>
      </c>
      <c r="BX1574" s="3" t="s">
        <v>37</v>
      </c>
      <c r="BY1574" s="3" t="s">
        <v>37</v>
      </c>
      <c r="BZ1574" s="3" t="s">
        <v>37</v>
      </c>
      <c r="CA1574" s="3" t="s">
        <v>37</v>
      </c>
      <c r="CB1574" s="3" t="s">
        <v>37</v>
      </c>
      <c r="CC1574" s="3" t="s">
        <v>37</v>
      </c>
      <c r="CD1574" s="3" t="s">
        <v>37</v>
      </c>
      <c r="CE1574" s="3" t="s">
        <v>37</v>
      </c>
      <c r="CF1574" s="3" t="s">
        <v>37</v>
      </c>
      <c r="CG1574" s="3">
        <v>1.6999999999999999E-3</v>
      </c>
      <c r="CH1574" s="3">
        <v>1.4300000000000001E-3</v>
      </c>
      <c r="CI1574" s="3" t="s">
        <v>37</v>
      </c>
      <c r="CJ1574" s="3">
        <v>6.0999999999999997E-4</v>
      </c>
      <c r="CK1574" s="3">
        <v>6.0999999999999997E-4</v>
      </c>
      <c r="CL1574" s="3">
        <v>6.0999999999999997E-4</v>
      </c>
      <c r="CM1574" s="3" t="s">
        <v>37</v>
      </c>
      <c r="CN1574" s="3">
        <v>-3.1899999999999998E-2</v>
      </c>
      <c r="CO1574" s="3">
        <v>-3.0810000000000001E-2</v>
      </c>
      <c r="CP1574" s="3">
        <v>-4.4249999999999998E-2</v>
      </c>
      <c r="CQ1574" s="3">
        <v>-7.1059999999999998E-2</v>
      </c>
      <c r="CR1574" s="3">
        <v>-5.4200000000000003E-3</v>
      </c>
      <c r="CS1574" s="3">
        <v>3.4199999999999999E-3</v>
      </c>
      <c r="CT1574" s="3">
        <v>6.0999999999999997E-4</v>
      </c>
      <c r="CU1574" s="3" t="s">
        <v>37</v>
      </c>
      <c r="CV1574" s="3" t="s">
        <v>37</v>
      </c>
      <c r="CW1574" s="3" t="s">
        <v>37</v>
      </c>
      <c r="CX1574" s="3" t="s">
        <v>37</v>
      </c>
      <c r="CY1574" s="3">
        <v>-5.5199999999999997E-3</v>
      </c>
      <c r="CZ1574" s="3">
        <v>-0.94059999999999999</v>
      </c>
      <c r="DA1574" s="3">
        <v>-2.22153</v>
      </c>
      <c r="DB1574" s="3">
        <v>-4.4142200000000003</v>
      </c>
      <c r="DC1574" s="3">
        <v>-7.7210099999999997</v>
      </c>
      <c r="DD1574" s="3">
        <v>-0.76742999999999995</v>
      </c>
      <c r="DE1574" s="3">
        <v>-0.91251000000000004</v>
      </c>
      <c r="DF1574" s="3">
        <v>-0.53181</v>
      </c>
      <c r="DG1574" s="3">
        <v>0.92044771942793169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>
        <v>0</v>
      </c>
      <c r="DR1574" s="3">
        <v>-0.16167000000000001</v>
      </c>
      <c r="DS1574" s="4">
        <v>-1.4697272727272727E-2</v>
      </c>
      <c r="DT1574" s="3" t="s">
        <v>37</v>
      </c>
      <c r="DU1574" s="3" t="s">
        <v>37</v>
      </c>
      <c r="DV1574" s="3" t="s">
        <v>37</v>
      </c>
      <c r="DW1574" s="3">
        <v>169.39855072463769</v>
      </c>
      <c r="DX1574" s="3">
        <v>1.3618222411226877</v>
      </c>
      <c r="DY1574" s="3">
        <v>0.98701795609332321</v>
      </c>
      <c r="DZ1574" s="3">
        <v>0.74912215521655001</v>
      </c>
      <c r="EA1574" s="3">
        <v>-0.90060497266549322</v>
      </c>
      <c r="EB1574" s="3">
        <v>0.18904655799226003</v>
      </c>
      <c r="EC1574" s="3">
        <v>-0.4172009073873163</v>
      </c>
      <c r="ED1574" s="3">
        <v>-2.730783022936635</v>
      </c>
      <c r="EE1574" s="4">
        <v>21.079621341509135</v>
      </c>
      <c r="EF1574" s="4">
        <v>2</v>
      </c>
      <c r="EG1574" s="4">
        <v>0</v>
      </c>
      <c r="EH1574" s="4">
        <f t="shared" si="98"/>
        <v>1</v>
      </c>
      <c r="EI1574" s="15" t="s">
        <v>37</v>
      </c>
      <c r="EJ1574" s="3" t="s">
        <v>37</v>
      </c>
      <c r="EK1574" s="3" t="s">
        <v>37</v>
      </c>
      <c r="EL1574" s="3" t="s">
        <v>37</v>
      </c>
      <c r="EM1574" s="3" t="s">
        <v>37</v>
      </c>
      <c r="EN1574" s="3" t="s">
        <v>37</v>
      </c>
      <c r="EO1574" s="3" t="s">
        <v>37</v>
      </c>
      <c r="EP1574" s="3" t="s">
        <v>37</v>
      </c>
      <c r="EQ1574" s="3" t="s">
        <v>37</v>
      </c>
      <c r="ER1574" s="3" t="s">
        <v>37</v>
      </c>
      <c r="ES1574" s="3" t="s">
        <v>37</v>
      </c>
      <c r="ET1574" s="4">
        <v>0</v>
      </c>
      <c r="EU1574" s="4">
        <v>2</v>
      </c>
      <c r="EV1574" s="4">
        <v>0</v>
      </c>
      <c r="EW1574" s="4">
        <f t="shared" si="99"/>
        <v>1</v>
      </c>
      <c r="EY1574" s="15" t="s">
        <v>37</v>
      </c>
      <c r="EZ1574" s="3" t="s">
        <v>37</v>
      </c>
      <c r="FA1574" s="3" t="s">
        <v>37</v>
      </c>
      <c r="FB1574" s="3" t="s">
        <v>37</v>
      </c>
      <c r="FC1574" s="3" t="s">
        <v>37</v>
      </c>
      <c r="FD1574" s="3" t="s">
        <v>37</v>
      </c>
      <c r="FE1574" s="3" t="s">
        <v>37</v>
      </c>
      <c r="FF1574" s="3" t="s">
        <v>37</v>
      </c>
      <c r="FG1574" s="3" t="s">
        <v>37</v>
      </c>
      <c r="FH1574" s="3" t="s">
        <v>37</v>
      </c>
      <c r="FI1574" s="4" t="s">
        <v>37</v>
      </c>
      <c r="FJ1574" s="3">
        <v>0.55731085176774453</v>
      </c>
      <c r="FK1574" s="15">
        <v>0.77739354360040935</v>
      </c>
      <c r="FL1574" s="15" t="s">
        <v>37</v>
      </c>
      <c r="FM1574" s="3">
        <v>0.73236229850031598</v>
      </c>
      <c r="FN1574" s="3">
        <v>269.57118469765527</v>
      </c>
      <c r="FO1574" s="3">
        <v>2</v>
      </c>
      <c r="FP1574" s="3">
        <v>0</v>
      </c>
    </row>
    <row r="1575" spans="1:172" x14ac:dyDescent="0.35">
      <c r="A1575" s="3" t="s">
        <v>4766</v>
      </c>
      <c r="B1575" s="3" t="s">
        <v>4767</v>
      </c>
      <c r="C1575" s="3" t="s">
        <v>4768</v>
      </c>
      <c r="D1575" s="3">
        <v>23.586939999999998</v>
      </c>
      <c r="E1575" s="3" t="s">
        <v>63</v>
      </c>
      <c r="F1575" s="3">
        <v>7.3434900000000001</v>
      </c>
      <c r="G1575" s="3">
        <v>5.3033000000000001</v>
      </c>
      <c r="H1575" s="3">
        <v>3.1197599999999999</v>
      </c>
      <c r="I1575" s="3">
        <v>18.463609999999999</v>
      </c>
      <c r="J1575" s="3">
        <v>16.827089999999998</v>
      </c>
      <c r="K1575" s="3">
        <v>27.473849999999999</v>
      </c>
      <c r="L1575" s="3">
        <v>13.738289999999999</v>
      </c>
      <c r="M1575" s="3">
        <v>14.88002</v>
      </c>
      <c r="N1575" s="3">
        <v>11.96523</v>
      </c>
      <c r="O1575" s="3">
        <v>20.756509999999999</v>
      </c>
      <c r="P1575" s="4">
        <v>10</v>
      </c>
      <c r="Q1575" s="3">
        <v>-9</v>
      </c>
      <c r="R1575" s="4">
        <v>0.12237786121438221</v>
      </c>
      <c r="S1575" s="3">
        <v>-4.6243999999999996</v>
      </c>
      <c r="T1575" s="3">
        <v>-2.5710999999999999</v>
      </c>
      <c r="U1575" s="3">
        <v>-3.306</v>
      </c>
      <c r="V1575" s="3">
        <v>-3.75</v>
      </c>
      <c r="W1575" s="3">
        <v>-2.5920000000000001</v>
      </c>
      <c r="X1575" s="3">
        <v>-3.6387999999999998</v>
      </c>
      <c r="Y1575" s="3">
        <v>-11.254300000000001</v>
      </c>
      <c r="Z1575" s="3">
        <v>-3.2025999999999999</v>
      </c>
      <c r="AA1575" s="3">
        <v>-3.2338</v>
      </c>
      <c r="AB1575" s="3">
        <v>-3.8908</v>
      </c>
      <c r="AC1575" s="4">
        <v>-4.2063800000000005E-2</v>
      </c>
      <c r="AD1575" s="3">
        <v>-9.0114999999999998</v>
      </c>
      <c r="AE1575" s="3">
        <v>-4.8638000000000003</v>
      </c>
      <c r="AF1575" s="3">
        <v>-6.0124000000000004</v>
      </c>
      <c r="AG1575" s="3">
        <v>-6.7801</v>
      </c>
      <c r="AH1575" s="3">
        <v>-4.7278000000000002</v>
      </c>
      <c r="AI1575" s="3">
        <v>-6.4617000000000004</v>
      </c>
      <c r="AJ1575" s="3">
        <v>-19.170500000000001</v>
      </c>
      <c r="AK1575" s="3">
        <v>-5.8936000000000002</v>
      </c>
      <c r="AL1575" s="3">
        <v>-5.7961999999999998</v>
      </c>
      <c r="AM1575" s="3">
        <v>-6.7720000000000002</v>
      </c>
      <c r="AN1575" s="4">
        <v>-7.5489600000000004E-2</v>
      </c>
      <c r="AO1575" s="3">
        <v>-2.3E-3</v>
      </c>
      <c r="AP1575" s="3">
        <v>-1.65E-3</v>
      </c>
      <c r="AQ1575" s="3">
        <v>-9.3999999999999997E-4</v>
      </c>
      <c r="AR1575" s="3">
        <v>-1.23E-3</v>
      </c>
      <c r="AS1575" s="3">
        <v>-1.17E-3</v>
      </c>
      <c r="AT1575" s="3">
        <v>-8.0999999999999996E-4</v>
      </c>
      <c r="AU1575" s="3">
        <v>-1.1100000000000001E-3</v>
      </c>
      <c r="AV1575" s="3">
        <v>-3.3E-3</v>
      </c>
      <c r="AW1575" s="3">
        <v>-1.01E-3</v>
      </c>
      <c r="AX1575" s="3">
        <v>-9.3999999999999997E-4</v>
      </c>
      <c r="AY1575" s="3">
        <v>-1.01E-3</v>
      </c>
      <c r="AZ1575" s="4">
        <v>-1.5470000000000003E-5</v>
      </c>
      <c r="BA1575" s="3">
        <v>0</v>
      </c>
      <c r="BB1575" s="4">
        <v>0</v>
      </c>
      <c r="BC1575" s="3">
        <v>35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4">
        <v>0</v>
      </c>
      <c r="BK1575" s="4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4">
        <v>0</v>
      </c>
      <c r="BS1575" s="4">
        <v>0</v>
      </c>
      <c r="BT1575" s="4" t="s">
        <v>37</v>
      </c>
      <c r="BU1575" s="4">
        <v>0</v>
      </c>
      <c r="BV1575" s="4">
        <f t="shared" si="96"/>
        <v>0</v>
      </c>
      <c r="BW1575" s="4">
        <f t="shared" si="97"/>
        <v>0</v>
      </c>
      <c r="BX1575" s="3">
        <v>1.9519999999999999E-2</v>
      </c>
      <c r="BY1575" s="3">
        <v>0.13593</v>
      </c>
      <c r="BZ1575" s="3">
        <v>0.12265</v>
      </c>
      <c r="CA1575" s="3">
        <v>5.0270000000000002E-2</v>
      </c>
      <c r="CB1575" s="3">
        <v>7.6439999999999994E-2</v>
      </c>
      <c r="CC1575" s="3">
        <v>0.12909999999999999</v>
      </c>
      <c r="CD1575" s="3">
        <v>9.2999999999999999E-2</v>
      </c>
      <c r="CE1575" s="3">
        <v>0.20257</v>
      </c>
      <c r="CF1575" s="3">
        <v>0.22894</v>
      </c>
      <c r="CG1575" s="3">
        <v>0.17802999999999999</v>
      </c>
      <c r="CH1575" s="3">
        <v>4.333E-2</v>
      </c>
      <c r="CI1575" s="3">
        <v>8.300606206379979E-2</v>
      </c>
      <c r="CJ1575" s="3">
        <v>-2.3E-3</v>
      </c>
      <c r="CK1575" s="3">
        <v>-1.65E-3</v>
      </c>
      <c r="CL1575" s="3">
        <v>-9.3999999999999997E-4</v>
      </c>
      <c r="CM1575" s="3">
        <v>-1.23E-3</v>
      </c>
      <c r="CN1575" s="3">
        <v>-1.17E-3</v>
      </c>
      <c r="CO1575" s="3">
        <v>-8.0999999999999996E-4</v>
      </c>
      <c r="CP1575" s="3">
        <v>-1.1100000000000001E-3</v>
      </c>
      <c r="CQ1575" s="3">
        <v>-3.3E-3</v>
      </c>
      <c r="CR1575" s="3">
        <v>-1.01E-3</v>
      </c>
      <c r="CS1575" s="3">
        <v>-9.3999999999999997E-4</v>
      </c>
      <c r="CT1575" s="3">
        <v>-1.01E-3</v>
      </c>
      <c r="CU1575" s="3">
        <v>-7.900058619914907E-2</v>
      </c>
      <c r="CV1575" s="3">
        <v>-0.42586000000000002</v>
      </c>
      <c r="CW1575" s="3">
        <v>-0.39360000000000001</v>
      </c>
      <c r="CX1575" s="3">
        <v>-0.25341000000000002</v>
      </c>
      <c r="CY1575" s="3">
        <v>-0.34606999999999999</v>
      </c>
      <c r="CZ1575" s="3">
        <v>-0.47372999999999998</v>
      </c>
      <c r="DA1575" s="3">
        <v>-0.37607000000000002</v>
      </c>
      <c r="DB1575" s="3">
        <v>-0.60416000000000003</v>
      </c>
      <c r="DC1575" s="3">
        <v>-2.1632699999999998</v>
      </c>
      <c r="DD1575" s="3">
        <v>-0.65554000000000001</v>
      </c>
      <c r="DE1575" s="3">
        <v>-0.66764000000000001</v>
      </c>
      <c r="DF1575" s="3">
        <v>-0.86980000000000002</v>
      </c>
      <c r="DG1575" s="3">
        <v>7.4027138769718226E-2</v>
      </c>
      <c r="DH1575" s="3">
        <v>-0.37748800000000005</v>
      </c>
      <c r="DI1575" s="3">
        <v>5.964594</v>
      </c>
      <c r="DJ1575" s="3">
        <v>-9.7654999999999992E-2</v>
      </c>
      <c r="DK1575" s="3">
        <v>-0.59012399999999998</v>
      </c>
      <c r="DL1575" s="3">
        <v>0.52041800000000005</v>
      </c>
      <c r="DM1575" s="3">
        <v>0.68898099999999995</v>
      </c>
      <c r="DN1575" s="3">
        <v>-0.27962300000000001</v>
      </c>
      <c r="DO1575" s="3">
        <v>1.1781820000000001</v>
      </c>
      <c r="DP1575" s="3">
        <v>0.130166</v>
      </c>
      <c r="DQ1575" s="3">
        <v>-0.222383</v>
      </c>
      <c r="DR1575" s="3">
        <v>-0.75662700000000005</v>
      </c>
      <c r="DS1575" s="4">
        <v>0.55985827272727284</v>
      </c>
      <c r="DT1575" s="3">
        <v>-7.5752594749448204E-2</v>
      </c>
      <c r="DU1575" s="3">
        <v>-0.35617378048780485</v>
      </c>
      <c r="DV1575" s="3">
        <v>0.36565249990134546</v>
      </c>
      <c r="DW1575" s="3">
        <v>0.36888490767763749</v>
      </c>
      <c r="DX1575" s="3">
        <v>-0.20615118316340525</v>
      </c>
      <c r="DY1575" s="3">
        <v>0.60650942643656769</v>
      </c>
      <c r="DZ1575" s="3">
        <v>2.5806243379237284</v>
      </c>
      <c r="EA1575" s="3">
        <v>-0.69696801601279545</v>
      </c>
      <c r="EB1575" s="3">
        <v>1.8458065106629649E-2</v>
      </c>
      <c r="EC1575" s="3">
        <v>0.30279791504403569</v>
      </c>
      <c r="ED1575" s="3">
        <v>-1.085108230362978</v>
      </c>
      <c r="EE1575" s="4">
        <v>0.16570666793759203</v>
      </c>
      <c r="EF1575" s="4">
        <v>0</v>
      </c>
      <c r="EG1575" s="4">
        <v>0</v>
      </c>
      <c r="EH1575" s="4">
        <f t="shared" si="98"/>
        <v>0</v>
      </c>
      <c r="EI1575" s="15" t="s">
        <v>37</v>
      </c>
      <c r="EJ1575" s="3" t="s">
        <v>37</v>
      </c>
      <c r="EK1575" s="3" t="s">
        <v>37</v>
      </c>
      <c r="EL1575" s="3" t="s">
        <v>37</v>
      </c>
      <c r="EM1575" s="3" t="s">
        <v>37</v>
      </c>
      <c r="EN1575" s="3" t="s">
        <v>37</v>
      </c>
      <c r="EO1575" s="3" t="s">
        <v>37</v>
      </c>
      <c r="EP1575" s="3" t="s">
        <v>37</v>
      </c>
      <c r="EQ1575" s="3" t="s">
        <v>37</v>
      </c>
      <c r="ER1575" s="3" t="s">
        <v>37</v>
      </c>
      <c r="ES1575" s="3" t="s">
        <v>37</v>
      </c>
      <c r="ET1575" s="4">
        <v>0</v>
      </c>
      <c r="EU1575" s="4">
        <v>0</v>
      </c>
      <c r="EV1575" s="4">
        <v>0</v>
      </c>
      <c r="EW1575" s="4">
        <f t="shared" si="99"/>
        <v>0</v>
      </c>
      <c r="EY1575" s="15" t="s">
        <v>37</v>
      </c>
      <c r="EZ1575" s="3" t="s">
        <v>37</v>
      </c>
      <c r="FA1575" s="3" t="s">
        <v>37</v>
      </c>
      <c r="FB1575" s="3" t="s">
        <v>37</v>
      </c>
      <c r="FC1575" s="3" t="s">
        <v>37</v>
      </c>
      <c r="FD1575" s="3" t="s">
        <v>37</v>
      </c>
      <c r="FE1575" s="3" t="s">
        <v>37</v>
      </c>
      <c r="FF1575" s="3" t="s">
        <v>37</v>
      </c>
      <c r="FG1575" s="3" t="s">
        <v>37</v>
      </c>
      <c r="FH1575" s="3" t="s">
        <v>37</v>
      </c>
      <c r="FI1575" s="4" t="s">
        <v>37</v>
      </c>
      <c r="FJ1575" s="3">
        <v>0.1329572444338003</v>
      </c>
      <c r="FK1575" s="15">
        <v>0.78112228327884126</v>
      </c>
      <c r="FL1575" s="15">
        <v>0.1524847157020941</v>
      </c>
      <c r="FM1575" s="3">
        <v>8.4636274594503069E-2</v>
      </c>
      <c r="FN1575" s="3">
        <v>7.1407495145721205</v>
      </c>
      <c r="FO1575" s="3">
        <v>0</v>
      </c>
      <c r="FP1575" s="3">
        <v>0</v>
      </c>
    </row>
    <row r="1576" spans="1:172" x14ac:dyDescent="0.35">
      <c r="A1576" s="3" t="s">
        <v>4769</v>
      </c>
      <c r="B1576" s="3" t="s">
        <v>4770</v>
      </c>
      <c r="C1576" s="3" t="s">
        <v>4771</v>
      </c>
      <c r="D1576" s="3">
        <v>135776.39241999999</v>
      </c>
      <c r="E1576" s="3" t="s">
        <v>63</v>
      </c>
      <c r="F1576" s="3">
        <v>173954.71315</v>
      </c>
      <c r="G1576" s="3">
        <v>67059.89615</v>
      </c>
      <c r="H1576" s="3">
        <v>130766.29353</v>
      </c>
      <c r="I1576" s="3">
        <v>159967.95261000001</v>
      </c>
      <c r="J1576" s="3">
        <v>104341.13855</v>
      </c>
      <c r="K1576" s="3">
        <v>96787.653779999993</v>
      </c>
      <c r="L1576" s="3">
        <v>109698.10963000001</v>
      </c>
      <c r="M1576" s="3">
        <v>98203.6967</v>
      </c>
      <c r="N1576" s="3">
        <v>81810.544819999996</v>
      </c>
      <c r="O1576" s="3">
        <v>113430.5318</v>
      </c>
      <c r="P1576" s="4">
        <v>10</v>
      </c>
      <c r="Q1576" s="3">
        <v>-9</v>
      </c>
      <c r="R1576" s="4">
        <v>-4.6400588808853893E-2</v>
      </c>
      <c r="S1576" s="3">
        <v>9.8475000000000001</v>
      </c>
      <c r="T1576" s="3">
        <v>5.0206</v>
      </c>
      <c r="U1576" s="3">
        <v>11.417899999999999</v>
      </c>
      <c r="V1576" s="3">
        <v>12.138500000000001</v>
      </c>
      <c r="W1576" s="3">
        <v>5.7367999999999997</v>
      </c>
      <c r="X1576" s="3">
        <v>7.5224000000000002</v>
      </c>
      <c r="Y1576" s="3">
        <v>7.1845999999999997</v>
      </c>
      <c r="Z1576" s="3">
        <v>2.5194999999999999</v>
      </c>
      <c r="AA1576" s="3">
        <v>4.1426999999999996</v>
      </c>
      <c r="AB1576" s="3">
        <v>8.0375999999999994</v>
      </c>
      <c r="AC1576" s="4">
        <v>7.3568099999999997E-2</v>
      </c>
      <c r="AD1576" s="3">
        <v>22.299700000000001</v>
      </c>
      <c r="AE1576" s="3">
        <v>16.915700000000001</v>
      </c>
      <c r="AF1576" s="3">
        <v>27.517900000000001</v>
      </c>
      <c r="AG1576" s="3">
        <v>11.0214</v>
      </c>
      <c r="AH1576" s="3">
        <v>-5.1790000000000003</v>
      </c>
      <c r="AI1576" s="3">
        <v>1.9399</v>
      </c>
      <c r="AJ1576" s="3">
        <v>12.0244</v>
      </c>
      <c r="AK1576" s="3">
        <v>-3.4824999999999999</v>
      </c>
      <c r="AL1576" s="3">
        <v>10.630100000000001</v>
      </c>
      <c r="AM1576" s="3">
        <v>18.278600000000001</v>
      </c>
      <c r="AN1576" s="4">
        <v>0.11196619999999999</v>
      </c>
      <c r="AO1576" s="3">
        <v>4.6487400000000001</v>
      </c>
      <c r="AP1576" s="3">
        <v>2.3412500000000001</v>
      </c>
      <c r="AQ1576" s="3">
        <v>2.7625299999999999</v>
      </c>
      <c r="AR1576" s="3">
        <v>7.2610000000000001</v>
      </c>
      <c r="AS1576" s="3">
        <v>3.03416</v>
      </c>
      <c r="AT1576" s="3">
        <v>-1.6379999999999999</v>
      </c>
      <c r="AU1576" s="3">
        <v>1.9839800000000001</v>
      </c>
      <c r="AV1576" s="3">
        <v>3.5311599999999999</v>
      </c>
      <c r="AW1576" s="3">
        <v>-0.47460000000000002</v>
      </c>
      <c r="AX1576" s="3">
        <v>2.5688499999999999</v>
      </c>
      <c r="AY1576" s="3">
        <v>4.90374</v>
      </c>
      <c r="AZ1576" s="4">
        <v>3.0922810000000002E-2</v>
      </c>
      <c r="BA1576" s="3">
        <v>2</v>
      </c>
      <c r="BB1576" s="4">
        <v>0.2</v>
      </c>
      <c r="BC1576" s="3">
        <v>75.8</v>
      </c>
      <c r="BD1576" s="3">
        <v>3</v>
      </c>
      <c r="BE1576" s="3">
        <v>0</v>
      </c>
      <c r="BF1576" s="3">
        <v>0</v>
      </c>
      <c r="BG1576" s="3">
        <v>0</v>
      </c>
      <c r="BH1576" s="3">
        <v>0</v>
      </c>
      <c r="BI1576" s="3">
        <v>3</v>
      </c>
      <c r="BJ1576" s="4">
        <v>0.3</v>
      </c>
      <c r="BK1576" s="4">
        <v>3056</v>
      </c>
      <c r="BL1576" s="3">
        <v>2</v>
      </c>
      <c r="BM1576" s="3">
        <v>0</v>
      </c>
      <c r="BN1576" s="3">
        <v>0</v>
      </c>
      <c r="BO1576" s="3">
        <v>0</v>
      </c>
      <c r="BP1576" s="3">
        <v>0</v>
      </c>
      <c r="BQ1576" s="3">
        <v>2</v>
      </c>
      <c r="BR1576" s="4">
        <v>0.2</v>
      </c>
      <c r="BS1576" s="4">
        <v>1.75</v>
      </c>
      <c r="BT1576" s="4">
        <v>0.99942768375439461</v>
      </c>
      <c r="BU1576" s="4">
        <v>2.6957027807922172E-2</v>
      </c>
      <c r="BV1576" s="4">
        <f t="shared" si="96"/>
        <v>611.54999999999995</v>
      </c>
      <c r="BW1576" s="4">
        <f t="shared" si="97"/>
        <v>4.5040966923637167E-3</v>
      </c>
      <c r="BX1576" s="3">
        <v>29700</v>
      </c>
      <c r="BY1576" s="3">
        <v>54264</v>
      </c>
      <c r="BZ1576" s="3">
        <v>40262</v>
      </c>
      <c r="CA1576" s="3">
        <v>55171</v>
      </c>
      <c r="CB1576" s="3">
        <v>60529</v>
      </c>
      <c r="CC1576" s="3">
        <v>50942</v>
      </c>
      <c r="CD1576" s="3">
        <v>51171</v>
      </c>
      <c r="CE1576" s="3">
        <v>47664</v>
      </c>
      <c r="CF1576" s="3">
        <v>34829</v>
      </c>
      <c r="CG1576" s="3">
        <v>33781</v>
      </c>
      <c r="CH1576" s="3">
        <v>40030</v>
      </c>
      <c r="CI1576" s="3">
        <v>3.0298135932129933E-2</v>
      </c>
      <c r="CJ1576" s="3">
        <v>4.6487400000000001</v>
      </c>
      <c r="CK1576" s="3">
        <v>2.8679700000000001</v>
      </c>
      <c r="CL1576" s="3">
        <v>3.0171199999999998</v>
      </c>
      <c r="CM1576" s="3">
        <v>7.3104699999999996</v>
      </c>
      <c r="CN1576" s="3">
        <v>3.0393599999999998</v>
      </c>
      <c r="CO1576" s="3">
        <v>-1.6342099999999999</v>
      </c>
      <c r="CP1576" s="3">
        <v>1.9839800000000001</v>
      </c>
      <c r="CQ1576" s="3">
        <v>3.5311599999999999</v>
      </c>
      <c r="CR1576" s="3">
        <v>-0.47460000000000002</v>
      </c>
      <c r="CS1576" s="3">
        <v>2.5688499999999999</v>
      </c>
      <c r="CT1576" s="3">
        <v>4.90374</v>
      </c>
      <c r="CU1576" s="3">
        <v>5.3544806789729282E-3</v>
      </c>
      <c r="CV1576" s="3">
        <v>9416.3145000000004</v>
      </c>
      <c r="CW1576" s="3">
        <v>21549.6744</v>
      </c>
      <c r="CX1576" s="3">
        <v>8365.4482499999995</v>
      </c>
      <c r="CY1576" s="3">
        <v>18742.75015</v>
      </c>
      <c r="CZ1576" s="3">
        <v>22047.87025</v>
      </c>
      <c r="DA1576" s="3">
        <v>10546.4925</v>
      </c>
      <c r="DB1576" s="3">
        <v>15440.53335</v>
      </c>
      <c r="DC1576" s="3">
        <v>15372.166950000001</v>
      </c>
      <c r="DD1576" s="3">
        <v>5518.6898499999998</v>
      </c>
      <c r="DE1576" s="3">
        <v>8287.7196999999996</v>
      </c>
      <c r="DF1576" s="3">
        <v>15685.010399999999</v>
      </c>
      <c r="DG1576" s="3">
        <v>5.2350436585476556E-2</v>
      </c>
      <c r="DH1576" s="3">
        <v>0.32205599999999995</v>
      </c>
      <c r="DI1576" s="3">
        <v>0.82706999999999997</v>
      </c>
      <c r="DJ1576" s="3">
        <v>-0.25803500000000001</v>
      </c>
      <c r="DK1576" s="3">
        <v>0.37029899999999999</v>
      </c>
      <c r="DL1576" s="3">
        <v>9.7116000000000008E-2</v>
      </c>
      <c r="DM1576" s="3">
        <v>-0.158387</v>
      </c>
      <c r="DN1576" s="3">
        <v>4.4949999999999999E-3</v>
      </c>
      <c r="DO1576" s="3">
        <v>-6.8534999999999999E-2</v>
      </c>
      <c r="DP1576" s="3">
        <v>-0.26928099999999999</v>
      </c>
      <c r="DQ1576" s="3">
        <v>-3.0089999999999999E-2</v>
      </c>
      <c r="DR1576" s="3">
        <v>0.18498500000000001</v>
      </c>
      <c r="DS1576" s="4">
        <v>9.2881181818181793E-2</v>
      </c>
      <c r="DT1576" s="3">
        <v>1.2885465858218732</v>
      </c>
      <c r="DU1576" s="3">
        <v>-0.61180628093387812</v>
      </c>
      <c r="DV1576" s="3">
        <v>1.2404956183908018</v>
      </c>
      <c r="DW1576" s="3">
        <v>0.17634125587487492</v>
      </c>
      <c r="DX1576" s="3">
        <v>-0.52165481833783922</v>
      </c>
      <c r="DY1576" s="3">
        <v>0.46404440623268817</v>
      </c>
      <c r="DZ1576" s="3">
        <v>-4.4277226990995736E-3</v>
      </c>
      <c r="EA1576" s="3">
        <v>-0.64099467121647413</v>
      </c>
      <c r="EB1576" s="3">
        <v>0.50175493192464871</v>
      </c>
      <c r="EC1576" s="3">
        <v>0.89256043492880188</v>
      </c>
      <c r="ED1576" s="3">
        <v>-0.99999666239069984</v>
      </c>
      <c r="EE1576" s="4">
        <v>0.1622602797814271</v>
      </c>
      <c r="EF1576" s="4">
        <v>2</v>
      </c>
      <c r="EG1576" s="4">
        <v>0</v>
      </c>
      <c r="EH1576" s="4">
        <f t="shared" si="98"/>
        <v>1</v>
      </c>
      <c r="EI1576" s="15">
        <v>0.206099</v>
      </c>
      <c r="EJ1576" s="3">
        <v>0.52584299999999995</v>
      </c>
      <c r="EK1576" s="3">
        <v>0.17980199999999999</v>
      </c>
      <c r="EL1576" s="3">
        <v>0.12319099999999999</v>
      </c>
      <c r="EM1576" s="3">
        <v>0.38320399999999999</v>
      </c>
      <c r="EN1576" s="3" t="s">
        <v>37</v>
      </c>
      <c r="EO1576" s="3">
        <v>0.906412</v>
      </c>
      <c r="EP1576" s="3">
        <v>0.56840800000000002</v>
      </c>
      <c r="EQ1576" s="3" t="s">
        <v>37</v>
      </c>
      <c r="ER1576" s="3">
        <v>0.59021000000000001</v>
      </c>
      <c r="ES1576" s="3">
        <v>0.48504900000000001</v>
      </c>
      <c r="ET1576" s="4">
        <v>0.47026487500000003</v>
      </c>
      <c r="EU1576" s="4">
        <v>0</v>
      </c>
      <c r="EV1576" s="4">
        <v>2</v>
      </c>
      <c r="EW1576" s="4">
        <f t="shared" si="99"/>
        <v>0</v>
      </c>
      <c r="EY1576" s="15">
        <v>0.81384926754047804</v>
      </c>
      <c r="EZ1576" s="3">
        <v>-0.14308865333014531</v>
      </c>
      <c r="FA1576" s="3">
        <v>9.322585645636336E-2</v>
      </c>
      <c r="FB1576" s="3">
        <v>2.532471215472747E-2</v>
      </c>
      <c r="FC1576" s="3">
        <v>3.8141335914811232E-2</v>
      </c>
      <c r="FD1576" s="3">
        <v>-3.8098790430010125E-2</v>
      </c>
      <c r="FE1576" s="3">
        <v>-6.0768889873698204E-2</v>
      </c>
      <c r="FF1576" s="3">
        <v>-0.17646711884399882</v>
      </c>
      <c r="FG1576" s="3">
        <v>-4.0356656878894219E-2</v>
      </c>
      <c r="FH1576" s="3">
        <v>6.8659278331281021E-3</v>
      </c>
      <c r="FI1576" s="4">
        <v>5.1862699054276165E-2</v>
      </c>
      <c r="FJ1576" s="3">
        <v>-5.4382744928072047E-3</v>
      </c>
      <c r="FK1576" s="15">
        <v>0.57283672735060764</v>
      </c>
      <c r="FL1576" s="15">
        <v>3.9949946681722137E-2</v>
      </c>
      <c r="FM1576" s="3" t="s">
        <v>37</v>
      </c>
      <c r="FO1576" s="3">
        <v>2</v>
      </c>
      <c r="FP1576" s="3">
        <v>0</v>
      </c>
    </row>
    <row r="1577" spans="1:172" x14ac:dyDescent="0.35">
      <c r="A1577" s="3" t="s">
        <v>4772</v>
      </c>
      <c r="B1577" s="3" t="s">
        <v>4773</v>
      </c>
      <c r="C1577" s="3" t="s">
        <v>4774</v>
      </c>
      <c r="D1577" s="3">
        <v>167.62395000000001</v>
      </c>
      <c r="E1577" s="3" t="s">
        <v>56</v>
      </c>
      <c r="F1577" s="3">
        <v>156.66284999999999</v>
      </c>
      <c r="G1577" s="3">
        <v>153.76627999999999</v>
      </c>
      <c r="H1577" s="3">
        <v>272.13691999999998</v>
      </c>
      <c r="I1577" s="3">
        <v>302.80525999999998</v>
      </c>
      <c r="J1577" s="3">
        <v>270.36063000000001</v>
      </c>
      <c r="K1577" s="3">
        <v>328.12364000000002</v>
      </c>
      <c r="L1577" s="3">
        <v>265.97669000000002</v>
      </c>
      <c r="M1577" s="3">
        <v>242.67553000000001</v>
      </c>
      <c r="N1577" s="3">
        <v>164.18340000000001</v>
      </c>
      <c r="O1577" s="3">
        <v>185.62383</v>
      </c>
      <c r="P1577" s="4">
        <v>10</v>
      </c>
      <c r="Q1577" s="3">
        <v>-9</v>
      </c>
      <c r="R1577" s="4">
        <v>1.9026083824520423E-2</v>
      </c>
      <c r="S1577" s="3">
        <v>19.5518</v>
      </c>
      <c r="T1577" s="3">
        <v>20.907499999999999</v>
      </c>
      <c r="U1577" s="3">
        <v>21.384599999999999</v>
      </c>
      <c r="V1577" s="3">
        <v>21.8613</v>
      </c>
      <c r="W1577" s="3">
        <v>19.560300000000002</v>
      </c>
      <c r="X1577" s="3">
        <v>15.3253</v>
      </c>
      <c r="Y1577" s="3">
        <v>14.7608</v>
      </c>
      <c r="Z1577" s="3">
        <v>12.1409</v>
      </c>
      <c r="AA1577" s="3">
        <v>8.5189000000000004</v>
      </c>
      <c r="AB1577" s="3">
        <v>0</v>
      </c>
      <c r="AC1577" s="4">
        <v>0.15401139999999999</v>
      </c>
      <c r="AD1577" s="3">
        <v>30.976900000000001</v>
      </c>
      <c r="AE1577" s="3">
        <v>33.314500000000002</v>
      </c>
      <c r="AF1577" s="3">
        <v>37.326799999999999</v>
      </c>
      <c r="AG1577" s="3">
        <v>33.507599999999996</v>
      </c>
      <c r="AH1577" s="3">
        <v>37.438099999999999</v>
      </c>
      <c r="AI1577" s="3">
        <v>39.253</v>
      </c>
      <c r="AJ1577" s="3">
        <v>44.940100000000001</v>
      </c>
      <c r="AK1577" s="3">
        <v>47.139099999999999</v>
      </c>
      <c r="AL1577" s="3">
        <v>31.123799999999999</v>
      </c>
      <c r="AM1577" s="3">
        <v>0</v>
      </c>
      <c r="AN1577" s="4">
        <v>0.33501989999999993</v>
      </c>
      <c r="AO1577" s="3">
        <v>7.4770000000000003E-2</v>
      </c>
      <c r="AP1577" s="3">
        <v>8.5190000000000002E-2</v>
      </c>
      <c r="AQ1577" s="3">
        <v>9.9820000000000006E-2</v>
      </c>
      <c r="AR1577" s="3">
        <v>0.1241</v>
      </c>
      <c r="AS1577" s="3">
        <v>0.12114</v>
      </c>
      <c r="AT1577" s="3">
        <v>0.13388</v>
      </c>
      <c r="AU1577" s="3">
        <v>0.13924</v>
      </c>
      <c r="AV1577" s="3">
        <v>0.14177999999999999</v>
      </c>
      <c r="AW1577" s="3">
        <v>0.13103999999999999</v>
      </c>
      <c r="AX1577" s="3">
        <v>9.7949999999999995E-2</v>
      </c>
      <c r="AY1577" s="3">
        <v>0</v>
      </c>
      <c r="AZ1577" s="4">
        <v>1.1489100000000002E-3</v>
      </c>
      <c r="BA1577" s="3">
        <v>6</v>
      </c>
      <c r="BB1577" s="4">
        <v>0.6</v>
      </c>
      <c r="BC1577" s="3" t="s">
        <v>37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4">
        <v>0</v>
      </c>
      <c r="BK1577" s="4">
        <v>0</v>
      </c>
      <c r="BL1577" s="3">
        <v>6</v>
      </c>
      <c r="BM1577" s="3">
        <v>0</v>
      </c>
      <c r="BN1577" s="3">
        <v>0</v>
      </c>
      <c r="BO1577" s="3">
        <v>0</v>
      </c>
      <c r="BP1577" s="3">
        <v>0</v>
      </c>
      <c r="BQ1577" s="3">
        <v>6</v>
      </c>
      <c r="BR1577" s="4">
        <v>0.6</v>
      </c>
      <c r="BS1577" s="4">
        <v>0</v>
      </c>
      <c r="BT1577" s="4" t="s">
        <v>37</v>
      </c>
      <c r="BU1577" s="4">
        <v>0</v>
      </c>
      <c r="BV1577" s="4">
        <f t="shared" si="96"/>
        <v>0</v>
      </c>
      <c r="BW1577" s="4">
        <f t="shared" si="97"/>
        <v>0</v>
      </c>
      <c r="BX1577" s="3">
        <v>56.152999999999999</v>
      </c>
      <c r="BY1577" s="3">
        <v>60.774999999999999</v>
      </c>
      <c r="BZ1577" s="3">
        <v>85.388999999999996</v>
      </c>
      <c r="CA1577" s="3">
        <v>90.272999999999996</v>
      </c>
      <c r="CB1577" s="3">
        <v>90.73</v>
      </c>
      <c r="CC1577" s="3">
        <v>96.765000000000001</v>
      </c>
      <c r="CD1577" s="3">
        <v>98.125</v>
      </c>
      <c r="CE1577" s="3">
        <v>100.795</v>
      </c>
      <c r="CF1577" s="3">
        <v>91.447999999999993</v>
      </c>
      <c r="CG1577" s="3">
        <v>97.759</v>
      </c>
      <c r="CH1577" s="3">
        <v>97.86</v>
      </c>
      <c r="CI1577" s="3">
        <v>5.7117408451548002E-2</v>
      </c>
      <c r="CJ1577" s="3">
        <v>7.4770000000000003E-2</v>
      </c>
      <c r="CK1577" s="3">
        <v>8.5190000000000002E-2</v>
      </c>
      <c r="CL1577" s="3">
        <v>9.9820000000000006E-2</v>
      </c>
      <c r="CM1577" s="3">
        <v>0.1241</v>
      </c>
      <c r="CN1577" s="3">
        <v>0.12114</v>
      </c>
      <c r="CO1577" s="3">
        <v>0.13388</v>
      </c>
      <c r="CP1577" s="3">
        <v>0.13924</v>
      </c>
      <c r="CQ1577" s="3">
        <v>0.14177999999999999</v>
      </c>
      <c r="CR1577" s="3">
        <v>0.13103999999999999</v>
      </c>
      <c r="CS1577" s="3">
        <v>9.7949999999999995E-2</v>
      </c>
      <c r="CT1577" s="3">
        <v>8.863E-2</v>
      </c>
      <c r="CU1577" s="3">
        <v>1.7150780925374365E-2</v>
      </c>
      <c r="CV1577" s="3">
        <v>11.002000000000001</v>
      </c>
      <c r="CW1577" s="3">
        <v>13.334</v>
      </c>
      <c r="CX1577" s="3">
        <v>15.122999999999999</v>
      </c>
      <c r="CY1577" s="3">
        <v>19.291</v>
      </c>
      <c r="CZ1577" s="3">
        <v>22.56</v>
      </c>
      <c r="DA1577" s="3">
        <v>24.207000000000001</v>
      </c>
      <c r="DB1577" s="3">
        <v>24.914999999999999</v>
      </c>
      <c r="DC1577" s="3">
        <v>23.18</v>
      </c>
      <c r="DD1577" s="3">
        <v>24.161000000000001</v>
      </c>
      <c r="DE1577" s="3">
        <v>20.885999999999999</v>
      </c>
      <c r="DF1577" s="3">
        <v>15.734</v>
      </c>
      <c r="DG1577" s="3">
        <v>3.642230402355584E-2</v>
      </c>
      <c r="DH1577" s="3">
        <v>0.23102</v>
      </c>
      <c r="DI1577" s="3">
        <v>8.2309999999999994E-2</v>
      </c>
      <c r="DJ1577" s="3">
        <v>0.40500199999999997</v>
      </c>
      <c r="DK1577" s="3">
        <v>5.7196999999999998E-2</v>
      </c>
      <c r="DL1577" s="3">
        <v>5.0619999999999997E-3</v>
      </c>
      <c r="DM1577" s="3">
        <v>6.6516000000000006E-2</v>
      </c>
      <c r="DN1577" s="3">
        <v>1.4054000000000001E-2</v>
      </c>
      <c r="DO1577" s="3">
        <v>2.7210000000000002E-2</v>
      </c>
      <c r="DP1577" s="3">
        <v>-9.273300000000001E-2</v>
      </c>
      <c r="DQ1577" s="3">
        <v>6.9010999999999989E-2</v>
      </c>
      <c r="DR1577" s="3">
        <v>0</v>
      </c>
      <c r="DS1577" s="4">
        <v>7.8604454545454519E-2</v>
      </c>
      <c r="DT1577" s="3">
        <v>0.21196146155244491</v>
      </c>
      <c r="DU1577" s="3">
        <v>0.13416829158542071</v>
      </c>
      <c r="DV1577" s="3">
        <v>0.2756066917939563</v>
      </c>
      <c r="DW1577" s="3">
        <v>0.16945725986211177</v>
      </c>
      <c r="DX1577" s="3">
        <v>7.3005319148936265E-2</v>
      </c>
      <c r="DY1577" s="3">
        <v>2.9247738257528747E-2</v>
      </c>
      <c r="DZ1577" s="3">
        <v>-6.9636765001003395E-2</v>
      </c>
      <c r="EA1577" s="3">
        <v>4.2320966350302053E-2</v>
      </c>
      <c r="EB1577" s="3">
        <v>-0.13554902528868845</v>
      </c>
      <c r="EC1577" s="3">
        <v>-0.24667241214210472</v>
      </c>
      <c r="ED1577" s="3">
        <v>-0.99768512113743757</v>
      </c>
      <c r="EE1577" s="4">
        <v>-4.6706872274412108E-2</v>
      </c>
      <c r="EF1577" s="4">
        <v>12</v>
      </c>
      <c r="EG1577" s="4">
        <v>0</v>
      </c>
      <c r="EH1577" s="4">
        <f t="shared" si="98"/>
        <v>1</v>
      </c>
      <c r="EI1577" s="15">
        <v>0.67006900000000003</v>
      </c>
      <c r="EJ1577" s="3">
        <v>0.64064699999999997</v>
      </c>
      <c r="EK1577" s="3">
        <v>0.650536</v>
      </c>
      <c r="EL1577" s="3">
        <v>0.603653</v>
      </c>
      <c r="EM1577" s="3">
        <v>0.65975499999999998</v>
      </c>
      <c r="EN1577" s="3">
        <v>0.62068900000000005</v>
      </c>
      <c r="EO1577" s="3">
        <v>0.63176500000000002</v>
      </c>
      <c r="EP1577" s="3">
        <v>0.63163100000000005</v>
      </c>
      <c r="EQ1577" s="3">
        <v>0.68669800000000003</v>
      </c>
      <c r="ER1577" s="3">
        <v>0.35525800000000002</v>
      </c>
      <c r="ES1577" s="3">
        <v>0.54645999999999995</v>
      </c>
      <c r="ET1577" s="4">
        <v>0.60270919999999994</v>
      </c>
      <c r="EU1577" s="4">
        <v>9</v>
      </c>
      <c r="EV1577" s="4">
        <v>3</v>
      </c>
      <c r="EW1577" s="4">
        <f t="shared" si="99"/>
        <v>0.75</v>
      </c>
      <c r="EY1577" s="15">
        <v>8.2246337096715305E-2</v>
      </c>
      <c r="EZ1577" s="3">
        <v>0.55472653612424039</v>
      </c>
      <c r="FA1577" s="3">
        <v>4.5254174719332824E-2</v>
      </c>
      <c r="FB1577" s="3">
        <v>-1.421003427859141E-2</v>
      </c>
      <c r="FC1577" s="3">
        <v>8.0166909021938459E-2</v>
      </c>
      <c r="FD1577" s="3">
        <v>2.6943712808506489E-2</v>
      </c>
      <c r="FE1577" s="3">
        <v>-2.2874078577399509E-2</v>
      </c>
      <c r="FF1577" s="3">
        <v>-0.19147612381396792</v>
      </c>
      <c r="FG1577" s="3">
        <v>0.13776933435936894</v>
      </c>
      <c r="FH1577" s="3">
        <v>-1</v>
      </c>
      <c r="FI1577" s="4">
        <v>-3.0145323253985667E-2</v>
      </c>
      <c r="FJ1577" s="3">
        <v>6.4799056699500923E-2</v>
      </c>
      <c r="FK1577" s="15">
        <v>3.6807975868118507E-2</v>
      </c>
      <c r="FL1577" s="15">
        <v>-3.2479915873350307E-2</v>
      </c>
      <c r="FM1577" s="3">
        <v>-1.7910777156149305E-2</v>
      </c>
      <c r="FN1577" s="3">
        <v>8.9678059830290299E-2</v>
      </c>
      <c r="FO1577" s="3">
        <v>12</v>
      </c>
      <c r="FP1577" s="3">
        <v>0</v>
      </c>
    </row>
    <row r="1578" spans="1:172" x14ac:dyDescent="0.35">
      <c r="A1578" s="3" t="s">
        <v>4775</v>
      </c>
      <c r="B1578" s="3" t="s">
        <v>4776</v>
      </c>
      <c r="C1578" s="3" t="s">
        <v>4777</v>
      </c>
      <c r="D1578" s="3">
        <v>15.92061</v>
      </c>
      <c r="E1578" s="3" t="s">
        <v>63</v>
      </c>
      <c r="F1578" s="3">
        <v>2.6244000000000001</v>
      </c>
      <c r="G1578" s="3">
        <v>1.6524000000000001</v>
      </c>
      <c r="H1578" s="3">
        <v>1.8468</v>
      </c>
      <c r="I1578" s="3">
        <v>3.645</v>
      </c>
      <c r="J1578" s="3">
        <v>3.4020000000000001</v>
      </c>
      <c r="K1578" s="3">
        <v>3.7484000000000002</v>
      </c>
      <c r="L1578" s="3">
        <v>2.14194</v>
      </c>
      <c r="M1578" s="3">
        <v>0.51366000000000001</v>
      </c>
      <c r="N1578" s="3">
        <v>0.77719000000000005</v>
      </c>
      <c r="O1578" s="3">
        <v>4.3918799999999996</v>
      </c>
      <c r="P1578" s="4">
        <v>10</v>
      </c>
      <c r="Q1578" s="3">
        <v>-9</v>
      </c>
      <c r="R1578" s="4">
        <v>5.8879926017353146E-2</v>
      </c>
      <c r="S1578" s="3">
        <v>-25.9847</v>
      </c>
      <c r="T1578" s="3">
        <v>-14.9739</v>
      </c>
      <c r="U1578" s="3">
        <v>-16.210699999999999</v>
      </c>
      <c r="V1578" s="3">
        <v>-19.607099999999999</v>
      </c>
      <c r="W1578" s="3">
        <v>-41.024900000000002</v>
      </c>
      <c r="X1578" s="3">
        <v>-52.904899999999998</v>
      </c>
      <c r="Y1578" s="3">
        <v>-92.009500000000003</v>
      </c>
      <c r="Z1578" s="3">
        <v>-495.4271</v>
      </c>
      <c r="AA1578" s="3">
        <v>-545.76670000000001</v>
      </c>
      <c r="AB1578" s="3">
        <v>-331.84179999999998</v>
      </c>
      <c r="AC1578" s="4">
        <v>-1.6357512999999999</v>
      </c>
      <c r="AD1578" s="3">
        <v>-42.1571</v>
      </c>
      <c r="AE1578" s="3">
        <v>-24.6999</v>
      </c>
      <c r="AF1578" s="3">
        <v>-28.456299999999999</v>
      </c>
      <c r="AG1578" s="3">
        <v>-38.677599999999998</v>
      </c>
      <c r="AH1578" s="3">
        <v>-70.3078</v>
      </c>
      <c r="AI1578" s="3">
        <v>-91.874600000000001</v>
      </c>
      <c r="AJ1578" s="3">
        <v>-176.57929999999999</v>
      </c>
      <c r="AK1578" s="3" t="s">
        <v>67</v>
      </c>
      <c r="AL1578" s="3" t="s">
        <v>67</v>
      </c>
      <c r="AM1578" s="3" t="s">
        <v>67</v>
      </c>
      <c r="AN1578" s="4">
        <v>-0.47275259999999997</v>
      </c>
      <c r="AO1578" s="3">
        <v>-7.0400000000000004E-2</v>
      </c>
      <c r="AP1578" s="3">
        <v>-2.9600000000000001E-2</v>
      </c>
      <c r="AQ1578" s="3">
        <v>-1.2500000000000001E-2</v>
      </c>
      <c r="AR1578" s="3">
        <v>-1.0999999999999999E-2</v>
      </c>
      <c r="AS1578" s="3">
        <v>-1.0999999999999999E-2</v>
      </c>
      <c r="AT1578" s="3">
        <v>-1.316E-2</v>
      </c>
      <c r="AU1578" s="3">
        <v>-1.1339999999999999E-2</v>
      </c>
      <c r="AV1578" s="3">
        <v>-1.0460000000000001E-2</v>
      </c>
      <c r="AW1578" s="3">
        <v>-7.6E-3</v>
      </c>
      <c r="AX1578" s="3">
        <v>-3.5799999999999998E-3</v>
      </c>
      <c r="AY1578" s="3">
        <v>-5.6499999999999996E-3</v>
      </c>
      <c r="AZ1578" s="4">
        <v>-1.8629000000000001E-4</v>
      </c>
      <c r="BA1578" s="3">
        <v>0</v>
      </c>
      <c r="BB1578" s="4">
        <v>0</v>
      </c>
      <c r="BC1578" s="3">
        <v>2.3759999999999999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4">
        <v>0</v>
      </c>
      <c r="BK1578" s="4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4">
        <v>0</v>
      </c>
      <c r="BS1578" s="4">
        <v>0</v>
      </c>
      <c r="BT1578" s="4" t="s">
        <v>37</v>
      </c>
      <c r="BU1578" s="4">
        <v>0</v>
      </c>
      <c r="BV1578" s="4">
        <f t="shared" si="96"/>
        <v>0</v>
      </c>
      <c r="BW1578" s="4">
        <f t="shared" si="97"/>
        <v>0</v>
      </c>
      <c r="BX1578" s="3">
        <v>0.72189999999999999</v>
      </c>
      <c r="BY1578" s="3">
        <v>0.33478000000000002</v>
      </c>
      <c r="BZ1578" s="3">
        <v>0.15425</v>
      </c>
      <c r="CA1578" s="3">
        <v>8.4269999999999998E-2</v>
      </c>
      <c r="CB1578" s="3">
        <v>0.59436999999999995</v>
      </c>
      <c r="CC1578" s="3">
        <v>9.6060000000000006E-2</v>
      </c>
      <c r="CD1578" s="3">
        <v>5.7639999999999997E-2</v>
      </c>
      <c r="CE1578" s="3">
        <v>6.1379999999999997E-2</v>
      </c>
      <c r="CF1578" s="3">
        <v>5.5410000000000001E-2</v>
      </c>
      <c r="CG1578" s="3">
        <v>2.7900000000000001E-2</v>
      </c>
      <c r="CH1578" s="3">
        <v>2.6679999999999999E-2</v>
      </c>
      <c r="CI1578" s="3">
        <v>-0.28093048310747815</v>
      </c>
      <c r="CJ1578" s="3">
        <v>-7.0400000000000004E-2</v>
      </c>
      <c r="CK1578" s="3">
        <v>-2.9600000000000001E-2</v>
      </c>
      <c r="CL1578" s="3">
        <v>-1.2500000000000001E-2</v>
      </c>
      <c r="CM1578" s="3">
        <v>-1.0999999999999999E-2</v>
      </c>
      <c r="CN1578" s="3">
        <v>-1.0999999999999999E-2</v>
      </c>
      <c r="CO1578" s="3">
        <v>-1.316E-2</v>
      </c>
      <c r="CP1578" s="3">
        <v>-1.1339999999999999E-2</v>
      </c>
      <c r="CQ1578" s="3">
        <v>-1.0460000000000001E-2</v>
      </c>
      <c r="CR1578" s="3">
        <v>-7.6E-3</v>
      </c>
      <c r="CS1578" s="3">
        <v>-3.5799999999999998E-3</v>
      </c>
      <c r="CT1578" s="3">
        <v>-5.6499999999999996E-3</v>
      </c>
      <c r="CU1578" s="3">
        <v>-0.22295247970250021</v>
      </c>
      <c r="CV1578" s="3">
        <v>-1.4940199999999999</v>
      </c>
      <c r="CW1578" s="3">
        <v>-1.41554</v>
      </c>
      <c r="CX1578" s="3">
        <v>-0.60736999999999997</v>
      </c>
      <c r="CY1578" s="3">
        <v>-0.50317999999999996</v>
      </c>
      <c r="CZ1578" s="3">
        <v>-0.45677000000000001</v>
      </c>
      <c r="DA1578" s="3">
        <v>-0.63949</v>
      </c>
      <c r="DB1578" s="3">
        <v>-0.56374999999999997</v>
      </c>
      <c r="DC1578" s="3">
        <v>-0.56008999999999998</v>
      </c>
      <c r="DD1578" s="3">
        <v>-0.52819000000000005</v>
      </c>
      <c r="DE1578" s="3">
        <v>-0.38625999999999999</v>
      </c>
      <c r="DF1578" s="3">
        <v>-0.75209999999999999</v>
      </c>
      <c r="DG1578" s="3">
        <v>-6.6333196527840754E-2</v>
      </c>
      <c r="DH1578" s="3">
        <v>79.291179999999997</v>
      </c>
      <c r="DI1578" s="3">
        <v>-0.53625800000000001</v>
      </c>
      <c r="DJ1578" s="3">
        <v>-0.53925199999999995</v>
      </c>
      <c r="DK1578" s="3">
        <v>-0.45365</v>
      </c>
      <c r="DL1578" s="3">
        <v>6.0529229999999998</v>
      </c>
      <c r="DM1578" s="3">
        <v>-0.83837800000000007</v>
      </c>
      <c r="DN1578" s="3">
        <v>-0.39998399999999995</v>
      </c>
      <c r="DO1578" s="3">
        <v>6.4920000000000005E-2</v>
      </c>
      <c r="DP1578" s="3">
        <v>-9.7227999999999995E-2</v>
      </c>
      <c r="DQ1578" s="3">
        <v>-0.49646299999999999</v>
      </c>
      <c r="DR1578" s="3">
        <v>-4.4010000000000001E-2</v>
      </c>
      <c r="DS1578" s="4">
        <v>7.4548909090909072</v>
      </c>
      <c r="DT1578" s="3">
        <v>-5.2529417276877079E-2</v>
      </c>
      <c r="DU1578" s="3">
        <v>-0.57092699605804154</v>
      </c>
      <c r="DV1578" s="3">
        <v>-0.17154288160429393</v>
      </c>
      <c r="DW1578" s="3">
        <v>-9.2233395603958726E-2</v>
      </c>
      <c r="DX1578" s="3">
        <v>0.40002627142763314</v>
      </c>
      <c r="DY1578" s="3">
        <v>-0.11843813038515072</v>
      </c>
      <c r="DZ1578" s="3">
        <v>-6.492239467849218E-3</v>
      </c>
      <c r="EA1578" s="3">
        <v>-5.695513221089455E-2</v>
      </c>
      <c r="EB1578" s="3">
        <v>-0.26871012325110288</v>
      </c>
      <c r="EC1578" s="3">
        <v>0.94713405478175328</v>
      </c>
      <c r="ED1578" s="3">
        <v>-0.91180269042967588</v>
      </c>
      <c r="EE1578" s="4">
        <v>-8.2042789098041649E-2</v>
      </c>
      <c r="EF1578" s="4">
        <v>0</v>
      </c>
      <c r="EG1578" s="4">
        <v>0</v>
      </c>
      <c r="EH1578" s="4">
        <f t="shared" si="98"/>
        <v>0</v>
      </c>
      <c r="EI1578" s="15" t="s">
        <v>37</v>
      </c>
      <c r="EJ1578" s="3" t="s">
        <v>37</v>
      </c>
      <c r="EK1578" s="3" t="s">
        <v>37</v>
      </c>
      <c r="EL1578" s="3" t="s">
        <v>37</v>
      </c>
      <c r="EM1578" s="3" t="s">
        <v>37</v>
      </c>
      <c r="EN1578" s="3" t="s">
        <v>37</v>
      </c>
      <c r="EO1578" s="3" t="s">
        <v>37</v>
      </c>
      <c r="EP1578" s="3" t="s">
        <v>37</v>
      </c>
      <c r="EQ1578" s="3" t="s">
        <v>37</v>
      </c>
      <c r="ER1578" s="3" t="s">
        <v>37</v>
      </c>
      <c r="ES1578" s="3" t="s">
        <v>37</v>
      </c>
      <c r="ET1578" s="4">
        <v>0</v>
      </c>
      <c r="EU1578" s="4">
        <v>0</v>
      </c>
      <c r="EV1578" s="4">
        <v>0</v>
      </c>
      <c r="EW1578" s="4">
        <f t="shared" si="99"/>
        <v>0</v>
      </c>
      <c r="EY1578" s="15" t="s">
        <v>37</v>
      </c>
      <c r="EZ1578" s="3" t="s">
        <v>37</v>
      </c>
      <c r="FA1578" s="3" t="s">
        <v>37</v>
      </c>
      <c r="FB1578" s="3" t="s">
        <v>37</v>
      </c>
      <c r="FC1578" s="3" t="s">
        <v>37</v>
      </c>
      <c r="FD1578" s="3" t="s">
        <v>37</v>
      </c>
      <c r="FE1578" s="3" t="s">
        <v>37</v>
      </c>
      <c r="FF1578" s="3" t="s">
        <v>37</v>
      </c>
      <c r="FG1578" s="3" t="s">
        <v>37</v>
      </c>
      <c r="FH1578" s="3" t="s">
        <v>37</v>
      </c>
      <c r="FI1578" s="4" t="s">
        <v>37</v>
      </c>
      <c r="FJ1578" s="3">
        <v>-0.25189386144103942</v>
      </c>
      <c r="FK1578" s="15">
        <v>1.9163001309920397E-2</v>
      </c>
      <c r="FL1578" s="15" t="s">
        <v>37</v>
      </c>
      <c r="FM1578" s="3">
        <v>8.7834524982866036E-3</v>
      </c>
      <c r="FN1578" s="3">
        <v>3.9199145194329033</v>
      </c>
      <c r="FO1578" s="3">
        <v>0</v>
      </c>
      <c r="FP1578" s="3">
        <v>0</v>
      </c>
    </row>
    <row r="1579" spans="1:172" x14ac:dyDescent="0.35">
      <c r="A1579" s="3" t="s">
        <v>4778</v>
      </c>
      <c r="B1579" s="3" t="s">
        <v>4779</v>
      </c>
      <c r="C1579" s="3" t="s">
        <v>4780</v>
      </c>
      <c r="D1579" s="3">
        <v>19.152000000000001</v>
      </c>
      <c r="E1579" s="3" t="s">
        <v>75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37.65578</v>
      </c>
      <c r="M1579" s="3">
        <v>25.688330000000001</v>
      </c>
      <c r="N1579" s="3">
        <v>17.36448</v>
      </c>
      <c r="O1579" s="3">
        <v>20.406639999999999</v>
      </c>
      <c r="P1579" s="4">
        <v>4</v>
      </c>
      <c r="Q1579" s="3">
        <v>-3</v>
      </c>
      <c r="R1579" s="4">
        <v>-0.18470780447454016</v>
      </c>
      <c r="S1579" s="3">
        <v>0</v>
      </c>
      <c r="T1579" s="3">
        <v>0</v>
      </c>
      <c r="U1579" s="3">
        <v>0</v>
      </c>
      <c r="V1579" s="3">
        <v>0</v>
      </c>
      <c r="W1579" s="3">
        <v>-7.8244999999999996</v>
      </c>
      <c r="X1579" s="3">
        <v>-8.4158000000000008</v>
      </c>
      <c r="Y1579" s="3">
        <v>-5.5015999999999998</v>
      </c>
      <c r="Z1579" s="3">
        <v>12.335599999999999</v>
      </c>
      <c r="AA1579" s="3">
        <v>-7.3099999999999998E-2</v>
      </c>
      <c r="AB1579" s="3">
        <v>-1.7673000000000001</v>
      </c>
      <c r="AC1579" s="4">
        <v>-2.8116750000000006E-2</v>
      </c>
      <c r="AD1579" s="3">
        <v>0</v>
      </c>
      <c r="AE1579" s="3">
        <v>0</v>
      </c>
      <c r="AF1579" s="3">
        <v>0</v>
      </c>
      <c r="AG1579" s="3">
        <v>0</v>
      </c>
      <c r="AH1579" s="3">
        <v>-16.6541</v>
      </c>
      <c r="AI1579" s="3">
        <v>-19.023499999999999</v>
      </c>
      <c r="AJ1579" s="3">
        <v>-10.129899999999999</v>
      </c>
      <c r="AK1579" s="3">
        <v>20.674199999999999</v>
      </c>
      <c r="AL1579" s="3">
        <v>-0.12520000000000001</v>
      </c>
      <c r="AM1579" s="3">
        <v>-2.9946000000000002</v>
      </c>
      <c r="AN1579" s="4">
        <v>-7.0632749999999994E-2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-8.9599999999999992E-3</v>
      </c>
      <c r="AU1579" s="3">
        <v>-9.1999999999999998E-3</v>
      </c>
      <c r="AV1579" s="3">
        <v>-6.8100000000000001E-3</v>
      </c>
      <c r="AW1579" s="3">
        <v>2.2249999999999999E-2</v>
      </c>
      <c r="AX1579" s="3">
        <v>-1.6000000000000001E-4</v>
      </c>
      <c r="AY1579" s="3">
        <v>-3.8500000000000001E-3</v>
      </c>
      <c r="AZ1579" s="4">
        <v>-1.6824999999999999E-5</v>
      </c>
      <c r="BA1579" s="3">
        <v>0</v>
      </c>
      <c r="BB1579" s="4">
        <v>0</v>
      </c>
      <c r="BC1579" s="3" t="s">
        <v>37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4">
        <v>0</v>
      </c>
      <c r="BK1579" s="4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4">
        <v>0</v>
      </c>
      <c r="BS1579" s="4">
        <v>8.022E-2</v>
      </c>
      <c r="BT1579" s="4">
        <v>0</v>
      </c>
      <c r="BU1579" s="4">
        <v>3.9310734153197198E-3</v>
      </c>
      <c r="BV1579" s="4">
        <f t="shared" si="96"/>
        <v>0</v>
      </c>
      <c r="BW1579" s="4">
        <f t="shared" si="97"/>
        <v>0</v>
      </c>
      <c r="BX1579" s="3" t="s">
        <v>37</v>
      </c>
      <c r="BY1579" s="3" t="s">
        <v>37</v>
      </c>
      <c r="BZ1579" s="3" t="s">
        <v>37</v>
      </c>
      <c r="CA1579" s="3" t="s">
        <v>37</v>
      </c>
      <c r="CB1579" s="3">
        <v>4.3499999999999997E-3</v>
      </c>
      <c r="CC1579" s="3">
        <v>0.14016000000000001</v>
      </c>
      <c r="CD1579" s="3">
        <v>0.29887000000000002</v>
      </c>
      <c r="CE1579" s="3">
        <v>0.55700000000000005</v>
      </c>
      <c r="CF1579" s="3">
        <v>6.609</v>
      </c>
      <c r="CG1579" s="3">
        <v>1.7230000000000001</v>
      </c>
      <c r="CH1579" s="3">
        <v>1.0089999999999999</v>
      </c>
      <c r="CI1579" s="3">
        <v>0.35550839202497153</v>
      </c>
      <c r="CJ1579" s="3">
        <v>-3.8500000000000001E-3</v>
      </c>
      <c r="CK1579" s="3">
        <v>-3.8500000000000001E-3</v>
      </c>
      <c r="CL1579" s="3">
        <v>-3.8500000000000001E-3</v>
      </c>
      <c r="CM1579" s="3">
        <v>-3.8500000000000001E-3</v>
      </c>
      <c r="CN1579" s="3" t="s">
        <v>37</v>
      </c>
      <c r="CO1579" s="3">
        <v>-8.9599999999999992E-3</v>
      </c>
      <c r="CP1579" s="3">
        <v>-9.1999999999999998E-3</v>
      </c>
      <c r="CQ1579" s="3">
        <v>-6.8100000000000001E-3</v>
      </c>
      <c r="CR1579" s="3">
        <v>2.2249999999999999E-2</v>
      </c>
      <c r="CS1579" s="3">
        <v>-1.6000000000000001E-4</v>
      </c>
      <c r="CT1579" s="3">
        <v>-3.8500000000000001E-3</v>
      </c>
      <c r="CU1579" s="3">
        <v>-0.1956997095404438</v>
      </c>
      <c r="CV1579" s="3" t="s">
        <v>37</v>
      </c>
      <c r="CW1579" s="3" t="s">
        <v>37</v>
      </c>
      <c r="CX1579" s="3" t="s">
        <v>37</v>
      </c>
      <c r="CY1579" s="3" t="s">
        <v>37</v>
      </c>
      <c r="CZ1579" s="3">
        <v>-1.668E-2</v>
      </c>
      <c r="DA1579" s="3">
        <v>-0.56037000000000003</v>
      </c>
      <c r="DB1579" s="3">
        <v>-1.0418799999999999</v>
      </c>
      <c r="DC1579" s="3">
        <v>-0.99</v>
      </c>
      <c r="DD1579" s="3">
        <v>3.9710000000000001</v>
      </c>
      <c r="DE1579" s="3">
        <v>-3.1E-2</v>
      </c>
      <c r="DF1579" s="3">
        <v>-0.79300000000000004</v>
      </c>
      <c r="DG1579" s="3">
        <v>-6.5963449036142818E-2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31.192007</v>
      </c>
      <c r="DN1579" s="3">
        <v>1.1322589999999999</v>
      </c>
      <c r="DO1579" s="3">
        <v>0.86371100000000001</v>
      </c>
      <c r="DP1579" s="3">
        <v>10.865350000000001</v>
      </c>
      <c r="DQ1579" s="3">
        <v>-0.73929500000000004</v>
      </c>
      <c r="DR1579" s="3">
        <v>-0.41439399999999998</v>
      </c>
      <c r="DS1579" s="4">
        <v>3.8999670909090911</v>
      </c>
      <c r="DT1579" s="3" t="s">
        <v>37</v>
      </c>
      <c r="DU1579" s="3" t="s">
        <v>37</v>
      </c>
      <c r="DV1579" s="3" t="s">
        <v>37</v>
      </c>
      <c r="DW1579" s="3" t="s">
        <v>37</v>
      </c>
      <c r="DX1579" s="3">
        <v>32.595323741007192</v>
      </c>
      <c r="DY1579" s="3">
        <v>0.85927155272409272</v>
      </c>
      <c r="DZ1579" s="3">
        <v>-4.9794602065496921E-2</v>
      </c>
      <c r="EA1579" s="3">
        <v>-5.0111111111111111</v>
      </c>
      <c r="EB1579" s="3">
        <v>-1.0078065978342985</v>
      </c>
      <c r="EC1579" s="3">
        <v>24.580645161290324</v>
      </c>
      <c r="ED1579" s="3">
        <v>-0.91681784484723483</v>
      </c>
      <c r="EE1579" s="4">
        <v>7.2928157570233525</v>
      </c>
      <c r="EF1579" s="4">
        <v>0</v>
      </c>
      <c r="EG1579" s="4">
        <v>0</v>
      </c>
      <c r="EH1579" s="4">
        <f t="shared" si="98"/>
        <v>0</v>
      </c>
      <c r="EI1579" s="15" t="s">
        <v>37</v>
      </c>
      <c r="EJ1579" s="3" t="s">
        <v>37</v>
      </c>
      <c r="EK1579" s="3" t="s">
        <v>37</v>
      </c>
      <c r="EL1579" s="3" t="s">
        <v>37</v>
      </c>
      <c r="EM1579" s="3" t="s">
        <v>37</v>
      </c>
      <c r="EN1579" s="3" t="s">
        <v>37</v>
      </c>
      <c r="EO1579" s="3" t="s">
        <v>37</v>
      </c>
      <c r="EP1579" s="3" t="s">
        <v>37</v>
      </c>
      <c r="EQ1579" s="3" t="s">
        <v>37</v>
      </c>
      <c r="ER1579" s="3" t="s">
        <v>37</v>
      </c>
      <c r="ES1579" s="3" t="s">
        <v>37</v>
      </c>
      <c r="ET1579" s="4">
        <v>0</v>
      </c>
      <c r="EU1579" s="4">
        <v>0</v>
      </c>
      <c r="EV1579" s="4">
        <v>0</v>
      </c>
      <c r="EW1579" s="4">
        <f t="shared" si="99"/>
        <v>0</v>
      </c>
      <c r="EY1579" s="15" t="s">
        <v>37</v>
      </c>
      <c r="EZ1579" s="3" t="s">
        <v>37</v>
      </c>
      <c r="FA1579" s="3" t="s">
        <v>37</v>
      </c>
      <c r="FB1579" s="3" t="s">
        <v>37</v>
      </c>
      <c r="FC1579" s="3" t="s">
        <v>37</v>
      </c>
      <c r="FD1579" s="3" t="s">
        <v>37</v>
      </c>
      <c r="FE1579" s="3" t="s">
        <v>37</v>
      </c>
      <c r="FF1579" s="3" t="s">
        <v>37</v>
      </c>
      <c r="FG1579" s="3" t="s">
        <v>37</v>
      </c>
      <c r="FH1579" s="3" t="s">
        <v>37</v>
      </c>
      <c r="FI1579" s="4" t="s">
        <v>37</v>
      </c>
      <c r="FJ1579" s="3">
        <v>0.41156526929428194</v>
      </c>
      <c r="FK1579" s="15">
        <v>0.3898334905997563</v>
      </c>
      <c r="FL1579" s="15">
        <v>1.0154587930534884</v>
      </c>
      <c r="FM1579" s="3">
        <v>1.6134266271314868E-3</v>
      </c>
      <c r="FN1579" s="3">
        <v>2.0528692404822038</v>
      </c>
      <c r="FO1579" s="3">
        <v>0</v>
      </c>
      <c r="FP1579" s="3">
        <v>0</v>
      </c>
    </row>
    <row r="1580" spans="1:172" x14ac:dyDescent="0.35">
      <c r="A1580" s="3" t="s">
        <v>4781</v>
      </c>
      <c r="B1580" s="3" t="s">
        <v>4782</v>
      </c>
      <c r="C1580" s="3" t="s">
        <v>4783</v>
      </c>
      <c r="D1580" s="3">
        <v>11.46819</v>
      </c>
      <c r="E1580" s="3" t="s">
        <v>63</v>
      </c>
      <c r="F1580" s="3">
        <v>8.70838</v>
      </c>
      <c r="G1580" s="3">
        <v>3.5857999999999999</v>
      </c>
      <c r="H1580" s="3">
        <v>3.0735399999999999</v>
      </c>
      <c r="I1580" s="3">
        <v>13.521739999999999</v>
      </c>
      <c r="J1580" s="3">
        <v>5.50054</v>
      </c>
      <c r="K1580" s="3">
        <v>3.1093899999999999</v>
      </c>
      <c r="L1580" s="3">
        <v>6.4187700000000003</v>
      </c>
      <c r="M1580" s="3">
        <v>4.8130499999999996</v>
      </c>
      <c r="N1580" s="3">
        <v>2.2928799999999998</v>
      </c>
      <c r="O1580" s="3">
        <v>6.2553799999999997</v>
      </c>
      <c r="P1580" s="4">
        <v>10</v>
      </c>
      <c r="Q1580" s="3">
        <v>-9</v>
      </c>
      <c r="R1580" s="4">
        <v>-3.60929709212372E-2</v>
      </c>
      <c r="S1580" s="3">
        <v>-6.2049000000000003</v>
      </c>
      <c r="T1580" s="3">
        <v>-39.247399999999999</v>
      </c>
      <c r="U1580" s="3">
        <v>-10.010199999999999</v>
      </c>
      <c r="V1580" s="3">
        <v>-15.9391</v>
      </c>
      <c r="W1580" s="3">
        <v>-8.9573999999999998</v>
      </c>
      <c r="X1580" s="3">
        <v>-8.4524000000000008</v>
      </c>
      <c r="Y1580" s="3">
        <v>-4.0133000000000001</v>
      </c>
      <c r="Z1580" s="3">
        <v>-7.3833000000000002</v>
      </c>
      <c r="AA1580" s="3">
        <v>-107.1902</v>
      </c>
      <c r="AB1580" s="3">
        <v>-29.841000000000001</v>
      </c>
      <c r="AC1580" s="4">
        <v>-0.23723920000000004</v>
      </c>
      <c r="AD1580" s="3">
        <v>-7.4663000000000004</v>
      </c>
      <c r="AE1580" s="3">
        <v>-65.3249</v>
      </c>
      <c r="AF1580" s="3">
        <v>-18.352</v>
      </c>
      <c r="AG1580" s="3">
        <v>-26.334900000000001</v>
      </c>
      <c r="AH1580" s="3">
        <v>-15.422000000000001</v>
      </c>
      <c r="AI1580" s="3">
        <v>-14.421200000000001</v>
      </c>
      <c r="AJ1580" s="3">
        <v>-6.6167999999999996</v>
      </c>
      <c r="AK1580" s="3">
        <v>-12.508599999999999</v>
      </c>
      <c r="AL1580" s="3">
        <v>-220.01079999999999</v>
      </c>
      <c r="AM1580" s="3">
        <v>-299.51960000000003</v>
      </c>
      <c r="AN1580" s="4">
        <v>-0.68597710000000012</v>
      </c>
      <c r="AO1580" s="3">
        <v>-4.0899999999999999E-2</v>
      </c>
      <c r="AP1580" s="3">
        <v>-1.8759999999999999E-2</v>
      </c>
      <c r="AQ1580" s="3">
        <v>-0.14352000000000001</v>
      </c>
      <c r="AR1580" s="3">
        <v>-2.487E-2</v>
      </c>
      <c r="AS1580" s="3">
        <v>-5.697E-2</v>
      </c>
      <c r="AT1580" s="3">
        <v>-3.2710000000000003E-2</v>
      </c>
      <c r="AU1580" s="3">
        <v>-2.9149999999999999E-2</v>
      </c>
      <c r="AV1580" s="3">
        <v>-7.1000000000000004E-3</v>
      </c>
      <c r="AW1580" s="3">
        <v>-7.8799999999999999E-3</v>
      </c>
      <c r="AX1580" s="3">
        <v>-6.2300000000000001E-2</v>
      </c>
      <c r="AY1580" s="3">
        <v>-3.1800000000000001E-3</v>
      </c>
      <c r="AZ1580" s="4">
        <v>-4.2734000000000007E-4</v>
      </c>
      <c r="BA1580" s="3">
        <v>2</v>
      </c>
      <c r="BB1580" s="4">
        <v>0.2</v>
      </c>
      <c r="BC1580" s="3">
        <v>725.22628999999995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4">
        <v>0</v>
      </c>
      <c r="BK1580" s="4">
        <v>0</v>
      </c>
      <c r="BL1580" s="3">
        <v>2</v>
      </c>
      <c r="BM1580" s="3">
        <v>0</v>
      </c>
      <c r="BN1580" s="3">
        <v>0</v>
      </c>
      <c r="BO1580" s="3">
        <v>0</v>
      </c>
      <c r="BP1580" s="3">
        <v>0</v>
      </c>
      <c r="BQ1580" s="3">
        <v>2</v>
      </c>
      <c r="BR1580" s="4">
        <v>0.2</v>
      </c>
      <c r="BS1580" s="4">
        <v>0</v>
      </c>
      <c r="BT1580" s="4" t="s">
        <v>37</v>
      </c>
      <c r="BU1580" s="4">
        <v>0</v>
      </c>
      <c r="BV1580" s="4">
        <f t="shared" si="96"/>
        <v>0</v>
      </c>
      <c r="BW1580" s="4">
        <f t="shared" si="97"/>
        <v>0</v>
      </c>
      <c r="BX1580" s="3">
        <v>5.9270000000000003E-2</v>
      </c>
      <c r="BY1580" s="3">
        <v>0.11532000000000001</v>
      </c>
      <c r="BZ1580" s="3">
        <v>0.12684999999999999</v>
      </c>
      <c r="CA1580" s="3">
        <v>6.9980000000000001E-2</v>
      </c>
      <c r="CB1580" s="3">
        <v>0.1009</v>
      </c>
      <c r="CC1580" s="3">
        <v>8.6629999999999999E-2</v>
      </c>
      <c r="CD1580" s="3">
        <v>6.8580000000000002E-2</v>
      </c>
      <c r="CE1580" s="3">
        <v>2.904E-2</v>
      </c>
      <c r="CF1580" s="3">
        <v>1.1950000000000001E-2</v>
      </c>
      <c r="CG1580" s="3">
        <v>3.5599999999999998E-3</v>
      </c>
      <c r="CH1580" s="3">
        <v>8.6499999999999997E-3</v>
      </c>
      <c r="CI1580" s="3">
        <v>-0.17506806203377123</v>
      </c>
      <c r="CJ1580" s="3">
        <v>-4.0899999999999999E-2</v>
      </c>
      <c r="CK1580" s="3">
        <v>-1.8759999999999999E-2</v>
      </c>
      <c r="CL1580" s="3">
        <v>-0.14352000000000001</v>
      </c>
      <c r="CM1580" s="3">
        <v>-2.487E-2</v>
      </c>
      <c r="CN1580" s="3">
        <v>-5.697E-2</v>
      </c>
      <c r="CO1580" s="3">
        <v>-3.2710000000000003E-2</v>
      </c>
      <c r="CP1580" s="3">
        <v>-2.9149999999999999E-2</v>
      </c>
      <c r="CQ1580" s="3">
        <v>-7.1000000000000004E-3</v>
      </c>
      <c r="CR1580" s="3">
        <v>-7.8799999999999999E-3</v>
      </c>
      <c r="CS1580" s="3">
        <v>-6.2300000000000001E-2</v>
      </c>
      <c r="CT1580" s="3">
        <v>-3.1800000000000001E-3</v>
      </c>
      <c r="CU1580" s="3">
        <v>-0.22541268375750445</v>
      </c>
      <c r="CV1580" s="3">
        <v>-0.24953</v>
      </c>
      <c r="CW1580" s="3">
        <v>-0.37924000000000002</v>
      </c>
      <c r="CX1580" s="3">
        <v>-2.1921499999999998</v>
      </c>
      <c r="CY1580" s="3">
        <v>-0.34683999999999998</v>
      </c>
      <c r="CZ1580" s="3">
        <v>-1.20363</v>
      </c>
      <c r="DA1580" s="3">
        <v>-1.21089</v>
      </c>
      <c r="DB1580" s="3">
        <v>-1.37795</v>
      </c>
      <c r="DC1580" s="3">
        <v>-0.68020999999999998</v>
      </c>
      <c r="DD1580" s="3">
        <v>-1.3811199999999999</v>
      </c>
      <c r="DE1580" s="3">
        <v>-12.57962</v>
      </c>
      <c r="DF1580" s="3">
        <v>-1.0299400000000001</v>
      </c>
      <c r="DG1580" s="3">
        <v>0.152308899048746</v>
      </c>
      <c r="DH1580" s="3">
        <v>2.8228309999999999</v>
      </c>
      <c r="DI1580" s="3">
        <v>0.94550600000000007</v>
      </c>
      <c r="DJ1580" s="3">
        <v>0.10002900000000001</v>
      </c>
      <c r="DK1580" s="3">
        <v>-0.44836100000000001</v>
      </c>
      <c r="DL1580" s="3">
        <v>0.44197999999999998</v>
      </c>
      <c r="DM1580" s="3">
        <v>-0.14144199999999998</v>
      </c>
      <c r="DN1580" s="3">
        <v>-0.20832999999999999</v>
      </c>
      <c r="DO1580" s="3">
        <v>-0.57657800000000003</v>
      </c>
      <c r="DP1580" s="3">
        <v>-0.588534</v>
      </c>
      <c r="DQ1580" s="3">
        <v>-0.70240199999999997</v>
      </c>
      <c r="DR1580" s="3">
        <v>1.4330699999999998</v>
      </c>
      <c r="DS1580" s="4">
        <v>0.27979718181818175</v>
      </c>
      <c r="DT1580" s="3">
        <v>0.5198172564421113</v>
      </c>
      <c r="DU1580" s="3">
        <v>4.780376542558801</v>
      </c>
      <c r="DV1580" s="3">
        <v>-0.84178090002965122</v>
      </c>
      <c r="DW1580" s="3">
        <v>2.4702744781455426</v>
      </c>
      <c r="DX1580" s="3">
        <v>6.0317539443184732E-3</v>
      </c>
      <c r="DY1580" s="3">
        <v>0.1379646375806225</v>
      </c>
      <c r="DZ1580" s="3">
        <v>-0.50636089843608256</v>
      </c>
      <c r="EA1580" s="3">
        <v>1.0304317784213697</v>
      </c>
      <c r="EB1580" s="3">
        <v>8.1082744439295649</v>
      </c>
      <c r="EC1580" s="3">
        <v>-0.91812630270230744</v>
      </c>
      <c r="ED1580" s="3">
        <v>-1.1478813319695769</v>
      </c>
      <c r="EE1580" s="4">
        <v>1.2399110416258829</v>
      </c>
      <c r="EF1580" s="4">
        <v>2</v>
      </c>
      <c r="EG1580" s="4">
        <v>0</v>
      </c>
      <c r="EH1580" s="4">
        <f t="shared" si="98"/>
        <v>1</v>
      </c>
      <c r="EI1580" s="15" t="s">
        <v>37</v>
      </c>
      <c r="EJ1580" s="3" t="s">
        <v>37</v>
      </c>
      <c r="EK1580" s="3" t="s">
        <v>37</v>
      </c>
      <c r="EL1580" s="3" t="s">
        <v>37</v>
      </c>
      <c r="EM1580" s="3" t="s">
        <v>37</v>
      </c>
      <c r="EN1580" s="3" t="s">
        <v>37</v>
      </c>
      <c r="EO1580" s="3" t="s">
        <v>37</v>
      </c>
      <c r="EP1580" s="3" t="s">
        <v>37</v>
      </c>
      <c r="EQ1580" s="3" t="s">
        <v>37</v>
      </c>
      <c r="ER1580" s="3" t="s">
        <v>37</v>
      </c>
      <c r="ES1580" s="3" t="s">
        <v>37</v>
      </c>
      <c r="ET1580" s="4">
        <v>0</v>
      </c>
      <c r="EU1580" s="4">
        <v>2</v>
      </c>
      <c r="EV1580" s="4">
        <v>0</v>
      </c>
      <c r="EW1580" s="4">
        <f t="shared" si="99"/>
        <v>1</v>
      </c>
      <c r="EY1580" s="15" t="s">
        <v>37</v>
      </c>
      <c r="EZ1580" s="3">
        <v>-1</v>
      </c>
      <c r="FA1580" s="3" t="s">
        <v>37</v>
      </c>
      <c r="FB1580" s="3">
        <v>9.0000000000000038E-2</v>
      </c>
      <c r="FC1580" s="3">
        <v>0.93669724770642193</v>
      </c>
      <c r="FD1580" s="3">
        <v>0.24265750828991009</v>
      </c>
      <c r="FE1580" s="3">
        <v>-1</v>
      </c>
      <c r="FF1580" s="3" t="s">
        <v>37</v>
      </c>
      <c r="FG1580" s="3" t="s">
        <v>37</v>
      </c>
      <c r="FH1580" s="3" t="s">
        <v>37</v>
      </c>
      <c r="FI1580" s="4">
        <v>-0.14612904880073357</v>
      </c>
      <c r="FJ1580" s="3">
        <v>-7.8701354352095354E-3</v>
      </c>
      <c r="FK1580" s="15">
        <v>0.68907202164519477</v>
      </c>
      <c r="FL1580" s="15" t="s">
        <v>37</v>
      </c>
      <c r="FM1580" s="3">
        <v>0.11005295485307887</v>
      </c>
      <c r="FN1580" s="3">
        <v>41.422717641790626</v>
      </c>
      <c r="FO1580" s="3">
        <v>2</v>
      </c>
      <c r="FP1580" s="3">
        <v>0</v>
      </c>
    </row>
    <row r="1581" spans="1:172" x14ac:dyDescent="0.35">
      <c r="A1581" s="3" t="s">
        <v>4784</v>
      </c>
      <c r="B1581" s="3" t="s">
        <v>4785</v>
      </c>
      <c r="C1581" s="3" t="s">
        <v>4786</v>
      </c>
      <c r="D1581" s="3">
        <v>6.2216100000000001</v>
      </c>
      <c r="E1581" s="3" t="s">
        <v>63</v>
      </c>
      <c r="F1581" s="3">
        <v>15.269550000000001</v>
      </c>
      <c r="G1581" s="3">
        <v>3.5263100000000001</v>
      </c>
      <c r="H1581" s="3">
        <v>4.7275700000000001</v>
      </c>
      <c r="I1581" s="3">
        <v>8.5176599999999993</v>
      </c>
      <c r="J1581" s="3">
        <v>2.7143899999999999</v>
      </c>
      <c r="K1581" s="3">
        <v>2.7143899999999999</v>
      </c>
      <c r="L1581" s="3">
        <v>10.85755</v>
      </c>
      <c r="M1581" s="3">
        <v>2.9569700000000001</v>
      </c>
      <c r="N1581" s="3">
        <v>1.1850700000000001</v>
      </c>
      <c r="O1581" s="3">
        <v>1.4813400000000001</v>
      </c>
      <c r="P1581" s="4">
        <v>10</v>
      </c>
      <c r="Q1581" s="3">
        <v>-9</v>
      </c>
      <c r="R1581" s="4">
        <v>-0.22834106329652093</v>
      </c>
      <c r="S1581" s="3">
        <v>-6.6102999999999996</v>
      </c>
      <c r="T1581" s="3">
        <v>-28.687999999999999</v>
      </c>
      <c r="U1581" s="3">
        <v>-6.3528000000000002</v>
      </c>
      <c r="V1581" s="3">
        <v>-5.2347000000000001</v>
      </c>
      <c r="W1581" s="3">
        <v>-6.9154</v>
      </c>
      <c r="X1581" s="3">
        <v>-1.079</v>
      </c>
      <c r="Y1581" s="3">
        <v>-6.3170999999999999</v>
      </c>
      <c r="Z1581" s="3">
        <v>-37.974400000000003</v>
      </c>
      <c r="AA1581" s="3">
        <v>-246.4821</v>
      </c>
      <c r="AB1581" s="3">
        <v>-155.71469999999999</v>
      </c>
      <c r="AC1581" s="4">
        <v>-0.50136849999999999</v>
      </c>
      <c r="AD1581" s="3">
        <v>-11.5183</v>
      </c>
      <c r="AE1581" s="3">
        <v>-53.500700000000002</v>
      </c>
      <c r="AF1581" s="3">
        <v>-10.7087</v>
      </c>
      <c r="AG1581" s="3">
        <v>-8.1621000000000006</v>
      </c>
      <c r="AH1581" s="3">
        <v>-10.810700000000001</v>
      </c>
      <c r="AI1581" s="3">
        <v>0.43319999999999997</v>
      </c>
      <c r="AJ1581" s="3">
        <v>-12.8947</v>
      </c>
      <c r="AK1581" s="3">
        <v>-79.777100000000004</v>
      </c>
      <c r="AL1581" s="3" t="s">
        <v>67</v>
      </c>
      <c r="AM1581" s="3" t="s">
        <v>67</v>
      </c>
      <c r="AN1581" s="4">
        <v>-0.1869391</v>
      </c>
      <c r="AO1581" s="3">
        <v>-0.11423999999999999</v>
      </c>
      <c r="AP1581" s="3">
        <v>-2.3449999999999999E-2</v>
      </c>
      <c r="AQ1581" s="3">
        <v>-8.1970000000000001E-2</v>
      </c>
      <c r="AR1581" s="3">
        <v>-7.3699999999999998E-3</v>
      </c>
      <c r="AS1581" s="3">
        <v>-5.0000000000000001E-3</v>
      </c>
      <c r="AT1581" s="3">
        <v>-5.96E-3</v>
      </c>
      <c r="AU1581" s="3">
        <v>2.1000000000000001E-4</v>
      </c>
      <c r="AV1581" s="3">
        <v>-5.5199999999999997E-3</v>
      </c>
      <c r="AW1581" s="3">
        <v>-1.1979999999999999E-2</v>
      </c>
      <c r="AX1581" s="3">
        <v>-5.8300000000000001E-3</v>
      </c>
      <c r="AY1581" s="3">
        <v>-2.4099999999999998E-3</v>
      </c>
      <c r="AZ1581" s="4">
        <v>-2.6351999999999994E-4</v>
      </c>
      <c r="BA1581" s="3">
        <v>2</v>
      </c>
      <c r="BB1581" s="4">
        <v>0.2</v>
      </c>
      <c r="BC1581" s="3">
        <v>76.5</v>
      </c>
      <c r="BD1581" s="3">
        <v>0</v>
      </c>
      <c r="BE1581" s="3">
        <v>1</v>
      </c>
      <c r="BF1581" s="3">
        <v>0</v>
      </c>
      <c r="BG1581" s="3">
        <v>0</v>
      </c>
      <c r="BH1581" s="3">
        <v>0</v>
      </c>
      <c r="BI1581" s="3">
        <v>1</v>
      </c>
      <c r="BJ1581" s="4">
        <v>0.1</v>
      </c>
      <c r="BK1581" s="4">
        <v>0</v>
      </c>
      <c r="BL1581" s="3">
        <v>2</v>
      </c>
      <c r="BM1581" s="3">
        <v>0</v>
      </c>
      <c r="BN1581" s="3">
        <v>0</v>
      </c>
      <c r="BO1581" s="3">
        <v>0</v>
      </c>
      <c r="BP1581" s="3">
        <v>0</v>
      </c>
      <c r="BQ1581" s="3">
        <v>2</v>
      </c>
      <c r="BR1581" s="4">
        <v>0.2</v>
      </c>
      <c r="BS1581" s="4">
        <v>0</v>
      </c>
      <c r="BT1581" s="4" t="s">
        <v>37</v>
      </c>
      <c r="BU1581" s="4">
        <v>0</v>
      </c>
      <c r="BV1581" s="4">
        <f t="shared" si="96"/>
        <v>0</v>
      </c>
      <c r="BW1581" s="4">
        <f t="shared" si="97"/>
        <v>0</v>
      </c>
      <c r="BX1581" s="3">
        <v>6.1469999999999997E-2</v>
      </c>
      <c r="BY1581" s="3">
        <v>0.11476</v>
      </c>
      <c r="BZ1581" s="3">
        <v>2.70953</v>
      </c>
      <c r="CA1581" s="3">
        <v>0.28370000000000001</v>
      </c>
      <c r="CB1581" s="3">
        <v>9.3770000000000006E-2</v>
      </c>
      <c r="CC1581" s="3">
        <v>5.5939999999999997E-2</v>
      </c>
      <c r="CD1581" s="3">
        <v>1.4242300000000001</v>
      </c>
      <c r="CE1581" s="3">
        <v>3.526E-2</v>
      </c>
      <c r="CF1581" s="3">
        <v>7.6099999999999996E-3</v>
      </c>
      <c r="CG1581" s="3">
        <v>4.15E-3</v>
      </c>
      <c r="CH1581" s="3">
        <v>3.3950000000000001E-2</v>
      </c>
      <c r="CI1581" s="3">
        <v>-5.7638235791178771E-2</v>
      </c>
      <c r="CJ1581" s="3">
        <v>-0.11423999999999999</v>
      </c>
      <c r="CK1581" s="3">
        <v>-2.3449999999999999E-2</v>
      </c>
      <c r="CL1581" s="3">
        <v>-8.1970000000000001E-2</v>
      </c>
      <c r="CM1581" s="3">
        <v>-7.3699999999999998E-3</v>
      </c>
      <c r="CN1581" s="3">
        <v>-5.0000000000000001E-3</v>
      </c>
      <c r="CO1581" s="3">
        <v>-5.96E-3</v>
      </c>
      <c r="CP1581" s="3">
        <v>2.1000000000000001E-4</v>
      </c>
      <c r="CQ1581" s="3">
        <v>-5.5199999999999997E-3</v>
      </c>
      <c r="CR1581" s="3">
        <v>-1.1979999999999999E-2</v>
      </c>
      <c r="CS1581" s="3">
        <v>-5.8300000000000001E-3</v>
      </c>
      <c r="CT1581" s="3">
        <v>-2.4099999999999998E-3</v>
      </c>
      <c r="CU1581" s="3">
        <v>-0.320139381835154</v>
      </c>
      <c r="CV1581" s="3">
        <v>-5.5132700000000003</v>
      </c>
      <c r="CW1581" s="3">
        <v>-1.1084499999999999</v>
      </c>
      <c r="CX1581" s="3">
        <v>-4.5522299999999998</v>
      </c>
      <c r="CY1581" s="3">
        <v>-0.90183999999999997</v>
      </c>
      <c r="CZ1581" s="3">
        <v>-0.80306999999999995</v>
      </c>
      <c r="DA1581" s="3">
        <v>-1.2721</v>
      </c>
      <c r="DB1581" s="3">
        <v>-0.22722000000000001</v>
      </c>
      <c r="DC1581" s="3">
        <v>-1.2086699999999999</v>
      </c>
      <c r="DD1581" s="3">
        <v>-3.39107</v>
      </c>
      <c r="DE1581" s="3">
        <v>-1.3889</v>
      </c>
      <c r="DF1581" s="3">
        <v>-0.60592000000000001</v>
      </c>
      <c r="DG1581" s="3">
        <v>-0.19813620951383837</v>
      </c>
      <c r="DH1581" s="3">
        <v>2.1537999999999998E-2</v>
      </c>
      <c r="DI1581" s="3">
        <v>0.86709700000000001</v>
      </c>
      <c r="DJ1581" s="3">
        <v>22.609760000000001</v>
      </c>
      <c r="DK1581" s="3">
        <v>-0.89529700000000001</v>
      </c>
      <c r="DL1581" s="3">
        <v>-0.66946799999999995</v>
      </c>
      <c r="DM1581" s="3">
        <v>-0.403451</v>
      </c>
      <c r="DN1581" s="3">
        <v>24.460464999999999</v>
      </c>
      <c r="DO1581" s="3">
        <v>-0.97524100000000002</v>
      </c>
      <c r="DP1581" s="3">
        <v>-0.78411500000000001</v>
      </c>
      <c r="DQ1581" s="3">
        <v>-0.45501199999999997</v>
      </c>
      <c r="DR1581" s="3">
        <v>7.1836580000000003</v>
      </c>
      <c r="DS1581" s="4">
        <v>4.6327212727272737</v>
      </c>
      <c r="DT1581" s="3">
        <v>-0.79894871827427294</v>
      </c>
      <c r="DU1581" s="3">
        <v>3.1068428887184809</v>
      </c>
      <c r="DV1581" s="3">
        <v>-0.80189050201769241</v>
      </c>
      <c r="DW1581" s="3">
        <v>-0.1095205357934889</v>
      </c>
      <c r="DX1581" s="3">
        <v>0.58404622262069317</v>
      </c>
      <c r="DY1581" s="3">
        <v>-0.82138196682650733</v>
      </c>
      <c r="DZ1581" s="3">
        <v>4.3193820966464216</v>
      </c>
      <c r="EA1581" s="3">
        <v>1.8056210545475611</v>
      </c>
      <c r="EB1581" s="3">
        <v>-0.59042426136883053</v>
      </c>
      <c r="EC1581" s="3">
        <v>-0.56374109007127937</v>
      </c>
      <c r="ED1581" s="3">
        <v>-0.672999390160684</v>
      </c>
      <c r="EE1581" s="4">
        <v>0.49608961800185475</v>
      </c>
      <c r="EF1581" s="4">
        <v>2</v>
      </c>
      <c r="EG1581" s="4">
        <v>0</v>
      </c>
      <c r="EH1581" s="4">
        <f t="shared" si="98"/>
        <v>1</v>
      </c>
      <c r="EI1581" s="15" t="s">
        <v>37</v>
      </c>
      <c r="EJ1581" s="3" t="s">
        <v>37</v>
      </c>
      <c r="EK1581" s="3" t="s">
        <v>37</v>
      </c>
      <c r="EL1581" s="3" t="s">
        <v>37</v>
      </c>
      <c r="EM1581" s="3" t="s">
        <v>37</v>
      </c>
      <c r="EN1581" s="3" t="s">
        <v>37</v>
      </c>
      <c r="EO1581" s="3" t="s">
        <v>37</v>
      </c>
      <c r="EP1581" s="3" t="s">
        <v>37</v>
      </c>
      <c r="EQ1581" s="3" t="s">
        <v>37</v>
      </c>
      <c r="ER1581" s="3" t="s">
        <v>37</v>
      </c>
      <c r="ES1581" s="3" t="s">
        <v>37</v>
      </c>
      <c r="ET1581" s="4">
        <v>0</v>
      </c>
      <c r="EU1581" s="4">
        <v>2</v>
      </c>
      <c r="EV1581" s="4">
        <v>0</v>
      </c>
      <c r="EW1581" s="4">
        <f t="shared" si="99"/>
        <v>1</v>
      </c>
      <c r="EY1581" s="15" t="s">
        <v>37</v>
      </c>
      <c r="EZ1581" s="3" t="s">
        <v>37</v>
      </c>
      <c r="FA1581" s="3" t="s">
        <v>37</v>
      </c>
      <c r="FB1581" s="3" t="s">
        <v>37</v>
      </c>
      <c r="FC1581" s="3" t="s">
        <v>37</v>
      </c>
      <c r="FD1581" s="3" t="s">
        <v>37</v>
      </c>
      <c r="FE1581" s="3" t="s">
        <v>37</v>
      </c>
      <c r="FF1581" s="3" t="s">
        <v>37</v>
      </c>
      <c r="FG1581" s="3" t="s">
        <v>37</v>
      </c>
      <c r="FH1581" s="3" t="s">
        <v>37</v>
      </c>
      <c r="FI1581" s="4" t="s">
        <v>37</v>
      </c>
      <c r="FJ1581" s="3">
        <v>-0.3157549109521236</v>
      </c>
      <c r="FK1581" s="15">
        <v>0.79761441481133888</v>
      </c>
      <c r="FL1581" s="15">
        <v>-0.33450746288899202</v>
      </c>
      <c r="FM1581" s="3">
        <v>-9.3687038904540332E-2</v>
      </c>
      <c r="FN1581" s="3">
        <v>37.035969258096081</v>
      </c>
      <c r="FO1581" s="3">
        <v>2</v>
      </c>
      <c r="FP1581" s="3">
        <v>0</v>
      </c>
    </row>
    <row r="1582" spans="1:172" x14ac:dyDescent="0.35">
      <c r="A1582" s="3" t="s">
        <v>4787</v>
      </c>
      <c r="B1582" s="3" t="s">
        <v>4788</v>
      </c>
      <c r="C1582" s="3" t="s">
        <v>4789</v>
      </c>
      <c r="D1582" s="3">
        <v>9.7817299999999996</v>
      </c>
      <c r="E1582" s="3" t="s">
        <v>75</v>
      </c>
      <c r="F1582" s="3">
        <v>10.71034</v>
      </c>
      <c r="G1582" s="3">
        <v>5.6701800000000002</v>
      </c>
      <c r="H1582" s="3">
        <v>3.9005000000000001</v>
      </c>
      <c r="I1582" s="3">
        <v>52.73948</v>
      </c>
      <c r="J1582" s="3">
        <v>97.025329999999997</v>
      </c>
      <c r="K1582" s="3">
        <v>12.24677</v>
      </c>
      <c r="L1582" s="3">
        <v>16.240290000000002</v>
      </c>
      <c r="M1582" s="3">
        <v>38.862209999999997</v>
      </c>
      <c r="N1582" s="3">
        <v>8.5058600000000002</v>
      </c>
      <c r="O1582" s="3">
        <v>8.5058600000000002</v>
      </c>
      <c r="P1582" s="4">
        <v>10</v>
      </c>
      <c r="Q1582" s="3">
        <v>-9</v>
      </c>
      <c r="R1582" s="4">
        <v>-2.5280978382626218E-2</v>
      </c>
      <c r="S1582" s="3">
        <v>-5.2972000000000001</v>
      </c>
      <c r="T1582" s="3">
        <v>-14.8071</v>
      </c>
      <c r="U1582" s="3">
        <v>-25.364999999999998</v>
      </c>
      <c r="V1582" s="3">
        <v>-12.683999999999999</v>
      </c>
      <c r="W1582" s="3">
        <v>-6.2481</v>
      </c>
      <c r="X1582" s="3">
        <v>-0.27910000000000001</v>
      </c>
      <c r="Y1582" s="3">
        <v>-16.073399999999999</v>
      </c>
      <c r="Z1582" s="3">
        <v>-51.1783</v>
      </c>
      <c r="AA1582" s="3">
        <v>-38.3842</v>
      </c>
      <c r="AB1582" s="3">
        <v>-3.1705999999999999</v>
      </c>
      <c r="AC1582" s="4">
        <v>-0.173487</v>
      </c>
      <c r="AD1582" s="3">
        <v>-31.263100000000001</v>
      </c>
      <c r="AE1582" s="3">
        <v>-55.394199999999998</v>
      </c>
      <c r="AF1582" s="3">
        <v>-57.331800000000001</v>
      </c>
      <c r="AG1582" s="3">
        <v>-33.041200000000003</v>
      </c>
      <c r="AH1582" s="3">
        <v>-14.1533</v>
      </c>
      <c r="AI1582" s="3">
        <v>-0.4259</v>
      </c>
      <c r="AJ1582" s="3">
        <v>-26.381</v>
      </c>
      <c r="AK1582" s="3">
        <v>-82.604100000000003</v>
      </c>
      <c r="AL1582" s="3">
        <v>-66.989000000000004</v>
      </c>
      <c r="AM1582" s="3">
        <v>-6.7161999999999997</v>
      </c>
      <c r="AN1582" s="4">
        <v>-0.37429980000000007</v>
      </c>
      <c r="AO1582" s="3">
        <v>0</v>
      </c>
      <c r="AP1582" s="3">
        <v>-2.061E-2</v>
      </c>
      <c r="AQ1582" s="3">
        <v>-5.0459999999999998E-2</v>
      </c>
      <c r="AR1582" s="3">
        <v>-2.9489999999999999E-2</v>
      </c>
      <c r="AS1582" s="3">
        <v>-3.4970000000000001E-2</v>
      </c>
      <c r="AT1582" s="3">
        <v>-2.0820000000000002E-2</v>
      </c>
      <c r="AU1582" s="3">
        <v>-6.8000000000000005E-4</v>
      </c>
      <c r="AV1582" s="3">
        <v>-3.8429999999999999E-2</v>
      </c>
      <c r="AW1582" s="3">
        <v>-6.7720000000000002E-2</v>
      </c>
      <c r="AX1582" s="3">
        <v>-2.1250000000000002E-2</v>
      </c>
      <c r="AY1582" s="3">
        <v>-1.7799999999999999E-3</v>
      </c>
      <c r="AZ1582" s="4">
        <v>-2.8620999999999996E-4</v>
      </c>
      <c r="BA1582" s="3">
        <v>0</v>
      </c>
      <c r="BB1582" s="4">
        <v>0</v>
      </c>
      <c r="BC1582" s="3" t="s">
        <v>37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4">
        <v>0</v>
      </c>
      <c r="BK1582" s="4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4">
        <v>0</v>
      </c>
      <c r="BS1582" s="4">
        <v>4.05</v>
      </c>
      <c r="BT1582" s="4">
        <v>0</v>
      </c>
      <c r="BU1582" s="4">
        <v>0.47614233011124091</v>
      </c>
      <c r="BV1582" s="4">
        <f t="shared" si="96"/>
        <v>0</v>
      </c>
      <c r="BW1582" s="4">
        <f t="shared" si="97"/>
        <v>0</v>
      </c>
      <c r="BX1582" s="3">
        <v>8.3599999999999994E-3</v>
      </c>
      <c r="BY1582" s="3">
        <v>0.21565000000000001</v>
      </c>
      <c r="BZ1582" s="3">
        <v>9.214E-2</v>
      </c>
      <c r="CA1582" s="3">
        <v>2.051E-2</v>
      </c>
      <c r="CB1582" s="3">
        <v>0.1996</v>
      </c>
      <c r="CC1582" s="3">
        <v>0.15634000000000001</v>
      </c>
      <c r="CD1582" s="3">
        <v>0.52378000000000002</v>
      </c>
      <c r="CE1582" s="3">
        <v>0.42265000000000003</v>
      </c>
      <c r="CF1582" s="3">
        <v>0.33806000000000003</v>
      </c>
      <c r="CG1582" s="3">
        <v>0.23941000000000001</v>
      </c>
      <c r="CH1582" s="3">
        <v>0.15862999999999999</v>
      </c>
      <c r="CI1582" s="3">
        <v>0.34220207127171753</v>
      </c>
      <c r="CJ1582" s="3" t="s">
        <v>37</v>
      </c>
      <c r="CK1582" s="3">
        <v>-2.061E-2</v>
      </c>
      <c r="CL1582" s="3">
        <v>-5.0459999999999998E-2</v>
      </c>
      <c r="CM1582" s="3">
        <v>-2.9489999999999999E-2</v>
      </c>
      <c r="CN1582" s="3">
        <v>-3.4970000000000001E-2</v>
      </c>
      <c r="CO1582" s="3">
        <v>-2.0820000000000002E-2</v>
      </c>
      <c r="CP1582" s="3">
        <v>-6.8000000000000005E-4</v>
      </c>
      <c r="CQ1582" s="3">
        <v>-3.8429999999999999E-2</v>
      </c>
      <c r="CR1582" s="3">
        <v>-6.7720000000000002E-2</v>
      </c>
      <c r="CS1582" s="3">
        <v>-2.1250000000000002E-2</v>
      </c>
      <c r="CT1582" s="3">
        <v>-1.7799999999999999E-3</v>
      </c>
      <c r="CU1582" s="3" t="s">
        <v>37</v>
      </c>
      <c r="CV1582" s="3">
        <v>8.0400000000000003E-3</v>
      </c>
      <c r="CW1582" s="3">
        <v>-0.20937</v>
      </c>
      <c r="CX1582" s="3">
        <v>-0.90522000000000002</v>
      </c>
      <c r="CY1582" s="3">
        <v>-1.0016</v>
      </c>
      <c r="CZ1582" s="3">
        <v>-1.8091900000000001</v>
      </c>
      <c r="DA1582" s="3">
        <v>-2.8336700000000001</v>
      </c>
      <c r="DB1582" s="3">
        <v>-0.19197</v>
      </c>
      <c r="DC1582" s="3">
        <v>-10.00318</v>
      </c>
      <c r="DD1582" s="3">
        <v>-19.945550000000001</v>
      </c>
      <c r="DE1582" s="3">
        <v>-8.5558499999999995</v>
      </c>
      <c r="DF1582" s="3">
        <v>-0.57637000000000005</v>
      </c>
      <c r="DG1582" s="3" t="s">
        <v>37</v>
      </c>
      <c r="DH1582" s="3">
        <v>0</v>
      </c>
      <c r="DI1582" s="3">
        <v>24.782997999999999</v>
      </c>
      <c r="DJ1582" s="3">
        <v>-0.57271399999999995</v>
      </c>
      <c r="DK1582" s="3">
        <v>-0.77739199999999997</v>
      </c>
      <c r="DL1582" s="3">
        <v>8.7309859999999997</v>
      </c>
      <c r="DM1582" s="3">
        <v>-0.216722</v>
      </c>
      <c r="DN1582" s="3">
        <v>2.3501949999999998</v>
      </c>
      <c r="DO1582" s="3">
        <v>-0.193075</v>
      </c>
      <c r="DP1582" s="3">
        <v>-0.200152</v>
      </c>
      <c r="DQ1582" s="3">
        <v>-0.29182200000000003</v>
      </c>
      <c r="DR1582" s="3">
        <v>-0.33738599999999996</v>
      </c>
      <c r="DS1582" s="4">
        <v>3.0249923636363629</v>
      </c>
      <c r="DT1582" s="3">
        <v>-27.041044776119403</v>
      </c>
      <c r="DU1582" s="3">
        <v>3.3235420547356358</v>
      </c>
      <c r="DV1582" s="3">
        <v>0.10647135502971655</v>
      </c>
      <c r="DW1582" s="3">
        <v>0.8062999201277955</v>
      </c>
      <c r="DX1582" s="3">
        <v>0.56626446089133808</v>
      </c>
      <c r="DY1582" s="3">
        <v>-0.93225393217982333</v>
      </c>
      <c r="DZ1582" s="3">
        <v>51.108037714226185</v>
      </c>
      <c r="EA1582" s="3">
        <v>0.99392093314326047</v>
      </c>
      <c r="EB1582" s="3">
        <v>-0.57103965546199531</v>
      </c>
      <c r="EC1582" s="3">
        <v>-0.93263439634869716</v>
      </c>
      <c r="ED1582" s="3" t="s">
        <v>37</v>
      </c>
      <c r="EE1582" s="4">
        <v>2.7427563678044016</v>
      </c>
      <c r="EF1582" s="4">
        <v>0</v>
      </c>
      <c r="EG1582" s="4">
        <v>0</v>
      </c>
      <c r="EH1582" s="4">
        <f t="shared" si="98"/>
        <v>0</v>
      </c>
      <c r="EI1582" s="15" t="s">
        <v>37</v>
      </c>
      <c r="EJ1582" s="3" t="s">
        <v>37</v>
      </c>
      <c r="EK1582" s="3" t="s">
        <v>37</v>
      </c>
      <c r="EL1582" s="3" t="s">
        <v>37</v>
      </c>
      <c r="EM1582" s="3" t="s">
        <v>37</v>
      </c>
      <c r="EN1582" s="3" t="s">
        <v>37</v>
      </c>
      <c r="EO1582" s="3" t="s">
        <v>37</v>
      </c>
      <c r="EP1582" s="3" t="s">
        <v>37</v>
      </c>
      <c r="EQ1582" s="3" t="s">
        <v>37</v>
      </c>
      <c r="ER1582" s="3" t="s">
        <v>37</v>
      </c>
      <c r="ES1582" s="3" t="s">
        <v>37</v>
      </c>
      <c r="ET1582" s="4">
        <v>0</v>
      </c>
      <c r="EU1582" s="4">
        <v>0</v>
      </c>
      <c r="EV1582" s="4">
        <v>0</v>
      </c>
      <c r="EW1582" s="4">
        <f t="shared" si="99"/>
        <v>0</v>
      </c>
      <c r="EY1582" s="15" t="s">
        <v>37</v>
      </c>
      <c r="EZ1582" s="3" t="s">
        <v>37</v>
      </c>
      <c r="FA1582" s="3" t="s">
        <v>37</v>
      </c>
      <c r="FB1582" s="3" t="s">
        <v>37</v>
      </c>
      <c r="FC1582" s="3" t="s">
        <v>37</v>
      </c>
      <c r="FD1582" s="3" t="s">
        <v>37</v>
      </c>
      <c r="FE1582" s="3" t="s">
        <v>37</v>
      </c>
      <c r="FF1582" s="3" t="s">
        <v>37</v>
      </c>
      <c r="FG1582" s="3" t="s">
        <v>37</v>
      </c>
      <c r="FH1582" s="3" t="s">
        <v>37</v>
      </c>
      <c r="FI1582" s="4" t="s">
        <v>37</v>
      </c>
      <c r="FJ1582" s="3">
        <v>0.42274192662437149</v>
      </c>
      <c r="FK1582" s="15">
        <v>0.28732989386778018</v>
      </c>
      <c r="FL1582" s="15" t="s">
        <v>37</v>
      </c>
      <c r="FM1582" s="3">
        <v>1.1330552829895311</v>
      </c>
      <c r="FN1582" s="3">
        <v>6.2287155407403025</v>
      </c>
      <c r="FO1582" s="3">
        <v>0</v>
      </c>
      <c r="FP1582" s="3">
        <v>0</v>
      </c>
    </row>
    <row r="1583" spans="1:172" x14ac:dyDescent="0.35">
      <c r="A1583" s="3" t="s">
        <v>4790</v>
      </c>
      <c r="B1583" s="3" t="s">
        <v>4791</v>
      </c>
      <c r="C1583" s="3" t="s">
        <v>4792</v>
      </c>
      <c r="D1583" s="3">
        <v>226.61386999999999</v>
      </c>
      <c r="E1583" s="3" t="s">
        <v>63</v>
      </c>
      <c r="F1583" s="3">
        <v>141.75042999999999</v>
      </c>
      <c r="G1583" s="3">
        <v>109.59779</v>
      </c>
      <c r="H1583" s="3">
        <v>129.57386</v>
      </c>
      <c r="I1583" s="3">
        <v>373.59050000000002</v>
      </c>
      <c r="J1583" s="3">
        <v>162.94495000000001</v>
      </c>
      <c r="K1583" s="3">
        <v>37.18656</v>
      </c>
      <c r="L1583" s="3">
        <v>28.10464</v>
      </c>
      <c r="M1583" s="3">
        <v>53.960070000000002</v>
      </c>
      <c r="N1583" s="3">
        <v>206.7269</v>
      </c>
      <c r="O1583" s="3">
        <v>237.03040999999999</v>
      </c>
      <c r="P1583" s="4">
        <v>10</v>
      </c>
      <c r="Q1583" s="3">
        <v>-9</v>
      </c>
      <c r="R1583" s="4">
        <v>5.8787617605208231E-2</v>
      </c>
      <c r="S1583" s="3">
        <v>0.51290000000000002</v>
      </c>
      <c r="T1583" s="3">
        <v>7.0026000000000002</v>
      </c>
      <c r="U1583" s="3">
        <v>12.0326</v>
      </c>
      <c r="V1583" s="3">
        <v>31.543800000000001</v>
      </c>
      <c r="W1583" s="3">
        <v>-5.8299999999999998E-2</v>
      </c>
      <c r="X1583" s="3">
        <v>-16.005199999999999</v>
      </c>
      <c r="Y1583" s="3">
        <v>-33.8857</v>
      </c>
      <c r="Z1583" s="3">
        <v>9.859</v>
      </c>
      <c r="AA1583" s="3">
        <v>8.9132999999999996</v>
      </c>
      <c r="AB1583" s="3">
        <v>6.4755000000000003</v>
      </c>
      <c r="AC1583" s="4">
        <v>2.6390500000000004E-2</v>
      </c>
      <c r="AD1583" s="3">
        <v>2.0655000000000001</v>
      </c>
      <c r="AE1583" s="3">
        <v>11.085000000000001</v>
      </c>
      <c r="AF1583" s="3">
        <v>24.271699999999999</v>
      </c>
      <c r="AG1583" s="3">
        <v>47.265700000000002</v>
      </c>
      <c r="AH1583" s="3">
        <v>1.3112999999999999</v>
      </c>
      <c r="AI1583" s="3">
        <v>-28.479800000000001</v>
      </c>
      <c r="AJ1583" s="3">
        <v>-73.994399999999999</v>
      </c>
      <c r="AK1583" s="3">
        <v>19.8293</v>
      </c>
      <c r="AL1583" s="3">
        <v>24.4741</v>
      </c>
      <c r="AM1583" s="3">
        <v>11.8645</v>
      </c>
      <c r="AN1583" s="4">
        <v>3.9692900000000024E-2</v>
      </c>
      <c r="AO1583" s="3">
        <v>7.2109999999999994E-2</v>
      </c>
      <c r="AP1583" s="3">
        <v>3.64E-3</v>
      </c>
      <c r="AQ1583" s="3">
        <v>2.579E-2</v>
      </c>
      <c r="AR1583" s="3">
        <v>7.5459999999999999E-2</v>
      </c>
      <c r="AS1583" s="3">
        <v>0.21407000000000001</v>
      </c>
      <c r="AT1583" s="3">
        <v>7.3400000000000002E-3</v>
      </c>
      <c r="AU1583" s="3">
        <v>-0.15073</v>
      </c>
      <c r="AV1583" s="3">
        <v>-0.23785000000000001</v>
      </c>
      <c r="AW1583" s="3">
        <v>3.4779999999999998E-2</v>
      </c>
      <c r="AX1583" s="3">
        <v>5.8180000000000003E-2</v>
      </c>
      <c r="AY1583" s="3">
        <v>3.3919999999999999E-2</v>
      </c>
      <c r="AZ1583" s="4">
        <v>1.3671000000000004E-4</v>
      </c>
      <c r="BA1583" s="3">
        <v>8</v>
      </c>
      <c r="BB1583" s="4">
        <v>0.8</v>
      </c>
      <c r="BC1583" s="3">
        <v>85</v>
      </c>
      <c r="BD1583" s="3">
        <v>3</v>
      </c>
      <c r="BE1583" s="3">
        <v>0</v>
      </c>
      <c r="BF1583" s="3">
        <v>0</v>
      </c>
      <c r="BG1583" s="3">
        <v>0</v>
      </c>
      <c r="BH1583" s="3">
        <v>0</v>
      </c>
      <c r="BI1583" s="3">
        <v>3</v>
      </c>
      <c r="BJ1583" s="4">
        <v>0.3</v>
      </c>
      <c r="BK1583" s="4">
        <v>3</v>
      </c>
      <c r="BL1583" s="3">
        <v>7</v>
      </c>
      <c r="BM1583" s="3">
        <v>0</v>
      </c>
      <c r="BN1583" s="3">
        <v>0</v>
      </c>
      <c r="BO1583" s="3">
        <v>0</v>
      </c>
      <c r="BP1583" s="3">
        <v>0</v>
      </c>
      <c r="BQ1583" s="3">
        <v>7</v>
      </c>
      <c r="BR1583" s="4">
        <v>0.7</v>
      </c>
      <c r="BS1583" s="4">
        <v>0</v>
      </c>
      <c r="BT1583" s="4">
        <v>1</v>
      </c>
      <c r="BU1583" s="4">
        <v>1.2656603850957352E-2</v>
      </c>
      <c r="BV1583" s="4">
        <f t="shared" si="96"/>
        <v>0.3</v>
      </c>
      <c r="BW1583" s="4">
        <f t="shared" si="97"/>
        <v>1.3238377686237829E-3</v>
      </c>
      <c r="BX1583" s="3">
        <v>14.6112</v>
      </c>
      <c r="BY1583" s="3">
        <v>14.8566</v>
      </c>
      <c r="BZ1583" s="3">
        <v>19.861750000000001</v>
      </c>
      <c r="CA1583" s="3">
        <v>61.271070000000002</v>
      </c>
      <c r="CB1583" s="3">
        <v>148.10499999999999</v>
      </c>
      <c r="CC1583" s="3">
        <v>84.331000000000003</v>
      </c>
      <c r="CD1583" s="3">
        <v>135.59100000000001</v>
      </c>
      <c r="CE1583" s="3">
        <v>133.035</v>
      </c>
      <c r="CF1583" s="3">
        <v>130.351</v>
      </c>
      <c r="CG1583" s="3">
        <v>173.744</v>
      </c>
      <c r="CH1583" s="3">
        <v>197.358</v>
      </c>
      <c r="CI1583" s="3">
        <v>0.29734918994864246</v>
      </c>
      <c r="CJ1583" s="3">
        <v>7.2109999999999994E-2</v>
      </c>
      <c r="CK1583" s="3">
        <v>3.64E-3</v>
      </c>
      <c r="CL1583" s="3">
        <v>2.579E-2</v>
      </c>
      <c r="CM1583" s="3">
        <v>7.5459999999999999E-2</v>
      </c>
      <c r="CN1583" s="3">
        <v>0.21407000000000001</v>
      </c>
      <c r="CO1583" s="3">
        <v>7.3400000000000002E-3</v>
      </c>
      <c r="CP1583" s="3">
        <v>-0.15073</v>
      </c>
      <c r="CQ1583" s="3">
        <v>-0.23785000000000001</v>
      </c>
      <c r="CR1583" s="3">
        <v>3.7929999999999998E-2</v>
      </c>
      <c r="CS1583" s="3">
        <v>5.8659999999999997E-2</v>
      </c>
      <c r="CT1583" s="3">
        <v>3.3860000000000001E-2</v>
      </c>
      <c r="CU1583" s="3">
        <v>-7.280913145249901E-2</v>
      </c>
      <c r="CV1583" s="3">
        <v>8.1772299999999998</v>
      </c>
      <c r="CW1583" s="3">
        <v>0.29521999999999998</v>
      </c>
      <c r="CX1583" s="3">
        <v>6.3673900000000003</v>
      </c>
      <c r="CY1583" s="3">
        <v>19.49297</v>
      </c>
      <c r="CZ1583" s="3">
        <v>88.308000000000007</v>
      </c>
      <c r="DA1583" s="3">
        <v>-0.23499999999999999</v>
      </c>
      <c r="DB1583" s="3">
        <v>-66.466999999999999</v>
      </c>
      <c r="DC1583" s="3">
        <v>-99.81</v>
      </c>
      <c r="DD1583" s="3">
        <v>22.93</v>
      </c>
      <c r="DE1583" s="3">
        <v>25.056999999999999</v>
      </c>
      <c r="DF1583" s="3">
        <v>22.254000000000001</v>
      </c>
      <c r="DG1583" s="3">
        <v>0.10530004331983922</v>
      </c>
      <c r="DH1583" s="3">
        <v>35.555143999999999</v>
      </c>
      <c r="DI1583" s="3">
        <v>1.6795000000000001E-2</v>
      </c>
      <c r="DJ1583" s="3">
        <v>0.336897</v>
      </c>
      <c r="DK1583" s="3">
        <v>2.0848770000000001</v>
      </c>
      <c r="DL1583" s="3">
        <v>1.4172089999999999</v>
      </c>
      <c r="DM1583" s="3">
        <v>-0.43060000000000004</v>
      </c>
      <c r="DN1583" s="3">
        <v>0.60784199999999999</v>
      </c>
      <c r="DO1583" s="3">
        <v>-1.8851E-2</v>
      </c>
      <c r="DP1583" s="3">
        <v>-2.0175999999999999E-2</v>
      </c>
      <c r="DQ1583" s="3">
        <v>0.33289299999999999</v>
      </c>
      <c r="DR1583" s="3">
        <v>0.13591200000000001</v>
      </c>
      <c r="DS1583" s="4">
        <v>3.6379947272727269</v>
      </c>
      <c r="DT1583" s="3">
        <v>-0.96389730996926837</v>
      </c>
      <c r="DU1583" s="3">
        <v>20.56828805636475</v>
      </c>
      <c r="DV1583" s="3">
        <v>2.0613752259560036</v>
      </c>
      <c r="DW1583" s="3">
        <v>3.5302485973148272</v>
      </c>
      <c r="DX1583" s="3">
        <v>-1.0026611405535173</v>
      </c>
      <c r="DY1583" s="3">
        <v>281.83829787234043</v>
      </c>
      <c r="DZ1583" s="3">
        <v>0.50164743406502477</v>
      </c>
      <c r="EA1583" s="3">
        <v>-1.2297364993487627</v>
      </c>
      <c r="EB1583" s="3">
        <v>9.2760575665067554E-2</v>
      </c>
      <c r="EC1583" s="3">
        <v>-0.11186494791874516</v>
      </c>
      <c r="ED1583" s="3">
        <v>-0.99526826443246874</v>
      </c>
      <c r="EE1583" s="4">
        <v>27.662653599953035</v>
      </c>
      <c r="EF1583" s="4">
        <v>9</v>
      </c>
      <c r="EG1583" s="4">
        <v>0</v>
      </c>
      <c r="EH1583" s="4">
        <f t="shared" si="98"/>
        <v>1</v>
      </c>
      <c r="EI1583" s="15" t="s">
        <v>37</v>
      </c>
      <c r="EJ1583" s="3">
        <v>1.276349</v>
      </c>
      <c r="EK1583" s="3" t="s">
        <v>37</v>
      </c>
      <c r="EL1583" s="3" t="s">
        <v>37</v>
      </c>
      <c r="EM1583" s="3" t="s">
        <v>37</v>
      </c>
      <c r="EN1583" s="3" t="s">
        <v>37</v>
      </c>
      <c r="EO1583" s="3" t="s">
        <v>37</v>
      </c>
      <c r="EP1583" s="3" t="s">
        <v>37</v>
      </c>
      <c r="EQ1583" s="3" t="s">
        <v>37</v>
      </c>
      <c r="ER1583" s="3" t="s">
        <v>37</v>
      </c>
      <c r="ES1583" s="3" t="s">
        <v>37</v>
      </c>
      <c r="ET1583" s="4">
        <v>1.276349</v>
      </c>
      <c r="EU1583" s="4">
        <v>9</v>
      </c>
      <c r="EV1583" s="4">
        <v>0</v>
      </c>
      <c r="EW1583" s="4">
        <f t="shared" si="99"/>
        <v>1</v>
      </c>
      <c r="EY1583" s="15">
        <v>1.2807061920516458</v>
      </c>
      <c r="EZ1583" s="3">
        <v>-0.3575464559231854</v>
      </c>
      <c r="FA1583" s="3">
        <v>3.6610615115739047</v>
      </c>
      <c r="FB1583" s="3">
        <v>0.79949715160738088</v>
      </c>
      <c r="FC1583" s="3">
        <v>3.5990747317997181E-2</v>
      </c>
      <c r="FD1583" s="3">
        <v>1.7633748835246754</v>
      </c>
      <c r="FE1583" s="3">
        <v>5.4613241038822251E-2</v>
      </c>
      <c r="FF1583" s="3">
        <v>-0.38161339752174805</v>
      </c>
      <c r="FG1583" s="3">
        <v>0.37397200136578707</v>
      </c>
      <c r="FH1583" s="3">
        <v>0.1972181001001144</v>
      </c>
      <c r="FI1583" s="4">
        <v>0.74272739751353933</v>
      </c>
      <c r="FJ1583" s="3">
        <v>0.22855496893001281</v>
      </c>
      <c r="FK1583" s="15">
        <v>0.47661873862854437</v>
      </c>
      <c r="FL1583" s="15">
        <v>0.22542914223411414</v>
      </c>
      <c r="FM1583" s="3">
        <v>0.10616674587644792</v>
      </c>
      <c r="FN1583" s="3">
        <v>4.3962727295922828E-2</v>
      </c>
      <c r="FO1583" s="3">
        <v>9</v>
      </c>
      <c r="FP1583" s="3">
        <v>0</v>
      </c>
    </row>
    <row r="1584" spans="1:172" x14ac:dyDescent="0.35">
      <c r="A1584" s="3" t="s">
        <v>4793</v>
      </c>
      <c r="B1584" s="3" t="s">
        <v>4794</v>
      </c>
      <c r="C1584" s="3" t="s">
        <v>4795</v>
      </c>
      <c r="D1584" s="3">
        <v>0.21002000000000001</v>
      </c>
      <c r="E1584" s="3" t="s">
        <v>63</v>
      </c>
      <c r="F1584" s="3">
        <v>63.439749999999997</v>
      </c>
      <c r="G1584" s="3">
        <v>8.1199999999999992</v>
      </c>
      <c r="H1584" s="3">
        <v>11.27</v>
      </c>
      <c r="I1584" s="3">
        <v>9.0156799999999997</v>
      </c>
      <c r="J1584" s="3">
        <v>4.1856799999999996</v>
      </c>
      <c r="K1584" s="3">
        <v>12.784039999999999</v>
      </c>
      <c r="L1584" s="3">
        <v>5.4788800000000002</v>
      </c>
      <c r="M1584" s="3">
        <v>1.82629</v>
      </c>
      <c r="N1584" s="3">
        <v>5.4788800000000002</v>
      </c>
      <c r="O1584" s="3">
        <v>3.6525799999999999</v>
      </c>
      <c r="P1584" s="4">
        <v>10</v>
      </c>
      <c r="Q1584" s="3">
        <v>-9</v>
      </c>
      <c r="R1584" s="4">
        <v>-0.2718033157468599</v>
      </c>
      <c r="S1584" s="3">
        <v>-6.9972000000000003</v>
      </c>
      <c r="T1584" s="3">
        <v>-7.5304000000000002</v>
      </c>
      <c r="U1584" s="3">
        <v>0</v>
      </c>
      <c r="V1584" s="3">
        <v>-6.8038999999999996</v>
      </c>
      <c r="W1584" s="3">
        <v>-4.3939000000000004</v>
      </c>
      <c r="X1584" s="3">
        <v>-3.5430000000000001</v>
      </c>
      <c r="Y1584" s="3">
        <v>-114.7453</v>
      </c>
      <c r="Z1584" s="3">
        <v>-68.528400000000005</v>
      </c>
      <c r="AA1584" s="3">
        <v>-71.446200000000005</v>
      </c>
      <c r="AB1584" s="3">
        <v>0</v>
      </c>
      <c r="AC1584" s="4">
        <v>-0.28398829999999997</v>
      </c>
      <c r="AD1584" s="3">
        <v>-11.318199999999999</v>
      </c>
      <c r="AE1584" s="3">
        <v>-12.2349</v>
      </c>
      <c r="AF1584" s="3">
        <v>0</v>
      </c>
      <c r="AG1584" s="3">
        <v>-16.674900000000001</v>
      </c>
      <c r="AH1584" s="3">
        <v>-11.336399999999999</v>
      </c>
      <c r="AI1584" s="3">
        <v>-5.4217000000000004</v>
      </c>
      <c r="AJ1584" s="3">
        <v>-191.5575</v>
      </c>
      <c r="AK1584" s="3">
        <v>-2031.9195999999999</v>
      </c>
      <c r="AL1584" s="3" t="s">
        <v>67</v>
      </c>
      <c r="AM1584" s="3">
        <v>0</v>
      </c>
      <c r="AN1584" s="4">
        <v>-2.2804632000000002</v>
      </c>
      <c r="AO1584" s="3">
        <v>-0.26145000000000002</v>
      </c>
      <c r="AP1584" s="3">
        <v>-0.11155</v>
      </c>
      <c r="AQ1584" s="3">
        <v>-0.11045000000000001</v>
      </c>
      <c r="AR1584" s="3">
        <v>-0.10094</v>
      </c>
      <c r="AS1584" s="3">
        <v>-0.10321</v>
      </c>
      <c r="AT1584" s="3">
        <v>-8.5029999999999994E-2</v>
      </c>
      <c r="AU1584" s="3">
        <v>-9.58E-3</v>
      </c>
      <c r="AV1584" s="3">
        <v>-0.16921</v>
      </c>
      <c r="AW1584" s="3">
        <v>-6.79E-3</v>
      </c>
      <c r="AX1584" s="3">
        <v>-2.8E-3</v>
      </c>
      <c r="AY1584" s="3">
        <v>0</v>
      </c>
      <c r="AZ1584" s="4">
        <v>-9.6100999999999988E-4</v>
      </c>
      <c r="BA1584" s="3">
        <v>0</v>
      </c>
      <c r="BB1584" s="4">
        <v>0</v>
      </c>
      <c r="BC1584" s="3">
        <v>0.85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4">
        <v>0</v>
      </c>
      <c r="BK1584" s="4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4">
        <v>0</v>
      </c>
      <c r="BS1584" s="4">
        <v>0</v>
      </c>
      <c r="BT1584" s="4" t="s">
        <v>37</v>
      </c>
      <c r="BU1584" s="4">
        <v>0</v>
      </c>
      <c r="BV1584" s="4">
        <f t="shared" si="96"/>
        <v>0</v>
      </c>
      <c r="BW1584" s="4">
        <f t="shared" si="97"/>
        <v>0</v>
      </c>
      <c r="BX1584" s="3">
        <v>0.17632</v>
      </c>
      <c r="BY1584" s="3">
        <v>4.1450000000000001E-2</v>
      </c>
      <c r="BZ1584" s="3">
        <v>3.3680000000000002E-2</v>
      </c>
      <c r="CA1584" s="3">
        <v>0.10007000000000001</v>
      </c>
      <c r="CB1584" s="3" t="s">
        <v>37</v>
      </c>
      <c r="CC1584" s="3" t="s">
        <v>37</v>
      </c>
      <c r="CD1584" s="3" t="s">
        <v>37</v>
      </c>
      <c r="CE1584" s="3" t="s">
        <v>37</v>
      </c>
      <c r="CF1584" s="3" t="s">
        <v>37</v>
      </c>
      <c r="CG1584" s="3" t="s">
        <v>37</v>
      </c>
      <c r="CH1584" s="3">
        <v>-3.2000000000000003E-4</v>
      </c>
      <c r="CI1584" s="3" t="s">
        <v>37</v>
      </c>
      <c r="CJ1584" s="3">
        <v>-0.11155</v>
      </c>
      <c r="CK1584" s="3">
        <v>-0.11045000000000001</v>
      </c>
      <c r="CL1584" s="3">
        <v>-9.2109999999999997E-2</v>
      </c>
      <c r="CM1584" s="3">
        <v>-0.10094</v>
      </c>
      <c r="CN1584" s="3">
        <v>-0.10321</v>
      </c>
      <c r="CO1584" s="3">
        <v>-8.5029999999999994E-2</v>
      </c>
      <c r="CP1584" s="3">
        <v>-9.58E-3</v>
      </c>
      <c r="CQ1584" s="3">
        <v>-0.16921</v>
      </c>
      <c r="CR1584" s="3">
        <v>-6.79E-3</v>
      </c>
      <c r="CS1584" s="3">
        <v>-2.8E-3</v>
      </c>
      <c r="CT1584" s="3">
        <v>-2.5200000000000001E-3</v>
      </c>
      <c r="CU1584" s="3">
        <v>-0.31546903777801072</v>
      </c>
      <c r="CV1584" s="3">
        <v>-0.90427000000000002</v>
      </c>
      <c r="CW1584" s="3">
        <v>-1.36049</v>
      </c>
      <c r="CX1584" s="3">
        <v>-1.4132899999999999</v>
      </c>
      <c r="CY1584" s="3">
        <v>-1.5195000000000001</v>
      </c>
      <c r="CZ1584" s="3">
        <v>-1.60663</v>
      </c>
      <c r="DA1584" s="3">
        <v>-1.4553799999999999</v>
      </c>
      <c r="DB1584" s="3">
        <v>-1.0650299999999999</v>
      </c>
      <c r="DC1584" s="3">
        <v>-0.92222000000000004</v>
      </c>
      <c r="DD1584" s="3">
        <v>-15.47085</v>
      </c>
      <c r="DE1584" s="3">
        <v>-0.62561</v>
      </c>
      <c r="DF1584" s="3">
        <v>-0.21848000000000001</v>
      </c>
      <c r="DG1584" s="3">
        <v>-0.13241635505197502</v>
      </c>
      <c r="DH1584" s="3">
        <v>0</v>
      </c>
      <c r="DI1584" s="3">
        <v>1.6808869999999998</v>
      </c>
      <c r="DJ1584" s="3">
        <v>-0.76489699999999994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4">
        <v>8.3271818181818169E-2</v>
      </c>
      <c r="DT1584" s="3">
        <v>0.50451745606953668</v>
      </c>
      <c r="DU1584" s="3">
        <v>3.8809546560430404E-2</v>
      </c>
      <c r="DV1584" s="3">
        <v>7.5150889060277892E-2</v>
      </c>
      <c r="DW1584" s="3">
        <v>5.7341230667982843E-2</v>
      </c>
      <c r="DX1584" s="3">
        <v>-9.4141152598918296E-2</v>
      </c>
      <c r="DY1584" s="3">
        <v>-0.268211738515027</v>
      </c>
      <c r="DZ1584" s="3">
        <v>-0.13409011952714936</v>
      </c>
      <c r="EA1584" s="3">
        <v>15.775660905207001</v>
      </c>
      <c r="EB1584" s="3">
        <v>-0.95956201501533533</v>
      </c>
      <c r="EC1584" s="3">
        <v>-0.6507728457025943</v>
      </c>
      <c r="ED1584" s="3">
        <v>-0.39392001532417148</v>
      </c>
      <c r="EE1584" s="4">
        <v>1.2682529218983667</v>
      </c>
      <c r="EF1584" s="4">
        <v>0</v>
      </c>
      <c r="EG1584" s="4">
        <v>0</v>
      </c>
      <c r="EH1584" s="4">
        <f t="shared" si="98"/>
        <v>0</v>
      </c>
      <c r="EI1584" s="15" t="s">
        <v>37</v>
      </c>
      <c r="EJ1584" s="3" t="s">
        <v>37</v>
      </c>
      <c r="EK1584" s="3" t="s">
        <v>37</v>
      </c>
      <c r="EL1584" s="3" t="s">
        <v>37</v>
      </c>
      <c r="EM1584" s="3" t="s">
        <v>37</v>
      </c>
      <c r="EN1584" s="3" t="s">
        <v>37</v>
      </c>
      <c r="EO1584" s="3" t="s">
        <v>37</v>
      </c>
      <c r="EP1584" s="3" t="s">
        <v>37</v>
      </c>
      <c r="EQ1584" s="3" t="s">
        <v>37</v>
      </c>
      <c r="ER1584" s="3" t="s">
        <v>37</v>
      </c>
      <c r="ES1584" s="3" t="s">
        <v>37</v>
      </c>
      <c r="ET1584" s="4">
        <v>0</v>
      </c>
      <c r="EU1584" s="4">
        <v>0</v>
      </c>
      <c r="EV1584" s="4">
        <v>0</v>
      </c>
      <c r="EW1584" s="4">
        <f t="shared" si="99"/>
        <v>0</v>
      </c>
      <c r="EY1584" s="15" t="s">
        <v>37</v>
      </c>
      <c r="EZ1584" s="3" t="s">
        <v>37</v>
      </c>
      <c r="FA1584" s="3" t="s">
        <v>37</v>
      </c>
      <c r="FB1584" s="3" t="s">
        <v>37</v>
      </c>
      <c r="FC1584" s="3" t="s">
        <v>37</v>
      </c>
      <c r="FD1584" s="3" t="s">
        <v>37</v>
      </c>
      <c r="FE1584" s="3" t="s">
        <v>37</v>
      </c>
      <c r="FF1584" s="3" t="s">
        <v>37</v>
      </c>
      <c r="FG1584" s="3" t="s">
        <v>37</v>
      </c>
      <c r="FH1584" s="3" t="s">
        <v>37</v>
      </c>
      <c r="FI1584" s="4" t="s">
        <v>37</v>
      </c>
      <c r="FJ1584" s="3">
        <v>-0.35489711020207426</v>
      </c>
      <c r="FK1584" s="15">
        <v>0.73382325886878885</v>
      </c>
      <c r="FL1584" s="15" t="s">
        <v>37</v>
      </c>
      <c r="FM1584" s="3">
        <v>-0.19942100695827492</v>
      </c>
      <c r="FN1584" s="3">
        <v>-85.045566584417287</v>
      </c>
      <c r="FO1584" s="3">
        <v>0</v>
      </c>
      <c r="FP1584" s="3">
        <v>0</v>
      </c>
    </row>
    <row r="1585" spans="1:172" x14ac:dyDescent="0.35">
      <c r="A1585" s="3" t="s">
        <v>4796</v>
      </c>
      <c r="B1585" s="3" t="s">
        <v>4797</v>
      </c>
      <c r="C1585" s="3" t="s">
        <v>4798</v>
      </c>
      <c r="D1585" s="3">
        <v>5.6248800000000001</v>
      </c>
      <c r="E1585" s="3" t="s">
        <v>63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1.2126399999999999</v>
      </c>
      <c r="L1585" s="3">
        <v>7.5560999999999998</v>
      </c>
      <c r="M1585" s="3">
        <v>4.1501900000000003</v>
      </c>
      <c r="N1585" s="3">
        <v>3.23333</v>
      </c>
      <c r="O1585" s="3">
        <v>10.33244</v>
      </c>
      <c r="P1585" s="4">
        <v>5</v>
      </c>
      <c r="Q1585" s="3">
        <v>-4</v>
      </c>
      <c r="R1585" s="4">
        <v>0.70851088706334631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-23.931000000000001</v>
      </c>
      <c r="Y1585" s="3">
        <v>-7.7935999999999996</v>
      </c>
      <c r="Z1585" s="3">
        <v>-5.7073</v>
      </c>
      <c r="AA1585" s="3">
        <v>-5.4352999999999998</v>
      </c>
      <c r="AB1585" s="3">
        <v>-9.9649999999999999</v>
      </c>
      <c r="AC1585" s="4">
        <v>-0.10566440000000001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-40.016599999999997</v>
      </c>
      <c r="AJ1585" s="3">
        <v>-13.3049</v>
      </c>
      <c r="AK1585" s="3">
        <v>-7.0415000000000001</v>
      </c>
      <c r="AL1585" s="3">
        <v>-1.5356000000000001</v>
      </c>
      <c r="AM1585" s="3">
        <v>-192.5883</v>
      </c>
      <c r="AN1585" s="4">
        <v>-0.50897380000000003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-2.28904</v>
      </c>
      <c r="AU1585" s="3">
        <v>-0.89498</v>
      </c>
      <c r="AV1585" s="3">
        <v>-0.13403000000000001</v>
      </c>
      <c r="AW1585" s="3">
        <v>-6.1780000000000002E-2</v>
      </c>
      <c r="AX1585" s="3">
        <v>-1.1199999999999999E-3</v>
      </c>
      <c r="AY1585" s="3">
        <v>-6.2609999999999999E-2</v>
      </c>
      <c r="AZ1585" s="4">
        <v>-6.88712E-3</v>
      </c>
      <c r="BA1585" s="3">
        <v>0</v>
      </c>
      <c r="BB1585" s="4">
        <v>0</v>
      </c>
      <c r="BC1585" s="3">
        <v>0.59009999999999996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4">
        <v>0</v>
      </c>
      <c r="BK1585" s="4">
        <v>0</v>
      </c>
      <c r="BL1585" s="3">
        <v>1</v>
      </c>
      <c r="BM1585" s="3">
        <v>0</v>
      </c>
      <c r="BN1585" s="3">
        <v>0</v>
      </c>
      <c r="BO1585" s="3">
        <v>0</v>
      </c>
      <c r="BP1585" s="3">
        <v>0</v>
      </c>
      <c r="BQ1585" s="3">
        <v>1</v>
      </c>
      <c r="BR1585" s="4">
        <v>0.1</v>
      </c>
      <c r="BS1585" s="4">
        <v>0</v>
      </c>
      <c r="BT1585" s="4" t="s">
        <v>37</v>
      </c>
      <c r="BU1585" s="4">
        <v>0</v>
      </c>
      <c r="BV1585" s="4">
        <f t="shared" si="96"/>
        <v>0</v>
      </c>
      <c r="BW1585" s="4">
        <f t="shared" si="97"/>
        <v>0</v>
      </c>
      <c r="BX1585" s="3" t="s">
        <v>37</v>
      </c>
      <c r="BY1585" s="3" t="s">
        <v>37</v>
      </c>
      <c r="BZ1585" s="3" t="s">
        <v>37</v>
      </c>
      <c r="CA1585" s="3" t="s">
        <v>37</v>
      </c>
      <c r="CB1585" s="3" t="s">
        <v>37</v>
      </c>
      <c r="CC1585" s="3">
        <v>0.17449999999999999</v>
      </c>
      <c r="CD1585" s="3">
        <v>0.14187</v>
      </c>
      <c r="CE1585" s="3">
        <v>9.0010000000000007E-2</v>
      </c>
      <c r="CF1585" s="3">
        <v>4.2759999999999999E-2</v>
      </c>
      <c r="CG1585" s="3">
        <v>0.12207</v>
      </c>
      <c r="CH1585" s="3">
        <v>8.7330000000000005E-2</v>
      </c>
      <c r="CI1585" s="3">
        <v>-0.12928985271234517</v>
      </c>
      <c r="CJ1585" s="3">
        <v>-6.2609999999999999E-2</v>
      </c>
      <c r="CK1585" s="3">
        <v>-6.2609999999999999E-2</v>
      </c>
      <c r="CL1585" s="3">
        <v>-6.2609999999999999E-2</v>
      </c>
      <c r="CM1585" s="3">
        <v>-6.2609999999999999E-2</v>
      </c>
      <c r="CN1585" s="3">
        <v>-6.2609999999999999E-2</v>
      </c>
      <c r="CO1585" s="3">
        <v>-2.28904</v>
      </c>
      <c r="CP1585" s="3">
        <v>-0.89498</v>
      </c>
      <c r="CQ1585" s="3">
        <v>-0.13403000000000001</v>
      </c>
      <c r="CR1585" s="3">
        <v>-6.1780000000000002E-2</v>
      </c>
      <c r="CS1585" s="3">
        <v>-1.1199999999999999E-3</v>
      </c>
      <c r="CT1585" s="3">
        <v>-6.2609999999999999E-2</v>
      </c>
      <c r="CU1585" s="3">
        <v>-0.51314676021042005</v>
      </c>
      <c r="CV1585" s="3" t="s">
        <v>37</v>
      </c>
      <c r="CW1585" s="3" t="s">
        <v>37</v>
      </c>
      <c r="CX1585" s="3" t="s">
        <v>37</v>
      </c>
      <c r="CY1585" s="3" t="s">
        <v>37</v>
      </c>
      <c r="CZ1585" s="3" t="s">
        <v>37</v>
      </c>
      <c r="DA1585" s="3">
        <v>-4.0898899999999996</v>
      </c>
      <c r="DB1585" s="3">
        <v>-4.3078700000000003</v>
      </c>
      <c r="DC1585" s="3">
        <v>-2.40408</v>
      </c>
      <c r="DD1585" s="3">
        <v>-2.0985499999999999</v>
      </c>
      <c r="DE1585" s="3">
        <v>-2.2642699999999998</v>
      </c>
      <c r="DF1585" s="3">
        <v>-2.3643800000000001</v>
      </c>
      <c r="DG1585" s="3">
        <v>-0.10380786153056432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-0.18696400000000002</v>
      </c>
      <c r="DO1585" s="3">
        <v>-0.36557800000000001</v>
      </c>
      <c r="DP1585" s="3">
        <v>-0.52489799999999998</v>
      </c>
      <c r="DQ1585" s="3">
        <v>1.8545699999999998</v>
      </c>
      <c r="DR1585" s="3">
        <v>-0.28456700000000001</v>
      </c>
      <c r="DS1585" s="4">
        <v>4.477845454545451E-2</v>
      </c>
      <c r="DT1585" s="3" t="s">
        <v>37</v>
      </c>
      <c r="DU1585" s="3" t="s">
        <v>37</v>
      </c>
      <c r="DV1585" s="3" t="s">
        <v>37</v>
      </c>
      <c r="DW1585" s="3" t="s">
        <v>37</v>
      </c>
      <c r="DX1585" s="3" t="s">
        <v>37</v>
      </c>
      <c r="DY1585" s="3">
        <v>5.3297276943878868E-2</v>
      </c>
      <c r="DZ1585" s="3">
        <v>-0.4419330202629142</v>
      </c>
      <c r="EA1585" s="3">
        <v>-0.12708811686799112</v>
      </c>
      <c r="EB1585" s="3">
        <v>7.8968811798622793E-2</v>
      </c>
      <c r="EC1585" s="3">
        <v>4.4212925137020041E-2</v>
      </c>
      <c r="ED1585" s="3">
        <v>-0.95609510250866425</v>
      </c>
      <c r="EE1585" s="4">
        <v>-0.22477287096000798</v>
      </c>
      <c r="EF1585" s="4">
        <v>1</v>
      </c>
      <c r="EG1585" s="4">
        <v>0</v>
      </c>
      <c r="EH1585" s="4">
        <f t="shared" si="98"/>
        <v>1</v>
      </c>
      <c r="EI1585" s="15" t="s">
        <v>37</v>
      </c>
      <c r="EJ1585" s="3" t="s">
        <v>37</v>
      </c>
      <c r="EK1585" s="3" t="s">
        <v>37</v>
      </c>
      <c r="EL1585" s="3" t="s">
        <v>37</v>
      </c>
      <c r="EM1585" s="3" t="s">
        <v>37</v>
      </c>
      <c r="EN1585" s="3" t="s">
        <v>37</v>
      </c>
      <c r="EO1585" s="3" t="s">
        <v>37</v>
      </c>
      <c r="EP1585" s="3" t="s">
        <v>37</v>
      </c>
      <c r="EQ1585" s="3" t="s">
        <v>37</v>
      </c>
      <c r="ER1585" s="3" t="s">
        <v>37</v>
      </c>
      <c r="ES1585" s="3" t="s">
        <v>37</v>
      </c>
      <c r="ET1585" s="4">
        <v>0</v>
      </c>
      <c r="EU1585" s="4">
        <v>1</v>
      </c>
      <c r="EV1585" s="4">
        <v>0</v>
      </c>
      <c r="EW1585" s="4">
        <f t="shared" si="99"/>
        <v>1</v>
      </c>
      <c r="EY1585" s="15" t="s">
        <v>37</v>
      </c>
      <c r="EZ1585" s="3" t="s">
        <v>37</v>
      </c>
      <c r="FA1585" s="3" t="s">
        <v>37</v>
      </c>
      <c r="FB1585" s="3" t="s">
        <v>37</v>
      </c>
      <c r="FC1585" s="3" t="s">
        <v>37</v>
      </c>
      <c r="FD1585" s="3" t="s">
        <v>37</v>
      </c>
      <c r="FE1585" s="3" t="s">
        <v>37</v>
      </c>
      <c r="FF1585" s="3" t="s">
        <v>37</v>
      </c>
      <c r="FG1585" s="3" t="s">
        <v>37</v>
      </c>
      <c r="FH1585" s="3" t="s">
        <v>37</v>
      </c>
      <c r="FI1585" s="4" t="s">
        <v>37</v>
      </c>
      <c r="FJ1585" s="3">
        <v>-8.4278422190719571E-2</v>
      </c>
      <c r="FK1585" s="15">
        <v>0.63077445068935101</v>
      </c>
      <c r="FL1585" s="15">
        <v>0.260771182996276</v>
      </c>
      <c r="FM1585" s="3">
        <v>-0.1745134578053229</v>
      </c>
      <c r="FN1585" s="3">
        <v>16.779818387075181</v>
      </c>
      <c r="FO1585" s="3">
        <v>1</v>
      </c>
      <c r="FP1585" s="3">
        <v>0</v>
      </c>
    </row>
    <row r="1586" spans="1:172" x14ac:dyDescent="0.35">
      <c r="A1586" s="3" t="s">
        <v>4799</v>
      </c>
      <c r="B1586" s="3" t="s">
        <v>4800</v>
      </c>
      <c r="C1586" s="3" t="s">
        <v>4801</v>
      </c>
      <c r="D1586" s="3">
        <v>174.43057999999999</v>
      </c>
      <c r="E1586" s="3" t="s">
        <v>63</v>
      </c>
      <c r="F1586" s="3">
        <v>16.629930000000002</v>
      </c>
      <c r="G1586" s="3">
        <v>13.385070000000001</v>
      </c>
      <c r="H1586" s="3">
        <v>23.11966</v>
      </c>
      <c r="I1586" s="3">
        <v>35.2879</v>
      </c>
      <c r="J1586" s="3">
        <v>23.728069999999999</v>
      </c>
      <c r="K1586" s="3">
        <v>21.294419999999999</v>
      </c>
      <c r="L1586" s="3">
        <v>33.766869999999997</v>
      </c>
      <c r="M1586" s="3">
        <v>120.29695</v>
      </c>
      <c r="N1586" s="3">
        <v>132.32665</v>
      </c>
      <c r="O1586" s="3">
        <v>180.44542999999999</v>
      </c>
      <c r="P1586" s="4">
        <v>10</v>
      </c>
      <c r="Q1586" s="3">
        <v>-9</v>
      </c>
      <c r="R1586" s="4">
        <v>0.30331864243034112</v>
      </c>
      <c r="S1586" s="3">
        <v>12.6547</v>
      </c>
      <c r="T1586" s="3">
        <v>11.6319</v>
      </c>
      <c r="U1586" s="3">
        <v>12.204800000000001</v>
      </c>
      <c r="V1586" s="3">
        <v>8.6049000000000007</v>
      </c>
      <c r="W1586" s="3">
        <v>7.6962999999999999</v>
      </c>
      <c r="X1586" s="3">
        <v>14.1843</v>
      </c>
      <c r="Y1586" s="3">
        <v>5.3724999999999996</v>
      </c>
      <c r="Z1586" s="3">
        <v>8.5246999999999993</v>
      </c>
      <c r="AA1586" s="3">
        <v>12.8765</v>
      </c>
      <c r="AB1586" s="3">
        <v>10.449</v>
      </c>
      <c r="AC1586" s="4">
        <v>0.1041996</v>
      </c>
      <c r="AD1586" s="3">
        <v>13.579000000000001</v>
      </c>
      <c r="AE1586" s="3">
        <v>11.8225</v>
      </c>
      <c r="AF1586" s="3">
        <v>21.816500000000001</v>
      </c>
      <c r="AG1586" s="3">
        <v>16.988600000000002</v>
      </c>
      <c r="AH1586" s="3">
        <v>9.4200999999999997</v>
      </c>
      <c r="AI1586" s="3">
        <v>19.4833</v>
      </c>
      <c r="AJ1586" s="3">
        <v>6.6551</v>
      </c>
      <c r="AK1586" s="3">
        <v>14.851800000000001</v>
      </c>
      <c r="AL1586" s="3">
        <v>25.295000000000002</v>
      </c>
      <c r="AM1586" s="3">
        <v>22.495000000000001</v>
      </c>
      <c r="AN1586" s="4">
        <v>0.16240690000000002</v>
      </c>
      <c r="AO1586" s="3">
        <v>4.9149999999999999E-2</v>
      </c>
      <c r="AP1586" s="3">
        <v>4.48E-2</v>
      </c>
      <c r="AQ1586" s="3">
        <v>4.2439999999999999E-2</v>
      </c>
      <c r="AR1586" s="3">
        <v>8.4430000000000005E-2</v>
      </c>
      <c r="AS1586" s="3">
        <v>8.9160000000000003E-2</v>
      </c>
      <c r="AT1586" s="3">
        <v>5.1830000000000001E-2</v>
      </c>
      <c r="AU1586" s="3">
        <v>0.12418999999999999</v>
      </c>
      <c r="AV1586" s="3">
        <v>4.8329999999999998E-2</v>
      </c>
      <c r="AW1586" s="3">
        <v>0.12038</v>
      </c>
      <c r="AX1586" s="3">
        <v>0.25416</v>
      </c>
      <c r="AY1586" s="3">
        <v>0.27467999999999998</v>
      </c>
      <c r="AZ1586" s="4">
        <v>1.1835500000000002E-3</v>
      </c>
      <c r="BA1586" s="3">
        <v>0</v>
      </c>
      <c r="BB1586" s="4">
        <v>0</v>
      </c>
      <c r="BC1586" s="3">
        <v>6.82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4">
        <v>0</v>
      </c>
      <c r="BK1586" s="4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4">
        <v>0</v>
      </c>
      <c r="BS1586" s="4">
        <v>7.3704199999999993</v>
      </c>
      <c r="BT1586" s="4">
        <v>0</v>
      </c>
      <c r="BU1586" s="4">
        <v>4.0845700553347346E-2</v>
      </c>
      <c r="BV1586" s="4">
        <f t="shared" si="96"/>
        <v>0</v>
      </c>
      <c r="BW1586" s="4">
        <f t="shared" si="97"/>
        <v>0</v>
      </c>
      <c r="BX1586" s="3">
        <v>11.13738</v>
      </c>
      <c r="BY1586" s="3">
        <v>13.512320000000001</v>
      </c>
      <c r="BZ1586" s="3">
        <v>11.87032</v>
      </c>
      <c r="CA1586" s="3">
        <v>15.17306</v>
      </c>
      <c r="CB1586" s="3">
        <v>13.289059999999999</v>
      </c>
      <c r="CC1586" s="3">
        <v>15.395709999999999</v>
      </c>
      <c r="CD1586" s="3">
        <v>27.041229999999999</v>
      </c>
      <c r="CE1586" s="3">
        <v>28.721489999999999</v>
      </c>
      <c r="CF1586" s="3">
        <v>24.35999</v>
      </c>
      <c r="CG1586" s="3">
        <v>32.114559999999997</v>
      </c>
      <c r="CH1586" s="3">
        <v>34.813000000000002</v>
      </c>
      <c r="CI1586" s="3">
        <v>0.12071669420096764</v>
      </c>
      <c r="CJ1586" s="3">
        <v>4.9149999999999999E-2</v>
      </c>
      <c r="CK1586" s="3">
        <v>4.48E-2</v>
      </c>
      <c r="CL1586" s="3">
        <v>4.2439999999999999E-2</v>
      </c>
      <c r="CM1586" s="3">
        <v>9.3399999999999997E-2</v>
      </c>
      <c r="CN1586" s="3">
        <v>8.1619999999999998E-2</v>
      </c>
      <c r="CO1586" s="3">
        <v>5.1830000000000001E-2</v>
      </c>
      <c r="CP1586" s="3">
        <v>0.12418999999999999</v>
      </c>
      <c r="CQ1586" s="3">
        <v>4.8329999999999998E-2</v>
      </c>
      <c r="CR1586" s="3">
        <v>0.12038</v>
      </c>
      <c r="CS1586" s="3">
        <v>0.25416</v>
      </c>
      <c r="CT1586" s="3">
        <v>0.27467999999999998</v>
      </c>
      <c r="CU1586" s="3">
        <v>0.18776452939637966</v>
      </c>
      <c r="CV1586" s="3">
        <v>3.13097</v>
      </c>
      <c r="CW1586" s="3">
        <v>4.1101000000000001</v>
      </c>
      <c r="CX1586" s="3">
        <v>4.0492299999999997</v>
      </c>
      <c r="CY1586" s="3">
        <v>5.3829500000000001</v>
      </c>
      <c r="CZ1586" s="3">
        <v>4.85928</v>
      </c>
      <c r="DA1586" s="3">
        <v>5.2293700000000003</v>
      </c>
      <c r="DB1586" s="3">
        <v>11.180490000000001</v>
      </c>
      <c r="DC1586" s="3">
        <v>4.5077800000000003</v>
      </c>
      <c r="DD1586" s="3">
        <v>7.7445300000000001</v>
      </c>
      <c r="DE1586" s="3">
        <v>14.727410000000001</v>
      </c>
      <c r="DF1586" s="3">
        <v>15.34315</v>
      </c>
      <c r="DG1586" s="3">
        <v>0.17225896420539955</v>
      </c>
      <c r="DH1586" s="3">
        <v>0.38865900000000003</v>
      </c>
      <c r="DI1586" s="3">
        <v>0.21323899999999998</v>
      </c>
      <c r="DJ1586" s="3">
        <v>-0.12151899999999999</v>
      </c>
      <c r="DK1586" s="3">
        <v>0.27823500000000001</v>
      </c>
      <c r="DL1586" s="3">
        <v>-0.124168</v>
      </c>
      <c r="DM1586" s="3">
        <v>0.158524</v>
      </c>
      <c r="DN1586" s="3">
        <v>0.756413</v>
      </c>
      <c r="DO1586" s="3">
        <v>6.2135999999999997E-2</v>
      </c>
      <c r="DP1586" s="3">
        <v>-0.15185600000000002</v>
      </c>
      <c r="DQ1586" s="3">
        <v>0.318332</v>
      </c>
      <c r="DR1586" s="3">
        <v>8.4025000000000002E-2</v>
      </c>
      <c r="DS1586" s="4">
        <v>0.16927454545454548</v>
      </c>
      <c r="DT1586" s="3">
        <v>0.31272417174230349</v>
      </c>
      <c r="DU1586" s="3">
        <v>-1.4809858640909083E-2</v>
      </c>
      <c r="DV1586" s="3">
        <v>0.32937620238909632</v>
      </c>
      <c r="DW1586" s="3">
        <v>-9.7283088269443346E-2</v>
      </c>
      <c r="DX1586" s="3">
        <v>7.6161488944864311E-2</v>
      </c>
      <c r="DY1586" s="3">
        <v>1.1380185376058685</v>
      </c>
      <c r="DZ1586" s="3">
        <v>-0.5968173130157981</v>
      </c>
      <c r="EA1586" s="3">
        <v>0.71803637267124831</v>
      </c>
      <c r="EB1586" s="3">
        <v>0.90165316681580421</v>
      </c>
      <c r="EC1586" s="3">
        <v>4.1809116470580963E-2</v>
      </c>
      <c r="ED1586" s="3">
        <v>-0.98877290750560354</v>
      </c>
      <c r="EE1586" s="4">
        <v>0.16546326265527386</v>
      </c>
      <c r="EF1586" s="4">
        <v>0</v>
      </c>
      <c r="EG1586" s="4">
        <v>0</v>
      </c>
      <c r="EH1586" s="4">
        <f t="shared" si="98"/>
        <v>0</v>
      </c>
      <c r="EI1586" s="15" t="s">
        <v>37</v>
      </c>
      <c r="EJ1586" s="3" t="s">
        <v>37</v>
      </c>
      <c r="EK1586" s="3" t="s">
        <v>37</v>
      </c>
      <c r="EL1586" s="3" t="s">
        <v>37</v>
      </c>
      <c r="EM1586" s="3" t="s">
        <v>37</v>
      </c>
      <c r="EN1586" s="3" t="s">
        <v>37</v>
      </c>
      <c r="EO1586" s="3" t="s">
        <v>37</v>
      </c>
      <c r="EP1586" s="3" t="s">
        <v>37</v>
      </c>
      <c r="EQ1586" s="3" t="s">
        <v>37</v>
      </c>
      <c r="ER1586" s="3" t="s">
        <v>37</v>
      </c>
      <c r="ES1586" s="3" t="s">
        <v>37</v>
      </c>
      <c r="ET1586" s="4">
        <v>0</v>
      </c>
      <c r="EU1586" s="4">
        <v>0</v>
      </c>
      <c r="EV1586" s="4">
        <v>0</v>
      </c>
      <c r="EW1586" s="4">
        <f t="shared" si="99"/>
        <v>0</v>
      </c>
      <c r="EY1586" s="15">
        <v>0.22435453038663705</v>
      </c>
      <c r="EZ1586" s="3">
        <v>-0.26253287078937204</v>
      </c>
      <c r="FA1586" s="3">
        <v>2.5119981125866744E-2</v>
      </c>
      <c r="FB1586" s="3">
        <v>5.0268603925793882E-4</v>
      </c>
      <c r="FC1586" s="3">
        <v>-0.28245437742641055</v>
      </c>
      <c r="FD1586" s="3">
        <v>0.8431948752414884</v>
      </c>
      <c r="FE1586" s="3">
        <v>1.3845264267613393</v>
      </c>
      <c r="FF1586" s="3">
        <v>-0.58503402231044599</v>
      </c>
      <c r="FG1586" s="3">
        <v>0.50586599112816055</v>
      </c>
      <c r="FH1586" s="3">
        <v>0.30714845933786455</v>
      </c>
      <c r="FI1586" s="4">
        <v>0.21606916794943859</v>
      </c>
      <c r="FJ1586" s="3">
        <v>0.1737829075443289</v>
      </c>
      <c r="FK1586" s="15">
        <v>0.21094435587845728</v>
      </c>
      <c r="FL1586" s="15">
        <v>0.10281532599323984</v>
      </c>
      <c r="FM1586" s="3">
        <v>5.7893040141659968E-2</v>
      </c>
      <c r="FN1586" s="3">
        <v>9.2052528623473601E-2</v>
      </c>
      <c r="FO1586" s="3">
        <v>0</v>
      </c>
      <c r="FP1586" s="3">
        <v>0</v>
      </c>
    </row>
    <row r="1587" spans="1:172" x14ac:dyDescent="0.35">
      <c r="A1587" s="3" t="s">
        <v>4802</v>
      </c>
      <c r="B1587" s="3" t="s">
        <v>4803</v>
      </c>
      <c r="C1587" s="3" t="s">
        <v>4804</v>
      </c>
      <c r="D1587" s="3">
        <v>14.205450000000001</v>
      </c>
      <c r="E1587" s="3" t="s">
        <v>274</v>
      </c>
      <c r="F1587" s="3">
        <v>388.45576999999997</v>
      </c>
      <c r="G1587" s="3">
        <v>252.54927000000001</v>
      </c>
      <c r="H1587" s="3">
        <v>96.637270000000001</v>
      </c>
      <c r="I1587" s="3">
        <v>69.063029999999998</v>
      </c>
      <c r="J1587" s="3">
        <v>44.709789999999998</v>
      </c>
      <c r="K1587" s="3">
        <v>34.954920000000001</v>
      </c>
      <c r="L1587" s="3">
        <v>20.486370000000001</v>
      </c>
      <c r="M1587" s="3">
        <v>15.691689999999999</v>
      </c>
      <c r="N1587" s="3">
        <v>12.957509999999999</v>
      </c>
      <c r="O1587" s="3">
        <v>11.473190000000001</v>
      </c>
      <c r="P1587" s="4">
        <v>10</v>
      </c>
      <c r="Q1587" s="3">
        <v>-9</v>
      </c>
      <c r="R1587" s="4">
        <v>-0.32385776060436755</v>
      </c>
      <c r="S1587" s="3">
        <v>-2.2888000000000002</v>
      </c>
      <c r="T1587" s="3">
        <v>-3.448</v>
      </c>
      <c r="U1587" s="3">
        <v>-3.3801000000000001</v>
      </c>
      <c r="V1587" s="3">
        <v>-28.621200000000002</v>
      </c>
      <c r="W1587" s="3">
        <v>-4.4561000000000002</v>
      </c>
      <c r="X1587" s="3">
        <v>-49.793100000000003</v>
      </c>
      <c r="Y1587" s="3">
        <v>-18.090699999999998</v>
      </c>
      <c r="Z1587" s="3">
        <v>-19.485299999999999</v>
      </c>
      <c r="AA1587" s="3">
        <v>-22.310099999999998</v>
      </c>
      <c r="AB1587" s="3">
        <v>-21.412199999999999</v>
      </c>
      <c r="AC1587" s="4">
        <v>-0.17328559999999998</v>
      </c>
      <c r="AD1587" s="3">
        <v>-3.7610999999999999</v>
      </c>
      <c r="AE1587" s="3">
        <v>-5.7092999999999998</v>
      </c>
      <c r="AF1587" s="3">
        <v>-5.3429000000000002</v>
      </c>
      <c r="AG1587" s="3">
        <v>-63.8705</v>
      </c>
      <c r="AH1587" s="3">
        <v>-7.6184000000000003</v>
      </c>
      <c r="AI1587" s="3">
        <v>-102.59180000000001</v>
      </c>
      <c r="AJ1587" s="3">
        <v>-33.2654</v>
      </c>
      <c r="AK1587" s="3">
        <v>-46.094900000000003</v>
      </c>
      <c r="AL1587" s="3">
        <v>-51.027799999999999</v>
      </c>
      <c r="AM1587" s="3">
        <v>-46.508499999999998</v>
      </c>
      <c r="AN1587" s="4">
        <v>-0.36579060000000008</v>
      </c>
      <c r="AO1587" s="3">
        <v>-3.3079999999999998E-2</v>
      </c>
      <c r="AP1587" s="3">
        <v>-3.6269999999999997E-2</v>
      </c>
      <c r="AQ1587" s="3">
        <v>-5.4179999999999999E-2</v>
      </c>
      <c r="AR1587" s="3">
        <v>-5.0799999999999998E-2</v>
      </c>
      <c r="AS1587" s="3">
        <v>-0.43009999999999998</v>
      </c>
      <c r="AT1587" s="3">
        <v>-3.0630000000000001E-2</v>
      </c>
      <c r="AU1587" s="3">
        <v>-0.25856000000000001</v>
      </c>
      <c r="AV1587" s="3">
        <v>-3.5060000000000001E-2</v>
      </c>
      <c r="AW1587" s="3">
        <v>-3.3140000000000003E-2</v>
      </c>
      <c r="AX1587" s="3">
        <v>-1.976E-2</v>
      </c>
      <c r="AY1587" s="3">
        <v>-1.119E-2</v>
      </c>
      <c r="AZ1587" s="4">
        <v>-9.9277000000000024E-4</v>
      </c>
      <c r="BA1587" s="3">
        <v>3</v>
      </c>
      <c r="BB1587" s="4">
        <v>0.3</v>
      </c>
      <c r="BC1587" s="3">
        <v>9.8000000000000007</v>
      </c>
      <c r="BD1587" s="3">
        <v>1</v>
      </c>
      <c r="BE1587" s="3">
        <v>0</v>
      </c>
      <c r="BF1587" s="3">
        <v>0</v>
      </c>
      <c r="BG1587" s="3">
        <v>0</v>
      </c>
      <c r="BH1587" s="3">
        <v>0</v>
      </c>
      <c r="BI1587" s="3">
        <v>1</v>
      </c>
      <c r="BJ1587" s="4">
        <v>0.1</v>
      </c>
      <c r="BK1587" s="4">
        <v>0</v>
      </c>
      <c r="BL1587" s="3">
        <v>3</v>
      </c>
      <c r="BM1587" s="3">
        <v>0</v>
      </c>
      <c r="BN1587" s="3">
        <v>0</v>
      </c>
      <c r="BO1587" s="3">
        <v>0</v>
      </c>
      <c r="BP1587" s="3">
        <v>0</v>
      </c>
      <c r="BQ1587" s="3">
        <v>3</v>
      </c>
      <c r="BR1587" s="4">
        <v>0.3</v>
      </c>
      <c r="BS1587" s="4">
        <v>0</v>
      </c>
      <c r="BT1587" s="4" t="s">
        <v>37</v>
      </c>
      <c r="BU1587" s="4">
        <v>0</v>
      </c>
      <c r="BV1587" s="4">
        <f t="shared" si="96"/>
        <v>0</v>
      </c>
      <c r="BW1587" s="4">
        <f t="shared" si="97"/>
        <v>0</v>
      </c>
      <c r="BX1587" s="3" t="s">
        <v>37</v>
      </c>
      <c r="BY1587" s="3" t="s">
        <v>37</v>
      </c>
      <c r="BZ1587" s="3" t="s">
        <v>37</v>
      </c>
      <c r="CA1587" s="3" t="s">
        <v>37</v>
      </c>
      <c r="CB1587" s="3" t="s">
        <v>37</v>
      </c>
      <c r="CC1587" s="3" t="s">
        <v>37</v>
      </c>
      <c r="CD1587" s="3" t="s">
        <v>37</v>
      </c>
      <c r="CE1587" s="3" t="s">
        <v>37</v>
      </c>
      <c r="CF1587" s="3" t="s">
        <v>37</v>
      </c>
      <c r="CG1587" s="3">
        <v>0.39</v>
      </c>
      <c r="CH1587" s="3">
        <v>0.57599999999999996</v>
      </c>
      <c r="CI1587" s="3" t="s">
        <v>37</v>
      </c>
      <c r="CJ1587" s="3">
        <v>-2.2349999999999998E-2</v>
      </c>
      <c r="CK1587" s="3">
        <v>-3.6269999999999997E-2</v>
      </c>
      <c r="CL1587" s="3">
        <v>-5.4179999999999999E-2</v>
      </c>
      <c r="CM1587" s="3">
        <v>-5.0799999999999998E-2</v>
      </c>
      <c r="CN1587" s="3">
        <v>-0.43009999999999998</v>
      </c>
      <c r="CO1587" s="3">
        <v>-3.0630000000000001E-2</v>
      </c>
      <c r="CP1587" s="3">
        <v>-0.25856000000000001</v>
      </c>
      <c r="CQ1587" s="3">
        <v>-3.5060000000000001E-2</v>
      </c>
      <c r="CR1587" s="3">
        <v>-3.3140000000000003E-2</v>
      </c>
      <c r="CS1587" s="3">
        <v>-1.976E-2</v>
      </c>
      <c r="CT1587" s="3">
        <v>-1.119E-2</v>
      </c>
      <c r="CU1587" s="3">
        <v>-6.6841844719138899E-2</v>
      </c>
      <c r="CV1587" s="3">
        <v>-4.5262799999999999</v>
      </c>
      <c r="CW1587" s="3">
        <v>-7.5880799999999997</v>
      </c>
      <c r="CX1587" s="3">
        <v>-15.768000000000001</v>
      </c>
      <c r="CY1587" s="3">
        <v>-15.942</v>
      </c>
      <c r="CZ1587" s="3">
        <v>-104.568</v>
      </c>
      <c r="DA1587" s="3">
        <v>-12.456</v>
      </c>
      <c r="DB1587" s="3">
        <v>-95.926000000000002</v>
      </c>
      <c r="DC1587" s="3">
        <v>-16.283999999999999</v>
      </c>
      <c r="DD1587" s="3">
        <v>-13.132999999999999</v>
      </c>
      <c r="DE1587" s="3">
        <v>-9.7539999999999996</v>
      </c>
      <c r="DF1587" s="3">
        <v>-6.3120000000000003</v>
      </c>
      <c r="DG1587" s="3">
        <v>3.3814352930836566E-2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>
        <v>0</v>
      </c>
      <c r="DR1587" s="3">
        <v>0.47692300000000004</v>
      </c>
      <c r="DS1587" s="4">
        <v>4.3356636363636368E-2</v>
      </c>
      <c r="DT1587" s="3">
        <v>0.67644953471725122</v>
      </c>
      <c r="DU1587" s="3">
        <v>1.0779960148021637</v>
      </c>
      <c r="DV1587" s="3">
        <v>1.1035007610350043E-2</v>
      </c>
      <c r="DW1587" s="3">
        <v>5.5592773805043283</v>
      </c>
      <c r="DX1587" s="3">
        <v>-0.88088134037181542</v>
      </c>
      <c r="DY1587" s="3">
        <v>6.7011881824020554</v>
      </c>
      <c r="DZ1587" s="3">
        <v>-0.83024414652961653</v>
      </c>
      <c r="EA1587" s="3">
        <v>-0.19350282485875706</v>
      </c>
      <c r="EB1587" s="3">
        <v>-0.25729079418259343</v>
      </c>
      <c r="EC1587" s="3">
        <v>-0.35288086938691815</v>
      </c>
      <c r="ED1587" s="3">
        <v>-1.005357153506153</v>
      </c>
      <c r="EE1587" s="4">
        <v>0.95507172647275385</v>
      </c>
      <c r="EF1587" s="4">
        <v>4</v>
      </c>
      <c r="EG1587" s="4">
        <v>0</v>
      </c>
      <c r="EH1587" s="4">
        <f t="shared" si="98"/>
        <v>1</v>
      </c>
      <c r="EI1587" s="15" t="s">
        <v>37</v>
      </c>
      <c r="EJ1587" s="3" t="s">
        <v>37</v>
      </c>
      <c r="EK1587" s="3" t="s">
        <v>37</v>
      </c>
      <c r="EL1587" s="3" t="s">
        <v>37</v>
      </c>
      <c r="EM1587" s="3" t="s">
        <v>37</v>
      </c>
      <c r="EN1587" s="3" t="s">
        <v>37</v>
      </c>
      <c r="EO1587" s="3" t="s">
        <v>37</v>
      </c>
      <c r="EP1587" s="3" t="s">
        <v>37</v>
      </c>
      <c r="EQ1587" s="3" t="s">
        <v>37</v>
      </c>
      <c r="ER1587" s="3" t="s">
        <v>37</v>
      </c>
      <c r="ES1587" s="3" t="s">
        <v>37</v>
      </c>
      <c r="ET1587" s="4">
        <v>0</v>
      </c>
      <c r="EU1587" s="4">
        <v>4</v>
      </c>
      <c r="EV1587" s="4">
        <v>0</v>
      </c>
      <c r="EW1587" s="4">
        <f t="shared" si="99"/>
        <v>1</v>
      </c>
      <c r="EY1587" s="15" t="s">
        <v>37</v>
      </c>
      <c r="EZ1587" s="3">
        <v>-1</v>
      </c>
      <c r="FA1587" s="3" t="s">
        <v>37</v>
      </c>
      <c r="FB1587" s="3" t="s">
        <v>37</v>
      </c>
      <c r="FC1587" s="3" t="s">
        <v>37</v>
      </c>
      <c r="FD1587" s="3" t="s">
        <v>37</v>
      </c>
      <c r="FE1587" s="3" t="s">
        <v>37</v>
      </c>
      <c r="FF1587" s="3" t="s">
        <v>37</v>
      </c>
      <c r="FG1587" s="3" t="s">
        <v>37</v>
      </c>
      <c r="FH1587" s="3" t="s">
        <v>37</v>
      </c>
      <c r="FI1587" s="4">
        <v>-1</v>
      </c>
      <c r="FJ1587" s="3">
        <v>-0.20368040728311321</v>
      </c>
      <c r="FK1587" s="15">
        <v>0.41267487160712163</v>
      </c>
      <c r="FL1587" s="15">
        <v>-0.30974860538119886</v>
      </c>
      <c r="FM1587" s="3">
        <v>4.1255530194355794E-2</v>
      </c>
      <c r="FN1587" s="3">
        <v>12.473157051282051</v>
      </c>
      <c r="FO1587" s="3">
        <v>4</v>
      </c>
      <c r="FP1587" s="3">
        <v>0</v>
      </c>
    </row>
    <row r="1588" spans="1:172" x14ac:dyDescent="0.35">
      <c r="A1588" s="3" t="s">
        <v>4805</v>
      </c>
      <c r="B1588" s="3" t="s">
        <v>4806</v>
      </c>
      <c r="C1588" s="3" t="s">
        <v>4807</v>
      </c>
      <c r="D1588" s="3">
        <v>5.5903700000000001</v>
      </c>
      <c r="E1588" s="3" t="s">
        <v>56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8.6701499999999996</v>
      </c>
      <c r="O1588" s="3">
        <v>6.5856000000000003</v>
      </c>
      <c r="P1588" s="4">
        <v>2</v>
      </c>
      <c r="Q1588" s="3">
        <v>-1</v>
      </c>
      <c r="R1588" s="4">
        <v>-0.24042836629124054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-2.1945999999999999</v>
      </c>
      <c r="Z1588" s="3">
        <v>-81.884</v>
      </c>
      <c r="AA1588" s="3">
        <v>-84.621499999999997</v>
      </c>
      <c r="AB1588" s="3">
        <v>-63.852200000000003</v>
      </c>
      <c r="AC1588" s="4">
        <v>-1.1627615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8.0730000000000004</v>
      </c>
      <c r="AK1588" s="3">
        <v>-848.96</v>
      </c>
      <c r="AL1588" s="3">
        <v>-518.71270000000004</v>
      </c>
      <c r="AM1588" s="3">
        <v>-141.0403</v>
      </c>
      <c r="AN1588" s="4">
        <v>-7.5032000000000014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-9.6600000000000002E-3</v>
      </c>
      <c r="AX1588" s="3">
        <v>-8.0300000000000007E-3</v>
      </c>
      <c r="AY1588" s="3">
        <v>-3.15E-3</v>
      </c>
      <c r="AZ1588" s="4">
        <v>-1.042E-4</v>
      </c>
      <c r="BA1588" s="3">
        <v>2</v>
      </c>
      <c r="BB1588" s="4">
        <v>1</v>
      </c>
      <c r="BC1588" s="3">
        <v>0.53739999999999999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4">
        <v>0</v>
      </c>
      <c r="BK1588" s="4">
        <v>0</v>
      </c>
      <c r="BL1588" s="3">
        <v>2</v>
      </c>
      <c r="BM1588" s="3">
        <v>0</v>
      </c>
      <c r="BN1588" s="3">
        <v>0</v>
      </c>
      <c r="BO1588" s="3">
        <v>0</v>
      </c>
      <c r="BP1588" s="3">
        <v>0</v>
      </c>
      <c r="BQ1588" s="3">
        <v>2</v>
      </c>
      <c r="BR1588" s="4">
        <v>0.2</v>
      </c>
      <c r="BS1588" s="4">
        <v>0</v>
      </c>
      <c r="BT1588" s="4" t="s">
        <v>37</v>
      </c>
      <c r="BU1588" s="4">
        <v>0</v>
      </c>
      <c r="BV1588" s="4">
        <f t="shared" si="96"/>
        <v>0</v>
      </c>
      <c r="BW1588" s="4">
        <f t="shared" si="97"/>
        <v>0</v>
      </c>
      <c r="BX1588" s="3" t="s">
        <v>37</v>
      </c>
      <c r="BY1588" s="3" t="s">
        <v>37</v>
      </c>
      <c r="BZ1588" s="3" t="s">
        <v>37</v>
      </c>
      <c r="CA1588" s="3" t="s">
        <v>37</v>
      </c>
      <c r="CB1588" s="3" t="s">
        <v>37</v>
      </c>
      <c r="CC1588" s="3" t="s">
        <v>37</v>
      </c>
      <c r="CD1588" s="3">
        <v>7.7000000000000002E-3</v>
      </c>
      <c r="CE1588" s="3">
        <v>1.503E-2</v>
      </c>
      <c r="CF1588" s="3">
        <v>0.11438</v>
      </c>
      <c r="CG1588" s="3">
        <v>2.0140000000000002E-2</v>
      </c>
      <c r="CH1588" s="3">
        <v>3.7859999999999998E-2</v>
      </c>
      <c r="CI1588" s="3">
        <v>-0.42467233387122416</v>
      </c>
      <c r="CJ1588" s="3">
        <v>-3.15E-3</v>
      </c>
      <c r="CK1588" s="3">
        <v>-3.15E-3</v>
      </c>
      <c r="CL1588" s="3">
        <v>-3.15E-3</v>
      </c>
      <c r="CM1588" s="3">
        <v>-3.15E-3</v>
      </c>
      <c r="CN1588" s="3">
        <v>-3.15E-3</v>
      </c>
      <c r="CO1588" s="3">
        <v>-3.15E-3</v>
      </c>
      <c r="CP1588" s="3" t="s">
        <v>37</v>
      </c>
      <c r="CQ1588" s="3" t="s">
        <v>37</v>
      </c>
      <c r="CR1588" s="3">
        <v>-9.6600000000000002E-3</v>
      </c>
      <c r="CS1588" s="3">
        <v>-8.0300000000000007E-3</v>
      </c>
      <c r="CT1588" s="3">
        <v>-3.15E-3</v>
      </c>
      <c r="CU1588" s="3">
        <v>-0.4289597592798392</v>
      </c>
      <c r="CV1588" s="3" t="s">
        <v>37</v>
      </c>
      <c r="CW1588" s="3" t="s">
        <v>37</v>
      </c>
      <c r="CX1588" s="3" t="s">
        <v>37</v>
      </c>
      <c r="CY1588" s="3" t="s">
        <v>37</v>
      </c>
      <c r="CZ1588" s="3" t="s">
        <v>37</v>
      </c>
      <c r="DA1588" s="3" t="s">
        <v>37</v>
      </c>
      <c r="DB1588" s="3">
        <v>-0.18883</v>
      </c>
      <c r="DC1588" s="3">
        <v>-8.7040000000000006E-2</v>
      </c>
      <c r="DD1588" s="3">
        <v>-2.8878599999999999</v>
      </c>
      <c r="DE1588" s="3">
        <v>-4.0997300000000001</v>
      </c>
      <c r="DF1588" s="3">
        <v>-3.0727199999999999</v>
      </c>
      <c r="DG1588" s="3">
        <v>3.1509960399973558E-2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0.95220699999999991</v>
      </c>
      <c r="DP1588" s="3">
        <v>6.6093659999999996</v>
      </c>
      <c r="DQ1588" s="3">
        <v>-0.82391800000000004</v>
      </c>
      <c r="DR1588" s="3">
        <v>0.87954899999999991</v>
      </c>
      <c r="DS1588" s="4">
        <v>0.69247309090909082</v>
      </c>
      <c r="DT1588" s="3" t="s">
        <v>37</v>
      </c>
      <c r="DU1588" s="3" t="s">
        <v>37</v>
      </c>
      <c r="DV1588" s="3" t="s">
        <v>37</v>
      </c>
      <c r="DW1588" s="3" t="s">
        <v>37</v>
      </c>
      <c r="DX1588" s="3" t="s">
        <v>37</v>
      </c>
      <c r="DY1588" s="3" t="s">
        <v>37</v>
      </c>
      <c r="DZ1588" s="3">
        <v>-0.53905629402107713</v>
      </c>
      <c r="EA1588" s="3">
        <v>32.178538602941174</v>
      </c>
      <c r="EB1588" s="3">
        <v>0.41964291897806688</v>
      </c>
      <c r="EC1588" s="3">
        <v>-0.25050674068780143</v>
      </c>
      <c r="ED1588" s="3">
        <v>-1.0102547451118142</v>
      </c>
      <c r="EE1588" s="4">
        <v>6.1596727484197098</v>
      </c>
      <c r="EF1588" s="4">
        <v>2</v>
      </c>
      <c r="EG1588" s="4">
        <v>0</v>
      </c>
      <c r="EH1588" s="4">
        <f t="shared" si="98"/>
        <v>1</v>
      </c>
      <c r="EI1588" s="15" t="s">
        <v>37</v>
      </c>
      <c r="EJ1588" s="3" t="s">
        <v>37</v>
      </c>
      <c r="EK1588" s="3" t="s">
        <v>37</v>
      </c>
      <c r="EL1588" s="3" t="s">
        <v>37</v>
      </c>
      <c r="EM1588" s="3" t="s">
        <v>37</v>
      </c>
      <c r="EN1588" s="3" t="s">
        <v>37</v>
      </c>
      <c r="EO1588" s="3" t="s">
        <v>37</v>
      </c>
      <c r="EP1588" s="3" t="s">
        <v>37</v>
      </c>
      <c r="EQ1588" s="3" t="s">
        <v>37</v>
      </c>
      <c r="ER1588" s="3" t="s">
        <v>37</v>
      </c>
      <c r="ES1588" s="3" t="s">
        <v>37</v>
      </c>
      <c r="ET1588" s="4">
        <v>0</v>
      </c>
      <c r="EU1588" s="4">
        <v>1</v>
      </c>
      <c r="EV1588" s="4">
        <v>1</v>
      </c>
      <c r="EW1588" s="4">
        <f t="shared" si="99"/>
        <v>0.5</v>
      </c>
      <c r="EY1588" s="15" t="s">
        <v>37</v>
      </c>
      <c r="EZ1588" s="3" t="s">
        <v>37</v>
      </c>
      <c r="FA1588" s="3" t="s">
        <v>37</v>
      </c>
      <c r="FB1588" s="3" t="s">
        <v>37</v>
      </c>
      <c r="FC1588" s="3" t="s">
        <v>37</v>
      </c>
      <c r="FD1588" s="3" t="s">
        <v>37</v>
      </c>
      <c r="FE1588" s="3" t="s">
        <v>37</v>
      </c>
      <c r="FF1588" s="3" t="s">
        <v>37</v>
      </c>
      <c r="FG1588" s="3">
        <v>0.14269494343295089</v>
      </c>
      <c r="FH1588" s="3">
        <v>0.23160634019399085</v>
      </c>
      <c r="FI1588" s="4">
        <v>0.18715064181347085</v>
      </c>
      <c r="FJ1588" s="3">
        <v>-1.2676994401849773E-2</v>
      </c>
      <c r="FK1588" s="15">
        <v>4.602535221197853E-3</v>
      </c>
      <c r="FL1588" s="15" t="s">
        <v>37</v>
      </c>
      <c r="FM1588" s="3">
        <v>4.0606149559223592E-2</v>
      </c>
      <c r="FN1588" s="3">
        <v>29.777410853981301</v>
      </c>
      <c r="FO1588" s="3">
        <v>2</v>
      </c>
      <c r="FP1588" s="3">
        <v>0</v>
      </c>
    </row>
    <row r="1589" spans="1:172" x14ac:dyDescent="0.35">
      <c r="A1589" s="3" t="s">
        <v>4808</v>
      </c>
      <c r="B1589" s="3" t="s">
        <v>4809</v>
      </c>
      <c r="C1589" s="3" t="s">
        <v>4810</v>
      </c>
      <c r="D1589" s="3">
        <v>14.04457</v>
      </c>
      <c r="E1589" s="3" t="s">
        <v>41</v>
      </c>
      <c r="F1589" s="3">
        <v>5.41303</v>
      </c>
      <c r="G1589" s="3">
        <v>2.2657099999999999</v>
      </c>
      <c r="H1589" s="3">
        <v>1.49515</v>
      </c>
      <c r="I1589" s="3">
        <v>11.0482</v>
      </c>
      <c r="J1589" s="3">
        <v>15.19699</v>
      </c>
      <c r="K1589" s="3">
        <v>7.4518500000000003</v>
      </c>
      <c r="L1589" s="3">
        <v>9.0937300000000008</v>
      </c>
      <c r="M1589" s="3">
        <v>16.183160000000001</v>
      </c>
      <c r="N1589" s="3">
        <v>15.47045</v>
      </c>
      <c r="O1589" s="3">
        <v>17.322870000000002</v>
      </c>
      <c r="P1589" s="4">
        <v>10</v>
      </c>
      <c r="Q1589" s="3">
        <v>-9</v>
      </c>
      <c r="R1589" s="4">
        <v>0.13797060994199839</v>
      </c>
      <c r="S1589" s="3">
        <v>-69.208500000000001</v>
      </c>
      <c r="T1589" s="3">
        <v>-37.0974</v>
      </c>
      <c r="U1589" s="3">
        <v>-52.886099999999999</v>
      </c>
      <c r="V1589" s="3">
        <v>-8.7579999999999991</v>
      </c>
      <c r="W1589" s="3">
        <v>-18.033200000000001</v>
      </c>
      <c r="X1589" s="3">
        <v>-16.669</v>
      </c>
      <c r="Y1589" s="3">
        <v>-39.1387</v>
      </c>
      <c r="Z1589" s="3">
        <v>-52.825499999999998</v>
      </c>
      <c r="AA1589" s="3">
        <v>-54.469700000000003</v>
      </c>
      <c r="AB1589" s="3">
        <v>-41.782200000000003</v>
      </c>
      <c r="AC1589" s="4">
        <v>-0.3908683</v>
      </c>
      <c r="AD1589" s="3">
        <v>-124.39709999999999</v>
      </c>
      <c r="AE1589" s="3">
        <v>-63.543199999999999</v>
      </c>
      <c r="AF1589" s="3">
        <v>-122.85509999999999</v>
      </c>
      <c r="AG1589" s="3">
        <v>-14.3881</v>
      </c>
      <c r="AH1589" s="3">
        <v>-4.2759</v>
      </c>
      <c r="AI1589" s="3">
        <v>-114.7902</v>
      </c>
      <c r="AJ1589" s="3">
        <v>-57.767099999999999</v>
      </c>
      <c r="AK1589" s="3">
        <v>-84.874200000000002</v>
      </c>
      <c r="AL1589" s="3">
        <v>-91.700599999999994</v>
      </c>
      <c r="AM1589" s="3">
        <v>-71.365099999999998</v>
      </c>
      <c r="AN1589" s="4">
        <v>-0.74995659999999997</v>
      </c>
      <c r="AO1589" s="3">
        <v>-0.67130999999999996</v>
      </c>
      <c r="AP1589" s="3">
        <v>-0.82782999999999995</v>
      </c>
      <c r="AQ1589" s="3">
        <v>-0.52646000000000004</v>
      </c>
      <c r="AR1589" s="3">
        <v>-0.49953999999999998</v>
      </c>
      <c r="AS1589" s="3">
        <v>-0.18021999999999999</v>
      </c>
      <c r="AT1589" s="3">
        <v>-9.8169999999999993E-2</v>
      </c>
      <c r="AU1589" s="3">
        <v>-0.81977</v>
      </c>
      <c r="AV1589" s="3">
        <v>-0.10134</v>
      </c>
      <c r="AW1589" s="3">
        <v>-0.11198</v>
      </c>
      <c r="AX1589" s="3">
        <v>-9.4259999999999997E-2</v>
      </c>
      <c r="AY1589" s="3">
        <v>-6.6070000000000004E-2</v>
      </c>
      <c r="AZ1589" s="4">
        <v>-3.99695E-3</v>
      </c>
      <c r="BA1589" s="3">
        <v>4</v>
      </c>
      <c r="BB1589" s="4">
        <v>0.4</v>
      </c>
      <c r="BC1589" s="3" t="s">
        <v>37</v>
      </c>
      <c r="BD1589" s="3">
        <v>1</v>
      </c>
      <c r="BE1589" s="3">
        <v>0</v>
      </c>
      <c r="BF1589" s="3">
        <v>0</v>
      </c>
      <c r="BG1589" s="3">
        <v>0</v>
      </c>
      <c r="BH1589" s="3">
        <v>0</v>
      </c>
      <c r="BI1589" s="3">
        <v>1</v>
      </c>
      <c r="BJ1589" s="4">
        <v>0.1</v>
      </c>
      <c r="BK1589" s="4">
        <v>0</v>
      </c>
      <c r="BL1589" s="3">
        <v>4</v>
      </c>
      <c r="BM1589" s="3">
        <v>0</v>
      </c>
      <c r="BN1589" s="3">
        <v>0</v>
      </c>
      <c r="BO1589" s="3">
        <v>0</v>
      </c>
      <c r="BP1589" s="3">
        <v>0</v>
      </c>
      <c r="BQ1589" s="3">
        <v>4</v>
      </c>
      <c r="BR1589" s="4">
        <v>0.4</v>
      </c>
      <c r="BS1589" s="4">
        <v>0</v>
      </c>
      <c r="BT1589" s="4" t="s">
        <v>37</v>
      </c>
      <c r="BU1589" s="4">
        <v>0</v>
      </c>
      <c r="BV1589" s="4">
        <f t="shared" si="96"/>
        <v>0</v>
      </c>
      <c r="BW1589" s="4">
        <f t="shared" si="97"/>
        <v>0</v>
      </c>
      <c r="BX1589" s="3" t="s">
        <v>37</v>
      </c>
      <c r="BY1589" s="3">
        <v>3.0300000000000001E-3</v>
      </c>
      <c r="BZ1589" s="3" t="s">
        <v>37</v>
      </c>
      <c r="CA1589" s="3" t="s">
        <v>37</v>
      </c>
      <c r="CB1589" s="3" t="s">
        <v>37</v>
      </c>
      <c r="CC1589" s="3">
        <v>3.7499999999999999E-2</v>
      </c>
      <c r="CD1589" s="3">
        <v>0.29199000000000003</v>
      </c>
      <c r="CE1589" s="3">
        <v>0.21085000000000001</v>
      </c>
      <c r="CF1589" s="3">
        <v>0.43246000000000001</v>
      </c>
      <c r="CG1589" s="3">
        <v>1.0124299999999999</v>
      </c>
      <c r="CH1589" s="3">
        <v>1.71723</v>
      </c>
      <c r="CI1589" s="3" t="s">
        <v>37</v>
      </c>
      <c r="CJ1589" s="3">
        <v>-0.67130999999999996</v>
      </c>
      <c r="CK1589" s="3">
        <v>-0.82782999999999995</v>
      </c>
      <c r="CL1589" s="3">
        <v>-0.52646000000000004</v>
      </c>
      <c r="CM1589" s="3">
        <v>-0.49953999999999998</v>
      </c>
      <c r="CN1589" s="3">
        <v>-0.18021999999999999</v>
      </c>
      <c r="CO1589" s="3">
        <v>-5.6950000000000001E-2</v>
      </c>
      <c r="CP1589" s="3">
        <v>-0.62727999999999995</v>
      </c>
      <c r="CQ1589" s="3">
        <v>-0.10134</v>
      </c>
      <c r="CR1589" s="3">
        <v>-0.11198</v>
      </c>
      <c r="CS1589" s="3">
        <v>-9.4259999999999997E-2</v>
      </c>
      <c r="CT1589" s="3">
        <v>-6.6070000000000004E-2</v>
      </c>
      <c r="CU1589" s="3">
        <v>-0.20693621389040973</v>
      </c>
      <c r="CV1589" s="3">
        <v>-0.94404999999999994</v>
      </c>
      <c r="CW1589" s="3">
        <v>-1.3401400000000001</v>
      </c>
      <c r="CX1589" s="3">
        <v>-0.90139999999999998</v>
      </c>
      <c r="CY1589" s="3">
        <v>-0.65393999999999997</v>
      </c>
      <c r="CZ1589" s="3">
        <v>-1.1359300000000001</v>
      </c>
      <c r="DA1589" s="3">
        <v>-6.0001899999999999</v>
      </c>
      <c r="DB1589" s="3">
        <v>-4.3086000000000002</v>
      </c>
      <c r="DC1589" s="3">
        <v>-4.2281399999999998</v>
      </c>
      <c r="DD1589" s="3">
        <v>-5.8669099999999998</v>
      </c>
      <c r="DE1589" s="3">
        <v>-6.49587</v>
      </c>
      <c r="DF1589" s="3">
        <v>-4.8575699999999999</v>
      </c>
      <c r="DG1589" s="3">
        <v>0.17799217913251431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6.7863730000000002</v>
      </c>
      <c r="DO1589" s="3">
        <v>-0.27787099999999998</v>
      </c>
      <c r="DP1589" s="3">
        <v>1.0509919999999999</v>
      </c>
      <c r="DQ1589" s="3">
        <v>1.341102</v>
      </c>
      <c r="DR1589" s="3">
        <v>0.69613600000000009</v>
      </c>
      <c r="DS1589" s="4">
        <v>0.87243018181818177</v>
      </c>
      <c r="DT1589" s="3">
        <v>0.41956464170329982</v>
      </c>
      <c r="DU1589" s="3">
        <v>-0.32738370617995144</v>
      </c>
      <c r="DV1589" s="3">
        <v>-0.27452851120479255</v>
      </c>
      <c r="DW1589" s="3">
        <v>0.7370553873444049</v>
      </c>
      <c r="DX1589" s="3">
        <v>4.2821828809873841</v>
      </c>
      <c r="DY1589" s="3">
        <v>-0.28192273911326138</v>
      </c>
      <c r="DZ1589" s="3">
        <v>-1.8674279348280282E-2</v>
      </c>
      <c r="EA1589" s="3">
        <v>0.38758650375815373</v>
      </c>
      <c r="EB1589" s="3">
        <v>0.1072046443528195</v>
      </c>
      <c r="EC1589" s="3">
        <v>-0.25220640191383142</v>
      </c>
      <c r="ED1589" s="3">
        <v>-1.0366422262844415</v>
      </c>
      <c r="EE1589" s="4">
        <v>0.34020329037286401</v>
      </c>
      <c r="EF1589" s="4">
        <v>4</v>
      </c>
      <c r="EG1589" s="4">
        <v>0</v>
      </c>
      <c r="EH1589" s="4">
        <f t="shared" si="98"/>
        <v>1</v>
      </c>
      <c r="EI1589" s="15" t="s">
        <v>37</v>
      </c>
      <c r="EJ1589" s="3" t="s">
        <v>37</v>
      </c>
      <c r="EK1589" s="3" t="s">
        <v>37</v>
      </c>
      <c r="EL1589" s="3" t="s">
        <v>37</v>
      </c>
      <c r="EM1589" s="3" t="s">
        <v>37</v>
      </c>
      <c r="EN1589" s="3" t="s">
        <v>37</v>
      </c>
      <c r="EO1589" s="3" t="s">
        <v>37</v>
      </c>
      <c r="EP1589" s="3" t="s">
        <v>37</v>
      </c>
      <c r="EQ1589" s="3" t="s">
        <v>37</v>
      </c>
      <c r="ER1589" s="3" t="s">
        <v>37</v>
      </c>
      <c r="ES1589" s="3" t="s">
        <v>37</v>
      </c>
      <c r="ET1589" s="4">
        <v>0</v>
      </c>
      <c r="EU1589" s="4">
        <v>4</v>
      </c>
      <c r="EV1589" s="4">
        <v>0</v>
      </c>
      <c r="EW1589" s="4">
        <f t="shared" si="99"/>
        <v>1</v>
      </c>
      <c r="EY1589" s="15" t="s">
        <v>37</v>
      </c>
      <c r="EZ1589" s="3">
        <v>6.2082111436950154</v>
      </c>
      <c r="FA1589" s="3">
        <v>-1</v>
      </c>
      <c r="FB1589" s="3" t="s">
        <v>37</v>
      </c>
      <c r="FC1589" s="3" t="s">
        <v>37</v>
      </c>
      <c r="FD1589" s="3" t="s">
        <v>37</v>
      </c>
      <c r="FE1589" s="3" t="s">
        <v>37</v>
      </c>
      <c r="FF1589" s="3">
        <v>3.5622907488986781</v>
      </c>
      <c r="FG1589" s="3">
        <v>0.21277664053145895</v>
      </c>
      <c r="FH1589" s="3">
        <v>0.23665605095541398</v>
      </c>
      <c r="FI1589" s="4">
        <v>1.8439869168161132</v>
      </c>
      <c r="FJ1589" s="3">
        <v>0.30933530981744828</v>
      </c>
      <c r="FK1589" s="15">
        <v>9.8717542452817376E-3</v>
      </c>
      <c r="FL1589" s="15">
        <v>0.2960118328925947</v>
      </c>
      <c r="FM1589" s="3">
        <v>0.20418059042954639</v>
      </c>
      <c r="FN1589" s="3">
        <v>69.814356689746859</v>
      </c>
      <c r="FO1589" s="3">
        <v>4</v>
      </c>
      <c r="FP1589" s="3">
        <v>0</v>
      </c>
    </row>
    <row r="1590" spans="1:172" x14ac:dyDescent="0.35">
      <c r="A1590" s="3" t="s">
        <v>4811</v>
      </c>
      <c r="B1590" s="3" t="s">
        <v>4812</v>
      </c>
      <c r="C1590" s="3" t="s">
        <v>4813</v>
      </c>
      <c r="D1590" s="3">
        <v>12.990259999999999</v>
      </c>
      <c r="E1590" s="3" t="s">
        <v>56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15.803850000000001</v>
      </c>
      <c r="N1590" s="3">
        <v>23.281030000000001</v>
      </c>
      <c r="O1590" s="3">
        <v>12.98592</v>
      </c>
      <c r="P1590" s="4">
        <v>3</v>
      </c>
      <c r="Q1590" s="3">
        <v>-2</v>
      </c>
      <c r="R1590" s="4">
        <v>-9.3526918151735305E-2</v>
      </c>
      <c r="S1590" s="3">
        <v>0</v>
      </c>
      <c r="T1590" s="3">
        <v>0</v>
      </c>
      <c r="U1590" s="3">
        <v>0</v>
      </c>
      <c r="V1590" s="3">
        <v>0</v>
      </c>
      <c r="W1590" s="3">
        <v>-162.99189999999999</v>
      </c>
      <c r="X1590" s="3">
        <v>-86.758200000000002</v>
      </c>
      <c r="Y1590" s="3">
        <v>0</v>
      </c>
      <c r="Z1590" s="3">
        <v>-55.484699999999997</v>
      </c>
      <c r="AA1590" s="3">
        <v>-129.94030000000001</v>
      </c>
      <c r="AB1590" s="3">
        <v>-90.938999999999993</v>
      </c>
      <c r="AC1590" s="4">
        <v>-1.7537136666666664</v>
      </c>
      <c r="AD1590" s="3">
        <v>0</v>
      </c>
      <c r="AE1590" s="3">
        <v>0</v>
      </c>
      <c r="AF1590" s="3">
        <v>0</v>
      </c>
      <c r="AG1590" s="3">
        <v>0</v>
      </c>
      <c r="AH1590" s="3" t="s">
        <v>67</v>
      </c>
      <c r="AI1590" s="3" t="s">
        <v>67</v>
      </c>
      <c r="AJ1590" s="3">
        <v>0</v>
      </c>
      <c r="AK1590" s="3">
        <v>-190.38319999999999</v>
      </c>
      <c r="AL1590" s="3">
        <v>-271.74459999999999</v>
      </c>
      <c r="AM1590" s="3">
        <v>-193.2766</v>
      </c>
      <c r="AN1590" s="4">
        <v>-2.1846813333333333</v>
      </c>
      <c r="AO1590" s="3">
        <v>0</v>
      </c>
      <c r="AP1590" s="3">
        <v>0</v>
      </c>
      <c r="AQ1590" s="3">
        <v>0</v>
      </c>
      <c r="AR1590" s="3">
        <v>0</v>
      </c>
      <c r="AS1590" s="3">
        <v>-4.2849999999999999E-2</v>
      </c>
      <c r="AT1590" s="3">
        <v>-2.7140000000000001E-2</v>
      </c>
      <c r="AU1590" s="3">
        <v>-1.3860000000000001E-2</v>
      </c>
      <c r="AV1590" s="3">
        <v>-3.746E-2</v>
      </c>
      <c r="AW1590" s="3">
        <v>-8.763E-2</v>
      </c>
      <c r="AX1590" s="3">
        <v>-0.12416000000000001</v>
      </c>
      <c r="AY1590" s="3">
        <v>-4.7230000000000001E-2</v>
      </c>
      <c r="AZ1590" s="4">
        <v>-1.2677666666666668E-3</v>
      </c>
      <c r="BA1590" s="3">
        <v>1</v>
      </c>
      <c r="BB1590" s="4">
        <v>0.33333333333333331</v>
      </c>
      <c r="BC1590" s="3">
        <v>19.184090000000001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4">
        <v>0</v>
      </c>
      <c r="BK1590" s="4">
        <v>0</v>
      </c>
      <c r="BL1590" s="3">
        <v>1</v>
      </c>
      <c r="BM1590" s="3">
        <v>0</v>
      </c>
      <c r="BN1590" s="3">
        <v>0</v>
      </c>
      <c r="BO1590" s="3">
        <v>0</v>
      </c>
      <c r="BP1590" s="3">
        <v>0</v>
      </c>
      <c r="BQ1590" s="3">
        <v>1</v>
      </c>
      <c r="BR1590" s="4">
        <v>0.1</v>
      </c>
      <c r="BS1590" s="4">
        <v>1.79054</v>
      </c>
      <c r="BT1590" s="4">
        <v>0</v>
      </c>
      <c r="BU1590" s="4">
        <v>0.13788318424878637</v>
      </c>
      <c r="BV1590" s="4">
        <f t="shared" si="96"/>
        <v>1.79054</v>
      </c>
      <c r="BW1590" s="4">
        <f t="shared" si="97"/>
        <v>0.13783711796376671</v>
      </c>
      <c r="BX1590" s="3" t="s">
        <v>37</v>
      </c>
      <c r="BY1590" s="3" t="s">
        <v>37</v>
      </c>
      <c r="BZ1590" s="3" t="s">
        <v>37</v>
      </c>
      <c r="CA1590" s="3">
        <v>0.37092999999999998</v>
      </c>
      <c r="CB1590" s="3">
        <v>0.60721999999999998</v>
      </c>
      <c r="CC1590" s="3">
        <v>0.20386000000000001</v>
      </c>
      <c r="CD1590" s="3">
        <v>0.2515</v>
      </c>
      <c r="CE1590" s="3">
        <v>0.45429000000000003</v>
      </c>
      <c r="CF1590" s="3">
        <v>0.34898000000000001</v>
      </c>
      <c r="CG1590" s="3">
        <v>0.87153999999999998</v>
      </c>
      <c r="CH1590" s="3">
        <v>1.72577</v>
      </c>
      <c r="CI1590" s="3">
        <v>0.56033043376569047</v>
      </c>
      <c r="CJ1590" s="3">
        <v>-4.7230000000000001E-2</v>
      </c>
      <c r="CK1590" s="3">
        <v>-4.7230000000000001E-2</v>
      </c>
      <c r="CL1590" s="3">
        <v>-4.7230000000000001E-2</v>
      </c>
      <c r="CM1590" s="3">
        <v>-4.2849999999999999E-2</v>
      </c>
      <c r="CN1590" s="3">
        <v>-2.7140000000000001E-2</v>
      </c>
      <c r="CO1590" s="3">
        <v>-1.3860000000000001E-2</v>
      </c>
      <c r="CP1590" s="3">
        <v>-2.2040000000000001E-2</v>
      </c>
      <c r="CQ1590" s="3">
        <v>-3.746E-2</v>
      </c>
      <c r="CR1590" s="3">
        <v>-8.763E-2</v>
      </c>
      <c r="CS1590" s="3">
        <v>-0.12416000000000001</v>
      </c>
      <c r="CT1590" s="3">
        <v>-4.7230000000000001E-2</v>
      </c>
      <c r="CU1590" s="3">
        <v>8.0314132530110882E-2</v>
      </c>
      <c r="CV1590" s="3" t="s">
        <v>37</v>
      </c>
      <c r="CW1590" s="3" t="s">
        <v>37</v>
      </c>
      <c r="CX1590" s="3" t="s">
        <v>37</v>
      </c>
      <c r="CY1590" s="3">
        <v>-1.8404499999999999</v>
      </c>
      <c r="CZ1590" s="3">
        <v>-1.16631</v>
      </c>
      <c r="DA1590" s="3">
        <v>-0.87544</v>
      </c>
      <c r="DB1590" s="3">
        <v>-1.4921</v>
      </c>
      <c r="DC1590" s="3">
        <v>-1.64381</v>
      </c>
      <c r="DD1590" s="3">
        <v>-2.75264</v>
      </c>
      <c r="DE1590" s="3">
        <v>-12.789289999999999</v>
      </c>
      <c r="DF1590" s="3">
        <v>-8.5068999999999999</v>
      </c>
      <c r="DG1590" s="3">
        <v>0.72970976217601691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0.63699399999999995</v>
      </c>
      <c r="DN1590" s="3">
        <v>-0.66427000000000003</v>
      </c>
      <c r="DO1590" s="3">
        <v>0</v>
      </c>
      <c r="DP1590" s="3">
        <v>0.38761400000000001</v>
      </c>
      <c r="DQ1590" s="3">
        <v>1.4973959999999999</v>
      </c>
      <c r="DR1590" s="3">
        <v>0.98013099999999997</v>
      </c>
      <c r="DS1590" s="4">
        <v>0.25798772727272729</v>
      </c>
      <c r="DT1590" s="3" t="s">
        <v>37</v>
      </c>
      <c r="DU1590" s="3" t="s">
        <v>37</v>
      </c>
      <c r="DV1590" s="3" t="s">
        <v>37</v>
      </c>
      <c r="DW1590" s="3">
        <v>-0.36629085278056994</v>
      </c>
      <c r="DX1590" s="3">
        <v>-0.24939338597799895</v>
      </c>
      <c r="DY1590" s="3">
        <v>0.7044000731060952</v>
      </c>
      <c r="DZ1590" s="3">
        <v>0.10167549091883923</v>
      </c>
      <c r="EA1590" s="3">
        <v>0.67454876171820344</v>
      </c>
      <c r="EB1590" s="3">
        <v>3.6461905661474074</v>
      </c>
      <c r="EC1590" s="3">
        <v>-0.33484188723533514</v>
      </c>
      <c r="ED1590" s="3">
        <v>-1.0857785752948801</v>
      </c>
      <c r="EE1590" s="4">
        <v>0.3863137738252202</v>
      </c>
      <c r="EF1590" s="4">
        <v>1</v>
      </c>
      <c r="EG1590" s="4">
        <v>0</v>
      </c>
      <c r="EH1590" s="4">
        <f t="shared" si="98"/>
        <v>1</v>
      </c>
      <c r="EI1590" s="15" t="s">
        <v>37</v>
      </c>
      <c r="EJ1590" s="3" t="s">
        <v>37</v>
      </c>
      <c r="EK1590" s="3" t="s">
        <v>37</v>
      </c>
      <c r="EL1590" s="3" t="s">
        <v>37</v>
      </c>
      <c r="EM1590" s="3" t="s">
        <v>37</v>
      </c>
      <c r="EN1590" s="3" t="s">
        <v>37</v>
      </c>
      <c r="EO1590" s="3" t="s">
        <v>37</v>
      </c>
      <c r="EP1590" s="3" t="s">
        <v>37</v>
      </c>
      <c r="EQ1590" s="3" t="s">
        <v>37</v>
      </c>
      <c r="ER1590" s="3" t="s">
        <v>37</v>
      </c>
      <c r="ES1590" s="3" t="s">
        <v>37</v>
      </c>
      <c r="ET1590" s="4">
        <v>0</v>
      </c>
      <c r="EU1590" s="4">
        <v>0</v>
      </c>
      <c r="EV1590" s="4">
        <v>1</v>
      </c>
      <c r="EW1590" s="4">
        <f t="shared" si="99"/>
        <v>0</v>
      </c>
      <c r="EY1590" s="15" t="s">
        <v>37</v>
      </c>
      <c r="EZ1590" s="3" t="s">
        <v>37</v>
      </c>
      <c r="FA1590" s="3" t="s">
        <v>37</v>
      </c>
      <c r="FB1590" s="3" t="s">
        <v>37</v>
      </c>
      <c r="FC1590" s="3">
        <v>-9.6863368233168601E-2</v>
      </c>
      <c r="FD1590" s="3">
        <v>-0.45379720903328435</v>
      </c>
      <c r="FE1590" s="3">
        <v>0.60097076668505234</v>
      </c>
      <c r="FF1590" s="3">
        <v>1.4877900887492423</v>
      </c>
      <c r="FG1590" s="3">
        <v>4.1119130974274896</v>
      </c>
      <c r="FH1590" s="3">
        <v>-0.35069021903441938</v>
      </c>
      <c r="FI1590" s="4">
        <v>0.88322052609348534</v>
      </c>
      <c r="FJ1590" s="3">
        <v>0.59118326531597831</v>
      </c>
      <c r="FK1590" s="15">
        <v>2.3897789766596431E-2</v>
      </c>
      <c r="FL1590" s="15">
        <v>0.72307264064622578</v>
      </c>
      <c r="FM1590" s="3">
        <v>7.2373763530129365E-2</v>
      </c>
      <c r="FN1590" s="3">
        <v>2.1232504914087698</v>
      </c>
      <c r="FO1590" s="3">
        <v>1</v>
      </c>
      <c r="FP1590" s="3">
        <v>0</v>
      </c>
    </row>
    <row r="1591" spans="1:172" x14ac:dyDescent="0.35">
      <c r="A1591" s="3" t="s">
        <v>4814</v>
      </c>
      <c r="B1591" s="3" t="s">
        <v>4815</v>
      </c>
      <c r="C1591" s="3" t="s">
        <v>4816</v>
      </c>
      <c r="D1591" s="3">
        <v>23.35867</v>
      </c>
      <c r="E1591" s="3" t="s">
        <v>75</v>
      </c>
      <c r="F1591" s="3">
        <v>0</v>
      </c>
      <c r="G1591" s="3">
        <v>0</v>
      </c>
      <c r="H1591" s="3">
        <v>0</v>
      </c>
      <c r="I1591" s="3">
        <v>8.2672500000000007</v>
      </c>
      <c r="J1591" s="3">
        <v>5.9279999999999999</v>
      </c>
      <c r="K1591" s="3">
        <v>4.0179999999999998</v>
      </c>
      <c r="L1591" s="3">
        <v>5.0486500000000003</v>
      </c>
      <c r="M1591" s="3">
        <v>3.8967900000000002</v>
      </c>
      <c r="N1591" s="3">
        <v>5.68933</v>
      </c>
      <c r="O1591" s="3">
        <v>7.7247000000000003</v>
      </c>
      <c r="P1591" s="4">
        <v>7</v>
      </c>
      <c r="Q1591" s="3">
        <v>-6</v>
      </c>
      <c r="R1591" s="4">
        <v>-1.1249403462143981E-2</v>
      </c>
      <c r="S1591" s="3">
        <v>0</v>
      </c>
      <c r="T1591" s="3">
        <v>0</v>
      </c>
      <c r="U1591" s="3">
        <v>-80.361800000000002</v>
      </c>
      <c r="V1591" s="3">
        <v>-13.043799999999999</v>
      </c>
      <c r="W1591" s="3">
        <v>-1.9157999999999999</v>
      </c>
      <c r="X1591" s="3">
        <v>-3.5455999999999999</v>
      </c>
      <c r="Y1591" s="3">
        <v>-10.7126</v>
      </c>
      <c r="Z1591" s="3">
        <v>-46.269300000000001</v>
      </c>
      <c r="AA1591" s="3">
        <v>-9.3612000000000002</v>
      </c>
      <c r="AB1591" s="3">
        <v>-8.6669</v>
      </c>
      <c r="AC1591" s="4">
        <v>-0.24839571428571428</v>
      </c>
      <c r="AD1591" s="3">
        <v>0</v>
      </c>
      <c r="AE1591" s="3">
        <v>0</v>
      </c>
      <c r="AF1591" s="3" t="s">
        <v>67</v>
      </c>
      <c r="AG1591" s="3">
        <v>-22.921600000000002</v>
      </c>
      <c r="AH1591" s="3">
        <v>-3.2149000000000001</v>
      </c>
      <c r="AI1591" s="3">
        <v>-5.9291</v>
      </c>
      <c r="AJ1591" s="3">
        <v>-17.866199999999999</v>
      </c>
      <c r="AK1591" s="3">
        <v>-77.985500000000002</v>
      </c>
      <c r="AL1591" s="3">
        <v>-16.359200000000001</v>
      </c>
      <c r="AM1591" s="3">
        <v>-14.882</v>
      </c>
      <c r="AN1591" s="4">
        <v>-0.22736928571428572</v>
      </c>
      <c r="AO1591" s="3">
        <v>0</v>
      </c>
      <c r="AP1591" s="3">
        <v>0</v>
      </c>
      <c r="AQ1591" s="3">
        <v>0</v>
      </c>
      <c r="AR1591" s="3">
        <v>-3.6420000000000001E-2</v>
      </c>
      <c r="AS1591" s="3">
        <v>-1.163E-2</v>
      </c>
      <c r="AT1591" s="3">
        <v>-2.6199999999999999E-3</v>
      </c>
      <c r="AU1591" s="3">
        <v>-4.6100000000000004E-3</v>
      </c>
      <c r="AV1591" s="3">
        <v>-1.298E-2</v>
      </c>
      <c r="AW1591" s="3">
        <v>-3.5319999999999997E-2</v>
      </c>
      <c r="AX1591" s="3">
        <v>-3.8899999999999998E-3</v>
      </c>
      <c r="AY1591" s="3">
        <v>-2.4599999999999999E-3</v>
      </c>
      <c r="AZ1591" s="4">
        <v>-1.5704285714285716E-4</v>
      </c>
      <c r="BA1591" s="3">
        <v>5</v>
      </c>
      <c r="BB1591" s="4">
        <v>0.7142857142857143</v>
      </c>
      <c r="BC1591" s="3" t="s">
        <v>37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4">
        <v>0</v>
      </c>
      <c r="BK1591" s="4">
        <v>0</v>
      </c>
      <c r="BL1591" s="3">
        <v>5</v>
      </c>
      <c r="BM1591" s="3">
        <v>0</v>
      </c>
      <c r="BN1591" s="3">
        <v>0</v>
      </c>
      <c r="BO1591" s="3">
        <v>0</v>
      </c>
      <c r="BP1591" s="3">
        <v>0</v>
      </c>
      <c r="BQ1591" s="3">
        <v>5</v>
      </c>
      <c r="BR1591" s="4">
        <v>0.5</v>
      </c>
      <c r="BS1591" s="4">
        <v>0</v>
      </c>
      <c r="BT1591" s="4" t="s">
        <v>37</v>
      </c>
      <c r="BU1591" s="4">
        <v>0</v>
      </c>
      <c r="BV1591" s="4">
        <f t="shared" si="96"/>
        <v>0</v>
      </c>
      <c r="BW1591" s="4">
        <f t="shared" si="97"/>
        <v>0</v>
      </c>
      <c r="BX1591" s="3" t="s">
        <v>37</v>
      </c>
      <c r="BY1591" s="3" t="s">
        <v>37</v>
      </c>
      <c r="BZ1591" s="3" t="s">
        <v>37</v>
      </c>
      <c r="CA1591" s="3" t="s">
        <v>37</v>
      </c>
      <c r="CB1591" s="3">
        <v>0.19081999999999999</v>
      </c>
      <c r="CC1591" s="3">
        <v>0.33245000000000002</v>
      </c>
      <c r="CD1591" s="3">
        <v>0.19220000000000001</v>
      </c>
      <c r="CE1591" s="3">
        <v>6.0389999999999999E-2</v>
      </c>
      <c r="CF1591" s="3">
        <v>2.632E-2</v>
      </c>
      <c r="CG1591" s="3">
        <v>0.04</v>
      </c>
      <c r="CH1591" s="3">
        <v>4.0899999999999999E-2</v>
      </c>
      <c r="CI1591" s="3" t="s">
        <v>37</v>
      </c>
      <c r="CJ1591" s="3">
        <v>-2.4599999999999999E-3</v>
      </c>
      <c r="CK1591" s="3">
        <v>-2.4599999999999999E-3</v>
      </c>
      <c r="CL1591" s="3" t="s">
        <v>37</v>
      </c>
      <c r="CM1591" s="3">
        <v>-3.6420000000000001E-2</v>
      </c>
      <c r="CN1591" s="3">
        <v>-1.163E-2</v>
      </c>
      <c r="CO1591" s="3">
        <v>-2.6199999999999999E-3</v>
      </c>
      <c r="CP1591" s="3">
        <v>-4.6100000000000004E-3</v>
      </c>
      <c r="CQ1591" s="3">
        <v>-1.298E-2</v>
      </c>
      <c r="CR1591" s="3">
        <v>-3.5319999999999997E-2</v>
      </c>
      <c r="CS1591" s="3">
        <v>-3.8899999999999998E-3</v>
      </c>
      <c r="CT1591" s="3">
        <v>-2.4599999999999999E-3</v>
      </c>
      <c r="CU1591" s="3">
        <v>-0.31954515707668851</v>
      </c>
      <c r="CV1591" s="3" t="s">
        <v>37</v>
      </c>
      <c r="CW1591" s="3" t="s">
        <v>37</v>
      </c>
      <c r="CX1591" s="3">
        <v>-8.1809999999999994E-2</v>
      </c>
      <c r="CY1591" s="3">
        <v>-0.16764999999999999</v>
      </c>
      <c r="CZ1591" s="3">
        <v>-1.05098</v>
      </c>
      <c r="DA1591" s="3">
        <v>-0.29721999999999998</v>
      </c>
      <c r="DB1591" s="3">
        <v>-0.52898999999999996</v>
      </c>
      <c r="DC1591" s="3">
        <v>-1.5139100000000001</v>
      </c>
      <c r="DD1591" s="3">
        <v>-4.9739800000000001</v>
      </c>
      <c r="DE1591" s="3">
        <v>-0.89007999999999998</v>
      </c>
      <c r="DF1591" s="3">
        <v>-1.0854900000000001</v>
      </c>
      <c r="DG1591" s="3">
        <v>0.30583677662629438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0.74224199999999996</v>
      </c>
      <c r="DN1591" s="3">
        <v>-0.421877</v>
      </c>
      <c r="DO1591" s="3">
        <v>-0.68579899999999994</v>
      </c>
      <c r="DP1591" s="3">
        <v>-0.56420199999999998</v>
      </c>
      <c r="DQ1591" s="3">
        <v>0.51977800000000007</v>
      </c>
      <c r="DR1591" s="3">
        <v>2.2551999999999999E-2</v>
      </c>
      <c r="DS1591" s="4">
        <v>-3.5209636363636346E-2</v>
      </c>
      <c r="DT1591" s="3" t="s">
        <v>37</v>
      </c>
      <c r="DU1591" s="3" t="s">
        <v>37</v>
      </c>
      <c r="DV1591" s="3">
        <v>1.0492604816037161</v>
      </c>
      <c r="DW1591" s="3">
        <v>5.2688935281837166</v>
      </c>
      <c r="DX1591" s="3">
        <v>-0.71719728253629944</v>
      </c>
      <c r="DY1591" s="3">
        <v>0.77979274611398963</v>
      </c>
      <c r="DZ1591" s="3">
        <v>1.8618877483506309</v>
      </c>
      <c r="EA1591" s="3">
        <v>2.285518954231097</v>
      </c>
      <c r="EB1591" s="3">
        <v>-0.82105275855552295</v>
      </c>
      <c r="EC1591" s="3">
        <v>0.21954206363472956</v>
      </c>
      <c r="ED1591" s="3">
        <v>-1.2817499715578167</v>
      </c>
      <c r="EE1591" s="4">
        <v>0.96054394549647126</v>
      </c>
      <c r="EF1591" s="4">
        <v>5</v>
      </c>
      <c r="EG1591" s="4">
        <v>0</v>
      </c>
      <c r="EH1591" s="4">
        <f t="shared" si="98"/>
        <v>1</v>
      </c>
      <c r="EI1591" s="15" t="s">
        <v>37</v>
      </c>
      <c r="EJ1591" s="3" t="s">
        <v>37</v>
      </c>
      <c r="EK1591" s="3" t="s">
        <v>37</v>
      </c>
      <c r="EL1591" s="3" t="s">
        <v>37</v>
      </c>
      <c r="EM1591" s="3" t="s">
        <v>37</v>
      </c>
      <c r="EN1591" s="3" t="s">
        <v>37</v>
      </c>
      <c r="EO1591" s="3" t="s">
        <v>37</v>
      </c>
      <c r="EP1591" s="3" t="s">
        <v>37</v>
      </c>
      <c r="EQ1591" s="3" t="s">
        <v>37</v>
      </c>
      <c r="ER1591" s="3" t="s">
        <v>37</v>
      </c>
      <c r="ES1591" s="3" t="s">
        <v>37</v>
      </c>
      <c r="ET1591" s="4">
        <v>0</v>
      </c>
      <c r="EU1591" s="4">
        <v>2</v>
      </c>
      <c r="EV1591" s="4">
        <v>3</v>
      </c>
      <c r="EW1591" s="4">
        <f t="shared" si="99"/>
        <v>0.4</v>
      </c>
      <c r="EY1591" s="15" t="s">
        <v>37</v>
      </c>
      <c r="EZ1591" s="3" t="s">
        <v>37</v>
      </c>
      <c r="FA1591" s="3" t="s">
        <v>37</v>
      </c>
      <c r="FB1591" s="3" t="s">
        <v>37</v>
      </c>
      <c r="FC1591" s="3" t="s">
        <v>37</v>
      </c>
      <c r="FD1591" s="3" t="s">
        <v>37</v>
      </c>
      <c r="FE1591" s="3" t="s">
        <v>37</v>
      </c>
      <c r="FF1591" s="3" t="s">
        <v>37</v>
      </c>
      <c r="FG1591" s="3" t="s">
        <v>37</v>
      </c>
      <c r="FH1591" s="3" t="s">
        <v>37</v>
      </c>
      <c r="FI1591" s="4" t="s">
        <v>37</v>
      </c>
      <c r="FJ1591" s="3">
        <v>0.67467260993596301</v>
      </c>
      <c r="FK1591" s="15">
        <v>0.52133530921837945</v>
      </c>
      <c r="FL1591" s="15">
        <v>1.4807453046574124</v>
      </c>
      <c r="FM1591" s="3">
        <v>0.2208470709891317</v>
      </c>
      <c r="FN1591" s="3">
        <v>11.607110415303904</v>
      </c>
      <c r="FO1591" s="3">
        <v>5</v>
      </c>
      <c r="FP1591" s="3">
        <v>0</v>
      </c>
    </row>
    <row r="1592" spans="1:172" x14ac:dyDescent="0.35">
      <c r="A1592" s="3" t="s">
        <v>4817</v>
      </c>
      <c r="B1592" s="3" t="s">
        <v>4818</v>
      </c>
      <c r="C1592" s="3" t="s">
        <v>4819</v>
      </c>
      <c r="D1592" s="3">
        <v>3.1609699999999998</v>
      </c>
      <c r="E1592" s="3" t="s">
        <v>132</v>
      </c>
      <c r="F1592" s="3">
        <v>73.755889999999994</v>
      </c>
      <c r="G1592" s="3">
        <v>20.809699999999999</v>
      </c>
      <c r="H1592" s="3">
        <v>31.609670000000001</v>
      </c>
      <c r="I1592" s="3">
        <v>31.609670000000001</v>
      </c>
      <c r="J1592" s="3">
        <v>35.560879999999997</v>
      </c>
      <c r="K1592" s="3">
        <v>75.072959999999995</v>
      </c>
      <c r="L1592" s="3">
        <v>71.121750000000006</v>
      </c>
      <c r="M1592" s="3">
        <v>79.024169999999998</v>
      </c>
      <c r="N1592" s="3">
        <v>34.243810000000003</v>
      </c>
      <c r="O1592" s="3">
        <v>7.9024200000000002</v>
      </c>
      <c r="P1592" s="4">
        <v>10</v>
      </c>
      <c r="Q1592" s="3">
        <v>-9</v>
      </c>
      <c r="R1592" s="4">
        <v>-0.21977806545867828</v>
      </c>
      <c r="S1592" s="3">
        <v>7.0946999999999996</v>
      </c>
      <c r="T1592" s="3">
        <v>6.8285</v>
      </c>
      <c r="U1592" s="3">
        <v>3.7906</v>
      </c>
      <c r="V1592" s="3">
        <v>3.6680000000000001</v>
      </c>
      <c r="W1592" s="3">
        <v>4.7298</v>
      </c>
      <c r="X1592" s="3">
        <v>10.336399999999999</v>
      </c>
      <c r="Y1592" s="3">
        <v>7.4443000000000001</v>
      </c>
      <c r="Z1592" s="3">
        <v>9.2735000000000003</v>
      </c>
      <c r="AA1592" s="3">
        <v>15.7751</v>
      </c>
      <c r="AB1592" s="3">
        <v>0</v>
      </c>
      <c r="AC1592" s="4">
        <v>6.8940899999999999E-2</v>
      </c>
      <c r="AD1592" s="3">
        <v>-31.301500000000001</v>
      </c>
      <c r="AE1592" s="3">
        <v>-37.561</v>
      </c>
      <c r="AF1592" s="3">
        <v>-23.445900000000002</v>
      </c>
      <c r="AG1592" s="3">
        <v>-11.675599999999999</v>
      </c>
      <c r="AH1592" s="3">
        <v>37.036999999999999</v>
      </c>
      <c r="AI1592" s="3">
        <v>8.9635999999999996</v>
      </c>
      <c r="AJ1592" s="3">
        <v>-8.0117999999999991</v>
      </c>
      <c r="AK1592" s="3">
        <v>-56.685499999999998</v>
      </c>
      <c r="AL1592" s="3">
        <v>-74.612799999999993</v>
      </c>
      <c r="AM1592" s="3">
        <v>0</v>
      </c>
      <c r="AN1592" s="4">
        <v>-0.19729350000000001</v>
      </c>
      <c r="AO1592" s="3">
        <v>8.795E-2</v>
      </c>
      <c r="AP1592" s="3">
        <v>-0.28423999999999999</v>
      </c>
      <c r="AQ1592" s="3">
        <v>-0.20164000000000001</v>
      </c>
      <c r="AR1592" s="3">
        <v>-9.6369999999999997E-2</v>
      </c>
      <c r="AS1592" s="3">
        <v>-3.8019999999999998E-2</v>
      </c>
      <c r="AT1592" s="3">
        <v>0.14746000000000001</v>
      </c>
      <c r="AU1592" s="3">
        <v>4.2279999999999998E-2</v>
      </c>
      <c r="AV1592" s="3">
        <v>-4.2700000000000002E-2</v>
      </c>
      <c r="AW1592" s="3">
        <v>-0.25134000000000001</v>
      </c>
      <c r="AX1592" s="3">
        <v>-0.19206000000000001</v>
      </c>
      <c r="AY1592" s="3">
        <v>0</v>
      </c>
      <c r="AZ1592" s="4">
        <v>-8.2867999999999993E-4</v>
      </c>
      <c r="BA1592" s="3">
        <v>0</v>
      </c>
      <c r="BB1592" s="4">
        <v>0</v>
      </c>
      <c r="BC1592" s="3" t="s">
        <v>37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4">
        <v>0</v>
      </c>
      <c r="BK1592" s="4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4">
        <v>0</v>
      </c>
      <c r="BS1592" s="4">
        <v>2.2989199999999999</v>
      </c>
      <c r="BT1592" s="4">
        <v>0</v>
      </c>
      <c r="BU1592" s="4">
        <v>0.29091341639649626</v>
      </c>
      <c r="BV1592" s="4">
        <f t="shared" si="96"/>
        <v>0</v>
      </c>
      <c r="BW1592" s="4">
        <f t="shared" si="97"/>
        <v>0</v>
      </c>
      <c r="BX1592" s="3">
        <v>70.712000000000003</v>
      </c>
      <c r="BY1592" s="3">
        <v>69.492999999999995</v>
      </c>
      <c r="BZ1592" s="3">
        <v>98.730999999999995</v>
      </c>
      <c r="CA1592" s="3">
        <v>78.247</v>
      </c>
      <c r="CB1592" s="3">
        <v>68.875</v>
      </c>
      <c r="CC1592" s="3">
        <v>52.62</v>
      </c>
      <c r="CD1592" s="3">
        <v>51.587000000000003</v>
      </c>
      <c r="CE1592" s="3">
        <v>49.482999999999997</v>
      </c>
      <c r="CF1592" s="3">
        <v>56.924999999999997</v>
      </c>
      <c r="CG1592" s="3">
        <v>55.210999999999999</v>
      </c>
      <c r="CH1592" s="3">
        <v>46.588000000000001</v>
      </c>
      <c r="CI1592" s="3">
        <v>-4.0868632125005244E-2</v>
      </c>
      <c r="CJ1592" s="3">
        <v>8.795E-2</v>
      </c>
      <c r="CK1592" s="3">
        <v>-0.28423999999999999</v>
      </c>
      <c r="CL1592" s="3">
        <v>-0.20164000000000001</v>
      </c>
      <c r="CM1592" s="3">
        <v>-9.6369999999999997E-2</v>
      </c>
      <c r="CN1592" s="3">
        <v>-3.8019999999999998E-2</v>
      </c>
      <c r="CO1592" s="3">
        <v>0.14746000000000001</v>
      </c>
      <c r="CP1592" s="3">
        <v>4.2279999999999998E-2</v>
      </c>
      <c r="CQ1592" s="3">
        <v>-4.2700000000000002E-2</v>
      </c>
      <c r="CR1592" s="3">
        <v>-0.25134000000000001</v>
      </c>
      <c r="CS1592" s="3">
        <v>-0.19206000000000001</v>
      </c>
      <c r="CT1592" s="3">
        <v>-0.21104000000000001</v>
      </c>
      <c r="CU1592" s="3" t="s">
        <v>37</v>
      </c>
      <c r="CV1592" s="3">
        <v>34.023000000000003</v>
      </c>
      <c r="CW1592" s="3">
        <v>31.077000000000002</v>
      </c>
      <c r="CX1592" s="3">
        <v>30.436</v>
      </c>
      <c r="CY1592" s="3">
        <v>45.960999999999999</v>
      </c>
      <c r="CZ1592" s="3">
        <v>32.335999999999999</v>
      </c>
      <c r="DA1592" s="3">
        <v>28.187000000000001</v>
      </c>
      <c r="DB1592" s="3">
        <v>22.347000000000001</v>
      </c>
      <c r="DC1592" s="3">
        <v>21.335000000000001</v>
      </c>
      <c r="DD1592" s="3">
        <v>17.37</v>
      </c>
      <c r="DE1592" s="3">
        <v>18.266999999999999</v>
      </c>
      <c r="DF1592" s="3">
        <v>18.975000000000001</v>
      </c>
      <c r="DG1592" s="3">
        <v>-5.6719366689369721E-2</v>
      </c>
      <c r="DH1592" s="3">
        <v>4.5710000000000001E-2</v>
      </c>
      <c r="DI1592" s="3">
        <v>-1.7239000000000001E-2</v>
      </c>
      <c r="DJ1592" s="3">
        <v>0.42073300000000002</v>
      </c>
      <c r="DK1592" s="3">
        <v>-0.20747299999999999</v>
      </c>
      <c r="DL1592" s="3">
        <v>-0.11977499999999999</v>
      </c>
      <c r="DM1592" s="3">
        <v>-0.236008</v>
      </c>
      <c r="DN1592" s="3">
        <v>-1.9632E-2</v>
      </c>
      <c r="DO1592" s="3">
        <v>-4.0785999999999996E-2</v>
      </c>
      <c r="DP1592" s="3">
        <v>0.150395</v>
      </c>
      <c r="DQ1592" s="3">
        <v>-3.0110000000000001E-2</v>
      </c>
      <c r="DR1592" s="3">
        <v>0</v>
      </c>
      <c r="DS1592" s="4">
        <v>-4.9259090909090841E-3</v>
      </c>
      <c r="DT1592" s="3">
        <v>-8.6588484260647247E-2</v>
      </c>
      <c r="DU1592" s="3">
        <v>-2.0626186568845184E-2</v>
      </c>
      <c r="DV1592" s="3">
        <v>0.51008673938756732</v>
      </c>
      <c r="DW1592" s="3">
        <v>-0.29644698766345379</v>
      </c>
      <c r="DX1592" s="3">
        <v>-0.12830900544285001</v>
      </c>
      <c r="DY1592" s="3">
        <v>-0.20718771064675204</v>
      </c>
      <c r="DZ1592" s="3">
        <v>-4.5285720678390852E-2</v>
      </c>
      <c r="EA1592" s="3">
        <v>-0.1858448558706351</v>
      </c>
      <c r="EB1592" s="3">
        <v>5.1640759930915277E-2</v>
      </c>
      <c r="EC1592" s="3">
        <v>3.8758416817211476E-2</v>
      </c>
      <c r="ED1592" s="3">
        <v>-1.0029891629348813</v>
      </c>
      <c r="EE1592" s="4">
        <v>-0.1247992907209783</v>
      </c>
      <c r="EF1592" s="4">
        <v>3</v>
      </c>
      <c r="EG1592" s="4">
        <v>0</v>
      </c>
      <c r="EH1592" s="4">
        <f t="shared" si="98"/>
        <v>1</v>
      </c>
      <c r="EI1592" s="15">
        <v>0.89601500000000001</v>
      </c>
      <c r="EJ1592" s="3" t="s">
        <v>37</v>
      </c>
      <c r="EK1592" s="3" t="s">
        <v>37</v>
      </c>
      <c r="EL1592" s="3" t="s">
        <v>37</v>
      </c>
      <c r="EM1592" s="3" t="s">
        <v>37</v>
      </c>
      <c r="EN1592" s="3" t="s">
        <v>37</v>
      </c>
      <c r="EO1592" s="3" t="s">
        <v>37</v>
      </c>
      <c r="EP1592" s="3" t="s">
        <v>37</v>
      </c>
      <c r="EQ1592" s="3" t="s">
        <v>37</v>
      </c>
      <c r="ER1592" s="3" t="s">
        <v>37</v>
      </c>
      <c r="ES1592" s="3" t="s">
        <v>37</v>
      </c>
      <c r="ET1592" s="4">
        <v>0</v>
      </c>
      <c r="EU1592" s="4">
        <v>2</v>
      </c>
      <c r="EV1592" s="4">
        <v>1</v>
      </c>
      <c r="EW1592" s="4">
        <f t="shared" si="99"/>
        <v>0.66666666666666663</v>
      </c>
      <c r="EY1592" s="15">
        <v>3.8599589790337396E-2</v>
      </c>
      <c r="EZ1592" s="3">
        <v>0.42796017444252427</v>
      </c>
      <c r="FA1592" s="3">
        <v>-0.13122815105067037</v>
      </c>
      <c r="FB1592" s="3">
        <v>-0.11490161397302666</v>
      </c>
      <c r="FC1592" s="3">
        <v>-0.31419079259610827</v>
      </c>
      <c r="FD1592" s="3">
        <v>1.5297759970861991E-3</v>
      </c>
      <c r="FE1592" s="3">
        <v>5.5424228097610682E-2</v>
      </c>
      <c r="FF1592" s="3">
        <v>0.20774611488232647</v>
      </c>
      <c r="FG1592" s="3">
        <v>-4.4251069900142506E-2</v>
      </c>
      <c r="FH1592" s="3">
        <v>-1</v>
      </c>
      <c r="FI1592" s="4">
        <v>-8.7331174431006284E-2</v>
      </c>
      <c r="FJ1592" s="3">
        <v>-0.23498791449876355</v>
      </c>
      <c r="FK1592" s="15">
        <v>0.9491736983907072</v>
      </c>
      <c r="FL1592" s="15" t="s">
        <v>37</v>
      </c>
      <c r="FM1592" s="3">
        <v>-0.21334450706977559</v>
      </c>
      <c r="FN1592" s="3">
        <v>8.0434308595758661E-3</v>
      </c>
      <c r="FO1592" s="3">
        <v>3</v>
      </c>
      <c r="FP1592" s="3">
        <v>0</v>
      </c>
    </row>
    <row r="1593" spans="1:172" x14ac:dyDescent="0.35">
      <c r="A1593" s="3" t="s">
        <v>4820</v>
      </c>
      <c r="B1593" s="3" t="s">
        <v>4821</v>
      </c>
      <c r="C1593" s="3" t="s">
        <v>4822</v>
      </c>
      <c r="D1593" s="3">
        <v>2.4349099999999999</v>
      </c>
      <c r="E1593" s="3" t="s">
        <v>75</v>
      </c>
      <c r="F1593" s="3">
        <v>4.5729199999999999</v>
      </c>
      <c r="G1593" s="3">
        <v>4.5648299999999997</v>
      </c>
      <c r="H1593" s="3">
        <v>12.629619999999999</v>
      </c>
      <c r="I1593" s="3">
        <v>9.5655599999999996</v>
      </c>
      <c r="J1593" s="3">
        <v>10.01642</v>
      </c>
      <c r="K1593" s="3">
        <v>3.3618299999999999</v>
      </c>
      <c r="L1593" s="3">
        <v>1.68092</v>
      </c>
      <c r="M1593" s="3">
        <v>2.43092</v>
      </c>
      <c r="N1593" s="3">
        <v>5.8280599999999998</v>
      </c>
      <c r="O1593" s="3">
        <v>1.11703</v>
      </c>
      <c r="P1593" s="4">
        <v>10</v>
      </c>
      <c r="Q1593" s="3">
        <v>-9</v>
      </c>
      <c r="R1593" s="4">
        <v>-0.1449614559922171</v>
      </c>
      <c r="S1593" s="3">
        <v>-70.0261</v>
      </c>
      <c r="T1593" s="3">
        <v>-15.0503</v>
      </c>
      <c r="U1593" s="3">
        <v>-37.831200000000003</v>
      </c>
      <c r="V1593" s="3">
        <v>-52.782200000000003</v>
      </c>
      <c r="W1593" s="3">
        <v>-10.093400000000001</v>
      </c>
      <c r="X1593" s="3">
        <v>-17.97</v>
      </c>
      <c r="Y1593" s="3">
        <v>-21.831600000000002</v>
      </c>
      <c r="Z1593" s="3">
        <v>-46.646900000000002</v>
      </c>
      <c r="AA1593" s="3">
        <v>-101.03319999999999</v>
      </c>
      <c r="AB1593" s="3">
        <v>0</v>
      </c>
      <c r="AC1593" s="4">
        <v>-0.37326490000000001</v>
      </c>
      <c r="AD1593" s="3">
        <v>-210.6677</v>
      </c>
      <c r="AE1593" s="3">
        <v>-27.953499999999998</v>
      </c>
      <c r="AF1593" s="3">
        <v>-64.538200000000003</v>
      </c>
      <c r="AG1593" s="3">
        <v>-89.068299999999994</v>
      </c>
      <c r="AH1593" s="3">
        <v>-16.956</v>
      </c>
      <c r="AI1593" s="3">
        <v>-29.422000000000001</v>
      </c>
      <c r="AJ1593" s="3">
        <v>-39.468000000000004</v>
      </c>
      <c r="AK1593" s="3">
        <v>-78.507900000000006</v>
      </c>
      <c r="AL1593" s="3">
        <v>-202.37520000000001</v>
      </c>
      <c r="AM1593" s="3">
        <v>0</v>
      </c>
      <c r="AN1593" s="4">
        <v>-0.7589568000000001</v>
      </c>
      <c r="AO1593" s="3">
        <v>-4.3113799999999998</v>
      </c>
      <c r="AP1593" s="3">
        <v>-1.69265</v>
      </c>
      <c r="AQ1593" s="3">
        <v>-0.25175999999999998</v>
      </c>
      <c r="AR1593" s="3">
        <v>-0.37254999999999999</v>
      </c>
      <c r="AS1593" s="3">
        <v>-0.23710999999999999</v>
      </c>
      <c r="AT1593" s="3">
        <v>-5.9979999999999999E-2</v>
      </c>
      <c r="AU1593" s="3">
        <v>-8.0159999999999995E-2</v>
      </c>
      <c r="AV1593" s="3">
        <v>-5.21E-2</v>
      </c>
      <c r="AW1593" s="3">
        <v>-2.6960000000000001E-2</v>
      </c>
      <c r="AX1593" s="3">
        <v>-2.4240000000000001E-2</v>
      </c>
      <c r="AY1593" s="3">
        <v>0</v>
      </c>
      <c r="AZ1593" s="4">
        <v>-7.1088900000000014E-3</v>
      </c>
      <c r="BA1593" s="3">
        <v>5</v>
      </c>
      <c r="BB1593" s="4">
        <v>0.5</v>
      </c>
      <c r="BC1593" s="3" t="s">
        <v>37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4">
        <v>0</v>
      </c>
      <c r="BK1593" s="4">
        <v>0</v>
      </c>
      <c r="BL1593" s="3">
        <v>5</v>
      </c>
      <c r="BM1593" s="3">
        <v>0</v>
      </c>
      <c r="BN1593" s="3">
        <v>0</v>
      </c>
      <c r="BO1593" s="3">
        <v>0</v>
      </c>
      <c r="BP1593" s="3">
        <v>0</v>
      </c>
      <c r="BQ1593" s="3">
        <v>5</v>
      </c>
      <c r="BR1593" s="4">
        <v>0.5</v>
      </c>
      <c r="BS1593" s="4">
        <v>0</v>
      </c>
      <c r="BT1593" s="4" t="s">
        <v>37</v>
      </c>
      <c r="BU1593" s="4">
        <v>0</v>
      </c>
      <c r="BV1593" s="4">
        <f t="shared" si="96"/>
        <v>0</v>
      </c>
      <c r="BW1593" s="4">
        <f t="shared" si="97"/>
        <v>0</v>
      </c>
      <c r="BX1593" s="3">
        <v>0.15564</v>
      </c>
      <c r="BY1593" s="3">
        <v>4.4999999999999998E-2</v>
      </c>
      <c r="BZ1593" s="3">
        <v>4.4999999999999998E-2</v>
      </c>
      <c r="CA1593" s="3">
        <v>0.19381000000000001</v>
      </c>
      <c r="CB1593" s="3">
        <v>5.0869999999999999E-2</v>
      </c>
      <c r="CC1593" s="3">
        <v>2.1219999999999999E-2</v>
      </c>
      <c r="CD1593" s="3">
        <v>6.6400000000000001E-3</v>
      </c>
      <c r="CE1593" s="3">
        <v>1.1390000000000001E-2</v>
      </c>
      <c r="CF1593" s="3">
        <v>1.059E-2</v>
      </c>
      <c r="CG1593" s="3">
        <v>2.0750000000000001E-2</v>
      </c>
      <c r="CH1593" s="3">
        <v>2.0750000000000001E-2</v>
      </c>
      <c r="CI1593" s="3">
        <v>-0.18249637350737669</v>
      </c>
      <c r="CJ1593" s="3">
        <v>-4.3113799999999998</v>
      </c>
      <c r="CK1593" s="3">
        <v>-1.69265</v>
      </c>
      <c r="CL1593" s="3">
        <v>-0.25175999999999998</v>
      </c>
      <c r="CM1593" s="3">
        <v>-0.37254999999999999</v>
      </c>
      <c r="CN1593" s="3">
        <v>-0.23710999999999999</v>
      </c>
      <c r="CO1593" s="3">
        <v>-3.0040000000000001E-2</v>
      </c>
      <c r="CP1593" s="3">
        <v>-3.3119999999999997E-2</v>
      </c>
      <c r="CQ1593" s="3">
        <v>-1.9640000000000001E-2</v>
      </c>
      <c r="CR1593" s="3">
        <v>-2.7E-2</v>
      </c>
      <c r="CS1593" s="3">
        <v>-2.4240000000000001E-2</v>
      </c>
      <c r="CT1593" s="3">
        <v>-1.8960000000000001E-2</v>
      </c>
      <c r="CU1593" s="3">
        <v>-0.41880455355497281</v>
      </c>
      <c r="CV1593" s="3">
        <v>-0.58960999999999997</v>
      </c>
      <c r="CW1593" s="3">
        <v>-6.4037199999999999</v>
      </c>
      <c r="CX1593" s="3">
        <v>-3.129</v>
      </c>
      <c r="CY1593" s="3">
        <v>-1.984</v>
      </c>
      <c r="CZ1593" s="3">
        <v>-7.4046799999999999</v>
      </c>
      <c r="DA1593" s="3">
        <v>-6.2271299999999998</v>
      </c>
      <c r="DB1593" s="3">
        <v>-0.88302000000000003</v>
      </c>
      <c r="DC1593" s="3">
        <v>-1.19434</v>
      </c>
      <c r="DD1593" s="3">
        <v>-0.68162</v>
      </c>
      <c r="DE1593" s="3">
        <v>-2.2068699999999999</v>
      </c>
      <c r="DF1593" s="3">
        <v>-4.9142000000000001</v>
      </c>
      <c r="DG1593" s="3">
        <v>0.23620016917159026</v>
      </c>
      <c r="DH1593" s="3">
        <v>1.9731979999999998</v>
      </c>
      <c r="DI1593" s="3">
        <v>-0.71086799999999994</v>
      </c>
      <c r="DJ1593" s="3">
        <v>0</v>
      </c>
      <c r="DK1593" s="3">
        <v>3.3067770000000003</v>
      </c>
      <c r="DL1593" s="3">
        <v>-0.73753600000000008</v>
      </c>
      <c r="DM1593" s="3">
        <v>-0.58281499999999997</v>
      </c>
      <c r="DN1593" s="3">
        <v>-0.68696200000000007</v>
      </c>
      <c r="DO1593" s="3">
        <v>0.71503799999999995</v>
      </c>
      <c r="DP1593" s="3">
        <v>-7.0130999999999999E-2</v>
      </c>
      <c r="DQ1593" s="3">
        <v>0.95846699999999996</v>
      </c>
      <c r="DR1593" s="3">
        <v>0</v>
      </c>
      <c r="DS1593" s="4">
        <v>0.37865163636363641</v>
      </c>
      <c r="DT1593" s="3">
        <v>9.8609419785960206</v>
      </c>
      <c r="DU1593" s="3">
        <v>-0.51137776167602578</v>
      </c>
      <c r="DV1593" s="3">
        <v>-0.36593160754234583</v>
      </c>
      <c r="DW1593" s="3">
        <v>2.7321975806451615</v>
      </c>
      <c r="DX1593" s="3">
        <v>-0.1590278040374466</v>
      </c>
      <c r="DY1593" s="3">
        <v>-0.85819791782089017</v>
      </c>
      <c r="DZ1593" s="3">
        <v>0.35256279585966332</v>
      </c>
      <c r="EA1593" s="3">
        <v>-0.42929149153507373</v>
      </c>
      <c r="EB1593" s="3">
        <v>2.237683753410991</v>
      </c>
      <c r="EC1593" s="3">
        <v>1.2267736658706676</v>
      </c>
      <c r="ED1593" s="3">
        <v>-1.0480648262528163</v>
      </c>
      <c r="EE1593" s="4">
        <v>1.1852971241379917</v>
      </c>
      <c r="EF1593" s="4">
        <v>5</v>
      </c>
      <c r="EG1593" s="4">
        <v>0</v>
      </c>
      <c r="EH1593" s="4">
        <f t="shared" si="98"/>
        <v>1</v>
      </c>
      <c r="EI1593" s="15" t="s">
        <v>37</v>
      </c>
      <c r="EJ1593" s="3" t="s">
        <v>37</v>
      </c>
      <c r="EK1593" s="3" t="s">
        <v>37</v>
      </c>
      <c r="EL1593" s="3" t="s">
        <v>37</v>
      </c>
      <c r="EM1593" s="3" t="s">
        <v>37</v>
      </c>
      <c r="EN1593" s="3" t="s">
        <v>37</v>
      </c>
      <c r="EO1593" s="3" t="s">
        <v>37</v>
      </c>
      <c r="EP1593" s="3" t="s">
        <v>37</v>
      </c>
      <c r="EQ1593" s="3" t="s">
        <v>37</v>
      </c>
      <c r="ER1593" s="3" t="s">
        <v>37</v>
      </c>
      <c r="ES1593" s="3" t="s">
        <v>37</v>
      </c>
      <c r="ET1593" s="4">
        <v>0</v>
      </c>
      <c r="EU1593" s="4">
        <v>4</v>
      </c>
      <c r="EV1593" s="4">
        <v>1</v>
      </c>
      <c r="EW1593" s="4">
        <f t="shared" si="99"/>
        <v>0.8</v>
      </c>
      <c r="EY1593" s="15" t="s">
        <v>37</v>
      </c>
      <c r="EZ1593" s="3" t="s">
        <v>37</v>
      </c>
      <c r="FA1593" s="3" t="s">
        <v>37</v>
      </c>
      <c r="FB1593" s="3" t="s">
        <v>37</v>
      </c>
      <c r="FC1593" s="3">
        <v>-1</v>
      </c>
      <c r="FD1593" s="3" t="s">
        <v>37</v>
      </c>
      <c r="FE1593" s="3" t="s">
        <v>37</v>
      </c>
      <c r="FF1593" s="3" t="s">
        <v>37</v>
      </c>
      <c r="FG1593" s="3">
        <v>-0.79165246189061522</v>
      </c>
      <c r="FH1593" s="3">
        <v>-1</v>
      </c>
      <c r="FI1593" s="4">
        <v>-0.930550820630205</v>
      </c>
      <c r="FJ1593" s="3">
        <v>-0.10324660850001066</v>
      </c>
      <c r="FK1593" s="15">
        <v>0.67370840266280485</v>
      </c>
      <c r="FL1593" s="15">
        <v>-5.8912844206368442E-2</v>
      </c>
      <c r="FM1593" s="3">
        <v>-0.13318437406944839</v>
      </c>
      <c r="FN1593" s="3">
        <v>52.701858373732151</v>
      </c>
      <c r="FO1593" s="3">
        <v>5</v>
      </c>
      <c r="FP1593" s="3">
        <v>0</v>
      </c>
    </row>
    <row r="1594" spans="1:172" x14ac:dyDescent="0.35">
      <c r="A1594" s="3" t="s">
        <v>4823</v>
      </c>
      <c r="B1594" s="3" t="s">
        <v>4824</v>
      </c>
      <c r="C1594" s="3" t="s">
        <v>4825</v>
      </c>
      <c r="D1594" s="3">
        <v>12.22739</v>
      </c>
      <c r="E1594" s="3" t="s">
        <v>132</v>
      </c>
      <c r="F1594" s="3">
        <v>58.67013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44.32159</v>
      </c>
      <c r="O1594" s="3">
        <v>9.1705500000000004</v>
      </c>
      <c r="P1594" s="4">
        <v>3</v>
      </c>
      <c r="Q1594" s="3">
        <v>-2</v>
      </c>
      <c r="R1594" s="4" t="e">
        <v>#DIV/0!</v>
      </c>
      <c r="S1594" s="3">
        <v>3.5139999999999998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-0.39879999999999999</v>
      </c>
      <c r="AC1594" s="4">
        <v>1.0383999999999999E-2</v>
      </c>
      <c r="AD1594" s="3" t="s">
        <v>67</v>
      </c>
      <c r="AE1594" s="3" t="s">
        <v>67</v>
      </c>
      <c r="AF1594" s="3" t="s">
        <v>67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-5.1219999999999999</v>
      </c>
      <c r="AN1594" s="4">
        <v>-1.7073333333333333E-2</v>
      </c>
      <c r="AO1594" s="3">
        <v>0.20907999999999999</v>
      </c>
      <c r="AP1594" s="3">
        <v>-6.5844500000000004</v>
      </c>
      <c r="AQ1594" s="3">
        <v>6.2320799999999998</v>
      </c>
      <c r="AR1594" s="3">
        <v>4.1853400000000001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4.0000000000000002E-4</v>
      </c>
      <c r="AY1594" s="3">
        <v>-5.1000000000000004E-4</v>
      </c>
      <c r="AZ1594" s="4">
        <v>1.3473133333333331E-2</v>
      </c>
      <c r="BA1594" s="3">
        <v>0</v>
      </c>
      <c r="BB1594" s="4">
        <v>0</v>
      </c>
      <c r="BC1594" s="3">
        <v>11.125</v>
      </c>
      <c r="BD1594" s="3">
        <v>1</v>
      </c>
      <c r="BE1594" s="3">
        <v>0</v>
      </c>
      <c r="BF1594" s="3">
        <v>0</v>
      </c>
      <c r="BG1594" s="3">
        <v>0</v>
      </c>
      <c r="BH1594" s="3">
        <v>0</v>
      </c>
      <c r="BI1594" s="3">
        <v>1</v>
      </c>
      <c r="BJ1594" s="4">
        <v>0.1</v>
      </c>
      <c r="BK1594" s="4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4">
        <v>0</v>
      </c>
      <c r="BS1594" s="4">
        <v>0</v>
      </c>
      <c r="BT1594" s="4" t="s">
        <v>37</v>
      </c>
      <c r="BU1594" s="4">
        <v>0</v>
      </c>
      <c r="BV1594" s="4">
        <f t="shared" si="96"/>
        <v>0</v>
      </c>
      <c r="BW1594" s="4">
        <f t="shared" si="97"/>
        <v>0</v>
      </c>
      <c r="BX1594" s="3">
        <v>98.090310000000002</v>
      </c>
      <c r="BY1594" s="3">
        <v>111.38402000000001</v>
      </c>
      <c r="BZ1594" s="3">
        <v>132.22802999999999</v>
      </c>
      <c r="CA1594" s="3">
        <v>169.755</v>
      </c>
      <c r="CB1594" s="3">
        <v>156.738</v>
      </c>
      <c r="CC1594" s="3">
        <v>318.98500000000001</v>
      </c>
      <c r="CD1594" s="3">
        <v>264.99400000000003</v>
      </c>
      <c r="CE1594" s="3">
        <v>24.291</v>
      </c>
      <c r="CF1594" s="3">
        <v>391.94200000000001</v>
      </c>
      <c r="CG1594" s="3" t="s">
        <v>37</v>
      </c>
      <c r="CH1594" s="3" t="s">
        <v>37</v>
      </c>
      <c r="CI1594" s="3" t="s">
        <v>37</v>
      </c>
      <c r="CJ1594" s="3">
        <v>3.1309999999999998E-2</v>
      </c>
      <c r="CK1594" s="3">
        <v>7.4539999999999995E-2</v>
      </c>
      <c r="CL1594" s="3">
        <v>0.12025</v>
      </c>
      <c r="CM1594" s="3">
        <v>8.6400000000000005E-2</v>
      </c>
      <c r="CN1594" s="3">
        <v>0.15639</v>
      </c>
      <c r="CO1594" s="3">
        <v>0.20907999999999999</v>
      </c>
      <c r="CP1594" s="3">
        <v>-6.5844500000000004</v>
      </c>
      <c r="CQ1594" s="3">
        <v>6.2320799999999998</v>
      </c>
      <c r="CR1594" s="3">
        <v>4.1853400000000001</v>
      </c>
      <c r="CS1594" s="3">
        <v>4.0000000000000002E-4</v>
      </c>
      <c r="CT1594" s="3">
        <v>-5.1000000000000004E-4</v>
      </c>
      <c r="CU1594" s="3">
        <v>-1.043415591152884</v>
      </c>
      <c r="CV1594" s="3">
        <v>2.8484500000000001</v>
      </c>
      <c r="CW1594" s="3">
        <v>5.2352600000000002</v>
      </c>
      <c r="CX1594" s="3">
        <v>9.2889300000000006</v>
      </c>
      <c r="CY1594" s="3">
        <v>9.7560000000000002</v>
      </c>
      <c r="CZ1594" s="3">
        <v>17.888999999999999</v>
      </c>
      <c r="DA1594" s="3">
        <v>24.030999999999999</v>
      </c>
      <c r="DB1594" s="3">
        <v>34.378</v>
      </c>
      <c r="DC1594" s="3">
        <v>2.5870000000000002</v>
      </c>
      <c r="DD1594" s="3">
        <v>391.94200000000001</v>
      </c>
      <c r="DE1594" s="3">
        <v>3.4250000000000003E-2</v>
      </c>
      <c r="DF1594" s="3">
        <v>-7.7670000000000003E-2</v>
      </c>
      <c r="DG1594" s="3">
        <v>-1.3108033029628581</v>
      </c>
      <c r="DH1594" s="3">
        <v>1.035147</v>
      </c>
      <c r="DI1594" s="3">
        <v>-0.16925899999999999</v>
      </c>
      <c r="DJ1594" s="3">
        <v>-0.90833399999999997</v>
      </c>
      <c r="DK1594" s="3">
        <v>15.135275999999999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>
        <v>0</v>
      </c>
      <c r="DR1594" s="3">
        <v>0</v>
      </c>
      <c r="DS1594" s="4">
        <v>1.3720754545454545</v>
      </c>
      <c r="DT1594" s="3">
        <v>0.83793291088135646</v>
      </c>
      <c r="DU1594" s="3">
        <v>0.77430156286411755</v>
      </c>
      <c r="DV1594" s="3">
        <v>5.028243296052394E-2</v>
      </c>
      <c r="DW1594" s="3">
        <v>0.83364083640836395</v>
      </c>
      <c r="DX1594" s="3">
        <v>0.34333948236346357</v>
      </c>
      <c r="DY1594" s="3">
        <v>0.43056884857059641</v>
      </c>
      <c r="DZ1594" s="3">
        <v>-0.92474838559543893</v>
      </c>
      <c r="EA1594" s="3">
        <v>150.50444530344026</v>
      </c>
      <c r="EB1594" s="3">
        <v>-0.99991261462155123</v>
      </c>
      <c r="EC1594" s="3">
        <v>-3.2677372262773723</v>
      </c>
      <c r="ED1594" s="3">
        <v>15.876571429932511</v>
      </c>
      <c r="EE1594" s="4">
        <v>14.950789507356983</v>
      </c>
      <c r="EF1594" s="4">
        <v>4</v>
      </c>
      <c r="EG1594" s="4">
        <v>0</v>
      </c>
      <c r="EH1594" s="4">
        <f t="shared" si="98"/>
        <v>1</v>
      </c>
      <c r="EI1594" s="15">
        <v>0.15968499999999999</v>
      </c>
      <c r="EJ1594" s="3">
        <v>0.10076400000000001</v>
      </c>
      <c r="EK1594" s="3">
        <v>0.15265300000000001</v>
      </c>
      <c r="EL1594" s="3">
        <v>0.81633800000000001</v>
      </c>
      <c r="EM1594" s="3">
        <v>0.76736099999999996</v>
      </c>
      <c r="EN1594" s="3">
        <v>0.48682700000000001</v>
      </c>
      <c r="EO1594" s="3" t="s">
        <v>37</v>
      </c>
      <c r="EP1594" s="3" t="s">
        <v>37</v>
      </c>
      <c r="EQ1594" s="3" t="s">
        <v>37</v>
      </c>
      <c r="ER1594" s="3" t="s">
        <v>37</v>
      </c>
      <c r="ES1594" s="3" t="s">
        <v>37</v>
      </c>
      <c r="ET1594" s="4">
        <v>0.4647886</v>
      </c>
      <c r="EU1594" s="4">
        <v>2</v>
      </c>
      <c r="EV1594" s="4">
        <v>2</v>
      </c>
      <c r="EW1594" s="4">
        <f t="shared" si="99"/>
        <v>0.5</v>
      </c>
      <c r="EY1594" s="15">
        <v>-0.30136409005212372</v>
      </c>
      <c r="EZ1594" s="3">
        <v>-0.90818993798548053</v>
      </c>
      <c r="FA1594" s="3">
        <v>-1</v>
      </c>
      <c r="FB1594" s="3" t="s">
        <v>37</v>
      </c>
      <c r="FC1594" s="3" t="s">
        <v>37</v>
      </c>
      <c r="FD1594" s="3" t="s">
        <v>37</v>
      </c>
      <c r="FE1594" s="3" t="s">
        <v>37</v>
      </c>
      <c r="FF1594" s="3" t="s">
        <v>37</v>
      </c>
      <c r="FG1594" s="3" t="s">
        <v>37</v>
      </c>
      <c r="FH1594" s="3" t="s">
        <v>37</v>
      </c>
      <c r="FI1594" s="4">
        <v>-0.73651800934586797</v>
      </c>
      <c r="FJ1594" s="3" t="s">
        <v>37</v>
      </c>
      <c r="FK1594" s="15">
        <v>5.743541107270521E-3</v>
      </c>
      <c r="FL1594" s="15" t="s">
        <v>37</v>
      </c>
      <c r="FM1594" s="3">
        <v>-0.7372338855772147</v>
      </c>
      <c r="FN1594" s="3">
        <v>6.4293732466793541E-2</v>
      </c>
      <c r="FO1594" s="3">
        <v>4</v>
      </c>
      <c r="FP1594" s="3">
        <v>0</v>
      </c>
    </row>
    <row r="1595" spans="1:172" x14ac:dyDescent="0.35">
      <c r="A1595" s="3" t="s">
        <v>4826</v>
      </c>
      <c r="B1595" s="3" t="s">
        <v>4827</v>
      </c>
      <c r="C1595" s="3" t="s">
        <v>4828</v>
      </c>
      <c r="D1595" s="3">
        <v>0</v>
      </c>
      <c r="E1595" s="3" t="s">
        <v>63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4">
        <v>0</v>
      </c>
      <c r="Q1595" s="3">
        <v>1</v>
      </c>
      <c r="R1595" s="4" t="e">
        <v>#DIV/0!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-228.1474</v>
      </c>
      <c r="AA1595" s="3">
        <v>-758.41669999999999</v>
      </c>
      <c r="AB1595" s="3">
        <v>0</v>
      </c>
      <c r="AC1595" s="4" t="e">
        <v>#DIV/0!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 t="s">
        <v>67</v>
      </c>
      <c r="AL1595" s="3" t="s">
        <v>67</v>
      </c>
      <c r="AM1595" s="3">
        <v>0</v>
      </c>
      <c r="AN1595" s="4" t="e">
        <v>#DIV/0!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-3.63E-3</v>
      </c>
      <c r="AY1595" s="3">
        <v>0</v>
      </c>
      <c r="AZ1595" s="4" t="e">
        <v>#DIV/0!</v>
      </c>
      <c r="BA1595" s="3">
        <v>0</v>
      </c>
      <c r="BB1595" s="4">
        <v>0</v>
      </c>
      <c r="BC1595" s="3">
        <v>0.75658000000000003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4">
        <v>0</v>
      </c>
      <c r="BK1595" s="4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4">
        <v>0</v>
      </c>
      <c r="BS1595" s="4">
        <v>1.5</v>
      </c>
      <c r="BT1595" s="4">
        <v>0</v>
      </c>
      <c r="BU1595" s="4" t="e">
        <v>#DIV/0!</v>
      </c>
      <c r="BV1595" s="4">
        <f t="shared" si="96"/>
        <v>0</v>
      </c>
      <c r="BW1595" s="4">
        <f t="shared" si="97"/>
        <v>0</v>
      </c>
      <c r="BX1595" s="3" t="s">
        <v>37</v>
      </c>
      <c r="BY1595" s="3" t="s">
        <v>37</v>
      </c>
      <c r="BZ1595" s="3" t="s">
        <v>37</v>
      </c>
      <c r="CA1595" s="3" t="s">
        <v>37</v>
      </c>
      <c r="CB1595" s="3" t="s">
        <v>37</v>
      </c>
      <c r="CC1595" s="3" t="s">
        <v>37</v>
      </c>
      <c r="CD1595" s="3" t="s">
        <v>37</v>
      </c>
      <c r="CE1595" s="3" t="s">
        <v>37</v>
      </c>
      <c r="CF1595" s="3" t="s">
        <v>37</v>
      </c>
      <c r="CG1595" s="3" t="s">
        <v>37</v>
      </c>
      <c r="CH1595" s="3" t="s">
        <v>37</v>
      </c>
      <c r="CI1595" s="3" t="s">
        <v>37</v>
      </c>
      <c r="CJ1595" s="3">
        <v>-3.63E-3</v>
      </c>
      <c r="CK1595" s="3">
        <v>-3.63E-3</v>
      </c>
      <c r="CL1595" s="3">
        <v>-3.63E-3</v>
      </c>
      <c r="CM1595" s="3">
        <v>-3.63E-3</v>
      </c>
      <c r="CN1595" s="3">
        <v>-3.63E-3</v>
      </c>
      <c r="CO1595" s="3">
        <v>-3.63E-3</v>
      </c>
      <c r="CP1595" s="3" t="s">
        <v>37</v>
      </c>
      <c r="CQ1595" s="3" t="s">
        <v>37</v>
      </c>
      <c r="CR1595" s="3" t="s">
        <v>37</v>
      </c>
      <c r="CS1595" s="3">
        <v>-3.63E-3</v>
      </c>
      <c r="CT1595" s="3">
        <v>-3.63E-3</v>
      </c>
      <c r="CU1595" s="3" t="s">
        <v>37</v>
      </c>
      <c r="CV1595" s="3" t="s">
        <v>37</v>
      </c>
      <c r="CW1595" s="3" t="s">
        <v>37</v>
      </c>
      <c r="CX1595" s="3" t="s">
        <v>37</v>
      </c>
      <c r="CY1595" s="3" t="s">
        <v>37</v>
      </c>
      <c r="CZ1595" s="3" t="s">
        <v>37</v>
      </c>
      <c r="DA1595" s="3" t="s">
        <v>37</v>
      </c>
      <c r="DB1595" s="3" t="s">
        <v>37</v>
      </c>
      <c r="DC1595" s="3">
        <v>-4.6890000000000001E-2</v>
      </c>
      <c r="DD1595" s="3">
        <v>-1.7100000000000001E-2</v>
      </c>
      <c r="DE1595" s="3">
        <v>-4.0590000000000001E-2</v>
      </c>
      <c r="DF1595" s="3">
        <v>-3.8780000000000002E-2</v>
      </c>
      <c r="DG1595" s="3" t="s">
        <v>37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>
        <v>0</v>
      </c>
      <c r="DR1595" s="3">
        <v>0</v>
      </c>
      <c r="DS1595" s="4">
        <v>0</v>
      </c>
      <c r="DT1595" s="3" t="s">
        <v>37</v>
      </c>
      <c r="DU1595" s="3" t="s">
        <v>37</v>
      </c>
      <c r="DV1595" s="3" t="s">
        <v>37</v>
      </c>
      <c r="DW1595" s="3" t="s">
        <v>37</v>
      </c>
      <c r="DX1595" s="3" t="s">
        <v>37</v>
      </c>
      <c r="DY1595" s="3" t="s">
        <v>37</v>
      </c>
      <c r="DZ1595" s="3" t="s">
        <v>37</v>
      </c>
      <c r="EA1595" s="3">
        <v>-0.63531669865642992</v>
      </c>
      <c r="EB1595" s="3">
        <v>1.3736842105263158</v>
      </c>
      <c r="EC1595" s="3">
        <v>-4.4592264104459205E-2</v>
      </c>
      <c r="ED1595" s="3" t="s">
        <v>37</v>
      </c>
      <c r="EE1595" s="4">
        <v>0.23125841592180893</v>
      </c>
      <c r="EF1595" s="4">
        <v>0</v>
      </c>
      <c r="EG1595" s="4">
        <v>0</v>
      </c>
      <c r="EH1595" s="4">
        <f t="shared" si="98"/>
        <v>0</v>
      </c>
      <c r="EI1595" s="15" t="s">
        <v>37</v>
      </c>
      <c r="EJ1595" s="3" t="s">
        <v>37</v>
      </c>
      <c r="EK1595" s="3" t="s">
        <v>37</v>
      </c>
      <c r="EL1595" s="3" t="s">
        <v>37</v>
      </c>
      <c r="EM1595" s="3" t="s">
        <v>37</v>
      </c>
      <c r="EN1595" s="3" t="s">
        <v>37</v>
      </c>
      <c r="EO1595" s="3" t="s">
        <v>37</v>
      </c>
      <c r="EP1595" s="3" t="s">
        <v>37</v>
      </c>
      <c r="EQ1595" s="3" t="s">
        <v>37</v>
      </c>
      <c r="ER1595" s="3" t="s">
        <v>37</v>
      </c>
      <c r="ES1595" s="3" t="s">
        <v>37</v>
      </c>
      <c r="ET1595" s="4">
        <v>0</v>
      </c>
      <c r="EU1595" s="4">
        <v>0</v>
      </c>
      <c r="EV1595" s="4">
        <v>0</v>
      </c>
      <c r="EW1595" s="4">
        <f t="shared" si="99"/>
        <v>0</v>
      </c>
      <c r="EY1595" s="15" t="s">
        <v>37</v>
      </c>
      <c r="EZ1595" s="3" t="s">
        <v>37</v>
      </c>
      <c r="FA1595" s="3" t="s">
        <v>37</v>
      </c>
      <c r="FB1595" s="3" t="s">
        <v>37</v>
      </c>
      <c r="FC1595" s="3" t="s">
        <v>37</v>
      </c>
      <c r="FD1595" s="3" t="s">
        <v>37</v>
      </c>
      <c r="FE1595" s="3" t="s">
        <v>37</v>
      </c>
      <c r="FF1595" s="3" t="s">
        <v>37</v>
      </c>
      <c r="FG1595" s="3" t="s">
        <v>37</v>
      </c>
      <c r="FH1595" s="3" t="s">
        <v>37</v>
      </c>
      <c r="FI1595" s="4" t="s">
        <v>37</v>
      </c>
      <c r="FJ1595" s="3" t="s">
        <v>37</v>
      </c>
      <c r="FK1595" s="15">
        <v>0.15686388116587685</v>
      </c>
      <c r="FL1595" s="15" t="s">
        <v>37</v>
      </c>
      <c r="FM1595" s="3" t="s">
        <v>37</v>
      </c>
      <c r="FO1595" s="3">
        <v>0</v>
      </c>
      <c r="FP1595" s="3">
        <v>0</v>
      </c>
    </row>
    <row r="1596" spans="1:172" x14ac:dyDescent="0.35">
      <c r="A1596" s="3" t="s">
        <v>4829</v>
      </c>
      <c r="B1596" s="3" t="s">
        <v>4830</v>
      </c>
      <c r="C1596" s="3" t="s">
        <v>4831</v>
      </c>
      <c r="D1596" s="3">
        <v>1986.86186</v>
      </c>
      <c r="E1596" s="3" t="s">
        <v>63</v>
      </c>
      <c r="F1596" s="3">
        <v>31.31682</v>
      </c>
      <c r="G1596" s="3">
        <v>124.26108000000001</v>
      </c>
      <c r="H1596" s="3">
        <v>353.33179000000001</v>
      </c>
      <c r="I1596" s="3">
        <v>1071.54034</v>
      </c>
      <c r="J1596" s="3">
        <v>1771.3396600000001</v>
      </c>
      <c r="K1596" s="3">
        <v>1427.9059099999999</v>
      </c>
      <c r="L1596" s="3">
        <v>819.58032000000003</v>
      </c>
      <c r="M1596" s="3">
        <v>539.76347999999996</v>
      </c>
      <c r="N1596" s="3">
        <v>1709.50116</v>
      </c>
      <c r="O1596" s="3">
        <v>1893.8552299999999</v>
      </c>
      <c r="P1596" s="4">
        <v>10</v>
      </c>
      <c r="Q1596" s="3">
        <v>-9</v>
      </c>
      <c r="R1596" s="4">
        <v>0.57743736790482347</v>
      </c>
      <c r="S1596" s="3">
        <v>-1.2010000000000001</v>
      </c>
      <c r="T1596" s="3">
        <v>-69.591800000000006</v>
      </c>
      <c r="U1596" s="3">
        <v>-5.2100999999999997</v>
      </c>
      <c r="V1596" s="3">
        <v>15.230600000000001</v>
      </c>
      <c r="W1596" s="3">
        <v>18.8475</v>
      </c>
      <c r="X1596" s="3">
        <v>25.4755</v>
      </c>
      <c r="Y1596" s="3">
        <v>-23.215699999999998</v>
      </c>
      <c r="Z1596" s="3">
        <v>15.9649</v>
      </c>
      <c r="AA1596" s="3">
        <v>17.548100000000002</v>
      </c>
      <c r="AB1596" s="3">
        <v>18.9391</v>
      </c>
      <c r="AC1596" s="4">
        <v>1.278710000000001E-2</v>
      </c>
      <c r="AD1596" s="3">
        <v>-2.2339000000000002</v>
      </c>
      <c r="AE1596" s="3">
        <v>-127.2743</v>
      </c>
      <c r="AF1596" s="3">
        <v>-31.980499999999999</v>
      </c>
      <c r="AG1596" s="3">
        <v>32.676400000000001</v>
      </c>
      <c r="AH1596" s="3">
        <v>36.085000000000001</v>
      </c>
      <c r="AI1596" s="3">
        <v>37.757800000000003</v>
      </c>
      <c r="AJ1596" s="3">
        <v>-34.412799999999997</v>
      </c>
      <c r="AK1596" s="3">
        <v>23.78</v>
      </c>
      <c r="AL1596" s="3">
        <v>25.070699999999999</v>
      </c>
      <c r="AM1596" s="3">
        <v>27.084399999999999</v>
      </c>
      <c r="AN1596" s="4">
        <v>-1.3447199999999984E-2</v>
      </c>
      <c r="AO1596" s="3">
        <v>-1.6060000000000001E-2</v>
      </c>
      <c r="AP1596" s="3">
        <v>-1.719E-2</v>
      </c>
      <c r="AQ1596" s="3">
        <v>-0.36840000000000001</v>
      </c>
      <c r="AR1596" s="3">
        <v>-5.5840000000000001E-2</v>
      </c>
      <c r="AS1596" s="3">
        <v>8.5389999999999994E-2</v>
      </c>
      <c r="AT1596" s="3">
        <v>0.15509000000000001</v>
      </c>
      <c r="AU1596" s="3">
        <v>0.30651</v>
      </c>
      <c r="AV1596" s="3">
        <v>-0.29681999999999997</v>
      </c>
      <c r="AW1596" s="3">
        <v>0.17391999999999999</v>
      </c>
      <c r="AX1596" s="3">
        <v>0.22367999999999999</v>
      </c>
      <c r="AY1596" s="3">
        <v>0.27589000000000002</v>
      </c>
      <c r="AZ1596" s="4">
        <v>4.6617000000000007E-4</v>
      </c>
      <c r="BA1596" s="3">
        <v>5</v>
      </c>
      <c r="BB1596" s="4">
        <v>0.5</v>
      </c>
      <c r="BC1596" s="3">
        <v>2.2497400000000001</v>
      </c>
      <c r="BD1596" s="3">
        <v>1</v>
      </c>
      <c r="BE1596" s="3">
        <v>0</v>
      </c>
      <c r="BF1596" s="3">
        <v>0</v>
      </c>
      <c r="BG1596" s="3">
        <v>0</v>
      </c>
      <c r="BH1596" s="3">
        <v>0</v>
      </c>
      <c r="BI1596" s="3">
        <v>1</v>
      </c>
      <c r="BJ1596" s="4">
        <v>0.1</v>
      </c>
      <c r="BK1596" s="4">
        <v>0</v>
      </c>
      <c r="BL1596" s="3">
        <v>5</v>
      </c>
      <c r="BM1596" s="3">
        <v>0</v>
      </c>
      <c r="BN1596" s="3">
        <v>0</v>
      </c>
      <c r="BO1596" s="3">
        <v>0</v>
      </c>
      <c r="BP1596" s="3">
        <v>0</v>
      </c>
      <c r="BQ1596" s="3">
        <v>5</v>
      </c>
      <c r="BR1596" s="4">
        <v>0.5</v>
      </c>
      <c r="BS1596" s="4">
        <v>43.7</v>
      </c>
      <c r="BT1596" s="4">
        <v>0</v>
      </c>
      <c r="BU1596" s="4">
        <v>2.3074625403125458E-2</v>
      </c>
      <c r="BV1596" s="4">
        <f t="shared" si="96"/>
        <v>7.2833333333333341</v>
      </c>
      <c r="BW1596" s="4">
        <f t="shared" si="97"/>
        <v>3.6657472167357093E-3</v>
      </c>
      <c r="BX1596" s="3" t="s">
        <v>37</v>
      </c>
      <c r="BY1596" s="3" t="s">
        <v>37</v>
      </c>
      <c r="BZ1596" s="3" t="s">
        <v>37</v>
      </c>
      <c r="CA1596" s="3" t="s">
        <v>37</v>
      </c>
      <c r="CB1596" s="3">
        <v>107.92400000000001</v>
      </c>
      <c r="CC1596" s="3">
        <v>170.35499999999999</v>
      </c>
      <c r="CD1596" s="3">
        <v>416.11700000000002</v>
      </c>
      <c r="CE1596" s="3">
        <v>371.93299999999999</v>
      </c>
      <c r="CF1596" s="3">
        <v>465.32</v>
      </c>
      <c r="CG1596" s="3">
        <v>502.01900000000001</v>
      </c>
      <c r="CH1596" s="3">
        <v>543.79899999999998</v>
      </c>
      <c r="CI1596" s="3" t="s">
        <v>37</v>
      </c>
      <c r="CJ1596" s="3">
        <v>-1.6060000000000001E-2</v>
      </c>
      <c r="CK1596" s="3">
        <v>-1.719E-2</v>
      </c>
      <c r="CL1596" s="3">
        <v>-0.36840000000000001</v>
      </c>
      <c r="CM1596" s="3">
        <v>-5.5840000000000001E-2</v>
      </c>
      <c r="CN1596" s="3">
        <v>8.5389999999999994E-2</v>
      </c>
      <c r="CO1596" s="3">
        <v>0.15509000000000001</v>
      </c>
      <c r="CP1596" s="3">
        <v>0.30651</v>
      </c>
      <c r="CQ1596" s="3">
        <v>-0.29681999999999997</v>
      </c>
      <c r="CR1596" s="3">
        <v>0.17391999999999999</v>
      </c>
      <c r="CS1596" s="3">
        <v>0.22367999999999999</v>
      </c>
      <c r="CT1596" s="3">
        <v>0.27589000000000002</v>
      </c>
      <c r="CU1596" s="3" t="s">
        <v>37</v>
      </c>
      <c r="CV1596" s="3">
        <v>-1.804</v>
      </c>
      <c r="CW1596" s="3">
        <v>-2.15</v>
      </c>
      <c r="CX1596" s="3">
        <v>-91.823999999999998</v>
      </c>
      <c r="CY1596" s="3">
        <v>-7.157</v>
      </c>
      <c r="CZ1596" s="3">
        <v>38.756</v>
      </c>
      <c r="DA1596" s="3">
        <v>76.870999999999995</v>
      </c>
      <c r="DB1596" s="3">
        <v>200.316</v>
      </c>
      <c r="DC1596" s="3">
        <v>-210.07</v>
      </c>
      <c r="DD1596" s="3">
        <v>125.53100000000001</v>
      </c>
      <c r="DE1596" s="3">
        <v>155.46899999999999</v>
      </c>
      <c r="DF1596" s="3">
        <v>193.501</v>
      </c>
      <c r="DG1596" s="3" t="s">
        <v>37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0.57847099999999996</v>
      </c>
      <c r="DN1596" s="3">
        <v>1.4426460000000001</v>
      </c>
      <c r="DO1596" s="3">
        <v>-0.106182</v>
      </c>
      <c r="DP1596" s="3">
        <v>0.251085</v>
      </c>
      <c r="DQ1596" s="3">
        <v>7.8867999999999994E-2</v>
      </c>
      <c r="DR1596" s="3">
        <v>8.3223000000000005E-2</v>
      </c>
      <c r="DS1596" s="4">
        <v>0.21164645454545458</v>
      </c>
      <c r="DT1596" s="3">
        <v>0.19179600886917952</v>
      </c>
      <c r="DU1596" s="3">
        <v>41.708837209302324</v>
      </c>
      <c r="DV1596" s="3">
        <v>-0.92205741418365572</v>
      </c>
      <c r="DW1596" s="3">
        <v>-6.4151180662288665</v>
      </c>
      <c r="DX1596" s="3">
        <v>0.98346062545154289</v>
      </c>
      <c r="DY1596" s="3">
        <v>1.6058721754627885</v>
      </c>
      <c r="DZ1596" s="3">
        <v>-2.0486930649573671</v>
      </c>
      <c r="EA1596" s="3">
        <v>-1.5975674775074975</v>
      </c>
      <c r="EB1596" s="3">
        <v>0.23849089069632193</v>
      </c>
      <c r="EC1596" s="3">
        <v>0.24462754632756378</v>
      </c>
      <c r="ED1596" s="3" t="s">
        <v>37</v>
      </c>
      <c r="EE1596" s="4">
        <v>3.3989648433232333</v>
      </c>
      <c r="EF1596" s="4">
        <v>7</v>
      </c>
      <c r="EG1596" s="4">
        <v>0</v>
      </c>
      <c r="EH1596" s="4">
        <f t="shared" si="98"/>
        <v>1</v>
      </c>
      <c r="EI1596" s="15" t="s">
        <v>37</v>
      </c>
      <c r="EJ1596" s="3" t="s">
        <v>37</v>
      </c>
      <c r="EK1596" s="3" t="s">
        <v>37</v>
      </c>
      <c r="EL1596" s="3" t="s">
        <v>37</v>
      </c>
      <c r="EM1596" s="3" t="s">
        <v>37</v>
      </c>
      <c r="EN1596" s="3" t="s">
        <v>37</v>
      </c>
      <c r="EO1596" s="3" t="s">
        <v>37</v>
      </c>
      <c r="EP1596" s="3" t="s">
        <v>37</v>
      </c>
      <c r="EQ1596" s="3" t="s">
        <v>37</v>
      </c>
      <c r="ER1596" s="3">
        <v>0.44706699999999999</v>
      </c>
      <c r="ES1596" s="3">
        <v>0.57958299999999996</v>
      </c>
      <c r="ET1596" s="4">
        <v>0.51332500000000003</v>
      </c>
      <c r="EU1596" s="4">
        <v>7</v>
      </c>
      <c r="EV1596" s="4">
        <v>0</v>
      </c>
      <c r="EW1596" s="4">
        <f t="shared" si="99"/>
        <v>1</v>
      </c>
      <c r="EY1596" s="15" t="s">
        <v>37</v>
      </c>
      <c r="EZ1596" s="3" t="s">
        <v>37</v>
      </c>
      <c r="FA1596" s="3" t="s">
        <v>37</v>
      </c>
      <c r="FB1596" s="3" t="s">
        <v>37</v>
      </c>
      <c r="FC1596" s="3">
        <v>0.33704309874522648</v>
      </c>
      <c r="FD1596" s="3">
        <v>1.4031103546363866</v>
      </c>
      <c r="FE1596" s="3">
        <v>0.37927755731708496</v>
      </c>
      <c r="FF1596" s="3">
        <v>0.1593121737784719</v>
      </c>
      <c r="FG1596" s="3">
        <v>1.6762183300921493E-2</v>
      </c>
      <c r="FH1596" s="3">
        <v>2.0618495178076185E-3</v>
      </c>
      <c r="FI1596" s="4">
        <v>0.38292786954931651</v>
      </c>
      <c r="FJ1596" s="3">
        <v>0.20781932366194256</v>
      </c>
      <c r="FK1596" s="15">
        <v>0.8356021321208682</v>
      </c>
      <c r="FL1596" s="15">
        <v>0.16316131183468752</v>
      </c>
      <c r="FM1596" s="3">
        <v>0.18147123406940624</v>
      </c>
      <c r="FN1596" s="3">
        <v>1.7131315278082558E-2</v>
      </c>
      <c r="FO1596" s="3">
        <v>7</v>
      </c>
      <c r="FP1596" s="3">
        <v>0</v>
      </c>
    </row>
    <row r="1597" spans="1:172" x14ac:dyDescent="0.35">
      <c r="A1597" s="3" t="s">
        <v>4832</v>
      </c>
      <c r="B1597" s="3" t="s">
        <v>4833</v>
      </c>
      <c r="C1597" s="3" t="s">
        <v>4834</v>
      </c>
      <c r="D1597" s="3">
        <v>208.14464000000001</v>
      </c>
      <c r="E1597" s="3" t="s">
        <v>63</v>
      </c>
      <c r="F1597" s="3">
        <v>12.943</v>
      </c>
      <c r="G1597" s="3">
        <v>15.70617</v>
      </c>
      <c r="H1597" s="3">
        <v>13.70181</v>
      </c>
      <c r="I1597" s="3">
        <v>18.99775</v>
      </c>
      <c r="J1597" s="3">
        <v>12.001289999999999</v>
      </c>
      <c r="K1597" s="3">
        <v>1.70323</v>
      </c>
      <c r="L1597" s="3">
        <v>3.8621799999999999</v>
      </c>
      <c r="M1597" s="3">
        <v>2.3572600000000001</v>
      </c>
      <c r="N1597" s="3">
        <v>4.7145200000000003</v>
      </c>
      <c r="O1597" s="3">
        <v>176.31075000000001</v>
      </c>
      <c r="P1597" s="4">
        <v>10</v>
      </c>
      <c r="Q1597" s="3">
        <v>-9</v>
      </c>
      <c r="R1597" s="4">
        <v>0.33667890284276636</v>
      </c>
      <c r="S1597" s="3">
        <v>-29.471499999999999</v>
      </c>
      <c r="T1597" s="3">
        <v>-57.299700000000001</v>
      </c>
      <c r="U1597" s="3">
        <v>-4.2466999999999997</v>
      </c>
      <c r="V1597" s="3">
        <v>-13.6807</v>
      </c>
      <c r="W1597" s="3">
        <v>-28.405200000000001</v>
      </c>
      <c r="X1597" s="3">
        <v>-9.7119999999999997</v>
      </c>
      <c r="Y1597" s="3">
        <v>-3.2747000000000002</v>
      </c>
      <c r="Z1597" s="3">
        <v>-11.402200000000001</v>
      </c>
      <c r="AA1597" s="3">
        <v>20.016200000000001</v>
      </c>
      <c r="AB1597" s="3">
        <v>0</v>
      </c>
      <c r="AC1597" s="4">
        <v>-0.13747649999999997</v>
      </c>
      <c r="AD1597" s="3">
        <v>-43.755299999999998</v>
      </c>
      <c r="AE1597" s="3">
        <v>-99.585400000000007</v>
      </c>
      <c r="AF1597" s="3">
        <v>-5.1228999999999996</v>
      </c>
      <c r="AG1597" s="3">
        <v>-46.392099999999999</v>
      </c>
      <c r="AH1597" s="3">
        <v>-69.747699999999995</v>
      </c>
      <c r="AI1597" s="3">
        <v>-20.751899999999999</v>
      </c>
      <c r="AJ1597" s="3">
        <v>-5.1395999999999997</v>
      </c>
      <c r="AK1597" s="3">
        <v>-20.2865</v>
      </c>
      <c r="AL1597" s="3">
        <v>84.343900000000005</v>
      </c>
      <c r="AM1597" s="3">
        <v>0</v>
      </c>
      <c r="AN1597" s="4">
        <v>-0.2264374999999999</v>
      </c>
      <c r="AO1597" s="3">
        <v>5.0499999999999998E-3</v>
      </c>
      <c r="AP1597" s="3">
        <v>-0.38988</v>
      </c>
      <c r="AQ1597" s="3">
        <v>-0.58289000000000002</v>
      </c>
      <c r="AR1597" s="3">
        <v>-4.5609999999999998E-2</v>
      </c>
      <c r="AS1597" s="3">
        <v>-0.19073999999999999</v>
      </c>
      <c r="AT1597" s="3">
        <v>-0.24274999999999999</v>
      </c>
      <c r="AU1597" s="3">
        <v>-4.6489999999999997E-2</v>
      </c>
      <c r="AV1597" s="3">
        <v>-4.1599999999999996E-3</v>
      </c>
      <c r="AW1597" s="3">
        <v>-1.302E-2</v>
      </c>
      <c r="AX1597" s="3">
        <v>8.3589999999999998E-2</v>
      </c>
      <c r="AY1597" s="3">
        <v>0</v>
      </c>
      <c r="AZ1597" s="4">
        <v>-1.4268999999999998E-3</v>
      </c>
      <c r="BA1597" s="3">
        <v>5</v>
      </c>
      <c r="BB1597" s="4">
        <v>0.5</v>
      </c>
      <c r="BC1597" s="3">
        <v>1814.6172799999999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4">
        <v>0</v>
      </c>
      <c r="BK1597" s="4">
        <v>0</v>
      </c>
      <c r="BL1597" s="3">
        <v>5</v>
      </c>
      <c r="BM1597" s="3">
        <v>0</v>
      </c>
      <c r="BN1597" s="3">
        <v>0</v>
      </c>
      <c r="BO1597" s="3">
        <v>0</v>
      </c>
      <c r="BP1597" s="3">
        <v>0</v>
      </c>
      <c r="BQ1597" s="3">
        <v>5</v>
      </c>
      <c r="BR1597" s="4">
        <v>0.5</v>
      </c>
      <c r="BS1597" s="4">
        <v>2</v>
      </c>
      <c r="BT1597" s="4">
        <v>0</v>
      </c>
      <c r="BU1597" s="4">
        <v>1.134360780610371E-2</v>
      </c>
      <c r="BV1597" s="4">
        <f t="shared" si="96"/>
        <v>0.4</v>
      </c>
      <c r="BW1597" s="4">
        <f t="shared" si="97"/>
        <v>1.9217405742468314E-3</v>
      </c>
      <c r="BX1597" s="3" t="s">
        <v>37</v>
      </c>
      <c r="BY1597" s="3">
        <v>2.4504999999999999</v>
      </c>
      <c r="BZ1597" s="3">
        <v>5.2048199999999998</v>
      </c>
      <c r="CA1597" s="3">
        <v>5.01302</v>
      </c>
      <c r="CB1597" s="3">
        <v>4.4707400000000002</v>
      </c>
      <c r="CC1597" s="3">
        <v>3.9883500000000001</v>
      </c>
      <c r="CD1597" s="3">
        <v>3.75047</v>
      </c>
      <c r="CE1597" s="3">
        <v>4.0394699999999997</v>
      </c>
      <c r="CF1597" s="3">
        <v>4.5590000000000002</v>
      </c>
      <c r="CG1597" s="3">
        <v>113.053</v>
      </c>
      <c r="CH1597" s="3">
        <v>313.57100000000003</v>
      </c>
      <c r="CI1597" s="3" t="s">
        <v>37</v>
      </c>
      <c r="CJ1597" s="3">
        <v>5.0499999999999998E-3</v>
      </c>
      <c r="CK1597" s="3">
        <v>-0.38988</v>
      </c>
      <c r="CL1597" s="3">
        <v>-0.58289000000000002</v>
      </c>
      <c r="CM1597" s="3">
        <v>-4.5609999999999998E-2</v>
      </c>
      <c r="CN1597" s="3">
        <v>-0.19073999999999999</v>
      </c>
      <c r="CO1597" s="3">
        <v>-0.24274999999999999</v>
      </c>
      <c r="CP1597" s="3">
        <v>-4.6489999999999997E-2</v>
      </c>
      <c r="CQ1597" s="3">
        <v>-4.1599999999999996E-3</v>
      </c>
      <c r="CR1597" s="3">
        <v>-1.302E-2</v>
      </c>
      <c r="CS1597" s="3">
        <v>8.3589999999999998E-2</v>
      </c>
      <c r="CT1597" s="3">
        <v>0.33522999999999997</v>
      </c>
      <c r="CU1597" s="3">
        <v>0.52126596817751003</v>
      </c>
      <c r="CV1597" s="3">
        <v>-0.21310999999999999</v>
      </c>
      <c r="CW1597" s="3">
        <v>-0.45876</v>
      </c>
      <c r="CX1597" s="3">
        <v>-4.3959799999999998</v>
      </c>
      <c r="CY1597" s="3">
        <v>-9.2016799999999996</v>
      </c>
      <c r="CZ1597" s="3">
        <v>-0.70987</v>
      </c>
      <c r="DA1597" s="3">
        <v>-3.34158</v>
      </c>
      <c r="DB1597" s="3">
        <v>-9.2727599999999999</v>
      </c>
      <c r="DC1597" s="3">
        <v>-3.0179399999999998</v>
      </c>
      <c r="DD1597" s="3">
        <v>-0.96531</v>
      </c>
      <c r="DE1597" s="3">
        <v>-3.09</v>
      </c>
      <c r="DF1597" s="3">
        <v>32.405999999999999</v>
      </c>
      <c r="DG1597" s="3" t="s">
        <v>37</v>
      </c>
      <c r="DH1597" s="3">
        <v>0</v>
      </c>
      <c r="DI1597" s="3">
        <v>0</v>
      </c>
      <c r="DJ1597" s="3">
        <v>1.1239839999999999</v>
      </c>
      <c r="DK1597" s="3">
        <v>-3.6850000000000001E-2</v>
      </c>
      <c r="DL1597" s="3">
        <v>-0.10817600000000001</v>
      </c>
      <c r="DM1597" s="3">
        <v>-0.1079</v>
      </c>
      <c r="DN1597" s="3">
        <v>-5.9644000000000003E-2</v>
      </c>
      <c r="DO1597" s="3">
        <v>7.7057E-2</v>
      </c>
      <c r="DP1597" s="3">
        <v>0.12861300000000001</v>
      </c>
      <c r="DQ1597" s="3">
        <v>23.797761999999999</v>
      </c>
      <c r="DR1597" s="3">
        <v>0</v>
      </c>
      <c r="DS1597" s="4">
        <v>2.2558950909090907</v>
      </c>
      <c r="DT1597" s="3">
        <v>1.1526910984937357</v>
      </c>
      <c r="DU1597" s="3">
        <v>8.5823088325050136</v>
      </c>
      <c r="DV1597" s="3">
        <v>1.093203335774958</v>
      </c>
      <c r="DW1597" s="3">
        <v>-0.9228543048660679</v>
      </c>
      <c r="DX1597" s="3">
        <v>3.7073126065335908</v>
      </c>
      <c r="DY1597" s="3">
        <v>1.7749627421758567</v>
      </c>
      <c r="DZ1597" s="3">
        <v>-0.67453703104577289</v>
      </c>
      <c r="EA1597" s="3">
        <v>-0.6801427463766675</v>
      </c>
      <c r="EB1597" s="3">
        <v>2.2010442241352517</v>
      </c>
      <c r="EC1597" s="3">
        <v>-11.487378640776697</v>
      </c>
      <c r="ED1597" s="3" t="s">
        <v>37</v>
      </c>
      <c r="EE1597" s="4">
        <v>0.47466101165532032</v>
      </c>
      <c r="EF1597" s="4">
        <v>5</v>
      </c>
      <c r="EG1597" s="4">
        <v>0</v>
      </c>
      <c r="EH1597" s="4">
        <f t="shared" si="98"/>
        <v>1</v>
      </c>
      <c r="EI1597" s="15" t="s">
        <v>37</v>
      </c>
      <c r="EJ1597" s="3" t="s">
        <v>37</v>
      </c>
      <c r="EK1597" s="3" t="s">
        <v>37</v>
      </c>
      <c r="EL1597" s="3" t="s">
        <v>37</v>
      </c>
      <c r="EM1597" s="3" t="s">
        <v>37</v>
      </c>
      <c r="EN1597" s="3" t="s">
        <v>37</v>
      </c>
      <c r="EO1597" s="3" t="s">
        <v>37</v>
      </c>
      <c r="EP1597" s="3" t="s">
        <v>37</v>
      </c>
      <c r="EQ1597" s="3" t="s">
        <v>37</v>
      </c>
      <c r="ER1597" s="3" t="s">
        <v>37</v>
      </c>
      <c r="ES1597" s="3" t="s">
        <v>37</v>
      </c>
      <c r="ET1597" s="4">
        <v>0</v>
      </c>
      <c r="EU1597" s="4">
        <v>3</v>
      </c>
      <c r="EV1597" s="4">
        <v>2</v>
      </c>
      <c r="EW1597" s="4">
        <f t="shared" si="99"/>
        <v>0.6</v>
      </c>
      <c r="EY1597" s="15" t="s">
        <v>37</v>
      </c>
      <c r="EZ1597" s="3">
        <v>0.56417055871099153</v>
      </c>
      <c r="FA1597" s="3">
        <v>-0.26781859351901821</v>
      </c>
      <c r="FB1597" s="3">
        <v>-0.16648038874000001</v>
      </c>
      <c r="FC1597" s="3">
        <v>3.2671854048416597E-2</v>
      </c>
      <c r="FD1597" s="3">
        <v>-0.15185672997714864</v>
      </c>
      <c r="FE1597" s="3">
        <v>5.5844554922683476E-2</v>
      </c>
      <c r="FF1597" s="3">
        <v>0.27432892446015117</v>
      </c>
      <c r="FG1597" s="3">
        <v>24.226753670473084</v>
      </c>
      <c r="FH1597" s="3">
        <v>-1</v>
      </c>
      <c r="FI1597" s="4">
        <v>2.6186237611532399</v>
      </c>
      <c r="FJ1597" s="3">
        <v>0.39051950877418529</v>
      </c>
      <c r="FK1597" s="15">
        <v>0.54503320115863307</v>
      </c>
      <c r="FL1597" s="15" t="s">
        <v>37</v>
      </c>
      <c r="FM1597" s="3">
        <v>0.62268093977992534</v>
      </c>
      <c r="FN1597" s="3">
        <v>0.93869816809859707</v>
      </c>
      <c r="FO1597" s="3">
        <v>5</v>
      </c>
      <c r="FP1597" s="3">
        <v>0</v>
      </c>
    </row>
    <row r="1598" spans="1:172" x14ac:dyDescent="0.35">
      <c r="A1598" s="3" t="s">
        <v>4835</v>
      </c>
      <c r="B1598" s="3" t="s">
        <v>4836</v>
      </c>
      <c r="C1598" s="3" t="s">
        <v>4837</v>
      </c>
      <c r="D1598" s="3">
        <v>30.383320000000001</v>
      </c>
      <c r="E1598" s="3" t="s">
        <v>75</v>
      </c>
      <c r="F1598" s="3">
        <v>45.81371</v>
      </c>
      <c r="G1598" s="3">
        <v>13.45439</v>
      </c>
      <c r="H1598" s="3">
        <v>87.298609999999996</v>
      </c>
      <c r="I1598" s="3">
        <v>367.97791000000001</v>
      </c>
      <c r="J1598" s="3">
        <v>235.76275999999999</v>
      </c>
      <c r="K1598" s="3">
        <v>128.42381</v>
      </c>
      <c r="L1598" s="3">
        <v>124.61032</v>
      </c>
      <c r="M1598" s="3">
        <v>92.274709999999999</v>
      </c>
      <c r="N1598" s="3">
        <v>45.538739999999997</v>
      </c>
      <c r="O1598" s="3">
        <v>0</v>
      </c>
      <c r="P1598" s="4">
        <v>9</v>
      </c>
      <c r="Q1598" s="3">
        <v>-8</v>
      </c>
      <c r="R1598" s="4">
        <v>-1</v>
      </c>
      <c r="S1598" s="3">
        <v>-5.085</v>
      </c>
      <c r="T1598" s="3">
        <v>-3.2103000000000002</v>
      </c>
      <c r="U1598" s="3">
        <v>-4.6341999999999999</v>
      </c>
      <c r="V1598" s="3">
        <v>-3.0335999999999999</v>
      </c>
      <c r="W1598" s="3">
        <v>-10.8003</v>
      </c>
      <c r="X1598" s="3">
        <v>-4.0233999999999996</v>
      </c>
      <c r="Y1598" s="3">
        <v>-9.6782000000000004</v>
      </c>
      <c r="Z1598" s="3">
        <v>-5.7259000000000002</v>
      </c>
      <c r="AA1598" s="3">
        <v>-7.5827999999999998</v>
      </c>
      <c r="AB1598" s="3">
        <v>-6.28</v>
      </c>
      <c r="AC1598" s="4">
        <v>-6.6726333333333332E-2</v>
      </c>
      <c r="AD1598" s="3">
        <v>-16.2331</v>
      </c>
      <c r="AE1598" s="3">
        <v>-8.9405999999999999</v>
      </c>
      <c r="AF1598" s="3">
        <v>-9.2850999999999999</v>
      </c>
      <c r="AG1598" s="3">
        <v>-10.475</v>
      </c>
      <c r="AH1598" s="3">
        <v>-17.520600000000002</v>
      </c>
      <c r="AI1598" s="3">
        <v>-12.446099999999999</v>
      </c>
      <c r="AJ1598" s="3">
        <v>-46.6096</v>
      </c>
      <c r="AK1598" s="3">
        <v>-22.104500000000002</v>
      </c>
      <c r="AL1598" s="3">
        <v>-46.627699999999997</v>
      </c>
      <c r="AM1598" s="3">
        <v>-115.13760000000001</v>
      </c>
      <c r="AN1598" s="4">
        <v>-0.33931100000000003</v>
      </c>
      <c r="AO1598" s="3">
        <v>-3.0630000000000001E-2</v>
      </c>
      <c r="AP1598" s="3">
        <v>-7.4029999999999999E-2</v>
      </c>
      <c r="AQ1598" s="3">
        <v>-3.7150000000000002E-2</v>
      </c>
      <c r="AR1598" s="3">
        <v>-1.3820000000000001E-2</v>
      </c>
      <c r="AS1598" s="3">
        <v>-1.1809999999999999E-2</v>
      </c>
      <c r="AT1598" s="3">
        <v>-1.5730000000000001E-2</v>
      </c>
      <c r="AU1598" s="3">
        <v>-9.5399999999999999E-3</v>
      </c>
      <c r="AV1598" s="3">
        <v>-2.886E-2</v>
      </c>
      <c r="AW1598" s="3">
        <v>-5.94E-3</v>
      </c>
      <c r="AX1598" s="3">
        <v>-6.0400000000000002E-3</v>
      </c>
      <c r="AY1598" s="3">
        <v>-7.1599999999999997E-3</v>
      </c>
      <c r="AZ1598" s="4">
        <v>-2.6745555555555549E-4</v>
      </c>
      <c r="BA1598" s="3">
        <v>7</v>
      </c>
      <c r="BB1598" s="4">
        <v>0.77777777777777779</v>
      </c>
      <c r="BC1598" s="3">
        <v>0.19999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4">
        <v>0</v>
      </c>
      <c r="BK1598" s="4">
        <v>0</v>
      </c>
      <c r="BL1598" s="3">
        <v>7</v>
      </c>
      <c r="BM1598" s="3">
        <v>0</v>
      </c>
      <c r="BN1598" s="3">
        <v>0</v>
      </c>
      <c r="BO1598" s="3">
        <v>0</v>
      </c>
      <c r="BP1598" s="3">
        <v>0</v>
      </c>
      <c r="BQ1598" s="3">
        <v>7</v>
      </c>
      <c r="BR1598" s="4">
        <v>0.7</v>
      </c>
      <c r="BS1598" s="4">
        <v>0</v>
      </c>
      <c r="BT1598" s="4" t="s">
        <v>37</v>
      </c>
      <c r="BU1598" s="4" t="e">
        <v>#DIV/0!</v>
      </c>
      <c r="BV1598" s="4">
        <f t="shared" si="96"/>
        <v>0</v>
      </c>
      <c r="BW1598" s="4">
        <f t="shared" si="97"/>
        <v>0</v>
      </c>
      <c r="BX1598" s="3">
        <v>5.3928900000000004</v>
      </c>
      <c r="BY1598" s="3">
        <v>0.51219999999999999</v>
      </c>
      <c r="BZ1598" s="3">
        <v>0.18215999999999999</v>
      </c>
      <c r="CA1598" s="3">
        <v>0.71943000000000001</v>
      </c>
      <c r="CB1598" s="3">
        <v>3.47451</v>
      </c>
      <c r="CC1598" s="3">
        <v>24.997979999999998</v>
      </c>
      <c r="CD1598" s="3">
        <v>26.073810000000002</v>
      </c>
      <c r="CE1598" s="3">
        <v>21.185749999999999</v>
      </c>
      <c r="CF1598" s="3">
        <v>13.152950000000001</v>
      </c>
      <c r="CG1598" s="3">
        <v>7.0622299999999996</v>
      </c>
      <c r="CH1598" s="3">
        <v>8.4353099999999994</v>
      </c>
      <c r="CI1598" s="3">
        <v>0.36516331145831371</v>
      </c>
      <c r="CJ1598" s="3">
        <v>-3.0630000000000001E-2</v>
      </c>
      <c r="CK1598" s="3">
        <v>-6.4019999999999994E-2</v>
      </c>
      <c r="CL1598" s="3">
        <v>-3.218E-2</v>
      </c>
      <c r="CM1598" s="3">
        <v>-1.3820000000000001E-2</v>
      </c>
      <c r="CN1598" s="3">
        <v>-1.1809999999999999E-2</v>
      </c>
      <c r="CO1598" s="3">
        <v>-1.5730000000000001E-2</v>
      </c>
      <c r="CP1598" s="3">
        <v>-9.8399999999999998E-3</v>
      </c>
      <c r="CQ1598" s="3">
        <v>-1.8489999999999999E-2</v>
      </c>
      <c r="CR1598" s="3">
        <v>-4.4299999999999999E-3</v>
      </c>
      <c r="CS1598" s="3">
        <v>-5.3699999999999998E-3</v>
      </c>
      <c r="CT1598" s="3">
        <v>-6.9899999999999997E-3</v>
      </c>
      <c r="CU1598" s="3">
        <v>-0.21813989009832713</v>
      </c>
      <c r="CV1598" s="3">
        <v>-0.73114000000000001</v>
      </c>
      <c r="CW1598" s="3">
        <v>-7.9798099999999996</v>
      </c>
      <c r="CX1598" s="3">
        <v>-4.2824499999999999</v>
      </c>
      <c r="CY1598" s="3">
        <v>-7.1458199999999996</v>
      </c>
      <c r="CZ1598" s="3">
        <v>-7.2588900000000001</v>
      </c>
      <c r="DA1598" s="3">
        <v>-34.79768</v>
      </c>
      <c r="DB1598" s="3">
        <v>-16.136369999999999</v>
      </c>
      <c r="DC1598" s="3">
        <v>-33.273980000000002</v>
      </c>
      <c r="DD1598" s="3">
        <v>-19.526959999999999</v>
      </c>
      <c r="DE1598" s="3">
        <v>-26.058389999999999</v>
      </c>
      <c r="DF1598" s="3">
        <v>-20.192910000000001</v>
      </c>
      <c r="DG1598" s="3">
        <v>0.1086659425989962</v>
      </c>
      <c r="DH1598" s="3">
        <v>58.882385999999997</v>
      </c>
      <c r="DI1598" s="3">
        <v>-0.90502399999999994</v>
      </c>
      <c r="DJ1598" s="3">
        <v>-0.64434899999999995</v>
      </c>
      <c r="DK1598" s="3">
        <v>2.9493959999999997</v>
      </c>
      <c r="DL1598" s="3">
        <v>3.8295030000000003</v>
      </c>
      <c r="DM1598" s="3">
        <v>6.028842</v>
      </c>
      <c r="DN1598" s="3">
        <v>4.3036000000000005E-2</v>
      </c>
      <c r="DO1598" s="3">
        <v>-0.187471</v>
      </c>
      <c r="DP1598" s="3">
        <v>-0.37916100000000003</v>
      </c>
      <c r="DQ1598" s="3">
        <v>-0.46307000000000004</v>
      </c>
      <c r="DR1598" s="3">
        <v>0.19442599999999999</v>
      </c>
      <c r="DS1598" s="4">
        <v>6.3044103636363635</v>
      </c>
      <c r="DT1598" s="3">
        <v>9.9142024783215241</v>
      </c>
      <c r="DU1598" s="3">
        <v>-0.46333935269135479</v>
      </c>
      <c r="DV1598" s="3">
        <v>0.66862893904190357</v>
      </c>
      <c r="DW1598" s="3">
        <v>1.5823236521490949E-2</v>
      </c>
      <c r="DX1598" s="3">
        <v>3.7938018071633541</v>
      </c>
      <c r="DY1598" s="3">
        <v>-0.53628029224936835</v>
      </c>
      <c r="DZ1598" s="3">
        <v>1.0620486515864473</v>
      </c>
      <c r="EA1598" s="3">
        <v>-0.41314624820956203</v>
      </c>
      <c r="EB1598" s="3">
        <v>0.33448268445267471</v>
      </c>
      <c r="EC1598" s="3">
        <v>-0.22508988467821681</v>
      </c>
      <c r="ED1598" s="3">
        <v>-1.0053813909237943</v>
      </c>
      <c r="EE1598" s="4">
        <v>1.1950682389395544</v>
      </c>
      <c r="EF1598" s="4">
        <v>9</v>
      </c>
      <c r="EG1598" s="4">
        <v>0</v>
      </c>
      <c r="EH1598" s="4">
        <f t="shared" si="98"/>
        <v>1</v>
      </c>
      <c r="EI1598" s="15" t="s">
        <v>37</v>
      </c>
      <c r="EJ1598" s="3" t="s">
        <v>37</v>
      </c>
      <c r="EK1598" s="3" t="s">
        <v>37</v>
      </c>
      <c r="EL1598" s="3" t="s">
        <v>37</v>
      </c>
      <c r="EM1598" s="3" t="s">
        <v>37</v>
      </c>
      <c r="EN1598" s="3" t="s">
        <v>37</v>
      </c>
      <c r="EO1598" s="3" t="s">
        <v>37</v>
      </c>
      <c r="EP1598" s="3" t="s">
        <v>37</v>
      </c>
      <c r="EQ1598" s="3" t="s">
        <v>37</v>
      </c>
      <c r="ER1598" s="3" t="s">
        <v>37</v>
      </c>
      <c r="ES1598" s="3" t="s">
        <v>37</v>
      </c>
      <c r="ET1598" s="4">
        <v>0</v>
      </c>
      <c r="EU1598" s="4">
        <v>8</v>
      </c>
      <c r="EV1598" s="4">
        <v>1</v>
      </c>
      <c r="EW1598" s="4">
        <f t="shared" si="99"/>
        <v>0.88888888888888884</v>
      </c>
      <c r="EY1598" s="15" t="s">
        <v>37</v>
      </c>
      <c r="EZ1598" s="3" t="s">
        <v>37</v>
      </c>
      <c r="FA1598" s="3" t="s">
        <v>37</v>
      </c>
      <c r="FB1598" s="3">
        <v>5.0581131122706617</v>
      </c>
      <c r="FC1598" s="3">
        <v>10.667210780398014</v>
      </c>
      <c r="FD1598" s="3">
        <v>-0.20849095358016764</v>
      </c>
      <c r="FE1598" s="3">
        <v>0.27139379935222518</v>
      </c>
      <c r="FF1598" s="3">
        <v>-0.34360300186063303</v>
      </c>
      <c r="FG1598" s="3">
        <v>-0.15531889196735821</v>
      </c>
      <c r="FH1598" s="3">
        <v>0.20207069780147088</v>
      </c>
      <c r="FI1598" s="4">
        <v>2.2130536489163162</v>
      </c>
      <c r="FJ1598" s="3">
        <v>6.5276605176741276E-2</v>
      </c>
      <c r="FK1598" s="15">
        <v>0.66884661466438045</v>
      </c>
      <c r="FL1598" s="15">
        <v>4.0861687503745969E-2</v>
      </c>
      <c r="FM1598" s="3">
        <v>-3.8566919230419106E-2</v>
      </c>
      <c r="FN1598" s="3">
        <v>4.4432140738633104</v>
      </c>
      <c r="FO1598" s="3">
        <v>9</v>
      </c>
      <c r="FP1598" s="3">
        <v>0</v>
      </c>
    </row>
    <row r="1599" spans="1:172" x14ac:dyDescent="0.35">
      <c r="A1599" s="3" t="s">
        <v>4838</v>
      </c>
      <c r="B1599" s="3" t="s">
        <v>4839</v>
      </c>
      <c r="C1599" s="3" t="s">
        <v>4840</v>
      </c>
      <c r="D1599" s="3">
        <v>785.96624999999995</v>
      </c>
      <c r="E1599" s="3" t="s">
        <v>63</v>
      </c>
      <c r="F1599" s="3">
        <v>540.59721999999999</v>
      </c>
      <c r="G1599" s="3">
        <v>223.71911</v>
      </c>
      <c r="H1599" s="3">
        <v>414.17869000000002</v>
      </c>
      <c r="I1599" s="3">
        <v>547.13756999999998</v>
      </c>
      <c r="J1599" s="3">
        <v>856.47864000000004</v>
      </c>
      <c r="K1599" s="3">
        <v>384.59652999999997</v>
      </c>
      <c r="L1599" s="3">
        <v>394.33136999999999</v>
      </c>
      <c r="M1599" s="3">
        <v>195.56271000000001</v>
      </c>
      <c r="N1599" s="3">
        <v>842.48455000000001</v>
      </c>
      <c r="O1599" s="3">
        <v>877.00949000000003</v>
      </c>
      <c r="P1599" s="4">
        <v>10</v>
      </c>
      <c r="Q1599" s="3">
        <v>-9</v>
      </c>
      <c r="R1599" s="4">
        <v>5.5231705731975111E-2</v>
      </c>
      <c r="S1599" s="3">
        <v>-0.44190000000000002</v>
      </c>
      <c r="T1599" s="3">
        <v>2.2191000000000001</v>
      </c>
      <c r="U1599" s="3">
        <v>3.6345999999999998</v>
      </c>
      <c r="V1599" s="3">
        <v>8.4122000000000003</v>
      </c>
      <c r="W1599" s="3">
        <v>18.258700000000001</v>
      </c>
      <c r="X1599" s="3">
        <v>13.076000000000001</v>
      </c>
      <c r="Y1599" s="3">
        <v>1.3943000000000001</v>
      </c>
      <c r="Z1599" s="3">
        <v>-35.253399999999999</v>
      </c>
      <c r="AA1599" s="3">
        <v>22.1159</v>
      </c>
      <c r="AB1599" s="3">
        <v>16.295500000000001</v>
      </c>
      <c r="AC1599" s="4">
        <v>4.9711000000000019E-2</v>
      </c>
      <c r="AD1599" s="3">
        <v>-23.366900000000001</v>
      </c>
      <c r="AE1599" s="3">
        <v>11.704800000000001</v>
      </c>
      <c r="AF1599" s="3">
        <v>-19.296099999999999</v>
      </c>
      <c r="AG1599" s="3">
        <v>13.4712</v>
      </c>
      <c r="AH1599" s="3">
        <v>22.703099999999999</v>
      </c>
      <c r="AI1599" s="3">
        <v>17.5504</v>
      </c>
      <c r="AJ1599" s="3">
        <v>4.0053999999999998</v>
      </c>
      <c r="AK1599" s="3">
        <v>-130.35659999999999</v>
      </c>
      <c r="AL1599" s="3">
        <v>61.933900000000001</v>
      </c>
      <c r="AM1599" s="3">
        <v>33.635800000000003</v>
      </c>
      <c r="AN1599" s="4">
        <v>-8.0149999999999787E-3</v>
      </c>
      <c r="AO1599" s="3">
        <v>0.73906000000000005</v>
      </c>
      <c r="AP1599" s="3">
        <v>-0.21611</v>
      </c>
      <c r="AQ1599" s="3">
        <v>0.10297000000000001</v>
      </c>
      <c r="AR1599" s="3">
        <v>-9.9049999999999999E-2</v>
      </c>
      <c r="AS1599" s="3">
        <v>0.13421</v>
      </c>
      <c r="AT1599" s="3">
        <v>0.18623000000000001</v>
      </c>
      <c r="AU1599" s="3">
        <v>0.13295000000000001</v>
      </c>
      <c r="AV1599" s="3">
        <v>5.1959999999999999E-2</v>
      </c>
      <c r="AW1599" s="3">
        <v>-0.78391</v>
      </c>
      <c r="AX1599" s="3">
        <v>0.26793</v>
      </c>
      <c r="AY1599" s="3">
        <v>0.19045999999999999</v>
      </c>
      <c r="AZ1599" s="4">
        <v>7.067000000000001E-4</v>
      </c>
      <c r="BA1599" s="3">
        <v>3</v>
      </c>
      <c r="BB1599" s="4">
        <v>0.3</v>
      </c>
      <c r="BC1599" s="3" t="s">
        <v>37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4">
        <v>0</v>
      </c>
      <c r="BK1599" s="4">
        <v>0</v>
      </c>
      <c r="BL1599" s="3">
        <v>3</v>
      </c>
      <c r="BM1599" s="3">
        <v>0</v>
      </c>
      <c r="BN1599" s="3">
        <v>0</v>
      </c>
      <c r="BO1599" s="3">
        <v>0</v>
      </c>
      <c r="BP1599" s="3">
        <v>0</v>
      </c>
      <c r="BQ1599" s="3">
        <v>3</v>
      </c>
      <c r="BR1599" s="4">
        <v>0.3</v>
      </c>
      <c r="BS1599" s="4">
        <v>0</v>
      </c>
      <c r="BT1599" s="4" t="s">
        <v>37</v>
      </c>
      <c r="BU1599" s="4">
        <v>0</v>
      </c>
      <c r="BV1599" s="4">
        <f t="shared" si="96"/>
        <v>0</v>
      </c>
      <c r="BW1599" s="4">
        <f t="shared" si="97"/>
        <v>0</v>
      </c>
      <c r="BX1599" s="3">
        <v>187.54</v>
      </c>
      <c r="BY1599" s="3">
        <v>233.608</v>
      </c>
      <c r="BZ1599" s="3">
        <v>299.71300000000002</v>
      </c>
      <c r="CA1599" s="3">
        <v>342.48399999999998</v>
      </c>
      <c r="CB1599" s="3">
        <v>445.05500000000001</v>
      </c>
      <c r="CC1599" s="3">
        <v>576.71</v>
      </c>
      <c r="CD1599" s="3">
        <v>618.60199999999998</v>
      </c>
      <c r="CE1599" s="3">
        <v>426.75299999999999</v>
      </c>
      <c r="CF1599" s="3">
        <v>459.14699999999999</v>
      </c>
      <c r="CG1599" s="3">
        <v>554.62400000000002</v>
      </c>
      <c r="CH1599" s="3">
        <v>541.17700000000002</v>
      </c>
      <c r="CI1599" s="3">
        <v>0.11179455284680517</v>
      </c>
      <c r="CJ1599" s="3">
        <v>0.73906000000000005</v>
      </c>
      <c r="CK1599" s="3">
        <v>-0.21611</v>
      </c>
      <c r="CL1599" s="3">
        <v>0.10297000000000001</v>
      </c>
      <c r="CM1599" s="3">
        <v>-9.9049999999999999E-2</v>
      </c>
      <c r="CN1599" s="3">
        <v>0.13421</v>
      </c>
      <c r="CO1599" s="3">
        <v>0.18623000000000001</v>
      </c>
      <c r="CP1599" s="3">
        <v>0.13295000000000001</v>
      </c>
      <c r="CQ1599" s="3">
        <v>4.8899999999999999E-2</v>
      </c>
      <c r="CR1599" s="3">
        <v>-0.77568999999999999</v>
      </c>
      <c r="CS1599" s="3">
        <v>0.19818</v>
      </c>
      <c r="CT1599" s="3">
        <v>0.19045999999999999</v>
      </c>
      <c r="CU1599" s="3">
        <v>-0.12680265160935478</v>
      </c>
      <c r="CV1599" s="3">
        <v>-4.6740000000000004</v>
      </c>
      <c r="CW1599" s="3">
        <v>-3.177</v>
      </c>
      <c r="CX1599" s="3">
        <v>19.988</v>
      </c>
      <c r="CY1599" s="3">
        <v>36.396000000000001</v>
      </c>
      <c r="CZ1599" s="3">
        <v>80.183999999999997</v>
      </c>
      <c r="DA1599" s="3">
        <v>181.61600000000001</v>
      </c>
      <c r="DB1599" s="3">
        <v>164.143</v>
      </c>
      <c r="DC1599" s="3">
        <v>20.623999999999999</v>
      </c>
      <c r="DD1599" s="3">
        <v>-383.20800000000003</v>
      </c>
      <c r="DE1599" s="3">
        <v>160.44</v>
      </c>
      <c r="DF1599" s="3">
        <v>173.39699999999999</v>
      </c>
      <c r="DG1599" s="3" t="s">
        <v>37</v>
      </c>
      <c r="DH1599" s="3">
        <v>-4.5860999999999999E-2</v>
      </c>
      <c r="DI1599" s="3">
        <v>0.245643</v>
      </c>
      <c r="DJ1599" s="3">
        <v>0.282974</v>
      </c>
      <c r="DK1599" s="3">
        <v>0.142706</v>
      </c>
      <c r="DL1599" s="3">
        <v>0.29949100000000001</v>
      </c>
      <c r="DM1599" s="3">
        <v>0.295817</v>
      </c>
      <c r="DN1599" s="3">
        <v>7.2638999999999995E-2</v>
      </c>
      <c r="DO1599" s="3">
        <v>-0.31013400000000002</v>
      </c>
      <c r="DP1599" s="3">
        <v>7.5908000000000003E-2</v>
      </c>
      <c r="DQ1599" s="3">
        <v>0.20794399999999999</v>
      </c>
      <c r="DR1599" s="3">
        <v>-2.4246E-2</v>
      </c>
      <c r="DS1599" s="4">
        <v>0.11298918181818179</v>
      </c>
      <c r="DT1599" s="3">
        <v>-0.32028241335044932</v>
      </c>
      <c r="DU1599" s="3">
        <v>-7.2914699401951522</v>
      </c>
      <c r="DV1599" s="3">
        <v>0.82089253552131292</v>
      </c>
      <c r="DW1599" s="3">
        <v>1.2030992416749091</v>
      </c>
      <c r="DX1599" s="3">
        <v>1.2649905217998605</v>
      </c>
      <c r="DY1599" s="3">
        <v>-9.62084838340235E-2</v>
      </c>
      <c r="DZ1599" s="3">
        <v>-0.87435346009272408</v>
      </c>
      <c r="EA1599" s="3">
        <v>-19.580682699767266</v>
      </c>
      <c r="EB1599" s="3">
        <v>-1.4186760192897852</v>
      </c>
      <c r="EC1599" s="3">
        <v>8.075916230366488E-2</v>
      </c>
      <c r="ED1599" s="3" t="s">
        <v>37</v>
      </c>
      <c r="EE1599" s="4">
        <v>-2.6211931555229651</v>
      </c>
      <c r="EF1599" s="4">
        <v>5</v>
      </c>
      <c r="EG1599" s="4">
        <v>0</v>
      </c>
      <c r="EH1599" s="4">
        <f t="shared" si="98"/>
        <v>1</v>
      </c>
      <c r="EI1599" s="15" t="s">
        <v>37</v>
      </c>
      <c r="EJ1599" s="3" t="s">
        <v>37</v>
      </c>
      <c r="EK1599" s="3" t="s">
        <v>37</v>
      </c>
      <c r="EL1599" s="3" t="s">
        <v>37</v>
      </c>
      <c r="EM1599" s="3" t="s">
        <v>37</v>
      </c>
      <c r="EN1599" s="3" t="s">
        <v>37</v>
      </c>
      <c r="EO1599" s="3">
        <v>0.37229899999999999</v>
      </c>
      <c r="EP1599" s="3" t="s">
        <v>37</v>
      </c>
      <c r="EQ1599" s="3" t="s">
        <v>37</v>
      </c>
      <c r="ER1599" s="3" t="s">
        <v>37</v>
      </c>
      <c r="ES1599" s="3">
        <v>8.2142999999999994E-2</v>
      </c>
      <c r="ET1599" s="4">
        <v>0.22722100000000001</v>
      </c>
      <c r="EU1599" s="4">
        <v>5</v>
      </c>
      <c r="EV1599" s="4">
        <v>0</v>
      </c>
      <c r="EW1599" s="4">
        <f t="shared" si="99"/>
        <v>1</v>
      </c>
      <c r="EY1599" s="15">
        <v>9.0791525414708668E-2</v>
      </c>
      <c r="EZ1599" s="3">
        <v>4.0426808741089865E-2</v>
      </c>
      <c r="FA1599" s="3">
        <v>0.15157398158959717</v>
      </c>
      <c r="FB1599" s="3">
        <v>0.28994755102373226</v>
      </c>
      <c r="FC1599" s="3">
        <v>-6.1639965275037345E-2</v>
      </c>
      <c r="FD1599" s="3">
        <v>0.1973597892675836</v>
      </c>
      <c r="FE1599" s="3">
        <v>-0.10659597543226725</v>
      </c>
      <c r="FF1599" s="3">
        <v>-7.1864140262599255E-2</v>
      </c>
      <c r="FG1599" s="3">
        <v>0.13307626624740787</v>
      </c>
      <c r="FH1599" s="3">
        <v>-4.488663209708291E-3</v>
      </c>
      <c r="FI1599" s="4">
        <v>6.5858717810450718E-2</v>
      </c>
      <c r="FJ1599" s="3">
        <v>7.3598535325785752E-2</v>
      </c>
      <c r="FK1599" s="15">
        <v>0.63832623500947505</v>
      </c>
      <c r="FL1599" s="15">
        <v>3.7200338067871597E-2</v>
      </c>
      <c r="FM1599" s="3">
        <v>0.37142308672912661</v>
      </c>
      <c r="FN1599" s="3">
        <v>1.7916375749934019E-2</v>
      </c>
      <c r="FO1599" s="3">
        <v>5</v>
      </c>
      <c r="FP1599" s="3">
        <v>0</v>
      </c>
    </row>
    <row r="1600" spans="1:172" x14ac:dyDescent="0.35">
      <c r="A1600" s="3" t="s">
        <v>4841</v>
      </c>
      <c r="B1600" s="3" t="s">
        <v>4842</v>
      </c>
      <c r="C1600" s="3" t="s">
        <v>4843</v>
      </c>
      <c r="D1600" s="3">
        <v>29.90344</v>
      </c>
      <c r="E1600" s="3" t="s">
        <v>41</v>
      </c>
      <c r="F1600" s="3">
        <v>26.200800000000001</v>
      </c>
      <c r="G1600" s="3">
        <v>20.69783</v>
      </c>
      <c r="H1600" s="3">
        <v>12.37097</v>
      </c>
      <c r="I1600" s="3">
        <v>9.9001099999999997</v>
      </c>
      <c r="J1600" s="3">
        <v>7.0039699999999998</v>
      </c>
      <c r="K1600" s="3">
        <v>79.083119999999994</v>
      </c>
      <c r="L1600" s="3">
        <v>64.839780000000005</v>
      </c>
      <c r="M1600" s="3">
        <v>17.740100000000002</v>
      </c>
      <c r="N1600" s="3">
        <v>15.565799999999999</v>
      </c>
      <c r="O1600" s="3">
        <v>18.635480000000001</v>
      </c>
      <c r="P1600" s="4">
        <v>10</v>
      </c>
      <c r="Q1600" s="3">
        <v>-9</v>
      </c>
      <c r="R1600" s="4">
        <v>-3.7150414139250687E-2</v>
      </c>
      <c r="S1600" s="3">
        <v>-178.7011</v>
      </c>
      <c r="T1600" s="3">
        <v>-79.385199999999998</v>
      </c>
      <c r="U1600" s="3">
        <v>-78.949799999999996</v>
      </c>
      <c r="V1600" s="3">
        <v>-106.99979999999999</v>
      </c>
      <c r="W1600" s="3">
        <v>-105.3078</v>
      </c>
      <c r="X1600" s="3">
        <v>-117.8869</v>
      </c>
      <c r="Y1600" s="3">
        <v>-104.3617</v>
      </c>
      <c r="Z1600" s="3">
        <v>-43.5184</v>
      </c>
      <c r="AA1600" s="3">
        <v>-48.925699999999999</v>
      </c>
      <c r="AB1600" s="3">
        <v>-41.0762</v>
      </c>
      <c r="AC1600" s="4">
        <v>-0.90511260000000004</v>
      </c>
      <c r="AD1600" s="3">
        <v>-321.78269999999998</v>
      </c>
      <c r="AE1600" s="3">
        <v>-163.8938</v>
      </c>
      <c r="AF1600" s="3">
        <v>-191.8725</v>
      </c>
      <c r="AG1600" s="3">
        <v>-268.3526</v>
      </c>
      <c r="AH1600" s="3">
        <v>-264.43470000000002</v>
      </c>
      <c r="AI1600" s="3">
        <v>-298.68779999999998</v>
      </c>
      <c r="AJ1600" s="3">
        <v>-192.73060000000001</v>
      </c>
      <c r="AK1600" s="3">
        <v>-84.218599999999995</v>
      </c>
      <c r="AL1600" s="3">
        <v>-101.0779</v>
      </c>
      <c r="AM1600" s="3">
        <v>-86.467500000000001</v>
      </c>
      <c r="AN1600" s="4">
        <v>-1.9735186999999998</v>
      </c>
      <c r="AO1600" s="3">
        <v>-0.61704000000000003</v>
      </c>
      <c r="AP1600" s="3">
        <v>-0.70694000000000001</v>
      </c>
      <c r="AQ1600" s="3">
        <v>-0.33907999999999999</v>
      </c>
      <c r="AR1600" s="3">
        <v>-0.18429000000000001</v>
      </c>
      <c r="AS1600" s="3">
        <v>-0.1704</v>
      </c>
      <c r="AT1600" s="3">
        <v>-4.9450000000000001E-2</v>
      </c>
      <c r="AU1600" s="3">
        <v>-2.5530000000000001E-2</v>
      </c>
      <c r="AV1600" s="3">
        <v>-3.909E-2</v>
      </c>
      <c r="AW1600" s="3">
        <v>-1.941E-2</v>
      </c>
      <c r="AX1600" s="3">
        <v>-1.342E-2</v>
      </c>
      <c r="AY1600" s="3">
        <v>-5.8300000000000001E-3</v>
      </c>
      <c r="AZ1600" s="4">
        <v>-2.1704800000000007E-3</v>
      </c>
      <c r="BA1600" s="3">
        <v>0</v>
      </c>
      <c r="BB1600" s="4">
        <v>0</v>
      </c>
      <c r="BC1600" s="3">
        <v>0.91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4">
        <v>0</v>
      </c>
      <c r="BK1600" s="4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4">
        <v>0</v>
      </c>
      <c r="BS1600" s="4">
        <v>0</v>
      </c>
      <c r="BT1600" s="4" t="s">
        <v>37</v>
      </c>
      <c r="BU1600" s="4">
        <v>0</v>
      </c>
      <c r="BV1600" s="4">
        <f t="shared" si="96"/>
        <v>0</v>
      </c>
      <c r="BW1600" s="4">
        <f t="shared" si="97"/>
        <v>0</v>
      </c>
      <c r="BX1600" s="3">
        <v>0.32405</v>
      </c>
      <c r="BY1600" s="3" t="s">
        <v>37</v>
      </c>
      <c r="BZ1600" s="3">
        <v>0.22542999999999999</v>
      </c>
      <c r="CA1600" s="3">
        <v>0.34849000000000002</v>
      </c>
      <c r="CB1600" s="3">
        <v>0.33209</v>
      </c>
      <c r="CC1600" s="3">
        <v>0.55783000000000005</v>
      </c>
      <c r="CD1600" s="3">
        <v>0.37091000000000002</v>
      </c>
      <c r="CE1600" s="3">
        <v>1.898E-2</v>
      </c>
      <c r="CF1600" s="3">
        <v>9.3990000000000004E-2</v>
      </c>
      <c r="CG1600" s="3">
        <v>0.67776000000000003</v>
      </c>
      <c r="CH1600" s="3">
        <v>0.8256</v>
      </c>
      <c r="CI1600" s="3">
        <v>9.8033943984692007E-2</v>
      </c>
      <c r="CJ1600" s="3">
        <v>-0.61697999999999997</v>
      </c>
      <c r="CK1600" s="3">
        <v>-0.70694000000000001</v>
      </c>
      <c r="CL1600" s="3">
        <v>-0.33907999999999999</v>
      </c>
      <c r="CM1600" s="3">
        <v>-0.18429000000000001</v>
      </c>
      <c r="CN1600" s="3">
        <v>-0.1704</v>
      </c>
      <c r="CO1600" s="3">
        <v>-4.9450000000000001E-2</v>
      </c>
      <c r="CP1600" s="3">
        <v>-2.5530000000000001E-2</v>
      </c>
      <c r="CQ1600" s="3">
        <v>-3.909E-2</v>
      </c>
      <c r="CR1600" s="3">
        <v>-1.941E-2</v>
      </c>
      <c r="CS1600" s="3">
        <v>-1.342E-2</v>
      </c>
      <c r="CT1600" s="3">
        <v>-5.8300000000000001E-3</v>
      </c>
      <c r="CU1600" s="3">
        <v>-0.37260688729909874</v>
      </c>
      <c r="CV1600" s="3">
        <v>-3.4098299999999999</v>
      </c>
      <c r="CW1600" s="3">
        <v>-12.609170000000001</v>
      </c>
      <c r="CX1600" s="3">
        <v>-6.9027599999999998</v>
      </c>
      <c r="CY1600" s="3">
        <v>-6.1243299999999996</v>
      </c>
      <c r="CZ1600" s="3">
        <v>-6.8040000000000003</v>
      </c>
      <c r="DA1600" s="3">
        <v>-5.4476599999999999</v>
      </c>
      <c r="DB1600" s="3">
        <v>-5.6119700000000003</v>
      </c>
      <c r="DC1600" s="3">
        <v>-11.22261</v>
      </c>
      <c r="DD1600" s="3">
        <v>-5.4969599999999996</v>
      </c>
      <c r="DE1600" s="3">
        <v>-4.0170700000000004</v>
      </c>
      <c r="DF1600" s="3">
        <v>-2.53668</v>
      </c>
      <c r="DG1600" s="3">
        <v>-2.9147405092154521E-2</v>
      </c>
      <c r="DH1600" s="3">
        <v>8.6526759999999996</v>
      </c>
      <c r="DI1600" s="3">
        <v>0</v>
      </c>
      <c r="DJ1600" s="3">
        <v>0</v>
      </c>
      <c r="DK1600" s="3">
        <v>0.54588900000000007</v>
      </c>
      <c r="DL1600" s="3">
        <v>-4.7077000000000001E-2</v>
      </c>
      <c r="DM1600" s="3">
        <v>0.67977599999999994</v>
      </c>
      <c r="DN1600" s="3">
        <v>-0.33508699999999997</v>
      </c>
      <c r="DO1600" s="3">
        <v>-0.94884299999999999</v>
      </c>
      <c r="DP1600" s="3">
        <v>3.9532539999999998</v>
      </c>
      <c r="DQ1600" s="3">
        <v>6.211079999999999</v>
      </c>
      <c r="DR1600" s="3">
        <v>0.218143</v>
      </c>
      <c r="DS1600" s="4">
        <v>1.7208919090909092</v>
      </c>
      <c r="DT1600" s="3">
        <v>2.6978881645126007</v>
      </c>
      <c r="DU1600" s="3">
        <v>-0.45256031919626755</v>
      </c>
      <c r="DV1600" s="3">
        <v>-0.11277083369550733</v>
      </c>
      <c r="DW1600" s="3">
        <v>0.11097867031985552</v>
      </c>
      <c r="DX1600" s="3">
        <v>-0.19934450323339217</v>
      </c>
      <c r="DY1600" s="3">
        <v>3.0161573960195826E-2</v>
      </c>
      <c r="DZ1600" s="3">
        <v>0.99976300657344908</v>
      </c>
      <c r="EA1600" s="3">
        <v>-0.51018880634718666</v>
      </c>
      <c r="EB1600" s="3">
        <v>-0.2692197141692862</v>
      </c>
      <c r="EC1600" s="3">
        <v>-0.368524820329245</v>
      </c>
      <c r="ED1600" s="3">
        <v>-0.98850962474882342</v>
      </c>
      <c r="EE1600" s="4">
        <v>8.5242981240581134E-2</v>
      </c>
      <c r="EF1600" s="4">
        <v>1</v>
      </c>
      <c r="EG1600" s="4">
        <v>0</v>
      </c>
      <c r="EH1600" s="4">
        <f t="shared" si="98"/>
        <v>1</v>
      </c>
      <c r="EI1600" s="15" t="s">
        <v>37</v>
      </c>
      <c r="EJ1600" s="3" t="s">
        <v>37</v>
      </c>
      <c r="EK1600" s="3" t="s">
        <v>37</v>
      </c>
      <c r="EL1600" s="3" t="s">
        <v>37</v>
      </c>
      <c r="EM1600" s="3" t="s">
        <v>37</v>
      </c>
      <c r="EN1600" s="3" t="s">
        <v>37</v>
      </c>
      <c r="EO1600" s="3" t="s">
        <v>37</v>
      </c>
      <c r="EP1600" s="3" t="s">
        <v>37</v>
      </c>
      <c r="EQ1600" s="3" t="s">
        <v>37</v>
      </c>
      <c r="ER1600" s="3" t="s">
        <v>37</v>
      </c>
      <c r="ES1600" s="3" t="s">
        <v>37</v>
      </c>
      <c r="ET1600" s="4">
        <v>0</v>
      </c>
      <c r="EU1600" s="4">
        <v>1</v>
      </c>
      <c r="EV1600" s="4">
        <v>0</v>
      </c>
      <c r="EW1600" s="4">
        <f t="shared" si="99"/>
        <v>1</v>
      </c>
      <c r="EY1600" s="15" t="s">
        <v>37</v>
      </c>
      <c r="EZ1600" s="3" t="s">
        <v>37</v>
      </c>
      <c r="FA1600" s="3">
        <v>-8.496355314460069E-2</v>
      </c>
      <c r="FB1600" s="3">
        <v>-0.11160102263885288</v>
      </c>
      <c r="FC1600" s="3">
        <v>0.34662384785419353</v>
      </c>
      <c r="FD1600" s="3">
        <v>-0.52617071357779988</v>
      </c>
      <c r="FE1600" s="3">
        <v>-1</v>
      </c>
      <c r="FF1600" s="3" t="s">
        <v>37</v>
      </c>
      <c r="FG1600" s="3" t="s">
        <v>37</v>
      </c>
      <c r="FH1600" s="3">
        <v>-1</v>
      </c>
      <c r="FI1600" s="4">
        <v>-0.39601857358451004</v>
      </c>
      <c r="FJ1600" s="3">
        <v>-1.43634852518012E-2</v>
      </c>
      <c r="FK1600" s="15">
        <v>2.7811143375168827E-2</v>
      </c>
      <c r="FL1600" s="15">
        <v>-0.19932209140389989</v>
      </c>
      <c r="FM1600" s="3">
        <v>-2.2692562146500062E-2</v>
      </c>
      <c r="FN1600" s="3">
        <v>46.166180482772532</v>
      </c>
      <c r="FO1600" s="3">
        <v>1</v>
      </c>
      <c r="FP1600" s="3">
        <v>0</v>
      </c>
    </row>
    <row r="1601" spans="1:172" x14ac:dyDescent="0.35">
      <c r="A1601" s="3" t="s">
        <v>4844</v>
      </c>
      <c r="B1601" s="3" t="s">
        <v>4845</v>
      </c>
      <c r="C1601" s="3" t="s">
        <v>4846</v>
      </c>
      <c r="D1601" s="3">
        <v>0</v>
      </c>
      <c r="E1601" s="3" t="s">
        <v>82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4">
        <v>0</v>
      </c>
      <c r="Q1601" s="3">
        <v>1</v>
      </c>
      <c r="R1601" s="4" t="e">
        <v>#DIV/0!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4" t="e">
        <v>#DIV/0!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4" t="e">
        <v>#DIV/0!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4" t="e">
        <v>#DIV/0!</v>
      </c>
      <c r="BA1601" s="3">
        <v>0</v>
      </c>
      <c r="BB1601" s="4">
        <v>0</v>
      </c>
      <c r="BC1601" s="3">
        <v>0.30242999999999998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4">
        <v>0</v>
      </c>
      <c r="BK1601" s="4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4">
        <v>0</v>
      </c>
      <c r="BS1601" s="4">
        <v>0</v>
      </c>
      <c r="BT1601" s="4" t="s">
        <v>37</v>
      </c>
      <c r="BU1601" s="4" t="e">
        <v>#DIV/0!</v>
      </c>
      <c r="BV1601" s="4">
        <f t="shared" si="96"/>
        <v>0</v>
      </c>
      <c r="BW1601" s="4">
        <f t="shared" si="97"/>
        <v>0</v>
      </c>
      <c r="BX1601" s="3" t="s">
        <v>37</v>
      </c>
      <c r="BY1601" s="3" t="s">
        <v>37</v>
      </c>
      <c r="BZ1601" s="3" t="s">
        <v>37</v>
      </c>
      <c r="CA1601" s="3" t="s">
        <v>37</v>
      </c>
      <c r="CB1601" s="3" t="s">
        <v>37</v>
      </c>
      <c r="CC1601" s="3" t="s">
        <v>37</v>
      </c>
      <c r="CD1601" s="3" t="s">
        <v>37</v>
      </c>
      <c r="CE1601" s="3" t="s">
        <v>37</v>
      </c>
      <c r="CF1601" s="3" t="s">
        <v>37</v>
      </c>
      <c r="CG1601" s="3" t="s">
        <v>37</v>
      </c>
      <c r="CH1601" s="3" t="s">
        <v>37</v>
      </c>
      <c r="CI1601" s="3" t="s">
        <v>37</v>
      </c>
      <c r="CJ1601" s="3" t="s">
        <v>37</v>
      </c>
      <c r="CK1601" s="3" t="s">
        <v>37</v>
      </c>
      <c r="CL1601" s="3" t="s">
        <v>37</v>
      </c>
      <c r="CM1601" s="3" t="s">
        <v>37</v>
      </c>
      <c r="CN1601" s="3" t="s">
        <v>37</v>
      </c>
      <c r="CO1601" s="3" t="s">
        <v>37</v>
      </c>
      <c r="CP1601" s="3" t="s">
        <v>37</v>
      </c>
      <c r="CQ1601" s="3" t="s">
        <v>37</v>
      </c>
      <c r="CR1601" s="3" t="s">
        <v>37</v>
      </c>
      <c r="CS1601" s="3" t="s">
        <v>37</v>
      </c>
      <c r="CT1601" s="3" t="s">
        <v>37</v>
      </c>
      <c r="CU1601" s="3" t="s">
        <v>37</v>
      </c>
      <c r="CV1601" s="3" t="s">
        <v>37</v>
      </c>
      <c r="CW1601" s="3" t="s">
        <v>37</v>
      </c>
      <c r="CX1601" s="3" t="s">
        <v>37</v>
      </c>
      <c r="CY1601" s="3" t="s">
        <v>37</v>
      </c>
      <c r="CZ1601" s="3" t="s">
        <v>37</v>
      </c>
      <c r="DA1601" s="3" t="s">
        <v>37</v>
      </c>
      <c r="DB1601" s="3" t="s">
        <v>37</v>
      </c>
      <c r="DC1601" s="3" t="s">
        <v>37</v>
      </c>
      <c r="DD1601" s="3" t="s">
        <v>37</v>
      </c>
      <c r="DE1601" s="3" t="s">
        <v>37</v>
      </c>
      <c r="DF1601" s="3" t="s">
        <v>37</v>
      </c>
      <c r="DG1601" s="3" t="s">
        <v>37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0</v>
      </c>
      <c r="DS1601" s="4">
        <v>0</v>
      </c>
      <c r="DT1601" s="3" t="s">
        <v>37</v>
      </c>
      <c r="DU1601" s="3" t="s">
        <v>37</v>
      </c>
      <c r="DV1601" s="3" t="s">
        <v>37</v>
      </c>
      <c r="DW1601" s="3" t="s">
        <v>37</v>
      </c>
      <c r="DX1601" s="3" t="s">
        <v>37</v>
      </c>
      <c r="DY1601" s="3" t="s">
        <v>37</v>
      </c>
      <c r="DZ1601" s="3" t="s">
        <v>37</v>
      </c>
      <c r="EA1601" s="3" t="s">
        <v>37</v>
      </c>
      <c r="EB1601" s="3" t="s">
        <v>37</v>
      </c>
      <c r="EC1601" s="3" t="s">
        <v>37</v>
      </c>
      <c r="ED1601" s="3" t="s">
        <v>37</v>
      </c>
      <c r="EE1601" s="4" t="s">
        <v>37</v>
      </c>
      <c r="EF1601" s="4">
        <v>0</v>
      </c>
      <c r="EG1601" s="4">
        <v>0</v>
      </c>
      <c r="EH1601" s="4">
        <f t="shared" si="98"/>
        <v>0</v>
      </c>
      <c r="EI1601" s="15" t="s">
        <v>37</v>
      </c>
      <c r="EJ1601" s="3" t="s">
        <v>37</v>
      </c>
      <c r="EK1601" s="3" t="s">
        <v>37</v>
      </c>
      <c r="EL1601" s="3" t="s">
        <v>37</v>
      </c>
      <c r="EM1601" s="3" t="s">
        <v>37</v>
      </c>
      <c r="EN1601" s="3" t="s">
        <v>37</v>
      </c>
      <c r="EO1601" s="3" t="s">
        <v>37</v>
      </c>
      <c r="EP1601" s="3" t="s">
        <v>37</v>
      </c>
      <c r="EQ1601" s="3" t="s">
        <v>37</v>
      </c>
      <c r="ER1601" s="3" t="s">
        <v>37</v>
      </c>
      <c r="ES1601" s="3" t="s">
        <v>37</v>
      </c>
      <c r="ET1601" s="4">
        <v>0</v>
      </c>
      <c r="EU1601" s="4">
        <v>0</v>
      </c>
      <c r="EV1601" s="4">
        <v>0</v>
      </c>
      <c r="EW1601" s="4">
        <f t="shared" si="99"/>
        <v>0</v>
      </c>
      <c r="EY1601" s="15" t="s">
        <v>37</v>
      </c>
      <c r="EZ1601" s="3" t="s">
        <v>37</v>
      </c>
      <c r="FA1601" s="3" t="s">
        <v>37</v>
      </c>
      <c r="FB1601" s="3" t="s">
        <v>37</v>
      </c>
      <c r="FC1601" s="3" t="s">
        <v>37</v>
      </c>
      <c r="FD1601" s="3" t="s">
        <v>37</v>
      </c>
      <c r="FE1601" s="3" t="s">
        <v>37</v>
      </c>
      <c r="FF1601" s="3" t="s">
        <v>37</v>
      </c>
      <c r="FG1601" s="3" t="s">
        <v>37</v>
      </c>
      <c r="FH1601" s="3" t="s">
        <v>37</v>
      </c>
      <c r="FI1601" s="4" t="s">
        <v>37</v>
      </c>
      <c r="FJ1601" s="3" t="s">
        <v>37</v>
      </c>
      <c r="FL1601" s="15" t="s">
        <v>37</v>
      </c>
      <c r="FM1601" s="3" t="s">
        <v>37</v>
      </c>
      <c r="FO1601" s="3">
        <v>0</v>
      </c>
      <c r="FP1601" s="3">
        <v>0</v>
      </c>
    </row>
    <row r="1602" spans="1:172" x14ac:dyDescent="0.35">
      <c r="A1602" s="3" t="s">
        <v>4847</v>
      </c>
      <c r="B1602" s="3" t="s">
        <v>4848</v>
      </c>
      <c r="C1602" s="3" t="s">
        <v>4849</v>
      </c>
      <c r="D1602" s="3">
        <v>109.6067</v>
      </c>
      <c r="E1602" s="3" t="s">
        <v>49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109.65</v>
      </c>
      <c r="P1602" s="4">
        <v>1</v>
      </c>
      <c r="Q1602" s="3">
        <v>0</v>
      </c>
      <c r="R1602" s="4" t="e">
        <v>#DIV/0!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4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4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0.33445999999999998</v>
      </c>
      <c r="AY1602" s="3">
        <v>0</v>
      </c>
      <c r="AZ1602" s="4">
        <v>3.3445999999999997E-3</v>
      </c>
      <c r="BA1602" s="3">
        <v>0</v>
      </c>
      <c r="BB1602" s="4">
        <v>0</v>
      </c>
      <c r="BC1602" s="3">
        <v>0.29894999999999999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4">
        <v>0</v>
      </c>
      <c r="BK1602" s="4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4">
        <v>0</v>
      </c>
      <c r="BS1602" s="4">
        <v>0.1</v>
      </c>
      <c r="BT1602" s="4">
        <v>0</v>
      </c>
      <c r="BU1602" s="4">
        <v>9.1199270405836752E-4</v>
      </c>
      <c r="BV1602" s="4">
        <f t="shared" si="96"/>
        <v>0</v>
      </c>
      <c r="BW1602" s="4">
        <f t="shared" si="97"/>
        <v>0</v>
      </c>
      <c r="BX1602" s="3" t="s">
        <v>37</v>
      </c>
      <c r="BY1602" s="3" t="s">
        <v>37</v>
      </c>
      <c r="BZ1602" s="3" t="s">
        <v>37</v>
      </c>
      <c r="CA1602" s="3" t="s">
        <v>37</v>
      </c>
      <c r="CB1602" s="3" t="s">
        <v>37</v>
      </c>
      <c r="CC1602" s="3" t="s">
        <v>37</v>
      </c>
      <c r="CD1602" s="3">
        <v>9.1880000000000006</v>
      </c>
      <c r="CE1602" s="3">
        <v>15.605</v>
      </c>
      <c r="CF1602" s="3">
        <v>32.728999999999999</v>
      </c>
      <c r="CG1602" s="3">
        <v>66.821740000000005</v>
      </c>
      <c r="CH1602" s="3">
        <v>93.92689</v>
      </c>
      <c r="CI1602" s="3">
        <v>0.40563370543778099</v>
      </c>
      <c r="CJ1602" s="3">
        <v>0.10684</v>
      </c>
      <c r="CK1602" s="3">
        <v>0.10684</v>
      </c>
      <c r="CL1602" s="3">
        <v>0.10684</v>
      </c>
      <c r="CM1602" s="3">
        <v>0.10684</v>
      </c>
      <c r="CN1602" s="3">
        <v>0.10684</v>
      </c>
      <c r="CO1602" s="3">
        <v>0.10684</v>
      </c>
      <c r="CP1602" s="3" t="s">
        <v>37</v>
      </c>
      <c r="CQ1602" s="3" t="s">
        <v>37</v>
      </c>
      <c r="CR1602" s="3" t="s">
        <v>37</v>
      </c>
      <c r="CS1602" s="3">
        <v>0.33445999999999998</v>
      </c>
      <c r="CT1602" s="3">
        <v>0.10684</v>
      </c>
      <c r="CU1602" s="3">
        <v>-0.68055970818633016</v>
      </c>
      <c r="CV1602" s="3" t="s">
        <v>37</v>
      </c>
      <c r="CW1602" s="3" t="s">
        <v>37</v>
      </c>
      <c r="CX1602" s="3" t="s">
        <v>37</v>
      </c>
      <c r="CY1602" s="3" t="s">
        <v>37</v>
      </c>
      <c r="CZ1602" s="3" t="s">
        <v>37</v>
      </c>
      <c r="DA1602" s="3" t="s">
        <v>37</v>
      </c>
      <c r="DB1602" s="3" t="s">
        <v>37</v>
      </c>
      <c r="DC1602" s="3">
        <v>-0.45490999999999998</v>
      </c>
      <c r="DD1602" s="3">
        <v>0.32806999999999997</v>
      </c>
      <c r="DE1602" s="3">
        <v>2.4624700000000002</v>
      </c>
      <c r="DF1602" s="3">
        <v>4.8487</v>
      </c>
      <c r="DG1602" s="3">
        <v>0.9690392167214219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0.69840999999999998</v>
      </c>
      <c r="DP1602" s="3">
        <v>1.09734</v>
      </c>
      <c r="DQ1602" s="3">
        <v>1.0416670000000001</v>
      </c>
      <c r="DR1602" s="3">
        <v>0</v>
      </c>
      <c r="DS1602" s="4">
        <v>0.25794700000000004</v>
      </c>
      <c r="DT1602" s="3" t="s">
        <v>37</v>
      </c>
      <c r="DU1602" s="3" t="s">
        <v>37</v>
      </c>
      <c r="DV1602" s="3" t="s">
        <v>37</v>
      </c>
      <c r="DW1602" s="3" t="s">
        <v>37</v>
      </c>
      <c r="DX1602" s="3" t="s">
        <v>37</v>
      </c>
      <c r="DY1602" s="3" t="s">
        <v>37</v>
      </c>
      <c r="DZ1602" s="3" t="s">
        <v>37</v>
      </c>
      <c r="EA1602" s="3">
        <v>-1.7211756171550419</v>
      </c>
      <c r="EB1602" s="3">
        <v>6.5059286127960512</v>
      </c>
      <c r="EC1602" s="3">
        <v>0.9690392167214219</v>
      </c>
      <c r="ED1602" s="3">
        <v>-0.80014453013768194</v>
      </c>
      <c r="EE1602" s="4">
        <v>1.2384119205561872</v>
      </c>
      <c r="EF1602" s="4">
        <v>0</v>
      </c>
      <c r="EG1602" s="4">
        <v>0</v>
      </c>
      <c r="EH1602" s="4">
        <f t="shared" si="98"/>
        <v>0</v>
      </c>
      <c r="EI1602" s="15" t="s">
        <v>37</v>
      </c>
      <c r="EJ1602" s="3" t="s">
        <v>37</v>
      </c>
      <c r="EK1602" s="3" t="s">
        <v>37</v>
      </c>
      <c r="EL1602" s="3" t="s">
        <v>37</v>
      </c>
      <c r="EM1602" s="3" t="s">
        <v>37</v>
      </c>
      <c r="EN1602" s="3" t="s">
        <v>37</v>
      </c>
      <c r="EO1602" s="3" t="s">
        <v>37</v>
      </c>
      <c r="EP1602" s="3" t="s">
        <v>37</v>
      </c>
      <c r="EQ1602" s="3" t="s">
        <v>37</v>
      </c>
      <c r="ER1602" s="3" t="s">
        <v>37</v>
      </c>
      <c r="ES1602" s="3" t="s">
        <v>37</v>
      </c>
      <c r="ET1602" s="4">
        <v>0</v>
      </c>
      <c r="EU1602" s="4">
        <v>0</v>
      </c>
      <c r="EV1602" s="4">
        <v>0</v>
      </c>
      <c r="EW1602" s="4">
        <f t="shared" si="99"/>
        <v>0</v>
      </c>
      <c r="EY1602" s="15" t="s">
        <v>37</v>
      </c>
      <c r="EZ1602" s="3" t="s">
        <v>37</v>
      </c>
      <c r="FA1602" s="3" t="s">
        <v>37</v>
      </c>
      <c r="FB1602" s="3" t="s">
        <v>37</v>
      </c>
      <c r="FC1602" s="3" t="s">
        <v>37</v>
      </c>
      <c r="FD1602" s="3" t="s">
        <v>37</v>
      </c>
      <c r="FE1602" s="3">
        <v>0.25328741390106457</v>
      </c>
      <c r="FF1602" s="3">
        <v>1.5121159130652009</v>
      </c>
      <c r="FG1602" s="3">
        <v>1.1820863166268896</v>
      </c>
      <c r="FH1602" s="3">
        <v>-1</v>
      </c>
      <c r="FI1602" s="4">
        <v>0.4868724108982887</v>
      </c>
      <c r="FJ1602" s="3">
        <v>2.4232305643272767</v>
      </c>
      <c r="FK1602" s="15">
        <v>1.7974742927283022E-3</v>
      </c>
      <c r="FL1602" s="15">
        <v>-0.17190690077582682</v>
      </c>
      <c r="FM1602" s="3">
        <v>0.41676792223572279</v>
      </c>
      <c r="FN1602" s="3">
        <v>0.48829259784591922</v>
      </c>
      <c r="FO1602" s="3">
        <v>0</v>
      </c>
      <c r="FP1602" s="3">
        <v>0</v>
      </c>
    </row>
    <row r="1603" spans="1:172" x14ac:dyDescent="0.35">
      <c r="A1603" s="3" t="s">
        <v>4850</v>
      </c>
      <c r="B1603" s="3" t="s">
        <v>4851</v>
      </c>
      <c r="C1603" s="3" t="s">
        <v>4852</v>
      </c>
      <c r="D1603" s="3">
        <v>16.961359999999999</v>
      </c>
      <c r="E1603" s="3" t="s">
        <v>63</v>
      </c>
      <c r="F1603" s="3">
        <v>0</v>
      </c>
      <c r="G1603" s="3">
        <v>0</v>
      </c>
      <c r="H1603" s="3">
        <v>0</v>
      </c>
      <c r="I1603" s="3">
        <v>0</v>
      </c>
      <c r="J1603" s="3">
        <v>4.93675</v>
      </c>
      <c r="K1603" s="3">
        <v>1.0435700000000001</v>
      </c>
      <c r="L1603" s="3">
        <v>4.2437300000000002</v>
      </c>
      <c r="M1603" s="3">
        <v>11.040369999999999</v>
      </c>
      <c r="N1603" s="3">
        <v>6.2025600000000001</v>
      </c>
      <c r="O1603" s="3">
        <v>7.4430699999999996</v>
      </c>
      <c r="P1603" s="4">
        <v>6</v>
      </c>
      <c r="Q1603" s="3">
        <v>-5</v>
      </c>
      <c r="R1603" s="4">
        <v>8.558090022921272E-2</v>
      </c>
      <c r="S1603" s="3">
        <v>0</v>
      </c>
      <c r="T1603" s="3">
        <v>0</v>
      </c>
      <c r="U1603" s="3">
        <v>0</v>
      </c>
      <c r="V1603" s="3">
        <v>0</v>
      </c>
      <c r="W1603" s="3">
        <v>-9.4405999999999999</v>
      </c>
      <c r="X1603" s="3">
        <v>-29.6553</v>
      </c>
      <c r="Y1603" s="3">
        <v>-21.267299999999999</v>
      </c>
      <c r="Z1603" s="3">
        <v>-11.253299999999999</v>
      </c>
      <c r="AA1603" s="3">
        <v>-21.274999999999999</v>
      </c>
      <c r="AB1603" s="3">
        <v>-6.5629999999999997</v>
      </c>
      <c r="AC1603" s="4">
        <v>-0.16575750000000003</v>
      </c>
      <c r="AD1603" s="3">
        <v>0</v>
      </c>
      <c r="AE1603" s="3">
        <v>0</v>
      </c>
      <c r="AF1603" s="3">
        <v>0</v>
      </c>
      <c r="AG1603" s="3">
        <v>0</v>
      </c>
      <c r="AH1603" s="3">
        <v>-25.688700000000001</v>
      </c>
      <c r="AI1603" s="3">
        <v>-60.3996</v>
      </c>
      <c r="AJ1603" s="3">
        <v>-42.467700000000001</v>
      </c>
      <c r="AK1603" s="3">
        <v>-35.159500000000001</v>
      </c>
      <c r="AL1603" s="3">
        <v>-41.060899999999997</v>
      </c>
      <c r="AM1603" s="3">
        <v>-16.323799999999999</v>
      </c>
      <c r="AN1603" s="4">
        <v>-0.36850033333333337</v>
      </c>
      <c r="AO1603" s="3">
        <v>0</v>
      </c>
      <c r="AP1603" s="3">
        <v>0</v>
      </c>
      <c r="AQ1603" s="3">
        <v>0</v>
      </c>
      <c r="AR1603" s="3">
        <v>0</v>
      </c>
      <c r="AS1603" s="3">
        <v>-2.8070000000000001E-2</v>
      </c>
      <c r="AT1603" s="3">
        <v>-2.8320000000000001E-2</v>
      </c>
      <c r="AU1603" s="3">
        <v>-5.5899999999999998E-2</v>
      </c>
      <c r="AV1603" s="3">
        <v>-2.426E-2</v>
      </c>
      <c r="AW1603" s="3">
        <v>-1.3270000000000001E-2</v>
      </c>
      <c r="AX1603" s="3">
        <v>-1.124E-2</v>
      </c>
      <c r="AY1603" s="3">
        <v>-3.16E-3</v>
      </c>
      <c r="AZ1603" s="4">
        <v>-2.7370000000000004E-4</v>
      </c>
      <c r="BA1603" s="3">
        <v>6</v>
      </c>
      <c r="BB1603" s="4">
        <v>1</v>
      </c>
      <c r="BC1603" s="3">
        <v>702.70749999999998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4">
        <v>0</v>
      </c>
      <c r="BK1603" s="4">
        <v>0</v>
      </c>
      <c r="BL1603" s="3">
        <v>6</v>
      </c>
      <c r="BM1603" s="3">
        <v>0</v>
      </c>
      <c r="BN1603" s="3">
        <v>0</v>
      </c>
      <c r="BO1603" s="3">
        <v>0</v>
      </c>
      <c r="BP1603" s="3">
        <v>0</v>
      </c>
      <c r="BQ1603" s="3">
        <v>6</v>
      </c>
      <c r="BR1603" s="4">
        <v>0.6</v>
      </c>
      <c r="BS1603" s="4">
        <v>0</v>
      </c>
      <c r="BT1603" s="4" t="s">
        <v>37</v>
      </c>
      <c r="BU1603" s="4">
        <v>0</v>
      </c>
      <c r="BV1603" s="4">
        <f t="shared" ref="BV1603:BV1666" si="100">IFERROR((BK1603+BS1603)/(BI1603+BQ1603),0)</f>
        <v>0</v>
      </c>
      <c r="BW1603" s="4">
        <f t="shared" ref="BW1603:BW1666" si="101">IFERROR(BV1603/D1603,0)</f>
        <v>0</v>
      </c>
      <c r="BX1603" s="3" t="s">
        <v>37</v>
      </c>
      <c r="BY1603" s="3" t="s">
        <v>37</v>
      </c>
      <c r="BZ1603" s="3" t="s">
        <v>37</v>
      </c>
      <c r="CA1603" s="3" t="s">
        <v>37</v>
      </c>
      <c r="CB1603" s="3" t="s">
        <v>37</v>
      </c>
      <c r="CC1603" s="3">
        <v>7.0849999999999996E-2</v>
      </c>
      <c r="CD1603" s="3">
        <v>0.23826</v>
      </c>
      <c r="CE1603" s="3">
        <v>0.44627</v>
      </c>
      <c r="CF1603" s="3">
        <v>0.30551</v>
      </c>
      <c r="CG1603" s="3">
        <v>0.31209999999999999</v>
      </c>
      <c r="CH1603" s="3">
        <v>0.17538000000000001</v>
      </c>
      <c r="CI1603" s="3" t="s">
        <v>37</v>
      </c>
      <c r="CJ1603" s="3">
        <v>-3.16E-3</v>
      </c>
      <c r="CK1603" s="3">
        <v>-3.16E-3</v>
      </c>
      <c r="CL1603" s="3">
        <v>-3.16E-3</v>
      </c>
      <c r="CM1603" s="3">
        <v>-3.16E-3</v>
      </c>
      <c r="CN1603" s="3">
        <v>-2.8070000000000001E-2</v>
      </c>
      <c r="CO1603" s="3">
        <v>-2.8320000000000001E-2</v>
      </c>
      <c r="CP1603" s="3">
        <v>-5.5899999999999998E-2</v>
      </c>
      <c r="CQ1603" s="3">
        <v>-2.426E-2</v>
      </c>
      <c r="CR1603" s="3">
        <v>-1.3270000000000001E-2</v>
      </c>
      <c r="CS1603" s="3">
        <v>-1.124E-2</v>
      </c>
      <c r="CT1603" s="3">
        <v>-3.16E-3</v>
      </c>
      <c r="CU1603" s="3">
        <v>-0.30512378727112166</v>
      </c>
      <c r="CV1603" s="3" t="s">
        <v>37</v>
      </c>
      <c r="CW1603" s="3" t="s">
        <v>37</v>
      </c>
      <c r="CX1603" s="3" t="s">
        <v>37</v>
      </c>
      <c r="CY1603" s="3" t="s">
        <v>37</v>
      </c>
      <c r="CZ1603" s="3">
        <v>-0.23094000000000001</v>
      </c>
      <c r="DA1603" s="3">
        <v>-0.52952999999999995</v>
      </c>
      <c r="DB1603" s="3">
        <v>-1.9334199999999999</v>
      </c>
      <c r="DC1603" s="3">
        <v>-1.65967</v>
      </c>
      <c r="DD1603" s="3">
        <v>-1.14408</v>
      </c>
      <c r="DE1603" s="3">
        <v>-2.1640000000000001</v>
      </c>
      <c r="DF1603" s="3">
        <v>-0.58396000000000003</v>
      </c>
      <c r="DG1603" s="3">
        <v>0.16720549391622663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2.3627419999999999</v>
      </c>
      <c r="DO1603" s="3">
        <v>0.87307800000000002</v>
      </c>
      <c r="DP1603" s="3">
        <v>-0.31542100000000001</v>
      </c>
      <c r="DQ1603" s="3">
        <v>2.1579999999999998E-2</v>
      </c>
      <c r="DR1603" s="3">
        <v>-0.43806399999999995</v>
      </c>
      <c r="DS1603" s="4">
        <v>0.22762863636363637</v>
      </c>
      <c r="DT1603" s="3" t="s">
        <v>37</v>
      </c>
      <c r="DU1603" s="3" t="s">
        <v>37</v>
      </c>
      <c r="DV1603" s="3" t="s">
        <v>37</v>
      </c>
      <c r="DW1603" s="3" t="s">
        <v>37</v>
      </c>
      <c r="DX1603" s="3">
        <v>1.292933229410236</v>
      </c>
      <c r="DY1603" s="3">
        <v>2.6512001208618967</v>
      </c>
      <c r="DZ1603" s="3">
        <v>-0.14158848051639061</v>
      </c>
      <c r="EA1603" s="3">
        <v>-0.31065814288382632</v>
      </c>
      <c r="EB1603" s="3">
        <v>0.89147612055101055</v>
      </c>
      <c r="EC1603" s="3">
        <v>-0.73014787430683914</v>
      </c>
      <c r="ED1603" s="3">
        <v>-1.286330388924287</v>
      </c>
      <c r="EE1603" s="4">
        <v>0.33812636917025723</v>
      </c>
      <c r="EF1603" s="4">
        <v>6</v>
      </c>
      <c r="EG1603" s="4">
        <v>0</v>
      </c>
      <c r="EH1603" s="4">
        <f t="shared" ref="EH1603:EH1666" si="102">IFERROR(EF1603/(EF1603+EG1603), 0)</f>
        <v>1</v>
      </c>
      <c r="EI1603" s="15" t="s">
        <v>37</v>
      </c>
      <c r="EJ1603" s="3" t="s">
        <v>37</v>
      </c>
      <c r="EK1603" s="3" t="s">
        <v>37</v>
      </c>
      <c r="EL1603" s="3" t="s">
        <v>37</v>
      </c>
      <c r="EM1603" s="3" t="s">
        <v>37</v>
      </c>
      <c r="EN1603" s="3" t="s">
        <v>37</v>
      </c>
      <c r="EO1603" s="3" t="s">
        <v>37</v>
      </c>
      <c r="EP1603" s="3" t="s">
        <v>37</v>
      </c>
      <c r="EQ1603" s="3" t="s">
        <v>37</v>
      </c>
      <c r="ER1603" s="3" t="s">
        <v>37</v>
      </c>
      <c r="ES1603" s="3" t="s">
        <v>37</v>
      </c>
      <c r="ET1603" s="4">
        <v>0</v>
      </c>
      <c r="EU1603" s="4">
        <v>6</v>
      </c>
      <c r="EV1603" s="4">
        <v>0</v>
      </c>
      <c r="EW1603" s="4">
        <f t="shared" ref="EW1603:EW1666" si="103">IFERROR(EU1603/(EU1603+EV1603), 0)</f>
        <v>1</v>
      </c>
      <c r="EY1603" s="15" t="s">
        <v>37</v>
      </c>
      <c r="EZ1603" s="3" t="s">
        <v>37</v>
      </c>
      <c r="FA1603" s="3" t="s">
        <v>37</v>
      </c>
      <c r="FB1603" s="3" t="s">
        <v>37</v>
      </c>
      <c r="FC1603" s="3" t="s">
        <v>37</v>
      </c>
      <c r="FD1603" s="3" t="s">
        <v>37</v>
      </c>
      <c r="FE1603" s="3" t="s">
        <v>37</v>
      </c>
      <c r="FF1603" s="3" t="s">
        <v>37</v>
      </c>
      <c r="FG1603" s="3" t="s">
        <v>37</v>
      </c>
      <c r="FH1603" s="3" t="s">
        <v>37</v>
      </c>
      <c r="FI1603" s="4" t="s">
        <v>37</v>
      </c>
      <c r="FJ1603" s="3">
        <v>0.10033607255145216</v>
      </c>
      <c r="FK1603" s="15">
        <v>0.62493642710175146</v>
      </c>
      <c r="FL1603" s="15">
        <v>0.57338294650062638</v>
      </c>
      <c r="FM1603" s="3">
        <v>0.13518661906942286</v>
      </c>
      <c r="FN1603" s="3">
        <v>3.6985470704628671</v>
      </c>
      <c r="FO1603" s="3">
        <v>6</v>
      </c>
      <c r="FP1603" s="3">
        <v>0</v>
      </c>
    </row>
    <row r="1604" spans="1:172" x14ac:dyDescent="0.35">
      <c r="A1604" s="3" t="s">
        <v>4853</v>
      </c>
      <c r="B1604" s="3" t="s">
        <v>4854</v>
      </c>
      <c r="C1604" s="3" t="s">
        <v>4855</v>
      </c>
      <c r="D1604" s="3">
        <v>9.7090399999999999</v>
      </c>
      <c r="E1604" s="3" t="s">
        <v>45</v>
      </c>
      <c r="F1604" s="3">
        <v>18.116230000000002</v>
      </c>
      <c r="G1604" s="3">
        <v>2.7402700000000002</v>
      </c>
      <c r="H1604" s="3">
        <v>4.2748200000000001</v>
      </c>
      <c r="I1604" s="3">
        <v>2.5210499999999998</v>
      </c>
      <c r="J1604" s="3">
        <v>1.2057199999999999</v>
      </c>
      <c r="K1604" s="3">
        <v>0.43844</v>
      </c>
      <c r="L1604" s="3">
        <v>8.2208100000000002</v>
      </c>
      <c r="M1604" s="3">
        <v>5.3433400000000004</v>
      </c>
      <c r="N1604" s="3">
        <v>11.030860000000001</v>
      </c>
      <c r="O1604" s="3">
        <v>11.766249999999999</v>
      </c>
      <c r="P1604" s="4">
        <v>10</v>
      </c>
      <c r="Q1604" s="3">
        <v>-9</v>
      </c>
      <c r="R1604" s="4">
        <v>-4.6820986466094339E-2</v>
      </c>
      <c r="S1604" s="3">
        <v>6.2121000000000004</v>
      </c>
      <c r="T1604" s="3">
        <v>-0.65049999999999997</v>
      </c>
      <c r="U1604" s="3">
        <v>1.115</v>
      </c>
      <c r="V1604" s="3">
        <v>3.5344000000000002</v>
      </c>
      <c r="W1604" s="3">
        <v>2.4704999999999999</v>
      </c>
      <c r="X1604" s="3">
        <v>0.38080000000000003</v>
      </c>
      <c r="Y1604" s="3">
        <v>1.5102</v>
      </c>
      <c r="Z1604" s="3">
        <v>1.0831</v>
      </c>
      <c r="AA1604" s="3">
        <v>-0.2366</v>
      </c>
      <c r="AB1604" s="3">
        <v>-4.6215000000000002</v>
      </c>
      <c r="AC1604" s="4">
        <v>1.07975E-2</v>
      </c>
      <c r="AD1604" s="3">
        <v>3.089</v>
      </c>
      <c r="AE1604" s="3">
        <v>-117.6815</v>
      </c>
      <c r="AF1604" s="3">
        <v>-71.460300000000004</v>
      </c>
      <c r="AG1604" s="3">
        <v>-126.46</v>
      </c>
      <c r="AH1604" s="3" t="s">
        <v>67</v>
      </c>
      <c r="AI1604" s="3" t="s">
        <v>67</v>
      </c>
      <c r="AJ1604" s="3" t="s">
        <v>67</v>
      </c>
      <c r="AK1604" s="3" t="s">
        <v>67</v>
      </c>
      <c r="AL1604" s="3" t="s">
        <v>67</v>
      </c>
      <c r="AM1604" s="3">
        <v>13606.9264</v>
      </c>
      <c r="AN1604" s="4">
        <v>13.2944136</v>
      </c>
      <c r="AO1604" s="3">
        <v>-8.0320000000000003E-2</v>
      </c>
      <c r="AP1604" s="3">
        <v>1.8319999999999999E-2</v>
      </c>
      <c r="AQ1604" s="3">
        <v>-0.40697</v>
      </c>
      <c r="AR1604" s="3">
        <v>-7.6179999999999998E-2</v>
      </c>
      <c r="AS1604" s="3">
        <v>-5.2990000000000002E-2</v>
      </c>
      <c r="AT1604" s="3">
        <v>-0.56157000000000001</v>
      </c>
      <c r="AU1604" s="3">
        <v>-0.22292000000000001</v>
      </c>
      <c r="AV1604" s="3">
        <v>0.77009000000000005</v>
      </c>
      <c r="AW1604" s="3">
        <v>-3.4439999999999998E-2</v>
      </c>
      <c r="AX1604" s="3">
        <v>-4.7109999999999999E-2</v>
      </c>
      <c r="AY1604" s="3">
        <v>6.318E-2</v>
      </c>
      <c r="AZ1604" s="4">
        <v>-6.3090999999999993E-4</v>
      </c>
      <c r="BA1604" s="3">
        <v>2</v>
      </c>
      <c r="BB1604" s="4">
        <v>0.2</v>
      </c>
      <c r="BC1604" s="3" t="s">
        <v>37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4">
        <v>0</v>
      </c>
      <c r="BK1604" s="4">
        <v>0</v>
      </c>
      <c r="BL1604" s="3">
        <v>1</v>
      </c>
      <c r="BM1604" s="3">
        <v>0</v>
      </c>
      <c r="BN1604" s="3">
        <v>0</v>
      </c>
      <c r="BO1604" s="3">
        <v>0</v>
      </c>
      <c r="BP1604" s="3">
        <v>0</v>
      </c>
      <c r="BQ1604" s="3">
        <v>1</v>
      </c>
      <c r="BR1604" s="4">
        <v>0.1</v>
      </c>
      <c r="BS1604" s="4">
        <v>14.08333</v>
      </c>
      <c r="BT1604" s="4">
        <v>0</v>
      </c>
      <c r="BU1604" s="4">
        <v>1.1969259534686074</v>
      </c>
      <c r="BV1604" s="4">
        <f t="shared" si="100"/>
        <v>14.08333</v>
      </c>
      <c r="BW1604" s="4">
        <f t="shared" si="101"/>
        <v>1.450537849262131</v>
      </c>
      <c r="BX1604" s="3">
        <v>156.45699999999999</v>
      </c>
      <c r="BY1604" s="3">
        <v>367.35</v>
      </c>
      <c r="BZ1604" s="3">
        <v>316.75700000000001</v>
      </c>
      <c r="CA1604" s="3">
        <v>280.613</v>
      </c>
      <c r="CB1604" s="3">
        <v>291.72199999999998</v>
      </c>
      <c r="CC1604" s="3">
        <v>290.53500000000003</v>
      </c>
      <c r="CD1604" s="3">
        <v>237.69499999999999</v>
      </c>
      <c r="CE1604" s="3">
        <v>198.02799999999999</v>
      </c>
      <c r="CF1604" s="3">
        <v>204.31399999999999</v>
      </c>
      <c r="CG1604" s="3">
        <v>206.21600000000001</v>
      </c>
      <c r="CH1604" s="3">
        <v>199.803</v>
      </c>
      <c r="CI1604" s="3">
        <v>2.4756544612430709E-2</v>
      </c>
      <c r="CJ1604" s="3">
        <v>-8.0320000000000003E-2</v>
      </c>
      <c r="CK1604" s="3">
        <v>1.8319999999999999E-2</v>
      </c>
      <c r="CL1604" s="3">
        <v>-0.40697</v>
      </c>
      <c r="CM1604" s="3">
        <v>-7.6179999999999998E-2</v>
      </c>
      <c r="CN1604" s="3">
        <v>-5.2990000000000002E-2</v>
      </c>
      <c r="CO1604" s="3">
        <v>-0.56157000000000001</v>
      </c>
      <c r="CP1604" s="3">
        <v>-0.22292000000000001</v>
      </c>
      <c r="CQ1604" s="3">
        <v>0.77009000000000005</v>
      </c>
      <c r="CR1604" s="3">
        <v>-3.4439999999999998E-2</v>
      </c>
      <c r="CS1604" s="3">
        <v>-4.7109999999999999E-2</v>
      </c>
      <c r="CT1604" s="3">
        <v>6.318E-2</v>
      </c>
      <c r="CU1604" s="3" t="s">
        <v>37</v>
      </c>
      <c r="CV1604" s="3">
        <v>12.507</v>
      </c>
      <c r="CW1604" s="3">
        <v>17.521999999999998</v>
      </c>
      <c r="CX1604" s="3">
        <v>-1.7769999999999999</v>
      </c>
      <c r="CY1604" s="3">
        <v>2.335</v>
      </c>
      <c r="CZ1604" s="3">
        <v>7.2080000000000002</v>
      </c>
      <c r="DA1604" s="3">
        <v>3.6120000000000001</v>
      </c>
      <c r="DB1604" s="3">
        <v>0.28199999999999997</v>
      </c>
      <c r="DC1604" s="3">
        <v>0.79600000000000004</v>
      </c>
      <c r="DD1604" s="3">
        <v>0.60099999999999998</v>
      </c>
      <c r="DE1604" s="3">
        <v>-0.151</v>
      </c>
      <c r="DF1604" s="3">
        <v>-3.13</v>
      </c>
      <c r="DG1604" s="3" t="s">
        <v>37</v>
      </c>
      <c r="DH1604" s="3">
        <v>1.4042269999999999</v>
      </c>
      <c r="DI1604" s="3">
        <v>1.3479289999999999</v>
      </c>
      <c r="DJ1604" s="3">
        <v>-0.13772500000000001</v>
      </c>
      <c r="DK1604" s="3">
        <v>-0.114107</v>
      </c>
      <c r="DL1604" s="3">
        <v>3.9587999999999998E-2</v>
      </c>
      <c r="DM1604" s="3">
        <v>-4.0689999999999997E-3</v>
      </c>
      <c r="DN1604" s="3">
        <v>-0.18187200000000001</v>
      </c>
      <c r="DO1604" s="3">
        <v>-0.16688199999999997</v>
      </c>
      <c r="DP1604" s="3">
        <v>3.1741999999999999E-2</v>
      </c>
      <c r="DQ1604" s="3">
        <v>9.3089999999999996E-3</v>
      </c>
      <c r="DR1604" s="3">
        <v>-3.1099000000000002E-2</v>
      </c>
      <c r="DS1604" s="4">
        <v>0.19973099999999999</v>
      </c>
      <c r="DT1604" s="3">
        <v>0.40097545374590221</v>
      </c>
      <c r="DU1604" s="3">
        <v>-1.1014153635429746</v>
      </c>
      <c r="DV1604" s="3">
        <v>-2.3140123804164325</v>
      </c>
      <c r="DW1604" s="3">
        <v>2.0869379014989295</v>
      </c>
      <c r="DX1604" s="3">
        <v>-0.49889012208657046</v>
      </c>
      <c r="DY1604" s="3">
        <v>-0.92192691029900331</v>
      </c>
      <c r="DZ1604" s="3">
        <v>1.8226950354609932</v>
      </c>
      <c r="EA1604" s="3">
        <v>-0.24497487437185936</v>
      </c>
      <c r="EB1604" s="3">
        <v>-1.2512479201331115</v>
      </c>
      <c r="EC1604" s="3">
        <v>19.728476821192054</v>
      </c>
      <c r="ED1604" s="3" t="s">
        <v>37</v>
      </c>
      <c r="EE1604" s="4">
        <v>1.7706617641047928</v>
      </c>
      <c r="EF1604" s="4">
        <v>6</v>
      </c>
      <c r="EG1604" s="4">
        <v>0</v>
      </c>
      <c r="EH1604" s="4">
        <f t="shared" si="102"/>
        <v>1</v>
      </c>
      <c r="EI1604" s="15" t="s">
        <v>37</v>
      </c>
      <c r="EJ1604" s="3">
        <v>1.989085</v>
      </c>
      <c r="EK1604" s="3" t="s">
        <v>37</v>
      </c>
      <c r="EL1604" s="3" t="s">
        <v>37</v>
      </c>
      <c r="EM1604" s="3" t="s">
        <v>37</v>
      </c>
      <c r="EN1604" s="3" t="s">
        <v>37</v>
      </c>
      <c r="EO1604" s="3" t="s">
        <v>37</v>
      </c>
      <c r="EP1604" s="3" t="s">
        <v>37</v>
      </c>
      <c r="EQ1604" s="3" t="s">
        <v>37</v>
      </c>
      <c r="ER1604" s="3" t="s">
        <v>37</v>
      </c>
      <c r="ES1604" s="3" t="s">
        <v>37</v>
      </c>
      <c r="ET1604" s="4">
        <v>1.989085</v>
      </c>
      <c r="EU1604" s="4">
        <v>6</v>
      </c>
      <c r="EV1604" s="4">
        <v>0</v>
      </c>
      <c r="EW1604" s="4">
        <f t="shared" si="103"/>
        <v>1</v>
      </c>
      <c r="EY1604" s="15">
        <v>1.5551210744905641</v>
      </c>
      <c r="EZ1604" s="3">
        <v>-9.5511492176954829E-2</v>
      </c>
      <c r="FA1604" s="3">
        <v>-0.11359130111888793</v>
      </c>
      <c r="FB1604" s="3">
        <v>4.0057541219431322E-2</v>
      </c>
      <c r="FC1604" s="3">
        <v>1.7087684100132068E-2</v>
      </c>
      <c r="FD1604" s="3">
        <v>-0.16662743911323302</v>
      </c>
      <c r="FE1604" s="3">
        <v>-0.17075958900424984</v>
      </c>
      <c r="FF1604" s="3">
        <v>4.3437832811646836E-2</v>
      </c>
      <c r="FG1604" s="3">
        <v>4.6525604625618933E-3</v>
      </c>
      <c r="FH1604" s="3">
        <v>-1.5625805786189474E-2</v>
      </c>
      <c r="FI1604" s="4">
        <v>0.1098241065884821</v>
      </c>
      <c r="FJ1604" s="3">
        <v>-0.11421952420091386</v>
      </c>
      <c r="FK1604" s="15">
        <v>3.5846772690347153E-2</v>
      </c>
      <c r="FL1604" s="15">
        <v>-4.7022005665458777E-2</v>
      </c>
      <c r="FM1604" s="3">
        <v>4.1107752634765848E-2</v>
      </c>
      <c r="FN1604" s="3">
        <v>2.3761891511946808E-2</v>
      </c>
      <c r="FO1604" s="3">
        <v>6</v>
      </c>
      <c r="FP1604" s="3">
        <v>0</v>
      </c>
    </row>
    <row r="1605" spans="1:172" x14ac:dyDescent="0.35">
      <c r="A1605" s="3" t="s">
        <v>4856</v>
      </c>
      <c r="B1605" s="3" t="s">
        <v>4857</v>
      </c>
      <c r="C1605" s="3" t="s">
        <v>4858</v>
      </c>
      <c r="D1605" s="3">
        <v>151.12406999999999</v>
      </c>
      <c r="E1605" s="3" t="s">
        <v>56</v>
      </c>
      <c r="F1605" s="3">
        <v>140.21039999999999</v>
      </c>
      <c r="G1605" s="3">
        <v>64.521600000000007</v>
      </c>
      <c r="H1605" s="3">
        <v>49.631999999999998</v>
      </c>
      <c r="I1605" s="3">
        <v>45.289200000000001</v>
      </c>
      <c r="J1605" s="3">
        <v>43.427999999999997</v>
      </c>
      <c r="K1605" s="3">
        <v>66.432249999999996</v>
      </c>
      <c r="L1605" s="3">
        <v>82.000950000000003</v>
      </c>
      <c r="M1605" s="3">
        <v>99.485720000000001</v>
      </c>
      <c r="N1605" s="3">
        <v>69.892250000000004</v>
      </c>
      <c r="O1605" s="3">
        <v>115.74057000000001</v>
      </c>
      <c r="P1605" s="4">
        <v>10</v>
      </c>
      <c r="Q1605" s="3">
        <v>-9</v>
      </c>
      <c r="R1605" s="4">
        <v>-2.1084865022506283E-2</v>
      </c>
      <c r="S1605" s="3">
        <v>11.6197</v>
      </c>
      <c r="T1605" s="3">
        <v>9.5579000000000001</v>
      </c>
      <c r="U1605" s="3">
        <v>3.2065000000000001</v>
      </c>
      <c r="V1605" s="3">
        <v>6.3558000000000003</v>
      </c>
      <c r="W1605" s="3">
        <v>5.2602000000000002</v>
      </c>
      <c r="X1605" s="3">
        <v>-1.5723</v>
      </c>
      <c r="Y1605" s="3">
        <v>-3.9994999999999998</v>
      </c>
      <c r="Z1605" s="3">
        <v>-1.3894</v>
      </c>
      <c r="AA1605" s="3">
        <v>-3.6152000000000002</v>
      </c>
      <c r="AB1605" s="3">
        <v>5.3974000000000002</v>
      </c>
      <c r="AC1605" s="4">
        <v>3.0821099999999997E-2</v>
      </c>
      <c r="AD1605" s="3">
        <v>18.2544</v>
      </c>
      <c r="AE1605" s="3">
        <v>17.959900000000001</v>
      </c>
      <c r="AF1605" s="3">
        <v>5.0170000000000003</v>
      </c>
      <c r="AG1605" s="3">
        <v>8.0349000000000004</v>
      </c>
      <c r="AH1605" s="3">
        <v>13.411300000000001</v>
      </c>
      <c r="AI1605" s="3">
        <v>-15.7623</v>
      </c>
      <c r="AJ1605" s="3">
        <v>-16.763500000000001</v>
      </c>
      <c r="AK1605" s="3">
        <v>-14.2323</v>
      </c>
      <c r="AL1605" s="3">
        <v>-18.7941</v>
      </c>
      <c r="AM1605" s="3">
        <v>8.3400000000000002E-2</v>
      </c>
      <c r="AN1605" s="4">
        <v>-2.7912999999999883E-3</v>
      </c>
      <c r="AO1605" s="3">
        <v>3.3140000000000003E-2</v>
      </c>
      <c r="AP1605" s="3">
        <v>5.3069999999999999E-2</v>
      </c>
      <c r="AQ1605" s="3">
        <v>6.3810000000000006E-2</v>
      </c>
      <c r="AR1605" s="3">
        <v>1.8440000000000002E-2</v>
      </c>
      <c r="AS1605" s="3">
        <v>2.8930000000000001E-2</v>
      </c>
      <c r="AT1605" s="3">
        <v>5.0270000000000002E-2</v>
      </c>
      <c r="AU1605" s="3">
        <v>-5.9089999999999997E-2</v>
      </c>
      <c r="AV1605" s="3">
        <v>-5.1999999999999998E-2</v>
      </c>
      <c r="AW1605" s="3">
        <v>-3.8739999999999997E-2</v>
      </c>
      <c r="AX1605" s="3">
        <v>-5.289E-2</v>
      </c>
      <c r="AY1605" s="3">
        <v>2.2000000000000001E-4</v>
      </c>
      <c r="AZ1605" s="4">
        <v>4.5160000000000056E-5</v>
      </c>
      <c r="BA1605" s="3">
        <v>4</v>
      </c>
      <c r="BB1605" s="4">
        <v>0.4</v>
      </c>
      <c r="BC1605" s="3">
        <v>1.4999999999999999E-2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4">
        <v>0</v>
      </c>
      <c r="BK1605" s="4">
        <v>0</v>
      </c>
      <c r="BL1605" s="3">
        <v>3</v>
      </c>
      <c r="BM1605" s="3">
        <v>0</v>
      </c>
      <c r="BN1605" s="3">
        <v>0</v>
      </c>
      <c r="BO1605" s="3">
        <v>0</v>
      </c>
      <c r="BP1605" s="3">
        <v>0</v>
      </c>
      <c r="BQ1605" s="3">
        <v>3</v>
      </c>
      <c r="BR1605" s="4">
        <v>0.3</v>
      </c>
      <c r="BS1605" s="4">
        <v>0</v>
      </c>
      <c r="BT1605" s="4" t="s">
        <v>37</v>
      </c>
      <c r="BU1605" s="4">
        <v>0</v>
      </c>
      <c r="BV1605" s="4">
        <f t="shared" si="100"/>
        <v>0</v>
      </c>
      <c r="BW1605" s="4">
        <f t="shared" si="101"/>
        <v>0</v>
      </c>
      <c r="BX1605" s="3">
        <v>38.680999999999997</v>
      </c>
      <c r="BY1605" s="3">
        <v>69.775999999999996</v>
      </c>
      <c r="BZ1605" s="3">
        <v>83.013000000000005</v>
      </c>
      <c r="CA1605" s="3">
        <v>72.768000000000001</v>
      </c>
      <c r="CB1605" s="3">
        <v>86.045000000000002</v>
      </c>
      <c r="CC1605" s="3">
        <v>99.35</v>
      </c>
      <c r="CD1605" s="3">
        <v>73.900999999999996</v>
      </c>
      <c r="CE1605" s="3">
        <v>60.436999999999998</v>
      </c>
      <c r="CF1605" s="3">
        <v>62.018999999999998</v>
      </c>
      <c r="CG1605" s="3">
        <v>52.65</v>
      </c>
      <c r="CH1605" s="3">
        <v>66.622</v>
      </c>
      <c r="CI1605" s="3">
        <v>5.5873760326334843E-2</v>
      </c>
      <c r="CJ1605" s="3">
        <v>3.3140000000000003E-2</v>
      </c>
      <c r="CK1605" s="3">
        <v>5.3069999999999999E-2</v>
      </c>
      <c r="CL1605" s="3">
        <v>6.3810000000000006E-2</v>
      </c>
      <c r="CM1605" s="3">
        <v>1.8440000000000002E-2</v>
      </c>
      <c r="CN1605" s="3">
        <v>2.8930000000000001E-2</v>
      </c>
      <c r="CO1605" s="3">
        <v>5.0270000000000002E-2</v>
      </c>
      <c r="CP1605" s="3">
        <v>-5.9089999999999997E-2</v>
      </c>
      <c r="CQ1605" s="3">
        <v>-5.1999999999999998E-2</v>
      </c>
      <c r="CR1605" s="3">
        <v>-3.8739999999999997E-2</v>
      </c>
      <c r="CS1605" s="3">
        <v>-5.289E-2</v>
      </c>
      <c r="CT1605" s="3">
        <v>2.2000000000000001E-4</v>
      </c>
      <c r="CU1605" s="3">
        <v>-0.39437050511070459</v>
      </c>
      <c r="CV1605" s="3">
        <v>7.8620000000000001</v>
      </c>
      <c r="CW1605" s="3">
        <v>10.548</v>
      </c>
      <c r="CX1605" s="3">
        <v>10.506</v>
      </c>
      <c r="CY1605" s="3">
        <v>3.87</v>
      </c>
      <c r="CZ1605" s="3">
        <v>8.0540000000000003</v>
      </c>
      <c r="DA1605" s="3">
        <v>6.7919999999999998</v>
      </c>
      <c r="DB1605" s="3">
        <v>-1.944</v>
      </c>
      <c r="DC1605" s="3">
        <v>-4.234</v>
      </c>
      <c r="DD1605" s="3">
        <v>-1.5389999999999999</v>
      </c>
      <c r="DE1605" s="3">
        <v>-4.0350000000000001</v>
      </c>
      <c r="DF1605" s="3">
        <v>6.78</v>
      </c>
      <c r="DG1605" s="3">
        <v>-1.4697316877664846E-2</v>
      </c>
      <c r="DH1605" s="3">
        <v>0.414296</v>
      </c>
      <c r="DI1605" s="3">
        <v>0.80388300000000001</v>
      </c>
      <c r="DJ1605" s="3">
        <v>0.18970700000000001</v>
      </c>
      <c r="DK1605" s="3">
        <v>-0.123415</v>
      </c>
      <c r="DL1605" s="3">
        <v>0.18245600000000001</v>
      </c>
      <c r="DM1605" s="3">
        <v>0.15462799999999999</v>
      </c>
      <c r="DN1605" s="3">
        <v>-0.25615599999999999</v>
      </c>
      <c r="DO1605" s="3">
        <v>-0.18219000000000002</v>
      </c>
      <c r="DP1605" s="3">
        <v>2.6175999999999998E-2</v>
      </c>
      <c r="DQ1605" s="3">
        <v>-0.15106700000000001</v>
      </c>
      <c r="DR1605" s="3">
        <v>0.26537500000000003</v>
      </c>
      <c r="DS1605" s="4">
        <v>0.12033572727272727</v>
      </c>
      <c r="DT1605" s="3">
        <v>0.34164334774866445</v>
      </c>
      <c r="DU1605" s="3">
        <v>-3.9817974971558413E-3</v>
      </c>
      <c r="DV1605" s="3">
        <v>-0.63163906339234721</v>
      </c>
      <c r="DW1605" s="3">
        <v>1.0811369509043929</v>
      </c>
      <c r="DX1605" s="3">
        <v>-0.15669232679413961</v>
      </c>
      <c r="DY1605" s="3">
        <v>-1.2862190812720848</v>
      </c>
      <c r="DZ1605" s="3">
        <v>1.1779835390946503</v>
      </c>
      <c r="EA1605" s="3">
        <v>-0.63651393481341523</v>
      </c>
      <c r="EB1605" s="3">
        <v>1.6218323586744643</v>
      </c>
      <c r="EC1605" s="3">
        <v>-2.6802973977695168</v>
      </c>
      <c r="ED1605" s="3">
        <v>-1.002167745852163</v>
      </c>
      <c r="EE1605" s="4">
        <v>-0.19771955917896822</v>
      </c>
      <c r="EF1605" s="4">
        <v>8</v>
      </c>
      <c r="EG1605" s="4">
        <v>0</v>
      </c>
      <c r="EH1605" s="4">
        <f t="shared" si="102"/>
        <v>1</v>
      </c>
      <c r="EI1605" s="15">
        <v>0.861711</v>
      </c>
      <c r="EJ1605" s="3">
        <v>0.52986699999999998</v>
      </c>
      <c r="EK1605" s="3">
        <v>0.54849700000000001</v>
      </c>
      <c r="EL1605" s="3">
        <v>1.898164</v>
      </c>
      <c r="EM1605" s="3">
        <v>0.34568199999999999</v>
      </c>
      <c r="EN1605" s="3">
        <v>0.397947</v>
      </c>
      <c r="EO1605" s="3" t="s">
        <v>37</v>
      </c>
      <c r="EP1605" s="3" t="s">
        <v>37</v>
      </c>
      <c r="EQ1605" s="3" t="s">
        <v>37</v>
      </c>
      <c r="ER1605" s="3" t="s">
        <v>37</v>
      </c>
      <c r="ES1605" s="3" t="s">
        <v>37</v>
      </c>
      <c r="ET1605" s="4">
        <v>0.74403140000000001</v>
      </c>
      <c r="EU1605" s="4">
        <v>5</v>
      </c>
      <c r="EV1605" s="4">
        <v>3</v>
      </c>
      <c r="EW1605" s="4">
        <f t="shared" si="103"/>
        <v>0.625</v>
      </c>
      <c r="EY1605" s="15">
        <v>0.62828573923674769</v>
      </c>
      <c r="EZ1605" s="3">
        <v>0.25030168137084025</v>
      </c>
      <c r="FA1605" s="3">
        <v>3.935656836461128E-2</v>
      </c>
      <c r="FB1605" s="3">
        <v>0.15239372678497726</v>
      </c>
      <c r="FC1605" s="3">
        <v>0.18254096159011554</v>
      </c>
      <c r="FD1605" s="3">
        <v>-0.18560244703887105</v>
      </c>
      <c r="FE1605" s="3">
        <v>-0.16380945297683233</v>
      </c>
      <c r="FF1605" s="3">
        <v>1.9345370452725293E-3</v>
      </c>
      <c r="FG1605" s="3">
        <v>-6.3339177522803422E-2</v>
      </c>
      <c r="FH1605" s="3">
        <v>4.698495438929047E-2</v>
      </c>
      <c r="FI1605" s="4">
        <v>8.8904709124334819E-2</v>
      </c>
      <c r="FJ1605" s="3">
        <v>7.4355480009437036E-2</v>
      </c>
      <c r="FK1605" s="15">
        <v>7.3744688928422744E-2</v>
      </c>
      <c r="FL1605" s="15">
        <v>3.9851936049741132E-2</v>
      </c>
      <c r="FM1605" s="3">
        <v>7.6500149386621308E-2</v>
      </c>
      <c r="FN1605" s="3">
        <v>0.19399041250388482</v>
      </c>
      <c r="FO1605" s="3">
        <v>8</v>
      </c>
      <c r="FP1605" s="3">
        <v>0</v>
      </c>
    </row>
    <row r="1606" spans="1:172" x14ac:dyDescent="0.35">
      <c r="A1606" s="3" t="s">
        <v>4859</v>
      </c>
      <c r="B1606" s="3" t="s">
        <v>4860</v>
      </c>
      <c r="C1606" s="3" t="s">
        <v>4861</v>
      </c>
      <c r="D1606" s="3">
        <v>197.97994</v>
      </c>
      <c r="E1606" s="3" t="s">
        <v>41</v>
      </c>
      <c r="F1606" s="3">
        <v>0</v>
      </c>
      <c r="G1606" s="3">
        <v>0</v>
      </c>
      <c r="H1606" s="3">
        <v>0</v>
      </c>
      <c r="I1606" s="3">
        <v>327.75002999999998</v>
      </c>
      <c r="J1606" s="3">
        <v>205.14686</v>
      </c>
      <c r="K1606" s="3">
        <v>186.2073</v>
      </c>
      <c r="L1606" s="3">
        <v>46.842880000000001</v>
      </c>
      <c r="M1606" s="3">
        <v>157.82496</v>
      </c>
      <c r="N1606" s="3">
        <v>469.74934999999999</v>
      </c>
      <c r="O1606" s="3">
        <v>368.52269999999999</v>
      </c>
      <c r="P1606" s="4">
        <v>7</v>
      </c>
      <c r="Q1606" s="3">
        <v>-6</v>
      </c>
      <c r="R1606" s="4">
        <v>1.9734041266383118E-2</v>
      </c>
      <c r="S1606" s="3">
        <v>0</v>
      </c>
      <c r="T1606" s="3">
        <v>-62.650199999999998</v>
      </c>
      <c r="U1606" s="3">
        <v>-14.730600000000001</v>
      </c>
      <c r="V1606" s="3">
        <v>-17.404399999999999</v>
      </c>
      <c r="W1606" s="3">
        <v>-26.004200000000001</v>
      </c>
      <c r="X1606" s="3">
        <v>-48.2166</v>
      </c>
      <c r="Y1606" s="3">
        <v>-48.990499999999997</v>
      </c>
      <c r="Z1606" s="3">
        <v>-58.588299999999997</v>
      </c>
      <c r="AA1606" s="3">
        <v>-113.2672</v>
      </c>
      <c r="AB1606" s="3">
        <v>0</v>
      </c>
      <c r="AC1606" s="4">
        <v>-0.55693142857142852</v>
      </c>
      <c r="AD1606" s="3">
        <v>0</v>
      </c>
      <c r="AE1606" s="3" t="s">
        <v>67</v>
      </c>
      <c r="AF1606" s="3">
        <v>-92.607399999999998</v>
      </c>
      <c r="AG1606" s="3">
        <v>-28.537500000000001</v>
      </c>
      <c r="AH1606" s="3">
        <v>-43.542099999999998</v>
      </c>
      <c r="AI1606" s="3">
        <v>-85.321799999999996</v>
      </c>
      <c r="AJ1606" s="3" t="s">
        <v>67</v>
      </c>
      <c r="AK1606" s="3" t="s">
        <v>67</v>
      </c>
      <c r="AL1606" s="3" t="s">
        <v>67</v>
      </c>
      <c r="AM1606" s="3">
        <v>0</v>
      </c>
      <c r="AN1606" s="4">
        <v>-0.35715542857142857</v>
      </c>
      <c r="AO1606" s="3">
        <v>-0.50244</v>
      </c>
      <c r="AP1606" s="3">
        <v>-0.50558000000000003</v>
      </c>
      <c r="AQ1606" s="3">
        <v>-0.59148000000000001</v>
      </c>
      <c r="AR1606" s="3">
        <v>-0.77248000000000006</v>
      </c>
      <c r="AS1606" s="3">
        <v>-6.3789999999999999E-2</v>
      </c>
      <c r="AT1606" s="3">
        <v>-7.1889999999999996E-2</v>
      </c>
      <c r="AU1606" s="3">
        <v>-8.4290000000000004E-2</v>
      </c>
      <c r="AV1606" s="3">
        <v>-0.15289</v>
      </c>
      <c r="AW1606" s="3">
        <v>-0.23816000000000001</v>
      </c>
      <c r="AX1606" s="3">
        <v>-0.12844</v>
      </c>
      <c r="AY1606" s="3">
        <v>0</v>
      </c>
      <c r="AZ1606" s="4">
        <v>-4.4449142857142868E-3</v>
      </c>
      <c r="BA1606" s="3">
        <v>0</v>
      </c>
      <c r="BB1606" s="4">
        <v>0</v>
      </c>
      <c r="BC1606" s="3" t="s">
        <v>37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4">
        <v>0</v>
      </c>
      <c r="BK1606" s="4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4">
        <v>0</v>
      </c>
      <c r="BS1606" s="4">
        <v>5</v>
      </c>
      <c r="BT1606" s="4">
        <v>0</v>
      </c>
      <c r="BU1606" s="4">
        <v>1.3567685247068906E-2</v>
      </c>
      <c r="BV1606" s="4">
        <f t="shared" si="100"/>
        <v>0</v>
      </c>
      <c r="BW1606" s="4">
        <f t="shared" si="101"/>
        <v>0</v>
      </c>
      <c r="BX1606" s="3" t="s">
        <v>37</v>
      </c>
      <c r="BY1606" s="3" t="s">
        <v>37</v>
      </c>
      <c r="BZ1606" s="3" t="s">
        <v>37</v>
      </c>
      <c r="CA1606" s="3" t="s">
        <v>37</v>
      </c>
      <c r="CB1606" s="3" t="s">
        <v>37</v>
      </c>
      <c r="CC1606" s="3" t="s">
        <v>37</v>
      </c>
      <c r="CD1606" s="3" t="s">
        <v>37</v>
      </c>
      <c r="CE1606" s="3" t="s">
        <v>37</v>
      </c>
      <c r="CF1606" s="3" t="s">
        <v>37</v>
      </c>
      <c r="CG1606" s="3" t="s">
        <v>37</v>
      </c>
      <c r="CH1606" s="3">
        <v>1.7000000000000001E-2</v>
      </c>
      <c r="CI1606" s="3" t="s">
        <v>37</v>
      </c>
      <c r="CJ1606" s="3">
        <v>-0.50244</v>
      </c>
      <c r="CK1606" s="3">
        <v>-0.50558000000000003</v>
      </c>
      <c r="CL1606" s="3">
        <v>-0.59148000000000001</v>
      </c>
      <c r="CM1606" s="3">
        <v>-0.77248000000000006</v>
      </c>
      <c r="CN1606" s="3">
        <v>-6.3789999999999999E-2</v>
      </c>
      <c r="CO1606" s="3">
        <v>-7.1889999999999996E-2</v>
      </c>
      <c r="CP1606" s="3">
        <v>-8.4290000000000004E-2</v>
      </c>
      <c r="CQ1606" s="3">
        <v>-0.15289</v>
      </c>
      <c r="CR1606" s="3">
        <v>-0.23816000000000001</v>
      </c>
      <c r="CS1606" s="3">
        <v>-0.12844</v>
      </c>
      <c r="CT1606" s="3">
        <v>5.2549999999999999E-2</v>
      </c>
      <c r="CU1606" s="3">
        <v>-1.6811468967114434</v>
      </c>
      <c r="CV1606" s="3" t="s">
        <v>37</v>
      </c>
      <c r="CW1606" s="3">
        <v>-12.285069999999999</v>
      </c>
      <c r="CX1606" s="3">
        <v>-19.482780000000002</v>
      </c>
      <c r="CY1606" s="3">
        <v>-13.947620000000001</v>
      </c>
      <c r="CZ1606" s="3">
        <v>-10.583410000000001</v>
      </c>
      <c r="DA1606" s="3">
        <v>-20.46585</v>
      </c>
      <c r="DB1606" s="3">
        <v>-22.985579999999999</v>
      </c>
      <c r="DC1606" s="3">
        <v>-31.132650000000002</v>
      </c>
      <c r="DD1606" s="3">
        <v>-26.332730000000002</v>
      </c>
      <c r="DE1606" s="3">
        <v>-32.351410000000001</v>
      </c>
      <c r="DF1606" s="3">
        <v>-37.034059999999997</v>
      </c>
      <c r="DG1606" s="3">
        <v>0.14970359263930333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  <c r="DR1606" s="3">
        <v>0</v>
      </c>
      <c r="DS1606" s="4">
        <v>0</v>
      </c>
      <c r="DT1606" s="3" t="s">
        <v>37</v>
      </c>
      <c r="DU1606" s="3">
        <v>0.58589084148482695</v>
      </c>
      <c r="DV1606" s="3">
        <v>-0.2841052457606153</v>
      </c>
      <c r="DW1606" s="3">
        <v>-0.24120315867510012</v>
      </c>
      <c r="DX1606" s="3">
        <v>0.93376709397065771</v>
      </c>
      <c r="DY1606" s="3">
        <v>0.12311875636731429</v>
      </c>
      <c r="DZ1606" s="3">
        <v>0.35444265491669141</v>
      </c>
      <c r="EA1606" s="3">
        <v>-0.15417640322940707</v>
      </c>
      <c r="EB1606" s="3">
        <v>0.2285627050442548</v>
      </c>
      <c r="EC1606" s="3">
        <v>0.14474330485131853</v>
      </c>
      <c r="ED1606" s="3">
        <v>-1.0040423219230974</v>
      </c>
      <c r="EE1606" s="4">
        <v>6.8699822704684374E-2</v>
      </c>
      <c r="EF1606" s="4">
        <v>0</v>
      </c>
      <c r="EG1606" s="4">
        <v>0</v>
      </c>
      <c r="EH1606" s="4">
        <f t="shared" si="102"/>
        <v>0</v>
      </c>
      <c r="EI1606" s="15" t="s">
        <v>37</v>
      </c>
      <c r="EJ1606" s="3" t="s">
        <v>37</v>
      </c>
      <c r="EK1606" s="3" t="s">
        <v>37</v>
      </c>
      <c r="EL1606" s="3" t="s">
        <v>37</v>
      </c>
      <c r="EM1606" s="3" t="s">
        <v>37</v>
      </c>
      <c r="EN1606" s="3" t="s">
        <v>37</v>
      </c>
      <c r="EO1606" s="3" t="s">
        <v>37</v>
      </c>
      <c r="EP1606" s="3" t="s">
        <v>37</v>
      </c>
      <c r="EQ1606" s="3" t="s">
        <v>37</v>
      </c>
      <c r="ER1606" s="3" t="s">
        <v>37</v>
      </c>
      <c r="ES1606" s="3" t="s">
        <v>37</v>
      </c>
      <c r="ET1606" s="4">
        <v>0</v>
      </c>
      <c r="EU1606" s="4">
        <v>0</v>
      </c>
      <c r="EV1606" s="4">
        <v>0</v>
      </c>
      <c r="EW1606" s="4">
        <f t="shared" si="103"/>
        <v>0</v>
      </c>
      <c r="EY1606" s="15" t="s">
        <v>37</v>
      </c>
      <c r="EZ1606" s="3" t="s">
        <v>37</v>
      </c>
      <c r="FA1606" s="3" t="s">
        <v>37</v>
      </c>
      <c r="FB1606" s="3" t="s">
        <v>37</v>
      </c>
      <c r="FC1606" s="3" t="s">
        <v>37</v>
      </c>
      <c r="FD1606" s="3" t="s">
        <v>37</v>
      </c>
      <c r="FE1606" s="3" t="s">
        <v>37</v>
      </c>
      <c r="FF1606" s="3" t="s">
        <v>37</v>
      </c>
      <c r="FG1606" s="3" t="s">
        <v>37</v>
      </c>
      <c r="FH1606" s="3" t="s">
        <v>37</v>
      </c>
      <c r="FI1606" s="4" t="s">
        <v>37</v>
      </c>
      <c r="FJ1606" s="3">
        <v>-0.15035061591243992</v>
      </c>
      <c r="FK1606" s="15">
        <v>9.7024460627408896E-2</v>
      </c>
      <c r="FL1606" s="15">
        <v>9.0494519900588655E-2</v>
      </c>
      <c r="FM1606" s="3">
        <v>0.11282759206713133</v>
      </c>
      <c r="FN1606" s="3">
        <v>463.47058823529403</v>
      </c>
      <c r="FO1606" s="3">
        <v>0</v>
      </c>
      <c r="FP1606" s="3">
        <v>0</v>
      </c>
    </row>
    <row r="1607" spans="1:172" x14ac:dyDescent="0.35">
      <c r="A1607" s="3" t="s">
        <v>4862</v>
      </c>
      <c r="B1607" s="3" t="s">
        <v>4863</v>
      </c>
      <c r="C1607" s="3" t="s">
        <v>4864</v>
      </c>
      <c r="D1607" s="3">
        <v>178.82517999999999</v>
      </c>
      <c r="E1607" s="3" t="s">
        <v>63</v>
      </c>
      <c r="F1607" s="3">
        <v>10.745570000000001</v>
      </c>
      <c r="G1607" s="3">
        <v>4.8528399999999996</v>
      </c>
      <c r="H1607" s="3">
        <v>3.8824800000000002</v>
      </c>
      <c r="I1607" s="3">
        <v>6.9329999999999998</v>
      </c>
      <c r="J1607" s="3">
        <v>1.10928</v>
      </c>
      <c r="K1607" s="3">
        <v>0.76263000000000003</v>
      </c>
      <c r="L1607" s="3">
        <v>4.5373099999999997</v>
      </c>
      <c r="M1607" s="3">
        <v>31.06522</v>
      </c>
      <c r="N1607" s="3">
        <v>26.542069999999999</v>
      </c>
      <c r="O1607" s="3">
        <v>106.24782</v>
      </c>
      <c r="P1607" s="4">
        <v>10</v>
      </c>
      <c r="Q1607" s="3">
        <v>-9</v>
      </c>
      <c r="R1607" s="4">
        <v>0.28992844252683225</v>
      </c>
      <c r="S1607" s="3">
        <v>-36.119799999999998</v>
      </c>
      <c r="T1607" s="3">
        <v>-20.825800000000001</v>
      </c>
      <c r="U1607" s="3">
        <v>-22.798300000000001</v>
      </c>
      <c r="V1607" s="3">
        <v>-32.5291</v>
      </c>
      <c r="W1607" s="3">
        <v>-30.774799999999999</v>
      </c>
      <c r="X1607" s="3">
        <v>-43.835500000000003</v>
      </c>
      <c r="Y1607" s="3">
        <v>-53.6145</v>
      </c>
      <c r="Z1607" s="3">
        <v>-21.9786</v>
      </c>
      <c r="AA1607" s="3">
        <v>-4.4894999999999996</v>
      </c>
      <c r="AB1607" s="3">
        <v>-3.9264999999999999</v>
      </c>
      <c r="AC1607" s="4">
        <v>-0.27089239999999998</v>
      </c>
      <c r="AD1607" s="3">
        <v>-61.566699999999997</v>
      </c>
      <c r="AE1607" s="3">
        <v>-36.947600000000001</v>
      </c>
      <c r="AF1607" s="3">
        <v>-38.220599999999997</v>
      </c>
      <c r="AG1607" s="3">
        <v>-57.3767</v>
      </c>
      <c r="AH1607" s="3">
        <v>9.1432000000000002</v>
      </c>
      <c r="AI1607" s="3">
        <v>-81.830299999999994</v>
      </c>
      <c r="AJ1607" s="3">
        <v>-101.5514</v>
      </c>
      <c r="AK1607" s="3">
        <v>-97.422399999999996</v>
      </c>
      <c r="AL1607" s="3">
        <v>-14.8399</v>
      </c>
      <c r="AM1607" s="3">
        <v>-8.7962000000000007</v>
      </c>
      <c r="AN1607" s="4">
        <v>-0.48940859999999992</v>
      </c>
      <c r="AO1607" s="3">
        <v>-1.9900000000000001E-2</v>
      </c>
      <c r="AP1607" s="3">
        <v>-1.9220000000000001E-2</v>
      </c>
      <c r="AQ1607" s="3">
        <v>-1.67E-2</v>
      </c>
      <c r="AR1607" s="3">
        <v>-1.176E-2</v>
      </c>
      <c r="AS1607" s="3">
        <v>-1.111E-2</v>
      </c>
      <c r="AT1607" s="3">
        <v>1.32E-3</v>
      </c>
      <c r="AU1607" s="3">
        <v>-8.8199999999999997E-3</v>
      </c>
      <c r="AV1607" s="3">
        <v>-6.3699999999999998E-3</v>
      </c>
      <c r="AW1607" s="3">
        <v>-6.5269999999999995E-2</v>
      </c>
      <c r="AX1607" s="3">
        <v>-7.5199999999999998E-3</v>
      </c>
      <c r="AY1607" s="3">
        <v>-6.8999999999999999E-3</v>
      </c>
      <c r="AZ1607" s="4">
        <v>-1.7224999999999999E-4</v>
      </c>
      <c r="BA1607" s="3">
        <v>1</v>
      </c>
      <c r="BB1607" s="4">
        <v>0.1</v>
      </c>
      <c r="BC1607" s="3">
        <v>2.5360999999999998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4">
        <v>0</v>
      </c>
      <c r="BK1607" s="4">
        <v>0</v>
      </c>
      <c r="BL1607" s="3">
        <v>1</v>
      </c>
      <c r="BM1607" s="3">
        <v>0</v>
      </c>
      <c r="BN1607" s="3">
        <v>0</v>
      </c>
      <c r="BO1607" s="3">
        <v>0</v>
      </c>
      <c r="BP1607" s="3">
        <v>0</v>
      </c>
      <c r="BQ1607" s="3">
        <v>1</v>
      </c>
      <c r="BR1607" s="4">
        <v>0.1</v>
      </c>
      <c r="BS1607" s="4">
        <v>0</v>
      </c>
      <c r="BT1607" s="4" t="s">
        <v>37</v>
      </c>
      <c r="BU1607" s="4">
        <v>0</v>
      </c>
      <c r="BV1607" s="4">
        <f t="shared" si="100"/>
        <v>0</v>
      </c>
      <c r="BW1607" s="4">
        <f t="shared" si="101"/>
        <v>0</v>
      </c>
      <c r="BX1607" s="3" t="s">
        <v>37</v>
      </c>
      <c r="BY1607" s="3">
        <v>0.30413000000000001</v>
      </c>
      <c r="BZ1607" s="3">
        <v>0.33881</v>
      </c>
      <c r="CA1607" s="3">
        <v>0.25212000000000001</v>
      </c>
      <c r="CB1607" s="3">
        <v>0.24129</v>
      </c>
      <c r="CC1607" s="3">
        <v>0.11476</v>
      </c>
      <c r="CD1607" s="3">
        <v>3.7339999999999998E-2</v>
      </c>
      <c r="CE1607" s="3">
        <v>5.2100000000000002E-3</v>
      </c>
      <c r="CF1607" s="3">
        <v>6.744E-2</v>
      </c>
      <c r="CG1607" s="3">
        <v>0.19636000000000001</v>
      </c>
      <c r="CH1607" s="3">
        <v>0.3367</v>
      </c>
      <c r="CI1607" s="3" t="s">
        <v>37</v>
      </c>
      <c r="CJ1607" s="3">
        <v>-1.9900000000000001E-2</v>
      </c>
      <c r="CK1607" s="3">
        <v>-1.9220000000000001E-2</v>
      </c>
      <c r="CL1607" s="3">
        <v>-1.67E-2</v>
      </c>
      <c r="CM1607" s="3">
        <v>-1.176E-2</v>
      </c>
      <c r="CN1607" s="3">
        <v>-1.111E-2</v>
      </c>
      <c r="CO1607" s="3">
        <v>1.32E-3</v>
      </c>
      <c r="CP1607" s="3">
        <v>-8.8199999999999997E-3</v>
      </c>
      <c r="CQ1607" s="3">
        <v>-6.3699999999999998E-3</v>
      </c>
      <c r="CR1607" s="3">
        <v>-6.5269999999999995E-2</v>
      </c>
      <c r="CS1607" s="3">
        <v>-7.5199999999999998E-3</v>
      </c>
      <c r="CT1607" s="3">
        <v>-6.8999999999999999E-3</v>
      </c>
      <c r="CU1607" s="3">
        <v>-0.10050324396999655</v>
      </c>
      <c r="CV1607" s="3">
        <v>-0.9657</v>
      </c>
      <c r="CW1607" s="3">
        <v>-1.2895399999999999</v>
      </c>
      <c r="CX1607" s="3">
        <v>-1.08883</v>
      </c>
      <c r="CY1607" s="3">
        <v>-0.81520000000000004</v>
      </c>
      <c r="CZ1607" s="3">
        <v>-0.7621</v>
      </c>
      <c r="DA1607" s="3">
        <v>-0.55389999999999995</v>
      </c>
      <c r="DB1607" s="3">
        <v>-0.60653999999999997</v>
      </c>
      <c r="DC1607" s="3">
        <v>-0.44364999999999999</v>
      </c>
      <c r="DD1607" s="3">
        <v>-3.6043699999999999</v>
      </c>
      <c r="DE1607" s="3">
        <v>-1.52725</v>
      </c>
      <c r="DF1607" s="3">
        <v>-2.6113300000000002</v>
      </c>
      <c r="DG1607" s="3">
        <v>0.10459215043623526</v>
      </c>
      <c r="DH1607" s="3">
        <v>0</v>
      </c>
      <c r="DI1607" s="3">
        <v>0</v>
      </c>
      <c r="DJ1607" s="3">
        <v>0.11402699999999999</v>
      </c>
      <c r="DK1607" s="3">
        <v>-0.25587499999999996</v>
      </c>
      <c r="DL1607" s="3">
        <v>-4.2949000000000001E-2</v>
      </c>
      <c r="DM1607" s="3">
        <v>-0.52436799999999995</v>
      </c>
      <c r="DN1607" s="3">
        <v>-0.67467200000000005</v>
      </c>
      <c r="DO1607" s="3">
        <v>-0.86051</v>
      </c>
      <c r="DP1607" s="3">
        <v>11.950075999999999</v>
      </c>
      <c r="DQ1607" s="3">
        <v>1.9114519999999999</v>
      </c>
      <c r="DR1607" s="3">
        <v>0.71472800000000003</v>
      </c>
      <c r="DS1607" s="4">
        <v>1.1210826363636364</v>
      </c>
      <c r="DT1607" s="3">
        <v>0.33534223879051456</v>
      </c>
      <c r="DU1607" s="3">
        <v>-0.15564464847930268</v>
      </c>
      <c r="DV1607" s="3">
        <v>-0.25130644820587228</v>
      </c>
      <c r="DW1607" s="3">
        <v>-6.5137389597644785E-2</v>
      </c>
      <c r="DX1607" s="3">
        <v>-0.27319249442330412</v>
      </c>
      <c r="DY1607" s="3">
        <v>9.5035204910633733E-2</v>
      </c>
      <c r="DZ1607" s="3">
        <v>-0.26855607214693178</v>
      </c>
      <c r="EA1607" s="3">
        <v>7.1243547841767159</v>
      </c>
      <c r="EB1607" s="3">
        <v>-0.57627824002530259</v>
      </c>
      <c r="EC1607" s="3">
        <v>0.70982484858405637</v>
      </c>
      <c r="ED1607" s="3">
        <v>-1.0400532106000526</v>
      </c>
      <c r="EE1607" s="4">
        <v>0.51221714299850096</v>
      </c>
      <c r="EF1607" s="4">
        <v>1</v>
      </c>
      <c r="EG1607" s="4">
        <v>0</v>
      </c>
      <c r="EH1607" s="4">
        <f t="shared" si="102"/>
        <v>1</v>
      </c>
      <c r="EI1607" s="15" t="s">
        <v>37</v>
      </c>
      <c r="EJ1607" s="3" t="s">
        <v>37</v>
      </c>
      <c r="EK1607" s="3" t="s">
        <v>37</v>
      </c>
      <c r="EL1607" s="3" t="s">
        <v>37</v>
      </c>
      <c r="EM1607" s="3" t="s">
        <v>37</v>
      </c>
      <c r="EN1607" s="3" t="s">
        <v>37</v>
      </c>
      <c r="EO1607" s="3" t="s">
        <v>37</v>
      </c>
      <c r="EP1607" s="3" t="s">
        <v>37</v>
      </c>
      <c r="EQ1607" s="3" t="s">
        <v>37</v>
      </c>
      <c r="ER1607" s="3" t="s">
        <v>37</v>
      </c>
      <c r="ES1607" s="3" t="s">
        <v>37</v>
      </c>
      <c r="ET1607" s="4">
        <v>0</v>
      </c>
      <c r="EU1607" s="4">
        <v>1</v>
      </c>
      <c r="EV1607" s="4">
        <v>0</v>
      </c>
      <c r="EW1607" s="4">
        <f t="shared" si="103"/>
        <v>1</v>
      </c>
      <c r="EY1607" s="15" t="s">
        <v>37</v>
      </c>
      <c r="EZ1607" s="3" t="s">
        <v>37</v>
      </c>
      <c r="FA1607" s="3" t="s">
        <v>37</v>
      </c>
      <c r="FB1607" s="3" t="s">
        <v>37</v>
      </c>
      <c r="FC1607" s="3" t="s">
        <v>37</v>
      </c>
      <c r="FD1607" s="3" t="s">
        <v>37</v>
      </c>
      <c r="FE1607" s="3" t="s">
        <v>37</v>
      </c>
      <c r="FF1607" s="3" t="s">
        <v>37</v>
      </c>
      <c r="FG1607" s="3" t="s">
        <v>37</v>
      </c>
      <c r="FH1607" s="3" t="s">
        <v>37</v>
      </c>
      <c r="FI1607" s="4" t="s">
        <v>37</v>
      </c>
      <c r="FJ1607" s="3">
        <v>0.60585338773178199</v>
      </c>
      <c r="FK1607" s="15">
        <v>0.13888085545628351</v>
      </c>
      <c r="FL1607" s="15">
        <v>1.3829285573281385</v>
      </c>
      <c r="FM1607" s="3">
        <v>0.20485176058956367</v>
      </c>
      <c r="FN1607" s="3">
        <v>18.457424632584114</v>
      </c>
      <c r="FO1607" s="3">
        <v>1</v>
      </c>
      <c r="FP1607" s="3">
        <v>0</v>
      </c>
    </row>
    <row r="1608" spans="1:172" x14ac:dyDescent="0.35">
      <c r="A1608" s="3" t="s">
        <v>4865</v>
      </c>
      <c r="B1608" s="3" t="s">
        <v>4866</v>
      </c>
      <c r="C1608" s="3" t="s">
        <v>4867</v>
      </c>
      <c r="D1608" s="3">
        <v>19.005669999999999</v>
      </c>
      <c r="E1608" s="3" t="s">
        <v>63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6.31576</v>
      </c>
      <c r="L1608" s="3">
        <v>5.9324399999999997</v>
      </c>
      <c r="M1608" s="3">
        <v>12.436959999999999</v>
      </c>
      <c r="N1608" s="3">
        <v>16.63139</v>
      </c>
      <c r="O1608" s="3">
        <v>20.685790000000001</v>
      </c>
      <c r="P1608" s="4">
        <v>5</v>
      </c>
      <c r="Q1608" s="3">
        <v>-4</v>
      </c>
      <c r="R1608" s="4">
        <v>0.34527670906815833</v>
      </c>
      <c r="S1608" s="3">
        <v>-5.5101000000000004</v>
      </c>
      <c r="T1608" s="3">
        <v>-46.919600000000003</v>
      </c>
      <c r="U1608" s="3">
        <v>-31.838999999999999</v>
      </c>
      <c r="V1608" s="3">
        <v>-27.210899999999999</v>
      </c>
      <c r="W1608" s="3">
        <v>-8.8956</v>
      </c>
      <c r="X1608" s="3">
        <v>-21.591699999999999</v>
      </c>
      <c r="Y1608" s="3">
        <v>-6.0435999999999996</v>
      </c>
      <c r="Z1608" s="3">
        <v>-6.4931999999999999</v>
      </c>
      <c r="AA1608" s="3">
        <v>-5.5740999999999996</v>
      </c>
      <c r="AB1608" s="3">
        <v>-41.546500000000002</v>
      </c>
      <c r="AC1608" s="4">
        <v>-0.40324859999999996</v>
      </c>
      <c r="AD1608" s="3">
        <v>-14.4825</v>
      </c>
      <c r="AE1608" s="3">
        <v>-109.83750000000001</v>
      </c>
      <c r="AF1608" s="3">
        <v>-66.974599999999995</v>
      </c>
      <c r="AG1608" s="3">
        <v>-45.276699999999998</v>
      </c>
      <c r="AH1608" s="3">
        <v>-14.3812</v>
      </c>
      <c r="AI1608" s="3">
        <v>-30.0611</v>
      </c>
      <c r="AJ1608" s="3">
        <v>-9.6441999999999997</v>
      </c>
      <c r="AK1608" s="3">
        <v>-11.1149</v>
      </c>
      <c r="AL1608" s="3">
        <v>-8.4914000000000005</v>
      </c>
      <c r="AM1608" s="3">
        <v>-68.332999999999998</v>
      </c>
      <c r="AN1608" s="4">
        <v>-0.75719419999999982</v>
      </c>
      <c r="AO1608" s="3">
        <v>-4.675E-2</v>
      </c>
      <c r="AP1608" s="3">
        <v>-2.1579999999999998E-2</v>
      </c>
      <c r="AQ1608" s="3">
        <v>-0.10009</v>
      </c>
      <c r="AR1608" s="3">
        <v>-2.8830000000000001E-2</v>
      </c>
      <c r="AS1608" s="3">
        <v>-1.494E-2</v>
      </c>
      <c r="AT1608" s="3">
        <v>-9.58E-3</v>
      </c>
      <c r="AU1608" s="3">
        <v>-1.4880000000000001E-2</v>
      </c>
      <c r="AV1608" s="3">
        <v>-3.62E-3</v>
      </c>
      <c r="AW1608" s="3">
        <v>-4.6100000000000004E-3</v>
      </c>
      <c r="AX1608" s="3">
        <v>-3.5999999999999999E-3</v>
      </c>
      <c r="AY1608" s="3">
        <v>-1.521E-2</v>
      </c>
      <c r="AZ1608" s="4">
        <v>-5.2738000000000004E-4</v>
      </c>
      <c r="BA1608" s="3">
        <v>4</v>
      </c>
      <c r="BB1608" s="4">
        <v>0.8</v>
      </c>
      <c r="BC1608" s="3">
        <v>1.26955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4">
        <v>0</v>
      </c>
      <c r="BK1608" s="4">
        <v>0</v>
      </c>
      <c r="BL1608" s="3">
        <v>4</v>
      </c>
      <c r="BM1608" s="3">
        <v>0</v>
      </c>
      <c r="BN1608" s="3">
        <v>0</v>
      </c>
      <c r="BO1608" s="3">
        <v>0</v>
      </c>
      <c r="BP1608" s="3">
        <v>0</v>
      </c>
      <c r="BQ1608" s="3">
        <v>4</v>
      </c>
      <c r="BR1608" s="4">
        <v>0.4</v>
      </c>
      <c r="BS1608" s="4">
        <v>6</v>
      </c>
      <c r="BT1608" s="4">
        <v>0</v>
      </c>
      <c r="BU1608" s="4">
        <v>0.29005418695635987</v>
      </c>
      <c r="BV1608" s="4">
        <f t="shared" si="100"/>
        <v>1.5</v>
      </c>
      <c r="BW1608" s="4">
        <f t="shared" si="101"/>
        <v>7.8923815892836202E-2</v>
      </c>
      <c r="BX1608" s="3" t="s">
        <v>37</v>
      </c>
      <c r="BY1608" s="3" t="s">
        <v>37</v>
      </c>
      <c r="BZ1608" s="3">
        <v>3.1559999999999998E-2</v>
      </c>
      <c r="CA1608" s="3">
        <v>3.4869999999999998E-2</v>
      </c>
      <c r="CB1608" s="3">
        <v>2.725E-2</v>
      </c>
      <c r="CC1608" s="3" t="s">
        <v>37</v>
      </c>
      <c r="CD1608" s="3" t="s">
        <v>37</v>
      </c>
      <c r="CE1608" s="3" t="s">
        <v>37</v>
      </c>
      <c r="CF1608" s="3" t="s">
        <v>37</v>
      </c>
      <c r="CG1608" s="3" t="s">
        <v>37</v>
      </c>
      <c r="CH1608" s="3" t="s">
        <v>37</v>
      </c>
      <c r="CI1608" s="3" t="s">
        <v>37</v>
      </c>
      <c r="CJ1608" s="3">
        <v>-4.675E-2</v>
      </c>
      <c r="CK1608" s="3">
        <v>-2.1579999999999998E-2</v>
      </c>
      <c r="CL1608" s="3">
        <v>-0.10009</v>
      </c>
      <c r="CM1608" s="3">
        <v>-2.198E-2</v>
      </c>
      <c r="CN1608" s="3">
        <v>-1.4279999999999999E-2</v>
      </c>
      <c r="CO1608" s="3">
        <v>-9.58E-3</v>
      </c>
      <c r="CP1608" s="3">
        <v>-1.4880000000000001E-2</v>
      </c>
      <c r="CQ1608" s="3">
        <v>-3.62E-3</v>
      </c>
      <c r="CR1608" s="3">
        <v>-4.6100000000000004E-3</v>
      </c>
      <c r="CS1608" s="3">
        <v>-3.5999999999999999E-3</v>
      </c>
      <c r="CT1608" s="3">
        <v>-1.521E-2</v>
      </c>
      <c r="CU1608" s="3">
        <v>9.6863894400418316E-2</v>
      </c>
      <c r="CV1608" s="3">
        <v>-0.42259999999999998</v>
      </c>
      <c r="CW1608" s="3">
        <v>-0.76736000000000004</v>
      </c>
      <c r="CX1608" s="3">
        <v>-6.1023399999999999</v>
      </c>
      <c r="CY1608" s="3">
        <v>-2.0416699999999999</v>
      </c>
      <c r="CZ1608" s="3">
        <v>-2.3615599999999999</v>
      </c>
      <c r="DA1608" s="3">
        <v>-1.8424799999999999</v>
      </c>
      <c r="DB1608" s="3">
        <v>-5.1676399999999996</v>
      </c>
      <c r="DC1608" s="3">
        <v>-1.1525700000000001</v>
      </c>
      <c r="DD1608" s="3">
        <v>-1.47539</v>
      </c>
      <c r="DE1608" s="3">
        <v>-1.4705999999999999</v>
      </c>
      <c r="DF1608" s="3">
        <v>-9.2095400000000005</v>
      </c>
      <c r="DG1608" s="3">
        <v>0.37964398309417757</v>
      </c>
      <c r="DH1608" s="3">
        <v>0</v>
      </c>
      <c r="DI1608" s="3">
        <v>0</v>
      </c>
      <c r="DJ1608" s="3">
        <v>0</v>
      </c>
      <c r="DK1608" s="3">
        <v>0.104686</v>
      </c>
      <c r="DL1608" s="3">
        <v>-0.21855799999999997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  <c r="DR1608" s="3">
        <v>0</v>
      </c>
      <c r="DS1608" s="4">
        <v>-1.0351999999999998E-2</v>
      </c>
      <c r="DT1608" s="3">
        <v>0.81580690960719382</v>
      </c>
      <c r="DU1608" s="3">
        <v>6.9523821934945786</v>
      </c>
      <c r="DV1608" s="3">
        <v>-0.66542834388119965</v>
      </c>
      <c r="DW1608" s="3">
        <v>0.15668056052153387</v>
      </c>
      <c r="DX1608" s="3">
        <v>-0.21980385846643744</v>
      </c>
      <c r="DY1608" s="3">
        <v>1.8047197255872518</v>
      </c>
      <c r="DZ1608" s="3">
        <v>-0.77696395259731721</v>
      </c>
      <c r="EA1608" s="3">
        <v>0.28008710967663558</v>
      </c>
      <c r="EB1608" s="3">
        <v>-3.2465992042782395E-3</v>
      </c>
      <c r="EC1608" s="3">
        <v>5.2624371005031962</v>
      </c>
      <c r="ED1608" s="3">
        <v>-1.0412229039771996</v>
      </c>
      <c r="EE1608" s="4">
        <v>1.1423134492058145</v>
      </c>
      <c r="EF1608" s="4">
        <v>4</v>
      </c>
      <c r="EG1608" s="4">
        <v>0</v>
      </c>
      <c r="EH1608" s="4">
        <f t="shared" si="102"/>
        <v>1</v>
      </c>
      <c r="EI1608" s="15" t="s">
        <v>37</v>
      </c>
      <c r="EJ1608" s="3" t="s">
        <v>37</v>
      </c>
      <c r="EK1608" s="3" t="s">
        <v>37</v>
      </c>
      <c r="EL1608" s="3" t="s">
        <v>37</v>
      </c>
      <c r="EM1608" s="3" t="s">
        <v>37</v>
      </c>
      <c r="EN1608" s="3" t="s">
        <v>37</v>
      </c>
      <c r="EO1608" s="3" t="s">
        <v>37</v>
      </c>
      <c r="EP1608" s="3" t="s">
        <v>37</v>
      </c>
      <c r="EQ1608" s="3" t="s">
        <v>37</v>
      </c>
      <c r="ER1608" s="3" t="s">
        <v>37</v>
      </c>
      <c r="ES1608" s="3" t="s">
        <v>37</v>
      </c>
      <c r="ET1608" s="4">
        <v>0</v>
      </c>
      <c r="EU1608" s="4">
        <v>3</v>
      </c>
      <c r="EV1608" s="4">
        <v>1</v>
      </c>
      <c r="EW1608" s="4">
        <f t="shared" si="103"/>
        <v>0.75</v>
      </c>
      <c r="EY1608" s="15" t="s">
        <v>37</v>
      </c>
      <c r="EZ1608" s="3" t="s">
        <v>37</v>
      </c>
      <c r="FA1608" s="3" t="s">
        <v>37</v>
      </c>
      <c r="FB1608" s="3" t="s">
        <v>37</v>
      </c>
      <c r="FC1608" s="3" t="s">
        <v>37</v>
      </c>
      <c r="FD1608" s="3" t="s">
        <v>37</v>
      </c>
      <c r="FE1608" s="3" t="s">
        <v>37</v>
      </c>
      <c r="FF1608" s="3" t="s">
        <v>37</v>
      </c>
      <c r="FG1608" s="3" t="s">
        <v>37</v>
      </c>
      <c r="FH1608" s="3" t="s">
        <v>37</v>
      </c>
      <c r="FI1608" s="4" t="s">
        <v>37</v>
      </c>
      <c r="FJ1608" s="3">
        <v>-0.10106338111155311</v>
      </c>
      <c r="FK1608" s="15">
        <v>0.74515667737624691</v>
      </c>
      <c r="FL1608" s="15">
        <v>4.5242795823097204E-4</v>
      </c>
      <c r="FM1608" s="3">
        <v>-5.7658426569243693E-3</v>
      </c>
      <c r="FN1608" s="3">
        <v>47.928146609431167</v>
      </c>
      <c r="FO1608" s="3">
        <v>4</v>
      </c>
      <c r="FP1608" s="3">
        <v>0</v>
      </c>
    </row>
    <row r="1609" spans="1:172" x14ac:dyDescent="0.35">
      <c r="A1609" s="3" t="s">
        <v>4868</v>
      </c>
      <c r="B1609" s="3" t="s">
        <v>4869</v>
      </c>
      <c r="C1609" s="3" t="s">
        <v>4870</v>
      </c>
      <c r="D1609" s="3">
        <v>2115.75</v>
      </c>
      <c r="E1609" s="3" t="s">
        <v>45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1622.25</v>
      </c>
      <c r="O1609" s="3">
        <v>1753.5</v>
      </c>
      <c r="P1609" s="4">
        <v>2</v>
      </c>
      <c r="Q1609" s="3">
        <v>-1</v>
      </c>
      <c r="R1609" s="4">
        <v>8.0906148867313954E-2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10.679399999999999</v>
      </c>
      <c r="Z1609" s="3">
        <v>10.541600000000001</v>
      </c>
      <c r="AA1609" s="3">
        <v>0.98519999999999996</v>
      </c>
      <c r="AB1609" s="3">
        <v>12.519600000000001</v>
      </c>
      <c r="AC1609" s="4">
        <v>0.17362900000000001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15.317299999999999</v>
      </c>
      <c r="AK1609" s="3">
        <v>16.662500000000001</v>
      </c>
      <c r="AL1609" s="3">
        <v>-1.9947999999999999</v>
      </c>
      <c r="AM1609" s="3">
        <v>35.300600000000003</v>
      </c>
      <c r="AN1609" s="4">
        <v>0.326428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-9.1299999999999992E-3</v>
      </c>
      <c r="AY1609" s="3">
        <v>0.12504000000000001</v>
      </c>
      <c r="AZ1609" s="4">
        <v>5.7955000000000007E-4</v>
      </c>
      <c r="BA1609" s="3">
        <v>2</v>
      </c>
      <c r="BB1609" s="4">
        <v>1</v>
      </c>
      <c r="BC1609" s="3">
        <v>163.70964000000001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4">
        <v>0</v>
      </c>
      <c r="BK1609" s="4">
        <v>0</v>
      </c>
      <c r="BL1609" s="3">
        <v>2</v>
      </c>
      <c r="BM1609" s="3">
        <v>0</v>
      </c>
      <c r="BN1609" s="3">
        <v>0</v>
      </c>
      <c r="BO1609" s="3">
        <v>0</v>
      </c>
      <c r="BP1609" s="3">
        <v>0</v>
      </c>
      <c r="BQ1609" s="3">
        <v>2</v>
      </c>
      <c r="BR1609" s="4">
        <v>0.2</v>
      </c>
      <c r="BS1609" s="4">
        <v>0</v>
      </c>
      <c r="BT1609" s="4" t="s">
        <v>37</v>
      </c>
      <c r="BU1609" s="4">
        <v>0</v>
      </c>
      <c r="BV1609" s="4">
        <f t="shared" si="100"/>
        <v>0</v>
      </c>
      <c r="BW1609" s="4">
        <f t="shared" si="101"/>
        <v>0</v>
      </c>
      <c r="BX1609" s="3" t="s">
        <v>37</v>
      </c>
      <c r="BY1609" s="3" t="s">
        <v>37</v>
      </c>
      <c r="BZ1609" s="3" t="s">
        <v>37</v>
      </c>
      <c r="CA1609" s="3" t="s">
        <v>37</v>
      </c>
      <c r="CB1609" s="3" t="s">
        <v>37</v>
      </c>
      <c r="CC1609" s="3" t="s">
        <v>37</v>
      </c>
      <c r="CD1609" s="3">
        <v>303.27665999999999</v>
      </c>
      <c r="CE1609" s="3">
        <v>392.19592</v>
      </c>
      <c r="CF1609" s="3">
        <v>451.73250999999999</v>
      </c>
      <c r="CG1609" s="3">
        <v>294.87</v>
      </c>
      <c r="CH1609" s="3">
        <v>601.69299999999998</v>
      </c>
      <c r="CI1609" s="3">
        <v>0.15410894254784013</v>
      </c>
      <c r="CJ1609" s="3">
        <v>0.12504000000000001</v>
      </c>
      <c r="CK1609" s="3">
        <v>0.12504000000000001</v>
      </c>
      <c r="CL1609" s="3">
        <v>0.12504000000000001</v>
      </c>
      <c r="CM1609" s="3">
        <v>0.12504000000000001</v>
      </c>
      <c r="CN1609" s="3">
        <v>0.12504000000000001</v>
      </c>
      <c r="CO1609" s="3">
        <v>0.12504000000000001</v>
      </c>
      <c r="CP1609" s="3" t="s">
        <v>37</v>
      </c>
      <c r="CQ1609" s="3" t="s">
        <v>37</v>
      </c>
      <c r="CR1609" s="3" t="s">
        <v>37</v>
      </c>
      <c r="CS1609" s="3">
        <v>-9.1299999999999992E-3</v>
      </c>
      <c r="CT1609" s="3">
        <v>0.12504000000000001</v>
      </c>
      <c r="CU1609" s="3" t="s">
        <v>37</v>
      </c>
      <c r="CV1609" s="3" t="s">
        <v>37</v>
      </c>
      <c r="CW1609" s="3" t="s">
        <v>37</v>
      </c>
      <c r="CX1609" s="3" t="s">
        <v>37</v>
      </c>
      <c r="CY1609" s="3" t="s">
        <v>37</v>
      </c>
      <c r="CZ1609" s="3" t="s">
        <v>37</v>
      </c>
      <c r="DA1609" s="3" t="s">
        <v>37</v>
      </c>
      <c r="DB1609" s="3">
        <v>23.20044</v>
      </c>
      <c r="DC1609" s="3">
        <v>56.258029999999998</v>
      </c>
      <c r="DD1609" s="3">
        <v>66.026120000000006</v>
      </c>
      <c r="DE1609" s="3">
        <v>6.7469999999999999</v>
      </c>
      <c r="DF1609" s="3">
        <v>102.447</v>
      </c>
      <c r="DG1609" s="3">
        <v>0.24563767205586395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0.29319500000000004</v>
      </c>
      <c r="DP1609" s="3">
        <v>0.15180300000000002</v>
      </c>
      <c r="DQ1609" s="3">
        <v>-0.34724699999999997</v>
      </c>
      <c r="DR1609" s="3">
        <v>1.0405360000000001</v>
      </c>
      <c r="DS1609" s="4">
        <v>0.10348063636363639</v>
      </c>
      <c r="DT1609" s="3" t="s">
        <v>37</v>
      </c>
      <c r="DU1609" s="3" t="s">
        <v>37</v>
      </c>
      <c r="DV1609" s="3" t="s">
        <v>37</v>
      </c>
      <c r="DW1609" s="3" t="s">
        <v>37</v>
      </c>
      <c r="DX1609" s="3" t="s">
        <v>37</v>
      </c>
      <c r="DY1609" s="3" t="s">
        <v>37</v>
      </c>
      <c r="DZ1609" s="3">
        <v>1.4248690973102234</v>
      </c>
      <c r="EA1609" s="3">
        <v>0.17363014666528509</v>
      </c>
      <c r="EB1609" s="3">
        <v>-0.89781316848544179</v>
      </c>
      <c r="EC1609" s="3">
        <v>14.184081814139619</v>
      </c>
      <c r="ED1609" s="3">
        <v>-0.99760229511790621</v>
      </c>
      <c r="EE1609" s="4">
        <v>2.7774331189023558</v>
      </c>
      <c r="EF1609" s="4">
        <v>3</v>
      </c>
      <c r="EG1609" s="4">
        <v>0</v>
      </c>
      <c r="EH1609" s="4">
        <f t="shared" si="102"/>
        <v>1</v>
      </c>
      <c r="EI1609" s="15" t="s">
        <v>37</v>
      </c>
      <c r="EJ1609" s="3" t="s">
        <v>37</v>
      </c>
      <c r="EK1609" s="3" t="s">
        <v>37</v>
      </c>
      <c r="EL1609" s="3" t="s">
        <v>37</v>
      </c>
      <c r="EM1609" s="3" t="s">
        <v>37</v>
      </c>
      <c r="EN1609" s="3" t="s">
        <v>37</v>
      </c>
      <c r="EO1609" s="3">
        <v>0.33088200000000001</v>
      </c>
      <c r="EP1609" s="3">
        <v>8.9137999999999995E-2</v>
      </c>
      <c r="EQ1609" s="3">
        <v>2.6838000000000001E-2</v>
      </c>
      <c r="ER1609" s="3" t="s">
        <v>37</v>
      </c>
      <c r="ES1609" s="3">
        <v>0.24004700000000001</v>
      </c>
      <c r="ET1609" s="4">
        <v>0.17172625</v>
      </c>
      <c r="EU1609" s="4">
        <v>0</v>
      </c>
      <c r="EV1609" s="4">
        <v>3</v>
      </c>
      <c r="EW1609" s="4">
        <f t="shared" si="103"/>
        <v>0</v>
      </c>
      <c r="EY1609" s="15" t="s">
        <v>37</v>
      </c>
      <c r="EZ1609" s="3" t="s">
        <v>37</v>
      </c>
      <c r="FA1609" s="3" t="s">
        <v>37</v>
      </c>
      <c r="FB1609" s="3" t="s">
        <v>37</v>
      </c>
      <c r="FC1609" s="3" t="s">
        <v>37</v>
      </c>
      <c r="FD1609" s="3" t="s">
        <v>37</v>
      </c>
      <c r="FE1609" s="3">
        <v>0.20240458454529897</v>
      </c>
      <c r="FF1609" s="3">
        <v>0.11536808533371948</v>
      </c>
      <c r="FG1609" s="3">
        <v>-0.35301018533515893</v>
      </c>
      <c r="FH1609" s="3">
        <v>0.96075362026111888</v>
      </c>
      <c r="FI1609" s="4">
        <v>0.23137902620124459</v>
      </c>
      <c r="FJ1609" s="3">
        <v>0.17700226875069491</v>
      </c>
      <c r="FK1609" s="15">
        <v>0.22232143273168056</v>
      </c>
      <c r="FL1609" s="15">
        <v>6.9940126411847547E-2</v>
      </c>
      <c r="FM1609" s="3">
        <v>0.16492998001729386</v>
      </c>
      <c r="FN1609" s="3">
        <v>0.22672718546726506</v>
      </c>
      <c r="FO1609" s="3">
        <v>3</v>
      </c>
      <c r="FP1609" s="3">
        <v>0</v>
      </c>
    </row>
    <row r="1610" spans="1:172" x14ac:dyDescent="0.35">
      <c r="A1610" s="3" t="s">
        <v>4871</v>
      </c>
      <c r="B1610" s="3" t="s">
        <v>4872</v>
      </c>
      <c r="C1610" s="3" t="s">
        <v>4873</v>
      </c>
      <c r="D1610" s="3">
        <v>32.582500000000003</v>
      </c>
      <c r="E1610" s="3" t="s">
        <v>63</v>
      </c>
      <c r="F1610" s="3">
        <v>109.79412000000001</v>
      </c>
      <c r="G1610" s="3">
        <v>24.37781</v>
      </c>
      <c r="H1610" s="3">
        <v>19.70804</v>
      </c>
      <c r="I1610" s="3">
        <v>65.6631</v>
      </c>
      <c r="J1610" s="3">
        <v>47.237760000000002</v>
      </c>
      <c r="K1610" s="3">
        <v>15.13077</v>
      </c>
      <c r="L1610" s="3">
        <v>76.236289999999997</v>
      </c>
      <c r="M1610" s="3">
        <v>84.949939999999998</v>
      </c>
      <c r="N1610" s="3">
        <v>55.587589999999999</v>
      </c>
      <c r="O1610" s="3">
        <v>27.830880000000001</v>
      </c>
      <c r="P1610" s="4">
        <v>10</v>
      </c>
      <c r="Q1610" s="3">
        <v>-9</v>
      </c>
      <c r="R1610" s="4">
        <v>-0.14143736463971712</v>
      </c>
      <c r="S1610" s="3">
        <v>-10.086600000000001</v>
      </c>
      <c r="T1610" s="3">
        <v>-23.9314</v>
      </c>
      <c r="U1610" s="3">
        <v>-27.455400000000001</v>
      </c>
      <c r="V1610" s="3">
        <v>-25.089500000000001</v>
      </c>
      <c r="W1610" s="3">
        <v>-3.4883999999999999</v>
      </c>
      <c r="X1610" s="3">
        <v>-2.5522</v>
      </c>
      <c r="Y1610" s="3">
        <v>-4.5467000000000004</v>
      </c>
      <c r="Z1610" s="3">
        <v>0.71030000000000004</v>
      </c>
      <c r="AA1610" s="3">
        <v>2.8275999999999999</v>
      </c>
      <c r="AB1610" s="3">
        <v>0</v>
      </c>
      <c r="AC1610" s="4">
        <v>-9.3612299999999996E-2</v>
      </c>
      <c r="AD1610" s="3">
        <v>-18.686499999999999</v>
      </c>
      <c r="AE1610" s="3">
        <v>-43.803800000000003</v>
      </c>
      <c r="AF1610" s="3">
        <v>-47.715200000000003</v>
      </c>
      <c r="AG1610" s="3">
        <v>-43.536900000000003</v>
      </c>
      <c r="AH1610" s="3">
        <v>-5.8560999999999996</v>
      </c>
      <c r="AI1610" s="3">
        <v>-4.6723999999999997</v>
      </c>
      <c r="AJ1610" s="3">
        <v>-3.9569999999999999</v>
      </c>
      <c r="AK1610" s="3">
        <v>0.873</v>
      </c>
      <c r="AL1610" s="3">
        <v>4.6264000000000003</v>
      </c>
      <c r="AM1610" s="3">
        <v>0</v>
      </c>
      <c r="AN1610" s="4">
        <v>-0.16272850000000003</v>
      </c>
      <c r="AO1610" s="3">
        <v>-6.7200000000000003E-3</v>
      </c>
      <c r="AP1610" s="3">
        <v>-3.2910000000000002E-2</v>
      </c>
      <c r="AQ1610" s="3">
        <v>-4.8869999999999997E-2</v>
      </c>
      <c r="AR1610" s="3">
        <v>-2.7050000000000001E-2</v>
      </c>
      <c r="AS1610" s="3">
        <v>-4.2369999999999998E-2</v>
      </c>
      <c r="AT1610" s="3">
        <v>-9.7800000000000005E-3</v>
      </c>
      <c r="AU1610" s="3">
        <v>-8.9599999999999992E-3</v>
      </c>
      <c r="AV1610" s="3">
        <v>-7.43E-3</v>
      </c>
      <c r="AW1610" s="3">
        <v>1.9599999999999999E-3</v>
      </c>
      <c r="AX1610" s="3">
        <v>1.1310000000000001E-2</v>
      </c>
      <c r="AY1610" s="3">
        <v>0</v>
      </c>
      <c r="AZ1610" s="4">
        <v>-1.7082000000000002E-4</v>
      </c>
      <c r="BA1610" s="3">
        <v>1</v>
      </c>
      <c r="BB1610" s="4">
        <v>0.1</v>
      </c>
      <c r="BC1610" s="3" t="s">
        <v>37</v>
      </c>
      <c r="BD1610" s="3">
        <v>1</v>
      </c>
      <c r="BE1610" s="3">
        <v>0</v>
      </c>
      <c r="BF1610" s="3">
        <v>0</v>
      </c>
      <c r="BG1610" s="3">
        <v>0</v>
      </c>
      <c r="BH1610" s="3">
        <v>0</v>
      </c>
      <c r="BI1610" s="3">
        <v>1</v>
      </c>
      <c r="BJ1610" s="4">
        <v>0.1</v>
      </c>
      <c r="BK1610" s="4">
        <v>0</v>
      </c>
      <c r="BL1610" s="3">
        <v>1</v>
      </c>
      <c r="BM1610" s="3">
        <v>0</v>
      </c>
      <c r="BN1610" s="3">
        <v>0</v>
      </c>
      <c r="BO1610" s="3">
        <v>0</v>
      </c>
      <c r="BP1610" s="3">
        <v>0</v>
      </c>
      <c r="BQ1610" s="3">
        <v>1</v>
      </c>
      <c r="BR1610" s="4">
        <v>0.1</v>
      </c>
      <c r="BS1610" s="4">
        <v>0</v>
      </c>
      <c r="BT1610" s="4" t="s">
        <v>37</v>
      </c>
      <c r="BU1610" s="4">
        <v>0</v>
      </c>
      <c r="BV1610" s="4">
        <f t="shared" si="100"/>
        <v>0</v>
      </c>
      <c r="BW1610" s="4">
        <f t="shared" si="101"/>
        <v>0</v>
      </c>
      <c r="BX1610" s="3">
        <v>0.28631000000000001</v>
      </c>
      <c r="BY1610" s="3">
        <v>0.41691</v>
      </c>
      <c r="BZ1610" s="3">
        <v>0.29061999999999999</v>
      </c>
      <c r="CA1610" s="3">
        <v>0.15185000000000001</v>
      </c>
      <c r="CB1610" s="3">
        <v>0.26574999999999999</v>
      </c>
      <c r="CC1610" s="3">
        <v>0.18410000000000001</v>
      </c>
      <c r="CD1610" s="3">
        <v>8.2239999999999994E-2</v>
      </c>
      <c r="CE1610" s="3">
        <v>9.2270000000000005E-2</v>
      </c>
      <c r="CF1610" s="3">
        <v>0.13608000000000001</v>
      </c>
      <c r="CG1610" s="3">
        <v>0.16952999999999999</v>
      </c>
      <c r="CH1610" s="3">
        <v>2.7295699999999998</v>
      </c>
      <c r="CI1610" s="3">
        <v>0.25292701081440461</v>
      </c>
      <c r="CJ1610" s="3">
        <v>-6.7200000000000003E-3</v>
      </c>
      <c r="CK1610" s="3">
        <v>-3.2919999999999998E-2</v>
      </c>
      <c r="CL1610" s="3">
        <v>-4.8869999999999997E-2</v>
      </c>
      <c r="CM1610" s="3">
        <v>-2.7050000000000001E-2</v>
      </c>
      <c r="CN1610" s="3">
        <v>-4.2369999999999998E-2</v>
      </c>
      <c r="CO1610" s="3">
        <v>-9.7800000000000005E-3</v>
      </c>
      <c r="CP1610" s="3">
        <v>-8.9599999999999992E-3</v>
      </c>
      <c r="CQ1610" s="3">
        <v>-7.43E-3</v>
      </c>
      <c r="CR1610" s="3">
        <v>1.9599999999999999E-3</v>
      </c>
      <c r="CS1610" s="3">
        <v>1.1310000000000001E-2</v>
      </c>
      <c r="CT1610" s="3">
        <v>2.9860000000000001E-2</v>
      </c>
      <c r="CU1610" s="3" t="s">
        <v>37</v>
      </c>
      <c r="CV1610" s="3">
        <v>-0.57076000000000005</v>
      </c>
      <c r="CW1610" s="3">
        <v>-0.33177000000000001</v>
      </c>
      <c r="CX1610" s="3">
        <v>-1.7003900000000001</v>
      </c>
      <c r="CY1610" s="3">
        <v>-3.0096400000000001</v>
      </c>
      <c r="CZ1610" s="3">
        <v>-1.8607400000000001</v>
      </c>
      <c r="DA1610" s="3">
        <v>-3.0187599999999999</v>
      </c>
      <c r="DB1610" s="3">
        <v>-0.71974000000000005</v>
      </c>
      <c r="DC1610" s="3">
        <v>-0.67423999999999995</v>
      </c>
      <c r="DD1610" s="3">
        <v>-1.54522</v>
      </c>
      <c r="DE1610" s="3">
        <v>0.30170000000000002</v>
      </c>
      <c r="DF1610" s="3">
        <v>1.4605699999999999</v>
      </c>
      <c r="DG1610" s="3" t="s">
        <v>37</v>
      </c>
      <c r="DH1610" s="3">
        <v>1.4078139999999999</v>
      </c>
      <c r="DI1610" s="3">
        <v>0.456179</v>
      </c>
      <c r="DJ1610" s="3">
        <v>-0.302929</v>
      </c>
      <c r="DK1610" s="3">
        <v>-0.47750999999999999</v>
      </c>
      <c r="DL1610" s="3">
        <v>0.75015900000000002</v>
      </c>
      <c r="DM1610" s="3">
        <v>-0.30724400000000002</v>
      </c>
      <c r="DN1610" s="3">
        <v>-0.55329700000000004</v>
      </c>
      <c r="DO1610" s="3">
        <v>0.12191200000000001</v>
      </c>
      <c r="DP1610" s="3">
        <v>0.47492499999999999</v>
      </c>
      <c r="DQ1610" s="3">
        <v>0.24574499999999999</v>
      </c>
      <c r="DR1610" s="3">
        <v>0</v>
      </c>
      <c r="DS1610" s="4">
        <v>0.16506854545454541</v>
      </c>
      <c r="DT1610" s="3">
        <v>-0.41872240521410053</v>
      </c>
      <c r="DU1610" s="3">
        <v>4.1252072218705731</v>
      </c>
      <c r="DV1610" s="3">
        <v>0.76997041855103832</v>
      </c>
      <c r="DW1610" s="3">
        <v>-0.38174000877181324</v>
      </c>
      <c r="DX1610" s="3">
        <v>0.62234379870374146</v>
      </c>
      <c r="DY1610" s="3">
        <v>-0.7615776013992499</v>
      </c>
      <c r="DZ1610" s="3">
        <v>-6.3217272904104393E-2</v>
      </c>
      <c r="EA1610" s="3">
        <v>1.2917952064546752</v>
      </c>
      <c r="EB1610" s="3">
        <v>-1.1952472787046504</v>
      </c>
      <c r="EC1610" s="3">
        <v>3.8411335764003969</v>
      </c>
      <c r="ED1610" s="3" t="s">
        <v>37</v>
      </c>
      <c r="EE1610" s="4">
        <v>0.78299456549865065</v>
      </c>
      <c r="EF1610" s="4">
        <v>2</v>
      </c>
      <c r="EG1610" s="4">
        <v>0</v>
      </c>
      <c r="EH1610" s="4">
        <f t="shared" si="102"/>
        <v>1</v>
      </c>
      <c r="EI1610" s="15" t="s">
        <v>37</v>
      </c>
      <c r="EJ1610" s="3" t="s">
        <v>37</v>
      </c>
      <c r="EK1610" s="3" t="s">
        <v>37</v>
      </c>
      <c r="EL1610" s="3" t="s">
        <v>37</v>
      </c>
      <c r="EM1610" s="3" t="s">
        <v>37</v>
      </c>
      <c r="EN1610" s="3" t="s">
        <v>37</v>
      </c>
      <c r="EO1610" s="3" t="s">
        <v>37</v>
      </c>
      <c r="EP1610" s="3" t="s">
        <v>37</v>
      </c>
      <c r="EQ1610" s="3" t="s">
        <v>37</v>
      </c>
      <c r="ER1610" s="3" t="s">
        <v>37</v>
      </c>
      <c r="ES1610" s="3" t="s">
        <v>37</v>
      </c>
      <c r="ET1610" s="4">
        <v>0</v>
      </c>
      <c r="EU1610" s="4">
        <v>1</v>
      </c>
      <c r="EV1610" s="4">
        <v>1</v>
      </c>
      <c r="EW1610" s="4">
        <f t="shared" si="103"/>
        <v>0.5</v>
      </c>
      <c r="EY1610" s="15" t="s">
        <v>37</v>
      </c>
      <c r="EZ1610" s="3">
        <v>-1</v>
      </c>
      <c r="FA1610" s="3" t="s">
        <v>37</v>
      </c>
      <c r="FB1610" s="3" t="s">
        <v>37</v>
      </c>
      <c r="FC1610" s="3" t="s">
        <v>37</v>
      </c>
      <c r="FD1610" s="3" t="s">
        <v>37</v>
      </c>
      <c r="FE1610" s="3" t="s">
        <v>37</v>
      </c>
      <c r="FF1610" s="3" t="s">
        <v>37</v>
      </c>
      <c r="FG1610" s="3" t="s">
        <v>37</v>
      </c>
      <c r="FH1610" s="3" t="s">
        <v>37</v>
      </c>
      <c r="FI1610" s="4">
        <v>-1</v>
      </c>
      <c r="FJ1610" s="3">
        <v>0.1342350949098865</v>
      </c>
      <c r="FK1610" s="15">
        <v>0.62772914252375744</v>
      </c>
      <c r="FL1610" s="15">
        <v>0.22340147426701984</v>
      </c>
      <c r="FM1610" s="3">
        <v>2.7802710224819505E-2</v>
      </c>
      <c r="FN1610" s="3">
        <v>4.7782073058315939</v>
      </c>
      <c r="FO1610" s="3">
        <v>2</v>
      </c>
      <c r="FP1610" s="3">
        <v>0</v>
      </c>
    </row>
    <row r="1611" spans="1:172" x14ac:dyDescent="0.35">
      <c r="A1611" s="3" t="s">
        <v>4874</v>
      </c>
      <c r="B1611" s="3" t="s">
        <v>4875</v>
      </c>
      <c r="C1611" s="3" t="s">
        <v>4876</v>
      </c>
      <c r="D1611" s="3">
        <v>4.9146400000000003</v>
      </c>
      <c r="E1611" s="3" t="s">
        <v>56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38.033940000000001</v>
      </c>
      <c r="N1611" s="3">
        <v>10.248340000000001</v>
      </c>
      <c r="O1611" s="3">
        <v>3.95716</v>
      </c>
      <c r="P1611" s="4">
        <v>3</v>
      </c>
      <c r="Q1611" s="3">
        <v>-2</v>
      </c>
      <c r="R1611" s="4">
        <v>-0.67744324101111952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-144.09440000000001</v>
      </c>
      <c r="AA1611" s="3">
        <v>-93.8476</v>
      </c>
      <c r="AB1611" s="3">
        <v>-327.85939999999999</v>
      </c>
      <c r="AC1611" s="4">
        <v>-1.8860046666666668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-693.03679999999997</v>
      </c>
      <c r="AL1611" s="3">
        <v>-176.88300000000001</v>
      </c>
      <c r="AM1611" s="3" t="s">
        <v>67</v>
      </c>
      <c r="AN1611" s="4">
        <v>-2.899732666666667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-0.12859999999999999</v>
      </c>
      <c r="AW1611" s="3">
        <v>-5.6570000000000002E-2</v>
      </c>
      <c r="AX1611" s="3">
        <v>-3.4389999999999997E-2</v>
      </c>
      <c r="AY1611" s="3">
        <v>-2.094E-2</v>
      </c>
      <c r="AZ1611" s="4">
        <v>-8.0166666666666667E-4</v>
      </c>
      <c r="BA1611" s="3">
        <v>0</v>
      </c>
      <c r="BB1611" s="4">
        <v>0</v>
      </c>
      <c r="BC1611" s="3">
        <v>5.2162100000000002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4">
        <v>0</v>
      </c>
      <c r="BK1611" s="4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4">
        <v>0</v>
      </c>
      <c r="BS1611" s="4">
        <v>2.46</v>
      </c>
      <c r="BT1611" s="4">
        <v>0</v>
      </c>
      <c r="BU1611" s="4">
        <v>0.62165795671643298</v>
      </c>
      <c r="BV1611" s="4">
        <f t="shared" si="100"/>
        <v>0</v>
      </c>
      <c r="BW1611" s="4">
        <f t="shared" si="101"/>
        <v>0</v>
      </c>
      <c r="BX1611" s="3" t="s">
        <v>37</v>
      </c>
      <c r="BY1611" s="3" t="s">
        <v>37</v>
      </c>
      <c r="BZ1611" s="3" t="s">
        <v>37</v>
      </c>
      <c r="CA1611" s="3" t="s">
        <v>37</v>
      </c>
      <c r="CB1611" s="3" t="s">
        <v>37</v>
      </c>
      <c r="CC1611" s="3" t="s">
        <v>37</v>
      </c>
      <c r="CD1611" s="3" t="s">
        <v>37</v>
      </c>
      <c r="CE1611" s="3">
        <v>7.9759999999999998E-2</v>
      </c>
      <c r="CF1611" s="3">
        <v>0.12262000000000001</v>
      </c>
      <c r="CG1611" s="3">
        <v>0.58579000000000003</v>
      </c>
      <c r="CH1611" s="3">
        <v>1.21441</v>
      </c>
      <c r="CI1611" s="3">
        <v>1.4785255287124612</v>
      </c>
      <c r="CJ1611" s="3">
        <v>-2.094E-2</v>
      </c>
      <c r="CK1611" s="3">
        <v>-2.094E-2</v>
      </c>
      <c r="CL1611" s="3">
        <v>-2.094E-2</v>
      </c>
      <c r="CM1611" s="3">
        <v>-2.094E-2</v>
      </c>
      <c r="CN1611" s="3">
        <v>-2.094E-2</v>
      </c>
      <c r="CO1611" s="3">
        <v>-2.094E-2</v>
      </c>
      <c r="CP1611" s="3">
        <v>-2.094E-2</v>
      </c>
      <c r="CQ1611" s="3">
        <v>-0.12859999999999999</v>
      </c>
      <c r="CR1611" s="3">
        <v>-5.6570000000000002E-2</v>
      </c>
      <c r="CS1611" s="3">
        <v>-3.4389999999999997E-2</v>
      </c>
      <c r="CT1611" s="3">
        <v>-2.094E-2</v>
      </c>
      <c r="CU1611" s="3">
        <v>-0.45393387478635883</v>
      </c>
      <c r="CV1611" s="3" t="s">
        <v>37</v>
      </c>
      <c r="CW1611" s="3" t="s">
        <v>37</v>
      </c>
      <c r="CX1611" s="3" t="s">
        <v>37</v>
      </c>
      <c r="CY1611" s="3" t="s">
        <v>37</v>
      </c>
      <c r="CZ1611" s="3" t="s">
        <v>37</v>
      </c>
      <c r="DA1611" s="3" t="s">
        <v>37</v>
      </c>
      <c r="DB1611" s="3" t="s">
        <v>37</v>
      </c>
      <c r="DC1611" s="3">
        <v>-6.0681799999999999</v>
      </c>
      <c r="DD1611" s="3">
        <v>-6.3042999999999996</v>
      </c>
      <c r="DE1611" s="3">
        <v>-4.5439299999999996</v>
      </c>
      <c r="DF1611" s="3">
        <v>-3.7818399999999999</v>
      </c>
      <c r="DG1611" s="3">
        <v>-0.14582229417222736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0.53737599999999996</v>
      </c>
      <c r="DQ1611" s="3">
        <v>3.7774900000000002</v>
      </c>
      <c r="DR1611" s="3">
        <v>1.073107</v>
      </c>
      <c r="DS1611" s="4">
        <v>0.48981572727272732</v>
      </c>
      <c r="DT1611" s="3" t="s">
        <v>37</v>
      </c>
      <c r="DU1611" s="3" t="s">
        <v>37</v>
      </c>
      <c r="DV1611" s="3" t="s">
        <v>37</v>
      </c>
      <c r="DW1611" s="3" t="s">
        <v>37</v>
      </c>
      <c r="DX1611" s="3" t="s">
        <v>37</v>
      </c>
      <c r="DY1611" s="3" t="s">
        <v>37</v>
      </c>
      <c r="DZ1611" s="3" t="s">
        <v>37</v>
      </c>
      <c r="EA1611" s="3">
        <v>3.8911172707467426E-2</v>
      </c>
      <c r="EB1611" s="3">
        <v>-0.27923322176926862</v>
      </c>
      <c r="EC1611" s="3">
        <v>-0.16771605196382863</v>
      </c>
      <c r="ED1611" s="3">
        <v>-0.9614414427442125</v>
      </c>
      <c r="EE1611" s="4">
        <v>-0.34236988594246059</v>
      </c>
      <c r="EF1611" s="4">
        <v>0</v>
      </c>
      <c r="EG1611" s="4">
        <v>0</v>
      </c>
      <c r="EH1611" s="4">
        <f t="shared" si="102"/>
        <v>0</v>
      </c>
      <c r="EI1611" s="15" t="s">
        <v>37</v>
      </c>
      <c r="EJ1611" s="3" t="s">
        <v>37</v>
      </c>
      <c r="EK1611" s="3" t="s">
        <v>37</v>
      </c>
      <c r="EL1611" s="3" t="s">
        <v>37</v>
      </c>
      <c r="EM1611" s="3" t="s">
        <v>37</v>
      </c>
      <c r="EN1611" s="3" t="s">
        <v>37</v>
      </c>
      <c r="EO1611" s="3" t="s">
        <v>37</v>
      </c>
      <c r="EP1611" s="3" t="s">
        <v>37</v>
      </c>
      <c r="EQ1611" s="3" t="s">
        <v>37</v>
      </c>
      <c r="ER1611" s="3" t="s">
        <v>37</v>
      </c>
      <c r="ES1611" s="3" t="s">
        <v>37</v>
      </c>
      <c r="ET1611" s="4">
        <v>0</v>
      </c>
      <c r="EU1611" s="4">
        <v>0</v>
      </c>
      <c r="EV1611" s="4">
        <v>0</v>
      </c>
      <c r="EW1611" s="4">
        <f t="shared" si="103"/>
        <v>0</v>
      </c>
      <c r="EY1611" s="15" t="s">
        <v>37</v>
      </c>
      <c r="EZ1611" s="3" t="s">
        <v>37</v>
      </c>
      <c r="FA1611" s="3" t="s">
        <v>37</v>
      </c>
      <c r="FB1611" s="3" t="s">
        <v>37</v>
      </c>
      <c r="FC1611" s="3" t="s">
        <v>37</v>
      </c>
      <c r="FD1611" s="3" t="s">
        <v>37</v>
      </c>
      <c r="FE1611" s="3" t="s">
        <v>37</v>
      </c>
      <c r="FF1611" s="3">
        <v>0.74375017897540152</v>
      </c>
      <c r="FG1611" s="3">
        <v>0.10262794879584851</v>
      </c>
      <c r="FH1611" s="3">
        <v>-0.1471079395989523</v>
      </c>
      <c r="FI1611" s="4">
        <v>0.23309006272409924</v>
      </c>
      <c r="FJ1611" s="3">
        <v>-9.1279184923127699E-2</v>
      </c>
      <c r="FK1611" s="15">
        <v>1.9648773757128223E-2</v>
      </c>
      <c r="FL1611" s="15" t="s">
        <v>37</v>
      </c>
      <c r="FM1611" s="3">
        <v>-0.15714876315110315</v>
      </c>
      <c r="FN1611" s="3">
        <v>6.7957161330786056</v>
      </c>
      <c r="FO1611" s="3">
        <v>0</v>
      </c>
      <c r="FP1611" s="3">
        <v>0</v>
      </c>
    </row>
    <row r="1612" spans="1:172" x14ac:dyDescent="0.35">
      <c r="A1612" s="3" t="s">
        <v>4877</v>
      </c>
      <c r="B1612" s="3" t="s">
        <v>4878</v>
      </c>
      <c r="C1612" s="3" t="s">
        <v>4879</v>
      </c>
      <c r="D1612" s="3">
        <v>18.881710000000002</v>
      </c>
      <c r="E1612" s="3" t="s">
        <v>63</v>
      </c>
      <c r="F1612" s="3">
        <v>4.5141400000000003</v>
      </c>
      <c r="G1612" s="3">
        <v>2.1716099999999998</v>
      </c>
      <c r="H1612" s="3">
        <v>2.6107999999999998</v>
      </c>
      <c r="I1612" s="3">
        <v>10.30171</v>
      </c>
      <c r="J1612" s="3">
        <v>7.9667300000000001</v>
      </c>
      <c r="K1612" s="3">
        <v>20.087530000000001</v>
      </c>
      <c r="L1612" s="3">
        <v>29.800409999999999</v>
      </c>
      <c r="M1612" s="3">
        <v>19.865259999999999</v>
      </c>
      <c r="N1612" s="3">
        <v>24.79523</v>
      </c>
      <c r="O1612" s="3">
        <v>17.307929999999999</v>
      </c>
      <c r="P1612" s="4">
        <v>10</v>
      </c>
      <c r="Q1612" s="3">
        <v>-9</v>
      </c>
      <c r="R1612" s="4">
        <v>0.16105350540246333</v>
      </c>
      <c r="S1612" s="3">
        <v>-65.062700000000007</v>
      </c>
      <c r="T1612" s="3">
        <v>-116.7508</v>
      </c>
      <c r="U1612" s="3">
        <v>-108.1318</v>
      </c>
      <c r="V1612" s="3">
        <v>-32.436300000000003</v>
      </c>
      <c r="W1612" s="3">
        <v>-57.081000000000003</v>
      </c>
      <c r="X1612" s="3">
        <v>-105.5904</v>
      </c>
      <c r="Y1612" s="3">
        <v>-93.436999999999998</v>
      </c>
      <c r="Z1612" s="3">
        <v>-73.075400000000002</v>
      </c>
      <c r="AA1612" s="3">
        <v>-27.6859</v>
      </c>
      <c r="AB1612" s="3">
        <v>-18.108799999999999</v>
      </c>
      <c r="AC1612" s="4">
        <v>-0.69736009999999993</v>
      </c>
      <c r="AD1612" s="3">
        <v>-125.38330000000001</v>
      </c>
      <c r="AE1612" s="3">
        <v>-236.89099999999999</v>
      </c>
      <c r="AF1612" s="3">
        <v>-190.15770000000001</v>
      </c>
      <c r="AG1612" s="3">
        <v>-55.541800000000002</v>
      </c>
      <c r="AH1612" s="3">
        <v>-95.660300000000007</v>
      </c>
      <c r="AI1612" s="3">
        <v>-214.7088</v>
      </c>
      <c r="AJ1612" s="3">
        <v>-213.30330000000001</v>
      </c>
      <c r="AK1612" s="3">
        <v>-177.19569999999999</v>
      </c>
      <c r="AL1612" s="3">
        <v>-59.605699999999999</v>
      </c>
      <c r="AM1612" s="3">
        <v>119.3711</v>
      </c>
      <c r="AN1612" s="4">
        <v>-1.2490764999999999</v>
      </c>
      <c r="AO1612" s="3">
        <v>-5.7790000000000001E-2</v>
      </c>
      <c r="AP1612" s="3">
        <v>-5.8049999999999997E-2</v>
      </c>
      <c r="AQ1612" s="3">
        <v>-2.1770000000000001E-2</v>
      </c>
      <c r="AR1612" s="3">
        <v>-5.6100000000000004E-3</v>
      </c>
      <c r="AS1612" s="3">
        <v>-5.0699999999999999E-3</v>
      </c>
      <c r="AT1612" s="3">
        <v>-8.5199999999999998E-3</v>
      </c>
      <c r="AU1612" s="3">
        <v>-1.142E-2</v>
      </c>
      <c r="AV1612" s="3">
        <v>-8.9700000000000005E-3</v>
      </c>
      <c r="AW1612" s="3">
        <v>-7.4599999999999996E-3</v>
      </c>
      <c r="AX1612" s="3">
        <v>-2.2100000000000002E-3</v>
      </c>
      <c r="AY1612" s="3">
        <v>1.09E-2</v>
      </c>
      <c r="AZ1612" s="4">
        <v>-1.7596999999999998E-4</v>
      </c>
      <c r="BA1612" s="3">
        <v>5</v>
      </c>
      <c r="BB1612" s="4">
        <v>0.5</v>
      </c>
      <c r="BC1612" s="3">
        <v>4.8650000000000002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4">
        <v>0</v>
      </c>
      <c r="BK1612" s="4">
        <v>0</v>
      </c>
      <c r="BL1612" s="3">
        <v>5</v>
      </c>
      <c r="BM1612" s="3">
        <v>0</v>
      </c>
      <c r="BN1612" s="3">
        <v>0</v>
      </c>
      <c r="BO1612" s="3">
        <v>0</v>
      </c>
      <c r="BP1612" s="3">
        <v>0</v>
      </c>
      <c r="BQ1612" s="3">
        <v>5</v>
      </c>
      <c r="BR1612" s="4">
        <v>0.5</v>
      </c>
      <c r="BS1612" s="4">
        <v>0</v>
      </c>
      <c r="BT1612" s="4" t="s">
        <v>37</v>
      </c>
      <c r="BU1612" s="4">
        <v>0</v>
      </c>
      <c r="BV1612" s="4">
        <f t="shared" si="100"/>
        <v>0</v>
      </c>
      <c r="BW1612" s="4">
        <f t="shared" si="101"/>
        <v>0</v>
      </c>
      <c r="BX1612" s="3">
        <v>0.26391999999999999</v>
      </c>
      <c r="BY1612" s="3">
        <v>0.15534999999999999</v>
      </c>
      <c r="BZ1612" s="3">
        <v>2.1420000000000002E-2</v>
      </c>
      <c r="CA1612" s="3">
        <v>2.1899999999999999E-2</v>
      </c>
      <c r="CB1612" s="3">
        <v>9.6490000000000006E-2</v>
      </c>
      <c r="CC1612" s="3">
        <v>0.13350999999999999</v>
      </c>
      <c r="CD1612" s="3">
        <v>6.9209999999999994E-2</v>
      </c>
      <c r="CE1612" s="3">
        <v>5.0459999999999998E-2</v>
      </c>
      <c r="CF1612" s="3" t="s">
        <v>37</v>
      </c>
      <c r="CG1612" s="3">
        <v>1.3299999999999999E-2</v>
      </c>
      <c r="CH1612" s="3">
        <v>0.24260000000000001</v>
      </c>
      <c r="CI1612" s="3">
        <v>-8.3878272617737837E-3</v>
      </c>
      <c r="CJ1612" s="3">
        <v>-5.8049999999999997E-2</v>
      </c>
      <c r="CK1612" s="3">
        <v>-5.8110000000000002E-2</v>
      </c>
      <c r="CL1612" s="3">
        <v>-2.1770000000000001E-2</v>
      </c>
      <c r="CM1612" s="3">
        <v>-5.6100000000000004E-3</v>
      </c>
      <c r="CN1612" s="3">
        <v>-5.0699999999999999E-3</v>
      </c>
      <c r="CO1612" s="3">
        <v>-8.5199999999999998E-3</v>
      </c>
      <c r="CP1612" s="3">
        <v>-1.142E-2</v>
      </c>
      <c r="CQ1612" s="3">
        <v>-8.9700000000000005E-3</v>
      </c>
      <c r="CR1612" s="3">
        <v>-7.4599999999999996E-3</v>
      </c>
      <c r="CS1612" s="3">
        <v>-2.2100000000000002E-3</v>
      </c>
      <c r="CT1612" s="3">
        <v>1.09E-2</v>
      </c>
      <c r="CU1612" s="3" t="s">
        <v>37</v>
      </c>
      <c r="CV1612" s="3">
        <v>-3.2953899999999998</v>
      </c>
      <c r="CW1612" s="3">
        <v>-3.08352</v>
      </c>
      <c r="CX1612" s="3">
        <v>-1.8192200000000001</v>
      </c>
      <c r="CY1612" s="3">
        <v>-1.3053300000000001</v>
      </c>
      <c r="CZ1612" s="3">
        <v>-1.4998</v>
      </c>
      <c r="DA1612" s="3">
        <v>-3.3592200000000001</v>
      </c>
      <c r="DB1612" s="3">
        <v>-5.6002599999999996</v>
      </c>
      <c r="DC1612" s="3">
        <v>-5.8712099999999996</v>
      </c>
      <c r="DD1612" s="3">
        <v>-6.2950600000000003</v>
      </c>
      <c r="DE1612" s="3">
        <v>-2.4866899999999998</v>
      </c>
      <c r="DF1612" s="3">
        <v>-3.4350399999999999</v>
      </c>
      <c r="DG1612" s="3">
        <v>4.1590296917821679E-3</v>
      </c>
      <c r="DH1612" s="3">
        <v>1.9784219999999999</v>
      </c>
      <c r="DI1612" s="3">
        <v>-0.41135899999999997</v>
      </c>
      <c r="DJ1612" s="3">
        <v>-0.86213399999999996</v>
      </c>
      <c r="DK1612" s="3">
        <v>2.2504E-2</v>
      </c>
      <c r="DL1612" s="3">
        <v>3.4060270000000004</v>
      </c>
      <c r="DM1612" s="3">
        <v>0.38362699999999994</v>
      </c>
      <c r="DN1612" s="3">
        <v>-0.48159399999999997</v>
      </c>
      <c r="DO1612" s="3">
        <v>-0.27099400000000001</v>
      </c>
      <c r="DP1612" s="3">
        <v>0</v>
      </c>
      <c r="DQ1612" s="3">
        <v>0</v>
      </c>
      <c r="DR1612" s="3">
        <v>17.247686999999999</v>
      </c>
      <c r="DS1612" s="4">
        <v>1.9101987272727272</v>
      </c>
      <c r="DT1612" s="3">
        <v>-6.429284545986963E-2</v>
      </c>
      <c r="DU1612" s="3">
        <v>-0.41001842050643417</v>
      </c>
      <c r="DV1612" s="3">
        <v>-0.28247820494497639</v>
      </c>
      <c r="DW1612" s="3">
        <v>0.14898148360950864</v>
      </c>
      <c r="DX1612" s="3">
        <v>1.2397786371516202</v>
      </c>
      <c r="DY1612" s="3">
        <v>0.66713106018659074</v>
      </c>
      <c r="DZ1612" s="3">
        <v>4.8381682279037053E-2</v>
      </c>
      <c r="EA1612" s="3">
        <v>7.2191251888452421E-2</v>
      </c>
      <c r="EB1612" s="3">
        <v>-0.60497755382792229</v>
      </c>
      <c r="EC1612" s="3">
        <v>0.38137041609529138</v>
      </c>
      <c r="ED1612" s="3">
        <v>-1.0012107660148883</v>
      </c>
      <c r="EE1612" s="4">
        <v>1.771424913240088E-2</v>
      </c>
      <c r="EF1612" s="4">
        <v>5</v>
      </c>
      <c r="EG1612" s="4">
        <v>0</v>
      </c>
      <c r="EH1612" s="4">
        <f t="shared" si="102"/>
        <v>1</v>
      </c>
      <c r="EI1612" s="15" t="s">
        <v>37</v>
      </c>
      <c r="EJ1612" s="3" t="s">
        <v>37</v>
      </c>
      <c r="EK1612" s="3" t="s">
        <v>37</v>
      </c>
      <c r="EL1612" s="3" t="s">
        <v>37</v>
      </c>
      <c r="EM1612" s="3" t="s">
        <v>37</v>
      </c>
      <c r="EN1612" s="3" t="s">
        <v>37</v>
      </c>
      <c r="EO1612" s="3" t="s">
        <v>37</v>
      </c>
      <c r="EP1612" s="3" t="s">
        <v>37</v>
      </c>
      <c r="EQ1612" s="3" t="s">
        <v>37</v>
      </c>
      <c r="ER1612" s="3" t="s">
        <v>37</v>
      </c>
      <c r="ES1612" s="3" t="s">
        <v>37</v>
      </c>
      <c r="ET1612" s="4">
        <v>0</v>
      </c>
      <c r="EU1612" s="4">
        <v>5</v>
      </c>
      <c r="EV1612" s="4">
        <v>0</v>
      </c>
      <c r="EW1612" s="4">
        <f t="shared" si="103"/>
        <v>1</v>
      </c>
      <c r="EY1612" s="15" t="s">
        <v>37</v>
      </c>
      <c r="EZ1612" s="3" t="s">
        <v>37</v>
      </c>
      <c r="FA1612" s="3" t="s">
        <v>37</v>
      </c>
      <c r="FB1612" s="3" t="s">
        <v>37</v>
      </c>
      <c r="FC1612" s="3" t="s">
        <v>37</v>
      </c>
      <c r="FD1612" s="3" t="s">
        <v>37</v>
      </c>
      <c r="FE1612" s="3" t="s">
        <v>37</v>
      </c>
      <c r="FF1612" s="3" t="s">
        <v>37</v>
      </c>
      <c r="FG1612" s="3" t="s">
        <v>37</v>
      </c>
      <c r="FH1612" s="3" t="s">
        <v>37</v>
      </c>
      <c r="FI1612" s="4" t="s">
        <v>37</v>
      </c>
      <c r="FJ1612" s="3">
        <v>0.15630980804366912</v>
      </c>
      <c r="FK1612" s="15">
        <v>0.25667583851179027</v>
      </c>
      <c r="FL1612" s="15">
        <v>0.48554478955922309</v>
      </c>
      <c r="FM1612" s="3">
        <v>8.2423445336682999E-2</v>
      </c>
      <c r="FN1612" s="3">
        <v>24.362534663913557</v>
      </c>
      <c r="FO1612" s="3">
        <v>5</v>
      </c>
      <c r="FP1612" s="3">
        <v>0</v>
      </c>
    </row>
    <row r="1613" spans="1:172" x14ac:dyDescent="0.35">
      <c r="A1613" s="3" t="s">
        <v>4880</v>
      </c>
      <c r="B1613" s="3" t="s">
        <v>4881</v>
      </c>
      <c r="C1613" s="3" t="s">
        <v>4882</v>
      </c>
      <c r="D1613" s="3">
        <v>46.309159999999999</v>
      </c>
      <c r="E1613" s="3" t="s">
        <v>63</v>
      </c>
      <c r="F1613" s="3">
        <v>15.769500000000001</v>
      </c>
      <c r="G1613" s="3">
        <v>44.588700000000003</v>
      </c>
      <c r="H1613" s="3">
        <v>104.66182999999999</v>
      </c>
      <c r="I1613" s="3">
        <v>284.07344999999998</v>
      </c>
      <c r="J1613" s="3">
        <v>148.29221999999999</v>
      </c>
      <c r="K1613" s="3">
        <v>63.283940000000001</v>
      </c>
      <c r="L1613" s="3">
        <v>67.258529999999993</v>
      </c>
      <c r="M1613" s="3">
        <v>23.154579999999999</v>
      </c>
      <c r="N1613" s="3">
        <v>11.246510000000001</v>
      </c>
      <c r="O1613" s="3">
        <v>12.34911</v>
      </c>
      <c r="P1613" s="4">
        <v>10</v>
      </c>
      <c r="Q1613" s="3">
        <v>-9</v>
      </c>
      <c r="R1613" s="4">
        <v>-2.6800290483619316E-2</v>
      </c>
      <c r="S1613" s="3">
        <v>-12.350199999999999</v>
      </c>
      <c r="T1613" s="3">
        <v>-4.6211000000000002</v>
      </c>
      <c r="U1613" s="3">
        <v>-2.6000999999999999</v>
      </c>
      <c r="V1613" s="3">
        <v>-2.0304000000000002</v>
      </c>
      <c r="W1613" s="3">
        <v>-1.3822000000000001</v>
      </c>
      <c r="X1613" s="3">
        <v>-2.0636999999999999</v>
      </c>
      <c r="Y1613" s="3">
        <v>-12.950900000000001</v>
      </c>
      <c r="Z1613" s="3">
        <v>-14.9297</v>
      </c>
      <c r="AA1613" s="3">
        <v>-10.851699999999999</v>
      </c>
      <c r="AB1613" s="3">
        <v>-9.9974000000000007</v>
      </c>
      <c r="AC1613" s="4">
        <v>-7.3777400000000007E-2</v>
      </c>
      <c r="AD1613" s="3">
        <v>-18.146799999999999</v>
      </c>
      <c r="AE1613" s="3">
        <v>-11.846</v>
      </c>
      <c r="AF1613" s="3">
        <v>6.1242999999999999</v>
      </c>
      <c r="AG1613" s="3">
        <v>0.61460000000000004</v>
      </c>
      <c r="AH1613" s="3">
        <v>-0.34150000000000003</v>
      </c>
      <c r="AI1613" s="3">
        <v>-0.65790000000000004</v>
      </c>
      <c r="AJ1613" s="3">
        <v>-15.5626</v>
      </c>
      <c r="AK1613" s="3">
        <v>-24.7317</v>
      </c>
      <c r="AL1613" s="3">
        <v>-17.778700000000001</v>
      </c>
      <c r="AM1613" s="3">
        <v>-3.0798999999999999</v>
      </c>
      <c r="AN1613" s="4">
        <v>-8.5406200000000002E-2</v>
      </c>
      <c r="AO1613" s="3">
        <v>-7.5500000000000003E-3</v>
      </c>
      <c r="AP1613" s="3">
        <v>-1.9130000000000001E-2</v>
      </c>
      <c r="AQ1613" s="3">
        <v>-3.1260000000000003E-2</v>
      </c>
      <c r="AR1613" s="3">
        <v>2.479E-2</v>
      </c>
      <c r="AS1613" s="3">
        <v>4.3099999999999996E-3</v>
      </c>
      <c r="AT1613" s="3">
        <v>-3.4099999999999998E-3</v>
      </c>
      <c r="AU1613" s="3">
        <v>-6.2399999999999999E-3</v>
      </c>
      <c r="AV1613" s="3">
        <v>-8.6580000000000004E-2</v>
      </c>
      <c r="AW1613" s="3">
        <v>-3.9609999999999999E-2</v>
      </c>
      <c r="AX1613" s="3">
        <v>-2.2960000000000001E-2</v>
      </c>
      <c r="AY1613" s="3">
        <v>-3.5899999999999999E-3</v>
      </c>
      <c r="AZ1613" s="4">
        <v>-1.9123000000000005E-4</v>
      </c>
      <c r="BA1613" s="3">
        <v>3</v>
      </c>
      <c r="BB1613" s="4">
        <v>0.3</v>
      </c>
      <c r="BC1613" s="3">
        <v>20.867999999999999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4">
        <v>0</v>
      </c>
      <c r="BK1613" s="4">
        <v>0</v>
      </c>
      <c r="BL1613" s="3">
        <v>1</v>
      </c>
      <c r="BM1613" s="3">
        <v>0</v>
      </c>
      <c r="BN1613" s="3">
        <v>0</v>
      </c>
      <c r="BO1613" s="3">
        <v>0</v>
      </c>
      <c r="BP1613" s="3">
        <v>0</v>
      </c>
      <c r="BQ1613" s="3">
        <v>1</v>
      </c>
      <c r="BR1613" s="4">
        <v>0.1</v>
      </c>
      <c r="BS1613" s="4">
        <v>32.93289</v>
      </c>
      <c r="BT1613" s="4">
        <v>0</v>
      </c>
      <c r="BU1613" s="4">
        <v>2.666822953233067</v>
      </c>
      <c r="BV1613" s="4">
        <f t="shared" si="100"/>
        <v>32.93289</v>
      </c>
      <c r="BW1613" s="4">
        <f t="shared" si="101"/>
        <v>0.71115282592040108</v>
      </c>
      <c r="BX1613" s="3" t="s">
        <v>37</v>
      </c>
      <c r="BY1613" s="3" t="s">
        <v>37</v>
      </c>
      <c r="BZ1613" s="3" t="s">
        <v>37</v>
      </c>
      <c r="CA1613" s="3" t="s">
        <v>37</v>
      </c>
      <c r="CB1613" s="3" t="s">
        <v>37</v>
      </c>
      <c r="CC1613" s="3">
        <v>6.4000000000000005E-4</v>
      </c>
      <c r="CD1613" s="3" t="s">
        <v>37</v>
      </c>
      <c r="CE1613" s="3" t="s">
        <v>37</v>
      </c>
      <c r="CF1613" s="3">
        <v>1.2E-2</v>
      </c>
      <c r="CG1613" s="3" t="s">
        <v>37</v>
      </c>
      <c r="CH1613" s="3" t="s">
        <v>37</v>
      </c>
      <c r="CI1613" s="3" t="s">
        <v>37</v>
      </c>
      <c r="CJ1613" s="3">
        <v>-7.5500000000000003E-3</v>
      </c>
      <c r="CK1613" s="3">
        <v>-1.9130000000000001E-2</v>
      </c>
      <c r="CL1613" s="3">
        <v>-3.1260000000000003E-2</v>
      </c>
      <c r="CM1613" s="3">
        <v>2.479E-2</v>
      </c>
      <c r="CN1613" s="3">
        <v>4.3099999999999996E-3</v>
      </c>
      <c r="CO1613" s="3">
        <v>-3.4099999999999998E-3</v>
      </c>
      <c r="CP1613" s="3">
        <v>-6.2399999999999999E-3</v>
      </c>
      <c r="CQ1613" s="3">
        <v>-8.6580000000000004E-2</v>
      </c>
      <c r="CR1613" s="3">
        <v>-3.9609999999999999E-2</v>
      </c>
      <c r="CS1613" s="3">
        <v>-2.2960000000000001E-2</v>
      </c>
      <c r="CT1613" s="3">
        <v>-3.5899999999999999E-3</v>
      </c>
      <c r="CU1613" s="3">
        <v>-7.1643570176818661E-2</v>
      </c>
      <c r="CV1613" s="3">
        <v>-5.1400000000000001E-2</v>
      </c>
      <c r="CW1613" s="3">
        <v>-1.0504</v>
      </c>
      <c r="CX1613" s="3">
        <v>-1.2101599999999999</v>
      </c>
      <c r="CY1613" s="3">
        <v>-1.6277600000000001</v>
      </c>
      <c r="CZ1613" s="3">
        <v>-3.2229700000000001</v>
      </c>
      <c r="DA1613" s="3">
        <v>-3.6185200000000002</v>
      </c>
      <c r="DB1613" s="3">
        <v>-6.0670000000000002</v>
      </c>
      <c r="DC1613" s="3">
        <v>-23.561199999999999</v>
      </c>
      <c r="DD1613" s="3">
        <v>-9.1780000000000008</v>
      </c>
      <c r="DE1613" s="3">
        <v>-5.234</v>
      </c>
      <c r="DF1613" s="3">
        <v>-4.3319999999999999</v>
      </c>
      <c r="DG1613" s="3">
        <v>0.55801822265750678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>
        <v>0</v>
      </c>
      <c r="DR1613" s="3">
        <v>0</v>
      </c>
      <c r="DS1613" s="4">
        <v>0</v>
      </c>
      <c r="DT1613" s="3">
        <v>19.435797665369648</v>
      </c>
      <c r="DU1613" s="3">
        <v>0.152094440213252</v>
      </c>
      <c r="DV1613" s="3">
        <v>0.34507833674885985</v>
      </c>
      <c r="DW1613" s="3">
        <v>0.98000319457413865</v>
      </c>
      <c r="DX1613" s="3">
        <v>0.12272841509539339</v>
      </c>
      <c r="DY1613" s="3">
        <v>0.6766523329980213</v>
      </c>
      <c r="DZ1613" s="3">
        <v>2.8835009065435964</v>
      </c>
      <c r="EA1613" s="3">
        <v>-0.61046126682851465</v>
      </c>
      <c r="EB1613" s="3">
        <v>-0.42972325125299637</v>
      </c>
      <c r="EC1613" s="3">
        <v>-0.17233473442873523</v>
      </c>
      <c r="ED1613" s="3">
        <v>-1.1288130707888981</v>
      </c>
      <c r="EE1613" s="4">
        <v>2.0231384516585238</v>
      </c>
      <c r="EF1613" s="4">
        <v>3</v>
      </c>
      <c r="EG1613" s="4">
        <v>0</v>
      </c>
      <c r="EH1613" s="4">
        <f t="shared" si="102"/>
        <v>1</v>
      </c>
      <c r="EI1613" s="15" t="s">
        <v>37</v>
      </c>
      <c r="EJ1613" s="3" t="s">
        <v>37</v>
      </c>
      <c r="EK1613" s="3" t="s">
        <v>37</v>
      </c>
      <c r="EL1613" s="3" t="s">
        <v>37</v>
      </c>
      <c r="EM1613" s="3" t="s">
        <v>37</v>
      </c>
      <c r="EN1613" s="3" t="s">
        <v>37</v>
      </c>
      <c r="EO1613" s="3" t="s">
        <v>37</v>
      </c>
      <c r="EP1613" s="3" t="s">
        <v>37</v>
      </c>
      <c r="EQ1613" s="3" t="s">
        <v>37</v>
      </c>
      <c r="ER1613" s="3" t="s">
        <v>37</v>
      </c>
      <c r="ES1613" s="3" t="s">
        <v>37</v>
      </c>
      <c r="ET1613" s="4">
        <v>0</v>
      </c>
      <c r="EU1613" s="4">
        <v>2</v>
      </c>
      <c r="EV1613" s="4">
        <v>1</v>
      </c>
      <c r="EW1613" s="4">
        <f t="shared" si="103"/>
        <v>0.66666666666666663</v>
      </c>
      <c r="EY1613" s="15" t="s">
        <v>37</v>
      </c>
      <c r="EZ1613" s="3" t="s">
        <v>37</v>
      </c>
      <c r="FA1613" s="3" t="s">
        <v>37</v>
      </c>
      <c r="FB1613" s="3" t="s">
        <v>37</v>
      </c>
      <c r="FC1613" s="3" t="s">
        <v>37</v>
      </c>
      <c r="FD1613" s="3" t="s">
        <v>37</v>
      </c>
      <c r="FE1613" s="3" t="s">
        <v>37</v>
      </c>
      <c r="FF1613" s="3" t="s">
        <v>37</v>
      </c>
      <c r="FG1613" s="3" t="s">
        <v>37</v>
      </c>
      <c r="FH1613" s="3" t="s">
        <v>37</v>
      </c>
      <c r="FI1613" s="4" t="s">
        <v>37</v>
      </c>
      <c r="FJ1613" s="3">
        <v>0.42451284320282023</v>
      </c>
      <c r="FK1613" s="15">
        <v>0.56706428818819166</v>
      </c>
      <c r="FL1613" s="15">
        <v>0.59116735424245426</v>
      </c>
      <c r="FM1613" s="3">
        <v>0.5091581154937892</v>
      </c>
      <c r="FN1613" s="3">
        <v>3018.0572916666661</v>
      </c>
      <c r="FO1613" s="3">
        <v>3</v>
      </c>
      <c r="FP1613" s="3">
        <v>0</v>
      </c>
    </row>
    <row r="1614" spans="1:172" x14ac:dyDescent="0.35">
      <c r="A1614" s="3" t="s">
        <v>4883</v>
      </c>
      <c r="B1614" s="3" t="s">
        <v>4884</v>
      </c>
      <c r="C1614" s="3" t="s">
        <v>4885</v>
      </c>
      <c r="D1614" s="3">
        <v>103.1022</v>
      </c>
      <c r="E1614" s="3" t="s">
        <v>56</v>
      </c>
      <c r="F1614" s="3">
        <v>0</v>
      </c>
      <c r="G1614" s="3">
        <v>0</v>
      </c>
      <c r="H1614" s="3">
        <v>0</v>
      </c>
      <c r="I1614" s="3">
        <v>0</v>
      </c>
      <c r="J1614" s="3">
        <v>17.192769999999999</v>
      </c>
      <c r="K1614" s="3">
        <v>60.466059999999999</v>
      </c>
      <c r="L1614" s="3">
        <v>84.473179999999999</v>
      </c>
      <c r="M1614" s="3">
        <v>56.340739999999997</v>
      </c>
      <c r="N1614" s="3">
        <v>81.956850000000003</v>
      </c>
      <c r="O1614" s="3">
        <v>105.77338</v>
      </c>
      <c r="P1614" s="4">
        <v>6</v>
      </c>
      <c r="Q1614" s="3">
        <v>-5</v>
      </c>
      <c r="R1614" s="4">
        <v>0.43815635874733228</v>
      </c>
      <c r="S1614" s="3">
        <v>0</v>
      </c>
      <c r="T1614" s="3">
        <v>0</v>
      </c>
      <c r="U1614" s="3">
        <v>0</v>
      </c>
      <c r="V1614" s="3">
        <v>0</v>
      </c>
      <c r="W1614" s="3">
        <v>3.2393000000000001</v>
      </c>
      <c r="X1614" s="3">
        <v>7.6041999999999996</v>
      </c>
      <c r="Y1614" s="3">
        <v>6.7000999999999999</v>
      </c>
      <c r="Z1614" s="3">
        <v>5.6582999999999997</v>
      </c>
      <c r="AA1614" s="3">
        <v>8.8747000000000007</v>
      </c>
      <c r="AB1614" s="3">
        <v>7.8556999999999997</v>
      </c>
      <c r="AC1614" s="4">
        <v>6.6553833333333326E-2</v>
      </c>
      <c r="AD1614" s="3">
        <v>0</v>
      </c>
      <c r="AE1614" s="3">
        <v>0</v>
      </c>
      <c r="AF1614" s="3">
        <v>0</v>
      </c>
      <c r="AG1614" s="3">
        <v>0</v>
      </c>
      <c r="AH1614" s="3">
        <v>4.9265999999999996</v>
      </c>
      <c r="AI1614" s="3">
        <v>11.5273</v>
      </c>
      <c r="AJ1614" s="3">
        <v>10.180400000000001</v>
      </c>
      <c r="AK1614" s="3">
        <v>5.3757000000000001</v>
      </c>
      <c r="AL1614" s="3">
        <v>11.497299999999999</v>
      </c>
      <c r="AM1614" s="3">
        <v>11.668699999999999</v>
      </c>
      <c r="AN1614" s="4">
        <v>9.196E-2</v>
      </c>
      <c r="AO1614" s="3">
        <v>0</v>
      </c>
      <c r="AP1614" s="3">
        <v>0</v>
      </c>
      <c r="AQ1614" s="3">
        <v>0</v>
      </c>
      <c r="AR1614" s="3">
        <v>0</v>
      </c>
      <c r="AS1614" s="3">
        <v>-5.0999999999999997E-2</v>
      </c>
      <c r="AT1614" s="3">
        <v>1.242E-2</v>
      </c>
      <c r="AU1614" s="3">
        <v>5.4519999999999999E-2</v>
      </c>
      <c r="AV1614" s="3">
        <v>5.6009999999999997E-2</v>
      </c>
      <c r="AW1614" s="3">
        <v>3.3709999999999997E-2</v>
      </c>
      <c r="AX1614" s="3">
        <v>7.6369999999999993E-2</v>
      </c>
      <c r="AY1614" s="3">
        <v>8.3089999999999997E-2</v>
      </c>
      <c r="AZ1614" s="4">
        <v>4.4186666666666671E-4</v>
      </c>
      <c r="BA1614" s="3">
        <v>16</v>
      </c>
      <c r="BB1614" s="4">
        <v>2.6666666666666665</v>
      </c>
      <c r="BC1614" s="3" t="s">
        <v>37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4">
        <v>0</v>
      </c>
      <c r="BK1614" s="4">
        <v>0</v>
      </c>
      <c r="BL1614" s="3">
        <v>16</v>
      </c>
      <c r="BM1614" s="3">
        <v>0</v>
      </c>
      <c r="BN1614" s="3">
        <v>0</v>
      </c>
      <c r="BO1614" s="3">
        <v>0</v>
      </c>
      <c r="BP1614" s="3">
        <v>0</v>
      </c>
      <c r="BQ1614" s="3">
        <v>16</v>
      </c>
      <c r="BR1614" s="4">
        <v>1.6</v>
      </c>
      <c r="BS1614" s="4">
        <v>0</v>
      </c>
      <c r="BT1614" s="4" t="s">
        <v>37</v>
      </c>
      <c r="BU1614" s="4">
        <v>0</v>
      </c>
      <c r="BV1614" s="4">
        <f t="shared" si="100"/>
        <v>0</v>
      </c>
      <c r="BW1614" s="4">
        <f t="shared" si="101"/>
        <v>0</v>
      </c>
      <c r="BX1614" s="3" t="s">
        <v>37</v>
      </c>
      <c r="BY1614" s="3" t="s">
        <v>37</v>
      </c>
      <c r="BZ1614" s="3" t="s">
        <v>37</v>
      </c>
      <c r="CA1614" s="3" t="s">
        <v>37</v>
      </c>
      <c r="CB1614" s="3">
        <v>7.3499999999999996E-2</v>
      </c>
      <c r="CC1614" s="3">
        <v>12.08</v>
      </c>
      <c r="CD1614" s="3">
        <v>30.158999999999999</v>
      </c>
      <c r="CE1614" s="3">
        <v>55.728999999999999</v>
      </c>
      <c r="CF1614" s="3">
        <v>78.867000000000004</v>
      </c>
      <c r="CG1614" s="3">
        <v>127.05800000000001</v>
      </c>
      <c r="CH1614" s="3">
        <v>140.50399999999999</v>
      </c>
      <c r="CI1614" s="3">
        <v>2.5228992640314676</v>
      </c>
      <c r="CJ1614" s="3">
        <v>8.3089999999999997E-2</v>
      </c>
      <c r="CK1614" s="3">
        <v>8.3089999999999997E-2</v>
      </c>
      <c r="CL1614" s="3">
        <v>8.3089999999999997E-2</v>
      </c>
      <c r="CM1614" s="3">
        <v>8.3089999999999997E-2</v>
      </c>
      <c r="CN1614" s="3">
        <v>-5.0999999999999997E-2</v>
      </c>
      <c r="CO1614" s="3">
        <v>1.242E-2</v>
      </c>
      <c r="CP1614" s="3">
        <v>5.4519999999999999E-2</v>
      </c>
      <c r="CQ1614" s="3">
        <v>5.6009999999999997E-2</v>
      </c>
      <c r="CR1614" s="3">
        <v>3.3709999999999997E-2</v>
      </c>
      <c r="CS1614" s="3">
        <v>7.6369999999999993E-2</v>
      </c>
      <c r="CT1614" s="3">
        <v>8.3089999999999997E-2</v>
      </c>
      <c r="CU1614" s="3" t="s">
        <v>37</v>
      </c>
      <c r="CV1614" s="3" t="s">
        <v>37</v>
      </c>
      <c r="CW1614" s="3" t="s">
        <v>37</v>
      </c>
      <c r="CX1614" s="3" t="s">
        <v>37</v>
      </c>
      <c r="CY1614" s="3" t="s">
        <v>37</v>
      </c>
      <c r="CZ1614" s="3">
        <v>-0.52049999999999996</v>
      </c>
      <c r="DA1614" s="3">
        <v>0.67</v>
      </c>
      <c r="DB1614" s="3">
        <v>4.9160000000000004</v>
      </c>
      <c r="DC1614" s="3">
        <v>8.9629999999999992</v>
      </c>
      <c r="DD1614" s="3">
        <v>9.9670000000000005</v>
      </c>
      <c r="DE1614" s="3">
        <v>17.768000000000001</v>
      </c>
      <c r="DF1614" s="3">
        <v>17.61</v>
      </c>
      <c r="DG1614" s="3" t="s">
        <v>37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163.35374100000001</v>
      </c>
      <c r="DN1614" s="3">
        <v>1.4966050000000002</v>
      </c>
      <c r="DO1614" s="3">
        <v>0.84783900000000001</v>
      </c>
      <c r="DP1614" s="3">
        <v>0.41518700000000003</v>
      </c>
      <c r="DQ1614" s="3">
        <v>0.61104100000000006</v>
      </c>
      <c r="DR1614" s="3">
        <v>0.105825</v>
      </c>
      <c r="DS1614" s="4">
        <v>15.166385272727274</v>
      </c>
      <c r="DT1614" s="3" t="s">
        <v>37</v>
      </c>
      <c r="DU1614" s="3" t="s">
        <v>37</v>
      </c>
      <c r="DV1614" s="3" t="s">
        <v>37</v>
      </c>
      <c r="DW1614" s="3" t="s">
        <v>37</v>
      </c>
      <c r="DX1614" s="3">
        <v>-2.2872238232468782</v>
      </c>
      <c r="DY1614" s="3">
        <v>6.3373134328358214</v>
      </c>
      <c r="DZ1614" s="3">
        <v>0.82323026851098424</v>
      </c>
      <c r="EA1614" s="3">
        <v>0.11201606604931401</v>
      </c>
      <c r="EB1614" s="3">
        <v>0.78268285341627364</v>
      </c>
      <c r="EC1614" s="3">
        <v>-8.8923908149482912E-3</v>
      </c>
      <c r="ED1614" s="3" t="s">
        <v>37</v>
      </c>
      <c r="EE1614" s="4">
        <v>0.95985440112509457</v>
      </c>
      <c r="EF1614" s="4">
        <v>16</v>
      </c>
      <c r="EG1614" s="4">
        <v>0</v>
      </c>
      <c r="EH1614" s="4">
        <f t="shared" si="102"/>
        <v>1</v>
      </c>
      <c r="EI1614" s="15" t="s">
        <v>37</v>
      </c>
      <c r="EJ1614" s="3" t="s">
        <v>37</v>
      </c>
      <c r="EK1614" s="3" t="s">
        <v>37</v>
      </c>
      <c r="EL1614" s="3" t="s">
        <v>37</v>
      </c>
      <c r="EM1614" s="3" t="s">
        <v>37</v>
      </c>
      <c r="EN1614" s="3" t="s">
        <v>37</v>
      </c>
      <c r="EO1614" s="3" t="s">
        <v>37</v>
      </c>
      <c r="EP1614" s="3" t="s">
        <v>37</v>
      </c>
      <c r="EQ1614" s="3" t="s">
        <v>37</v>
      </c>
      <c r="ER1614" s="3">
        <v>0.29366300000000001</v>
      </c>
      <c r="ES1614" s="3">
        <v>0.42118299999999997</v>
      </c>
      <c r="ET1614" s="4">
        <v>0.35742299999999999</v>
      </c>
      <c r="EU1614" s="4">
        <v>11</v>
      </c>
      <c r="EV1614" s="4">
        <v>5</v>
      </c>
      <c r="EW1614" s="4">
        <f t="shared" si="103"/>
        <v>0.6875</v>
      </c>
      <c r="EY1614" s="15" t="s">
        <v>37</v>
      </c>
      <c r="EZ1614" s="3" t="s">
        <v>37</v>
      </c>
      <c r="FA1614" s="3" t="s">
        <v>37</v>
      </c>
      <c r="FB1614" s="3" t="s">
        <v>37</v>
      </c>
      <c r="FC1614" s="3">
        <v>21.437367303609342</v>
      </c>
      <c r="FD1614" s="3">
        <v>1.2490537471612417</v>
      </c>
      <c r="FE1614" s="3">
        <v>0.85106024907438582</v>
      </c>
      <c r="FF1614" s="3">
        <v>0.47929357214292195</v>
      </c>
      <c r="FG1614" s="3">
        <v>0.61077393482168929</v>
      </c>
      <c r="FH1614" s="3">
        <v>0.11599290306579922</v>
      </c>
      <c r="FI1614" s="4">
        <v>4.1239236183125634</v>
      </c>
      <c r="FJ1614" s="3">
        <v>1.3101716445243112</v>
      </c>
      <c r="FK1614" s="15">
        <v>5.1334899748371205E-3</v>
      </c>
      <c r="FL1614" s="15">
        <v>1.6951339859679968</v>
      </c>
      <c r="FM1614" s="3" t="s">
        <v>37</v>
      </c>
      <c r="FN1614" s="3">
        <v>1.342946589234658E-2</v>
      </c>
      <c r="FO1614" s="3">
        <v>16</v>
      </c>
      <c r="FP1614" s="3">
        <v>0</v>
      </c>
    </row>
    <row r="1615" spans="1:172" x14ac:dyDescent="0.35">
      <c r="A1615" s="3" t="s">
        <v>4886</v>
      </c>
      <c r="B1615" s="3" t="s">
        <v>4887</v>
      </c>
      <c r="C1615" s="3" t="s">
        <v>4888</v>
      </c>
      <c r="D1615" s="3">
        <v>47.587090000000003</v>
      </c>
      <c r="E1615" s="3" t="s">
        <v>82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34.987079999999999</v>
      </c>
      <c r="O1615" s="3">
        <v>39.38984</v>
      </c>
      <c r="P1615" s="4">
        <v>2</v>
      </c>
      <c r="Q1615" s="3">
        <v>-1</v>
      </c>
      <c r="R1615" s="4">
        <v>0.1258395956450209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4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4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4">
        <v>0</v>
      </c>
      <c r="BA1615" s="3">
        <v>0</v>
      </c>
      <c r="BB1615" s="4">
        <v>0</v>
      </c>
      <c r="BC1615" s="3">
        <v>0.43070000000000003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4">
        <v>0</v>
      </c>
      <c r="BK1615" s="4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4">
        <v>0</v>
      </c>
      <c r="BS1615" s="4">
        <v>1.26</v>
      </c>
      <c r="BT1615" s="4">
        <v>0</v>
      </c>
      <c r="BU1615" s="4">
        <v>3.198794409929058E-2</v>
      </c>
      <c r="BV1615" s="4">
        <f t="shared" si="100"/>
        <v>0</v>
      </c>
      <c r="BW1615" s="4">
        <f t="shared" si="101"/>
        <v>0</v>
      </c>
      <c r="BX1615" s="3" t="s">
        <v>37</v>
      </c>
      <c r="BY1615" s="3" t="s">
        <v>37</v>
      </c>
      <c r="BZ1615" s="3" t="s">
        <v>37</v>
      </c>
      <c r="CA1615" s="3" t="s">
        <v>37</v>
      </c>
      <c r="CB1615" s="3" t="s">
        <v>37</v>
      </c>
      <c r="CC1615" s="3" t="s">
        <v>37</v>
      </c>
      <c r="CD1615" s="3" t="s">
        <v>37</v>
      </c>
      <c r="CE1615" s="3" t="s">
        <v>37</v>
      </c>
      <c r="CF1615" s="3" t="s">
        <v>37</v>
      </c>
      <c r="CG1615" s="3" t="s">
        <v>37</v>
      </c>
      <c r="CH1615" s="3" t="s">
        <v>37</v>
      </c>
      <c r="CI1615" s="3" t="s">
        <v>37</v>
      </c>
      <c r="CJ1615" s="3" t="s">
        <v>37</v>
      </c>
      <c r="CK1615" s="3" t="s">
        <v>37</v>
      </c>
      <c r="CL1615" s="3" t="s">
        <v>37</v>
      </c>
      <c r="CM1615" s="3" t="s">
        <v>37</v>
      </c>
      <c r="CN1615" s="3" t="s">
        <v>37</v>
      </c>
      <c r="CO1615" s="3" t="s">
        <v>37</v>
      </c>
      <c r="CP1615" s="3" t="s">
        <v>37</v>
      </c>
      <c r="CQ1615" s="3" t="s">
        <v>37</v>
      </c>
      <c r="CR1615" s="3" t="s">
        <v>37</v>
      </c>
      <c r="CS1615" s="3" t="s">
        <v>37</v>
      </c>
      <c r="CT1615" s="3" t="s">
        <v>37</v>
      </c>
      <c r="CU1615" s="3" t="s">
        <v>37</v>
      </c>
      <c r="CV1615" s="3" t="s">
        <v>37</v>
      </c>
      <c r="CW1615" s="3" t="s">
        <v>37</v>
      </c>
      <c r="CX1615" s="3" t="s">
        <v>37</v>
      </c>
      <c r="CY1615" s="3" t="s">
        <v>37</v>
      </c>
      <c r="CZ1615" s="3" t="s">
        <v>37</v>
      </c>
      <c r="DA1615" s="3" t="s">
        <v>37</v>
      </c>
      <c r="DB1615" s="3" t="s">
        <v>37</v>
      </c>
      <c r="DC1615" s="3" t="s">
        <v>37</v>
      </c>
      <c r="DD1615" s="3" t="s">
        <v>37</v>
      </c>
      <c r="DE1615" s="3" t="s">
        <v>37</v>
      </c>
      <c r="DF1615" s="3" t="s">
        <v>37</v>
      </c>
      <c r="DG1615" s="3" t="s">
        <v>37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4">
        <v>0</v>
      </c>
      <c r="DT1615" s="3" t="s">
        <v>37</v>
      </c>
      <c r="DU1615" s="3" t="s">
        <v>37</v>
      </c>
      <c r="DV1615" s="3" t="s">
        <v>37</v>
      </c>
      <c r="DW1615" s="3" t="s">
        <v>37</v>
      </c>
      <c r="DX1615" s="3" t="s">
        <v>37</v>
      </c>
      <c r="DY1615" s="3" t="s">
        <v>37</v>
      </c>
      <c r="DZ1615" s="3" t="s">
        <v>37</v>
      </c>
      <c r="EA1615" s="3" t="s">
        <v>37</v>
      </c>
      <c r="EB1615" s="3" t="s">
        <v>37</v>
      </c>
      <c r="EC1615" s="3" t="s">
        <v>37</v>
      </c>
      <c r="ED1615" s="3" t="s">
        <v>37</v>
      </c>
      <c r="EE1615" s="4" t="s">
        <v>37</v>
      </c>
      <c r="EF1615" s="4">
        <v>0</v>
      </c>
      <c r="EG1615" s="4">
        <v>0</v>
      </c>
      <c r="EH1615" s="4">
        <f t="shared" si="102"/>
        <v>0</v>
      </c>
      <c r="EI1615" s="15" t="s">
        <v>37</v>
      </c>
      <c r="EJ1615" s="3" t="s">
        <v>37</v>
      </c>
      <c r="EK1615" s="3" t="s">
        <v>37</v>
      </c>
      <c r="EL1615" s="3" t="s">
        <v>37</v>
      </c>
      <c r="EM1615" s="3" t="s">
        <v>37</v>
      </c>
      <c r="EN1615" s="3" t="s">
        <v>37</v>
      </c>
      <c r="EO1615" s="3" t="s">
        <v>37</v>
      </c>
      <c r="EP1615" s="3" t="s">
        <v>37</v>
      </c>
      <c r="EQ1615" s="3" t="s">
        <v>37</v>
      </c>
      <c r="ER1615" s="3" t="s">
        <v>37</v>
      </c>
      <c r="ES1615" s="3" t="s">
        <v>37</v>
      </c>
      <c r="ET1615" s="4">
        <v>0</v>
      </c>
      <c r="EU1615" s="4">
        <v>0</v>
      </c>
      <c r="EV1615" s="4">
        <v>0</v>
      </c>
      <c r="EW1615" s="4">
        <f t="shared" si="103"/>
        <v>0</v>
      </c>
      <c r="EY1615" s="15" t="s">
        <v>37</v>
      </c>
      <c r="EZ1615" s="3" t="s">
        <v>37</v>
      </c>
      <c r="FA1615" s="3" t="s">
        <v>37</v>
      </c>
      <c r="FB1615" s="3" t="s">
        <v>37</v>
      </c>
      <c r="FC1615" s="3" t="s">
        <v>37</v>
      </c>
      <c r="FD1615" s="3" t="s">
        <v>37</v>
      </c>
      <c r="FE1615" s="3" t="s">
        <v>37</v>
      </c>
      <c r="FF1615" s="3" t="s">
        <v>37</v>
      </c>
      <c r="FG1615" s="3" t="s">
        <v>37</v>
      </c>
      <c r="FH1615" s="3" t="s">
        <v>37</v>
      </c>
      <c r="FI1615" s="4" t="s">
        <v>37</v>
      </c>
      <c r="FJ1615" s="3" t="s">
        <v>37</v>
      </c>
      <c r="FL1615" s="15" t="s">
        <v>37</v>
      </c>
      <c r="FM1615" s="3" t="s">
        <v>37</v>
      </c>
      <c r="FO1615" s="3">
        <v>0</v>
      </c>
      <c r="FP1615" s="3">
        <v>0</v>
      </c>
    </row>
    <row r="1616" spans="1:172" x14ac:dyDescent="0.35">
      <c r="A1616" s="3" t="s">
        <v>4889</v>
      </c>
      <c r="B1616" s="3" t="s">
        <v>4890</v>
      </c>
      <c r="C1616" s="3" t="s">
        <v>4891</v>
      </c>
      <c r="D1616" s="3">
        <v>39.368389999999998</v>
      </c>
      <c r="E1616" s="3" t="s">
        <v>63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61.503360000000001</v>
      </c>
      <c r="O1616" s="3">
        <v>39.368389999999998</v>
      </c>
      <c r="P1616" s="4">
        <v>2</v>
      </c>
      <c r="Q1616" s="3">
        <v>-1</v>
      </c>
      <c r="R1616" s="4">
        <v>-0.35989854863213977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-27.911300000000001</v>
      </c>
      <c r="AC1616" s="4">
        <v>-0.1395565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-47.328699999999998</v>
      </c>
      <c r="AN1616" s="4">
        <v>-0.23664349999999998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-4.6300000000000001E-2</v>
      </c>
      <c r="AY1616" s="3">
        <v>-4.0730000000000002E-2</v>
      </c>
      <c r="AZ1616" s="4">
        <v>-4.3514999999999998E-4</v>
      </c>
      <c r="BA1616" s="3">
        <v>0</v>
      </c>
      <c r="BB1616" s="4">
        <v>0</v>
      </c>
      <c r="BC1616" s="3" t="s">
        <v>37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4">
        <v>0</v>
      </c>
      <c r="BK1616" s="4">
        <v>0</v>
      </c>
      <c r="BL1616" s="3">
        <v>1</v>
      </c>
      <c r="BM1616" s="3">
        <v>0</v>
      </c>
      <c r="BN1616" s="3">
        <v>0</v>
      </c>
      <c r="BO1616" s="3">
        <v>0</v>
      </c>
      <c r="BP1616" s="3">
        <v>0</v>
      </c>
      <c r="BQ1616" s="3">
        <v>1</v>
      </c>
      <c r="BR1616" s="4">
        <v>0.1</v>
      </c>
      <c r="BS1616" s="4">
        <v>0</v>
      </c>
      <c r="BT1616" s="4" t="s">
        <v>37</v>
      </c>
      <c r="BU1616" s="4">
        <v>0</v>
      </c>
      <c r="BV1616" s="4">
        <f t="shared" si="100"/>
        <v>0</v>
      </c>
      <c r="BW1616" s="4">
        <f t="shared" si="101"/>
        <v>0</v>
      </c>
      <c r="BX1616" s="3" t="s">
        <v>37</v>
      </c>
      <c r="BY1616" s="3" t="s">
        <v>37</v>
      </c>
      <c r="BZ1616" s="3" t="s">
        <v>37</v>
      </c>
      <c r="CA1616" s="3" t="s">
        <v>37</v>
      </c>
      <c r="CB1616" s="3" t="s">
        <v>37</v>
      </c>
      <c r="CC1616" s="3" t="s">
        <v>37</v>
      </c>
      <c r="CD1616" s="3" t="s">
        <v>37</v>
      </c>
      <c r="CE1616" s="3" t="s">
        <v>37</v>
      </c>
      <c r="CF1616" s="3" t="s">
        <v>37</v>
      </c>
      <c r="CG1616" s="3" t="s">
        <v>37</v>
      </c>
      <c r="CH1616" s="3" t="s">
        <v>37</v>
      </c>
      <c r="CI1616" s="3" t="s">
        <v>37</v>
      </c>
      <c r="CJ1616" s="3">
        <v>-4.0730000000000002E-2</v>
      </c>
      <c r="CK1616" s="3">
        <v>-4.0730000000000002E-2</v>
      </c>
      <c r="CL1616" s="3">
        <v>-4.0730000000000002E-2</v>
      </c>
      <c r="CM1616" s="3">
        <v>-4.0730000000000002E-2</v>
      </c>
      <c r="CN1616" s="3">
        <v>-4.0730000000000002E-2</v>
      </c>
      <c r="CO1616" s="3">
        <v>-4.0730000000000002E-2</v>
      </c>
      <c r="CP1616" s="3">
        <v>-4.0730000000000002E-2</v>
      </c>
      <c r="CQ1616" s="3">
        <v>-4.0730000000000002E-2</v>
      </c>
      <c r="CR1616" s="3">
        <v>-4.0730000000000002E-2</v>
      </c>
      <c r="CS1616" s="3">
        <v>-4.6300000000000001E-2</v>
      </c>
      <c r="CT1616" s="3">
        <v>-4.0730000000000002E-2</v>
      </c>
      <c r="CU1616" s="3">
        <v>0</v>
      </c>
      <c r="CV1616" s="3" t="s">
        <v>37</v>
      </c>
      <c r="CW1616" s="3" t="s">
        <v>37</v>
      </c>
      <c r="CX1616" s="3" t="s">
        <v>37</v>
      </c>
      <c r="CY1616" s="3" t="s">
        <v>37</v>
      </c>
      <c r="CZ1616" s="3" t="s">
        <v>37</v>
      </c>
      <c r="DA1616" s="3" t="s">
        <v>37</v>
      </c>
      <c r="DB1616" s="3" t="s">
        <v>37</v>
      </c>
      <c r="DC1616" s="3" t="s">
        <v>37</v>
      </c>
      <c r="DD1616" s="3" t="s">
        <v>37</v>
      </c>
      <c r="DE1616" s="3">
        <v>-10.11501</v>
      </c>
      <c r="DF1616" s="3">
        <v>-9.9000500000000002</v>
      </c>
      <c r="DG1616" s="3" t="s">
        <v>37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4">
        <v>0</v>
      </c>
      <c r="DT1616" s="3" t="s">
        <v>37</v>
      </c>
      <c r="DU1616" s="3" t="s">
        <v>37</v>
      </c>
      <c r="DV1616" s="3" t="s">
        <v>37</v>
      </c>
      <c r="DW1616" s="3" t="s">
        <v>37</v>
      </c>
      <c r="DX1616" s="3" t="s">
        <v>37</v>
      </c>
      <c r="DY1616" s="3" t="s">
        <v>37</v>
      </c>
      <c r="DZ1616" s="3" t="s">
        <v>37</v>
      </c>
      <c r="EA1616" s="3" t="s">
        <v>37</v>
      </c>
      <c r="EB1616" s="3" t="s">
        <v>37</v>
      </c>
      <c r="EC1616" s="3">
        <v>-2.1251585514992035E-2</v>
      </c>
      <c r="ED1616" s="3" t="s">
        <v>37</v>
      </c>
      <c r="EE1616" s="4">
        <v>-2.1251585514992035E-2</v>
      </c>
      <c r="EF1616" s="4">
        <v>1</v>
      </c>
      <c r="EG1616" s="4">
        <v>0</v>
      </c>
      <c r="EH1616" s="4">
        <f t="shared" si="102"/>
        <v>1</v>
      </c>
      <c r="EI1616" s="15" t="s">
        <v>37</v>
      </c>
      <c r="EJ1616" s="3" t="s">
        <v>37</v>
      </c>
      <c r="EK1616" s="3" t="s">
        <v>37</v>
      </c>
      <c r="EL1616" s="3" t="s">
        <v>37</v>
      </c>
      <c r="EM1616" s="3" t="s">
        <v>37</v>
      </c>
      <c r="EN1616" s="3" t="s">
        <v>37</v>
      </c>
      <c r="EO1616" s="3" t="s">
        <v>37</v>
      </c>
      <c r="EP1616" s="3" t="s">
        <v>37</v>
      </c>
      <c r="EQ1616" s="3" t="s">
        <v>37</v>
      </c>
      <c r="ER1616" s="3" t="s">
        <v>37</v>
      </c>
      <c r="ES1616" s="3" t="s">
        <v>37</v>
      </c>
      <c r="ET1616" s="4">
        <v>0</v>
      </c>
      <c r="EU1616" s="4">
        <v>0</v>
      </c>
      <c r="EV1616" s="4">
        <v>1</v>
      </c>
      <c r="EW1616" s="4">
        <f t="shared" si="103"/>
        <v>0</v>
      </c>
      <c r="EY1616" s="15" t="s">
        <v>37</v>
      </c>
      <c r="EZ1616" s="3" t="s">
        <v>37</v>
      </c>
      <c r="FA1616" s="3" t="s">
        <v>37</v>
      </c>
      <c r="FB1616" s="3" t="s">
        <v>37</v>
      </c>
      <c r="FC1616" s="3" t="s">
        <v>37</v>
      </c>
      <c r="FD1616" s="3" t="s">
        <v>37</v>
      </c>
      <c r="FE1616" s="3" t="s">
        <v>37</v>
      </c>
      <c r="FF1616" s="3" t="s">
        <v>37</v>
      </c>
      <c r="FG1616" s="3" t="s">
        <v>37</v>
      </c>
      <c r="FH1616" s="3" t="s">
        <v>37</v>
      </c>
      <c r="FI1616" s="4" t="s">
        <v>37</v>
      </c>
      <c r="FJ1616" s="3" t="s">
        <v>37</v>
      </c>
      <c r="FK1616" s="15">
        <v>0.1940695699048543</v>
      </c>
      <c r="FL1616" s="15" t="s">
        <v>37</v>
      </c>
      <c r="FM1616" s="3" t="s">
        <v>37</v>
      </c>
      <c r="FO1616" s="3">
        <v>1</v>
      </c>
      <c r="FP1616" s="3">
        <v>0</v>
      </c>
    </row>
    <row r="1617" spans="1:172" x14ac:dyDescent="0.35">
      <c r="A1617" s="3" t="s">
        <v>4892</v>
      </c>
      <c r="B1617" s="3" t="s">
        <v>4893</v>
      </c>
      <c r="C1617" s="3" t="s">
        <v>4894</v>
      </c>
      <c r="D1617" s="3">
        <v>19220.587070000001</v>
      </c>
      <c r="E1617" s="3" t="s">
        <v>63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9529.5355899999995</v>
      </c>
      <c r="N1617" s="3">
        <v>8198.9365300000009</v>
      </c>
      <c r="O1617" s="3">
        <v>14001.59699</v>
      </c>
      <c r="P1617" s="4">
        <v>3</v>
      </c>
      <c r="Q1617" s="3">
        <v>-2</v>
      </c>
      <c r="R1617" s="4">
        <v>0.21214037798483787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3.1137999999999999</v>
      </c>
      <c r="Y1617" s="3">
        <v>-0.46689999999999998</v>
      </c>
      <c r="Z1617" s="3">
        <v>1.6142000000000001</v>
      </c>
      <c r="AA1617" s="3">
        <v>0.86609999999999998</v>
      </c>
      <c r="AB1617" s="3">
        <v>6.6308999999999996</v>
      </c>
      <c r="AC1617" s="4">
        <v>3.9193666666666661E-2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-10.897500000000001</v>
      </c>
      <c r="AJ1617" s="3">
        <v>0</v>
      </c>
      <c r="AK1617" s="3">
        <v>-15.2453</v>
      </c>
      <c r="AL1617" s="3">
        <v>-15.789199999999999</v>
      </c>
      <c r="AM1617" s="3">
        <v>12.524800000000001</v>
      </c>
      <c r="AN1617" s="4">
        <v>-9.8024E-2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0.26315</v>
      </c>
      <c r="AU1617" s="3">
        <v>-0.27554000000000001</v>
      </c>
      <c r="AV1617" s="3">
        <v>1.4319999999999999E-2</v>
      </c>
      <c r="AW1617" s="3">
        <v>-0.26738000000000001</v>
      </c>
      <c r="AX1617" s="3">
        <v>-0.30334</v>
      </c>
      <c r="AY1617" s="3">
        <v>0.23196</v>
      </c>
      <c r="AZ1617" s="4">
        <v>-1.1227666666666668E-3</v>
      </c>
      <c r="BA1617" s="3">
        <v>0</v>
      </c>
      <c r="BB1617" s="4">
        <v>0</v>
      </c>
      <c r="BC1617" s="3">
        <v>21.144220000000001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4">
        <v>0</v>
      </c>
      <c r="BK1617" s="4">
        <v>0</v>
      </c>
      <c r="BL1617" s="3">
        <v>1</v>
      </c>
      <c r="BM1617" s="3">
        <v>0</v>
      </c>
      <c r="BN1617" s="3">
        <v>0</v>
      </c>
      <c r="BO1617" s="3">
        <v>0</v>
      </c>
      <c r="BP1617" s="3">
        <v>0</v>
      </c>
      <c r="BQ1617" s="3">
        <v>1</v>
      </c>
      <c r="BR1617" s="4">
        <v>0.1</v>
      </c>
      <c r="BS1617" s="4">
        <v>0</v>
      </c>
      <c r="BT1617" s="4" t="s">
        <v>37</v>
      </c>
      <c r="BU1617" s="4">
        <v>0</v>
      </c>
      <c r="BV1617" s="4">
        <f t="shared" si="100"/>
        <v>0</v>
      </c>
      <c r="BW1617" s="4">
        <f t="shared" si="101"/>
        <v>0</v>
      </c>
      <c r="BX1617" s="3" t="s">
        <v>37</v>
      </c>
      <c r="BY1617" s="3" t="s">
        <v>37</v>
      </c>
      <c r="BZ1617" s="3" t="s">
        <v>37</v>
      </c>
      <c r="CA1617" s="3" t="s">
        <v>37</v>
      </c>
      <c r="CB1617" s="3" t="s">
        <v>37</v>
      </c>
      <c r="CC1617" s="3">
        <v>13876</v>
      </c>
      <c r="CD1617" s="3">
        <v>12195</v>
      </c>
      <c r="CE1617" s="3">
        <v>853</v>
      </c>
      <c r="CF1617" s="3">
        <v>4072</v>
      </c>
      <c r="CG1617" s="3">
        <v>6119</v>
      </c>
      <c r="CH1617" s="3">
        <v>7195</v>
      </c>
      <c r="CI1617" s="3">
        <v>1.0356069377655692</v>
      </c>
      <c r="CJ1617" s="3">
        <v>0.23196</v>
      </c>
      <c r="CK1617" s="3">
        <v>0.23196</v>
      </c>
      <c r="CL1617" s="3">
        <v>0.23196</v>
      </c>
      <c r="CM1617" s="3">
        <v>0.23196</v>
      </c>
      <c r="CN1617" s="3">
        <v>0.23196</v>
      </c>
      <c r="CO1617" s="3">
        <v>0.26315</v>
      </c>
      <c r="CP1617" s="3">
        <v>-0.27554000000000001</v>
      </c>
      <c r="CQ1617" s="3" t="s">
        <v>37</v>
      </c>
      <c r="CR1617" s="3">
        <v>-0.26941999999999999</v>
      </c>
      <c r="CS1617" s="3">
        <v>-0.30334</v>
      </c>
      <c r="CT1617" s="3">
        <v>0.23196</v>
      </c>
      <c r="CU1617" s="3" t="s">
        <v>37</v>
      </c>
      <c r="CV1617" s="3" t="s">
        <v>37</v>
      </c>
      <c r="CW1617" s="3" t="s">
        <v>37</v>
      </c>
      <c r="CX1617" s="3" t="s">
        <v>37</v>
      </c>
      <c r="CY1617" s="3" t="s">
        <v>37</v>
      </c>
      <c r="CZ1617" s="3" t="s">
        <v>37</v>
      </c>
      <c r="DA1617" s="3">
        <v>1990.0471500000001</v>
      </c>
      <c r="DB1617" s="3">
        <v>1185.19975</v>
      </c>
      <c r="DC1617" s="3">
        <v>-89.069400000000002</v>
      </c>
      <c r="DD1617" s="3">
        <v>309.24529999999999</v>
      </c>
      <c r="DE1617" s="3">
        <v>268.47000000000003</v>
      </c>
      <c r="DF1617" s="3">
        <v>1942.9221</v>
      </c>
      <c r="DG1617" s="3">
        <v>-3.7941021992018902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-0.121145</v>
      </c>
      <c r="DO1617" s="3">
        <v>-0.93005399999999994</v>
      </c>
      <c r="DP1617" s="3">
        <v>3.773739</v>
      </c>
      <c r="DQ1617" s="3">
        <v>0.50270099999999995</v>
      </c>
      <c r="DR1617" s="3">
        <v>0.17584499999999997</v>
      </c>
      <c r="DS1617" s="4">
        <v>0.30918963636363633</v>
      </c>
      <c r="DT1617" s="3" t="s">
        <v>37</v>
      </c>
      <c r="DU1617" s="3" t="s">
        <v>37</v>
      </c>
      <c r="DV1617" s="3" t="s">
        <v>37</v>
      </c>
      <c r="DW1617" s="3" t="s">
        <v>37</v>
      </c>
      <c r="DX1617" s="3" t="s">
        <v>37</v>
      </c>
      <c r="DY1617" s="3">
        <v>-0.40443634714886029</v>
      </c>
      <c r="DZ1617" s="3">
        <v>-1.075151382709961</v>
      </c>
      <c r="EA1617" s="3">
        <v>-4.4719589443737133</v>
      </c>
      <c r="EB1617" s="3">
        <v>-0.13185422704888308</v>
      </c>
      <c r="EC1617" s="3">
        <v>6.2370175438596487</v>
      </c>
      <c r="ED1617" s="3">
        <v>-1.0019527814312277</v>
      </c>
      <c r="EE1617" s="4">
        <v>-0.14138935647549958</v>
      </c>
      <c r="EF1617" s="4">
        <v>1</v>
      </c>
      <c r="EG1617" s="4">
        <v>0</v>
      </c>
      <c r="EH1617" s="4">
        <f t="shared" si="102"/>
        <v>1</v>
      </c>
      <c r="EI1617" s="15" t="s">
        <v>37</v>
      </c>
      <c r="EJ1617" s="3" t="s">
        <v>37</v>
      </c>
      <c r="EK1617" s="3" t="s">
        <v>37</v>
      </c>
      <c r="EL1617" s="3" t="s">
        <v>37</v>
      </c>
      <c r="EM1617" s="3" t="s">
        <v>37</v>
      </c>
      <c r="EN1617" s="3">
        <v>5.6388000000000001E-2</v>
      </c>
      <c r="EO1617" s="3" t="s">
        <v>37</v>
      </c>
      <c r="EP1617" s="3" t="s">
        <v>37</v>
      </c>
      <c r="EQ1617" s="3" t="s">
        <v>37</v>
      </c>
      <c r="ER1617" s="3" t="s">
        <v>37</v>
      </c>
      <c r="ES1617" s="3">
        <v>0.198212</v>
      </c>
      <c r="ET1617" s="4">
        <v>0.1273</v>
      </c>
      <c r="EU1617" s="4">
        <v>1</v>
      </c>
      <c r="EV1617" s="4">
        <v>0</v>
      </c>
      <c r="EW1617" s="4">
        <f t="shared" si="103"/>
        <v>1</v>
      </c>
      <c r="EY1617" s="15" t="s">
        <v>37</v>
      </c>
      <c r="EZ1617" s="3" t="s">
        <v>37</v>
      </c>
      <c r="FA1617" s="3" t="s">
        <v>37</v>
      </c>
      <c r="FB1617" s="3" t="s">
        <v>37</v>
      </c>
      <c r="FC1617" s="3" t="s">
        <v>37</v>
      </c>
      <c r="FD1617" s="3">
        <v>-9.8032892615285389E-2</v>
      </c>
      <c r="FE1617" s="3">
        <v>-0.95280657847693961</v>
      </c>
      <c r="FF1617" s="3">
        <v>6.4621212121212119</v>
      </c>
      <c r="FG1617" s="3">
        <v>0.4969543147208122</v>
      </c>
      <c r="FH1617" s="3">
        <v>1.5937605968124789E-2</v>
      </c>
      <c r="FI1617" s="4">
        <v>1.1848347323435846</v>
      </c>
      <c r="FJ1617" s="3">
        <v>0.71106058839441832</v>
      </c>
      <c r="FK1617" s="15">
        <v>0.61886586717847203</v>
      </c>
      <c r="FL1617" s="15">
        <v>0.62786549818551096</v>
      </c>
      <c r="FM1617" s="3">
        <v>0.67467447027456395</v>
      </c>
      <c r="FN1617" s="3">
        <v>0.34073748435198054</v>
      </c>
      <c r="FO1617" s="3">
        <v>1</v>
      </c>
      <c r="FP1617" s="3">
        <v>0</v>
      </c>
    </row>
    <row r="1618" spans="1:172" x14ac:dyDescent="0.35">
      <c r="A1618" s="3" t="s">
        <v>4895</v>
      </c>
      <c r="B1618" s="3" t="s">
        <v>4896</v>
      </c>
      <c r="C1618" s="3" t="s">
        <v>4897</v>
      </c>
      <c r="D1618" s="3">
        <v>6.2648700000000002</v>
      </c>
      <c r="E1618" s="3" t="s">
        <v>56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11.72757</v>
      </c>
      <c r="O1618" s="3">
        <v>0.96528999999999998</v>
      </c>
      <c r="P1618" s="4">
        <v>2</v>
      </c>
      <c r="Q1618" s="3">
        <v>-1</v>
      </c>
      <c r="R1618" s="4">
        <v>-0.91769053606160522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-44.783900000000003</v>
      </c>
      <c r="AA1618" s="3">
        <v>0</v>
      </c>
      <c r="AB1618" s="3">
        <v>-24.895199999999999</v>
      </c>
      <c r="AC1618" s="4">
        <v>-0.34839550000000002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-335.08139999999997</v>
      </c>
      <c r="AL1618" s="3">
        <v>0</v>
      </c>
      <c r="AM1618" s="3">
        <v>-61.074599999999997</v>
      </c>
      <c r="AN1618" s="4">
        <v>-1.9807799999999998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-1.7729999999999999E-2</v>
      </c>
      <c r="AW1618" s="3">
        <v>-9.5509999999999998E-2</v>
      </c>
      <c r="AX1618" s="3">
        <v>-0.13769000000000001</v>
      </c>
      <c r="AY1618" s="3">
        <v>-2.588E-2</v>
      </c>
      <c r="AZ1618" s="4">
        <v>-1.38405E-3</v>
      </c>
      <c r="BA1618" s="3">
        <v>1</v>
      </c>
      <c r="BB1618" s="4">
        <v>0.5</v>
      </c>
      <c r="BC1618" s="3">
        <v>7.8973699999999996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4">
        <v>0</v>
      </c>
      <c r="BK1618" s="4">
        <v>0</v>
      </c>
      <c r="BL1618" s="3">
        <v>1</v>
      </c>
      <c r="BM1618" s="3">
        <v>0</v>
      </c>
      <c r="BN1618" s="3">
        <v>0</v>
      </c>
      <c r="BO1618" s="3">
        <v>0</v>
      </c>
      <c r="BP1618" s="3">
        <v>0</v>
      </c>
      <c r="BQ1618" s="3">
        <v>1</v>
      </c>
      <c r="BR1618" s="4">
        <v>0.1</v>
      </c>
      <c r="BS1618" s="4">
        <v>0</v>
      </c>
      <c r="BT1618" s="4" t="s">
        <v>37</v>
      </c>
      <c r="BU1618" s="4">
        <v>0</v>
      </c>
      <c r="BV1618" s="4">
        <f t="shared" si="100"/>
        <v>0</v>
      </c>
      <c r="BW1618" s="4">
        <f t="shared" si="101"/>
        <v>0</v>
      </c>
      <c r="BX1618" s="3" t="s">
        <v>37</v>
      </c>
      <c r="BY1618" s="3" t="s">
        <v>37</v>
      </c>
      <c r="BZ1618" s="3" t="s">
        <v>37</v>
      </c>
      <c r="CA1618" s="3" t="s">
        <v>37</v>
      </c>
      <c r="CB1618" s="3" t="s">
        <v>37</v>
      </c>
      <c r="CC1618" s="3" t="s">
        <v>37</v>
      </c>
      <c r="CD1618" s="3" t="s">
        <v>37</v>
      </c>
      <c r="CE1618" s="3">
        <v>6.3109999999999999E-2</v>
      </c>
      <c r="CF1618" s="3">
        <v>6.0200000000000002E-3</v>
      </c>
      <c r="CG1618" s="3" t="s">
        <v>37</v>
      </c>
      <c r="CH1618" s="3">
        <v>5.47E-3</v>
      </c>
      <c r="CI1618" s="3">
        <v>-4.6775014094703415E-2</v>
      </c>
      <c r="CJ1618" s="3">
        <v>-4.1000000000000003E-3</v>
      </c>
      <c r="CK1618" s="3">
        <v>-4.1000000000000003E-3</v>
      </c>
      <c r="CL1618" s="3">
        <v>-4.1000000000000003E-3</v>
      </c>
      <c r="CM1618" s="3">
        <v>-4.1000000000000003E-3</v>
      </c>
      <c r="CN1618" s="3">
        <v>-4.1000000000000003E-3</v>
      </c>
      <c r="CO1618" s="3">
        <v>-4.1000000000000003E-3</v>
      </c>
      <c r="CP1618" s="3">
        <v>-4.1000000000000003E-3</v>
      </c>
      <c r="CQ1618" s="3">
        <v>-1.7729999999999999E-2</v>
      </c>
      <c r="CR1618" s="3">
        <v>-9.5509999999999998E-2</v>
      </c>
      <c r="CS1618" s="3">
        <v>-8.3580000000000002E-2</v>
      </c>
      <c r="CT1618" s="3">
        <v>-4.4200000000000003E-3</v>
      </c>
      <c r="CU1618" s="3">
        <v>-0.78487706616418218</v>
      </c>
      <c r="CV1618" s="3" t="s">
        <v>37</v>
      </c>
      <c r="CW1618" s="3" t="s">
        <v>37</v>
      </c>
      <c r="CX1618" s="3" t="s">
        <v>37</v>
      </c>
      <c r="CY1618" s="3" t="s">
        <v>37</v>
      </c>
      <c r="CZ1618" s="3" t="s">
        <v>37</v>
      </c>
      <c r="DA1618" s="3" t="s">
        <v>37</v>
      </c>
      <c r="DB1618" s="3" t="s">
        <v>37</v>
      </c>
      <c r="DC1618" s="3">
        <v>-0.82276000000000005</v>
      </c>
      <c r="DD1618" s="3">
        <v>-3.18526</v>
      </c>
      <c r="DE1618" s="3">
        <v>-0.58187999999999995</v>
      </c>
      <c r="DF1618" s="3">
        <v>-0.75339</v>
      </c>
      <c r="DG1618" s="3">
        <v>-0.51366280931420927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-0.90462100000000012</v>
      </c>
      <c r="DQ1618" s="3">
        <v>0</v>
      </c>
      <c r="DR1618" s="3">
        <v>0</v>
      </c>
      <c r="DS1618" s="4">
        <v>-8.2238272727272743E-2</v>
      </c>
      <c r="DT1618" s="3" t="s">
        <v>37</v>
      </c>
      <c r="DU1618" s="3" t="s">
        <v>37</v>
      </c>
      <c r="DV1618" s="3" t="s">
        <v>37</v>
      </c>
      <c r="DW1618" s="3" t="s">
        <v>37</v>
      </c>
      <c r="DX1618" s="3" t="s">
        <v>37</v>
      </c>
      <c r="DY1618" s="3" t="s">
        <v>37</v>
      </c>
      <c r="DZ1618" s="3" t="s">
        <v>37</v>
      </c>
      <c r="EA1618" s="3">
        <v>2.8714327385871941</v>
      </c>
      <c r="EB1618" s="3">
        <v>-0.8173210350175496</v>
      </c>
      <c r="EC1618" s="3">
        <v>0.29475149515364002</v>
      </c>
      <c r="ED1618" s="3">
        <v>-0.31819799929092601</v>
      </c>
      <c r="EE1618" s="4">
        <v>0.50766629985808964</v>
      </c>
      <c r="EF1618" s="4">
        <v>1</v>
      </c>
      <c r="EG1618" s="4">
        <v>0</v>
      </c>
      <c r="EH1618" s="4">
        <f t="shared" si="102"/>
        <v>1</v>
      </c>
      <c r="EI1618" s="15" t="s">
        <v>37</v>
      </c>
      <c r="EJ1618" s="3" t="s">
        <v>37</v>
      </c>
      <c r="EK1618" s="3" t="s">
        <v>37</v>
      </c>
      <c r="EL1618" s="3" t="s">
        <v>37</v>
      </c>
      <c r="EM1618" s="3" t="s">
        <v>37</v>
      </c>
      <c r="EN1618" s="3" t="s">
        <v>37</v>
      </c>
      <c r="EO1618" s="3" t="s">
        <v>37</v>
      </c>
      <c r="EP1618" s="3" t="s">
        <v>37</v>
      </c>
      <c r="EQ1618" s="3" t="s">
        <v>37</v>
      </c>
      <c r="ER1618" s="3" t="s">
        <v>37</v>
      </c>
      <c r="ES1618" s="3" t="s">
        <v>37</v>
      </c>
      <c r="ET1618" s="4">
        <v>0</v>
      </c>
      <c r="EU1618" s="4">
        <v>0</v>
      </c>
      <c r="EV1618" s="4">
        <v>1</v>
      </c>
      <c r="EW1618" s="4">
        <f t="shared" si="103"/>
        <v>0</v>
      </c>
      <c r="EY1618" s="15" t="s">
        <v>37</v>
      </c>
      <c r="EZ1618" s="3" t="s">
        <v>37</v>
      </c>
      <c r="FA1618" s="3" t="s">
        <v>37</v>
      </c>
      <c r="FB1618" s="3" t="s">
        <v>37</v>
      </c>
      <c r="FC1618" s="3" t="s">
        <v>37</v>
      </c>
      <c r="FD1618" s="3" t="s">
        <v>37</v>
      </c>
      <c r="FE1618" s="3" t="s">
        <v>37</v>
      </c>
      <c r="FF1618" s="3">
        <v>-0.69049320943531101</v>
      </c>
      <c r="FG1618" s="3">
        <v>-1</v>
      </c>
      <c r="FH1618" s="3" t="s">
        <v>37</v>
      </c>
      <c r="FI1618" s="4">
        <v>-0.84524660471765545</v>
      </c>
      <c r="FJ1618" s="3">
        <v>-0.71527288493434704</v>
      </c>
      <c r="FK1618" s="15">
        <v>0.13312080839069776</v>
      </c>
      <c r="FL1618" s="15" t="s">
        <v>37</v>
      </c>
      <c r="FM1618" s="3" t="s">
        <v>37</v>
      </c>
      <c r="FN1618" s="3">
        <v>71.254642762421113</v>
      </c>
      <c r="FO1618" s="3">
        <v>1</v>
      </c>
      <c r="FP1618" s="3">
        <v>0</v>
      </c>
    </row>
    <row r="1619" spans="1:172" x14ac:dyDescent="0.35">
      <c r="A1619" s="3" t="s">
        <v>4898</v>
      </c>
      <c r="B1619" s="3" t="s">
        <v>4899</v>
      </c>
      <c r="C1619" s="3" t="s">
        <v>4900</v>
      </c>
      <c r="D1619" s="3">
        <v>0.93749000000000005</v>
      </c>
      <c r="E1619" s="3" t="s">
        <v>82</v>
      </c>
      <c r="F1619" s="3">
        <v>0</v>
      </c>
      <c r="G1619" s="3">
        <v>0</v>
      </c>
      <c r="H1619" s="3">
        <v>0</v>
      </c>
      <c r="I1619" s="3">
        <v>7.3357200000000002</v>
      </c>
      <c r="J1619" s="3">
        <v>1.7891999999999999</v>
      </c>
      <c r="K1619" s="3">
        <v>2.2364999999999999</v>
      </c>
      <c r="L1619" s="3">
        <v>6.5829000000000004</v>
      </c>
      <c r="M1619" s="3">
        <v>0.39084999999999998</v>
      </c>
      <c r="N1619" s="3">
        <v>0.55835999999999997</v>
      </c>
      <c r="O1619" s="3">
        <v>0.39084999999999998</v>
      </c>
      <c r="P1619" s="4">
        <v>7</v>
      </c>
      <c r="Q1619" s="3">
        <v>-6</v>
      </c>
      <c r="R1619" s="4">
        <v>-0.38657534356336654</v>
      </c>
      <c r="S1619" s="3">
        <v>0</v>
      </c>
      <c r="T1619" s="3">
        <v>0</v>
      </c>
      <c r="U1619" s="3">
        <v>0</v>
      </c>
      <c r="V1619" s="3">
        <v>-15.7395</v>
      </c>
      <c r="W1619" s="3">
        <v>-6.0728</v>
      </c>
      <c r="X1619" s="3">
        <v>-3.3008000000000002</v>
      </c>
      <c r="Y1619" s="3">
        <v>2.1036000000000001</v>
      </c>
      <c r="Z1619" s="3">
        <v>0.88629999999999998</v>
      </c>
      <c r="AA1619" s="3">
        <v>0.25230000000000002</v>
      </c>
      <c r="AB1619" s="3">
        <v>-0.26179999999999998</v>
      </c>
      <c r="AC1619" s="4">
        <v>-3.1618142857142859E-2</v>
      </c>
      <c r="AD1619" s="3">
        <v>0</v>
      </c>
      <c r="AE1619" s="3">
        <v>0</v>
      </c>
      <c r="AF1619" s="3">
        <v>0</v>
      </c>
      <c r="AG1619" s="3">
        <v>-135.90770000000001</v>
      </c>
      <c r="AH1619" s="3">
        <v>-17.175699999999999</v>
      </c>
      <c r="AI1619" s="3">
        <v>-9.0327000000000002</v>
      </c>
      <c r="AJ1619" s="3">
        <v>13.5017</v>
      </c>
      <c r="AK1619" s="3">
        <v>-7.7291999999999996</v>
      </c>
      <c r="AL1619" s="3">
        <v>153.3004</v>
      </c>
      <c r="AM1619" s="3">
        <v>-84.271900000000002</v>
      </c>
      <c r="AN1619" s="4">
        <v>-0.12473585714285716</v>
      </c>
      <c r="AO1619" s="3">
        <v>0</v>
      </c>
      <c r="AP1619" s="3">
        <v>0</v>
      </c>
      <c r="AQ1619" s="3">
        <v>0</v>
      </c>
      <c r="AR1619" s="3">
        <v>-0.13861999999999999</v>
      </c>
      <c r="AS1619" s="3">
        <v>-0.48956</v>
      </c>
      <c r="AT1619" s="3">
        <v>-0.11305</v>
      </c>
      <c r="AU1619" s="3">
        <v>-5.6829999999999999E-2</v>
      </c>
      <c r="AV1619" s="3">
        <v>8.0100000000000005E-2</v>
      </c>
      <c r="AW1619" s="3">
        <v>-0.14821999999999999</v>
      </c>
      <c r="AX1619" s="3">
        <v>3.3390000000000003E-2</v>
      </c>
      <c r="AY1619" s="3">
        <v>-2.281E-2</v>
      </c>
      <c r="AZ1619" s="4">
        <v>-1.2222857142857142E-3</v>
      </c>
      <c r="BA1619" s="3">
        <v>3</v>
      </c>
      <c r="BB1619" s="4">
        <v>0.42857142857142855</v>
      </c>
      <c r="BC1619" s="3">
        <v>187.1</v>
      </c>
      <c r="BD1619" s="3">
        <v>1</v>
      </c>
      <c r="BE1619" s="3">
        <v>0</v>
      </c>
      <c r="BF1619" s="3">
        <v>0</v>
      </c>
      <c r="BG1619" s="3">
        <v>0</v>
      </c>
      <c r="BH1619" s="3">
        <v>0</v>
      </c>
      <c r="BI1619" s="3">
        <v>1</v>
      </c>
      <c r="BJ1619" s="4">
        <v>0.1</v>
      </c>
      <c r="BK1619" s="4">
        <v>0</v>
      </c>
      <c r="BL1619" s="3">
        <v>3</v>
      </c>
      <c r="BM1619" s="3">
        <v>0</v>
      </c>
      <c r="BN1619" s="3">
        <v>0</v>
      </c>
      <c r="BO1619" s="3">
        <v>0</v>
      </c>
      <c r="BP1619" s="3">
        <v>0</v>
      </c>
      <c r="BQ1619" s="3">
        <v>3</v>
      </c>
      <c r="BR1619" s="4">
        <v>0.3</v>
      </c>
      <c r="BS1619" s="4">
        <v>0</v>
      </c>
      <c r="BT1619" s="4" t="s">
        <v>37</v>
      </c>
      <c r="BU1619" s="4">
        <v>0</v>
      </c>
      <c r="BV1619" s="4">
        <f t="shared" si="100"/>
        <v>0</v>
      </c>
      <c r="BW1619" s="4">
        <f t="shared" si="101"/>
        <v>0</v>
      </c>
      <c r="BX1619" s="3" t="s">
        <v>37</v>
      </c>
      <c r="BY1619" s="3">
        <v>5.1960499999999996</v>
      </c>
      <c r="BZ1619" s="3">
        <v>7.0129099999999998</v>
      </c>
      <c r="CA1619" s="3">
        <v>1.8038000000000001</v>
      </c>
      <c r="CB1619" s="3">
        <v>3.6648499999999999</v>
      </c>
      <c r="CC1619" s="3">
        <v>3.0177299999999998</v>
      </c>
      <c r="CD1619" s="3">
        <v>3.4079299999999999</v>
      </c>
      <c r="CE1619" s="3">
        <v>0.42430000000000001</v>
      </c>
      <c r="CF1619" s="3">
        <v>0.65488999999999997</v>
      </c>
      <c r="CG1619" s="3">
        <v>0.51271</v>
      </c>
      <c r="CH1619" s="3">
        <v>0.51117000000000001</v>
      </c>
      <c r="CI1619" s="3">
        <v>-0.16484297361643963</v>
      </c>
      <c r="CJ1619" s="3">
        <v>-2.281E-2</v>
      </c>
      <c r="CK1619" s="3" t="s">
        <v>37</v>
      </c>
      <c r="CL1619" s="3" t="s">
        <v>37</v>
      </c>
      <c r="CM1619" s="3">
        <v>-0.13861999999999999</v>
      </c>
      <c r="CN1619" s="3">
        <v>-0.48956</v>
      </c>
      <c r="CO1619" s="3">
        <v>-0.11305</v>
      </c>
      <c r="CP1619" s="3">
        <v>-5.6829999999999999E-2</v>
      </c>
      <c r="CQ1619" s="3">
        <v>7.9020000000000007E-2</v>
      </c>
      <c r="CR1619" s="3">
        <v>-2.5000000000000001E-2</v>
      </c>
      <c r="CS1619" s="3">
        <v>3.3390000000000003E-2</v>
      </c>
      <c r="CT1619" s="3">
        <v>-2.281E-2</v>
      </c>
      <c r="CU1619" s="3">
        <v>-0.22724331616978266</v>
      </c>
      <c r="CV1619" s="3" t="s">
        <v>37</v>
      </c>
      <c r="CW1619" s="3">
        <v>0.54745999999999995</v>
      </c>
      <c r="CX1619" s="3">
        <v>1.9904999999999999</v>
      </c>
      <c r="CY1619" s="3">
        <v>-5.0229999999999997E-2</v>
      </c>
      <c r="CZ1619" s="3">
        <v>-1.3118300000000001</v>
      </c>
      <c r="DA1619" s="3">
        <v>-0.76358999999999999</v>
      </c>
      <c r="DB1619" s="3">
        <v>-0.41472999999999999</v>
      </c>
      <c r="DC1619" s="3">
        <v>0.42248999999999998</v>
      </c>
      <c r="DD1619" s="3">
        <v>0.56908999999999998</v>
      </c>
      <c r="DE1619" s="3">
        <v>0.37291000000000002</v>
      </c>
      <c r="DF1619" s="3">
        <v>-0.25474999999999998</v>
      </c>
      <c r="DG1619" s="3">
        <v>0.2610603160563032</v>
      </c>
      <c r="DH1619" s="3">
        <v>0</v>
      </c>
      <c r="DI1619" s="3">
        <v>0</v>
      </c>
      <c r="DJ1619" s="3">
        <v>0.34966200000000003</v>
      </c>
      <c r="DK1619" s="3">
        <v>-0.74278999999999995</v>
      </c>
      <c r="DL1619" s="3">
        <v>1.031741</v>
      </c>
      <c r="DM1619" s="3">
        <v>-0.17657599999999998</v>
      </c>
      <c r="DN1619" s="3">
        <v>0.129303</v>
      </c>
      <c r="DO1619" s="3">
        <v>-0.87549599999999994</v>
      </c>
      <c r="DP1619" s="3">
        <v>0.54344099999999995</v>
      </c>
      <c r="DQ1619" s="3">
        <v>-0.217108</v>
      </c>
      <c r="DR1619" s="3">
        <v>-3.0000000000000001E-3</v>
      </c>
      <c r="DS1619" s="4">
        <v>3.5615454545454739E-3</v>
      </c>
      <c r="DT1619" s="3" t="s">
        <v>37</v>
      </c>
      <c r="DU1619" s="3">
        <v>2.6358820735761519</v>
      </c>
      <c r="DV1619" s="3">
        <v>-1.0252348656116554</v>
      </c>
      <c r="DW1619" s="3">
        <v>25.116464264383836</v>
      </c>
      <c r="DX1619" s="3">
        <v>-0.41792000487868097</v>
      </c>
      <c r="DY1619" s="3">
        <v>-0.45686821461779226</v>
      </c>
      <c r="DZ1619" s="3">
        <v>-2.0187109685819689</v>
      </c>
      <c r="EA1619" s="3">
        <v>0.34699046131269384</v>
      </c>
      <c r="EB1619" s="3">
        <v>-0.34472579029678957</v>
      </c>
      <c r="EC1619" s="3">
        <v>-1.6831407041913597</v>
      </c>
      <c r="ED1619" s="3">
        <v>-2.0247706223996205</v>
      </c>
      <c r="EE1619" s="4">
        <v>2.0127965628694815</v>
      </c>
      <c r="EF1619" s="4">
        <v>3</v>
      </c>
      <c r="EG1619" s="4">
        <v>0</v>
      </c>
      <c r="EH1619" s="4">
        <f t="shared" si="102"/>
        <v>1</v>
      </c>
      <c r="EI1619" s="15" t="s">
        <v>37</v>
      </c>
      <c r="EJ1619" s="3" t="s">
        <v>37</v>
      </c>
      <c r="EK1619" s="3">
        <v>0.44473400000000002</v>
      </c>
      <c r="EL1619" s="3" t="s">
        <v>37</v>
      </c>
      <c r="EM1619" s="3" t="s">
        <v>37</v>
      </c>
      <c r="EN1619" s="3" t="s">
        <v>37</v>
      </c>
      <c r="EO1619" s="3" t="s">
        <v>37</v>
      </c>
      <c r="EP1619" s="3" t="s">
        <v>37</v>
      </c>
      <c r="EQ1619" s="3" t="s">
        <v>37</v>
      </c>
      <c r="ER1619" s="3" t="s">
        <v>37</v>
      </c>
      <c r="ES1619" s="3" t="s">
        <v>37</v>
      </c>
      <c r="ET1619" s="4">
        <v>0.44473400000000002</v>
      </c>
      <c r="EU1619" s="4">
        <v>3</v>
      </c>
      <c r="EV1619" s="4">
        <v>0</v>
      </c>
      <c r="EW1619" s="4">
        <f t="shared" si="103"/>
        <v>1</v>
      </c>
      <c r="EY1619" s="15" t="s">
        <v>37</v>
      </c>
      <c r="EZ1619" s="3">
        <v>8.0417933179738346E-2</v>
      </c>
      <c r="FA1619" s="3">
        <v>-0.6792960365720111</v>
      </c>
      <c r="FB1619" s="3">
        <v>1.3060265348821325</v>
      </c>
      <c r="FC1619" s="3">
        <v>-0.24652024316567678</v>
      </c>
      <c r="FD1619" s="3">
        <v>1.3309846070290203E-2</v>
      </c>
      <c r="FE1619" s="3">
        <v>-1</v>
      </c>
      <c r="FF1619" s="3" t="s">
        <v>37</v>
      </c>
      <c r="FG1619" s="3" t="s">
        <v>37</v>
      </c>
      <c r="FH1619" s="3" t="s">
        <v>37</v>
      </c>
      <c r="FI1619" s="4">
        <v>-8.7676994267587807E-2</v>
      </c>
      <c r="FJ1619" s="3">
        <v>-0.25958825217070136</v>
      </c>
      <c r="FK1619" s="15">
        <v>6.8378168901410104E-3</v>
      </c>
      <c r="FL1619" s="15" t="s">
        <v>37</v>
      </c>
      <c r="FM1619" s="3">
        <v>0.26043229438705495</v>
      </c>
      <c r="FN1619" s="3">
        <v>0.23376818096608157</v>
      </c>
      <c r="FO1619" s="3">
        <v>3</v>
      </c>
      <c r="FP1619" s="3">
        <v>0</v>
      </c>
    </row>
    <row r="1620" spans="1:172" x14ac:dyDescent="0.35">
      <c r="A1620" s="3" t="s">
        <v>4901</v>
      </c>
      <c r="B1620" s="3" t="s">
        <v>4902</v>
      </c>
      <c r="C1620" s="3" t="s">
        <v>4903</v>
      </c>
      <c r="D1620" s="3">
        <v>1.2279599999999999</v>
      </c>
      <c r="E1620" s="3" t="s">
        <v>75</v>
      </c>
      <c r="F1620" s="3">
        <v>0</v>
      </c>
      <c r="G1620" s="3">
        <v>0</v>
      </c>
      <c r="H1620" s="3">
        <v>0</v>
      </c>
      <c r="I1620" s="3">
        <v>0</v>
      </c>
      <c r="J1620" s="3">
        <v>92.594250000000002</v>
      </c>
      <c r="K1620" s="3">
        <v>31.746600000000001</v>
      </c>
      <c r="L1620" s="3">
        <v>37.037700000000001</v>
      </c>
      <c r="M1620" s="3">
        <v>19.226209999999998</v>
      </c>
      <c r="N1620" s="3">
        <v>18.419409999999999</v>
      </c>
      <c r="O1620" s="3">
        <v>0</v>
      </c>
      <c r="P1620" s="4">
        <v>5</v>
      </c>
      <c r="Q1620" s="3">
        <v>-4</v>
      </c>
      <c r="R1620" s="4">
        <v>-1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-1.1606000000000001</v>
      </c>
      <c r="Y1620" s="3">
        <v>-1.5599000000000001</v>
      </c>
      <c r="Z1620" s="3">
        <v>-2.2118000000000002</v>
      </c>
      <c r="AA1620" s="3">
        <v>-21.5045</v>
      </c>
      <c r="AB1620" s="3">
        <v>-105.33</v>
      </c>
      <c r="AC1620" s="4">
        <v>-0.26353359999999998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-5.5678000000000001</v>
      </c>
      <c r="AJ1620" s="3">
        <v>-2.5935000000000001</v>
      </c>
      <c r="AK1620" s="3">
        <v>-5.0540000000000003</v>
      </c>
      <c r="AL1620" s="3">
        <v>-52.076900000000002</v>
      </c>
      <c r="AM1620" s="3">
        <v>-481.4948</v>
      </c>
      <c r="AN1620" s="4">
        <v>-1.093574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-8.3800000000000003E-3</v>
      </c>
      <c r="AU1620" s="3">
        <v>-7.2700000000000004E-3</v>
      </c>
      <c r="AV1620" s="3">
        <v>1.383E-2</v>
      </c>
      <c r="AW1620" s="3">
        <v>-1.52E-2</v>
      </c>
      <c r="AX1620" s="3">
        <v>-5.1920000000000001E-2</v>
      </c>
      <c r="AY1620" s="3">
        <v>-0.10419</v>
      </c>
      <c r="AZ1620" s="4">
        <v>-3.4626000000000004E-4</v>
      </c>
      <c r="BA1620" s="3">
        <v>1</v>
      </c>
      <c r="BB1620" s="4">
        <v>0.2</v>
      </c>
      <c r="BC1620" s="3">
        <v>0.12536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4">
        <v>0</v>
      </c>
      <c r="BK1620" s="4">
        <v>0</v>
      </c>
      <c r="BL1620" s="3">
        <v>1</v>
      </c>
      <c r="BM1620" s="3">
        <v>0</v>
      </c>
      <c r="BN1620" s="3">
        <v>0</v>
      </c>
      <c r="BO1620" s="3">
        <v>0</v>
      </c>
      <c r="BP1620" s="3">
        <v>0</v>
      </c>
      <c r="BQ1620" s="3">
        <v>1</v>
      </c>
      <c r="BR1620" s="4">
        <v>0.1</v>
      </c>
      <c r="BS1620" s="4">
        <v>20</v>
      </c>
      <c r="BT1620" s="4">
        <v>0</v>
      </c>
      <c r="BU1620" s="4" t="e">
        <v>#DIV/0!</v>
      </c>
      <c r="BV1620" s="4">
        <f t="shared" si="100"/>
        <v>20</v>
      </c>
      <c r="BW1620" s="4">
        <f t="shared" si="101"/>
        <v>16.287175478028601</v>
      </c>
      <c r="BX1620" s="3" t="s">
        <v>37</v>
      </c>
      <c r="BY1620" s="3" t="s">
        <v>37</v>
      </c>
      <c r="BZ1620" s="3" t="s">
        <v>37</v>
      </c>
      <c r="CA1620" s="3" t="s">
        <v>37</v>
      </c>
      <c r="CB1620" s="3" t="s">
        <v>37</v>
      </c>
      <c r="CC1620" s="3" t="s">
        <v>37</v>
      </c>
      <c r="CD1620" s="3" t="s">
        <v>37</v>
      </c>
      <c r="CE1620" s="3">
        <v>0.04</v>
      </c>
      <c r="CF1620" s="3">
        <v>0.111</v>
      </c>
      <c r="CG1620" s="3" t="s">
        <v>37</v>
      </c>
      <c r="CH1620" s="3" t="s">
        <v>37</v>
      </c>
      <c r="CI1620" s="3" t="s">
        <v>37</v>
      </c>
      <c r="CJ1620" s="3">
        <v>-0.10419</v>
      </c>
      <c r="CK1620" s="3">
        <v>-0.10419</v>
      </c>
      <c r="CL1620" s="3">
        <v>-0.10419</v>
      </c>
      <c r="CM1620" s="3">
        <v>-0.10419</v>
      </c>
      <c r="CN1620" s="3">
        <v>-0.10419</v>
      </c>
      <c r="CO1620" s="3">
        <v>-8.3800000000000003E-3</v>
      </c>
      <c r="CP1620" s="3">
        <v>-5.9899999999999997E-3</v>
      </c>
      <c r="CQ1620" s="3">
        <v>-2.6199999999999999E-3</v>
      </c>
      <c r="CR1620" s="3">
        <v>-1.52E-2</v>
      </c>
      <c r="CS1620" s="3">
        <v>-5.1920000000000001E-2</v>
      </c>
      <c r="CT1620" s="3">
        <v>-0.10419</v>
      </c>
      <c r="CU1620" s="3">
        <v>0.65545127965132655</v>
      </c>
      <c r="CV1620" s="3" t="s">
        <v>37</v>
      </c>
      <c r="CW1620" s="3" t="s">
        <v>37</v>
      </c>
      <c r="CX1620" s="3" t="s">
        <v>37</v>
      </c>
      <c r="CY1620" s="3" t="s">
        <v>37</v>
      </c>
      <c r="CZ1620" s="3" t="s">
        <v>37</v>
      </c>
      <c r="DA1620" s="3">
        <v>-1.99298</v>
      </c>
      <c r="DB1620" s="3">
        <v>-2.0765600000000002</v>
      </c>
      <c r="DC1620" s="3">
        <v>-2.0369299999999999</v>
      </c>
      <c r="DD1620" s="3">
        <v>-1.95292</v>
      </c>
      <c r="DE1620" s="3">
        <v>-12.779170000000001</v>
      </c>
      <c r="DF1620" s="3">
        <v>-29.258500000000002</v>
      </c>
      <c r="DG1620" s="3">
        <v>0.71139328402999169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1.7749999999999999</v>
      </c>
      <c r="DQ1620" s="3">
        <v>0</v>
      </c>
      <c r="DR1620" s="3">
        <v>0</v>
      </c>
      <c r="DS1620" s="4">
        <v>0.16136363636363635</v>
      </c>
      <c r="DT1620" s="3" t="s">
        <v>37</v>
      </c>
      <c r="DU1620" s="3" t="s">
        <v>37</v>
      </c>
      <c r="DV1620" s="3" t="s">
        <v>37</v>
      </c>
      <c r="DW1620" s="3" t="s">
        <v>37</v>
      </c>
      <c r="DX1620" s="3" t="s">
        <v>37</v>
      </c>
      <c r="DY1620" s="3">
        <v>4.1937199570492537E-2</v>
      </c>
      <c r="DZ1620" s="3">
        <v>-1.9084447355241493E-2</v>
      </c>
      <c r="EA1620" s="3">
        <v>-4.1243439882568338E-2</v>
      </c>
      <c r="EB1620" s="3">
        <v>5.5436218585502735</v>
      </c>
      <c r="EC1620" s="3">
        <v>1.2895461911845605</v>
      </c>
      <c r="ED1620" s="3">
        <v>-1.0243140722877109</v>
      </c>
      <c r="EE1620" s="4">
        <v>0.96507721496330101</v>
      </c>
      <c r="EF1620" s="4">
        <v>0</v>
      </c>
      <c r="EG1620" s="4">
        <v>1</v>
      </c>
      <c r="EH1620" s="4">
        <f t="shared" si="102"/>
        <v>0</v>
      </c>
      <c r="EI1620" s="15" t="s">
        <v>37</v>
      </c>
      <c r="EJ1620" s="3" t="s">
        <v>37</v>
      </c>
      <c r="EK1620" s="3" t="s">
        <v>37</v>
      </c>
      <c r="EL1620" s="3" t="s">
        <v>37</v>
      </c>
      <c r="EM1620" s="3" t="s">
        <v>37</v>
      </c>
      <c r="EN1620" s="3" t="s">
        <v>37</v>
      </c>
      <c r="EO1620" s="3" t="s">
        <v>37</v>
      </c>
      <c r="EP1620" s="3" t="s">
        <v>37</v>
      </c>
      <c r="EQ1620" s="3" t="s">
        <v>37</v>
      </c>
      <c r="ER1620" s="3" t="s">
        <v>37</v>
      </c>
      <c r="ES1620" s="3" t="s">
        <v>37</v>
      </c>
      <c r="ET1620" s="4">
        <v>0</v>
      </c>
      <c r="EU1620" s="4">
        <v>1</v>
      </c>
      <c r="EV1620" s="4">
        <v>0</v>
      </c>
      <c r="EW1620" s="4">
        <f t="shared" si="103"/>
        <v>1</v>
      </c>
      <c r="EY1620" s="15" t="s">
        <v>37</v>
      </c>
      <c r="EZ1620" s="3" t="s">
        <v>37</v>
      </c>
      <c r="FA1620" s="3" t="s">
        <v>37</v>
      </c>
      <c r="FB1620" s="3" t="s">
        <v>37</v>
      </c>
      <c r="FC1620" s="3" t="s">
        <v>37</v>
      </c>
      <c r="FD1620" s="3" t="s">
        <v>37</v>
      </c>
      <c r="FE1620" s="3" t="s">
        <v>37</v>
      </c>
      <c r="FF1620" s="3" t="s">
        <v>37</v>
      </c>
      <c r="FG1620" s="3" t="s">
        <v>37</v>
      </c>
      <c r="FH1620" s="3" t="s">
        <v>37</v>
      </c>
      <c r="FI1620" s="4" t="s">
        <v>37</v>
      </c>
      <c r="FJ1620" s="3">
        <v>-0.52287842368038795</v>
      </c>
      <c r="FK1620" s="15">
        <v>0.83959707838997555</v>
      </c>
      <c r="FL1620" s="15">
        <v>-0.51096148919593887</v>
      </c>
      <c r="FM1620" s="3">
        <v>1.3786533530520062E-2</v>
      </c>
      <c r="FN1620" s="3">
        <v>31.264752252252251</v>
      </c>
      <c r="FO1620" s="3">
        <v>1</v>
      </c>
      <c r="FP1620" s="3">
        <v>0</v>
      </c>
    </row>
    <row r="1621" spans="1:172" x14ac:dyDescent="0.35">
      <c r="A1621" s="3" t="s">
        <v>4904</v>
      </c>
      <c r="B1621" s="3" t="s">
        <v>4905</v>
      </c>
      <c r="C1621" s="3" t="s">
        <v>4906</v>
      </c>
      <c r="D1621" s="3">
        <v>1146.11689</v>
      </c>
      <c r="E1621" s="3" t="s">
        <v>63</v>
      </c>
      <c r="F1621" s="3">
        <v>29.287590000000002</v>
      </c>
      <c r="G1621" s="3">
        <v>67.147900000000007</v>
      </c>
      <c r="H1621" s="3">
        <v>161.595</v>
      </c>
      <c r="I1621" s="3">
        <v>263.35451</v>
      </c>
      <c r="J1621" s="3">
        <v>330.12268</v>
      </c>
      <c r="K1621" s="3">
        <v>68.455269999999999</v>
      </c>
      <c r="L1621" s="3">
        <v>325.04174</v>
      </c>
      <c r="M1621" s="3">
        <v>340.904</v>
      </c>
      <c r="N1621" s="3">
        <v>1153.1509799999999</v>
      </c>
      <c r="O1621" s="3">
        <v>948.34217000000001</v>
      </c>
      <c r="P1621" s="4">
        <v>10</v>
      </c>
      <c r="Q1621" s="3">
        <v>-9</v>
      </c>
      <c r="R1621" s="4">
        <v>0.47166529158252368</v>
      </c>
      <c r="S1621" s="3">
        <v>-1.8674999999999999</v>
      </c>
      <c r="T1621" s="3">
        <v>-10.615600000000001</v>
      </c>
      <c r="U1621" s="3">
        <v>-17.061499999999999</v>
      </c>
      <c r="V1621" s="3">
        <v>23.1142</v>
      </c>
      <c r="W1621" s="3">
        <v>7.33</v>
      </c>
      <c r="X1621" s="3">
        <v>-21.904499999999999</v>
      </c>
      <c r="Y1621" s="3">
        <v>2.2170000000000001</v>
      </c>
      <c r="Z1621" s="3">
        <v>3.3673000000000002</v>
      </c>
      <c r="AA1621" s="3">
        <v>7.2744999999999997</v>
      </c>
      <c r="AB1621" s="3">
        <v>5.9071999999999996</v>
      </c>
      <c r="AC1621" s="4">
        <v>-2.2389000000000007E-3</v>
      </c>
      <c r="AD1621" s="3">
        <v>-5.1109999999999998</v>
      </c>
      <c r="AE1621" s="3">
        <v>-20.3674</v>
      </c>
      <c r="AF1621" s="3">
        <v>-40.972499999999997</v>
      </c>
      <c r="AG1621" s="3">
        <v>50.090600000000002</v>
      </c>
      <c r="AH1621" s="3">
        <v>11.173500000000001</v>
      </c>
      <c r="AI1621" s="3">
        <v>-32.539400000000001</v>
      </c>
      <c r="AJ1621" s="3">
        <v>2.9258999999999999</v>
      </c>
      <c r="AK1621" s="3">
        <v>4.8438999999999997</v>
      </c>
      <c r="AL1621" s="3">
        <v>10.568099999999999</v>
      </c>
      <c r="AM1621" s="3">
        <v>10.2342</v>
      </c>
      <c r="AN1621" s="4">
        <v>-9.1540999999999931E-3</v>
      </c>
      <c r="AO1621" s="3">
        <v>5.28E-3</v>
      </c>
      <c r="AP1621" s="3">
        <v>-1.124E-2</v>
      </c>
      <c r="AQ1621" s="3">
        <v>-5.491E-2</v>
      </c>
      <c r="AR1621" s="3">
        <v>-6.6229999999999997E-2</v>
      </c>
      <c r="AS1621" s="3">
        <v>9.74E-2</v>
      </c>
      <c r="AT1621" s="3">
        <v>3.2960000000000003E-2</v>
      </c>
      <c r="AU1621" s="3">
        <v>-0.10603</v>
      </c>
      <c r="AV1621" s="3">
        <v>9.1400000000000006E-3</v>
      </c>
      <c r="AW1621" s="3">
        <v>1.406E-2</v>
      </c>
      <c r="AX1621" s="3">
        <v>3.2590000000000001E-2</v>
      </c>
      <c r="AY1621" s="3">
        <v>3.5180000000000003E-2</v>
      </c>
      <c r="AZ1621" s="4">
        <v>-1.1799999999999984E-5</v>
      </c>
      <c r="BA1621" s="3">
        <v>2</v>
      </c>
      <c r="BB1621" s="4">
        <v>0.2</v>
      </c>
      <c r="BC1621" s="3">
        <v>28.3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4">
        <v>0</v>
      </c>
      <c r="BK1621" s="4">
        <v>0</v>
      </c>
      <c r="BL1621" s="3">
        <v>2</v>
      </c>
      <c r="BM1621" s="3">
        <v>0</v>
      </c>
      <c r="BN1621" s="3">
        <v>0</v>
      </c>
      <c r="BO1621" s="3">
        <v>0</v>
      </c>
      <c r="BP1621" s="3">
        <v>0</v>
      </c>
      <c r="BQ1621" s="3">
        <v>2</v>
      </c>
      <c r="BR1621" s="4">
        <v>0.2</v>
      </c>
      <c r="BS1621" s="4">
        <v>0</v>
      </c>
      <c r="BT1621" s="4" t="s">
        <v>37</v>
      </c>
      <c r="BU1621" s="4">
        <v>0</v>
      </c>
      <c r="BV1621" s="4">
        <f t="shared" si="100"/>
        <v>0</v>
      </c>
      <c r="BW1621" s="4">
        <f t="shared" si="101"/>
        <v>0</v>
      </c>
      <c r="BX1621" s="3">
        <v>1.6128400000000001</v>
      </c>
      <c r="BY1621" s="3">
        <v>0.87568000000000001</v>
      </c>
      <c r="BZ1621" s="3" t="s">
        <v>37</v>
      </c>
      <c r="CA1621" s="3">
        <v>31.391999999999999</v>
      </c>
      <c r="CB1621" s="3">
        <v>155.67099999999999</v>
      </c>
      <c r="CC1621" s="3">
        <v>183.75899999999999</v>
      </c>
      <c r="CD1621" s="3">
        <v>210.60499999999999</v>
      </c>
      <c r="CE1621" s="3">
        <v>211.42400000000001</v>
      </c>
      <c r="CF1621" s="3">
        <v>249.87200000000001</v>
      </c>
      <c r="CG1621" s="3">
        <v>276.50200000000001</v>
      </c>
      <c r="CH1621" s="3">
        <v>423.05799999999999</v>
      </c>
      <c r="CI1621" s="3">
        <v>0.74534329773435348</v>
      </c>
      <c r="CJ1621" s="3">
        <v>-1.4599999999999999E-3</v>
      </c>
      <c r="CK1621" s="3">
        <v>-1.124E-2</v>
      </c>
      <c r="CL1621" s="3">
        <v>-5.491E-2</v>
      </c>
      <c r="CM1621" s="3">
        <v>-6.6229999999999997E-2</v>
      </c>
      <c r="CN1621" s="3">
        <v>9.74E-2</v>
      </c>
      <c r="CO1621" s="3">
        <v>3.2960000000000003E-2</v>
      </c>
      <c r="CP1621" s="3">
        <v>-0.10603</v>
      </c>
      <c r="CQ1621" s="3">
        <v>9.1400000000000006E-3</v>
      </c>
      <c r="CR1621" s="3">
        <v>1.406E-2</v>
      </c>
      <c r="CS1621" s="3">
        <v>3.2590000000000001E-2</v>
      </c>
      <c r="CT1621" s="3">
        <v>3.5180000000000003E-2</v>
      </c>
      <c r="CU1621" s="3" t="s">
        <v>37</v>
      </c>
      <c r="CV1621" s="3">
        <v>-0.45799000000000001</v>
      </c>
      <c r="CW1621" s="3">
        <v>-1.2928500000000001</v>
      </c>
      <c r="CX1621" s="3">
        <v>-9.7449999999999992</v>
      </c>
      <c r="CY1621" s="3">
        <v>-25.132000000000001</v>
      </c>
      <c r="CZ1621" s="3">
        <v>50.183999999999997</v>
      </c>
      <c r="DA1621" s="3">
        <v>24.035</v>
      </c>
      <c r="DB1621" s="3">
        <v>-86.094999999999999</v>
      </c>
      <c r="DC1621" s="3">
        <v>9.7650000000000006</v>
      </c>
      <c r="DD1621" s="3">
        <v>16.527000000000001</v>
      </c>
      <c r="DE1621" s="3">
        <v>38.549999999999997</v>
      </c>
      <c r="DF1621" s="3">
        <v>36.225999999999999</v>
      </c>
      <c r="DG1621" s="3" t="s">
        <v>37</v>
      </c>
      <c r="DH1621" s="3">
        <v>-0.55095099999999997</v>
      </c>
      <c r="DI1621" s="3">
        <v>-0.45705699999999999</v>
      </c>
      <c r="DJ1621" s="3">
        <v>0</v>
      </c>
      <c r="DK1621" s="3">
        <v>0</v>
      </c>
      <c r="DL1621" s="3">
        <v>3.9589379999999998</v>
      </c>
      <c r="DM1621" s="3">
        <v>0.18043099999999998</v>
      </c>
      <c r="DN1621" s="3">
        <v>0.146093</v>
      </c>
      <c r="DO1621" s="3">
        <v>3.888E-3</v>
      </c>
      <c r="DP1621" s="3">
        <v>0.18185199999999999</v>
      </c>
      <c r="DQ1621" s="3">
        <v>0.106574</v>
      </c>
      <c r="DR1621" s="3">
        <v>0.53003500000000003</v>
      </c>
      <c r="DS1621" s="4">
        <v>0.37270936363636359</v>
      </c>
      <c r="DT1621" s="3">
        <v>1.822878228782288</v>
      </c>
      <c r="DU1621" s="3">
        <v>6.5376107050315193</v>
      </c>
      <c r="DV1621" s="3">
        <v>1.5789635710620835</v>
      </c>
      <c r="DW1621" s="3">
        <v>-2.9968168072576793</v>
      </c>
      <c r="DX1621" s="3">
        <v>-0.52106249003666505</v>
      </c>
      <c r="DY1621" s="3">
        <v>-4.5820678177657577</v>
      </c>
      <c r="DZ1621" s="3">
        <v>-1.1134212207445264</v>
      </c>
      <c r="EA1621" s="3">
        <v>0.69247311827956992</v>
      </c>
      <c r="EB1621" s="3">
        <v>1.3325467416954071</v>
      </c>
      <c r="EC1621" s="3">
        <v>-6.0285343709468177E-2</v>
      </c>
      <c r="ED1621" s="3" t="s">
        <v>37</v>
      </c>
      <c r="EE1621" s="4">
        <v>0.26908186853367699</v>
      </c>
      <c r="EF1621" s="4">
        <v>5</v>
      </c>
      <c r="EG1621" s="4">
        <v>0</v>
      </c>
      <c r="EH1621" s="4">
        <f t="shared" si="102"/>
        <v>1</v>
      </c>
      <c r="EI1621" s="15" t="s">
        <v>37</v>
      </c>
      <c r="EJ1621" s="3" t="s">
        <v>37</v>
      </c>
      <c r="EK1621" s="3" t="s">
        <v>37</v>
      </c>
      <c r="EL1621" s="3" t="s">
        <v>37</v>
      </c>
      <c r="EM1621" s="3" t="s">
        <v>37</v>
      </c>
      <c r="EN1621" s="3" t="s">
        <v>37</v>
      </c>
      <c r="EO1621" s="3" t="s">
        <v>37</v>
      </c>
      <c r="EP1621" s="3" t="s">
        <v>37</v>
      </c>
      <c r="EQ1621" s="3" t="s">
        <v>37</v>
      </c>
      <c r="ER1621" s="3" t="s">
        <v>37</v>
      </c>
      <c r="ES1621" s="3" t="s">
        <v>37</v>
      </c>
      <c r="ET1621" s="4">
        <v>0</v>
      </c>
      <c r="EU1621" s="4">
        <v>4</v>
      </c>
      <c r="EV1621" s="4">
        <v>1</v>
      </c>
      <c r="EW1621" s="4">
        <f t="shared" si="103"/>
        <v>0.8</v>
      </c>
      <c r="EY1621" s="15">
        <v>8.7415007532266553E-2</v>
      </c>
      <c r="EZ1621" s="3">
        <v>-0.1098172832110229</v>
      </c>
      <c r="FA1621" s="3">
        <v>13.840168243953732</v>
      </c>
      <c r="FB1621" s="3">
        <v>5.3976475589881678</v>
      </c>
      <c r="FC1621" s="3">
        <v>0.30098571270351077</v>
      </c>
      <c r="FD1621" s="3">
        <v>0.43436398617472299</v>
      </c>
      <c r="FE1621" s="3">
        <v>-5.7362795197312536E-2</v>
      </c>
      <c r="FF1621" s="3">
        <v>9.446305344280452E-2</v>
      </c>
      <c r="FG1621" s="3">
        <v>0.10075534870877373</v>
      </c>
      <c r="FH1621" s="3">
        <v>0.55123052560611685</v>
      </c>
      <c r="FI1621" s="4">
        <v>2.0639849358701761</v>
      </c>
      <c r="FJ1621" s="3">
        <v>0.25890104248781176</v>
      </c>
      <c r="FK1621" s="15">
        <v>0.66402019740759821</v>
      </c>
      <c r="FL1621" s="15">
        <v>0.27592529068517857</v>
      </c>
      <c r="FM1621" s="3">
        <v>0.25865483096110076</v>
      </c>
      <c r="FN1621" s="3">
        <v>0.19541930285824649</v>
      </c>
      <c r="FO1621" s="3">
        <v>5</v>
      </c>
      <c r="FP1621" s="3">
        <v>0</v>
      </c>
    </row>
    <row r="1622" spans="1:172" x14ac:dyDescent="0.35">
      <c r="A1622" s="3" t="s">
        <v>4907</v>
      </c>
      <c r="B1622" s="3" t="s">
        <v>4908</v>
      </c>
      <c r="C1622" s="3" t="s">
        <v>4909</v>
      </c>
      <c r="D1622" s="3">
        <v>271.26625999999999</v>
      </c>
      <c r="E1622" s="3" t="s">
        <v>71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25.803039999999999</v>
      </c>
      <c r="O1622" s="3">
        <v>345.82110999999998</v>
      </c>
      <c r="P1622" s="4">
        <v>2</v>
      </c>
      <c r="Q1622" s="3">
        <v>-1</v>
      </c>
      <c r="R1622" s="4">
        <v>12.4023398018218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-22.139399999999998</v>
      </c>
      <c r="AC1622" s="4">
        <v>-0.11069699999999999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-157.5719</v>
      </c>
      <c r="AN1622" s="4">
        <v>-0.78785950000000005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-2.9159999999999998E-2</v>
      </c>
      <c r="AY1622" s="3">
        <v>-1.0970000000000001E-2</v>
      </c>
      <c r="AZ1622" s="4">
        <v>-2.0065E-4</v>
      </c>
      <c r="BA1622" s="3">
        <v>0</v>
      </c>
      <c r="BB1622" s="4">
        <v>0</v>
      </c>
      <c r="BC1622" s="3">
        <v>1.35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4">
        <v>0</v>
      </c>
      <c r="BK1622" s="4">
        <v>0</v>
      </c>
      <c r="BL1622" s="3">
        <v>1</v>
      </c>
      <c r="BM1622" s="3">
        <v>0</v>
      </c>
      <c r="BN1622" s="3">
        <v>0</v>
      </c>
      <c r="BO1622" s="3">
        <v>0</v>
      </c>
      <c r="BP1622" s="3">
        <v>0</v>
      </c>
      <c r="BQ1622" s="3">
        <v>1</v>
      </c>
      <c r="BR1622" s="4">
        <v>0.1</v>
      </c>
      <c r="BS1622" s="4">
        <v>2.6610800000000001</v>
      </c>
      <c r="BT1622" s="4">
        <v>0</v>
      </c>
      <c r="BU1622" s="4">
        <v>7.6949611317828469E-3</v>
      </c>
      <c r="BV1622" s="4">
        <f t="shared" si="100"/>
        <v>2.6610800000000001</v>
      </c>
      <c r="BW1622" s="4">
        <f t="shared" si="101"/>
        <v>9.8098451314955291E-3</v>
      </c>
      <c r="BX1622" s="3" t="s">
        <v>37</v>
      </c>
      <c r="BY1622" s="3" t="s">
        <v>37</v>
      </c>
      <c r="BZ1622" s="3" t="s">
        <v>37</v>
      </c>
      <c r="CA1622" s="3" t="s">
        <v>37</v>
      </c>
      <c r="CB1622" s="3" t="s">
        <v>37</v>
      </c>
      <c r="CC1622" s="3" t="s">
        <v>37</v>
      </c>
      <c r="CD1622" s="3" t="s">
        <v>37</v>
      </c>
      <c r="CE1622" s="3" t="s">
        <v>37</v>
      </c>
      <c r="CF1622" s="3" t="s">
        <v>37</v>
      </c>
      <c r="CG1622" s="3" t="s">
        <v>37</v>
      </c>
      <c r="CH1622" s="3" t="s">
        <v>37</v>
      </c>
      <c r="CI1622" s="3" t="s">
        <v>37</v>
      </c>
      <c r="CJ1622" s="3">
        <v>-1.0970000000000001E-2</v>
      </c>
      <c r="CK1622" s="3">
        <v>-1.0970000000000001E-2</v>
      </c>
      <c r="CL1622" s="3">
        <v>-1.0970000000000001E-2</v>
      </c>
      <c r="CM1622" s="3">
        <v>-1.0970000000000001E-2</v>
      </c>
      <c r="CN1622" s="3">
        <v>-1.0970000000000001E-2</v>
      </c>
      <c r="CO1622" s="3">
        <v>-1.0970000000000001E-2</v>
      </c>
      <c r="CP1622" s="3">
        <v>-1.0970000000000001E-2</v>
      </c>
      <c r="CQ1622" s="3">
        <v>-1.0970000000000001E-2</v>
      </c>
      <c r="CR1622" s="3">
        <v>-1.0970000000000001E-2</v>
      </c>
      <c r="CS1622" s="3">
        <v>-2.9159999999999998E-2</v>
      </c>
      <c r="CT1622" s="3">
        <v>-1.0970000000000001E-2</v>
      </c>
      <c r="CU1622" s="3">
        <v>0</v>
      </c>
      <c r="CV1622" s="3" t="s">
        <v>37</v>
      </c>
      <c r="CW1622" s="3" t="s">
        <v>37</v>
      </c>
      <c r="CX1622" s="3" t="s">
        <v>37</v>
      </c>
      <c r="CY1622" s="3" t="s">
        <v>37</v>
      </c>
      <c r="CZ1622" s="3" t="s">
        <v>37</v>
      </c>
      <c r="DA1622" s="3" t="s">
        <v>37</v>
      </c>
      <c r="DB1622" s="3" t="s">
        <v>37</v>
      </c>
      <c r="DC1622" s="3" t="s">
        <v>37</v>
      </c>
      <c r="DD1622" s="3" t="s">
        <v>37</v>
      </c>
      <c r="DE1622" s="3">
        <v>-2.5394800000000002</v>
      </c>
      <c r="DF1622" s="3">
        <v>-3.48482</v>
      </c>
      <c r="DG1622" s="3" t="s">
        <v>37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  <c r="DR1622" s="3">
        <v>0</v>
      </c>
      <c r="DS1622" s="4">
        <v>0</v>
      </c>
      <c r="DT1622" s="3" t="s">
        <v>37</v>
      </c>
      <c r="DU1622" s="3" t="s">
        <v>37</v>
      </c>
      <c r="DV1622" s="3" t="s">
        <v>37</v>
      </c>
      <c r="DW1622" s="3" t="s">
        <v>37</v>
      </c>
      <c r="DX1622" s="3" t="s">
        <v>37</v>
      </c>
      <c r="DY1622" s="3" t="s">
        <v>37</v>
      </c>
      <c r="DZ1622" s="3" t="s">
        <v>37</v>
      </c>
      <c r="EA1622" s="3" t="s">
        <v>37</v>
      </c>
      <c r="EB1622" s="3" t="s">
        <v>37</v>
      </c>
      <c r="EC1622" s="3">
        <v>0.37225731252067346</v>
      </c>
      <c r="ED1622" s="3" t="s">
        <v>37</v>
      </c>
      <c r="EE1622" s="4">
        <v>0.37225731252067346</v>
      </c>
      <c r="EF1622" s="4">
        <v>1</v>
      </c>
      <c r="EG1622" s="4">
        <v>0</v>
      </c>
      <c r="EH1622" s="4">
        <f t="shared" si="102"/>
        <v>1</v>
      </c>
      <c r="EI1622" s="15" t="s">
        <v>37</v>
      </c>
      <c r="EJ1622" s="3" t="s">
        <v>37</v>
      </c>
      <c r="EK1622" s="3" t="s">
        <v>37</v>
      </c>
      <c r="EL1622" s="3" t="s">
        <v>37</v>
      </c>
      <c r="EM1622" s="3" t="s">
        <v>37</v>
      </c>
      <c r="EN1622" s="3" t="s">
        <v>37</v>
      </c>
      <c r="EO1622" s="3" t="s">
        <v>37</v>
      </c>
      <c r="EP1622" s="3" t="s">
        <v>37</v>
      </c>
      <c r="EQ1622" s="3" t="s">
        <v>37</v>
      </c>
      <c r="ER1622" s="3" t="s">
        <v>37</v>
      </c>
      <c r="ES1622" s="3" t="s">
        <v>37</v>
      </c>
      <c r="ET1622" s="4">
        <v>0</v>
      </c>
      <c r="EU1622" s="4">
        <v>0</v>
      </c>
      <c r="EV1622" s="4">
        <v>1</v>
      </c>
      <c r="EW1622" s="4">
        <f t="shared" si="103"/>
        <v>0</v>
      </c>
      <c r="EY1622" s="15" t="s">
        <v>37</v>
      </c>
      <c r="EZ1622" s="3" t="s">
        <v>37</v>
      </c>
      <c r="FA1622" s="3" t="s">
        <v>37</v>
      </c>
      <c r="FB1622" s="3" t="s">
        <v>37</v>
      </c>
      <c r="FC1622" s="3" t="s">
        <v>37</v>
      </c>
      <c r="FD1622" s="3" t="s">
        <v>37</v>
      </c>
      <c r="FE1622" s="3" t="s">
        <v>37</v>
      </c>
      <c r="FF1622" s="3" t="s">
        <v>37</v>
      </c>
      <c r="FG1622" s="3" t="s">
        <v>37</v>
      </c>
      <c r="FH1622" s="3">
        <v>8.5006112469437678</v>
      </c>
      <c r="FI1622" s="4">
        <v>8.5006112469437678</v>
      </c>
      <c r="FJ1622" s="3" t="s">
        <v>37</v>
      </c>
      <c r="FK1622" s="15">
        <v>0.14843029354441195</v>
      </c>
      <c r="FL1622" s="15" t="s">
        <v>37</v>
      </c>
      <c r="FM1622" s="3" t="s">
        <v>37</v>
      </c>
      <c r="FO1622" s="3">
        <v>1</v>
      </c>
      <c r="FP1622" s="3">
        <v>0</v>
      </c>
    </row>
    <row r="1623" spans="1:172" x14ac:dyDescent="0.35">
      <c r="A1623" s="3" t="s">
        <v>4910</v>
      </c>
      <c r="B1623" s="3" t="s">
        <v>4911</v>
      </c>
      <c r="C1623" s="3" t="s">
        <v>4912</v>
      </c>
      <c r="D1623" s="3">
        <v>12.533390000000001</v>
      </c>
      <c r="E1623" s="3" t="s">
        <v>63</v>
      </c>
      <c r="F1623" s="3">
        <v>15.22406</v>
      </c>
      <c r="G1623" s="3">
        <v>15.475910000000001</v>
      </c>
      <c r="H1623" s="3">
        <v>14.093819999999999</v>
      </c>
      <c r="I1623" s="3">
        <v>14.784890000000001</v>
      </c>
      <c r="J1623" s="3">
        <v>10.40178</v>
      </c>
      <c r="K1623" s="3">
        <v>4.5074300000000003</v>
      </c>
      <c r="L1623" s="3">
        <v>2.7016800000000001</v>
      </c>
      <c r="M1623" s="3">
        <v>6.8587699999999998</v>
      </c>
      <c r="N1623" s="3">
        <v>10.056150000000001</v>
      </c>
      <c r="O1623" s="3">
        <v>16.31588</v>
      </c>
      <c r="P1623" s="4">
        <v>10</v>
      </c>
      <c r="Q1623" s="3">
        <v>-9</v>
      </c>
      <c r="R1623" s="4">
        <v>7.7254434938414107E-3</v>
      </c>
      <c r="S1623" s="3">
        <v>-13.2285</v>
      </c>
      <c r="T1623" s="3">
        <v>-12.637600000000001</v>
      </c>
      <c r="U1623" s="3">
        <v>-12.8431</v>
      </c>
      <c r="V1623" s="3">
        <v>-6.8918999999999997</v>
      </c>
      <c r="W1623" s="3">
        <v>-10.023300000000001</v>
      </c>
      <c r="X1623" s="3">
        <v>-8.1984999999999992</v>
      </c>
      <c r="Y1623" s="3">
        <v>-4.9142000000000001</v>
      </c>
      <c r="Z1623" s="3">
        <v>-3.6735000000000002</v>
      </c>
      <c r="AA1623" s="3">
        <v>-19.470800000000001</v>
      </c>
      <c r="AB1623" s="3">
        <v>22.4176</v>
      </c>
      <c r="AC1623" s="4">
        <v>-6.9463799999999992E-2</v>
      </c>
      <c r="AD1623" s="3">
        <v>-28.491099999999999</v>
      </c>
      <c r="AE1623" s="3">
        <v>-28.228100000000001</v>
      </c>
      <c r="AF1623" s="3">
        <v>-8.4694000000000003</v>
      </c>
      <c r="AG1623" s="3">
        <v>-10.8537</v>
      </c>
      <c r="AH1623" s="3">
        <v>-17.515499999999999</v>
      </c>
      <c r="AI1623" s="3">
        <v>-14.638500000000001</v>
      </c>
      <c r="AJ1623" s="3">
        <v>-6.1303000000000001</v>
      </c>
      <c r="AK1623" s="3">
        <v>-3.7174</v>
      </c>
      <c r="AL1623" s="3">
        <v>-11.462899999999999</v>
      </c>
      <c r="AM1623" s="3">
        <v>20.541899999999998</v>
      </c>
      <c r="AN1623" s="4">
        <v>-0.10896499999999999</v>
      </c>
      <c r="AO1623" s="3">
        <v>-0.38442999999999999</v>
      </c>
      <c r="AP1623" s="3">
        <v>-0.55015000000000003</v>
      </c>
      <c r="AQ1623" s="3">
        <v>-0.50488</v>
      </c>
      <c r="AR1623" s="3">
        <v>-0.1143</v>
      </c>
      <c r="AS1623" s="3">
        <v>-0.12914</v>
      </c>
      <c r="AT1623" s="3">
        <v>-0.18046999999999999</v>
      </c>
      <c r="AU1623" s="3">
        <v>-0.1139</v>
      </c>
      <c r="AV1623" s="3">
        <v>-6.0609999999999997E-2</v>
      </c>
      <c r="AW1623" s="3">
        <v>-0.25819999999999999</v>
      </c>
      <c r="AX1623" s="3">
        <v>-3.1390000000000001E-2</v>
      </c>
      <c r="AY1623" s="3">
        <v>5.5120000000000002E-2</v>
      </c>
      <c r="AZ1623" s="4">
        <v>-2.2723499999999998E-3</v>
      </c>
      <c r="BA1623" s="3">
        <v>2</v>
      </c>
      <c r="BB1623" s="4">
        <v>0.2</v>
      </c>
      <c r="BC1623" s="3" t="s">
        <v>37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4">
        <v>0</v>
      </c>
      <c r="BK1623" s="4">
        <v>0</v>
      </c>
      <c r="BL1623" s="3">
        <v>2</v>
      </c>
      <c r="BM1623" s="3">
        <v>0</v>
      </c>
      <c r="BN1623" s="3">
        <v>0</v>
      </c>
      <c r="BO1623" s="3">
        <v>0</v>
      </c>
      <c r="BP1623" s="3">
        <v>0</v>
      </c>
      <c r="BQ1623" s="3">
        <v>2</v>
      </c>
      <c r="BR1623" s="4">
        <v>0.2</v>
      </c>
      <c r="BS1623" s="4">
        <v>0</v>
      </c>
      <c r="BT1623" s="4" t="s">
        <v>37</v>
      </c>
      <c r="BU1623" s="4">
        <v>0</v>
      </c>
      <c r="BV1623" s="4">
        <f t="shared" si="100"/>
        <v>0</v>
      </c>
      <c r="BW1623" s="4">
        <f t="shared" si="101"/>
        <v>0</v>
      </c>
      <c r="BX1623" s="3">
        <v>0.20769000000000001</v>
      </c>
      <c r="BY1623" s="3">
        <v>0.33772999999999997</v>
      </c>
      <c r="BZ1623" s="3">
        <v>0.25629999999999997</v>
      </c>
      <c r="CA1623" s="3">
        <v>0.32416</v>
      </c>
      <c r="CB1623" s="3">
        <v>0.33994000000000002</v>
      </c>
      <c r="CC1623" s="3">
        <v>0.13231999999999999</v>
      </c>
      <c r="CD1623" s="3">
        <v>9.6850000000000006E-2</v>
      </c>
      <c r="CE1623" s="3">
        <v>3.2210000000000003E-2</v>
      </c>
      <c r="CF1623" s="3">
        <v>1.9099999999999999E-2</v>
      </c>
      <c r="CG1623" s="3" t="s">
        <v>37</v>
      </c>
      <c r="CH1623" s="3">
        <v>18.889849999999999</v>
      </c>
      <c r="CI1623" s="3">
        <v>0.56993362852168916</v>
      </c>
      <c r="CJ1623" s="3">
        <v>-0.38442999999999999</v>
      </c>
      <c r="CK1623" s="3">
        <v>-0.55015000000000003</v>
      </c>
      <c r="CL1623" s="3">
        <v>-0.50488</v>
      </c>
      <c r="CM1623" s="3">
        <v>-0.1143</v>
      </c>
      <c r="CN1623" s="3">
        <v>-0.12914</v>
      </c>
      <c r="CO1623" s="3">
        <v>-0.18046999999999999</v>
      </c>
      <c r="CP1623" s="3">
        <v>-0.1139</v>
      </c>
      <c r="CQ1623" s="3">
        <v>-4.0329999999999998E-2</v>
      </c>
      <c r="CR1623" s="3">
        <v>-1.6660000000000001E-2</v>
      </c>
      <c r="CS1623" s="3">
        <v>-3.075E-2</v>
      </c>
      <c r="CT1623" s="3">
        <v>5.5120000000000002E-2</v>
      </c>
      <c r="CU1623" s="3" t="s">
        <v>37</v>
      </c>
      <c r="CV1623" s="3">
        <v>-1.1537500000000001</v>
      </c>
      <c r="CW1623" s="3">
        <v>-2.4224100000000002</v>
      </c>
      <c r="CX1623" s="3">
        <v>-2.6987999999999999</v>
      </c>
      <c r="CY1623" s="3">
        <v>-3.1485699999999999</v>
      </c>
      <c r="CZ1623" s="3">
        <v>-1.9496100000000001</v>
      </c>
      <c r="DA1623" s="3">
        <v>-3.0715699999999999</v>
      </c>
      <c r="DB1623" s="3">
        <v>-2.51492</v>
      </c>
      <c r="DC1623" s="3">
        <v>-1.41526</v>
      </c>
      <c r="DD1623" s="3">
        <v>-0.83706000000000003</v>
      </c>
      <c r="DE1623" s="3">
        <v>-3.6982699999999999</v>
      </c>
      <c r="DF1623" s="3">
        <v>5.3931500000000003</v>
      </c>
      <c r="DG1623" s="3" t="s">
        <v>37</v>
      </c>
      <c r="DH1623" s="3">
        <v>0.37721300000000002</v>
      </c>
      <c r="DI1623" s="3">
        <v>0.62611899999999998</v>
      </c>
      <c r="DJ1623" s="3">
        <v>-0.241124</v>
      </c>
      <c r="DK1623" s="3">
        <v>0.26479800000000003</v>
      </c>
      <c r="DL1623" s="3">
        <v>4.8679E-2</v>
      </c>
      <c r="DM1623" s="3">
        <v>-0.61075999999999997</v>
      </c>
      <c r="DN1623" s="3">
        <v>-0.26808499999999996</v>
      </c>
      <c r="DO1623" s="3">
        <v>-0.66739300000000001</v>
      </c>
      <c r="DP1623" s="3">
        <v>-0.40702300000000002</v>
      </c>
      <c r="DQ1623" s="3">
        <v>0</v>
      </c>
      <c r="DR1623" s="3">
        <v>0</v>
      </c>
      <c r="DS1623" s="4">
        <v>-7.9779636363636372E-2</v>
      </c>
      <c r="DT1623" s="3">
        <v>1.0995969664138678</v>
      </c>
      <c r="DU1623" s="3">
        <v>0.11409711815918844</v>
      </c>
      <c r="DV1623" s="3">
        <v>0.16665555061508819</v>
      </c>
      <c r="DW1623" s="3">
        <v>-0.38079509110485071</v>
      </c>
      <c r="DX1623" s="3">
        <v>0.57547919840378325</v>
      </c>
      <c r="DY1623" s="3">
        <v>-0.18122653887100079</v>
      </c>
      <c r="DZ1623" s="3">
        <v>-0.43725446535078655</v>
      </c>
      <c r="EA1623" s="3">
        <v>-0.40854683944999504</v>
      </c>
      <c r="EB1623" s="3">
        <v>3.4181659618187461</v>
      </c>
      <c r="EC1623" s="3">
        <v>-2.4582899571962025</v>
      </c>
      <c r="ED1623" s="3" t="s">
        <v>37</v>
      </c>
      <c r="EE1623" s="4">
        <v>0.15078819034378382</v>
      </c>
      <c r="EF1623" s="4">
        <v>3</v>
      </c>
      <c r="EG1623" s="4">
        <v>0</v>
      </c>
      <c r="EH1623" s="4">
        <f t="shared" si="102"/>
        <v>1</v>
      </c>
      <c r="EI1623" s="15" t="s">
        <v>37</v>
      </c>
      <c r="EJ1623" s="3" t="s">
        <v>37</v>
      </c>
      <c r="EK1623" s="3" t="s">
        <v>37</v>
      </c>
      <c r="EL1623" s="3" t="s">
        <v>37</v>
      </c>
      <c r="EM1623" s="3" t="s">
        <v>37</v>
      </c>
      <c r="EN1623" s="3" t="s">
        <v>37</v>
      </c>
      <c r="EO1623" s="3" t="s">
        <v>37</v>
      </c>
      <c r="EP1623" s="3" t="s">
        <v>37</v>
      </c>
      <c r="EQ1623" s="3" t="s">
        <v>37</v>
      </c>
      <c r="ER1623" s="3" t="s">
        <v>37</v>
      </c>
      <c r="ES1623" s="3" t="s">
        <v>37</v>
      </c>
      <c r="ET1623" s="4">
        <v>0</v>
      </c>
      <c r="EU1623" s="4">
        <v>3</v>
      </c>
      <c r="EV1623" s="4">
        <v>0</v>
      </c>
      <c r="EW1623" s="4">
        <f t="shared" si="103"/>
        <v>1</v>
      </c>
      <c r="EY1623" s="15" t="s">
        <v>37</v>
      </c>
      <c r="EZ1623" s="3" t="s">
        <v>37</v>
      </c>
      <c r="FA1623" s="3" t="s">
        <v>37</v>
      </c>
      <c r="FB1623" s="3" t="s">
        <v>37</v>
      </c>
      <c r="FC1623" s="3" t="s">
        <v>37</v>
      </c>
      <c r="FD1623" s="3" t="s">
        <v>37</v>
      </c>
      <c r="FE1623" s="3" t="s">
        <v>37</v>
      </c>
      <c r="FF1623" s="3" t="s">
        <v>37</v>
      </c>
      <c r="FG1623" s="3" t="s">
        <v>37</v>
      </c>
      <c r="FH1623" s="3">
        <v>13.798840969765374</v>
      </c>
      <c r="FI1623" s="4">
        <v>13.798840969765374</v>
      </c>
      <c r="FJ1623" s="3">
        <v>5.8208863293576441E-2</v>
      </c>
      <c r="FK1623" s="15">
        <v>0.76650981248773531</v>
      </c>
      <c r="FL1623" s="15">
        <v>8.1565179083976647E-2</v>
      </c>
      <c r="FM1623" s="3">
        <v>0.10726297579151223</v>
      </c>
      <c r="FN1623" s="3">
        <v>10.868068818854081</v>
      </c>
      <c r="FO1623" s="3">
        <v>3</v>
      </c>
      <c r="FP1623" s="3">
        <v>0</v>
      </c>
    </row>
    <row r="1624" spans="1:172" x14ac:dyDescent="0.35">
      <c r="A1624" s="3" t="s">
        <v>4913</v>
      </c>
      <c r="B1624" s="3" t="s">
        <v>4914</v>
      </c>
      <c r="C1624" s="3" t="s">
        <v>4915</v>
      </c>
      <c r="D1624" s="3">
        <v>1.8329899999999999</v>
      </c>
      <c r="E1624" s="3" t="s">
        <v>63</v>
      </c>
      <c r="F1624" s="3">
        <v>132.61761000000001</v>
      </c>
      <c r="G1624" s="3">
        <v>21.346789999999999</v>
      </c>
      <c r="H1624" s="3">
        <v>7.3298899999999998</v>
      </c>
      <c r="I1624" s="3">
        <v>19.667719999999999</v>
      </c>
      <c r="J1624" s="3">
        <v>7.9913499999999997</v>
      </c>
      <c r="K1624" s="3">
        <v>7.96495</v>
      </c>
      <c r="L1624" s="3">
        <v>6.3719599999999996</v>
      </c>
      <c r="M1624" s="3">
        <v>1.9912300000000001</v>
      </c>
      <c r="N1624" s="3">
        <v>1.3747400000000001</v>
      </c>
      <c r="O1624" s="3">
        <v>1.8329899999999999</v>
      </c>
      <c r="P1624" s="4">
        <v>10</v>
      </c>
      <c r="Q1624" s="3">
        <v>-9</v>
      </c>
      <c r="R1624" s="4">
        <v>-0.37856539553860291</v>
      </c>
      <c r="S1624" s="3">
        <v>-8.4936000000000007</v>
      </c>
      <c r="T1624" s="3">
        <v>-29.142800000000001</v>
      </c>
      <c r="U1624" s="3">
        <v>-9.5986999999999991</v>
      </c>
      <c r="V1624" s="3">
        <v>-7.7704000000000004</v>
      </c>
      <c r="W1624" s="3">
        <v>-6.4984999999999999</v>
      </c>
      <c r="X1624" s="3">
        <v>-7.4691999999999998</v>
      </c>
      <c r="Y1624" s="3">
        <v>-115.1564</v>
      </c>
      <c r="Z1624" s="3">
        <v>-56.933500000000002</v>
      </c>
      <c r="AA1624" s="3">
        <v>-55.298000000000002</v>
      </c>
      <c r="AB1624" s="3">
        <v>-109.074</v>
      </c>
      <c r="AC1624" s="4">
        <v>-0.40543510000000005</v>
      </c>
      <c r="AD1624" s="3">
        <v>-13.9313</v>
      </c>
      <c r="AE1624" s="3">
        <v>-47.873199999999997</v>
      </c>
      <c r="AF1624" s="3">
        <v>-66.957899999999995</v>
      </c>
      <c r="AG1624" s="3">
        <v>-13.362500000000001</v>
      </c>
      <c r="AH1624" s="3">
        <v>-23.720700000000001</v>
      </c>
      <c r="AI1624" s="3">
        <v>-24.907599999999999</v>
      </c>
      <c r="AJ1624" s="3">
        <v>-230.7346</v>
      </c>
      <c r="AK1624" s="3" t="s">
        <v>67</v>
      </c>
      <c r="AL1624" s="3" t="s">
        <v>67</v>
      </c>
      <c r="AM1624" s="3" t="s">
        <v>67</v>
      </c>
      <c r="AN1624" s="4">
        <v>-0.42148780000000002</v>
      </c>
      <c r="AO1624" s="3">
        <v>-1.6080000000000001E-2</v>
      </c>
      <c r="AP1624" s="3">
        <v>-1.7930000000000001E-2</v>
      </c>
      <c r="AQ1624" s="3">
        <v>-6.3810000000000006E-2</v>
      </c>
      <c r="AR1624" s="3">
        <v>-4.8090000000000001E-2</v>
      </c>
      <c r="AS1624" s="3">
        <v>-5.3899999999999998E-3</v>
      </c>
      <c r="AT1624" s="3">
        <v>-9.0100000000000006E-3</v>
      </c>
      <c r="AU1624" s="3">
        <v>-7.9600000000000001E-3</v>
      </c>
      <c r="AV1624" s="3">
        <v>-3.0710000000000001E-2</v>
      </c>
      <c r="AW1624" s="3">
        <v>8.4999999999999995E-4</v>
      </c>
      <c r="AX1624" s="3">
        <v>-1.32E-3</v>
      </c>
      <c r="AY1624" s="3">
        <v>-1.2199999999999999E-3</v>
      </c>
      <c r="AZ1624" s="4">
        <v>-2.0066999999999999E-4</v>
      </c>
      <c r="BA1624" s="3">
        <v>2</v>
      </c>
      <c r="BB1624" s="4">
        <v>0.2</v>
      </c>
      <c r="BC1624" s="3" t="s">
        <v>37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4">
        <v>0</v>
      </c>
      <c r="BK1624" s="4">
        <v>0</v>
      </c>
      <c r="BL1624" s="3">
        <v>2</v>
      </c>
      <c r="BM1624" s="3">
        <v>0</v>
      </c>
      <c r="BN1624" s="3">
        <v>0</v>
      </c>
      <c r="BO1624" s="3">
        <v>0</v>
      </c>
      <c r="BP1624" s="3">
        <v>0</v>
      </c>
      <c r="BQ1624" s="3">
        <v>2</v>
      </c>
      <c r="BR1624" s="4">
        <v>0.2</v>
      </c>
      <c r="BS1624" s="4">
        <v>0</v>
      </c>
      <c r="BT1624" s="4" t="s">
        <v>37</v>
      </c>
      <c r="BU1624" s="4">
        <v>0</v>
      </c>
      <c r="BV1624" s="4">
        <f t="shared" si="100"/>
        <v>0</v>
      </c>
      <c r="BW1624" s="4">
        <f t="shared" si="101"/>
        <v>0</v>
      </c>
      <c r="BX1624" s="3" t="s">
        <v>37</v>
      </c>
      <c r="BY1624" s="3" t="s">
        <v>37</v>
      </c>
      <c r="BZ1624" s="3">
        <v>0.3</v>
      </c>
      <c r="CA1624" s="3">
        <v>0.124</v>
      </c>
      <c r="CB1624" s="3" t="s">
        <v>37</v>
      </c>
      <c r="CC1624" s="3" t="s">
        <v>37</v>
      </c>
      <c r="CD1624" s="3" t="s">
        <v>37</v>
      </c>
      <c r="CE1624" s="3" t="s">
        <v>37</v>
      </c>
      <c r="CF1624" s="3" t="s">
        <v>37</v>
      </c>
      <c r="CG1624" s="3" t="s">
        <v>37</v>
      </c>
      <c r="CH1624" s="3" t="s">
        <v>37</v>
      </c>
      <c r="CI1624" s="3" t="s">
        <v>37</v>
      </c>
      <c r="CJ1624" s="3">
        <v>-1.6080000000000001E-2</v>
      </c>
      <c r="CK1624" s="3">
        <v>-1.7930000000000001E-2</v>
      </c>
      <c r="CL1624" s="3">
        <v>-6.3810000000000006E-2</v>
      </c>
      <c r="CM1624" s="3">
        <v>-4.8090000000000001E-2</v>
      </c>
      <c r="CN1624" s="3">
        <v>-5.3899999999999998E-3</v>
      </c>
      <c r="CO1624" s="3">
        <v>-9.0100000000000006E-3</v>
      </c>
      <c r="CP1624" s="3">
        <v>-7.9600000000000001E-3</v>
      </c>
      <c r="CQ1624" s="3">
        <v>-3.0710000000000001E-2</v>
      </c>
      <c r="CR1624" s="3">
        <v>8.4999999999999995E-4</v>
      </c>
      <c r="CS1624" s="3">
        <v>-1.32E-3</v>
      </c>
      <c r="CT1624" s="3">
        <v>-1.2199999999999999E-3</v>
      </c>
      <c r="CU1624" s="3">
        <v>-0.22730628701549382</v>
      </c>
      <c r="CV1624" s="3">
        <v>-1.8415999999999999</v>
      </c>
      <c r="CW1624" s="3">
        <v>-2.5956899999999998</v>
      </c>
      <c r="CX1624" s="3">
        <v>-8.49437</v>
      </c>
      <c r="CY1624" s="3">
        <v>-1.99011</v>
      </c>
      <c r="CZ1624" s="3">
        <v>-1.2874099999999999</v>
      </c>
      <c r="DA1624" s="3">
        <v>-1.0715699999999999</v>
      </c>
      <c r="DB1624" s="3">
        <v>-1.2276400000000001</v>
      </c>
      <c r="DC1624" s="3">
        <v>-9.7379300000000004</v>
      </c>
      <c r="DD1624" s="3">
        <v>-0.74131999999999998</v>
      </c>
      <c r="DE1624" s="3">
        <v>-0.67047999999999996</v>
      </c>
      <c r="DF1624" s="3">
        <v>-0.55556000000000005</v>
      </c>
      <c r="DG1624" s="3">
        <v>-0.11293883544435523</v>
      </c>
      <c r="DH1624" s="3">
        <v>0</v>
      </c>
      <c r="DI1624" s="3">
        <v>0</v>
      </c>
      <c r="DJ1624" s="3">
        <v>0</v>
      </c>
      <c r="DK1624" s="3">
        <v>-0.58667000000000002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4">
        <v>-5.3333636363636368E-2</v>
      </c>
      <c r="DT1624" s="3">
        <v>0.40947545612510861</v>
      </c>
      <c r="DU1624" s="3">
        <v>2.2724901663912105</v>
      </c>
      <c r="DV1624" s="3">
        <v>-0.76571423189712717</v>
      </c>
      <c r="DW1624" s="3">
        <v>-0.35309606001678301</v>
      </c>
      <c r="DX1624" s="3">
        <v>-0.16765443798013069</v>
      </c>
      <c r="DY1624" s="3">
        <v>0.14564610804707129</v>
      </c>
      <c r="DZ1624" s="3">
        <v>6.9322358346094957</v>
      </c>
      <c r="EA1624" s="3">
        <v>-0.92387293808848492</v>
      </c>
      <c r="EB1624" s="3">
        <v>-9.5559272648788662E-2</v>
      </c>
      <c r="EC1624" s="3">
        <v>-0.17139959432048668</v>
      </c>
      <c r="ED1624" s="3">
        <v>-0.79671172250638056</v>
      </c>
      <c r="EE1624" s="4">
        <v>0.58962175524679139</v>
      </c>
      <c r="EF1624" s="4">
        <v>4</v>
      </c>
      <c r="EG1624" s="4">
        <v>0</v>
      </c>
      <c r="EH1624" s="4">
        <f t="shared" si="102"/>
        <v>1</v>
      </c>
      <c r="EI1624" s="15" t="s">
        <v>37</v>
      </c>
      <c r="EJ1624" s="3" t="s">
        <v>37</v>
      </c>
      <c r="EK1624" s="3" t="s">
        <v>37</v>
      </c>
      <c r="EL1624" s="3" t="s">
        <v>37</v>
      </c>
      <c r="EM1624" s="3" t="s">
        <v>37</v>
      </c>
      <c r="EN1624" s="3" t="s">
        <v>37</v>
      </c>
      <c r="EO1624" s="3" t="s">
        <v>37</v>
      </c>
      <c r="EP1624" s="3" t="s">
        <v>37</v>
      </c>
      <c r="EQ1624" s="3" t="s">
        <v>37</v>
      </c>
      <c r="ER1624" s="3" t="s">
        <v>37</v>
      </c>
      <c r="ES1624" s="3" t="s">
        <v>37</v>
      </c>
      <c r="ET1624" s="4">
        <v>0</v>
      </c>
      <c r="EU1624" s="4">
        <v>3</v>
      </c>
      <c r="EV1624" s="4">
        <v>1</v>
      </c>
      <c r="EW1624" s="4">
        <f t="shared" si="103"/>
        <v>0.75</v>
      </c>
      <c r="EY1624" s="15" t="s">
        <v>37</v>
      </c>
      <c r="EZ1624" s="3" t="s">
        <v>37</v>
      </c>
      <c r="FA1624" s="3" t="s">
        <v>37</v>
      </c>
      <c r="FB1624" s="3" t="s">
        <v>37</v>
      </c>
      <c r="FC1624" s="3" t="s">
        <v>37</v>
      </c>
      <c r="FD1624" s="3" t="s">
        <v>37</v>
      </c>
      <c r="FE1624" s="3" t="s">
        <v>37</v>
      </c>
      <c r="FF1624" s="3" t="s">
        <v>37</v>
      </c>
      <c r="FG1624" s="3" t="s">
        <v>37</v>
      </c>
      <c r="FH1624" s="3" t="s">
        <v>37</v>
      </c>
      <c r="FI1624" s="4" t="s">
        <v>37</v>
      </c>
      <c r="FJ1624" s="3">
        <v>-0.32213706433585154</v>
      </c>
      <c r="FK1624" s="15">
        <v>0.73000781708397355</v>
      </c>
      <c r="FL1624" s="15" t="s">
        <v>37</v>
      </c>
      <c r="FM1624" s="3">
        <v>-0.16955751186488921</v>
      </c>
      <c r="FN1624" s="3">
        <v>5.2818666666666667</v>
      </c>
      <c r="FO1624" s="3">
        <v>4</v>
      </c>
      <c r="FP1624" s="3">
        <v>0</v>
      </c>
    </row>
    <row r="1625" spans="1:172" x14ac:dyDescent="0.35">
      <c r="A1625" s="3" t="s">
        <v>4916</v>
      </c>
      <c r="B1625" s="3" t="s">
        <v>4917</v>
      </c>
      <c r="C1625" s="3" t="s">
        <v>4918</v>
      </c>
      <c r="D1625" s="3">
        <v>5.18912</v>
      </c>
      <c r="E1625" s="3" t="s">
        <v>49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33.021659999999997</v>
      </c>
      <c r="M1625" s="3">
        <v>25.002109999999998</v>
      </c>
      <c r="N1625" s="3">
        <v>10.37824</v>
      </c>
      <c r="O1625" s="3">
        <v>4.7173800000000004</v>
      </c>
      <c r="P1625" s="4">
        <v>4</v>
      </c>
      <c r="Q1625" s="3">
        <v>-3</v>
      </c>
      <c r="R1625" s="4">
        <v>-0.4772420414252897</v>
      </c>
      <c r="S1625" s="3">
        <v>0</v>
      </c>
      <c r="T1625" s="3">
        <v>0</v>
      </c>
      <c r="U1625" s="3">
        <v>0</v>
      </c>
      <c r="V1625" s="3">
        <v>26.511800000000001</v>
      </c>
      <c r="W1625" s="3">
        <v>35.293399999999998</v>
      </c>
      <c r="X1625" s="3">
        <v>29.121500000000001</v>
      </c>
      <c r="Y1625" s="3">
        <v>12.226000000000001</v>
      </c>
      <c r="Z1625" s="3">
        <v>6.4397000000000002</v>
      </c>
      <c r="AA1625" s="3">
        <v>0.77449999999999997</v>
      </c>
      <c r="AB1625" s="3">
        <v>0</v>
      </c>
      <c r="AC1625" s="4">
        <v>0.27591725</v>
      </c>
      <c r="AD1625" s="3">
        <v>0</v>
      </c>
      <c r="AE1625" s="3">
        <v>0</v>
      </c>
      <c r="AF1625" s="3">
        <v>0</v>
      </c>
      <c r="AG1625" s="3">
        <v>83.056700000000006</v>
      </c>
      <c r="AH1625" s="3">
        <v>74.256399999999999</v>
      </c>
      <c r="AI1625" s="3">
        <v>44.329599999999999</v>
      </c>
      <c r="AJ1625" s="3">
        <v>17.020299999999999</v>
      </c>
      <c r="AK1625" s="3">
        <v>6.5755999999999997</v>
      </c>
      <c r="AL1625" s="3">
        <v>0.752</v>
      </c>
      <c r="AM1625" s="3">
        <v>0</v>
      </c>
      <c r="AN1625" s="4">
        <v>0.5649765000000001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3.5229999999999997E-2</v>
      </c>
      <c r="AV1625" s="3">
        <v>1.7780000000000001E-2</v>
      </c>
      <c r="AW1625" s="3">
        <v>8.2500000000000004E-3</v>
      </c>
      <c r="AX1625" s="3">
        <v>9.7999999999999997E-4</v>
      </c>
      <c r="AY1625" s="3">
        <v>0</v>
      </c>
      <c r="AZ1625" s="4">
        <v>1.5560000000000001E-4</v>
      </c>
      <c r="BA1625" s="3">
        <v>0</v>
      </c>
      <c r="BB1625" s="4">
        <v>0</v>
      </c>
      <c r="BC1625" s="3">
        <v>56.9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4">
        <v>0</v>
      </c>
      <c r="BK1625" s="4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4">
        <v>0</v>
      </c>
      <c r="BS1625" s="4">
        <v>0</v>
      </c>
      <c r="BT1625" s="4" t="s">
        <v>37</v>
      </c>
      <c r="BU1625" s="4">
        <v>0</v>
      </c>
      <c r="BV1625" s="4">
        <f t="shared" si="100"/>
        <v>0</v>
      </c>
      <c r="BW1625" s="4">
        <f t="shared" si="101"/>
        <v>0</v>
      </c>
      <c r="BX1625" s="3" t="s">
        <v>37</v>
      </c>
      <c r="BY1625" s="3" t="s">
        <v>37</v>
      </c>
      <c r="BZ1625" s="3" t="s">
        <v>37</v>
      </c>
      <c r="CA1625" s="3">
        <v>240.04628</v>
      </c>
      <c r="CB1625" s="3">
        <v>345.93445000000003</v>
      </c>
      <c r="CC1625" s="3">
        <v>63.659770000000002</v>
      </c>
      <c r="CD1625" s="3">
        <v>79.485330000000005</v>
      </c>
      <c r="CE1625" s="3">
        <v>84.242059999999995</v>
      </c>
      <c r="CF1625" s="3">
        <v>71.480029999999999</v>
      </c>
      <c r="CG1625" s="3">
        <v>57.202809999999999</v>
      </c>
      <c r="CH1625" s="3">
        <v>53.308819999999997</v>
      </c>
      <c r="CI1625" s="3">
        <v>-9.5042837001948932E-2</v>
      </c>
      <c r="CJ1625" s="3">
        <v>-3.5400000000000002E-3</v>
      </c>
      <c r="CK1625" s="3">
        <v>-3.5400000000000002E-3</v>
      </c>
      <c r="CL1625" s="3">
        <v>-3.5400000000000002E-3</v>
      </c>
      <c r="CM1625" s="3" t="s">
        <v>37</v>
      </c>
      <c r="CN1625" s="3" t="s">
        <v>37</v>
      </c>
      <c r="CO1625" s="3" t="s">
        <v>37</v>
      </c>
      <c r="CP1625" s="3">
        <v>3.5229999999999997E-2</v>
      </c>
      <c r="CQ1625" s="3">
        <v>1.7780000000000001E-2</v>
      </c>
      <c r="CR1625" s="3">
        <v>8.2500000000000004E-3</v>
      </c>
      <c r="CS1625" s="3">
        <v>9.7999999999999997E-4</v>
      </c>
      <c r="CT1625" s="3">
        <v>-3.5400000000000002E-3</v>
      </c>
      <c r="CU1625" s="3" t="s">
        <v>37</v>
      </c>
      <c r="CV1625" s="3" t="s">
        <v>37</v>
      </c>
      <c r="CW1625" s="3" t="s">
        <v>37</v>
      </c>
      <c r="CX1625" s="3" t="s">
        <v>37</v>
      </c>
      <c r="CY1625" s="3" t="s">
        <v>37</v>
      </c>
      <c r="CZ1625" s="3">
        <v>7.8333399999999997</v>
      </c>
      <c r="DA1625" s="3">
        <v>13.78468</v>
      </c>
      <c r="DB1625" s="3">
        <v>18.390930000000001</v>
      </c>
      <c r="DC1625" s="3">
        <v>20.20797</v>
      </c>
      <c r="DD1625" s="3">
        <v>12.037319999999999</v>
      </c>
      <c r="DE1625" s="3">
        <v>6.8311400000000004</v>
      </c>
      <c r="DF1625" s="3">
        <v>0.81967000000000001</v>
      </c>
      <c r="DG1625" s="3">
        <v>-0.54052822602309258</v>
      </c>
      <c r="DH1625" s="3">
        <v>0</v>
      </c>
      <c r="DI1625" s="3">
        <v>0</v>
      </c>
      <c r="DJ1625" s="3">
        <v>0</v>
      </c>
      <c r="DK1625" s="3">
        <v>0</v>
      </c>
      <c r="DL1625" s="3">
        <v>0.44111499999999998</v>
      </c>
      <c r="DM1625" s="3">
        <v>0.19095400000000001</v>
      </c>
      <c r="DN1625" s="3">
        <v>0.24859500000000001</v>
      </c>
      <c r="DO1625" s="3">
        <v>5.9844000000000001E-2</v>
      </c>
      <c r="DP1625" s="3">
        <v>-0.15149299999999999</v>
      </c>
      <c r="DQ1625" s="3">
        <v>-0.199738</v>
      </c>
      <c r="DR1625" s="3">
        <v>0</v>
      </c>
      <c r="DS1625" s="4">
        <v>5.3570636363636369E-2</v>
      </c>
      <c r="DT1625" s="3" t="s">
        <v>37</v>
      </c>
      <c r="DU1625" s="3" t="s">
        <v>37</v>
      </c>
      <c r="DV1625" s="3" t="s">
        <v>37</v>
      </c>
      <c r="DW1625" s="3" t="s">
        <v>37</v>
      </c>
      <c r="DX1625" s="3">
        <v>0.75974488532350193</v>
      </c>
      <c r="DY1625" s="3">
        <v>0.33415719479886374</v>
      </c>
      <c r="DZ1625" s="3">
        <v>9.8800876301524634E-2</v>
      </c>
      <c r="EA1625" s="3">
        <v>-0.4043280943113039</v>
      </c>
      <c r="EB1625" s="3">
        <v>-0.43250324823133379</v>
      </c>
      <c r="EC1625" s="3">
        <v>-0.88000977874849584</v>
      </c>
      <c r="ED1625" s="3">
        <v>-1.6594461503081639</v>
      </c>
      <c r="EE1625" s="4">
        <v>-0.31194061645362964</v>
      </c>
      <c r="EF1625" s="4">
        <v>0</v>
      </c>
      <c r="EG1625" s="4">
        <v>0</v>
      </c>
      <c r="EH1625" s="4">
        <f t="shared" si="102"/>
        <v>0</v>
      </c>
      <c r="EI1625" s="15" t="s">
        <v>37</v>
      </c>
      <c r="EJ1625" s="3" t="s">
        <v>37</v>
      </c>
      <c r="EK1625" s="3" t="s">
        <v>37</v>
      </c>
      <c r="EL1625" s="3">
        <v>0.44658199999999998</v>
      </c>
      <c r="EM1625" s="3">
        <v>0.39493899999999998</v>
      </c>
      <c r="EN1625" s="3">
        <v>0.57524399999999998</v>
      </c>
      <c r="EO1625" s="3" t="s">
        <v>37</v>
      </c>
      <c r="EP1625" s="3">
        <v>3.3686000000000001E-2</v>
      </c>
      <c r="EQ1625" s="3" t="s">
        <v>37</v>
      </c>
      <c r="ER1625" s="3" t="s">
        <v>37</v>
      </c>
      <c r="ES1625" s="3" t="s">
        <v>37</v>
      </c>
      <c r="ET1625" s="4">
        <v>0.36261274999999998</v>
      </c>
      <c r="EU1625" s="4">
        <v>0</v>
      </c>
      <c r="EV1625" s="4">
        <v>0</v>
      </c>
      <c r="EW1625" s="4">
        <f t="shared" si="103"/>
        <v>0</v>
      </c>
      <c r="EY1625" s="15" t="s">
        <v>37</v>
      </c>
      <c r="EZ1625" s="3" t="s">
        <v>37</v>
      </c>
      <c r="FA1625" s="3" t="s">
        <v>37</v>
      </c>
      <c r="FB1625" s="3">
        <v>0.36087247560819663</v>
      </c>
      <c r="FC1625" s="3">
        <v>-0.82360570236469732</v>
      </c>
      <c r="FD1625" s="3">
        <v>0.29481229698192957</v>
      </c>
      <c r="FE1625" s="3">
        <v>5.914480597002425E-2</v>
      </c>
      <c r="FF1625" s="3">
        <v>-0.15999146267606662</v>
      </c>
      <c r="FG1625" s="3">
        <v>-0.15329076777345246</v>
      </c>
      <c r="FH1625" s="3">
        <v>-1</v>
      </c>
      <c r="FI1625" s="4">
        <v>-0.20315119346486657</v>
      </c>
      <c r="FJ1625" s="3">
        <v>1.8570390749984345E-2</v>
      </c>
      <c r="FK1625" s="15">
        <v>0.11270192484097261</v>
      </c>
      <c r="FL1625" s="15">
        <v>0.17042425812101691</v>
      </c>
      <c r="FM1625" s="3">
        <v>0.24744035617577453</v>
      </c>
      <c r="FN1625" s="3">
        <v>0.16098380118196837</v>
      </c>
      <c r="FO1625" s="3">
        <v>0</v>
      </c>
      <c r="FP1625" s="3">
        <v>0</v>
      </c>
    </row>
    <row r="1626" spans="1:172" x14ac:dyDescent="0.35">
      <c r="A1626" s="3" t="s">
        <v>4919</v>
      </c>
      <c r="B1626" s="3" t="s">
        <v>4920</v>
      </c>
      <c r="C1626" s="3" t="s">
        <v>4921</v>
      </c>
      <c r="D1626" s="3">
        <v>0.65</v>
      </c>
      <c r="E1626" s="3" t="s">
        <v>101</v>
      </c>
      <c r="F1626" s="3">
        <v>4.875</v>
      </c>
      <c r="G1626" s="3">
        <v>6.5</v>
      </c>
      <c r="H1626" s="3">
        <v>1.82</v>
      </c>
      <c r="I1626" s="3">
        <v>2.6</v>
      </c>
      <c r="J1626" s="3">
        <v>7.15</v>
      </c>
      <c r="K1626" s="3">
        <v>3.9</v>
      </c>
      <c r="L1626" s="3">
        <v>2.6</v>
      </c>
      <c r="M1626" s="3">
        <v>1.17</v>
      </c>
      <c r="N1626" s="3">
        <v>1.3</v>
      </c>
      <c r="O1626" s="3">
        <v>0.52</v>
      </c>
      <c r="P1626" s="4">
        <v>10</v>
      </c>
      <c r="Q1626" s="3">
        <v>-9</v>
      </c>
      <c r="R1626" s="4">
        <v>-0.22016415869789829</v>
      </c>
      <c r="S1626" s="3">
        <v>-12.4422</v>
      </c>
      <c r="T1626" s="3">
        <v>-24.1707</v>
      </c>
      <c r="U1626" s="3">
        <v>-16.671700000000001</v>
      </c>
      <c r="V1626" s="3">
        <v>-32.120399999999997</v>
      </c>
      <c r="W1626" s="3">
        <v>-22.227599999999999</v>
      </c>
      <c r="X1626" s="3">
        <v>-9.3536000000000001</v>
      </c>
      <c r="Y1626" s="3">
        <v>-7.4246999999999996</v>
      </c>
      <c r="Z1626" s="3">
        <v>-5.468</v>
      </c>
      <c r="AA1626" s="3">
        <v>-6.4005999999999998</v>
      </c>
      <c r="AB1626" s="3">
        <v>-7.3917999999999999</v>
      </c>
      <c r="AC1626" s="4">
        <v>-0.14367129999999997</v>
      </c>
      <c r="AD1626" s="3">
        <v>-60.697200000000002</v>
      </c>
      <c r="AE1626" s="3">
        <v>-42.755600000000001</v>
      </c>
      <c r="AF1626" s="3">
        <v>-31.295999999999999</v>
      </c>
      <c r="AG1626" s="3">
        <v>-296.94470000000001</v>
      </c>
      <c r="AH1626" s="3" t="s">
        <v>67</v>
      </c>
      <c r="AI1626" s="3" t="s">
        <v>67</v>
      </c>
      <c r="AJ1626" s="3" t="s">
        <v>67</v>
      </c>
      <c r="AK1626" s="3" t="s">
        <v>67</v>
      </c>
      <c r="AL1626" s="3" t="s">
        <v>67</v>
      </c>
      <c r="AM1626" s="3" t="s">
        <v>67</v>
      </c>
      <c r="AN1626" s="4">
        <v>-0.43169349999999995</v>
      </c>
      <c r="AO1626" s="3">
        <v>-5.1499999999999997E-2</v>
      </c>
      <c r="AP1626" s="3">
        <v>-0.19152</v>
      </c>
      <c r="AQ1626" s="3">
        <v>-7.7289999999999998E-2</v>
      </c>
      <c r="AR1626" s="3">
        <v>-4.1399999999999999E-2</v>
      </c>
      <c r="AS1626" s="3">
        <v>-0.12186</v>
      </c>
      <c r="AT1626" s="3">
        <v>-0.13943</v>
      </c>
      <c r="AU1626" s="3">
        <v>7.1510000000000004E-2</v>
      </c>
      <c r="AV1626" s="3">
        <v>-7.8030000000000002E-2</v>
      </c>
      <c r="AW1626" s="3">
        <v>-0.17100000000000001</v>
      </c>
      <c r="AX1626" s="3">
        <v>-0.15051</v>
      </c>
      <c r="AY1626" s="3">
        <v>-0.21703</v>
      </c>
      <c r="AZ1626" s="4">
        <v>-1.1680600000000001E-3</v>
      </c>
      <c r="BA1626" s="3">
        <v>0</v>
      </c>
      <c r="BB1626" s="4">
        <v>0</v>
      </c>
      <c r="BC1626" s="3">
        <v>22.2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4">
        <v>0</v>
      </c>
      <c r="BK1626" s="4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4">
        <v>0</v>
      </c>
      <c r="BS1626" s="4">
        <v>0</v>
      </c>
      <c r="BT1626" s="4" t="s">
        <v>37</v>
      </c>
      <c r="BU1626" s="4">
        <v>0</v>
      </c>
      <c r="BV1626" s="4">
        <f t="shared" si="100"/>
        <v>0</v>
      </c>
      <c r="BW1626" s="4">
        <f t="shared" si="101"/>
        <v>0</v>
      </c>
      <c r="BX1626" s="3" t="s">
        <v>37</v>
      </c>
      <c r="BY1626" s="3">
        <v>1.1359999999999999</v>
      </c>
      <c r="BZ1626" s="3">
        <v>4.2240000000000002</v>
      </c>
      <c r="CA1626" s="3">
        <v>0.12</v>
      </c>
      <c r="CB1626" s="3">
        <v>0.13300000000000001</v>
      </c>
      <c r="CC1626" s="3">
        <v>0.52400000000000002</v>
      </c>
      <c r="CD1626" s="3">
        <v>0.95599999999999996</v>
      </c>
      <c r="CE1626" s="3">
        <v>0.77900000000000003</v>
      </c>
      <c r="CF1626" s="3">
        <v>1.127</v>
      </c>
      <c r="CG1626" s="3">
        <v>1.506</v>
      </c>
      <c r="CH1626" s="3">
        <v>1.962</v>
      </c>
      <c r="CI1626" s="3" t="s">
        <v>37</v>
      </c>
      <c r="CJ1626" s="3">
        <v>-5.1499999999999997E-2</v>
      </c>
      <c r="CK1626" s="3">
        <v>-0.19152</v>
      </c>
      <c r="CL1626" s="3">
        <v>-7.7289999999999998E-2</v>
      </c>
      <c r="CM1626" s="3">
        <v>-4.1399999999999999E-2</v>
      </c>
      <c r="CN1626" s="3">
        <v>-0.12186</v>
      </c>
      <c r="CO1626" s="3">
        <v>-0.13943</v>
      </c>
      <c r="CP1626" s="3">
        <v>7.1510000000000004E-2</v>
      </c>
      <c r="CQ1626" s="3">
        <v>-7.8030000000000002E-2</v>
      </c>
      <c r="CR1626" s="3">
        <v>-0.17100000000000001</v>
      </c>
      <c r="CS1626" s="3">
        <v>-0.15051</v>
      </c>
      <c r="CT1626" s="3">
        <v>-0.21703</v>
      </c>
      <c r="CU1626" s="3">
        <v>0.15470555243523498</v>
      </c>
      <c r="CV1626" s="3">
        <v>-3.62</v>
      </c>
      <c r="CW1626" s="3">
        <v>-4.548</v>
      </c>
      <c r="CX1626" s="3">
        <v>-4.9320000000000004</v>
      </c>
      <c r="CY1626" s="3">
        <v>-2.8250000000000002</v>
      </c>
      <c r="CZ1626" s="3">
        <v>-7.62</v>
      </c>
      <c r="DA1626" s="3">
        <v>-9.6370000000000005</v>
      </c>
      <c r="DB1626" s="3">
        <v>-7.306</v>
      </c>
      <c r="DC1626" s="3">
        <v>-7.4809999999999999</v>
      </c>
      <c r="DD1626" s="3">
        <v>-5.2050000000000001</v>
      </c>
      <c r="DE1626" s="3">
        <v>-5.2869999999999999</v>
      </c>
      <c r="DF1626" s="3">
        <v>-4.7910000000000004</v>
      </c>
      <c r="DG1626" s="3">
        <v>2.8422950849854134E-2</v>
      </c>
      <c r="DH1626" s="3">
        <v>0</v>
      </c>
      <c r="DI1626" s="3">
        <v>0</v>
      </c>
      <c r="DJ1626" s="3">
        <v>2.7183089999999996</v>
      </c>
      <c r="DK1626" s="3">
        <v>-0.97159099999999998</v>
      </c>
      <c r="DL1626" s="3">
        <v>0.108333</v>
      </c>
      <c r="DM1626" s="3">
        <v>2.9398489999999997</v>
      </c>
      <c r="DN1626" s="3">
        <v>0.82442700000000002</v>
      </c>
      <c r="DO1626" s="3">
        <v>-0.18514700000000001</v>
      </c>
      <c r="DP1626" s="3">
        <v>0.44672600000000001</v>
      </c>
      <c r="DQ1626" s="3">
        <v>0.33629100000000001</v>
      </c>
      <c r="DR1626" s="3">
        <v>0.302788</v>
      </c>
      <c r="DS1626" s="4">
        <v>0.59272590909090905</v>
      </c>
      <c r="DT1626" s="3">
        <v>0.25635359116022099</v>
      </c>
      <c r="DU1626" s="3">
        <v>8.4432717678100344E-2</v>
      </c>
      <c r="DV1626" s="3">
        <v>-0.42721005677210055</v>
      </c>
      <c r="DW1626" s="3">
        <v>1.6973451327433626</v>
      </c>
      <c r="DX1626" s="3">
        <v>0.26469816272965885</v>
      </c>
      <c r="DY1626" s="3">
        <v>-0.24188025319082704</v>
      </c>
      <c r="DZ1626" s="3">
        <v>2.3952915411990121E-2</v>
      </c>
      <c r="EA1626" s="3">
        <v>-0.30423740141692285</v>
      </c>
      <c r="EB1626" s="3">
        <v>1.575408261287221E-2</v>
      </c>
      <c r="EC1626" s="3">
        <v>-9.3815017968602143E-2</v>
      </c>
      <c r="ED1626" s="3">
        <v>-1.0059325716655925</v>
      </c>
      <c r="EE1626" s="4">
        <v>2.4496481938378188E-2</v>
      </c>
      <c r="EF1626" s="4">
        <v>0</v>
      </c>
      <c r="EG1626" s="4">
        <v>0</v>
      </c>
      <c r="EH1626" s="4">
        <f t="shared" si="102"/>
        <v>0</v>
      </c>
      <c r="EI1626" s="15" t="s">
        <v>37</v>
      </c>
      <c r="EJ1626" s="3" t="s">
        <v>37</v>
      </c>
      <c r="EK1626" s="3" t="s">
        <v>37</v>
      </c>
      <c r="EL1626" s="3" t="s">
        <v>37</v>
      </c>
      <c r="EM1626" s="3" t="s">
        <v>37</v>
      </c>
      <c r="EN1626" s="3" t="s">
        <v>37</v>
      </c>
      <c r="EO1626" s="3" t="s">
        <v>37</v>
      </c>
      <c r="EP1626" s="3" t="s">
        <v>37</v>
      </c>
      <c r="EQ1626" s="3" t="s">
        <v>37</v>
      </c>
      <c r="ER1626" s="3" t="s">
        <v>37</v>
      </c>
      <c r="ES1626" s="3" t="s">
        <v>37</v>
      </c>
      <c r="ET1626" s="4">
        <v>0</v>
      </c>
      <c r="EU1626" s="4">
        <v>0</v>
      </c>
      <c r="EV1626" s="4">
        <v>0</v>
      </c>
      <c r="EW1626" s="4">
        <f t="shared" si="103"/>
        <v>0</v>
      </c>
      <c r="EY1626" s="15">
        <v>1.9281045751633989</v>
      </c>
      <c r="EZ1626" s="3">
        <v>4.4520089285714279</v>
      </c>
      <c r="FA1626" s="3">
        <v>-0.94718526100307066</v>
      </c>
      <c r="FB1626" s="3">
        <v>2.3255813953488393E-2</v>
      </c>
      <c r="FC1626" s="3">
        <v>-0.28030303030303033</v>
      </c>
      <c r="FD1626" s="3">
        <v>3.6842105263157926E-2</v>
      </c>
      <c r="FE1626" s="3">
        <v>-8.121827411167519E-2</v>
      </c>
      <c r="FF1626" s="3">
        <v>0.62430939226519333</v>
      </c>
      <c r="FG1626" s="3">
        <v>-0.26190476190476186</v>
      </c>
      <c r="FH1626" s="3">
        <v>-0.24884792626728108</v>
      </c>
      <c r="FI1626" s="4">
        <v>0.5245061561626847</v>
      </c>
      <c r="FJ1626" s="3">
        <v>7.9084609597750433E-3</v>
      </c>
      <c r="FK1626" s="15">
        <v>0.50379921540424255</v>
      </c>
      <c r="FL1626" s="15">
        <v>6.9439465677223255E-2</v>
      </c>
      <c r="FM1626" s="3">
        <v>1.6454086919233113E-3</v>
      </c>
      <c r="FN1626" s="3">
        <v>9.6349040018807823</v>
      </c>
      <c r="FO1626" s="3">
        <v>0</v>
      </c>
      <c r="FP1626" s="3">
        <v>0</v>
      </c>
    </row>
    <row r="1627" spans="1:172" x14ac:dyDescent="0.35">
      <c r="A1627" s="3" t="s">
        <v>4922</v>
      </c>
      <c r="B1627" s="3" t="s">
        <v>4923</v>
      </c>
      <c r="C1627" s="3" t="s">
        <v>4924</v>
      </c>
      <c r="D1627" s="3">
        <v>1876.15498</v>
      </c>
      <c r="E1627" s="3" t="s">
        <v>63</v>
      </c>
      <c r="F1627" s="3">
        <v>422.82468</v>
      </c>
      <c r="G1627" s="3">
        <v>343.60448000000002</v>
      </c>
      <c r="H1627" s="3">
        <v>683.42029000000002</v>
      </c>
      <c r="I1627" s="3">
        <v>636.57808999999997</v>
      </c>
      <c r="J1627" s="3">
        <v>574.57808999999997</v>
      </c>
      <c r="K1627" s="3">
        <v>219.63334</v>
      </c>
      <c r="L1627" s="3">
        <v>56.128520000000002</v>
      </c>
      <c r="M1627" s="3">
        <v>282.20844</v>
      </c>
      <c r="N1627" s="3">
        <v>1460.5450000000001</v>
      </c>
      <c r="O1627" s="3">
        <v>1447.2334900000001</v>
      </c>
      <c r="P1627" s="4">
        <v>10</v>
      </c>
      <c r="Q1627" s="3">
        <v>-9</v>
      </c>
      <c r="R1627" s="4">
        <v>0.14650344462157761</v>
      </c>
      <c r="S1627" s="3">
        <v>-2.9049999999999998</v>
      </c>
      <c r="T1627" s="3">
        <v>0.42870000000000003</v>
      </c>
      <c r="U1627" s="3">
        <v>1.9738</v>
      </c>
      <c r="V1627" s="3">
        <v>6.1894</v>
      </c>
      <c r="W1627" s="3">
        <v>12.748200000000001</v>
      </c>
      <c r="X1627" s="3">
        <v>-5.6909999999999998</v>
      </c>
      <c r="Y1627" s="3">
        <v>1.0926</v>
      </c>
      <c r="Z1627" s="3">
        <v>7.8700999999999999</v>
      </c>
      <c r="AA1627" s="3">
        <v>20.818000000000001</v>
      </c>
      <c r="AB1627" s="3">
        <v>22.894400000000001</v>
      </c>
      <c r="AC1627" s="4">
        <v>6.5419199999999997E-2</v>
      </c>
      <c r="AD1627" s="3">
        <v>-10.4521</v>
      </c>
      <c r="AE1627" s="3">
        <v>-28.639500000000002</v>
      </c>
      <c r="AF1627" s="3">
        <v>-12.443199999999999</v>
      </c>
      <c r="AG1627" s="3">
        <v>17.466899999999999</v>
      </c>
      <c r="AH1627" s="3">
        <v>26.1126</v>
      </c>
      <c r="AI1627" s="3">
        <v>-33.537100000000002</v>
      </c>
      <c r="AJ1627" s="3">
        <v>-66.990099999999998</v>
      </c>
      <c r="AK1627" s="3">
        <v>15.5406</v>
      </c>
      <c r="AL1627" s="3">
        <v>76.812399999999997</v>
      </c>
      <c r="AM1627" s="3">
        <v>41.371499999999997</v>
      </c>
      <c r="AN1627" s="4">
        <v>2.5242000000000004E-2</v>
      </c>
      <c r="AO1627" s="3">
        <v>-2.1149999999999999E-2</v>
      </c>
      <c r="AP1627" s="3">
        <v>-9.9580000000000002E-2</v>
      </c>
      <c r="AQ1627" s="3">
        <v>-0.33778999999999998</v>
      </c>
      <c r="AR1627" s="3">
        <v>-0.13638</v>
      </c>
      <c r="AS1627" s="3">
        <v>0.21049999999999999</v>
      </c>
      <c r="AT1627" s="3">
        <v>0.40035999999999999</v>
      </c>
      <c r="AU1627" s="3">
        <v>-0.41924</v>
      </c>
      <c r="AV1627" s="3">
        <v>-1.0261400000000001</v>
      </c>
      <c r="AW1627" s="3">
        <v>8.054E-2</v>
      </c>
      <c r="AX1627" s="3">
        <v>0.34212999999999999</v>
      </c>
      <c r="AY1627" s="3">
        <v>0.31705</v>
      </c>
      <c r="AZ1627" s="4">
        <v>-6.896999999999998E-4</v>
      </c>
      <c r="BA1627" s="3">
        <v>3</v>
      </c>
      <c r="BB1627" s="4">
        <v>0.3</v>
      </c>
      <c r="BC1627" s="3">
        <v>0.64283000000000001</v>
      </c>
      <c r="BD1627" s="3">
        <v>1</v>
      </c>
      <c r="BE1627" s="3">
        <v>0</v>
      </c>
      <c r="BF1627" s="3">
        <v>0</v>
      </c>
      <c r="BG1627" s="3">
        <v>0</v>
      </c>
      <c r="BH1627" s="3">
        <v>0</v>
      </c>
      <c r="BI1627" s="3">
        <v>1</v>
      </c>
      <c r="BJ1627" s="4">
        <v>0.1</v>
      </c>
      <c r="BK1627" s="4">
        <v>0</v>
      </c>
      <c r="BL1627" s="3">
        <v>3</v>
      </c>
      <c r="BM1627" s="3">
        <v>0</v>
      </c>
      <c r="BN1627" s="3">
        <v>0</v>
      </c>
      <c r="BO1627" s="3">
        <v>0</v>
      </c>
      <c r="BP1627" s="3">
        <v>0</v>
      </c>
      <c r="BQ1627" s="3">
        <v>3</v>
      </c>
      <c r="BR1627" s="4">
        <v>0.3</v>
      </c>
      <c r="BS1627" s="4">
        <v>0</v>
      </c>
      <c r="BT1627" s="4" t="s">
        <v>37</v>
      </c>
      <c r="BU1627" s="4">
        <v>0</v>
      </c>
      <c r="BV1627" s="4">
        <f t="shared" si="100"/>
        <v>0</v>
      </c>
      <c r="BW1627" s="4">
        <f t="shared" si="101"/>
        <v>0</v>
      </c>
      <c r="BX1627" s="3">
        <v>130.911</v>
      </c>
      <c r="BY1627" s="3">
        <v>143.12899999999999</v>
      </c>
      <c r="BZ1627" s="3">
        <v>281.12900000000002</v>
      </c>
      <c r="CA1627" s="3">
        <v>296.76</v>
      </c>
      <c r="CB1627" s="3">
        <v>359.57499999999999</v>
      </c>
      <c r="CC1627" s="3">
        <v>384.39600000000002</v>
      </c>
      <c r="CD1627" s="3">
        <v>511.84</v>
      </c>
      <c r="CE1627" s="3">
        <v>462.77</v>
      </c>
      <c r="CF1627" s="3">
        <v>548.20600000000002</v>
      </c>
      <c r="CG1627" s="3">
        <v>610.11500000000001</v>
      </c>
      <c r="CH1627" s="3">
        <v>641.702</v>
      </c>
      <c r="CI1627" s="3">
        <v>0.17229179481001422</v>
      </c>
      <c r="CJ1627" s="3">
        <v>-2.1149999999999999E-2</v>
      </c>
      <c r="CK1627" s="3">
        <v>-9.9580000000000002E-2</v>
      </c>
      <c r="CL1627" s="3">
        <v>-0.33778999999999998</v>
      </c>
      <c r="CM1627" s="3">
        <v>-0.13638</v>
      </c>
      <c r="CN1627" s="3">
        <v>0.21049999999999999</v>
      </c>
      <c r="CO1627" s="3">
        <v>0.40144999999999997</v>
      </c>
      <c r="CP1627" s="3">
        <v>-0.43497000000000002</v>
      </c>
      <c r="CQ1627" s="3">
        <v>-0.51815999999999995</v>
      </c>
      <c r="CR1627" s="3">
        <v>4.2930000000000003E-2</v>
      </c>
      <c r="CS1627" s="3">
        <v>0.34212999999999999</v>
      </c>
      <c r="CT1627" s="3">
        <v>0.31705</v>
      </c>
      <c r="CU1627" s="3" t="s">
        <v>37</v>
      </c>
      <c r="CV1627" s="3">
        <v>-14.7</v>
      </c>
      <c r="CW1627" s="3">
        <v>-16.254999999999999</v>
      </c>
      <c r="CX1627" s="3">
        <v>3.0760000000000001</v>
      </c>
      <c r="CY1627" s="3">
        <v>14.946999999999999</v>
      </c>
      <c r="CZ1627" s="3">
        <v>50.88</v>
      </c>
      <c r="DA1627" s="3">
        <v>125.494</v>
      </c>
      <c r="DB1627" s="3">
        <v>-82.519000000000005</v>
      </c>
      <c r="DC1627" s="3">
        <v>15.250999999999999</v>
      </c>
      <c r="DD1627" s="3">
        <v>76.009</v>
      </c>
      <c r="DE1627" s="3">
        <v>200.77199999999999</v>
      </c>
      <c r="DF1627" s="3">
        <v>222.774</v>
      </c>
      <c r="DG1627" s="3" t="s">
        <v>37</v>
      </c>
      <c r="DH1627" s="3">
        <v>0.121034</v>
      </c>
      <c r="DI1627" s="3">
        <v>9.3329999999999996E-2</v>
      </c>
      <c r="DJ1627" s="3">
        <v>0.96416499999999994</v>
      </c>
      <c r="DK1627" s="3">
        <v>5.5599999999999997E-2</v>
      </c>
      <c r="DL1627" s="3">
        <v>0.211669</v>
      </c>
      <c r="DM1627" s="3">
        <v>6.9028000000000006E-2</v>
      </c>
      <c r="DN1627" s="3">
        <v>0.33154299999999998</v>
      </c>
      <c r="DO1627" s="3">
        <v>-9.5869999999999997E-2</v>
      </c>
      <c r="DP1627" s="3">
        <v>0.184618</v>
      </c>
      <c r="DQ1627" s="3">
        <v>0.11292999999999999</v>
      </c>
      <c r="DR1627" s="3">
        <v>5.1771999999999999E-2</v>
      </c>
      <c r="DS1627" s="4">
        <v>0.19089263636363638</v>
      </c>
      <c r="DT1627" s="3">
        <v>0.10578231292517006</v>
      </c>
      <c r="DU1627" s="3">
        <v>-1.1892340818209781</v>
      </c>
      <c r="DV1627" s="3">
        <v>3.8592327698309488</v>
      </c>
      <c r="DW1627" s="3">
        <v>2.4040275640596782</v>
      </c>
      <c r="DX1627" s="3">
        <v>1.4664701257861634</v>
      </c>
      <c r="DY1627" s="3">
        <v>-1.6575533491641035</v>
      </c>
      <c r="DZ1627" s="3">
        <v>-1.1848180419055006</v>
      </c>
      <c r="EA1627" s="3">
        <v>3.9838699101698252</v>
      </c>
      <c r="EB1627" s="3">
        <v>1.6414240418897761</v>
      </c>
      <c r="EC1627" s="3">
        <v>0.10958699420237887</v>
      </c>
      <c r="ED1627" s="3" t="s">
        <v>37</v>
      </c>
      <c r="EE1627" s="4">
        <v>0.95387882459733575</v>
      </c>
      <c r="EF1627" s="4">
        <v>4</v>
      </c>
      <c r="EG1627" s="4">
        <v>0</v>
      </c>
      <c r="EH1627" s="4">
        <f t="shared" si="102"/>
        <v>1</v>
      </c>
      <c r="EI1627" s="15" t="s">
        <v>37</v>
      </c>
      <c r="EJ1627" s="3" t="s">
        <v>37</v>
      </c>
      <c r="EK1627" s="3" t="s">
        <v>37</v>
      </c>
      <c r="EL1627" s="3" t="s">
        <v>37</v>
      </c>
      <c r="EM1627" s="3" t="s">
        <v>37</v>
      </c>
      <c r="EN1627" s="3" t="s">
        <v>37</v>
      </c>
      <c r="EO1627" s="3" t="s">
        <v>37</v>
      </c>
      <c r="EP1627" s="3" t="s">
        <v>37</v>
      </c>
      <c r="EQ1627" s="3" t="s">
        <v>37</v>
      </c>
      <c r="ER1627" s="3" t="s">
        <v>37</v>
      </c>
      <c r="ES1627" s="3" t="s">
        <v>37</v>
      </c>
      <c r="ET1627" s="4">
        <v>0</v>
      </c>
      <c r="EU1627" s="4">
        <v>4</v>
      </c>
      <c r="EV1627" s="4">
        <v>0</v>
      </c>
      <c r="EW1627" s="4">
        <f t="shared" si="103"/>
        <v>1</v>
      </c>
      <c r="EY1627" s="15">
        <v>3.5196309069730189E-2</v>
      </c>
      <c r="EZ1627" s="3">
        <v>0.98495278439678757</v>
      </c>
      <c r="FA1627" s="3">
        <v>9.4285619011626645E-2</v>
      </c>
      <c r="FB1627" s="3">
        <v>0.12604051864680524</v>
      </c>
      <c r="FC1627" s="3">
        <v>-0.26137275950097871</v>
      </c>
      <c r="FD1627" s="3">
        <v>1.0555128111184389</v>
      </c>
      <c r="FE1627" s="3">
        <v>-6.6077672383317784E-2</v>
      </c>
      <c r="FF1627" s="3">
        <v>5.5843957554011892E-2</v>
      </c>
      <c r="FG1627" s="3">
        <v>-8.9024257980550262E-2</v>
      </c>
      <c r="FH1627" s="3">
        <v>-3.1823984231865624E-2</v>
      </c>
      <c r="FI1627" s="4">
        <v>0.19035333257006876</v>
      </c>
      <c r="FJ1627" s="3">
        <v>8.3789907802810815E-2</v>
      </c>
      <c r="FK1627" s="15">
        <v>0.65431248528807906</v>
      </c>
      <c r="FL1627" s="15">
        <v>0.12468130172894698</v>
      </c>
      <c r="FM1627" s="3">
        <v>6.4590509952109354E-3</v>
      </c>
      <c r="FN1627" s="3">
        <v>6.5600085440074576E-2</v>
      </c>
      <c r="FO1627" s="3">
        <v>4</v>
      </c>
      <c r="FP1627" s="3">
        <v>0</v>
      </c>
    </row>
    <row r="1628" spans="1:172" x14ac:dyDescent="0.35">
      <c r="A1628" s="3" t="s">
        <v>4925</v>
      </c>
      <c r="B1628" s="3" t="s">
        <v>4926</v>
      </c>
      <c r="C1628" s="3" t="s">
        <v>4927</v>
      </c>
      <c r="D1628" s="3">
        <v>4.5265000000000004</v>
      </c>
      <c r="E1628" s="3" t="s">
        <v>63</v>
      </c>
      <c r="F1628" s="3">
        <v>13.39827</v>
      </c>
      <c r="G1628" s="3">
        <v>4.0939199999999998</v>
      </c>
      <c r="H1628" s="3">
        <v>38.431049999999999</v>
      </c>
      <c r="I1628" s="3">
        <v>12.673349999999999</v>
      </c>
      <c r="J1628" s="3">
        <v>18.997330000000002</v>
      </c>
      <c r="K1628" s="3">
        <v>20.3825</v>
      </c>
      <c r="L1628" s="3">
        <v>5.88828</v>
      </c>
      <c r="M1628" s="3">
        <v>3.1706099999999999</v>
      </c>
      <c r="N1628" s="3">
        <v>2.5147200000000001</v>
      </c>
      <c r="O1628" s="3">
        <v>2.0117799999999999</v>
      </c>
      <c r="P1628" s="4">
        <v>10</v>
      </c>
      <c r="Q1628" s="3">
        <v>-9</v>
      </c>
      <c r="R1628" s="4">
        <v>-0.18996547616257775</v>
      </c>
      <c r="S1628" s="3">
        <v>-11.390499999999999</v>
      </c>
      <c r="T1628" s="3">
        <v>-4.6455000000000002</v>
      </c>
      <c r="U1628" s="3">
        <v>-3.464</v>
      </c>
      <c r="V1628" s="3">
        <v>-3.1705000000000001</v>
      </c>
      <c r="W1628" s="3">
        <v>-3.4733999999999998</v>
      </c>
      <c r="X1628" s="3">
        <v>-2.4256000000000002</v>
      </c>
      <c r="Y1628" s="3">
        <v>-2.4355000000000002</v>
      </c>
      <c r="Z1628" s="3">
        <v>-1.4811000000000001</v>
      </c>
      <c r="AA1628" s="3">
        <v>-1.4379999999999999</v>
      </c>
      <c r="AB1628" s="3">
        <v>-2.2204999999999999</v>
      </c>
      <c r="AC1628" s="4">
        <v>-3.6144599999999999E-2</v>
      </c>
      <c r="AD1628" s="3">
        <v>-18.471399999999999</v>
      </c>
      <c r="AE1628" s="3">
        <v>-7.5511999999999997</v>
      </c>
      <c r="AF1628" s="3">
        <v>-5.5812999999999997</v>
      </c>
      <c r="AG1628" s="3">
        <v>-5.3879000000000001</v>
      </c>
      <c r="AH1628" s="3">
        <v>-5.6642999999999999</v>
      </c>
      <c r="AI1628" s="3">
        <v>-3.7888000000000002</v>
      </c>
      <c r="AJ1628" s="3">
        <v>-3.9479000000000002</v>
      </c>
      <c r="AK1628" s="3">
        <v>-2.1869999999999998</v>
      </c>
      <c r="AL1628" s="3">
        <v>-2.2686999999999999</v>
      </c>
      <c r="AM1628" s="3">
        <v>-3.6143000000000001</v>
      </c>
      <c r="AN1628" s="4">
        <v>-5.8462799999999995E-2</v>
      </c>
      <c r="AO1628" s="3">
        <v>-9.5700000000000004E-3</v>
      </c>
      <c r="AP1628" s="3">
        <v>-1.618E-2</v>
      </c>
      <c r="AQ1628" s="3">
        <v>-1.052E-2</v>
      </c>
      <c r="AR1628" s="3">
        <v>-7.8899999999999994E-3</v>
      </c>
      <c r="AS1628" s="3">
        <v>-7.5599999999999999E-3</v>
      </c>
      <c r="AT1628" s="3">
        <v>-8.26E-3</v>
      </c>
      <c r="AU1628" s="3">
        <v>-4.2900000000000004E-3</v>
      </c>
      <c r="AV1628" s="3">
        <v>-4.8900000000000002E-3</v>
      </c>
      <c r="AW1628" s="3">
        <v>-2.6199999999999999E-3</v>
      </c>
      <c r="AX1628" s="3">
        <v>-2.4299999999999999E-3</v>
      </c>
      <c r="AY1628" s="3">
        <v>-3.63E-3</v>
      </c>
      <c r="AZ1628" s="4">
        <v>-7.7840000000000014E-5</v>
      </c>
      <c r="BA1628" s="3">
        <v>1</v>
      </c>
      <c r="BB1628" s="4">
        <v>0.1</v>
      </c>
      <c r="BC1628" s="3">
        <v>9.1999999999999993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4">
        <v>0</v>
      </c>
      <c r="BK1628" s="4">
        <v>0</v>
      </c>
      <c r="BL1628" s="3">
        <v>1</v>
      </c>
      <c r="BM1628" s="3">
        <v>0</v>
      </c>
      <c r="BN1628" s="3">
        <v>0</v>
      </c>
      <c r="BO1628" s="3">
        <v>0</v>
      </c>
      <c r="BP1628" s="3">
        <v>0</v>
      </c>
      <c r="BQ1628" s="3">
        <v>1</v>
      </c>
      <c r="BR1628" s="4">
        <v>0.1</v>
      </c>
      <c r="BS1628" s="4">
        <v>20.886880000000001</v>
      </c>
      <c r="BT1628" s="4">
        <v>0</v>
      </c>
      <c r="BU1628" s="4">
        <v>10.382288321784689</v>
      </c>
      <c r="BV1628" s="4">
        <f t="shared" si="100"/>
        <v>20.886880000000001</v>
      </c>
      <c r="BW1628" s="4">
        <f t="shared" si="101"/>
        <v>4.6143554622776977</v>
      </c>
      <c r="BX1628" s="3">
        <v>5.1500000000000001E-3</v>
      </c>
      <c r="BY1628" s="3">
        <v>0.12486999999999999</v>
      </c>
      <c r="BZ1628" s="3">
        <v>4.9630000000000001E-2</v>
      </c>
      <c r="CA1628" s="3">
        <v>0.15944</v>
      </c>
      <c r="CB1628" s="3">
        <v>0.30921999999999999</v>
      </c>
      <c r="CC1628" s="3">
        <v>0.26116</v>
      </c>
      <c r="CD1628" s="3">
        <v>0.40454000000000001</v>
      </c>
      <c r="CE1628" s="3">
        <v>0.28814000000000001</v>
      </c>
      <c r="CF1628" s="3" t="s">
        <v>37</v>
      </c>
      <c r="CG1628" s="3" t="s">
        <v>37</v>
      </c>
      <c r="CH1628" s="3" t="s">
        <v>37</v>
      </c>
      <c r="CI1628" s="3" t="s">
        <v>37</v>
      </c>
      <c r="CJ1628" s="3">
        <v>-9.5700000000000004E-3</v>
      </c>
      <c r="CK1628" s="3">
        <v>-1.618E-2</v>
      </c>
      <c r="CL1628" s="3">
        <v>-1.052E-2</v>
      </c>
      <c r="CM1628" s="3">
        <v>-7.8899999999999994E-3</v>
      </c>
      <c r="CN1628" s="3">
        <v>-7.5599999999999999E-3</v>
      </c>
      <c r="CO1628" s="3">
        <v>-8.26E-3</v>
      </c>
      <c r="CP1628" s="3">
        <v>-4.2900000000000004E-3</v>
      </c>
      <c r="CQ1628" s="3">
        <v>-4.8900000000000002E-3</v>
      </c>
      <c r="CR1628" s="3">
        <v>-2.6199999999999999E-3</v>
      </c>
      <c r="CS1628" s="3">
        <v>-2.4299999999999999E-3</v>
      </c>
      <c r="CT1628" s="3">
        <v>-3.63E-3</v>
      </c>
      <c r="CU1628" s="3">
        <v>-9.2389589443699682E-2</v>
      </c>
      <c r="CV1628" s="3">
        <v>-0.27211000000000002</v>
      </c>
      <c r="CW1628" s="3">
        <v>-0.98850000000000005</v>
      </c>
      <c r="CX1628" s="3">
        <v>-0.78251999999999999</v>
      </c>
      <c r="CY1628" s="3">
        <v>-0.73192999999999997</v>
      </c>
      <c r="CZ1628" s="3">
        <v>-0.79369000000000001</v>
      </c>
      <c r="DA1628" s="3">
        <v>-0.99983</v>
      </c>
      <c r="DB1628" s="3">
        <v>-0.97162999999999999</v>
      </c>
      <c r="DC1628" s="3">
        <v>-1.10307</v>
      </c>
      <c r="DD1628" s="3">
        <v>-0.64785999999999999</v>
      </c>
      <c r="DE1628" s="3">
        <v>-0.60589999999999999</v>
      </c>
      <c r="DF1628" s="3">
        <v>-0.91727000000000003</v>
      </c>
      <c r="DG1628" s="3">
        <v>0.12921143851785644</v>
      </c>
      <c r="DH1628" s="3">
        <v>0.234899</v>
      </c>
      <c r="DI1628" s="3">
        <v>23.236995</v>
      </c>
      <c r="DJ1628" s="3">
        <v>-0.60255199999999998</v>
      </c>
      <c r="DK1628" s="3">
        <v>2.212637</v>
      </c>
      <c r="DL1628" s="3">
        <v>0.93938699999999997</v>
      </c>
      <c r="DM1628" s="3">
        <v>-0.15540599999999999</v>
      </c>
      <c r="DN1628" s="3">
        <v>0.54898400000000003</v>
      </c>
      <c r="DO1628" s="3">
        <v>-0.28773300000000002</v>
      </c>
      <c r="DP1628" s="3">
        <v>0</v>
      </c>
      <c r="DQ1628" s="3">
        <v>0</v>
      </c>
      <c r="DR1628" s="3">
        <v>0</v>
      </c>
      <c r="DS1628" s="4">
        <v>2.3752010000000001</v>
      </c>
      <c r="DT1628" s="3">
        <v>2.6327220609312412</v>
      </c>
      <c r="DU1628" s="3">
        <v>-0.20837632776934753</v>
      </c>
      <c r="DV1628" s="3">
        <v>-6.4650104789653967E-2</v>
      </c>
      <c r="DW1628" s="3">
        <v>8.4379653792029344E-2</v>
      </c>
      <c r="DX1628" s="3">
        <v>0.25972356965565901</v>
      </c>
      <c r="DY1628" s="3">
        <v>-2.8204794815118572E-2</v>
      </c>
      <c r="DZ1628" s="3">
        <v>0.13527783209657998</v>
      </c>
      <c r="EA1628" s="3">
        <v>-0.41267553283109865</v>
      </c>
      <c r="EB1628" s="3">
        <v>-6.4767079307257738E-2</v>
      </c>
      <c r="EC1628" s="3">
        <v>0.51389668262089461</v>
      </c>
      <c r="ED1628" s="3">
        <v>-1.1408652180032668</v>
      </c>
      <c r="EE1628" s="4">
        <v>0.15513279468915089</v>
      </c>
      <c r="EF1628" s="4">
        <v>1</v>
      </c>
      <c r="EG1628" s="4">
        <v>0</v>
      </c>
      <c r="EH1628" s="4">
        <f t="shared" si="102"/>
        <v>1</v>
      </c>
      <c r="EI1628" s="15" t="s">
        <v>37</v>
      </c>
      <c r="EJ1628" s="3" t="s">
        <v>37</v>
      </c>
      <c r="EK1628" s="3" t="s">
        <v>37</v>
      </c>
      <c r="EL1628" s="3" t="s">
        <v>37</v>
      </c>
      <c r="EM1628" s="3" t="s">
        <v>37</v>
      </c>
      <c r="EN1628" s="3" t="s">
        <v>37</v>
      </c>
      <c r="EO1628" s="3" t="s">
        <v>37</v>
      </c>
      <c r="EP1628" s="3" t="s">
        <v>37</v>
      </c>
      <c r="EQ1628" s="3" t="s">
        <v>37</v>
      </c>
      <c r="ER1628" s="3" t="s">
        <v>37</v>
      </c>
      <c r="ES1628" s="3" t="s">
        <v>37</v>
      </c>
      <c r="ET1628" s="4">
        <v>0</v>
      </c>
      <c r="EU1628" s="4">
        <v>0</v>
      </c>
      <c r="EV1628" s="4">
        <v>1</v>
      </c>
      <c r="EW1628" s="4">
        <f t="shared" si="103"/>
        <v>0</v>
      </c>
      <c r="EY1628" s="15" t="s">
        <v>37</v>
      </c>
      <c r="EZ1628" s="3" t="s">
        <v>37</v>
      </c>
      <c r="FA1628" s="3" t="s">
        <v>37</v>
      </c>
      <c r="FB1628" s="3" t="s">
        <v>37</v>
      </c>
      <c r="FC1628" s="3" t="s">
        <v>37</v>
      </c>
      <c r="FD1628" s="3" t="s">
        <v>37</v>
      </c>
      <c r="FE1628" s="3" t="s">
        <v>37</v>
      </c>
      <c r="FF1628" s="3" t="s">
        <v>37</v>
      </c>
      <c r="FG1628" s="3" t="s">
        <v>37</v>
      </c>
      <c r="FH1628" s="3" t="s">
        <v>37</v>
      </c>
      <c r="FI1628" s="4" t="s">
        <v>37</v>
      </c>
      <c r="FJ1628" s="3">
        <v>0.80836208156757783</v>
      </c>
      <c r="FK1628" s="15">
        <v>0.81204964595901719</v>
      </c>
      <c r="FL1628" s="15">
        <v>1.5725697364825195</v>
      </c>
      <c r="FM1628" s="3">
        <v>0.16771551080073865</v>
      </c>
      <c r="FN1628" s="3">
        <v>7.0595453168147611</v>
      </c>
      <c r="FO1628" s="3">
        <v>1</v>
      </c>
      <c r="FP1628" s="3">
        <v>0</v>
      </c>
    </row>
    <row r="1629" spans="1:172" x14ac:dyDescent="0.35">
      <c r="A1629" s="3" t="s">
        <v>4928</v>
      </c>
      <c r="B1629" s="3" t="s">
        <v>4929</v>
      </c>
      <c r="C1629" s="3" t="s">
        <v>4930</v>
      </c>
      <c r="D1629" s="3">
        <v>4.1869899999999998</v>
      </c>
      <c r="E1629" s="3" t="s">
        <v>63</v>
      </c>
      <c r="F1629" s="3">
        <v>0</v>
      </c>
      <c r="G1629" s="3">
        <v>0</v>
      </c>
      <c r="H1629" s="3">
        <v>3.15</v>
      </c>
      <c r="I1629" s="3">
        <v>13.128500000000001</v>
      </c>
      <c r="J1629" s="3">
        <v>5.1933100000000003</v>
      </c>
      <c r="K1629" s="3">
        <v>8.5170200000000005</v>
      </c>
      <c r="L1629" s="3">
        <v>0</v>
      </c>
      <c r="M1629" s="3">
        <v>16.741</v>
      </c>
      <c r="N1629" s="3">
        <v>6.9783200000000001</v>
      </c>
      <c r="O1629" s="3">
        <v>2.0935000000000001</v>
      </c>
      <c r="P1629" s="4">
        <v>7</v>
      </c>
      <c r="Q1629" s="3">
        <v>-6</v>
      </c>
      <c r="R1629" s="4">
        <v>-0.2636070148367432</v>
      </c>
      <c r="S1629" s="3">
        <v>0</v>
      </c>
      <c r="T1629" s="3">
        <v>0</v>
      </c>
      <c r="U1629" s="3">
        <v>0</v>
      </c>
      <c r="V1629" s="3">
        <v>-20.200700000000001</v>
      </c>
      <c r="W1629" s="3">
        <v>-18.776199999999999</v>
      </c>
      <c r="X1629" s="3">
        <v>-23.0808</v>
      </c>
      <c r="Y1629" s="3">
        <v>-55.568300000000001</v>
      </c>
      <c r="Z1629" s="3">
        <v>-13.082100000000001</v>
      </c>
      <c r="AA1629" s="3">
        <v>-19.545400000000001</v>
      </c>
      <c r="AB1629" s="3">
        <v>-35.442399999999999</v>
      </c>
      <c r="AC1629" s="4">
        <v>-0.26527985714285712</v>
      </c>
      <c r="AD1629" s="3">
        <v>0</v>
      </c>
      <c r="AE1629" s="3">
        <v>0</v>
      </c>
      <c r="AF1629" s="3">
        <v>0</v>
      </c>
      <c r="AG1629" s="3">
        <v>-31.1783</v>
      </c>
      <c r="AH1629" s="3">
        <v>-29.348800000000001</v>
      </c>
      <c r="AI1629" s="3">
        <v>-36.8705</v>
      </c>
      <c r="AJ1629" s="3">
        <v>-95.998000000000005</v>
      </c>
      <c r="AK1629" s="3">
        <v>-22.359300000000001</v>
      </c>
      <c r="AL1629" s="3">
        <v>-277.60019999999997</v>
      </c>
      <c r="AM1629" s="3">
        <v>-161.7997</v>
      </c>
      <c r="AN1629" s="4">
        <v>-0.93593542857142864</v>
      </c>
      <c r="AO1629" s="3">
        <v>0</v>
      </c>
      <c r="AP1629" s="3">
        <v>0</v>
      </c>
      <c r="AQ1629" s="3">
        <v>0</v>
      </c>
      <c r="AR1629" s="3">
        <v>-1.052E-2</v>
      </c>
      <c r="AS1629" s="3">
        <v>-2.1819999999999999E-2</v>
      </c>
      <c r="AT1629" s="3">
        <v>-2.2100000000000002E-2</v>
      </c>
      <c r="AU1629" s="3">
        <v>-2.2419999999999999E-2</v>
      </c>
      <c r="AV1629" s="3">
        <v>-3.2550000000000003E-2</v>
      </c>
      <c r="AW1629" s="3">
        <v>-3.0500000000000002E-3</v>
      </c>
      <c r="AX1629" s="3">
        <v>-1.643E-2</v>
      </c>
      <c r="AY1629" s="3">
        <v>-5.28E-3</v>
      </c>
      <c r="AZ1629" s="4">
        <v>-1.9167142857142859E-4</v>
      </c>
      <c r="BA1629" s="3">
        <v>3</v>
      </c>
      <c r="BB1629" s="4">
        <v>0.42857142857142855</v>
      </c>
      <c r="BC1629" s="3" t="s">
        <v>37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4">
        <v>0</v>
      </c>
      <c r="BK1629" s="4">
        <v>0</v>
      </c>
      <c r="BL1629" s="3">
        <v>3</v>
      </c>
      <c r="BM1629" s="3">
        <v>0</v>
      </c>
      <c r="BN1629" s="3">
        <v>0</v>
      </c>
      <c r="BO1629" s="3">
        <v>0</v>
      </c>
      <c r="BP1629" s="3">
        <v>0</v>
      </c>
      <c r="BQ1629" s="3">
        <v>3</v>
      </c>
      <c r="BR1629" s="4">
        <v>0.3</v>
      </c>
      <c r="BS1629" s="4">
        <v>0</v>
      </c>
      <c r="BT1629" s="4" t="s">
        <v>37</v>
      </c>
      <c r="BU1629" s="4">
        <v>0</v>
      </c>
      <c r="BV1629" s="4">
        <f t="shared" si="100"/>
        <v>0</v>
      </c>
      <c r="BW1629" s="4">
        <f t="shared" si="101"/>
        <v>0</v>
      </c>
      <c r="BX1629" s="3" t="s">
        <v>37</v>
      </c>
      <c r="BY1629" s="3" t="s">
        <v>37</v>
      </c>
      <c r="BZ1629" s="3" t="s">
        <v>37</v>
      </c>
      <c r="CA1629" s="3">
        <v>2.8809999999999999E-2</v>
      </c>
      <c r="CB1629" s="3" t="s">
        <v>37</v>
      </c>
      <c r="CC1629" s="3">
        <v>6.5369999999999998E-2</v>
      </c>
      <c r="CD1629" s="3" t="s">
        <v>37</v>
      </c>
      <c r="CE1629" s="3">
        <v>2.3E-2</v>
      </c>
      <c r="CF1629" s="3" t="s">
        <v>37</v>
      </c>
      <c r="CG1629" s="3" t="s">
        <v>37</v>
      </c>
      <c r="CH1629" s="3" t="s">
        <v>37</v>
      </c>
      <c r="CI1629" s="3" t="s">
        <v>37</v>
      </c>
      <c r="CJ1629" s="3">
        <v>-5.28E-3</v>
      </c>
      <c r="CK1629" s="3">
        <v>-5.28E-3</v>
      </c>
      <c r="CL1629" s="3">
        <v>-5.28E-3</v>
      </c>
      <c r="CM1629" s="3">
        <v>-1.052E-2</v>
      </c>
      <c r="CN1629" s="3">
        <v>-2.1819999999999999E-2</v>
      </c>
      <c r="CO1629" s="3">
        <v>-2.2100000000000002E-2</v>
      </c>
      <c r="CP1629" s="3">
        <v>-2.2419999999999999E-2</v>
      </c>
      <c r="CQ1629" s="3">
        <v>-3.2550000000000003E-2</v>
      </c>
      <c r="CR1629" s="3">
        <v>-3.0500000000000002E-3</v>
      </c>
      <c r="CS1629" s="3">
        <v>-1.643E-2</v>
      </c>
      <c r="CT1629" s="3">
        <v>-5.28E-3</v>
      </c>
      <c r="CU1629" s="3">
        <v>-9.3785161804732509E-2</v>
      </c>
      <c r="CV1629" s="3" t="s">
        <v>37</v>
      </c>
      <c r="CW1629" s="3" t="s">
        <v>37</v>
      </c>
      <c r="CX1629" s="3" t="s">
        <v>37</v>
      </c>
      <c r="CY1629" s="3">
        <v>-0.32528000000000001</v>
      </c>
      <c r="CZ1629" s="3">
        <v>-1.6009</v>
      </c>
      <c r="DA1629" s="3">
        <v>-1.8990499999999999</v>
      </c>
      <c r="DB1629" s="3">
        <v>-2.4471799999999999</v>
      </c>
      <c r="DC1629" s="3">
        <v>-3.4059200000000001</v>
      </c>
      <c r="DD1629" s="3">
        <v>-0.60843999999999998</v>
      </c>
      <c r="DE1629" s="3">
        <v>-1.3308899999999999</v>
      </c>
      <c r="DF1629" s="3">
        <v>-1.6977</v>
      </c>
      <c r="DG1629" s="3">
        <v>0.26623641264443232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4">
        <v>0</v>
      </c>
      <c r="DT1629" s="3" t="s">
        <v>37</v>
      </c>
      <c r="DU1629" s="3" t="s">
        <v>37</v>
      </c>
      <c r="DV1629" s="3" t="s">
        <v>37</v>
      </c>
      <c r="DW1629" s="3">
        <v>3.9216060009837674</v>
      </c>
      <c r="DX1629" s="3">
        <v>0.18623899056780555</v>
      </c>
      <c r="DY1629" s="3">
        <v>0.28863379057950028</v>
      </c>
      <c r="DZ1629" s="3">
        <v>0.39177338814472173</v>
      </c>
      <c r="EA1629" s="3">
        <v>-0.82135810588622171</v>
      </c>
      <c r="EB1629" s="3">
        <v>1.1873808428111234</v>
      </c>
      <c r="EC1629" s="3">
        <v>0.2756125600162298</v>
      </c>
      <c r="ED1629" s="3">
        <v>-1.1568218252014091</v>
      </c>
      <c r="EE1629" s="4">
        <v>0.53413320525193964</v>
      </c>
      <c r="EF1629" s="4">
        <v>3</v>
      </c>
      <c r="EG1629" s="4">
        <v>0</v>
      </c>
      <c r="EH1629" s="4">
        <f t="shared" si="102"/>
        <v>1</v>
      </c>
      <c r="EI1629" s="15" t="s">
        <v>37</v>
      </c>
      <c r="EJ1629" s="3" t="s">
        <v>37</v>
      </c>
      <c r="EK1629" s="3" t="s">
        <v>37</v>
      </c>
      <c r="EL1629" s="3" t="s">
        <v>37</v>
      </c>
      <c r="EM1629" s="3" t="s">
        <v>37</v>
      </c>
      <c r="EN1629" s="3" t="s">
        <v>37</v>
      </c>
      <c r="EO1629" s="3" t="s">
        <v>37</v>
      </c>
      <c r="EP1629" s="3" t="s">
        <v>37</v>
      </c>
      <c r="EQ1629" s="3" t="s">
        <v>37</v>
      </c>
      <c r="ER1629" s="3" t="s">
        <v>37</v>
      </c>
      <c r="ES1629" s="3" t="s">
        <v>37</v>
      </c>
      <c r="ET1629" s="4">
        <v>0</v>
      </c>
      <c r="EU1629" s="4">
        <v>2</v>
      </c>
      <c r="EV1629" s="4">
        <v>1</v>
      </c>
      <c r="EW1629" s="4">
        <f t="shared" si="103"/>
        <v>0.66666666666666663</v>
      </c>
      <c r="EY1629" s="15" t="s">
        <v>37</v>
      </c>
      <c r="EZ1629" s="3" t="s">
        <v>37</v>
      </c>
      <c r="FA1629" s="3" t="s">
        <v>37</v>
      </c>
      <c r="FB1629" s="3">
        <v>-1</v>
      </c>
      <c r="FC1629" s="3" t="s">
        <v>37</v>
      </c>
      <c r="FD1629" s="3">
        <v>3.945939509407002</v>
      </c>
      <c r="FE1629" s="3">
        <v>-1</v>
      </c>
      <c r="FF1629" s="3" t="s">
        <v>37</v>
      </c>
      <c r="FG1629" s="3" t="s">
        <v>37</v>
      </c>
      <c r="FH1629" s="3" t="s">
        <v>37</v>
      </c>
      <c r="FI1629" s="4">
        <v>0.6486465031356673</v>
      </c>
      <c r="FJ1629" s="3">
        <v>-0.18483766544549318</v>
      </c>
      <c r="FK1629" s="15">
        <v>0.51031154771018372</v>
      </c>
      <c r="FL1629" s="15">
        <v>-0.43598629047055104</v>
      </c>
      <c r="FM1629" s="3">
        <v>-8.9768080926328708E-2</v>
      </c>
      <c r="FN1629" s="3">
        <v>16.534117465604858</v>
      </c>
      <c r="FO1629" s="3">
        <v>3</v>
      </c>
      <c r="FP1629" s="3">
        <v>0</v>
      </c>
    </row>
    <row r="1630" spans="1:172" x14ac:dyDescent="0.35">
      <c r="A1630" s="3" t="s">
        <v>4931</v>
      </c>
      <c r="B1630" s="3" t="s">
        <v>4932</v>
      </c>
      <c r="C1630" s="3" t="s">
        <v>4933</v>
      </c>
      <c r="D1630" s="3">
        <v>0.185</v>
      </c>
      <c r="E1630" s="3" t="s">
        <v>56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4">
        <v>0</v>
      </c>
      <c r="Q1630" s="3">
        <v>1</v>
      </c>
      <c r="R1630" s="4" t="e">
        <v>#DIV/0!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4" t="e">
        <v>#DIV/0!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4" t="e">
        <v>#DIV/0!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4" t="e">
        <v>#DIV/0!</v>
      </c>
      <c r="BA1630" s="3">
        <v>0</v>
      </c>
      <c r="BB1630" s="4">
        <v>0</v>
      </c>
      <c r="BC1630" s="3">
        <v>1.76295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4">
        <v>0</v>
      </c>
      <c r="BK1630" s="4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4">
        <v>0</v>
      </c>
      <c r="BS1630" s="4">
        <v>380</v>
      </c>
      <c r="BT1630" s="4">
        <v>0</v>
      </c>
      <c r="BU1630" s="4" t="e">
        <v>#DIV/0!</v>
      </c>
      <c r="BV1630" s="4">
        <f t="shared" si="100"/>
        <v>0</v>
      </c>
      <c r="BW1630" s="4">
        <f t="shared" si="101"/>
        <v>0</v>
      </c>
      <c r="BX1630" s="3" t="s">
        <v>37</v>
      </c>
      <c r="BY1630" s="3" t="s">
        <v>37</v>
      </c>
      <c r="BZ1630" s="3" t="s">
        <v>37</v>
      </c>
      <c r="CA1630" s="3" t="s">
        <v>37</v>
      </c>
      <c r="CB1630" s="3" t="s">
        <v>37</v>
      </c>
      <c r="CC1630" s="3" t="s">
        <v>37</v>
      </c>
      <c r="CD1630" s="3" t="s">
        <v>37</v>
      </c>
      <c r="CE1630" s="3" t="s">
        <v>37</v>
      </c>
      <c r="CF1630" s="3" t="s">
        <v>37</v>
      </c>
      <c r="CG1630" s="3" t="s">
        <v>37</v>
      </c>
      <c r="CH1630" s="3">
        <v>3.943E-2</v>
      </c>
      <c r="CI1630" s="3" t="s">
        <v>37</v>
      </c>
      <c r="CJ1630" s="3" t="s">
        <v>37</v>
      </c>
      <c r="CK1630" s="3" t="s">
        <v>37</v>
      </c>
      <c r="CL1630" s="3" t="s">
        <v>37</v>
      </c>
      <c r="CM1630" s="3" t="s">
        <v>37</v>
      </c>
      <c r="CN1630" s="3" t="s">
        <v>37</v>
      </c>
      <c r="CO1630" s="3" t="s">
        <v>37</v>
      </c>
      <c r="CP1630" s="3" t="s">
        <v>37</v>
      </c>
      <c r="CQ1630" s="3" t="s">
        <v>37</v>
      </c>
      <c r="CR1630" s="3" t="s">
        <v>37</v>
      </c>
      <c r="CS1630" s="3" t="s">
        <v>37</v>
      </c>
      <c r="CT1630" s="3" t="s">
        <v>37</v>
      </c>
      <c r="CU1630" s="3" t="s">
        <v>37</v>
      </c>
      <c r="CV1630" s="3" t="s">
        <v>37</v>
      </c>
      <c r="CW1630" s="3" t="s">
        <v>37</v>
      </c>
      <c r="CX1630" s="3" t="s">
        <v>37</v>
      </c>
      <c r="CY1630" s="3" t="s">
        <v>37</v>
      </c>
      <c r="CZ1630" s="3" t="s">
        <v>37</v>
      </c>
      <c r="DA1630" s="3" t="s">
        <v>37</v>
      </c>
      <c r="DB1630" s="3" t="s">
        <v>37</v>
      </c>
      <c r="DC1630" s="3" t="s">
        <v>37</v>
      </c>
      <c r="DD1630" s="3" t="s">
        <v>37</v>
      </c>
      <c r="DE1630" s="3" t="s">
        <v>37</v>
      </c>
      <c r="DF1630" s="3">
        <v>-8.5699999999999995E-3</v>
      </c>
      <c r="DG1630" s="3" t="s">
        <v>37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4">
        <v>0</v>
      </c>
      <c r="DT1630" s="3" t="s">
        <v>37</v>
      </c>
      <c r="DU1630" s="3" t="s">
        <v>37</v>
      </c>
      <c r="DV1630" s="3" t="s">
        <v>37</v>
      </c>
      <c r="DW1630" s="3" t="s">
        <v>37</v>
      </c>
      <c r="DX1630" s="3" t="s">
        <v>37</v>
      </c>
      <c r="DY1630" s="3" t="s">
        <v>37</v>
      </c>
      <c r="DZ1630" s="3" t="s">
        <v>37</v>
      </c>
      <c r="EA1630" s="3" t="s">
        <v>37</v>
      </c>
      <c r="EB1630" s="3" t="s">
        <v>37</v>
      </c>
      <c r="EC1630" s="3" t="s">
        <v>37</v>
      </c>
      <c r="ED1630" s="3" t="s">
        <v>37</v>
      </c>
      <c r="EE1630" s="4" t="s">
        <v>37</v>
      </c>
      <c r="EF1630" s="4">
        <v>0</v>
      </c>
      <c r="EG1630" s="4">
        <v>0</v>
      </c>
      <c r="EH1630" s="4">
        <f t="shared" si="102"/>
        <v>0</v>
      </c>
      <c r="EI1630" s="15" t="s">
        <v>37</v>
      </c>
      <c r="EJ1630" s="3" t="s">
        <v>37</v>
      </c>
      <c r="EK1630" s="3" t="s">
        <v>37</v>
      </c>
      <c r="EL1630" s="3" t="s">
        <v>37</v>
      </c>
      <c r="EM1630" s="3" t="s">
        <v>37</v>
      </c>
      <c r="EN1630" s="3" t="s">
        <v>37</v>
      </c>
      <c r="EO1630" s="3" t="s">
        <v>37</v>
      </c>
      <c r="EP1630" s="3" t="s">
        <v>37</v>
      </c>
      <c r="EQ1630" s="3" t="s">
        <v>37</v>
      </c>
      <c r="ER1630" s="3" t="s">
        <v>37</v>
      </c>
      <c r="ES1630" s="3" t="s">
        <v>37</v>
      </c>
      <c r="ET1630" s="4">
        <v>0</v>
      </c>
      <c r="EU1630" s="4">
        <v>0</v>
      </c>
      <c r="EV1630" s="4">
        <v>0</v>
      </c>
      <c r="EW1630" s="4">
        <f t="shared" si="103"/>
        <v>0</v>
      </c>
      <c r="EY1630" s="15" t="s">
        <v>37</v>
      </c>
      <c r="EZ1630" s="3" t="s">
        <v>37</v>
      </c>
      <c r="FA1630" s="3" t="s">
        <v>37</v>
      </c>
      <c r="FB1630" s="3" t="s">
        <v>37</v>
      </c>
      <c r="FC1630" s="3" t="s">
        <v>37</v>
      </c>
      <c r="FD1630" s="3" t="s">
        <v>37</v>
      </c>
      <c r="FE1630" s="3" t="s">
        <v>37</v>
      </c>
      <c r="FF1630" s="3" t="s">
        <v>37</v>
      </c>
      <c r="FG1630" s="3" t="s">
        <v>37</v>
      </c>
      <c r="FH1630" s="3" t="s">
        <v>37</v>
      </c>
      <c r="FI1630" s="4" t="s">
        <v>37</v>
      </c>
      <c r="FJ1630" s="3" t="s">
        <v>37</v>
      </c>
      <c r="FL1630" s="15" t="s">
        <v>37</v>
      </c>
      <c r="FM1630" s="3" t="s">
        <v>37</v>
      </c>
      <c r="FN1630" s="3">
        <v>1.2173471975653056</v>
      </c>
      <c r="FO1630" s="3">
        <v>0</v>
      </c>
      <c r="FP1630" s="3">
        <v>0</v>
      </c>
    </row>
    <row r="1631" spans="1:172" x14ac:dyDescent="0.35">
      <c r="A1631" s="3" t="s">
        <v>4934</v>
      </c>
      <c r="B1631" s="3" t="s">
        <v>4935</v>
      </c>
      <c r="C1631" s="3" t="s">
        <v>4936</v>
      </c>
      <c r="D1631" s="3">
        <v>21033.917150000001</v>
      </c>
      <c r="E1631" s="3" t="s">
        <v>132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17037.749370000001</v>
      </c>
      <c r="M1631" s="3">
        <v>19966.112539999998</v>
      </c>
      <c r="N1631" s="3">
        <v>26133.048589999999</v>
      </c>
      <c r="O1631" s="3">
        <v>21511.960729999999</v>
      </c>
      <c r="P1631" s="4">
        <v>4</v>
      </c>
      <c r="Q1631" s="3">
        <v>-3</v>
      </c>
      <c r="R1631" s="4">
        <v>8.0826349154470734E-2</v>
      </c>
      <c r="S1631" s="3">
        <v>0</v>
      </c>
      <c r="T1631" s="3">
        <v>0</v>
      </c>
      <c r="U1631" s="3">
        <v>0</v>
      </c>
      <c r="V1631" s="3">
        <v>0</v>
      </c>
      <c r="W1631" s="3">
        <v>1.6052</v>
      </c>
      <c r="X1631" s="3">
        <v>1.6152</v>
      </c>
      <c r="Y1631" s="3">
        <v>3.3218000000000001</v>
      </c>
      <c r="Z1631" s="3">
        <v>3.331</v>
      </c>
      <c r="AA1631" s="3">
        <v>3.1206999999999998</v>
      </c>
      <c r="AB1631" s="3">
        <v>0</v>
      </c>
      <c r="AC1631" s="4">
        <v>3.2484749999999993E-2</v>
      </c>
      <c r="AD1631" s="3">
        <v>0</v>
      </c>
      <c r="AE1631" s="3">
        <v>0</v>
      </c>
      <c r="AF1631" s="3">
        <v>0</v>
      </c>
      <c r="AG1631" s="3">
        <v>0</v>
      </c>
      <c r="AH1631" s="3">
        <v>8.0970999999999993</v>
      </c>
      <c r="AI1631" s="3">
        <v>7.4432999999999998</v>
      </c>
      <c r="AJ1631" s="3">
        <v>11.032500000000001</v>
      </c>
      <c r="AK1631" s="3">
        <v>15.9003</v>
      </c>
      <c r="AL1631" s="3">
        <v>16.0459</v>
      </c>
      <c r="AM1631" s="3">
        <v>0</v>
      </c>
      <c r="AN1631" s="4">
        <v>0.14629774999999998</v>
      </c>
      <c r="AO1631" s="3">
        <v>0</v>
      </c>
      <c r="AP1631" s="3">
        <v>0</v>
      </c>
      <c r="AQ1631" s="3">
        <v>0</v>
      </c>
      <c r="AR1631" s="3">
        <v>0</v>
      </c>
      <c r="AS1631" s="3">
        <v>0.27321000000000001</v>
      </c>
      <c r="AT1631" s="3">
        <v>0.27206999999999998</v>
      </c>
      <c r="AU1631" s="3">
        <v>0.25846000000000002</v>
      </c>
      <c r="AV1631" s="3">
        <v>1.6640299999999999</v>
      </c>
      <c r="AW1631" s="3">
        <v>0.50978999999999997</v>
      </c>
      <c r="AX1631" s="3">
        <v>0.56301000000000001</v>
      </c>
      <c r="AY1631" s="3">
        <v>0</v>
      </c>
      <c r="AZ1631" s="4">
        <v>8.8514249999999996E-3</v>
      </c>
      <c r="BA1631" s="3">
        <v>6</v>
      </c>
      <c r="BB1631" s="4">
        <v>1.5</v>
      </c>
      <c r="BC1631" s="3" t="s">
        <v>37</v>
      </c>
      <c r="BD1631" s="3">
        <v>1</v>
      </c>
      <c r="BE1631" s="3">
        <v>0</v>
      </c>
      <c r="BF1631" s="3">
        <v>0</v>
      </c>
      <c r="BG1631" s="3">
        <v>0</v>
      </c>
      <c r="BH1631" s="3">
        <v>0</v>
      </c>
      <c r="BI1631" s="3">
        <v>1</v>
      </c>
      <c r="BJ1631" s="4">
        <v>0.1</v>
      </c>
      <c r="BK1631" s="4">
        <v>127</v>
      </c>
      <c r="BL1631" s="3">
        <v>4</v>
      </c>
      <c r="BM1631" s="3">
        <v>3</v>
      </c>
      <c r="BN1631" s="3">
        <v>0</v>
      </c>
      <c r="BO1631" s="3">
        <v>0</v>
      </c>
      <c r="BP1631" s="3">
        <v>0</v>
      </c>
      <c r="BQ1631" s="3">
        <v>7</v>
      </c>
      <c r="BR1631" s="4">
        <v>0.7</v>
      </c>
      <c r="BS1631" s="4">
        <v>0</v>
      </c>
      <c r="BT1631" s="4">
        <v>1</v>
      </c>
      <c r="BU1631" s="4">
        <v>5.9036924431946011E-3</v>
      </c>
      <c r="BV1631" s="4">
        <f t="shared" si="100"/>
        <v>15.875</v>
      </c>
      <c r="BW1631" s="4">
        <f t="shared" si="101"/>
        <v>7.547334092261554E-4</v>
      </c>
      <c r="BX1631" s="3" t="s">
        <v>37</v>
      </c>
      <c r="BY1631" s="3">
        <v>799</v>
      </c>
      <c r="BZ1631" s="3">
        <v>871</v>
      </c>
      <c r="CA1631" s="3">
        <v>893.7</v>
      </c>
      <c r="CB1631" s="3">
        <v>411.7715</v>
      </c>
      <c r="CC1631" s="3">
        <v>514.6</v>
      </c>
      <c r="CD1631" s="3">
        <v>534.29999999999995</v>
      </c>
      <c r="CE1631" s="3">
        <v>2164.5</v>
      </c>
      <c r="CF1631" s="3">
        <v>2867.8</v>
      </c>
      <c r="CG1631" s="3">
        <v>2520.6999999999998</v>
      </c>
      <c r="CH1631" s="3">
        <v>2448.6999999999998</v>
      </c>
      <c r="CI1631" s="3">
        <v>0.46314578912513693</v>
      </c>
      <c r="CJ1631" s="3">
        <v>0.61160999999999999</v>
      </c>
      <c r="CK1631" s="3" t="s">
        <v>37</v>
      </c>
      <c r="CL1631" s="3" t="s">
        <v>37</v>
      </c>
      <c r="CM1631" s="3" t="s">
        <v>37</v>
      </c>
      <c r="CN1631" s="3">
        <v>0.27321000000000001</v>
      </c>
      <c r="CO1631" s="3">
        <v>0.27206999999999998</v>
      </c>
      <c r="CP1631" s="3">
        <v>0.25846000000000002</v>
      </c>
      <c r="CQ1631" s="3">
        <v>0.36480000000000001</v>
      </c>
      <c r="CR1631" s="3">
        <v>0.50978999999999997</v>
      </c>
      <c r="CS1631" s="3">
        <v>0.56301000000000001</v>
      </c>
      <c r="CT1631" s="3">
        <v>0.61160999999999999</v>
      </c>
      <c r="CU1631" s="3">
        <v>0.240281624478766</v>
      </c>
      <c r="CV1631" s="3" t="s">
        <v>37</v>
      </c>
      <c r="CW1631" s="3" t="s">
        <v>37</v>
      </c>
      <c r="CX1631" s="3">
        <v>587.29999999999995</v>
      </c>
      <c r="CY1631" s="3">
        <v>627.1</v>
      </c>
      <c r="CZ1631" s="3">
        <v>664</v>
      </c>
      <c r="DA1631" s="3">
        <v>270.51432999999997</v>
      </c>
      <c r="DB1631" s="3">
        <v>337.9</v>
      </c>
      <c r="DC1631" s="3">
        <v>350.6</v>
      </c>
      <c r="DD1631" s="3">
        <v>1201.3</v>
      </c>
      <c r="DE1631" s="3">
        <v>1685.6</v>
      </c>
      <c r="DF1631" s="3">
        <v>1643.4</v>
      </c>
      <c r="DG1631" s="3">
        <v>0.48504212364640908</v>
      </c>
      <c r="DH1631" s="3">
        <v>0</v>
      </c>
      <c r="DI1631" s="3">
        <v>9.0112000000000012E-2</v>
      </c>
      <c r="DJ1631" s="3">
        <v>2.6061000000000001E-2</v>
      </c>
      <c r="DK1631" s="3">
        <v>0</v>
      </c>
      <c r="DL1631" s="3">
        <v>0</v>
      </c>
      <c r="DM1631" s="3">
        <v>0.249722</v>
      </c>
      <c r="DN1631" s="3">
        <v>3.8281999999999997E-2</v>
      </c>
      <c r="DO1631" s="3">
        <v>3.051094</v>
      </c>
      <c r="DP1631" s="3">
        <v>0.32492400000000005</v>
      </c>
      <c r="DQ1631" s="3">
        <v>-0.121034</v>
      </c>
      <c r="DR1631" s="3">
        <v>0</v>
      </c>
      <c r="DS1631" s="4">
        <v>0.33265100000000003</v>
      </c>
      <c r="DT1631" s="3" t="s">
        <v>37</v>
      </c>
      <c r="DU1631" s="3" t="s">
        <v>37</v>
      </c>
      <c r="DV1631" s="3">
        <v>6.7767750723650724E-2</v>
      </c>
      <c r="DW1631" s="3">
        <v>5.8842289905916084E-2</v>
      </c>
      <c r="DX1631" s="3">
        <v>-0.59259890060240972</v>
      </c>
      <c r="DY1631" s="3">
        <v>0.24910203463158501</v>
      </c>
      <c r="DZ1631" s="3">
        <v>3.7585084344480754E-2</v>
      </c>
      <c r="EA1631" s="3">
        <v>2.4264118653736446</v>
      </c>
      <c r="EB1631" s="3">
        <v>0.40314659119287438</v>
      </c>
      <c r="EC1631" s="3">
        <v>-2.5035595633602171E-2</v>
      </c>
      <c r="ED1631" s="3">
        <v>-0.99970485449455615</v>
      </c>
      <c r="EE1631" s="4">
        <v>0.18061291838239815</v>
      </c>
      <c r="EF1631" s="4">
        <v>9</v>
      </c>
      <c r="EG1631" s="4">
        <v>0</v>
      </c>
      <c r="EH1631" s="4">
        <f t="shared" si="102"/>
        <v>1</v>
      </c>
      <c r="EI1631" s="15" t="s">
        <v>37</v>
      </c>
      <c r="EJ1631" s="3" t="s">
        <v>37</v>
      </c>
      <c r="EK1631" s="3" t="s">
        <v>37</v>
      </c>
      <c r="EL1631" s="3" t="s">
        <v>37</v>
      </c>
      <c r="EM1631" s="3">
        <v>0.267899</v>
      </c>
      <c r="EN1631" s="3">
        <v>0.64877200000000002</v>
      </c>
      <c r="EO1631" s="3">
        <v>0.75498600000000005</v>
      </c>
      <c r="EP1631" s="3">
        <v>0.14288699999999999</v>
      </c>
      <c r="EQ1631" s="3">
        <v>0.40508899999999998</v>
      </c>
      <c r="ER1631" s="3">
        <v>0.37478600000000001</v>
      </c>
      <c r="ES1631" s="3">
        <v>0.348273</v>
      </c>
      <c r="ET1631" s="4">
        <v>0.42038457142857139</v>
      </c>
      <c r="EU1631" s="4">
        <v>8</v>
      </c>
      <c r="EV1631" s="4">
        <v>1</v>
      </c>
      <c r="EW1631" s="4">
        <f t="shared" si="103"/>
        <v>0.88888888888888884</v>
      </c>
      <c r="EY1631" s="15">
        <v>0.15210203117619281</v>
      </c>
      <c r="EZ1631" s="3">
        <v>-5.822058220582213E-2</v>
      </c>
      <c r="FA1631" s="3">
        <v>-1</v>
      </c>
      <c r="FB1631" s="3" t="s">
        <v>37</v>
      </c>
      <c r="FC1631" s="3">
        <v>0.26645909196516077</v>
      </c>
      <c r="FD1631" s="3">
        <v>5.730659025787966E-2</v>
      </c>
      <c r="FE1631" s="3">
        <v>4.9742547425474255</v>
      </c>
      <c r="FF1631" s="3">
        <v>0.23746881378997517</v>
      </c>
      <c r="FG1631" s="3">
        <v>-0.27520161290322587</v>
      </c>
      <c r="FH1631" s="3">
        <v>-1</v>
      </c>
      <c r="FI1631" s="4">
        <v>0.37268545273639841</v>
      </c>
      <c r="FJ1631" s="3">
        <v>0.26078456123305171</v>
      </c>
      <c r="FK1631" s="15">
        <v>0.71047967506768317</v>
      </c>
      <c r="FL1631" s="15">
        <v>0.46747552502028911</v>
      </c>
      <c r="FM1631" s="3">
        <v>0.24488138789607095</v>
      </c>
      <c r="FN1631" s="3">
        <v>5.0576423253798443E-2</v>
      </c>
      <c r="FO1631" s="3">
        <v>9</v>
      </c>
      <c r="FP1631" s="3">
        <v>0</v>
      </c>
    </row>
    <row r="1632" spans="1:172" x14ac:dyDescent="0.35">
      <c r="A1632" s="3" t="s">
        <v>4937</v>
      </c>
      <c r="B1632" s="3" t="s">
        <v>4938</v>
      </c>
      <c r="C1632" s="3" t="s">
        <v>4939</v>
      </c>
      <c r="D1632" s="3">
        <v>9.2252299999999998</v>
      </c>
      <c r="E1632" s="3" t="s">
        <v>63</v>
      </c>
      <c r="F1632" s="3">
        <v>0</v>
      </c>
      <c r="G1632" s="3">
        <v>0</v>
      </c>
      <c r="H1632" s="3">
        <v>0</v>
      </c>
      <c r="I1632" s="3">
        <v>0</v>
      </c>
      <c r="J1632" s="3">
        <v>8.8227200000000003</v>
      </c>
      <c r="K1632" s="3">
        <v>6.86</v>
      </c>
      <c r="L1632" s="3">
        <v>7.67584</v>
      </c>
      <c r="M1632" s="3">
        <v>2.3260100000000001</v>
      </c>
      <c r="N1632" s="3">
        <v>6.68729</v>
      </c>
      <c r="O1632" s="3">
        <v>2.8544200000000002</v>
      </c>
      <c r="P1632" s="4">
        <v>6</v>
      </c>
      <c r="Q1632" s="3">
        <v>-5</v>
      </c>
      <c r="R1632" s="4">
        <v>-0.20203640947256907</v>
      </c>
      <c r="S1632" s="3">
        <v>0</v>
      </c>
      <c r="T1632" s="3">
        <v>0</v>
      </c>
      <c r="U1632" s="3">
        <v>-16.5745</v>
      </c>
      <c r="V1632" s="3">
        <v>-0.95509999999999995</v>
      </c>
      <c r="W1632" s="3">
        <v>-7.0755999999999997</v>
      </c>
      <c r="X1632" s="3">
        <v>-4.5349000000000004</v>
      </c>
      <c r="Y1632" s="3">
        <v>-2.7549000000000001</v>
      </c>
      <c r="Z1632" s="3">
        <v>-31.6416</v>
      </c>
      <c r="AA1632" s="3">
        <v>-21.222999999999999</v>
      </c>
      <c r="AB1632" s="3">
        <v>-19.539300000000001</v>
      </c>
      <c r="AC1632" s="4">
        <v>-0.1738315</v>
      </c>
      <c r="AD1632" s="3">
        <v>0</v>
      </c>
      <c r="AE1632" s="3">
        <v>0</v>
      </c>
      <c r="AF1632" s="3">
        <v>-27.978999999999999</v>
      </c>
      <c r="AG1632" s="3">
        <v>-1.6305000000000001</v>
      </c>
      <c r="AH1632" s="3">
        <v>-12.1326</v>
      </c>
      <c r="AI1632" s="3">
        <v>-7.7981999999999996</v>
      </c>
      <c r="AJ1632" s="3">
        <v>-4.7766999999999999</v>
      </c>
      <c r="AK1632" s="3">
        <v>-51.9495</v>
      </c>
      <c r="AL1632" s="3">
        <v>-35.339300000000001</v>
      </c>
      <c r="AM1632" s="3">
        <v>-32.8249</v>
      </c>
      <c r="AN1632" s="4">
        <v>-0.29071783333333334</v>
      </c>
      <c r="AO1632" s="3">
        <v>0</v>
      </c>
      <c r="AP1632" s="3">
        <v>0</v>
      </c>
      <c r="AQ1632" s="3">
        <v>-2.5190000000000001E-2</v>
      </c>
      <c r="AR1632" s="3">
        <v>-1.983E-2</v>
      </c>
      <c r="AS1632" s="3">
        <v>-2.7799999999999999E-3</v>
      </c>
      <c r="AT1632" s="3">
        <v>-1.4319999999999999E-2</v>
      </c>
      <c r="AU1632" s="3">
        <v>-8.7799999999999996E-3</v>
      </c>
      <c r="AV1632" s="3">
        <v>-5.13E-3</v>
      </c>
      <c r="AW1632" s="3">
        <v>-4.0559999999999999E-2</v>
      </c>
      <c r="AX1632" s="3">
        <v>-1.8180000000000002E-2</v>
      </c>
      <c r="AY1632" s="3">
        <v>-1.055E-2</v>
      </c>
      <c r="AZ1632" s="4">
        <v>-2.4220000000000003E-4</v>
      </c>
      <c r="BA1632" s="3">
        <v>0</v>
      </c>
      <c r="BB1632" s="4">
        <v>0</v>
      </c>
      <c r="BC1632" s="3" t="s">
        <v>37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4">
        <v>0</v>
      </c>
      <c r="BK1632" s="4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4">
        <v>0</v>
      </c>
      <c r="BS1632" s="4">
        <v>0</v>
      </c>
      <c r="BT1632" s="4" t="s">
        <v>37</v>
      </c>
      <c r="BU1632" s="4">
        <v>0</v>
      </c>
      <c r="BV1632" s="4">
        <f t="shared" si="100"/>
        <v>0</v>
      </c>
      <c r="BW1632" s="4">
        <f t="shared" si="101"/>
        <v>0</v>
      </c>
      <c r="BX1632" s="3" t="s">
        <v>37</v>
      </c>
      <c r="BY1632" s="3" t="s">
        <v>37</v>
      </c>
      <c r="BZ1632" s="3">
        <v>2.8299999999999999E-2</v>
      </c>
      <c r="CA1632" s="3">
        <v>6.2010000000000003E-2</v>
      </c>
      <c r="CB1632" s="3">
        <v>0.48837000000000003</v>
      </c>
      <c r="CC1632" s="3">
        <v>0.50178</v>
      </c>
      <c r="CD1632" s="3">
        <v>0.67747000000000002</v>
      </c>
      <c r="CE1632" s="3">
        <v>0.58477999999999997</v>
      </c>
      <c r="CF1632" s="3">
        <v>0.14621000000000001</v>
      </c>
      <c r="CG1632" s="3">
        <v>0.16361999999999999</v>
      </c>
      <c r="CH1632" s="3">
        <v>0.18543000000000001</v>
      </c>
      <c r="CI1632" s="3">
        <v>-0.1490477908884601</v>
      </c>
      <c r="CJ1632" s="3">
        <v>-1.055E-2</v>
      </c>
      <c r="CK1632" s="3">
        <v>-1.055E-2</v>
      </c>
      <c r="CL1632" s="3">
        <v>-2.5190000000000001E-2</v>
      </c>
      <c r="CM1632" s="3">
        <v>-1.983E-2</v>
      </c>
      <c r="CN1632" s="3">
        <v>-2.7799999999999999E-3</v>
      </c>
      <c r="CO1632" s="3">
        <v>-1.4319999999999999E-2</v>
      </c>
      <c r="CP1632" s="3">
        <v>-8.7799999999999996E-3</v>
      </c>
      <c r="CQ1632" s="3">
        <v>-5.13E-3</v>
      </c>
      <c r="CR1632" s="3">
        <v>-4.0559999999999999E-2</v>
      </c>
      <c r="CS1632" s="3">
        <v>-1.8180000000000002E-2</v>
      </c>
      <c r="CT1632" s="3">
        <v>-1.055E-2</v>
      </c>
      <c r="CU1632" s="3">
        <v>0.24891997192283255</v>
      </c>
      <c r="CV1632" s="3" t="s">
        <v>37</v>
      </c>
      <c r="CW1632" s="3" t="s">
        <v>37</v>
      </c>
      <c r="CX1632" s="3">
        <v>-0.36192000000000002</v>
      </c>
      <c r="CY1632" s="3">
        <v>-0.52836000000000005</v>
      </c>
      <c r="CZ1632" s="3">
        <v>-0.11667</v>
      </c>
      <c r="DA1632" s="3">
        <v>-1.37453</v>
      </c>
      <c r="DB1632" s="3">
        <v>-0.82015000000000005</v>
      </c>
      <c r="DC1632" s="3">
        <v>-0.49517</v>
      </c>
      <c r="DD1632" s="3">
        <v>-4.6959600000000004</v>
      </c>
      <c r="DE1632" s="3">
        <v>-2.1158399999999999</v>
      </c>
      <c r="DF1632" s="3">
        <v>-1.6505099999999999</v>
      </c>
      <c r="DG1632" s="3">
        <v>0.55516507186123087</v>
      </c>
      <c r="DH1632" s="3">
        <v>0</v>
      </c>
      <c r="DI1632" s="3">
        <v>0</v>
      </c>
      <c r="DJ1632" s="3">
        <v>0</v>
      </c>
      <c r="DK1632" s="3">
        <v>1.1908209999999999</v>
      </c>
      <c r="DL1632" s="3">
        <v>6.8757109999999999</v>
      </c>
      <c r="DM1632" s="3">
        <v>2.7465000000000003E-2</v>
      </c>
      <c r="DN1632" s="3">
        <v>0.350132</v>
      </c>
      <c r="DO1632" s="3">
        <v>-0.13681499999999999</v>
      </c>
      <c r="DP1632" s="3">
        <v>-0.74997100000000005</v>
      </c>
      <c r="DQ1632" s="3">
        <v>0.119073</v>
      </c>
      <c r="DR1632" s="3">
        <v>0.13326399999999999</v>
      </c>
      <c r="DS1632" s="4">
        <v>0.70997090909090899</v>
      </c>
      <c r="DT1632" s="3" t="s">
        <v>37</v>
      </c>
      <c r="DU1632" s="3" t="s">
        <v>37</v>
      </c>
      <c r="DV1632" s="3">
        <v>0.45988063660477457</v>
      </c>
      <c r="DW1632" s="3">
        <v>-0.77918464683170563</v>
      </c>
      <c r="DX1632" s="3">
        <v>10.781349104311305</v>
      </c>
      <c r="DY1632" s="3">
        <v>-0.4033233177886259</v>
      </c>
      <c r="DZ1632" s="3">
        <v>-0.39624458940437729</v>
      </c>
      <c r="EA1632" s="3">
        <v>8.4835309085768529</v>
      </c>
      <c r="EB1632" s="3">
        <v>-0.54943398155009848</v>
      </c>
      <c r="EC1632" s="3">
        <v>-0.21992683756805809</v>
      </c>
      <c r="ED1632" s="3">
        <v>-1.3363597141860584</v>
      </c>
      <c r="EE1632" s="4">
        <v>1.7822541735737789</v>
      </c>
      <c r="EF1632" s="4">
        <v>0</v>
      </c>
      <c r="EG1632" s="4">
        <v>0</v>
      </c>
      <c r="EH1632" s="4">
        <f t="shared" si="102"/>
        <v>0</v>
      </c>
      <c r="EI1632" s="15" t="s">
        <v>37</v>
      </c>
      <c r="EJ1632" s="3" t="s">
        <v>37</v>
      </c>
      <c r="EK1632" s="3" t="s">
        <v>37</v>
      </c>
      <c r="EL1632" s="3" t="s">
        <v>37</v>
      </c>
      <c r="EM1632" s="3" t="s">
        <v>37</v>
      </c>
      <c r="EN1632" s="3" t="s">
        <v>37</v>
      </c>
      <c r="EO1632" s="3" t="s">
        <v>37</v>
      </c>
      <c r="EP1632" s="3" t="s">
        <v>37</v>
      </c>
      <c r="EQ1632" s="3" t="s">
        <v>37</v>
      </c>
      <c r="ER1632" s="3" t="s">
        <v>37</v>
      </c>
      <c r="ES1632" s="3" t="s">
        <v>37</v>
      </c>
      <c r="ET1632" s="4">
        <v>0</v>
      </c>
      <c r="EU1632" s="4">
        <v>0</v>
      </c>
      <c r="EV1632" s="4">
        <v>0</v>
      </c>
      <c r="EW1632" s="4">
        <f t="shared" si="103"/>
        <v>0</v>
      </c>
      <c r="EY1632" s="15" t="s">
        <v>37</v>
      </c>
      <c r="EZ1632" s="3" t="s">
        <v>37</v>
      </c>
      <c r="FA1632" s="3">
        <v>-1</v>
      </c>
      <c r="FB1632" s="3" t="s">
        <v>37</v>
      </c>
      <c r="FC1632" s="3" t="s">
        <v>37</v>
      </c>
      <c r="FD1632" s="3" t="s">
        <v>37</v>
      </c>
      <c r="FE1632" s="3" t="s">
        <v>37</v>
      </c>
      <c r="FF1632" s="3" t="s">
        <v>37</v>
      </c>
      <c r="FG1632" s="3" t="s">
        <v>37</v>
      </c>
      <c r="FH1632" s="3" t="s">
        <v>37</v>
      </c>
      <c r="FI1632" s="4">
        <v>-1</v>
      </c>
      <c r="FJ1632" s="3">
        <v>-0.1412851284031813</v>
      </c>
      <c r="FK1632" s="15">
        <v>0.53308590542983803</v>
      </c>
      <c r="FL1632" s="15">
        <v>0.11877017765974185</v>
      </c>
      <c r="FM1632" s="3">
        <v>1.5637195254257774E-2</v>
      </c>
      <c r="FN1632" s="3">
        <v>2.2887714779391755</v>
      </c>
      <c r="FO1632" s="3">
        <v>0</v>
      </c>
      <c r="FP1632" s="3">
        <v>0</v>
      </c>
    </row>
    <row r="1633" spans="1:172" x14ac:dyDescent="0.35">
      <c r="A1633" s="3" t="s">
        <v>4940</v>
      </c>
      <c r="B1633" s="3" t="s">
        <v>4941</v>
      </c>
      <c r="C1633" s="3" t="s">
        <v>4942</v>
      </c>
      <c r="D1633" s="3">
        <v>15.66136</v>
      </c>
      <c r="E1633" s="3" t="s">
        <v>56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4">
        <v>0</v>
      </c>
      <c r="Q1633" s="3">
        <v>1</v>
      </c>
      <c r="R1633" s="4" t="e">
        <v>#DIV/0!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-69.012799999999999</v>
      </c>
      <c r="AB1633" s="3">
        <v>-91.772900000000007</v>
      </c>
      <c r="AC1633" s="4" t="e">
        <v>#DIV/0!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-2770.7982999999999</v>
      </c>
      <c r="AM1633" s="3" t="s">
        <v>67</v>
      </c>
      <c r="AN1633" s="4" t="e">
        <v>#DIV/0!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-2.2290000000000001E-2</v>
      </c>
      <c r="AY1633" s="3">
        <v>-4.3319999999999997E-2</v>
      </c>
      <c r="AZ1633" s="4" t="e">
        <v>#DIV/0!</v>
      </c>
      <c r="BA1633" s="3">
        <v>1</v>
      </c>
      <c r="BB1633" s="4">
        <v>0</v>
      </c>
      <c r="BC1633" s="3" t="s">
        <v>37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4">
        <v>0</v>
      </c>
      <c r="BK1633" s="4">
        <v>0</v>
      </c>
      <c r="BL1633" s="3">
        <v>1</v>
      </c>
      <c r="BM1633" s="3">
        <v>0</v>
      </c>
      <c r="BN1633" s="3">
        <v>0</v>
      </c>
      <c r="BO1633" s="3">
        <v>0</v>
      </c>
      <c r="BP1633" s="3">
        <v>0</v>
      </c>
      <c r="BQ1633" s="3">
        <v>1</v>
      </c>
      <c r="BR1633" s="4">
        <v>0.1</v>
      </c>
      <c r="BS1633" s="4">
        <v>120.3</v>
      </c>
      <c r="BT1633" s="4">
        <v>0</v>
      </c>
      <c r="BU1633" s="4" t="e">
        <v>#DIV/0!</v>
      </c>
      <c r="BV1633" s="4">
        <f t="shared" si="100"/>
        <v>120.3</v>
      </c>
      <c r="BW1633" s="4">
        <f t="shared" si="101"/>
        <v>7.6813252488928159</v>
      </c>
      <c r="BX1633" s="3" t="s">
        <v>37</v>
      </c>
      <c r="BY1633" s="3" t="s">
        <v>37</v>
      </c>
      <c r="BZ1633" s="3" t="s">
        <v>37</v>
      </c>
      <c r="CA1633" s="3" t="s">
        <v>37</v>
      </c>
      <c r="CB1633" s="3" t="s">
        <v>37</v>
      </c>
      <c r="CC1633" s="3" t="s">
        <v>37</v>
      </c>
      <c r="CD1633" s="3" t="s">
        <v>37</v>
      </c>
      <c r="CE1633" s="3" t="s">
        <v>37</v>
      </c>
      <c r="CF1633" s="3">
        <v>3.5513499999999998</v>
      </c>
      <c r="CG1633" s="3">
        <v>1.7795099999999999</v>
      </c>
      <c r="CH1633" s="3">
        <v>1.6169899999999999</v>
      </c>
      <c r="CI1633" s="3" t="s">
        <v>37</v>
      </c>
      <c r="CJ1633" s="3">
        <v>-4.3319999999999997E-2</v>
      </c>
      <c r="CK1633" s="3">
        <v>-4.3319999999999997E-2</v>
      </c>
      <c r="CL1633" s="3">
        <v>-4.3319999999999997E-2</v>
      </c>
      <c r="CM1633" s="3">
        <v>-4.3319999999999997E-2</v>
      </c>
      <c r="CN1633" s="3">
        <v>-4.3319999999999997E-2</v>
      </c>
      <c r="CO1633" s="3">
        <v>-4.3319999999999997E-2</v>
      </c>
      <c r="CP1633" s="3">
        <v>-4.3319999999999997E-2</v>
      </c>
      <c r="CQ1633" s="3">
        <v>-4.3319999999999997E-2</v>
      </c>
      <c r="CR1633" s="3" t="s">
        <v>37</v>
      </c>
      <c r="CS1633" s="3">
        <v>-2.2290000000000001E-2</v>
      </c>
      <c r="CT1633" s="3">
        <v>-4.3319999999999997E-2</v>
      </c>
      <c r="CU1633" s="3" t="s">
        <v>37</v>
      </c>
      <c r="CV1633" s="3" t="s">
        <v>37</v>
      </c>
      <c r="CW1633" s="3" t="s">
        <v>37</v>
      </c>
      <c r="CX1633" s="3" t="s">
        <v>37</v>
      </c>
      <c r="CY1633" s="3" t="s">
        <v>37</v>
      </c>
      <c r="CZ1633" s="3" t="s">
        <v>37</v>
      </c>
      <c r="DA1633" s="3" t="s">
        <v>37</v>
      </c>
      <c r="DB1633" s="3" t="s">
        <v>37</v>
      </c>
      <c r="DC1633" s="3" t="s">
        <v>37</v>
      </c>
      <c r="DD1633" s="3">
        <v>0.95713000000000004</v>
      </c>
      <c r="DE1633" s="3">
        <v>-1.13256</v>
      </c>
      <c r="DF1633" s="3">
        <v>-1.42153</v>
      </c>
      <c r="DG1633" s="3" t="s">
        <v>37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>
        <v>-0.49892200000000003</v>
      </c>
      <c r="DR1633" s="3">
        <v>-9.1327999999999993E-2</v>
      </c>
      <c r="DS1633" s="4">
        <v>-5.3659090909090913E-2</v>
      </c>
      <c r="DT1633" s="3" t="s">
        <v>37</v>
      </c>
      <c r="DU1633" s="3" t="s">
        <v>37</v>
      </c>
      <c r="DV1633" s="3" t="s">
        <v>37</v>
      </c>
      <c r="DW1633" s="3" t="s">
        <v>37</v>
      </c>
      <c r="DX1633" s="3" t="s">
        <v>37</v>
      </c>
      <c r="DY1633" s="3" t="s">
        <v>37</v>
      </c>
      <c r="DZ1633" s="3" t="s">
        <v>37</v>
      </c>
      <c r="EA1633" s="3" t="s">
        <v>37</v>
      </c>
      <c r="EB1633" s="3">
        <v>-2.1832875366982543</v>
      </c>
      <c r="EC1633" s="3">
        <v>0.25514763014763009</v>
      </c>
      <c r="ED1633" s="3" t="s">
        <v>37</v>
      </c>
      <c r="EE1633" s="4">
        <v>-0.96406995327531209</v>
      </c>
      <c r="EF1633" s="4">
        <v>1</v>
      </c>
      <c r="EG1633" s="4">
        <v>0</v>
      </c>
      <c r="EH1633" s="4">
        <f t="shared" si="102"/>
        <v>1</v>
      </c>
      <c r="EI1633" s="15" t="s">
        <v>37</v>
      </c>
      <c r="EJ1633" s="3" t="s">
        <v>37</v>
      </c>
      <c r="EK1633" s="3" t="s">
        <v>37</v>
      </c>
      <c r="EL1633" s="3" t="s">
        <v>37</v>
      </c>
      <c r="EM1633" s="3" t="s">
        <v>37</v>
      </c>
      <c r="EN1633" s="3" t="s">
        <v>37</v>
      </c>
      <c r="EO1633" s="3" t="s">
        <v>37</v>
      </c>
      <c r="EP1633" s="3" t="s">
        <v>37</v>
      </c>
      <c r="EQ1633" s="3" t="s">
        <v>37</v>
      </c>
      <c r="ER1633" s="3" t="s">
        <v>37</v>
      </c>
      <c r="ES1633" s="3" t="s">
        <v>37</v>
      </c>
      <c r="ET1633" s="4">
        <v>0</v>
      </c>
      <c r="EU1633" s="4">
        <v>1</v>
      </c>
      <c r="EV1633" s="4">
        <v>0</v>
      </c>
      <c r="EW1633" s="4">
        <f t="shared" si="103"/>
        <v>1</v>
      </c>
      <c r="EY1633" s="15" t="s">
        <v>37</v>
      </c>
      <c r="EZ1633" s="3" t="s">
        <v>37</v>
      </c>
      <c r="FA1633" s="3" t="s">
        <v>37</v>
      </c>
      <c r="FB1633" s="3" t="s">
        <v>37</v>
      </c>
      <c r="FC1633" s="3" t="s">
        <v>37</v>
      </c>
      <c r="FD1633" s="3" t="s">
        <v>37</v>
      </c>
      <c r="FE1633" s="3" t="s">
        <v>37</v>
      </c>
      <c r="FF1633" s="3" t="s">
        <v>37</v>
      </c>
      <c r="FG1633" s="3">
        <v>0.38876187472899976</v>
      </c>
      <c r="FH1633" s="3">
        <v>-1.9967926429473662E-2</v>
      </c>
      <c r="FI1633" s="4">
        <v>0.18439697414976305</v>
      </c>
      <c r="FJ1633" s="3" t="s">
        <v>37</v>
      </c>
      <c r="FK1633" s="15">
        <v>0.16655571802538929</v>
      </c>
      <c r="FL1633" s="15" t="s">
        <v>37</v>
      </c>
      <c r="FM1633" s="3" t="s">
        <v>37</v>
      </c>
      <c r="FN1633" s="3">
        <v>6.7193345865243295E-2</v>
      </c>
      <c r="FO1633" s="3">
        <v>1</v>
      </c>
      <c r="FP1633" s="3">
        <v>0</v>
      </c>
    </row>
    <row r="1634" spans="1:172" x14ac:dyDescent="0.35">
      <c r="A1634" s="3" t="s">
        <v>4943</v>
      </c>
      <c r="B1634" s="3" t="s">
        <v>4944</v>
      </c>
      <c r="C1634" s="3" t="s">
        <v>4945</v>
      </c>
      <c r="D1634" s="3">
        <v>421.75054999999998</v>
      </c>
      <c r="E1634" s="3" t="s">
        <v>82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377.20924000000002</v>
      </c>
      <c r="P1634" s="4">
        <v>1</v>
      </c>
      <c r="Q1634" s="3">
        <v>0</v>
      </c>
      <c r="R1634" s="4" t="e">
        <v>#DIV/0!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3.8677000000000001</v>
      </c>
      <c r="AA1634" s="3">
        <v>2.3258999999999999</v>
      </c>
      <c r="AB1634" s="3">
        <v>3.8206000000000002</v>
      </c>
      <c r="AC1634" s="4">
        <v>0.10014200000000001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11.286</v>
      </c>
      <c r="AL1634" s="3">
        <v>7.8399999999999997E-2</v>
      </c>
      <c r="AM1634" s="3">
        <v>11.358499999999999</v>
      </c>
      <c r="AN1634" s="4">
        <v>0.22722899999999999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0.13056999999999999</v>
      </c>
      <c r="AX1634" s="3">
        <v>1.1100000000000001E-3</v>
      </c>
      <c r="AY1634" s="3">
        <v>0.14788000000000001</v>
      </c>
      <c r="AZ1634" s="4">
        <v>2.7956000000000005E-3</v>
      </c>
      <c r="BA1634" s="3">
        <v>3</v>
      </c>
      <c r="BB1634" s="4">
        <v>3</v>
      </c>
      <c r="BC1634" s="3">
        <v>1.91828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4">
        <v>0</v>
      </c>
      <c r="BK1634" s="4">
        <v>0</v>
      </c>
      <c r="BL1634" s="3">
        <v>3</v>
      </c>
      <c r="BM1634" s="3">
        <v>0</v>
      </c>
      <c r="BN1634" s="3">
        <v>0</v>
      </c>
      <c r="BO1634" s="3">
        <v>0</v>
      </c>
      <c r="BP1634" s="3">
        <v>0</v>
      </c>
      <c r="BQ1634" s="3">
        <v>3</v>
      </c>
      <c r="BR1634" s="4">
        <v>0.3</v>
      </c>
      <c r="BS1634" s="4">
        <v>850.81</v>
      </c>
      <c r="BT1634" s="4">
        <v>0</v>
      </c>
      <c r="BU1634" s="4">
        <v>2.2555385970926904</v>
      </c>
      <c r="BV1634" s="4">
        <f t="shared" si="100"/>
        <v>283.6033333333333</v>
      </c>
      <c r="BW1634" s="4">
        <f t="shared" si="101"/>
        <v>0.67244330406524266</v>
      </c>
      <c r="BX1634" s="3" t="s">
        <v>37</v>
      </c>
      <c r="BY1634" s="3" t="s">
        <v>37</v>
      </c>
      <c r="BZ1634" s="3" t="s">
        <v>37</v>
      </c>
      <c r="CA1634" s="3" t="s">
        <v>37</v>
      </c>
      <c r="CB1634" s="3" t="s">
        <v>37</v>
      </c>
      <c r="CC1634" s="3" t="s">
        <v>37</v>
      </c>
      <c r="CD1634" s="3" t="s">
        <v>37</v>
      </c>
      <c r="CE1634" s="3">
        <v>54.499139999999997</v>
      </c>
      <c r="CF1634" s="3">
        <v>67.296000000000006</v>
      </c>
      <c r="CG1634" s="3">
        <v>95.727000000000004</v>
      </c>
      <c r="CH1634" s="3">
        <v>135.994</v>
      </c>
      <c r="CI1634" s="3">
        <v>0.42064412339256418</v>
      </c>
      <c r="CJ1634" s="3">
        <v>0.14788000000000001</v>
      </c>
      <c r="CK1634" s="3">
        <v>0.14788000000000001</v>
      </c>
      <c r="CL1634" s="3">
        <v>0.14788000000000001</v>
      </c>
      <c r="CM1634" s="3">
        <v>0.14788000000000001</v>
      </c>
      <c r="CN1634" s="3">
        <v>0.14788000000000001</v>
      </c>
      <c r="CO1634" s="3">
        <v>0.14788000000000001</v>
      </c>
      <c r="CP1634" s="3">
        <v>0.14788000000000001</v>
      </c>
      <c r="CQ1634" s="3" t="s">
        <v>37</v>
      </c>
      <c r="CR1634" s="3">
        <v>0.13056999999999999</v>
      </c>
      <c r="CS1634" s="3">
        <v>1.1100000000000001E-3</v>
      </c>
      <c r="CT1634" s="3">
        <v>0.14788000000000001</v>
      </c>
      <c r="CU1634" s="3">
        <v>132.22522522522522</v>
      </c>
      <c r="CV1634" s="3" t="s">
        <v>37</v>
      </c>
      <c r="CW1634" s="3" t="s">
        <v>37</v>
      </c>
      <c r="CX1634" s="3" t="s">
        <v>37</v>
      </c>
      <c r="CY1634" s="3" t="s">
        <v>37</v>
      </c>
      <c r="CZ1634" s="3" t="s">
        <v>37</v>
      </c>
      <c r="DA1634" s="3" t="s">
        <v>37</v>
      </c>
      <c r="DB1634" s="3" t="s">
        <v>37</v>
      </c>
      <c r="DC1634" s="3">
        <v>10.90249</v>
      </c>
      <c r="DD1634" s="3">
        <v>35.652000000000001</v>
      </c>
      <c r="DE1634" s="3">
        <v>29.225000000000001</v>
      </c>
      <c r="DF1634" s="3">
        <v>68.459000000000003</v>
      </c>
      <c r="DG1634" s="3">
        <v>1.3424807527801539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0.23480799999999999</v>
      </c>
      <c r="DQ1634" s="3">
        <v>0.42247599999999996</v>
      </c>
      <c r="DR1634" s="3">
        <v>0.42064400000000002</v>
      </c>
      <c r="DS1634" s="4">
        <v>9.799345454545455E-2</v>
      </c>
      <c r="DT1634" s="3" t="s">
        <v>37</v>
      </c>
      <c r="DU1634" s="3" t="s">
        <v>37</v>
      </c>
      <c r="DV1634" s="3" t="s">
        <v>37</v>
      </c>
      <c r="DW1634" s="3" t="s">
        <v>37</v>
      </c>
      <c r="DX1634" s="3" t="s">
        <v>37</v>
      </c>
      <c r="DY1634" s="3" t="s">
        <v>37</v>
      </c>
      <c r="DZ1634" s="3" t="s">
        <v>37</v>
      </c>
      <c r="EA1634" s="3">
        <v>2.2700786701019675</v>
      </c>
      <c r="EB1634" s="3">
        <v>-0.18027039156288566</v>
      </c>
      <c r="EC1634" s="3">
        <v>1.3424807527801539</v>
      </c>
      <c r="ED1634" s="3">
        <v>-0.9803900034651376</v>
      </c>
      <c r="EE1634" s="4">
        <v>0.61297475696352444</v>
      </c>
      <c r="EF1634" s="4">
        <v>3</v>
      </c>
      <c r="EG1634" s="4">
        <v>0</v>
      </c>
      <c r="EH1634" s="4">
        <f t="shared" si="102"/>
        <v>1</v>
      </c>
      <c r="EI1634" s="15" t="s">
        <v>37</v>
      </c>
      <c r="EJ1634" s="3" t="s">
        <v>37</v>
      </c>
      <c r="EK1634" s="3" t="s">
        <v>37</v>
      </c>
      <c r="EL1634" s="3" t="s">
        <v>37</v>
      </c>
      <c r="EM1634" s="3" t="s">
        <v>37</v>
      </c>
      <c r="EN1634" s="3" t="s">
        <v>37</v>
      </c>
      <c r="EO1634" s="3" t="s">
        <v>37</v>
      </c>
      <c r="EP1634" s="3" t="s">
        <v>37</v>
      </c>
      <c r="EQ1634" s="3" t="s">
        <v>37</v>
      </c>
      <c r="ER1634" s="3" t="s">
        <v>37</v>
      </c>
      <c r="ES1634" s="3">
        <v>2.3218369999999999</v>
      </c>
      <c r="ET1634" s="4">
        <v>2.3218369999999999</v>
      </c>
      <c r="EU1634" s="4">
        <v>2</v>
      </c>
      <c r="EV1634" s="4">
        <v>1</v>
      </c>
      <c r="EW1634" s="4">
        <f t="shared" si="103"/>
        <v>0.66666666666666663</v>
      </c>
      <c r="EY1634" s="15" t="s">
        <v>37</v>
      </c>
      <c r="EZ1634" s="3" t="s">
        <v>37</v>
      </c>
      <c r="FA1634" s="3" t="s">
        <v>37</v>
      </c>
      <c r="FB1634" s="3" t="s">
        <v>37</v>
      </c>
      <c r="FC1634" s="3" t="s">
        <v>37</v>
      </c>
      <c r="FD1634" s="3" t="s">
        <v>37</v>
      </c>
      <c r="FE1634" s="3" t="s">
        <v>37</v>
      </c>
      <c r="FF1634" s="3">
        <v>-1</v>
      </c>
      <c r="FG1634" s="3" t="s">
        <v>37</v>
      </c>
      <c r="FH1634" s="3" t="s">
        <v>37</v>
      </c>
      <c r="FI1634" s="4">
        <v>-1</v>
      </c>
      <c r="FJ1634" s="3">
        <v>9.5554243617008261E-2</v>
      </c>
      <c r="FK1634" s="15">
        <v>2.0331718983647973E-3</v>
      </c>
      <c r="FL1634" s="15">
        <v>-0.14429530201342278</v>
      </c>
      <c r="FM1634" s="3">
        <v>-2.2040096649905361E-2</v>
      </c>
      <c r="FN1634" s="3">
        <v>0.50512524588875873</v>
      </c>
      <c r="FO1634" s="3">
        <v>3</v>
      </c>
      <c r="FP1634" s="3">
        <v>0</v>
      </c>
    </row>
    <row r="1635" spans="1:172" x14ac:dyDescent="0.35">
      <c r="A1635" s="3" t="s">
        <v>4946</v>
      </c>
      <c r="B1635" s="3" t="s">
        <v>4947</v>
      </c>
      <c r="C1635" s="3" t="s">
        <v>4948</v>
      </c>
      <c r="D1635" s="3">
        <v>1648.13976</v>
      </c>
      <c r="E1635" s="3" t="s">
        <v>132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1022.37</v>
      </c>
      <c r="L1635" s="3">
        <v>1115.6407099999999</v>
      </c>
      <c r="M1635" s="3">
        <v>1536.7706000000001</v>
      </c>
      <c r="N1635" s="3">
        <v>1672.12951</v>
      </c>
      <c r="O1635" s="3">
        <v>1626.6272899999999</v>
      </c>
      <c r="P1635" s="4">
        <v>5</v>
      </c>
      <c r="Q1635" s="3">
        <v>-4</v>
      </c>
      <c r="R1635" s="4">
        <v>0.12310403937727998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4.1119000000000003</v>
      </c>
      <c r="Z1635" s="3">
        <v>3.4279000000000002</v>
      </c>
      <c r="AA1635" s="3">
        <v>3.4026000000000001</v>
      </c>
      <c r="AB1635" s="3">
        <v>3.4306999999999999</v>
      </c>
      <c r="AC1635" s="4">
        <v>2.8746200000000003E-2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10.758699999999999</v>
      </c>
      <c r="AK1635" s="3">
        <v>11.799799999999999</v>
      </c>
      <c r="AL1635" s="3">
        <v>11.1106</v>
      </c>
      <c r="AM1635" s="3">
        <v>21.093800000000002</v>
      </c>
      <c r="AN1635" s="4">
        <v>0.10952580000000001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-1.282E-2</v>
      </c>
      <c r="AV1635" s="3">
        <v>0.17274</v>
      </c>
      <c r="AW1635" s="3">
        <v>0.22872000000000001</v>
      </c>
      <c r="AX1635" s="3">
        <v>0.25373000000000001</v>
      </c>
      <c r="AY1635" s="3">
        <v>0.43329000000000001</v>
      </c>
      <c r="AZ1635" s="4">
        <v>2.15132E-3</v>
      </c>
      <c r="BA1635" s="3">
        <v>18</v>
      </c>
      <c r="BB1635" s="4">
        <v>3.6</v>
      </c>
      <c r="BC1635" s="3" t="s">
        <v>37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4">
        <v>0</v>
      </c>
      <c r="BK1635" s="4">
        <v>0</v>
      </c>
      <c r="BL1635" s="3">
        <v>21</v>
      </c>
      <c r="BM1635" s="3">
        <v>0</v>
      </c>
      <c r="BN1635" s="3">
        <v>0</v>
      </c>
      <c r="BO1635" s="3">
        <v>0</v>
      </c>
      <c r="BP1635" s="3">
        <v>0</v>
      </c>
      <c r="BQ1635" s="3">
        <v>21</v>
      </c>
      <c r="BR1635" s="4">
        <v>2.1</v>
      </c>
      <c r="BS1635" s="4">
        <v>0</v>
      </c>
      <c r="BT1635" s="4" t="s">
        <v>37</v>
      </c>
      <c r="BU1635" s="4">
        <v>0</v>
      </c>
      <c r="BV1635" s="4">
        <f t="shared" si="100"/>
        <v>0</v>
      </c>
      <c r="BW1635" s="4">
        <f t="shared" si="101"/>
        <v>0</v>
      </c>
      <c r="BX1635" s="3" t="s">
        <v>37</v>
      </c>
      <c r="BY1635" s="3" t="s">
        <v>37</v>
      </c>
      <c r="BZ1635" s="3" t="s">
        <v>37</v>
      </c>
      <c r="CA1635" s="3" t="s">
        <v>37</v>
      </c>
      <c r="CB1635" s="3" t="s">
        <v>37</v>
      </c>
      <c r="CC1635" s="3" t="s">
        <v>37</v>
      </c>
      <c r="CD1635" s="3">
        <v>122.57145</v>
      </c>
      <c r="CE1635" s="3">
        <v>158.4</v>
      </c>
      <c r="CF1635" s="3">
        <v>156.9</v>
      </c>
      <c r="CG1635" s="3">
        <v>182.5</v>
      </c>
      <c r="CH1635" s="3">
        <v>205.6</v>
      </c>
      <c r="CI1635" s="3" t="s">
        <v>37</v>
      </c>
      <c r="CJ1635" s="3">
        <v>0.24767</v>
      </c>
      <c r="CK1635" s="3">
        <v>0.24767</v>
      </c>
      <c r="CL1635" s="3">
        <v>0.24767</v>
      </c>
      <c r="CM1635" s="3">
        <v>0.24767</v>
      </c>
      <c r="CN1635" s="3">
        <v>0.24767</v>
      </c>
      <c r="CO1635" s="3">
        <v>0.24767</v>
      </c>
      <c r="CP1635" s="3">
        <v>-1.282E-2</v>
      </c>
      <c r="CQ1635" s="3">
        <v>0.17274</v>
      </c>
      <c r="CR1635" s="3">
        <v>0.21002000000000001</v>
      </c>
      <c r="CS1635" s="3">
        <v>0.20496</v>
      </c>
      <c r="CT1635" s="3">
        <v>0.43504999999999999</v>
      </c>
      <c r="CU1635" s="3">
        <v>0.11926559381482349</v>
      </c>
      <c r="CV1635" s="3" t="s">
        <v>37</v>
      </c>
      <c r="CW1635" s="3" t="s">
        <v>37</v>
      </c>
      <c r="CX1635" s="3" t="s">
        <v>37</v>
      </c>
      <c r="CY1635" s="3" t="s">
        <v>37</v>
      </c>
      <c r="CZ1635" s="3" t="s">
        <v>37</v>
      </c>
      <c r="DA1635" s="3" t="s">
        <v>37</v>
      </c>
      <c r="DB1635" s="3">
        <v>18.68572</v>
      </c>
      <c r="DC1635" s="3">
        <v>105.4</v>
      </c>
      <c r="DD1635" s="3">
        <v>101.3</v>
      </c>
      <c r="DE1635" s="3">
        <v>116.5</v>
      </c>
      <c r="DF1635" s="3">
        <v>131.9</v>
      </c>
      <c r="DG1635" s="3" t="s">
        <v>37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0.29230699999999998</v>
      </c>
      <c r="DP1635" s="3">
        <v>-9.4699999999999993E-3</v>
      </c>
      <c r="DQ1635" s="3">
        <v>0.163161</v>
      </c>
      <c r="DR1635" s="3">
        <v>0.12657499999999999</v>
      </c>
      <c r="DS1635" s="4">
        <v>5.2052090909090909E-2</v>
      </c>
      <c r="DT1635" s="3" t="s">
        <v>37</v>
      </c>
      <c r="DU1635" s="3" t="s">
        <v>37</v>
      </c>
      <c r="DV1635" s="3" t="s">
        <v>37</v>
      </c>
      <c r="DW1635" s="3" t="s">
        <v>37</v>
      </c>
      <c r="DX1635" s="3" t="s">
        <v>37</v>
      </c>
      <c r="DY1635" s="3" t="s">
        <v>37</v>
      </c>
      <c r="DZ1635" s="3">
        <v>4.6406710578987589</v>
      </c>
      <c r="EA1635" s="3">
        <v>-3.889943074003803E-2</v>
      </c>
      <c r="EB1635" s="3">
        <v>0.15004935834155975</v>
      </c>
      <c r="EC1635" s="3">
        <v>0.13218884120171678</v>
      </c>
      <c r="ED1635" s="3" t="s">
        <v>37</v>
      </c>
      <c r="EE1635" s="4">
        <v>1.2210024566754993</v>
      </c>
      <c r="EF1635" s="4">
        <v>21</v>
      </c>
      <c r="EG1635" s="4">
        <v>0</v>
      </c>
      <c r="EH1635" s="4">
        <f t="shared" si="102"/>
        <v>1</v>
      </c>
      <c r="EI1635" s="15" t="s">
        <v>37</v>
      </c>
      <c r="EJ1635" s="3" t="s">
        <v>37</v>
      </c>
      <c r="EK1635" s="3" t="s">
        <v>37</v>
      </c>
      <c r="EL1635" s="3" t="s">
        <v>37</v>
      </c>
      <c r="EM1635" s="3" t="s">
        <v>37</v>
      </c>
      <c r="EN1635" s="3" t="s">
        <v>37</v>
      </c>
      <c r="EO1635" s="3" t="s">
        <v>37</v>
      </c>
      <c r="EP1635" s="3">
        <v>0.63619999999999999</v>
      </c>
      <c r="EQ1635" s="3">
        <v>0.48239199999999999</v>
      </c>
      <c r="ER1635" s="3">
        <v>0.46182899999999999</v>
      </c>
      <c r="ES1635" s="3">
        <v>0.28942400000000001</v>
      </c>
      <c r="ET1635" s="4">
        <v>0.46746125000000005</v>
      </c>
      <c r="EU1635" s="4">
        <v>21</v>
      </c>
      <c r="EV1635" s="4">
        <v>0</v>
      </c>
      <c r="EW1635" s="4">
        <f t="shared" si="103"/>
        <v>1</v>
      </c>
      <c r="EY1635" s="15" t="s">
        <v>37</v>
      </c>
      <c r="EZ1635" s="3" t="s">
        <v>37</v>
      </c>
      <c r="FA1635" s="3" t="s">
        <v>37</v>
      </c>
      <c r="FB1635" s="3" t="s">
        <v>37</v>
      </c>
      <c r="FC1635" s="3" t="s">
        <v>37</v>
      </c>
      <c r="FD1635" s="3" t="s">
        <v>37</v>
      </c>
      <c r="FE1635" s="3">
        <v>-0.55103600840511779</v>
      </c>
      <c r="FF1635" s="3">
        <v>0.10213776722090254</v>
      </c>
      <c r="FG1635" s="3">
        <v>0.20905172413793111</v>
      </c>
      <c r="FH1635" s="3">
        <v>9.9821746880570439E-2</v>
      </c>
      <c r="FI1635" s="4">
        <v>-3.5006192541428435E-2</v>
      </c>
      <c r="FJ1635" s="3" t="s">
        <v>37</v>
      </c>
      <c r="FK1635" s="15">
        <v>0.93098288425219844</v>
      </c>
      <c r="FL1635" s="15" t="s">
        <v>37</v>
      </c>
      <c r="FM1635" s="3" t="s">
        <v>37</v>
      </c>
      <c r="FN1635" s="3">
        <v>6.4710361009039374E-2</v>
      </c>
      <c r="FO1635" s="3">
        <v>21</v>
      </c>
      <c r="FP1635" s="3">
        <v>0</v>
      </c>
    </row>
    <row r="1636" spans="1:172" x14ac:dyDescent="0.35">
      <c r="A1636" s="3" t="s">
        <v>4949</v>
      </c>
      <c r="B1636" s="3" t="s">
        <v>4950</v>
      </c>
      <c r="C1636" s="3" t="s">
        <v>4951</v>
      </c>
      <c r="D1636" s="3">
        <v>21.624739999999999</v>
      </c>
      <c r="E1636" s="3" t="s">
        <v>49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4">
        <v>0</v>
      </c>
      <c r="Q1636" s="3">
        <v>1</v>
      </c>
      <c r="R1636" s="4" t="e">
        <v>#DIV/0!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-171.50960000000001</v>
      </c>
      <c r="AA1636" s="3">
        <v>-98.891099999999994</v>
      </c>
      <c r="AB1636" s="3">
        <v>-35.3568</v>
      </c>
      <c r="AC1636" s="4" t="e">
        <v>#DIV/0!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 t="s">
        <v>67</v>
      </c>
      <c r="AL1636" s="3" t="s">
        <v>67</v>
      </c>
      <c r="AM1636" s="3" t="s">
        <v>67</v>
      </c>
      <c r="AN1636" s="4" t="e">
        <v>#DIV/0!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4" t="e">
        <v>#DIV/0!</v>
      </c>
      <c r="BA1636" s="3">
        <v>0</v>
      </c>
      <c r="BB1636" s="4">
        <v>0</v>
      </c>
      <c r="BC1636" s="3">
        <v>20.478259999999999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4">
        <v>0</v>
      </c>
      <c r="BK1636" s="4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4">
        <v>0</v>
      </c>
      <c r="BS1636" s="4">
        <v>38.5</v>
      </c>
      <c r="BT1636" s="4">
        <v>0</v>
      </c>
      <c r="BU1636" s="4" t="e">
        <v>#DIV/0!</v>
      </c>
      <c r="BV1636" s="4">
        <f t="shared" si="100"/>
        <v>0</v>
      </c>
      <c r="BW1636" s="4">
        <f t="shared" si="101"/>
        <v>0</v>
      </c>
      <c r="BX1636" s="3" t="s">
        <v>37</v>
      </c>
      <c r="BY1636" s="3" t="s">
        <v>37</v>
      </c>
      <c r="BZ1636" s="3" t="s">
        <v>37</v>
      </c>
      <c r="CA1636" s="3" t="s">
        <v>37</v>
      </c>
      <c r="CB1636" s="3" t="s">
        <v>37</v>
      </c>
      <c r="CC1636" s="3" t="s">
        <v>37</v>
      </c>
      <c r="CD1636" s="3" t="s">
        <v>37</v>
      </c>
      <c r="CE1636" s="3" t="s">
        <v>37</v>
      </c>
      <c r="CF1636" s="3">
        <v>0.69198000000000004</v>
      </c>
      <c r="CG1636" s="3">
        <v>1.8539600000000001</v>
      </c>
      <c r="CH1636" s="3" t="s">
        <v>37</v>
      </c>
      <c r="CI1636" s="3" t="s">
        <v>37</v>
      </c>
      <c r="CJ1636" s="3" t="s">
        <v>37</v>
      </c>
      <c r="CK1636" s="3" t="s">
        <v>37</v>
      </c>
      <c r="CL1636" s="3" t="s">
        <v>37</v>
      </c>
      <c r="CM1636" s="3" t="s">
        <v>37</v>
      </c>
      <c r="CN1636" s="3" t="s">
        <v>37</v>
      </c>
      <c r="CO1636" s="3" t="s">
        <v>37</v>
      </c>
      <c r="CP1636" s="3" t="s">
        <v>37</v>
      </c>
      <c r="CQ1636" s="3" t="s">
        <v>37</v>
      </c>
      <c r="CR1636" s="3" t="s">
        <v>37</v>
      </c>
      <c r="CS1636" s="3" t="s">
        <v>37</v>
      </c>
      <c r="CT1636" s="3" t="s">
        <v>37</v>
      </c>
      <c r="CU1636" s="3" t="s">
        <v>37</v>
      </c>
      <c r="CV1636" s="3" t="s">
        <v>37</v>
      </c>
      <c r="CW1636" s="3" t="s">
        <v>37</v>
      </c>
      <c r="CX1636" s="3" t="s">
        <v>37</v>
      </c>
      <c r="CY1636" s="3" t="s">
        <v>37</v>
      </c>
      <c r="CZ1636" s="3" t="s">
        <v>37</v>
      </c>
      <c r="DA1636" s="3" t="s">
        <v>37</v>
      </c>
      <c r="DB1636" s="3" t="s">
        <v>37</v>
      </c>
      <c r="DC1636" s="3">
        <v>-0.60438999999999998</v>
      </c>
      <c r="DD1636" s="3">
        <v>-2.3397000000000001</v>
      </c>
      <c r="DE1636" s="3">
        <v>-1.8386100000000001</v>
      </c>
      <c r="DF1636" s="3">
        <v>-0.48483999999999999</v>
      </c>
      <c r="DG1636" s="3" t="s">
        <v>37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1.6792199999999999</v>
      </c>
      <c r="DR1636" s="3">
        <v>0</v>
      </c>
      <c r="DS1636" s="4">
        <v>0.15265636363636362</v>
      </c>
      <c r="DT1636" s="3" t="s">
        <v>37</v>
      </c>
      <c r="DU1636" s="3" t="s">
        <v>37</v>
      </c>
      <c r="DV1636" s="3" t="s">
        <v>37</v>
      </c>
      <c r="DW1636" s="3" t="s">
        <v>37</v>
      </c>
      <c r="DX1636" s="3" t="s">
        <v>37</v>
      </c>
      <c r="DY1636" s="3" t="s">
        <v>37</v>
      </c>
      <c r="DZ1636" s="3" t="s">
        <v>37</v>
      </c>
      <c r="EA1636" s="3">
        <v>2.8711758963583121</v>
      </c>
      <c r="EB1636" s="3">
        <v>-0.21416848313886397</v>
      </c>
      <c r="EC1636" s="3">
        <v>-0.73630079244646773</v>
      </c>
      <c r="ED1636" s="3" t="s">
        <v>37</v>
      </c>
      <c r="EE1636" s="4">
        <v>0.64023554025766016</v>
      </c>
      <c r="EF1636" s="4">
        <v>0</v>
      </c>
      <c r="EG1636" s="4">
        <v>0</v>
      </c>
      <c r="EH1636" s="4">
        <f t="shared" si="102"/>
        <v>0</v>
      </c>
      <c r="EI1636" s="15" t="s">
        <v>37</v>
      </c>
      <c r="EJ1636" s="3" t="s">
        <v>37</v>
      </c>
      <c r="EK1636" s="3" t="s">
        <v>37</v>
      </c>
      <c r="EL1636" s="3" t="s">
        <v>37</v>
      </c>
      <c r="EM1636" s="3" t="s">
        <v>37</v>
      </c>
      <c r="EN1636" s="3" t="s">
        <v>37</v>
      </c>
      <c r="EO1636" s="3" t="s">
        <v>37</v>
      </c>
      <c r="EP1636" s="3" t="s">
        <v>37</v>
      </c>
      <c r="EQ1636" s="3" t="s">
        <v>37</v>
      </c>
      <c r="ER1636" s="3" t="s">
        <v>37</v>
      </c>
      <c r="ES1636" s="3" t="s">
        <v>37</v>
      </c>
      <c r="ET1636" s="4">
        <v>0</v>
      </c>
      <c r="EU1636" s="4">
        <v>0</v>
      </c>
      <c r="EV1636" s="4">
        <v>0</v>
      </c>
      <c r="EW1636" s="4">
        <f t="shared" si="103"/>
        <v>0</v>
      </c>
      <c r="EY1636" s="15" t="s">
        <v>37</v>
      </c>
      <c r="EZ1636" s="3" t="s">
        <v>37</v>
      </c>
      <c r="FA1636" s="3" t="s">
        <v>37</v>
      </c>
      <c r="FB1636" s="3" t="s">
        <v>37</v>
      </c>
      <c r="FC1636" s="3" t="s">
        <v>37</v>
      </c>
      <c r="FD1636" s="3" t="s">
        <v>37</v>
      </c>
      <c r="FE1636" s="3" t="s">
        <v>37</v>
      </c>
      <c r="FF1636" s="3">
        <v>11.42424606512075</v>
      </c>
      <c r="FG1636" s="3">
        <v>0.66185074511396702</v>
      </c>
      <c r="FH1636" s="3">
        <v>-1</v>
      </c>
      <c r="FI1636" s="4">
        <v>3.6953656034115721</v>
      </c>
      <c r="FJ1636" s="3" t="s">
        <v>37</v>
      </c>
      <c r="FK1636" s="15">
        <v>0.19066823845372757</v>
      </c>
      <c r="FL1636" s="15" t="s">
        <v>37</v>
      </c>
      <c r="FM1636" s="3" t="s">
        <v>37</v>
      </c>
      <c r="FN1636" s="3">
        <v>1.4598469995540133</v>
      </c>
      <c r="FO1636" s="3">
        <v>0</v>
      </c>
      <c r="FP1636" s="3">
        <v>0</v>
      </c>
    </row>
    <row r="1637" spans="1:172" x14ac:dyDescent="0.35">
      <c r="A1637" s="3" t="s">
        <v>4952</v>
      </c>
      <c r="B1637" s="3" t="s">
        <v>4953</v>
      </c>
      <c r="C1637" s="3" t="s">
        <v>4954</v>
      </c>
      <c r="D1637" s="3">
        <v>16.365870000000001</v>
      </c>
      <c r="E1637" s="3" t="s">
        <v>41</v>
      </c>
      <c r="F1637" s="3">
        <v>5.3244100000000003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6.9280999999999997</v>
      </c>
      <c r="O1637" s="3">
        <v>30.883009999999999</v>
      </c>
      <c r="P1637" s="4">
        <v>3</v>
      </c>
      <c r="Q1637" s="3">
        <v>-2</v>
      </c>
      <c r="R1637" s="4" t="e">
        <v>#DIV/0!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-28.737300000000001</v>
      </c>
      <c r="AB1637" s="3">
        <v>-20.081299999999999</v>
      </c>
      <c r="AC1637" s="4">
        <v>-0.16272866666666669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-1654.9736</v>
      </c>
      <c r="AM1637" s="3">
        <v>-115.66289999999999</v>
      </c>
      <c r="AN1637" s="4">
        <v>-5.9021216666666669</v>
      </c>
      <c r="AO1637" s="3">
        <v>-1.88283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0.30990000000000001</v>
      </c>
      <c r="AX1637" s="3">
        <v>-0.10501000000000001</v>
      </c>
      <c r="AY1637" s="3">
        <v>-9.8300000000000002E-3</v>
      </c>
      <c r="AZ1637" s="4">
        <v>-5.6259000000000005E-3</v>
      </c>
      <c r="BA1637" s="3">
        <v>1</v>
      </c>
      <c r="BB1637" s="4">
        <v>0.33333333333333331</v>
      </c>
      <c r="BC1637" s="3">
        <v>0.31001000000000001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4">
        <v>0</v>
      </c>
      <c r="BK1637" s="4">
        <v>0</v>
      </c>
      <c r="BL1637" s="3">
        <v>1</v>
      </c>
      <c r="BM1637" s="3">
        <v>0</v>
      </c>
      <c r="BN1637" s="3">
        <v>0</v>
      </c>
      <c r="BO1637" s="3">
        <v>0</v>
      </c>
      <c r="BP1637" s="3">
        <v>0</v>
      </c>
      <c r="BQ1637" s="3">
        <v>1</v>
      </c>
      <c r="BR1637" s="4">
        <v>0.1</v>
      </c>
      <c r="BS1637" s="4">
        <v>829.26611999999989</v>
      </c>
      <c r="BT1637" s="4">
        <v>0</v>
      </c>
      <c r="BU1637" s="4">
        <v>26.85185543766621</v>
      </c>
      <c r="BV1637" s="4">
        <f t="shared" si="100"/>
        <v>829.26611999999989</v>
      </c>
      <c r="BW1637" s="4">
        <f t="shared" si="101"/>
        <v>50.670457482553623</v>
      </c>
      <c r="BX1637" s="3">
        <v>0.873</v>
      </c>
      <c r="BY1637" s="3">
        <v>13.417</v>
      </c>
      <c r="BZ1637" s="3">
        <v>10.593579999999999</v>
      </c>
      <c r="CA1637" s="3">
        <v>134.65339</v>
      </c>
      <c r="CB1637" s="3">
        <v>322.02999999999997</v>
      </c>
      <c r="CC1637" s="3">
        <v>475.58499999999998</v>
      </c>
      <c r="CD1637" s="3">
        <v>787.02499999999998</v>
      </c>
      <c r="CE1637" s="3">
        <v>1025.2550000000001</v>
      </c>
      <c r="CF1637" s="3" t="s">
        <v>37</v>
      </c>
      <c r="CG1637" s="3">
        <v>7.4749999999999997E-2</v>
      </c>
      <c r="CH1637" s="3">
        <v>3.1620000000000002E-2</v>
      </c>
      <c r="CI1637" s="3">
        <v>-0.96863995649132117</v>
      </c>
      <c r="CJ1637" s="3" t="s">
        <v>37</v>
      </c>
      <c r="CK1637" s="3">
        <v>-3.3E-3</v>
      </c>
      <c r="CL1637" s="3">
        <v>0.52571000000000001</v>
      </c>
      <c r="CM1637" s="3">
        <v>1.9724900000000001</v>
      </c>
      <c r="CN1637" s="3">
        <v>3.43397</v>
      </c>
      <c r="CO1637" s="3">
        <v>3.20072</v>
      </c>
      <c r="CP1637" s="3">
        <v>-5.2140199999999997</v>
      </c>
      <c r="CQ1637" s="3">
        <v>-1.88283</v>
      </c>
      <c r="CR1637" s="3">
        <v>0.30990000000000001</v>
      </c>
      <c r="CS1637" s="3">
        <v>-0.10501000000000001</v>
      </c>
      <c r="CT1637" s="3">
        <v>-9.8300000000000002E-3</v>
      </c>
      <c r="CU1637" s="3">
        <v>-0.82652077654746825</v>
      </c>
      <c r="CV1637" s="3">
        <v>-2E-3</v>
      </c>
      <c r="CW1637" s="3">
        <v>0.20200000000000001</v>
      </c>
      <c r="CX1637" s="3">
        <v>0.45267000000000002</v>
      </c>
      <c r="CY1637" s="3">
        <v>8.2690800000000007</v>
      </c>
      <c r="CZ1637" s="3">
        <v>4.1619999999999999</v>
      </c>
      <c r="DA1637" s="3">
        <v>10.041</v>
      </c>
      <c r="DB1637" s="3">
        <v>5.8520000000000003</v>
      </c>
      <c r="DC1637" s="3">
        <v>8.5169999999999995</v>
      </c>
      <c r="DD1637" s="3">
        <v>-1.00918</v>
      </c>
      <c r="DE1637" s="3">
        <v>-1.9453499999999999</v>
      </c>
      <c r="DF1637" s="3">
        <v>-1.20713</v>
      </c>
      <c r="DG1637" s="3">
        <v>-1.5213817178916134</v>
      </c>
      <c r="DH1637" s="3">
        <v>0.30269600000000002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  <c r="DR1637" s="3">
        <v>-0.57702100000000001</v>
      </c>
      <c r="DS1637" s="4">
        <v>-2.4938636363636361E-2</v>
      </c>
      <c r="DT1637" s="3">
        <v>-102</v>
      </c>
      <c r="DU1637" s="3">
        <v>1.2409405940594058</v>
      </c>
      <c r="DV1637" s="3">
        <v>17.267347074027438</v>
      </c>
      <c r="DW1637" s="3">
        <v>-0.49667919526718818</v>
      </c>
      <c r="DX1637" s="3">
        <v>1.4125420470927441</v>
      </c>
      <c r="DY1637" s="3">
        <v>-0.41718952295588085</v>
      </c>
      <c r="DZ1637" s="3">
        <v>0.45539986329459997</v>
      </c>
      <c r="EA1637" s="3">
        <v>-1.1184900786661971</v>
      </c>
      <c r="EB1637" s="3">
        <v>0.92765413504032979</v>
      </c>
      <c r="EC1637" s="3">
        <v>-0.37947927108232449</v>
      </c>
      <c r="ED1637" s="3">
        <v>0.26032963963418465</v>
      </c>
      <c r="EE1637" s="4">
        <v>-7.5316022468020805</v>
      </c>
      <c r="EF1637" s="4">
        <v>3</v>
      </c>
      <c r="EG1637" s="4">
        <v>0</v>
      </c>
      <c r="EH1637" s="4">
        <f t="shared" si="102"/>
        <v>1</v>
      </c>
      <c r="EI1637" s="15" t="s">
        <v>37</v>
      </c>
      <c r="EJ1637" s="3" t="s">
        <v>37</v>
      </c>
      <c r="EK1637" s="3" t="s">
        <v>37</v>
      </c>
      <c r="EL1637" s="3" t="s">
        <v>37</v>
      </c>
      <c r="EM1637" s="3">
        <v>0.227467</v>
      </c>
      <c r="EN1637" s="3" t="s">
        <v>37</v>
      </c>
      <c r="EO1637" s="3" t="s">
        <v>37</v>
      </c>
      <c r="EP1637" s="3" t="s">
        <v>37</v>
      </c>
      <c r="EQ1637" s="3" t="s">
        <v>37</v>
      </c>
      <c r="ER1637" s="3" t="s">
        <v>37</v>
      </c>
      <c r="ES1637" s="3" t="s">
        <v>37</v>
      </c>
      <c r="ET1637" s="4">
        <v>0.227467</v>
      </c>
      <c r="EU1637" s="4">
        <v>1</v>
      </c>
      <c r="EV1637" s="4">
        <v>2</v>
      </c>
      <c r="EW1637" s="4">
        <f t="shared" si="103"/>
        <v>0.33333333333333331</v>
      </c>
      <c r="EY1637" s="15">
        <v>-1</v>
      </c>
      <c r="EZ1637" s="3" t="s">
        <v>37</v>
      </c>
      <c r="FA1637" s="3" t="s">
        <v>37</v>
      </c>
      <c r="FB1637" s="3" t="s">
        <v>37</v>
      </c>
      <c r="FC1637" s="3" t="s">
        <v>37</v>
      </c>
      <c r="FD1637" s="3" t="s">
        <v>37</v>
      </c>
      <c r="FE1637" s="3" t="s">
        <v>37</v>
      </c>
      <c r="FF1637" s="3" t="s">
        <v>37</v>
      </c>
      <c r="FG1637" s="3" t="s">
        <v>37</v>
      </c>
      <c r="FH1637" s="3">
        <v>-0.97465426544215961</v>
      </c>
      <c r="FI1637" s="4">
        <v>-0.98732713272107975</v>
      </c>
      <c r="FJ1637" s="3">
        <v>-0.7891209568364439</v>
      </c>
      <c r="FK1637" s="15">
        <v>0.22279408812455487</v>
      </c>
      <c r="FL1637" s="15">
        <v>-0.91150798078964468</v>
      </c>
      <c r="FM1637" s="3">
        <v>-0.38182403667746601</v>
      </c>
      <c r="FN1637" s="3">
        <v>6.0166900098977489</v>
      </c>
      <c r="FO1637" s="3">
        <v>3</v>
      </c>
      <c r="FP1637" s="3">
        <v>0</v>
      </c>
    </row>
    <row r="1638" spans="1:172" x14ac:dyDescent="0.35">
      <c r="A1638" s="3" t="s">
        <v>4955</v>
      </c>
      <c r="B1638" s="3" t="s">
        <v>4956</v>
      </c>
      <c r="C1638" s="3" t="s">
        <v>4957</v>
      </c>
      <c r="D1638" s="3">
        <v>1340.74596</v>
      </c>
      <c r="E1638" s="3" t="s">
        <v>71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359.30329</v>
      </c>
      <c r="N1638" s="3">
        <v>434.00844999999998</v>
      </c>
      <c r="O1638" s="3">
        <v>907.63742000000002</v>
      </c>
      <c r="P1638" s="4">
        <v>3</v>
      </c>
      <c r="Q1638" s="3">
        <v>-2</v>
      </c>
      <c r="R1638" s="4">
        <v>0.58937215225000728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4.4398</v>
      </c>
      <c r="Z1638" s="3">
        <v>5.8973000000000004</v>
      </c>
      <c r="AA1638" s="3">
        <v>2.2538</v>
      </c>
      <c r="AB1638" s="3">
        <v>0</v>
      </c>
      <c r="AC1638" s="4">
        <v>4.1969666666666662E-2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-27.191299999999998</v>
      </c>
      <c r="AK1638" s="3">
        <v>15.4686</v>
      </c>
      <c r="AL1638" s="3">
        <v>3.7145999999999999</v>
      </c>
      <c r="AM1638" s="3">
        <v>0</v>
      </c>
      <c r="AN1638" s="4">
        <v>-2.6693666666666664E-2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-0.1963</v>
      </c>
      <c r="AV1638" s="3">
        <v>-7.2789999999999994E-2</v>
      </c>
      <c r="AW1638" s="3">
        <v>3.5860000000000003E-2</v>
      </c>
      <c r="AX1638" s="3">
        <v>4.1640000000000003E-2</v>
      </c>
      <c r="AY1638" s="3">
        <v>0</v>
      </c>
      <c r="AZ1638" s="4">
        <v>-6.3863333333333326E-4</v>
      </c>
      <c r="BA1638" s="3">
        <v>7</v>
      </c>
      <c r="BB1638" s="4">
        <v>2.3333333333333335</v>
      </c>
      <c r="BC1638" s="3">
        <v>1.34412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4">
        <v>0</v>
      </c>
      <c r="BK1638" s="4">
        <v>0</v>
      </c>
      <c r="BL1638" s="3">
        <v>8</v>
      </c>
      <c r="BM1638" s="3">
        <v>0</v>
      </c>
      <c r="BN1638" s="3">
        <v>0</v>
      </c>
      <c r="BO1638" s="3">
        <v>0</v>
      </c>
      <c r="BP1638" s="3">
        <v>0</v>
      </c>
      <c r="BQ1638" s="3">
        <v>8</v>
      </c>
      <c r="BR1638" s="4">
        <v>0.8</v>
      </c>
      <c r="BS1638" s="4">
        <v>562.03782000000001</v>
      </c>
      <c r="BT1638" s="4">
        <v>0</v>
      </c>
      <c r="BU1638" s="4">
        <v>0.6192316530977755</v>
      </c>
      <c r="BV1638" s="4">
        <f t="shared" si="100"/>
        <v>70.254727500000001</v>
      </c>
      <c r="BW1638" s="4">
        <f t="shared" si="101"/>
        <v>5.2399730893091787E-2</v>
      </c>
      <c r="BX1638" s="3" t="s">
        <v>37</v>
      </c>
      <c r="BY1638" s="3" t="s">
        <v>37</v>
      </c>
      <c r="BZ1638" s="3" t="s">
        <v>37</v>
      </c>
      <c r="CA1638" s="3" t="s">
        <v>37</v>
      </c>
      <c r="CB1638" s="3">
        <v>87.039000000000001</v>
      </c>
      <c r="CC1638" s="3">
        <v>102.85299999999999</v>
      </c>
      <c r="CD1638" s="3">
        <v>90.707999999999998</v>
      </c>
      <c r="CE1638" s="3">
        <v>117.679</v>
      </c>
      <c r="CF1638" s="3">
        <v>167.59100000000001</v>
      </c>
      <c r="CG1638" s="3">
        <v>217.99100000000001</v>
      </c>
      <c r="CH1638" s="3">
        <v>362.79300000000001</v>
      </c>
      <c r="CI1638" s="3">
        <v>0.45541431841634239</v>
      </c>
      <c r="CJ1638" s="3">
        <v>-2.7199999999999998E-2</v>
      </c>
      <c r="CK1638" s="3">
        <v>-2.7199999999999998E-2</v>
      </c>
      <c r="CL1638" s="3">
        <v>-2.7199999999999998E-2</v>
      </c>
      <c r="CM1638" s="3">
        <v>-2.7199999999999998E-2</v>
      </c>
      <c r="CN1638" s="3" t="s">
        <v>37</v>
      </c>
      <c r="CO1638" s="3" t="s">
        <v>37</v>
      </c>
      <c r="CP1638" s="3">
        <v>-0.1963</v>
      </c>
      <c r="CQ1638" s="3">
        <v>-7.2789999999999994E-2</v>
      </c>
      <c r="CR1638" s="3">
        <v>3.5860000000000003E-2</v>
      </c>
      <c r="CS1638" s="3">
        <v>4.1640000000000003E-2</v>
      </c>
      <c r="CT1638" s="3">
        <v>-2.7199999999999998E-2</v>
      </c>
      <c r="CU1638" s="3">
        <v>-0.27972380517774098</v>
      </c>
      <c r="CV1638" s="3" t="s">
        <v>37</v>
      </c>
      <c r="CW1638" s="3" t="s">
        <v>37</v>
      </c>
      <c r="CX1638" s="3" t="s">
        <v>37</v>
      </c>
      <c r="CY1638" s="3" t="s">
        <v>37</v>
      </c>
      <c r="CZ1638" s="3" t="s">
        <v>37</v>
      </c>
      <c r="DA1638" s="3">
        <v>0.58679999999999999</v>
      </c>
      <c r="DB1638" s="3">
        <v>6.2835900000000002</v>
      </c>
      <c r="DC1638" s="3">
        <v>-1.4837899999999999</v>
      </c>
      <c r="DD1638" s="3">
        <v>9.1837099999999996</v>
      </c>
      <c r="DE1638" s="3">
        <v>19.152699999999999</v>
      </c>
      <c r="DF1638" s="3">
        <v>23.11103</v>
      </c>
      <c r="DG1638" s="3">
        <v>-3.4973665311924735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0.18168800000000002</v>
      </c>
      <c r="DN1638" s="3">
        <v>-0.11808199999999999</v>
      </c>
      <c r="DO1638" s="3">
        <v>0.29733799999999999</v>
      </c>
      <c r="DP1638" s="3">
        <v>0.42413600000000001</v>
      </c>
      <c r="DQ1638" s="3">
        <v>0.300732</v>
      </c>
      <c r="DR1638" s="3">
        <v>0</v>
      </c>
      <c r="DS1638" s="4">
        <v>9.8710181818181822E-2</v>
      </c>
      <c r="DT1638" s="3" t="s">
        <v>37</v>
      </c>
      <c r="DU1638" s="3" t="s">
        <v>37</v>
      </c>
      <c r="DV1638" s="3" t="s">
        <v>37</v>
      </c>
      <c r="DW1638" s="3" t="s">
        <v>37</v>
      </c>
      <c r="DX1638" s="3" t="s">
        <v>37</v>
      </c>
      <c r="DY1638" s="3">
        <v>9.7082310838445807</v>
      </c>
      <c r="DZ1638" s="3">
        <v>-1.2361373036751284</v>
      </c>
      <c r="EA1638" s="3">
        <v>-7.1893596802782067</v>
      </c>
      <c r="EB1638" s="3">
        <v>1.0855079265351366</v>
      </c>
      <c r="EC1638" s="3">
        <v>0.20667216632641874</v>
      </c>
      <c r="ED1638" s="3">
        <v>-1.1513288906289538</v>
      </c>
      <c r="EE1638" s="4">
        <v>0.23726421702064104</v>
      </c>
      <c r="EF1638" s="4">
        <v>0</v>
      </c>
      <c r="EG1638" s="4">
        <v>8</v>
      </c>
      <c r="EH1638" s="4">
        <f t="shared" si="102"/>
        <v>0</v>
      </c>
      <c r="EI1638" s="15" t="s">
        <v>37</v>
      </c>
      <c r="EJ1638" s="3" t="s">
        <v>37</v>
      </c>
      <c r="EK1638" s="3" t="s">
        <v>37</v>
      </c>
      <c r="EL1638" s="3" t="s">
        <v>37</v>
      </c>
      <c r="EM1638" s="3" t="s">
        <v>37</v>
      </c>
      <c r="EN1638" s="3" t="s">
        <v>37</v>
      </c>
      <c r="EO1638" s="3" t="s">
        <v>37</v>
      </c>
      <c r="EP1638" s="3" t="s">
        <v>37</v>
      </c>
      <c r="EQ1638" s="3">
        <v>1.3329470000000001</v>
      </c>
      <c r="ER1638" s="3">
        <v>1.1265050000000001</v>
      </c>
      <c r="ES1638" s="3" t="s">
        <v>37</v>
      </c>
      <c r="ET1638" s="4">
        <v>1.2297260000000001</v>
      </c>
      <c r="EU1638" s="4">
        <v>7</v>
      </c>
      <c r="EV1638" s="4">
        <v>1</v>
      </c>
      <c r="EW1638" s="4">
        <f t="shared" si="103"/>
        <v>0.875</v>
      </c>
      <c r="EY1638" s="15" t="s">
        <v>37</v>
      </c>
      <c r="EZ1638" s="3" t="s">
        <v>37</v>
      </c>
      <c r="FA1638" s="3" t="s">
        <v>37</v>
      </c>
      <c r="FB1638" s="3" t="s">
        <v>37</v>
      </c>
      <c r="FC1638" s="3">
        <v>0.1194402302598932</v>
      </c>
      <c r="FD1638" s="3">
        <v>-0.12919078439071349</v>
      </c>
      <c r="FE1638" s="3">
        <v>0.30275042543598096</v>
      </c>
      <c r="FF1638" s="3">
        <v>0.42102090032154349</v>
      </c>
      <c r="FG1638" s="3">
        <v>0.30189035025691785</v>
      </c>
      <c r="FH1638" s="3">
        <v>-1</v>
      </c>
      <c r="FI1638" s="4">
        <v>2.6518536472703489E-3</v>
      </c>
      <c r="FJ1638" s="3">
        <v>1.0010278408105431</v>
      </c>
      <c r="FK1638" s="15">
        <v>0.11208325954778833</v>
      </c>
      <c r="FL1638" s="15">
        <v>0.88944300671199428</v>
      </c>
      <c r="FM1638" s="3">
        <v>0.40274203054239299</v>
      </c>
      <c r="FN1638" s="3">
        <v>1.0037635459881308E-2</v>
      </c>
      <c r="FO1638" s="3">
        <v>8</v>
      </c>
      <c r="FP1638" s="3">
        <v>0</v>
      </c>
    </row>
    <row r="1639" spans="1:172" x14ac:dyDescent="0.35">
      <c r="A1639" s="3" t="s">
        <v>4958</v>
      </c>
      <c r="B1639" s="3" t="s">
        <v>4959</v>
      </c>
      <c r="C1639" s="3" t="s">
        <v>4960</v>
      </c>
      <c r="D1639" s="3">
        <v>2106.1904399999999</v>
      </c>
      <c r="E1639" s="3" t="s">
        <v>82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656.17022999999995</v>
      </c>
      <c r="M1639" s="3">
        <v>1198.4410600000001</v>
      </c>
      <c r="N1639" s="3">
        <v>1475.0260499999999</v>
      </c>
      <c r="O1639" s="3">
        <v>1983.4360099999999</v>
      </c>
      <c r="P1639" s="4">
        <v>4</v>
      </c>
      <c r="Q1639" s="3">
        <v>-3</v>
      </c>
      <c r="R1639" s="4">
        <v>0.44588545956861037</v>
      </c>
      <c r="S1639" s="3">
        <v>0</v>
      </c>
      <c r="T1639" s="3">
        <v>0</v>
      </c>
      <c r="U1639" s="3">
        <v>-2.2692000000000001</v>
      </c>
      <c r="V1639" s="3">
        <v>8.0420999999999996</v>
      </c>
      <c r="W1639" s="3">
        <v>18.593900000000001</v>
      </c>
      <c r="X1639" s="3">
        <v>9.7979000000000003</v>
      </c>
      <c r="Y1639" s="3">
        <v>5.1516000000000002</v>
      </c>
      <c r="Z1639" s="3">
        <v>3.5800999999999998</v>
      </c>
      <c r="AA1639" s="3">
        <v>3.8681000000000001</v>
      </c>
      <c r="AB1639" s="3">
        <v>4.0366</v>
      </c>
      <c r="AC1639" s="4">
        <v>0.12700275000000003</v>
      </c>
      <c r="AD1639" s="3">
        <v>0</v>
      </c>
      <c r="AE1639" s="3">
        <v>0</v>
      </c>
      <c r="AF1639" s="3">
        <v>56.362900000000003</v>
      </c>
      <c r="AG1639" s="3">
        <v>32.834699999999998</v>
      </c>
      <c r="AH1639" s="3">
        <v>50.162399999999998</v>
      </c>
      <c r="AI1639" s="3">
        <v>-98.811999999999998</v>
      </c>
      <c r="AJ1639" s="3">
        <v>10.212400000000001</v>
      </c>
      <c r="AK1639" s="3">
        <v>7.0254000000000003</v>
      </c>
      <c r="AL1639" s="3">
        <v>9.3254000000000001</v>
      </c>
      <c r="AM1639" s="3">
        <v>8.6332000000000004</v>
      </c>
      <c r="AN1639" s="4">
        <v>0.18936099999999997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-0.20455999999999999</v>
      </c>
      <c r="AV1639" s="3">
        <v>5.253E-2</v>
      </c>
      <c r="AW1639" s="3">
        <v>7.2609999999999994E-2</v>
      </c>
      <c r="AX1639" s="3">
        <v>9.8599999999999993E-2</v>
      </c>
      <c r="AY1639" s="3">
        <v>8.9550000000000005E-2</v>
      </c>
      <c r="AZ1639" s="4">
        <v>2.7182500000000001E-4</v>
      </c>
      <c r="BA1639" s="3">
        <v>73</v>
      </c>
      <c r="BB1639" s="4">
        <v>18.25</v>
      </c>
      <c r="BC1639" s="3" t="s">
        <v>37</v>
      </c>
      <c r="BD1639" s="3">
        <v>2</v>
      </c>
      <c r="BE1639" s="3">
        <v>0</v>
      </c>
      <c r="BF1639" s="3">
        <v>0</v>
      </c>
      <c r="BG1639" s="3">
        <v>0</v>
      </c>
      <c r="BH1639" s="3">
        <v>0</v>
      </c>
      <c r="BI1639" s="3">
        <v>2</v>
      </c>
      <c r="BJ1639" s="4">
        <v>0.2</v>
      </c>
      <c r="BK1639" s="4">
        <v>212.18322000000001</v>
      </c>
      <c r="BL1639" s="3">
        <v>74</v>
      </c>
      <c r="BM1639" s="3">
        <v>0</v>
      </c>
      <c r="BN1639" s="3">
        <v>0</v>
      </c>
      <c r="BO1639" s="3">
        <v>0</v>
      </c>
      <c r="BP1639" s="3">
        <v>0</v>
      </c>
      <c r="BQ1639" s="3">
        <v>74</v>
      </c>
      <c r="BR1639" s="4">
        <v>7.4</v>
      </c>
      <c r="BS1639" s="4">
        <v>208.22499999999997</v>
      </c>
      <c r="BT1639" s="4">
        <v>0.50470759111227659</v>
      </c>
      <c r="BU1639" s="4">
        <v>0.21195955799955452</v>
      </c>
      <c r="BV1639" s="4">
        <f t="shared" si="100"/>
        <v>5.5316871052631571</v>
      </c>
      <c r="BW1639" s="4">
        <f t="shared" si="101"/>
        <v>2.6263945558803112E-3</v>
      </c>
      <c r="BX1639" s="3" t="s">
        <v>37</v>
      </c>
      <c r="BY1639" s="3" t="s">
        <v>37</v>
      </c>
      <c r="BZ1639" s="3">
        <v>15.52844</v>
      </c>
      <c r="CA1639" s="3">
        <v>17.915099999999999</v>
      </c>
      <c r="CB1639" s="3">
        <v>24</v>
      </c>
      <c r="CC1639" s="3">
        <v>34.136000000000003</v>
      </c>
      <c r="CD1639" s="3">
        <v>37.798000000000002</v>
      </c>
      <c r="CE1639" s="3">
        <v>184.988</v>
      </c>
      <c r="CF1639" s="3">
        <v>328.36200000000002</v>
      </c>
      <c r="CG1639" s="3">
        <v>497.77800000000002</v>
      </c>
      <c r="CH1639" s="3">
        <v>526.40499999999997</v>
      </c>
      <c r="CI1639" s="3">
        <v>0.93180282246867141</v>
      </c>
      <c r="CJ1639" s="3">
        <v>8.9550000000000005E-2</v>
      </c>
      <c r="CK1639" s="3">
        <v>8.9550000000000005E-2</v>
      </c>
      <c r="CL1639" s="3" t="s">
        <v>37</v>
      </c>
      <c r="CM1639" s="3" t="s">
        <v>37</v>
      </c>
      <c r="CN1639" s="3" t="s">
        <v>37</v>
      </c>
      <c r="CO1639" s="3" t="s">
        <v>37</v>
      </c>
      <c r="CP1639" s="3">
        <v>-0.20455999999999999</v>
      </c>
      <c r="CQ1639" s="3">
        <v>5.253E-2</v>
      </c>
      <c r="CR1639" s="3">
        <v>7.2609999999999994E-2</v>
      </c>
      <c r="CS1639" s="3">
        <v>9.8599999999999993E-2</v>
      </c>
      <c r="CT1639" s="3">
        <v>8.9550000000000005E-2</v>
      </c>
      <c r="CU1639" s="3" t="s">
        <v>37</v>
      </c>
      <c r="CV1639" s="3" t="s">
        <v>37</v>
      </c>
      <c r="CW1639" s="3" t="s">
        <v>37</v>
      </c>
      <c r="CX1639" s="3">
        <v>-0.86746999999999996</v>
      </c>
      <c r="CY1639" s="3">
        <v>-0.67381000000000002</v>
      </c>
      <c r="CZ1639" s="3">
        <v>2.9</v>
      </c>
      <c r="DA1639" s="3">
        <v>8.548</v>
      </c>
      <c r="DB1639" s="3">
        <v>10.282</v>
      </c>
      <c r="DC1639" s="3">
        <v>37.9</v>
      </c>
      <c r="DD1639" s="3">
        <v>69.808999999999997</v>
      </c>
      <c r="DE1639" s="3">
        <v>102.985</v>
      </c>
      <c r="DF1639" s="3">
        <v>113.431</v>
      </c>
      <c r="DG1639" s="3">
        <v>0.82248322820469477</v>
      </c>
      <c r="DH1639" s="3">
        <v>0</v>
      </c>
      <c r="DI1639" s="3">
        <v>0</v>
      </c>
      <c r="DJ1639" s="3">
        <v>0</v>
      </c>
      <c r="DK1639" s="3">
        <v>0.153695</v>
      </c>
      <c r="DL1639" s="3">
        <v>0.30867699999999998</v>
      </c>
      <c r="DM1639" s="3">
        <v>0.42233300000000001</v>
      </c>
      <c r="DN1639" s="3">
        <v>0.10727600000000001</v>
      </c>
      <c r="DO1639" s="3">
        <v>3.8941210000000002</v>
      </c>
      <c r="DP1639" s="3">
        <v>0.77504400000000007</v>
      </c>
      <c r="DQ1639" s="3">
        <v>0.51594200000000001</v>
      </c>
      <c r="DR1639" s="3">
        <v>5.7508999999999998E-2</v>
      </c>
      <c r="DS1639" s="4">
        <v>0.5667815454545454</v>
      </c>
      <c r="DT1639" s="3" t="s">
        <v>37</v>
      </c>
      <c r="DU1639" s="3" t="s">
        <v>37</v>
      </c>
      <c r="DV1639" s="3">
        <v>-0.22324691343792863</v>
      </c>
      <c r="DW1639" s="3">
        <v>-5.3038838841810003</v>
      </c>
      <c r="DX1639" s="3">
        <v>1.9475862068965517</v>
      </c>
      <c r="DY1639" s="3">
        <v>0.20285446888160974</v>
      </c>
      <c r="DZ1639" s="3">
        <v>2.6860532970239253</v>
      </c>
      <c r="EA1639" s="3">
        <v>0.84192612137203171</v>
      </c>
      <c r="EB1639" s="3">
        <v>0.47523958228881669</v>
      </c>
      <c r="EC1639" s="3">
        <v>0.10143224741467202</v>
      </c>
      <c r="ED1639" s="3">
        <v>-0.99274904366350747</v>
      </c>
      <c r="EE1639" s="4">
        <v>-2.9420879711647665E-2</v>
      </c>
      <c r="EF1639" s="4">
        <v>74</v>
      </c>
      <c r="EG1639" s="4">
        <v>0</v>
      </c>
      <c r="EH1639" s="4">
        <f t="shared" si="102"/>
        <v>1</v>
      </c>
      <c r="EI1639" s="15" t="s">
        <v>37</v>
      </c>
      <c r="EJ1639" s="3" t="s">
        <v>37</v>
      </c>
      <c r="EK1639" s="3" t="s">
        <v>37</v>
      </c>
      <c r="EL1639" s="3" t="s">
        <v>37</v>
      </c>
      <c r="EM1639" s="3">
        <v>0.46689599999999998</v>
      </c>
      <c r="EN1639" s="3">
        <v>0.27810099999999999</v>
      </c>
      <c r="EO1639" s="3" t="s">
        <v>37</v>
      </c>
      <c r="EP1639" s="3">
        <v>0.31944800000000001</v>
      </c>
      <c r="EQ1639" s="3">
        <v>0.42877100000000001</v>
      </c>
      <c r="ER1639" s="3">
        <v>0.42712299999999997</v>
      </c>
      <c r="ES1639" s="3">
        <v>0.69598099999999996</v>
      </c>
      <c r="ET1639" s="4">
        <v>0.43605333333333335</v>
      </c>
      <c r="EU1639" s="4">
        <v>51</v>
      </c>
      <c r="EV1639" s="4">
        <v>23</v>
      </c>
      <c r="EW1639" s="4">
        <f t="shared" si="103"/>
        <v>0.68918918918918914</v>
      </c>
      <c r="EY1639" s="15" t="s">
        <v>37</v>
      </c>
      <c r="EZ1639" s="3" t="s">
        <v>37</v>
      </c>
      <c r="FA1639" s="3">
        <v>1.177019141436454E-2</v>
      </c>
      <c r="FB1639" s="3">
        <v>2.486642345004433E-2</v>
      </c>
      <c r="FC1639" s="3">
        <v>0.19402684563758388</v>
      </c>
      <c r="FD1639" s="3">
        <v>-7.4813107751110081E-2</v>
      </c>
      <c r="FE1639" s="3">
        <v>4.7284933171324415</v>
      </c>
      <c r="FF1639" s="3">
        <v>0.95287991430783447</v>
      </c>
      <c r="FG1639" s="3">
        <v>0.59680458783853485</v>
      </c>
      <c r="FH1639" s="3">
        <v>4.109048613425656E-2</v>
      </c>
      <c r="FI1639" s="4">
        <v>0.80938983227049377</v>
      </c>
      <c r="FJ1639" s="3">
        <v>1.0716381071608758</v>
      </c>
      <c r="FK1639" s="15">
        <v>0.10362406337976815</v>
      </c>
      <c r="FL1639" s="15">
        <v>0.20728040236423917</v>
      </c>
      <c r="FM1639" s="3">
        <v>0.69087174119139272</v>
      </c>
      <c r="FN1639" s="3">
        <v>0.15097660549103381</v>
      </c>
      <c r="FO1639" s="3">
        <v>74</v>
      </c>
      <c r="FP1639" s="3">
        <v>0</v>
      </c>
    </row>
    <row r="1640" spans="1:172" x14ac:dyDescent="0.35">
      <c r="A1640" s="3" t="s">
        <v>4961</v>
      </c>
      <c r="B1640" s="3" t="s">
        <v>4962</v>
      </c>
      <c r="C1640" s="3" t="s">
        <v>4963</v>
      </c>
      <c r="D1640" s="3">
        <v>259.03581000000003</v>
      </c>
      <c r="E1640" s="3" t="s">
        <v>132</v>
      </c>
      <c r="F1640" s="3">
        <v>730.15993000000003</v>
      </c>
      <c r="G1640" s="3">
        <v>213.05014</v>
      </c>
      <c r="H1640" s="3">
        <v>168.31075999999999</v>
      </c>
      <c r="I1640" s="3">
        <v>136.09331</v>
      </c>
      <c r="J1640" s="3">
        <v>180.37702999999999</v>
      </c>
      <c r="K1640" s="3">
        <v>262.98030999999997</v>
      </c>
      <c r="L1640" s="3">
        <v>289.92881999999997</v>
      </c>
      <c r="M1640" s="3">
        <v>324.23493000000002</v>
      </c>
      <c r="N1640" s="3">
        <v>239.21388999999999</v>
      </c>
      <c r="O1640" s="3">
        <v>277.53458999999998</v>
      </c>
      <c r="P1640" s="4">
        <v>10</v>
      </c>
      <c r="Q1640" s="3">
        <v>-9</v>
      </c>
      <c r="R1640" s="4">
        <v>-0.10190531808589731</v>
      </c>
      <c r="S1640" s="3">
        <v>9.0650999999999993</v>
      </c>
      <c r="T1640" s="3">
        <v>-10.3512</v>
      </c>
      <c r="U1640" s="3">
        <v>1.5046999999999999</v>
      </c>
      <c r="V1640" s="3">
        <v>2.2837999999999998</v>
      </c>
      <c r="W1640" s="3">
        <v>1.57</v>
      </c>
      <c r="X1640" s="3">
        <v>1.6937</v>
      </c>
      <c r="Y1640" s="3">
        <v>1.5376000000000001</v>
      </c>
      <c r="Z1640" s="3">
        <v>5.6675000000000004</v>
      </c>
      <c r="AA1640" s="3">
        <v>4.9800000000000004</v>
      </c>
      <c r="AB1640" s="3">
        <v>4.8403</v>
      </c>
      <c r="AC1640" s="4">
        <v>2.2791499999999999E-2</v>
      </c>
      <c r="AD1640" s="3">
        <v>18.911100000000001</v>
      </c>
      <c r="AE1640" s="3">
        <v>-31.1509</v>
      </c>
      <c r="AF1640" s="3">
        <v>5.0218999999999996</v>
      </c>
      <c r="AG1640" s="3">
        <v>6.2278000000000002</v>
      </c>
      <c r="AH1640" s="3">
        <v>4.2106000000000003</v>
      </c>
      <c r="AI1640" s="3">
        <v>3.8980999999999999</v>
      </c>
      <c r="AJ1640" s="3">
        <v>4.0605000000000002</v>
      </c>
      <c r="AK1640" s="3">
        <v>8.4992000000000001</v>
      </c>
      <c r="AL1640" s="3">
        <v>8.8284000000000002</v>
      </c>
      <c r="AM1640" s="3">
        <v>9.7956000000000003</v>
      </c>
      <c r="AN1640" s="4">
        <v>3.8302300000000004E-2</v>
      </c>
      <c r="AO1640" s="3">
        <v>0.29666999999999999</v>
      </c>
      <c r="AP1640" s="3">
        <v>0.30780999999999997</v>
      </c>
      <c r="AQ1640" s="3">
        <v>-0.44884000000000002</v>
      </c>
      <c r="AR1640" s="3">
        <v>6.3579999999999998E-2</v>
      </c>
      <c r="AS1640" s="3">
        <v>9.257E-2</v>
      </c>
      <c r="AT1640" s="3">
        <v>7.1590000000000001E-2</v>
      </c>
      <c r="AU1640" s="3">
        <v>7.2349999999999998E-2</v>
      </c>
      <c r="AV1640" s="3">
        <v>7.9960000000000003E-2</v>
      </c>
      <c r="AW1640" s="3">
        <v>0.16872999999999999</v>
      </c>
      <c r="AX1640" s="3">
        <v>0.18751000000000001</v>
      </c>
      <c r="AY1640" s="3">
        <v>0.22370000000000001</v>
      </c>
      <c r="AZ1640" s="4">
        <v>1.1156300000000001E-3</v>
      </c>
      <c r="BA1640" s="3">
        <v>22</v>
      </c>
      <c r="BB1640" s="4">
        <v>2.2000000000000002</v>
      </c>
      <c r="BC1640" s="3" t="s">
        <v>37</v>
      </c>
      <c r="BD1640" s="3">
        <v>1</v>
      </c>
      <c r="BE1640" s="3">
        <v>0</v>
      </c>
      <c r="BF1640" s="3">
        <v>0</v>
      </c>
      <c r="BG1640" s="3">
        <v>0</v>
      </c>
      <c r="BH1640" s="3">
        <v>0</v>
      </c>
      <c r="BI1640" s="3">
        <v>1</v>
      </c>
      <c r="BJ1640" s="4">
        <v>0.1</v>
      </c>
      <c r="BK1640" s="4">
        <v>0</v>
      </c>
      <c r="BL1640" s="3">
        <v>21</v>
      </c>
      <c r="BM1640" s="3">
        <v>0</v>
      </c>
      <c r="BN1640" s="3">
        <v>0</v>
      </c>
      <c r="BO1640" s="3">
        <v>0</v>
      </c>
      <c r="BP1640" s="3">
        <v>0</v>
      </c>
      <c r="BQ1640" s="3">
        <v>21</v>
      </c>
      <c r="BR1640" s="4">
        <v>2.1</v>
      </c>
      <c r="BS1640" s="4">
        <v>0</v>
      </c>
      <c r="BT1640" s="4" t="s">
        <v>37</v>
      </c>
      <c r="BU1640" s="4">
        <v>0</v>
      </c>
      <c r="BV1640" s="4">
        <f t="shared" si="100"/>
        <v>0</v>
      </c>
      <c r="BW1640" s="4">
        <f t="shared" si="101"/>
        <v>0</v>
      </c>
      <c r="BX1640" s="3">
        <v>629.87300000000005</v>
      </c>
      <c r="BY1640" s="3">
        <v>489.30500000000001</v>
      </c>
      <c r="BZ1640" s="3">
        <v>493.39</v>
      </c>
      <c r="CA1640" s="3">
        <v>234.16499999999999</v>
      </c>
      <c r="CB1640" s="3">
        <v>251.63399999999999</v>
      </c>
      <c r="CC1640" s="3">
        <v>206.49</v>
      </c>
      <c r="CD1640" s="3">
        <v>185.36</v>
      </c>
      <c r="CE1640" s="3">
        <v>184.78899999999999</v>
      </c>
      <c r="CF1640" s="3">
        <v>284.80200000000002</v>
      </c>
      <c r="CG1640" s="3">
        <v>253.25899999999999</v>
      </c>
      <c r="CH1640" s="3">
        <v>402.59300000000002</v>
      </c>
      <c r="CI1640" s="3">
        <v>-4.3772294448629179E-2</v>
      </c>
      <c r="CJ1640" s="3">
        <v>0.29666999999999999</v>
      </c>
      <c r="CK1640" s="3">
        <v>0.30780999999999997</v>
      </c>
      <c r="CL1640" s="3">
        <v>-0.44884000000000002</v>
      </c>
      <c r="CM1640" s="3">
        <v>6.3579999999999998E-2</v>
      </c>
      <c r="CN1640" s="3">
        <v>9.257E-2</v>
      </c>
      <c r="CO1640" s="3">
        <v>7.1590000000000001E-2</v>
      </c>
      <c r="CP1640" s="3">
        <v>7.2349999999999998E-2</v>
      </c>
      <c r="CQ1640" s="3">
        <v>7.9960000000000003E-2</v>
      </c>
      <c r="CR1640" s="3">
        <v>0.16872999999999999</v>
      </c>
      <c r="CS1640" s="3">
        <v>0.18751000000000001</v>
      </c>
      <c r="CT1640" s="3">
        <v>0.22370000000000001</v>
      </c>
      <c r="CU1640" s="3">
        <v>-2.7836670473271097E-2</v>
      </c>
      <c r="CV1640" s="3">
        <v>134.03399999999999</v>
      </c>
      <c r="CW1640" s="3">
        <v>127.77</v>
      </c>
      <c r="CX1640" s="3">
        <v>-155.55600000000001</v>
      </c>
      <c r="CY1640" s="3">
        <v>21.68</v>
      </c>
      <c r="CZ1640" s="3">
        <v>31.097000000000001</v>
      </c>
      <c r="DA1640" s="3">
        <v>16.405000000000001</v>
      </c>
      <c r="DB1640" s="3">
        <v>12.856</v>
      </c>
      <c r="DC1640" s="3">
        <v>11.21</v>
      </c>
      <c r="DD1640" s="3">
        <v>44.247999999999998</v>
      </c>
      <c r="DE1640" s="3">
        <v>44.531999999999996</v>
      </c>
      <c r="DF1640" s="3">
        <v>48.93</v>
      </c>
      <c r="DG1640" s="3">
        <v>-9.5859291205373287E-2</v>
      </c>
      <c r="DH1640" s="3">
        <v>0.29274699999999998</v>
      </c>
      <c r="DI1640" s="3">
        <v>-0.22316900000000001</v>
      </c>
      <c r="DJ1640" s="3">
        <v>8.3479999999999995E-3</v>
      </c>
      <c r="DK1640" s="3">
        <v>-0.52539599999999997</v>
      </c>
      <c r="DL1640" s="3">
        <v>7.4601000000000001E-2</v>
      </c>
      <c r="DM1640" s="3">
        <v>-0.17940400000000001</v>
      </c>
      <c r="DN1640" s="3">
        <v>-0.10233</v>
      </c>
      <c r="DO1640" s="3">
        <v>-3.081E-3</v>
      </c>
      <c r="DP1640" s="3">
        <v>0.54122799999999993</v>
      </c>
      <c r="DQ1640" s="3">
        <v>-0.11075499999999999</v>
      </c>
      <c r="DR1640" s="3">
        <v>0.58964899999999998</v>
      </c>
      <c r="DS1640" s="4">
        <v>3.2948909090909077E-2</v>
      </c>
      <c r="DT1640" s="3">
        <v>-4.6734410671919038E-2</v>
      </c>
      <c r="DU1640" s="3">
        <v>-2.21746888941066</v>
      </c>
      <c r="DV1640" s="3">
        <v>-1.1393710303684847</v>
      </c>
      <c r="DW1640" s="3">
        <v>0.43436346863468644</v>
      </c>
      <c r="DX1640" s="3">
        <v>-0.47245715020741547</v>
      </c>
      <c r="DY1640" s="3">
        <v>-0.2163364827796404</v>
      </c>
      <c r="DZ1640" s="3">
        <v>-0.12803360298693209</v>
      </c>
      <c r="EA1640" s="3">
        <v>2.947190008920606</v>
      </c>
      <c r="EB1640" s="3">
        <v>6.418369191827855E-3</v>
      </c>
      <c r="EC1640" s="3">
        <v>9.8760441929399159E-2</v>
      </c>
      <c r="ED1640" s="3">
        <v>-1.0019591107951231</v>
      </c>
      <c r="EE1640" s="4">
        <v>-0.15778439895851412</v>
      </c>
      <c r="EF1640" s="4">
        <v>23</v>
      </c>
      <c r="EG1640" s="4">
        <v>0</v>
      </c>
      <c r="EH1640" s="4">
        <f t="shared" si="102"/>
        <v>1</v>
      </c>
      <c r="EI1640" s="15">
        <v>0.37375199999999997</v>
      </c>
      <c r="EJ1640" s="3">
        <v>0.37550600000000001</v>
      </c>
      <c r="EK1640" s="3" t="s">
        <v>37</v>
      </c>
      <c r="EL1640" s="3" t="s">
        <v>37</v>
      </c>
      <c r="EM1640" s="3" t="s">
        <v>37</v>
      </c>
      <c r="EN1640" s="3" t="s">
        <v>37</v>
      </c>
      <c r="EO1640" s="3" t="s">
        <v>37</v>
      </c>
      <c r="EP1640" s="3">
        <v>0.49992900000000001</v>
      </c>
      <c r="EQ1640" s="3">
        <v>0.36026999999999998</v>
      </c>
      <c r="ER1640" s="3">
        <v>0.15795400000000001</v>
      </c>
      <c r="ES1640" s="3">
        <v>0.41290300000000002</v>
      </c>
      <c r="ET1640" s="4">
        <v>0.36131239999999998</v>
      </c>
      <c r="EU1640" s="4">
        <v>18</v>
      </c>
      <c r="EV1640" s="4">
        <v>5</v>
      </c>
      <c r="EW1640" s="4">
        <f t="shared" si="103"/>
        <v>0.78260869565217395</v>
      </c>
      <c r="EY1640" s="15">
        <v>-0.29232888995811784</v>
      </c>
      <c r="EZ1640" s="3">
        <v>0.5524056469657449</v>
      </c>
      <c r="FA1640" s="3">
        <v>-0.62581646974508021</v>
      </c>
      <c r="FB1640" s="3">
        <v>3.1900743783185657E-2</v>
      </c>
      <c r="FC1640" s="3">
        <v>-0.17098899739113405</v>
      </c>
      <c r="FD1640" s="3">
        <v>-6.0656757261023611E-2</v>
      </c>
      <c r="FE1640" s="3">
        <v>1.2202308043724314E-2</v>
      </c>
      <c r="FF1640" s="3">
        <v>0.47104918890633185</v>
      </c>
      <c r="FG1640" s="3">
        <v>-0.1354149065782102</v>
      </c>
      <c r="FH1640" s="3">
        <v>0.74004320098745113</v>
      </c>
      <c r="FI1640" s="4">
        <v>5.2239506775287194E-2</v>
      </c>
      <c r="FJ1640" s="3">
        <v>-1.7939341606103998E-2</v>
      </c>
      <c r="FK1640" s="15">
        <v>3.8324079870847676E-2</v>
      </c>
      <c r="FL1640" s="15">
        <v>-0.14639695372689465</v>
      </c>
      <c r="FM1640" s="3">
        <v>-7.8133404857157918E-2</v>
      </c>
      <c r="FN1640" s="3">
        <v>8.6650234507816115E-2</v>
      </c>
      <c r="FO1640" s="3">
        <v>23</v>
      </c>
      <c r="FP1640" s="3">
        <v>0</v>
      </c>
    </row>
    <row r="1641" spans="1:172" x14ac:dyDescent="0.35">
      <c r="A1641" s="3" t="s">
        <v>4964</v>
      </c>
      <c r="B1641" s="3" t="s">
        <v>4965</v>
      </c>
      <c r="C1641" s="3" t="s">
        <v>4966</v>
      </c>
      <c r="D1641" s="3">
        <v>68.942009999999996</v>
      </c>
      <c r="E1641" s="3" t="s">
        <v>41</v>
      </c>
      <c r="F1641" s="3">
        <v>20.15794</v>
      </c>
      <c r="G1641" s="3">
        <v>26.67963</v>
      </c>
      <c r="H1641" s="3">
        <v>21.395800000000001</v>
      </c>
      <c r="I1641" s="3">
        <v>20.801469999999998</v>
      </c>
      <c r="J1641" s="3">
        <v>12.480880000000001</v>
      </c>
      <c r="K1641" s="3">
        <v>60.621420000000001</v>
      </c>
      <c r="L1641" s="3">
        <v>51.112180000000002</v>
      </c>
      <c r="M1641" s="3">
        <v>59.432769999999998</v>
      </c>
      <c r="N1641" s="3">
        <v>61.810079999999999</v>
      </c>
      <c r="O1641" s="3">
        <v>68.942009999999996</v>
      </c>
      <c r="P1641" s="4">
        <v>10</v>
      </c>
      <c r="Q1641" s="3">
        <v>-9</v>
      </c>
      <c r="R1641" s="4">
        <v>0.14640357718404573</v>
      </c>
      <c r="S1641" s="3">
        <v>1.3909</v>
      </c>
      <c r="T1641" s="3">
        <v>3.7479</v>
      </c>
      <c r="U1641" s="3">
        <v>4.2441000000000004</v>
      </c>
      <c r="V1641" s="3">
        <v>3.1208999999999998</v>
      </c>
      <c r="W1641" s="3">
        <v>3.9860000000000002</v>
      </c>
      <c r="X1641" s="3">
        <v>5.3181000000000003</v>
      </c>
      <c r="Y1641" s="3">
        <v>6.8120000000000003</v>
      </c>
      <c r="Z1641" s="3">
        <v>7.4188000000000001</v>
      </c>
      <c r="AA1641" s="3">
        <v>8.9254999999999995</v>
      </c>
      <c r="AB1641" s="3">
        <v>7.1528999999999998</v>
      </c>
      <c r="AC1641" s="4">
        <v>5.21171E-2</v>
      </c>
      <c r="AD1641" s="3">
        <v>3.2755000000000001</v>
      </c>
      <c r="AE1641" s="3">
        <v>8.5325000000000006</v>
      </c>
      <c r="AF1641" s="3">
        <v>8.7927999999999997</v>
      </c>
      <c r="AG1641" s="3">
        <v>2.9910999999999999</v>
      </c>
      <c r="AH1641" s="3">
        <v>4.7771999999999997</v>
      </c>
      <c r="AI1641" s="3">
        <v>10.6121</v>
      </c>
      <c r="AJ1641" s="3">
        <v>13.190200000000001</v>
      </c>
      <c r="AK1641" s="3">
        <v>11.255699999999999</v>
      </c>
      <c r="AL1641" s="3">
        <v>12.416499999999999</v>
      </c>
      <c r="AM1641" s="3">
        <v>8.5703999999999994</v>
      </c>
      <c r="AN1641" s="4">
        <v>8.4414000000000017E-2</v>
      </c>
      <c r="AO1641" s="3">
        <v>3.4430000000000002E-2</v>
      </c>
      <c r="AP1641" s="3">
        <v>9.5300000000000003E-3</v>
      </c>
      <c r="AQ1641" s="3">
        <v>2.631E-2</v>
      </c>
      <c r="AR1641" s="3">
        <v>2.9239999999999999E-2</v>
      </c>
      <c r="AS1641" s="3">
        <v>1.0149999999999999E-2</v>
      </c>
      <c r="AT1641" s="3">
        <v>1.6549999999999999E-2</v>
      </c>
      <c r="AU1641" s="3">
        <v>3.9460000000000002E-2</v>
      </c>
      <c r="AV1641" s="3">
        <v>5.441E-2</v>
      </c>
      <c r="AW1641" s="3">
        <v>5.2159999999999998E-2</v>
      </c>
      <c r="AX1641" s="3">
        <v>6.3649999999999998E-2</v>
      </c>
      <c r="AY1641" s="3">
        <v>4.691E-2</v>
      </c>
      <c r="AZ1641" s="4">
        <v>3.8279999999999993E-4</v>
      </c>
      <c r="BA1641" s="3">
        <v>0</v>
      </c>
      <c r="BB1641" s="4">
        <v>0</v>
      </c>
      <c r="BC1641" s="3" t="s">
        <v>37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4">
        <v>0</v>
      </c>
      <c r="BK1641" s="4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4">
        <v>0</v>
      </c>
      <c r="BS1641" s="4">
        <v>0</v>
      </c>
      <c r="BT1641" s="4" t="s">
        <v>37</v>
      </c>
      <c r="BU1641" s="4">
        <v>0</v>
      </c>
      <c r="BV1641" s="4">
        <f t="shared" si="100"/>
        <v>0</v>
      </c>
      <c r="BW1641" s="4">
        <f t="shared" si="101"/>
        <v>0</v>
      </c>
      <c r="BX1641" s="3">
        <v>48.613</v>
      </c>
      <c r="BY1641" s="3">
        <v>49.039000000000001</v>
      </c>
      <c r="BZ1641" s="3">
        <v>56.423999999999999</v>
      </c>
      <c r="CA1641" s="3">
        <v>53.093000000000004</v>
      </c>
      <c r="CB1641" s="3">
        <v>54.848999999999997</v>
      </c>
      <c r="CC1641" s="3">
        <v>56.402000000000001</v>
      </c>
      <c r="CD1641" s="3">
        <v>56.606999999999999</v>
      </c>
      <c r="CE1641" s="3">
        <v>65.33</v>
      </c>
      <c r="CF1641" s="3">
        <v>68.655000000000001</v>
      </c>
      <c r="CG1641" s="3">
        <v>74.076999999999998</v>
      </c>
      <c r="CH1641" s="3">
        <v>74.066000000000003</v>
      </c>
      <c r="CI1641" s="3">
        <v>4.3005615794239116E-2</v>
      </c>
      <c r="CJ1641" s="3">
        <v>3.4430000000000002E-2</v>
      </c>
      <c r="CK1641" s="3">
        <v>9.5300000000000003E-3</v>
      </c>
      <c r="CL1641" s="3">
        <v>2.631E-2</v>
      </c>
      <c r="CM1641" s="3">
        <v>2.9239999999999999E-2</v>
      </c>
      <c r="CN1641" s="3">
        <v>1.0149999999999999E-2</v>
      </c>
      <c r="CO1641" s="3">
        <v>1.6549999999999999E-2</v>
      </c>
      <c r="CP1641" s="3">
        <v>3.9460000000000002E-2</v>
      </c>
      <c r="CQ1641" s="3">
        <v>5.441E-2</v>
      </c>
      <c r="CR1641" s="3">
        <v>5.2159999999999998E-2</v>
      </c>
      <c r="CS1641" s="3">
        <v>6.3649999999999998E-2</v>
      </c>
      <c r="CT1641" s="3">
        <v>4.691E-2</v>
      </c>
      <c r="CU1641" s="3">
        <v>3.1413570079079634E-2</v>
      </c>
      <c r="CV1641" s="3">
        <v>6.5010000000000003</v>
      </c>
      <c r="CW1641" s="3">
        <v>1.2629999999999999</v>
      </c>
      <c r="CX1641" s="3">
        <v>3.5569999999999999</v>
      </c>
      <c r="CY1641" s="3">
        <v>4.0490000000000004</v>
      </c>
      <c r="CZ1641" s="3">
        <v>3.0630000000000002</v>
      </c>
      <c r="DA1641" s="3">
        <v>4.069</v>
      </c>
      <c r="DB1641" s="3">
        <v>5.734</v>
      </c>
      <c r="DC1641" s="3">
        <v>7.8540000000000001</v>
      </c>
      <c r="DD1641" s="3">
        <v>8.8960000000000008</v>
      </c>
      <c r="DE1641" s="3">
        <v>11.163</v>
      </c>
      <c r="DF1641" s="3">
        <v>9.2509999999999994</v>
      </c>
      <c r="DG1641" s="3">
        <v>3.5907199711059379E-2</v>
      </c>
      <c r="DH1641" s="3">
        <v>7.6628000000000002E-2</v>
      </c>
      <c r="DI1641" s="3">
        <v>8.763E-3</v>
      </c>
      <c r="DJ1641" s="3">
        <v>0.15059400000000001</v>
      </c>
      <c r="DK1641" s="3">
        <v>-5.9035999999999998E-2</v>
      </c>
      <c r="DL1641" s="3">
        <v>3.3073999999999999E-2</v>
      </c>
      <c r="DM1641" s="3">
        <v>2.8313999999999999E-2</v>
      </c>
      <c r="DN1641" s="3">
        <v>3.6340000000000001E-3</v>
      </c>
      <c r="DO1641" s="3">
        <v>0.15409700000000001</v>
      </c>
      <c r="DP1641" s="3">
        <v>5.0895000000000003E-2</v>
      </c>
      <c r="DQ1641" s="3">
        <v>7.8974000000000003E-2</v>
      </c>
      <c r="DR1641" s="3">
        <v>-1.4899999999999999E-4</v>
      </c>
      <c r="DS1641" s="4">
        <v>4.7798909090909093E-2</v>
      </c>
      <c r="DT1641" s="3">
        <v>-0.80572219658514077</v>
      </c>
      <c r="DU1641" s="3">
        <v>1.8163103721298497</v>
      </c>
      <c r="DV1641" s="3">
        <v>0.13831880798425653</v>
      </c>
      <c r="DW1641" s="3">
        <v>-0.243516917757471</v>
      </c>
      <c r="DX1641" s="3">
        <v>0.32843617368592876</v>
      </c>
      <c r="DY1641" s="3">
        <v>0.40919144753010567</v>
      </c>
      <c r="DZ1641" s="3">
        <v>0.36972445064527382</v>
      </c>
      <c r="EA1641" s="3">
        <v>0.13267125031830923</v>
      </c>
      <c r="EB1641" s="3">
        <v>0.25483363309352508</v>
      </c>
      <c r="EC1641" s="3">
        <v>-0.17128012183104907</v>
      </c>
      <c r="ED1641" s="3">
        <v>-0.99611856018689227</v>
      </c>
      <c r="EE1641" s="4">
        <v>0.11207712172969964</v>
      </c>
      <c r="EF1641" s="4">
        <v>0</v>
      </c>
      <c r="EG1641" s="4">
        <v>0</v>
      </c>
      <c r="EH1641" s="4">
        <f t="shared" si="102"/>
        <v>0</v>
      </c>
      <c r="EI1641" s="15">
        <v>0.13448199999999999</v>
      </c>
      <c r="EJ1641" s="3">
        <v>0.41895399999999999</v>
      </c>
      <c r="EK1641" s="3" t="s">
        <v>37</v>
      </c>
      <c r="EL1641" s="3">
        <v>0.102505</v>
      </c>
      <c r="EM1641" s="3">
        <v>0.39386399999999999</v>
      </c>
      <c r="EN1641" s="3">
        <v>0.12099600000000001</v>
      </c>
      <c r="EO1641" s="3">
        <v>7.6119000000000006E-2</v>
      </c>
      <c r="EP1641" s="3">
        <v>0.12865299999999999</v>
      </c>
      <c r="EQ1641" s="3">
        <v>0.17258000000000001</v>
      </c>
      <c r="ER1641" s="3">
        <v>0.28284399999999998</v>
      </c>
      <c r="ES1641" s="3">
        <v>0.468974</v>
      </c>
      <c r="ET1641" s="4">
        <v>0.2406098888888889</v>
      </c>
      <c r="EU1641" s="4">
        <v>0</v>
      </c>
      <c r="EV1641" s="4">
        <v>0</v>
      </c>
      <c r="EW1641" s="4">
        <f t="shared" si="103"/>
        <v>0</v>
      </c>
      <c r="EY1641" s="15">
        <v>0.17741666202904996</v>
      </c>
      <c r="EZ1641" s="3">
        <v>0.1176442784893889</v>
      </c>
      <c r="FA1641" s="3">
        <v>-0.13634441343144718</v>
      </c>
      <c r="FB1641" s="3">
        <v>0.19420233081970428</v>
      </c>
      <c r="FC1641" s="3">
        <v>9.4185665081187336E-2</v>
      </c>
      <c r="FD1641" s="3">
        <v>-4.6055836612328996E-2</v>
      </c>
      <c r="FE1641" s="3">
        <v>6.269641734758015E-2</v>
      </c>
      <c r="FF1641" s="3">
        <v>7.8737246783971579E-2</v>
      </c>
      <c r="FG1641" s="3">
        <v>-4.0915632924405428E-2</v>
      </c>
      <c r="FH1641" s="3">
        <v>5.8489352579677023E-2</v>
      </c>
      <c r="FI1641" s="4">
        <v>5.600560701623776E-2</v>
      </c>
      <c r="FJ1641" s="3">
        <v>4.0892106589937249E-2</v>
      </c>
      <c r="FK1641" s="15">
        <v>0.24765115786967068</v>
      </c>
      <c r="FL1641" s="15">
        <v>2.3193673167894335E-2</v>
      </c>
      <c r="FM1641" s="3">
        <v>4.2547841555107047E-2</v>
      </c>
      <c r="FN1641" s="3">
        <v>0.44464884187671855</v>
      </c>
      <c r="FO1641" s="3">
        <v>0</v>
      </c>
      <c r="FP1641" s="3">
        <v>0</v>
      </c>
    </row>
    <row r="1642" spans="1:172" x14ac:dyDescent="0.35">
      <c r="A1642" s="3" t="s">
        <v>4967</v>
      </c>
      <c r="B1642" s="3" t="s">
        <v>4968</v>
      </c>
      <c r="C1642" s="3" t="s">
        <v>4969</v>
      </c>
      <c r="D1642" s="3">
        <v>54.415930000000003</v>
      </c>
      <c r="E1642" s="3" t="s">
        <v>63</v>
      </c>
      <c r="F1642" s="3">
        <v>620.70203000000004</v>
      </c>
      <c r="G1642" s="3">
        <v>325.81664000000001</v>
      </c>
      <c r="H1642" s="3">
        <v>352.29946999999999</v>
      </c>
      <c r="I1642" s="3">
        <v>976.11523999999997</v>
      </c>
      <c r="J1642" s="3">
        <v>1006.36042</v>
      </c>
      <c r="K1642" s="3">
        <v>211.97566</v>
      </c>
      <c r="L1642" s="3">
        <v>258.89039000000002</v>
      </c>
      <c r="M1642" s="3">
        <v>65.315269999999998</v>
      </c>
      <c r="N1642" s="3">
        <v>18.722280000000001</v>
      </c>
      <c r="O1642" s="3">
        <v>28.408090000000001</v>
      </c>
      <c r="P1642" s="4">
        <v>10</v>
      </c>
      <c r="Q1642" s="3">
        <v>-9</v>
      </c>
      <c r="R1642" s="4">
        <v>-0.2901391778839425</v>
      </c>
      <c r="S1642" s="3">
        <v>-5.5983999999999998</v>
      </c>
      <c r="T1642" s="3">
        <v>-6.9551999999999996</v>
      </c>
      <c r="U1642" s="3">
        <v>-5.12</v>
      </c>
      <c r="V1642" s="3">
        <v>-7.3445</v>
      </c>
      <c r="W1642" s="3">
        <v>-7.5522999999999998</v>
      </c>
      <c r="X1642" s="3">
        <v>-8.4344999999999999</v>
      </c>
      <c r="Y1642" s="3">
        <v>-5.7526999999999999</v>
      </c>
      <c r="Z1642" s="3">
        <v>-15.354799999999999</v>
      </c>
      <c r="AA1642" s="3">
        <v>-25.501100000000001</v>
      </c>
      <c r="AB1642" s="3">
        <v>-1.34</v>
      </c>
      <c r="AC1642" s="4">
        <v>-8.8953499999999991E-2</v>
      </c>
      <c r="AD1642" s="3">
        <v>-10.287000000000001</v>
      </c>
      <c r="AE1642" s="3">
        <v>-11.9597</v>
      </c>
      <c r="AF1642" s="3">
        <v>-7.1197999999999997</v>
      </c>
      <c r="AG1642" s="3">
        <v>-11.035299999999999</v>
      </c>
      <c r="AH1642" s="3">
        <v>-11.441599999999999</v>
      </c>
      <c r="AI1642" s="3">
        <v>-13.456200000000001</v>
      </c>
      <c r="AJ1642" s="3">
        <v>-13.824</v>
      </c>
      <c r="AK1642" s="3">
        <v>-39.652900000000002</v>
      </c>
      <c r="AL1642" s="3">
        <v>-100.33669999999999</v>
      </c>
      <c r="AM1642" s="3">
        <v>-10.3649</v>
      </c>
      <c r="AN1642" s="4">
        <v>-0.22947810000000002</v>
      </c>
      <c r="AO1642" s="3">
        <v>-6.7799999999999996E-3</v>
      </c>
      <c r="AP1642" s="3">
        <v>-4.7400000000000003E-3</v>
      </c>
      <c r="AQ1642" s="3">
        <v>-7.1199999999999996E-3</v>
      </c>
      <c r="AR1642" s="3">
        <v>-4.0400000000000002E-3</v>
      </c>
      <c r="AS1642" s="3">
        <v>-7.3699999999999998E-3</v>
      </c>
      <c r="AT1642" s="3">
        <v>-7.8700000000000003E-3</v>
      </c>
      <c r="AU1642" s="3">
        <v>-9.5399999999999999E-3</v>
      </c>
      <c r="AV1642" s="3">
        <v>-1.01E-2</v>
      </c>
      <c r="AW1642" s="3">
        <v>-2.3400000000000001E-2</v>
      </c>
      <c r="AX1642" s="3">
        <v>-2.0570000000000001E-2</v>
      </c>
      <c r="AY1642" s="3">
        <v>-7.1000000000000002E-4</v>
      </c>
      <c r="AZ1642" s="4">
        <v>-1.0224000000000001E-4</v>
      </c>
      <c r="BA1642" s="3">
        <v>0</v>
      </c>
      <c r="BB1642" s="4">
        <v>0</v>
      </c>
      <c r="BC1642" s="3">
        <v>61.2</v>
      </c>
      <c r="BD1642" s="3">
        <v>1</v>
      </c>
      <c r="BE1642" s="3">
        <v>0</v>
      </c>
      <c r="BF1642" s="3">
        <v>0</v>
      </c>
      <c r="BG1642" s="3">
        <v>0</v>
      </c>
      <c r="BH1642" s="3">
        <v>0</v>
      </c>
      <c r="BI1642" s="3">
        <v>1</v>
      </c>
      <c r="BJ1642" s="4">
        <v>0.1</v>
      </c>
      <c r="BK1642" s="4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4">
        <v>0</v>
      </c>
      <c r="BS1642" s="4">
        <v>2.2599999999999998</v>
      </c>
      <c r="BT1642" s="4">
        <v>0</v>
      </c>
      <c r="BU1642" s="4">
        <v>7.9554802874814867E-2</v>
      </c>
      <c r="BV1642" s="4">
        <f t="shared" si="100"/>
        <v>2.2599999999999998</v>
      </c>
      <c r="BW1642" s="4">
        <f t="shared" si="101"/>
        <v>4.1531955807793779E-2</v>
      </c>
      <c r="BX1642" s="3">
        <v>0.97843000000000002</v>
      </c>
      <c r="BY1642" s="3">
        <v>4.53369</v>
      </c>
      <c r="BZ1642" s="3" t="s">
        <v>37</v>
      </c>
      <c r="CA1642" s="3" t="s">
        <v>37</v>
      </c>
      <c r="CB1642" s="3" t="s">
        <v>37</v>
      </c>
      <c r="CC1642" s="3" t="s">
        <v>37</v>
      </c>
      <c r="CD1642" s="3" t="s">
        <v>37</v>
      </c>
      <c r="CE1642" s="3" t="s">
        <v>37</v>
      </c>
      <c r="CF1642" s="3" t="s">
        <v>37</v>
      </c>
      <c r="CG1642" s="3" t="s">
        <v>37</v>
      </c>
      <c r="CH1642" s="3" t="s">
        <v>37</v>
      </c>
      <c r="CI1642" s="3" t="s">
        <v>37</v>
      </c>
      <c r="CJ1642" s="3">
        <v>-3.0999999999999999E-3</v>
      </c>
      <c r="CK1642" s="3">
        <v>-5.0000000000000001E-3</v>
      </c>
      <c r="CL1642" s="3">
        <v>-7.1199999999999996E-3</v>
      </c>
      <c r="CM1642" s="3">
        <v>-4.0400000000000002E-3</v>
      </c>
      <c r="CN1642" s="3">
        <v>-7.3699999999999998E-3</v>
      </c>
      <c r="CO1642" s="3">
        <v>-7.8700000000000003E-3</v>
      </c>
      <c r="CP1642" s="3">
        <v>-9.5399999999999999E-3</v>
      </c>
      <c r="CQ1642" s="3">
        <v>-1.01E-2</v>
      </c>
      <c r="CR1642" s="3">
        <v>-2.3400000000000001E-2</v>
      </c>
      <c r="CS1642" s="3">
        <v>-2.0570000000000001E-2</v>
      </c>
      <c r="CT1642" s="3">
        <v>-7.1000000000000002E-4</v>
      </c>
      <c r="CU1642" s="3">
        <v>-0.13704198750576135</v>
      </c>
      <c r="CV1642" s="3">
        <v>-3.8687299999999998</v>
      </c>
      <c r="CW1642" s="3">
        <v>-8.4575999999999993</v>
      </c>
      <c r="CX1642" s="3">
        <v>-13.813280000000001</v>
      </c>
      <c r="CY1642" s="3">
        <v>-12.77683</v>
      </c>
      <c r="CZ1642" s="3">
        <v>-23.903220000000001</v>
      </c>
      <c r="DA1642" s="3">
        <v>-27.359369999999998</v>
      </c>
      <c r="DB1642" s="3">
        <v>-32.902180000000001</v>
      </c>
      <c r="DC1642" s="3">
        <v>-24.391380000000002</v>
      </c>
      <c r="DD1642" s="3">
        <v>-64.485489999999999</v>
      </c>
      <c r="DE1642" s="3">
        <v>-86.069320000000005</v>
      </c>
      <c r="DF1642" s="3">
        <v>-3.6588799999999999</v>
      </c>
      <c r="DG1642" s="3">
        <v>-5.5613976669061094E-3</v>
      </c>
      <c r="DH1642" s="3">
        <v>-0.17221599999999998</v>
      </c>
      <c r="DI1642" s="3">
        <v>3.6336599999999999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4">
        <v>0.31467672727272727</v>
      </c>
      <c r="DT1642" s="3">
        <v>1.1861437732796034</v>
      </c>
      <c r="DU1642" s="3">
        <v>0.63323874385168388</v>
      </c>
      <c r="DV1642" s="3">
        <v>-7.5032866922266128E-2</v>
      </c>
      <c r="DW1642" s="3">
        <v>0.87082554906029119</v>
      </c>
      <c r="DX1642" s="3">
        <v>0.14458930637796905</v>
      </c>
      <c r="DY1642" s="3">
        <v>0.20259274975995439</v>
      </c>
      <c r="DZ1642" s="3">
        <v>-0.25866979026921616</v>
      </c>
      <c r="EA1642" s="3">
        <v>1.6437819426371119</v>
      </c>
      <c r="EB1642" s="3">
        <v>0.33470831965454562</v>
      </c>
      <c r="EC1642" s="3">
        <v>-0.95748914944372754</v>
      </c>
      <c r="ED1642" s="3">
        <v>-0.99848002731248187</v>
      </c>
      <c r="EE1642" s="4">
        <v>0.24783714097031523</v>
      </c>
      <c r="EF1642" s="4">
        <v>3</v>
      </c>
      <c r="EG1642" s="4">
        <v>0</v>
      </c>
      <c r="EH1642" s="4">
        <f t="shared" si="102"/>
        <v>1</v>
      </c>
      <c r="EI1642" s="15" t="s">
        <v>37</v>
      </c>
      <c r="EJ1642" s="3" t="s">
        <v>37</v>
      </c>
      <c r="EK1642" s="3" t="s">
        <v>37</v>
      </c>
      <c r="EL1642" s="3" t="s">
        <v>37</v>
      </c>
      <c r="EM1642" s="3" t="s">
        <v>37</v>
      </c>
      <c r="EN1642" s="3" t="s">
        <v>37</v>
      </c>
      <c r="EO1642" s="3" t="s">
        <v>37</v>
      </c>
      <c r="EP1642" s="3" t="s">
        <v>37</v>
      </c>
      <c r="EQ1642" s="3" t="s">
        <v>37</v>
      </c>
      <c r="ER1642" s="3" t="s">
        <v>37</v>
      </c>
      <c r="ES1642" s="3" t="s">
        <v>37</v>
      </c>
      <c r="ET1642" s="4">
        <v>0</v>
      </c>
      <c r="EU1642" s="4">
        <v>3</v>
      </c>
      <c r="EV1642" s="4">
        <v>0</v>
      </c>
      <c r="EW1642" s="4">
        <f t="shared" si="103"/>
        <v>1</v>
      </c>
      <c r="EY1642" s="15" t="s">
        <v>37</v>
      </c>
      <c r="EZ1642" s="3" t="s">
        <v>37</v>
      </c>
      <c r="FA1642" s="3" t="s">
        <v>37</v>
      </c>
      <c r="FB1642" s="3">
        <v>24.866736621196221</v>
      </c>
      <c r="FC1642" s="3">
        <v>0.13715467932335404</v>
      </c>
      <c r="FD1642" s="3">
        <v>-0.38784246575342468</v>
      </c>
      <c r="FE1642" s="3">
        <v>-0.66060606060606064</v>
      </c>
      <c r="FF1642" s="3">
        <v>-1</v>
      </c>
      <c r="FG1642" s="3" t="s">
        <v>37</v>
      </c>
      <c r="FH1642" s="3">
        <v>-0.98099058824234897</v>
      </c>
      <c r="FI1642" s="4">
        <v>3.6624086976529568</v>
      </c>
      <c r="FJ1642" s="3">
        <v>9.9604060848388354E-2</v>
      </c>
      <c r="FK1642" s="15">
        <v>0.78460581616094593</v>
      </c>
      <c r="FL1642" s="15">
        <v>0.1599380233345018</v>
      </c>
      <c r="FM1642" s="3">
        <v>-3.0288586903610359E-2</v>
      </c>
      <c r="FN1642" s="3">
        <v>3.2988481809643195</v>
      </c>
      <c r="FO1642" s="3">
        <v>3</v>
      </c>
      <c r="FP1642" s="3">
        <v>0</v>
      </c>
    </row>
    <row r="1643" spans="1:172" x14ac:dyDescent="0.35">
      <c r="A1643" s="3" t="s">
        <v>4970</v>
      </c>
      <c r="B1643" s="3" t="s">
        <v>4971</v>
      </c>
      <c r="C1643" s="3" t="s">
        <v>4972</v>
      </c>
      <c r="D1643" s="3">
        <v>4.9481900000000003</v>
      </c>
      <c r="E1643" s="3" t="s">
        <v>63</v>
      </c>
      <c r="F1643" s="3">
        <v>25.741589999999999</v>
      </c>
      <c r="G1643" s="3">
        <v>12.287610000000001</v>
      </c>
      <c r="H1643" s="3">
        <v>4.2634999999999996</v>
      </c>
      <c r="I1643" s="3">
        <v>3.68025</v>
      </c>
      <c r="J1643" s="3">
        <v>2.0987300000000002</v>
      </c>
      <c r="K1643" s="3">
        <v>1.79891</v>
      </c>
      <c r="L1643" s="3">
        <v>2.3985500000000002</v>
      </c>
      <c r="M1643" s="3">
        <v>2.0987300000000002</v>
      </c>
      <c r="N1643" s="3">
        <v>1.1992799999999999</v>
      </c>
      <c r="O1643" s="3">
        <v>6.4326400000000001</v>
      </c>
      <c r="P1643" s="4">
        <v>10</v>
      </c>
      <c r="Q1643" s="3">
        <v>-9</v>
      </c>
      <c r="R1643" s="4">
        <v>-0.14279683825610046</v>
      </c>
      <c r="S1643" s="3">
        <v>-14.837400000000001</v>
      </c>
      <c r="T1643" s="3">
        <v>-11.646599999999999</v>
      </c>
      <c r="U1643" s="3">
        <v>-22.929500000000001</v>
      </c>
      <c r="V1643" s="3">
        <v>3.4464000000000001</v>
      </c>
      <c r="W1643" s="3">
        <v>-30.163</v>
      </c>
      <c r="X1643" s="3">
        <v>-20.3674</v>
      </c>
      <c r="Y1643" s="3">
        <v>-17.955500000000001</v>
      </c>
      <c r="Z1643" s="3">
        <v>-15.9682</v>
      </c>
      <c r="AA1643" s="3">
        <v>-11.071400000000001</v>
      </c>
      <c r="AB1643" s="3">
        <v>-9.1755999999999993</v>
      </c>
      <c r="AC1643" s="4">
        <v>-0.15066820000000003</v>
      </c>
      <c r="AD1643" s="3">
        <v>-36.056899999999999</v>
      </c>
      <c r="AE1643" s="3">
        <v>-58.555100000000003</v>
      </c>
      <c r="AF1643" s="3">
        <v>-84.512100000000004</v>
      </c>
      <c r="AG1643" s="3">
        <v>21.909099999999999</v>
      </c>
      <c r="AH1643" s="3">
        <v>-24.555700000000002</v>
      </c>
      <c r="AI1643" s="3">
        <v>-49.032499999999999</v>
      </c>
      <c r="AJ1643" s="3">
        <v>-35.546900000000001</v>
      </c>
      <c r="AK1643" s="3">
        <v>-34.1691</v>
      </c>
      <c r="AL1643" s="3">
        <v>-22.8492</v>
      </c>
      <c r="AM1643" s="3">
        <v>-28.252300000000002</v>
      </c>
      <c r="AN1643" s="4">
        <v>-0.35162070000000001</v>
      </c>
      <c r="AO1643" s="3">
        <v>-2.1329999999999998E-2</v>
      </c>
      <c r="AP1643" s="3">
        <v>-5.1409999999999997E-2</v>
      </c>
      <c r="AQ1643" s="3">
        <v>-0.30580000000000002</v>
      </c>
      <c r="AR1643" s="3">
        <v>-1.984E-2</v>
      </c>
      <c r="AS1643" s="3">
        <v>8.2799999999999992E-3</v>
      </c>
      <c r="AT1643" s="3">
        <v>-1.0330000000000001E-2</v>
      </c>
      <c r="AU1643" s="3">
        <v>-8.5599999999999999E-3</v>
      </c>
      <c r="AV1643" s="3">
        <v>-3.9300000000000003E-3</v>
      </c>
      <c r="AW1643" s="3">
        <v>-2.7200000000000002E-3</v>
      </c>
      <c r="AX1643" s="3">
        <v>-1.6000000000000001E-3</v>
      </c>
      <c r="AY1643" s="3">
        <v>-1.7700000000000001E-3</v>
      </c>
      <c r="AZ1643" s="4">
        <v>-4.1900999999999999E-4</v>
      </c>
      <c r="BA1643" s="3">
        <v>2</v>
      </c>
      <c r="BB1643" s="4">
        <v>0.2</v>
      </c>
      <c r="BC1643" s="3">
        <v>3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4">
        <v>0</v>
      </c>
      <c r="BK1643" s="4">
        <v>0</v>
      </c>
      <c r="BL1643" s="3">
        <v>2</v>
      </c>
      <c r="BM1643" s="3">
        <v>0</v>
      </c>
      <c r="BN1643" s="3">
        <v>0</v>
      </c>
      <c r="BO1643" s="3">
        <v>0</v>
      </c>
      <c r="BP1643" s="3">
        <v>0</v>
      </c>
      <c r="BQ1643" s="3">
        <v>2</v>
      </c>
      <c r="BR1643" s="4">
        <v>0.2</v>
      </c>
      <c r="BS1643" s="4">
        <v>0</v>
      </c>
      <c r="BT1643" s="4" t="s">
        <v>37</v>
      </c>
      <c r="BU1643" s="4">
        <v>0</v>
      </c>
      <c r="BV1643" s="4">
        <f t="shared" si="100"/>
        <v>0</v>
      </c>
      <c r="BW1643" s="4">
        <f t="shared" si="101"/>
        <v>0</v>
      </c>
      <c r="BX1643" s="3">
        <v>9.5640000000000001</v>
      </c>
      <c r="BY1643" s="3">
        <v>1.23</v>
      </c>
      <c r="BZ1643" s="3">
        <v>1.4510000000000001</v>
      </c>
      <c r="CA1643" s="3">
        <v>0.75900000000000001</v>
      </c>
      <c r="CB1643" s="3">
        <v>8.0380000000000003</v>
      </c>
      <c r="CC1643" s="3">
        <v>2.8253900000000001</v>
      </c>
      <c r="CD1643" s="3">
        <v>1.06585</v>
      </c>
      <c r="CE1643" s="3">
        <v>1.2814399999999999</v>
      </c>
      <c r="CF1643" s="3">
        <v>1.5369600000000001</v>
      </c>
      <c r="CG1643" s="3">
        <v>1.4230700000000001</v>
      </c>
      <c r="CH1643" s="3">
        <v>1.92523</v>
      </c>
      <c r="CI1643" s="3">
        <v>-0.14810846010368417</v>
      </c>
      <c r="CJ1643" s="3">
        <v>-2.1329999999999998E-2</v>
      </c>
      <c r="CK1643" s="3">
        <v>-0.23433000000000001</v>
      </c>
      <c r="CL1643" s="3">
        <v>-0.18214</v>
      </c>
      <c r="CM1643" s="3">
        <v>-4.9480000000000003E-2</v>
      </c>
      <c r="CN1643" s="3">
        <v>8.2799999999999992E-3</v>
      </c>
      <c r="CO1643" s="3">
        <v>-6.3800000000000003E-3</v>
      </c>
      <c r="CP1643" s="3">
        <v>-8.5599999999999999E-3</v>
      </c>
      <c r="CQ1643" s="3">
        <v>-3.9300000000000003E-3</v>
      </c>
      <c r="CR1643" s="3">
        <v>-2.8800000000000002E-3</v>
      </c>
      <c r="CS1643" s="3">
        <v>-1.6000000000000001E-3</v>
      </c>
      <c r="CT1643" s="3">
        <v>-1.7700000000000001E-3</v>
      </c>
      <c r="CU1643" s="3">
        <v>-0.22035258893151555</v>
      </c>
      <c r="CV1643" s="3">
        <v>-6.218</v>
      </c>
      <c r="CW1643" s="3">
        <v>-11.827</v>
      </c>
      <c r="CX1643" s="3">
        <v>-5.6079999999999997</v>
      </c>
      <c r="CY1643" s="3">
        <v>-4.2880000000000003</v>
      </c>
      <c r="CZ1643" s="3">
        <v>0.70599999999999996</v>
      </c>
      <c r="DA1643" s="3">
        <v>-4.9694500000000001</v>
      </c>
      <c r="DB1643" s="3">
        <v>-1.8713</v>
      </c>
      <c r="DC1643" s="3">
        <v>-1.1597900000000001</v>
      </c>
      <c r="DD1643" s="3">
        <v>-0.87680000000000002</v>
      </c>
      <c r="DE1643" s="3">
        <v>-0.49258000000000002</v>
      </c>
      <c r="DF1643" s="3">
        <v>-0.40853</v>
      </c>
      <c r="DG1643" s="3">
        <v>-0.23834670780710088</v>
      </c>
      <c r="DH1643" s="3">
        <v>2.0703039999999997</v>
      </c>
      <c r="DI1643" s="3">
        <v>-0.87139300000000008</v>
      </c>
      <c r="DJ1643" s="3">
        <v>0.179674</v>
      </c>
      <c r="DK1643" s="3">
        <v>-0.47691299999999998</v>
      </c>
      <c r="DL1643" s="3">
        <v>9.5902499999999993</v>
      </c>
      <c r="DM1643" s="3">
        <v>-0.64849699999999999</v>
      </c>
      <c r="DN1643" s="3">
        <v>-0.62275899999999995</v>
      </c>
      <c r="DO1643" s="3">
        <v>0.202266</v>
      </c>
      <c r="DP1643" s="3">
        <v>0.199403</v>
      </c>
      <c r="DQ1643" s="3">
        <v>-7.4101E-2</v>
      </c>
      <c r="DR1643" s="3">
        <v>0.35287100000000005</v>
      </c>
      <c r="DS1643" s="4">
        <v>0.90010045454545429</v>
      </c>
      <c r="DT1643" s="3">
        <v>0.90205853972338368</v>
      </c>
      <c r="DU1643" s="3">
        <v>-0.52583072630421923</v>
      </c>
      <c r="DV1643" s="3">
        <v>-0.23537803138373742</v>
      </c>
      <c r="DW1643" s="3">
        <v>-1.1646455223880596</v>
      </c>
      <c r="DX1643" s="3">
        <v>-8.0388810198300291</v>
      </c>
      <c r="DY1643" s="3">
        <v>-0.62343921359506593</v>
      </c>
      <c r="DZ1643" s="3">
        <v>-0.38022230534922241</v>
      </c>
      <c r="EA1643" s="3">
        <v>-0.24400106915907194</v>
      </c>
      <c r="EB1643" s="3">
        <v>-0.43820711678832114</v>
      </c>
      <c r="EC1643" s="3">
        <v>-0.17063218157456658</v>
      </c>
      <c r="ED1643" s="3">
        <v>-0.41657477343866822</v>
      </c>
      <c r="EE1643" s="4">
        <v>-1.0305230381897799</v>
      </c>
      <c r="EF1643" s="4">
        <v>3</v>
      </c>
      <c r="EG1643" s="4">
        <v>0</v>
      </c>
      <c r="EH1643" s="4">
        <f t="shared" si="102"/>
        <v>1</v>
      </c>
      <c r="EI1643" s="15" t="s">
        <v>37</v>
      </c>
      <c r="EJ1643" s="3" t="s">
        <v>37</v>
      </c>
      <c r="EK1643" s="3" t="s">
        <v>37</v>
      </c>
      <c r="EL1643" s="3" t="s">
        <v>37</v>
      </c>
      <c r="EM1643" s="3" t="s">
        <v>37</v>
      </c>
      <c r="EN1643" s="3" t="s">
        <v>37</v>
      </c>
      <c r="EO1643" s="3" t="s">
        <v>37</v>
      </c>
      <c r="EP1643" s="3" t="s">
        <v>37</v>
      </c>
      <c r="EQ1643" s="3" t="s">
        <v>37</v>
      </c>
      <c r="ER1643" s="3" t="s">
        <v>37</v>
      </c>
      <c r="ES1643" s="3" t="s">
        <v>37</v>
      </c>
      <c r="ET1643" s="4">
        <v>0</v>
      </c>
      <c r="EU1643" s="4">
        <v>3</v>
      </c>
      <c r="EV1643" s="4">
        <v>0</v>
      </c>
      <c r="EW1643" s="4">
        <f t="shared" si="103"/>
        <v>1</v>
      </c>
      <c r="EY1643" s="15">
        <v>-0.65923973126966584</v>
      </c>
      <c r="EZ1643" s="3">
        <v>-0.30346892937359615</v>
      </c>
      <c r="FA1643" s="3">
        <v>-0.16015764958796133</v>
      </c>
      <c r="FB1643" s="3">
        <v>1.1181740614334472</v>
      </c>
      <c r="FC1643" s="3">
        <v>-1.9939577039274963E-3</v>
      </c>
      <c r="FD1643" s="3">
        <v>-0.73498819398195803</v>
      </c>
      <c r="FE1643" s="3">
        <v>-0.53579914100338122</v>
      </c>
      <c r="FF1643" s="3">
        <v>0.26256213396328565</v>
      </c>
      <c r="FG1643" s="3">
        <v>-1.4539642940671919E-2</v>
      </c>
      <c r="FH1643" s="3">
        <v>0.32080745751091072</v>
      </c>
      <c r="FI1643" s="4">
        <v>-7.0864359295351814E-2</v>
      </c>
      <c r="FJ1643" s="3">
        <v>-0.24415909687622694</v>
      </c>
      <c r="FK1643" s="15">
        <v>0.26968040226538081</v>
      </c>
      <c r="FL1643" s="15">
        <v>-0.37920891421275926</v>
      </c>
      <c r="FM1643" s="3">
        <v>-2.3544428045875754E-2</v>
      </c>
      <c r="FN1643" s="3">
        <v>1.0037617551133311</v>
      </c>
      <c r="FO1643" s="3">
        <v>3</v>
      </c>
      <c r="FP1643" s="3">
        <v>0</v>
      </c>
    </row>
    <row r="1644" spans="1:172" x14ac:dyDescent="0.35">
      <c r="A1644" s="3" t="s">
        <v>4973</v>
      </c>
      <c r="B1644" s="3" t="s">
        <v>4974</v>
      </c>
      <c r="C1644" s="3" t="s">
        <v>4975</v>
      </c>
      <c r="D1644" s="3">
        <v>18.92754</v>
      </c>
      <c r="E1644" s="3" t="s">
        <v>41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4">
        <v>0</v>
      </c>
      <c r="Q1644" s="3">
        <v>1</v>
      </c>
      <c r="R1644" s="4" t="e">
        <v>#DIV/0!</v>
      </c>
      <c r="S1644" s="3">
        <v>0</v>
      </c>
      <c r="T1644" s="3">
        <v>0</v>
      </c>
      <c r="U1644" s="3">
        <v>0</v>
      </c>
      <c r="V1644" s="3">
        <v>-10.676</v>
      </c>
      <c r="W1644" s="3">
        <v>-27.4008</v>
      </c>
      <c r="X1644" s="3">
        <v>-49.430700000000002</v>
      </c>
      <c r="Y1644" s="3">
        <v>-34.185600000000001</v>
      </c>
      <c r="Z1644" s="3">
        <v>-56.786200000000001</v>
      </c>
      <c r="AA1644" s="3">
        <v>-13.146000000000001</v>
      </c>
      <c r="AB1644" s="3">
        <v>-14.132300000000001</v>
      </c>
      <c r="AC1644" s="4" t="e">
        <v>#DIV/0!</v>
      </c>
      <c r="AD1644" s="3">
        <v>0</v>
      </c>
      <c r="AE1644" s="3">
        <v>0</v>
      </c>
      <c r="AF1644" s="3">
        <v>0</v>
      </c>
      <c r="AG1644" s="3">
        <v>-53.881599999999999</v>
      </c>
      <c r="AH1644" s="3">
        <v>-110.10899999999999</v>
      </c>
      <c r="AI1644" s="3">
        <v>-92.662099999999995</v>
      </c>
      <c r="AJ1644" s="3">
        <v>-65.718599999999995</v>
      </c>
      <c r="AK1644" s="3">
        <v>-120.51519999999999</v>
      </c>
      <c r="AL1644" s="3">
        <v>-26.965699999999998</v>
      </c>
      <c r="AM1644" s="3">
        <v>-28.8066</v>
      </c>
      <c r="AN1644" s="4" t="e">
        <v>#DIV/0!</v>
      </c>
      <c r="AO1644" s="3">
        <v>0</v>
      </c>
      <c r="AP1644" s="3">
        <v>0</v>
      </c>
      <c r="AQ1644" s="3">
        <v>0</v>
      </c>
      <c r="AR1644" s="3">
        <v>-7.2500000000000004E-3</v>
      </c>
      <c r="AS1644" s="3">
        <v>-1.4789999999999999E-2</v>
      </c>
      <c r="AT1644" s="3">
        <v>-1.438E-2</v>
      </c>
      <c r="AU1644" s="3">
        <v>-5.8599999999999998E-3</v>
      </c>
      <c r="AV1644" s="3">
        <v>-3.4099999999999998E-3</v>
      </c>
      <c r="AW1644" s="3">
        <v>-7.8200000000000006E-3</v>
      </c>
      <c r="AX1644" s="3">
        <v>-3.2599999999999999E-3</v>
      </c>
      <c r="AY1644" s="3">
        <v>-4.5300000000000002E-3</v>
      </c>
      <c r="AZ1644" s="4" t="e">
        <v>#DIV/0!</v>
      </c>
      <c r="BA1644" s="3">
        <v>0</v>
      </c>
      <c r="BB1644" s="4">
        <v>0</v>
      </c>
      <c r="BC1644" s="3">
        <v>63.3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4">
        <v>0</v>
      </c>
      <c r="BK1644" s="4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4">
        <v>0</v>
      </c>
      <c r="BS1644" s="4">
        <v>4.4640000000000004</v>
      </c>
      <c r="BT1644" s="4">
        <v>0</v>
      </c>
      <c r="BU1644" s="4" t="e">
        <v>#DIV/0!</v>
      </c>
      <c r="BV1644" s="4">
        <f t="shared" si="100"/>
        <v>0</v>
      </c>
      <c r="BW1644" s="4">
        <f t="shared" si="101"/>
        <v>0</v>
      </c>
      <c r="BX1644" s="3" t="s">
        <v>37</v>
      </c>
      <c r="BY1644" s="3" t="s">
        <v>37</v>
      </c>
      <c r="BZ1644" s="3" t="s">
        <v>37</v>
      </c>
      <c r="CA1644" s="3">
        <v>0.39124999999999999</v>
      </c>
      <c r="CB1644" s="3">
        <v>0.39076</v>
      </c>
      <c r="CC1644" s="3">
        <v>0.47541</v>
      </c>
      <c r="CD1644" s="3">
        <v>0.43379000000000001</v>
      </c>
      <c r="CE1644" s="3">
        <v>0.79986000000000002</v>
      </c>
      <c r="CF1644" s="3">
        <v>0.93144000000000005</v>
      </c>
      <c r="CG1644" s="3">
        <v>1.3263</v>
      </c>
      <c r="CH1644" s="3">
        <v>1.4411</v>
      </c>
      <c r="CI1644" s="3" t="s">
        <v>37</v>
      </c>
      <c r="CJ1644" s="3">
        <v>-1.3480000000000001E-2</v>
      </c>
      <c r="CK1644" s="3">
        <v>-1.3480000000000001E-2</v>
      </c>
      <c r="CL1644" s="3">
        <v>-1.3480000000000001E-2</v>
      </c>
      <c r="CM1644" s="3">
        <v>-7.2500000000000004E-3</v>
      </c>
      <c r="CN1644" s="3">
        <v>-1.4789999999999999E-2</v>
      </c>
      <c r="CO1644" s="3">
        <v>-1.438E-2</v>
      </c>
      <c r="CP1644" s="3">
        <v>-5.8599999999999998E-3</v>
      </c>
      <c r="CQ1644" s="3">
        <v>-3.4099999999999998E-3</v>
      </c>
      <c r="CR1644" s="3">
        <v>-7.8200000000000006E-3</v>
      </c>
      <c r="CS1644" s="3">
        <v>-3.2599999999999999E-3</v>
      </c>
      <c r="CT1644" s="3">
        <v>-4.5300000000000002E-3</v>
      </c>
      <c r="CU1644" s="3" t="s">
        <v>37</v>
      </c>
      <c r="CV1644" s="3" t="s">
        <v>37</v>
      </c>
      <c r="CW1644" s="3" t="s">
        <v>37</v>
      </c>
      <c r="CX1644" s="3" t="s">
        <v>37</v>
      </c>
      <c r="CY1644" s="3">
        <v>-0.87887000000000004</v>
      </c>
      <c r="CZ1644" s="3">
        <v>-0.58296000000000003</v>
      </c>
      <c r="DA1644" s="3">
        <v>-0.74202999999999997</v>
      </c>
      <c r="DB1644" s="3">
        <v>-0.74536999999999998</v>
      </c>
      <c r="DC1644" s="3">
        <v>-0.45276</v>
      </c>
      <c r="DD1644" s="3">
        <v>-1.1008</v>
      </c>
      <c r="DE1644" s="3">
        <v>-0.49440000000000001</v>
      </c>
      <c r="DF1644" s="3">
        <v>-0.71116000000000001</v>
      </c>
      <c r="DG1644" s="3" t="s">
        <v>37</v>
      </c>
      <c r="DH1644" s="3">
        <v>0</v>
      </c>
      <c r="DI1644" s="3">
        <v>0</v>
      </c>
      <c r="DJ1644" s="3">
        <v>0</v>
      </c>
      <c r="DK1644" s="3">
        <v>0</v>
      </c>
      <c r="DL1644" s="3">
        <v>-1.243E-3</v>
      </c>
      <c r="DM1644" s="3">
        <v>0.21660299999999999</v>
      </c>
      <c r="DN1644" s="3">
        <v>-8.7538000000000005E-2</v>
      </c>
      <c r="DO1644" s="3">
        <v>0.84388200000000002</v>
      </c>
      <c r="DP1644" s="3">
        <v>0.16450299999999998</v>
      </c>
      <c r="DQ1644" s="3">
        <v>0.42393199999999998</v>
      </c>
      <c r="DR1644" s="3">
        <v>8.6553000000000005E-2</v>
      </c>
      <c r="DS1644" s="4">
        <v>0.14969927272727274</v>
      </c>
      <c r="DT1644" s="3" t="s">
        <v>37</v>
      </c>
      <c r="DU1644" s="3" t="s">
        <v>37</v>
      </c>
      <c r="DV1644" s="3" t="s">
        <v>37</v>
      </c>
      <c r="DW1644" s="3">
        <v>-0.33669370896719653</v>
      </c>
      <c r="DX1644" s="3">
        <v>0.27286606285165349</v>
      </c>
      <c r="DY1644" s="3">
        <v>4.5011657210625037E-3</v>
      </c>
      <c r="DZ1644" s="3">
        <v>-0.39257013295410331</v>
      </c>
      <c r="EA1644" s="3">
        <v>1.4313101864122271</v>
      </c>
      <c r="EB1644" s="3">
        <v>-0.5508720930232559</v>
      </c>
      <c r="EC1644" s="3">
        <v>0.43843042071197413</v>
      </c>
      <c r="ED1644" s="3" t="s">
        <v>37</v>
      </c>
      <c r="EE1644" s="4">
        <v>0.12385312867890878</v>
      </c>
      <c r="EF1644" s="4">
        <v>0</v>
      </c>
      <c r="EG1644" s="4">
        <v>0</v>
      </c>
      <c r="EH1644" s="4">
        <f t="shared" si="102"/>
        <v>0</v>
      </c>
      <c r="EI1644" s="15" t="s">
        <v>37</v>
      </c>
      <c r="EJ1644" s="3" t="s">
        <v>37</v>
      </c>
      <c r="EK1644" s="3" t="s">
        <v>37</v>
      </c>
      <c r="EL1644" s="3" t="s">
        <v>37</v>
      </c>
      <c r="EM1644" s="3" t="s">
        <v>37</v>
      </c>
      <c r="EN1644" s="3" t="s">
        <v>37</v>
      </c>
      <c r="EO1644" s="3" t="s">
        <v>37</v>
      </c>
      <c r="EP1644" s="3" t="s">
        <v>37</v>
      </c>
      <c r="EQ1644" s="3" t="s">
        <v>37</v>
      </c>
      <c r="ER1644" s="3" t="s">
        <v>37</v>
      </c>
      <c r="ES1644" s="3" t="s">
        <v>37</v>
      </c>
      <c r="ET1644" s="4">
        <v>0</v>
      </c>
      <c r="EU1644" s="4">
        <v>0</v>
      </c>
      <c r="EV1644" s="4">
        <v>0</v>
      </c>
      <c r="EW1644" s="4">
        <f t="shared" si="103"/>
        <v>0</v>
      </c>
      <c r="EY1644" s="15" t="s">
        <v>37</v>
      </c>
      <c r="EZ1644" s="3" t="s">
        <v>37</v>
      </c>
      <c r="FA1644" s="3" t="s">
        <v>37</v>
      </c>
      <c r="FB1644" s="3" t="s">
        <v>37</v>
      </c>
      <c r="FC1644" s="3" t="s">
        <v>37</v>
      </c>
      <c r="FD1644" s="3" t="s">
        <v>37</v>
      </c>
      <c r="FE1644" s="3" t="s">
        <v>37</v>
      </c>
      <c r="FF1644" s="3" t="s">
        <v>37</v>
      </c>
      <c r="FG1644" s="3" t="s">
        <v>37</v>
      </c>
      <c r="FH1644" s="3" t="s">
        <v>37</v>
      </c>
      <c r="FI1644" s="4" t="s">
        <v>37</v>
      </c>
      <c r="FJ1644" s="3" t="s">
        <v>37</v>
      </c>
      <c r="FK1644" s="15">
        <v>1.5108641202513819E-2</v>
      </c>
      <c r="FL1644" s="15" t="s">
        <v>37</v>
      </c>
      <c r="FM1644" s="3" t="s">
        <v>37</v>
      </c>
      <c r="FN1644" s="3">
        <v>1.7543087467850478</v>
      </c>
      <c r="FO1644" s="3">
        <v>0</v>
      </c>
      <c r="FP1644" s="3">
        <v>0</v>
      </c>
    </row>
    <row r="1645" spans="1:172" x14ac:dyDescent="0.35">
      <c r="A1645" s="3" t="s">
        <v>4976</v>
      </c>
      <c r="B1645" s="3" t="s">
        <v>4977</v>
      </c>
      <c r="C1645" s="3" t="s">
        <v>4978</v>
      </c>
      <c r="D1645" s="3">
        <v>45.352890000000002</v>
      </c>
      <c r="E1645" s="3" t="s">
        <v>56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36.6</v>
      </c>
      <c r="P1645" s="4">
        <v>1</v>
      </c>
      <c r="Q1645" s="3">
        <v>0</v>
      </c>
      <c r="R1645" s="4" t="e">
        <v>#DIV/0!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4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4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-5.6739999999999999E-2</v>
      </c>
      <c r="AZ1645" s="4">
        <v>-5.6740000000000002E-4</v>
      </c>
      <c r="BA1645" s="3">
        <v>0</v>
      </c>
      <c r="BB1645" s="4">
        <v>0</v>
      </c>
      <c r="BC1645" s="3">
        <v>46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4">
        <v>0</v>
      </c>
      <c r="BK1645" s="4">
        <v>0</v>
      </c>
      <c r="BL1645" s="3">
        <v>1</v>
      </c>
      <c r="BM1645" s="3">
        <v>0</v>
      </c>
      <c r="BN1645" s="3">
        <v>0</v>
      </c>
      <c r="BO1645" s="3">
        <v>0</v>
      </c>
      <c r="BP1645" s="3">
        <v>0</v>
      </c>
      <c r="BQ1645" s="3">
        <v>1</v>
      </c>
      <c r="BR1645" s="4">
        <v>0.1</v>
      </c>
      <c r="BS1645" s="4">
        <v>92.90598</v>
      </c>
      <c r="BT1645" s="4">
        <v>0</v>
      </c>
      <c r="BU1645" s="4">
        <v>2.5384147540983606</v>
      </c>
      <c r="BV1645" s="4">
        <f t="shared" si="100"/>
        <v>92.90598</v>
      </c>
      <c r="BW1645" s="4">
        <f t="shared" si="101"/>
        <v>2.0485128952091034</v>
      </c>
      <c r="BX1645" s="3" t="s">
        <v>37</v>
      </c>
      <c r="BY1645" s="3" t="s">
        <v>37</v>
      </c>
      <c r="BZ1645" s="3" t="s">
        <v>37</v>
      </c>
      <c r="CA1645" s="3" t="s">
        <v>37</v>
      </c>
      <c r="CB1645" s="3" t="s">
        <v>37</v>
      </c>
      <c r="CC1645" s="3" t="s">
        <v>37</v>
      </c>
      <c r="CD1645" s="3" t="s">
        <v>37</v>
      </c>
      <c r="CE1645" s="3" t="s">
        <v>37</v>
      </c>
      <c r="CF1645" s="3" t="s">
        <v>37</v>
      </c>
      <c r="CG1645" s="3" t="s">
        <v>37</v>
      </c>
      <c r="CH1645" s="3">
        <v>1.2197899999999999</v>
      </c>
      <c r="CI1645" s="3" t="s">
        <v>37</v>
      </c>
      <c r="CJ1645" s="3">
        <v>-5.6739999999999999E-2</v>
      </c>
      <c r="CK1645" s="3">
        <v>-5.6739999999999999E-2</v>
      </c>
      <c r="CL1645" s="3">
        <v>-5.6739999999999999E-2</v>
      </c>
      <c r="CM1645" s="3">
        <v>-5.6739999999999999E-2</v>
      </c>
      <c r="CN1645" s="3">
        <v>-5.6739999999999999E-2</v>
      </c>
      <c r="CO1645" s="3">
        <v>-5.6739999999999999E-2</v>
      </c>
      <c r="CP1645" s="3">
        <v>-5.6739999999999999E-2</v>
      </c>
      <c r="CQ1645" s="3">
        <v>-5.6739999999999999E-2</v>
      </c>
      <c r="CR1645" s="3">
        <v>-5.6739999999999999E-2</v>
      </c>
      <c r="CS1645" s="3">
        <v>-5.6739999999999999E-2</v>
      </c>
      <c r="CT1645" s="3">
        <v>-5.6739999999999999E-2</v>
      </c>
      <c r="CU1645" s="3">
        <v>0</v>
      </c>
      <c r="CV1645" s="3" t="s">
        <v>37</v>
      </c>
      <c r="CW1645" s="3" t="s">
        <v>37</v>
      </c>
      <c r="CX1645" s="3" t="s">
        <v>37</v>
      </c>
      <c r="CY1645" s="3" t="s">
        <v>37</v>
      </c>
      <c r="CZ1645" s="3" t="s">
        <v>37</v>
      </c>
      <c r="DA1645" s="3" t="s">
        <v>37</v>
      </c>
      <c r="DB1645" s="3" t="s">
        <v>37</v>
      </c>
      <c r="DC1645" s="3" t="s">
        <v>37</v>
      </c>
      <c r="DD1645" s="3" t="s">
        <v>37</v>
      </c>
      <c r="DE1645" s="3" t="s">
        <v>37</v>
      </c>
      <c r="DF1645" s="3">
        <v>-6.9501499999999998</v>
      </c>
      <c r="DG1645" s="3" t="s">
        <v>37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>
        <v>0</v>
      </c>
      <c r="DR1645" s="3">
        <v>0</v>
      </c>
      <c r="DS1645" s="4">
        <v>0</v>
      </c>
      <c r="DT1645" s="3" t="s">
        <v>37</v>
      </c>
      <c r="DU1645" s="3" t="s">
        <v>37</v>
      </c>
      <c r="DV1645" s="3" t="s">
        <v>37</v>
      </c>
      <c r="DW1645" s="3" t="s">
        <v>37</v>
      </c>
      <c r="DX1645" s="3" t="s">
        <v>37</v>
      </c>
      <c r="DY1645" s="3" t="s">
        <v>37</v>
      </c>
      <c r="DZ1645" s="3" t="s">
        <v>37</v>
      </c>
      <c r="EA1645" s="3" t="s">
        <v>37</v>
      </c>
      <c r="EB1645" s="3" t="s">
        <v>37</v>
      </c>
      <c r="EC1645" s="3" t="s">
        <v>37</v>
      </c>
      <c r="ED1645" s="3" t="s">
        <v>37</v>
      </c>
      <c r="EE1645" s="4" t="s">
        <v>37</v>
      </c>
      <c r="EF1645" s="4">
        <v>1</v>
      </c>
      <c r="EG1645" s="4">
        <v>0</v>
      </c>
      <c r="EH1645" s="4">
        <f t="shared" si="102"/>
        <v>1</v>
      </c>
      <c r="EI1645" s="15" t="s">
        <v>37</v>
      </c>
      <c r="EJ1645" s="3" t="s">
        <v>37</v>
      </c>
      <c r="EK1645" s="3" t="s">
        <v>37</v>
      </c>
      <c r="EL1645" s="3" t="s">
        <v>37</v>
      </c>
      <c r="EM1645" s="3" t="s">
        <v>37</v>
      </c>
      <c r="EN1645" s="3" t="s">
        <v>37</v>
      </c>
      <c r="EO1645" s="3" t="s">
        <v>37</v>
      </c>
      <c r="EP1645" s="3" t="s">
        <v>37</v>
      </c>
      <c r="EQ1645" s="3" t="s">
        <v>37</v>
      </c>
      <c r="ER1645" s="3" t="s">
        <v>37</v>
      </c>
      <c r="ES1645" s="3" t="s">
        <v>37</v>
      </c>
      <c r="ET1645" s="4">
        <v>0</v>
      </c>
      <c r="EU1645" s="4">
        <v>1</v>
      </c>
      <c r="EV1645" s="4">
        <v>0</v>
      </c>
      <c r="EW1645" s="4">
        <f t="shared" si="103"/>
        <v>1</v>
      </c>
      <c r="EY1645" s="15" t="s">
        <v>37</v>
      </c>
      <c r="EZ1645" s="3" t="s">
        <v>37</v>
      </c>
      <c r="FA1645" s="3" t="s">
        <v>37</v>
      </c>
      <c r="FB1645" s="3" t="s">
        <v>37</v>
      </c>
      <c r="FC1645" s="3" t="s">
        <v>37</v>
      </c>
      <c r="FD1645" s="3" t="s">
        <v>37</v>
      </c>
      <c r="FE1645" s="3" t="s">
        <v>37</v>
      </c>
      <c r="FF1645" s="3" t="s">
        <v>37</v>
      </c>
      <c r="FG1645" s="3" t="s">
        <v>37</v>
      </c>
      <c r="FH1645" s="3" t="s">
        <v>37</v>
      </c>
      <c r="FI1645" s="4" t="s">
        <v>37</v>
      </c>
      <c r="FJ1645" s="3" t="s">
        <v>37</v>
      </c>
      <c r="FK1645" s="15">
        <v>0.14897640703633594</v>
      </c>
      <c r="FL1645" s="15" t="s">
        <v>37</v>
      </c>
      <c r="FM1645" s="3" t="s">
        <v>37</v>
      </c>
      <c r="FN1645" s="3">
        <v>3.5981849334721554</v>
      </c>
      <c r="FO1645" s="3">
        <v>1</v>
      </c>
      <c r="FP1645" s="3">
        <v>0</v>
      </c>
    </row>
    <row r="1646" spans="1:172" x14ac:dyDescent="0.35">
      <c r="A1646" s="3" t="s">
        <v>4979</v>
      </c>
      <c r="B1646" s="3" t="s">
        <v>4980</v>
      </c>
      <c r="C1646" s="3" t="s">
        <v>4981</v>
      </c>
      <c r="D1646" s="3">
        <v>100.25996000000001</v>
      </c>
      <c r="E1646" s="3" t="s">
        <v>75</v>
      </c>
      <c r="F1646" s="3">
        <v>68.245040000000003</v>
      </c>
      <c r="G1646" s="3">
        <v>13.82178</v>
      </c>
      <c r="H1646" s="3">
        <v>40.461419999999997</v>
      </c>
      <c r="I1646" s="3">
        <v>229.66896</v>
      </c>
      <c r="J1646" s="3">
        <v>155.17515</v>
      </c>
      <c r="K1646" s="3">
        <v>410.36367999999999</v>
      </c>
      <c r="L1646" s="3">
        <v>633.76544000000001</v>
      </c>
      <c r="M1646" s="3">
        <v>277.42237</v>
      </c>
      <c r="N1646" s="3">
        <v>62.711129999999997</v>
      </c>
      <c r="O1646" s="3">
        <v>77.70147</v>
      </c>
      <c r="P1646" s="4">
        <v>10</v>
      </c>
      <c r="Q1646" s="3">
        <v>-9</v>
      </c>
      <c r="R1646" s="4">
        <v>1.45232769695125E-2</v>
      </c>
      <c r="S1646" s="3">
        <v>-4.5453999999999999</v>
      </c>
      <c r="T1646" s="3">
        <v>-11.452999999999999</v>
      </c>
      <c r="U1646" s="3">
        <v>-2.4601000000000002</v>
      </c>
      <c r="V1646" s="3">
        <v>0.96740000000000004</v>
      </c>
      <c r="W1646" s="3">
        <v>0</v>
      </c>
      <c r="X1646" s="3">
        <v>2.1027</v>
      </c>
      <c r="Y1646" s="3">
        <v>-2.8833000000000002</v>
      </c>
      <c r="Z1646" s="3">
        <v>-37.108899999999998</v>
      </c>
      <c r="AA1646" s="3">
        <v>-5.1271000000000004</v>
      </c>
      <c r="AB1646" s="3">
        <v>0</v>
      </c>
      <c r="AC1646" s="4">
        <v>-6.0507699999999998E-2</v>
      </c>
      <c r="AD1646" s="3">
        <v>60.022500000000001</v>
      </c>
      <c r="AE1646" s="3">
        <v>-19.4635</v>
      </c>
      <c r="AF1646" s="3">
        <v>-3.6993</v>
      </c>
      <c r="AG1646" s="3">
        <v>12.039099999999999</v>
      </c>
      <c r="AH1646" s="3">
        <v>0</v>
      </c>
      <c r="AI1646" s="3">
        <v>6.3887999999999998</v>
      </c>
      <c r="AJ1646" s="3">
        <v>3.9171</v>
      </c>
      <c r="AK1646" s="3">
        <v>-86.308700000000002</v>
      </c>
      <c r="AL1646" s="3">
        <v>-24.422699999999999</v>
      </c>
      <c r="AM1646" s="3">
        <v>0</v>
      </c>
      <c r="AN1646" s="4">
        <v>-5.1526700000000009E-2</v>
      </c>
      <c r="AO1646" s="3">
        <v>-2.7E-2</v>
      </c>
      <c r="AP1646" s="3">
        <v>0.11963</v>
      </c>
      <c r="AQ1646" s="3">
        <v>-4.9439999999999998E-2</v>
      </c>
      <c r="AR1646" s="3">
        <v>-8.2299999999999995E-3</v>
      </c>
      <c r="AS1646" s="3">
        <v>2.6939999999999999E-2</v>
      </c>
      <c r="AT1646" s="3">
        <v>0.29626000000000002</v>
      </c>
      <c r="AU1646" s="3">
        <v>3.8519999999999999E-2</v>
      </c>
      <c r="AV1646" s="3">
        <v>2.8830000000000001E-2</v>
      </c>
      <c r="AW1646" s="3">
        <v>-0.47722999999999999</v>
      </c>
      <c r="AX1646" s="3">
        <v>-5.2490000000000002E-2</v>
      </c>
      <c r="AY1646" s="3">
        <v>0</v>
      </c>
      <c r="AZ1646" s="4">
        <v>-1.0420999999999994E-4</v>
      </c>
      <c r="BA1646" s="3">
        <v>13</v>
      </c>
      <c r="BB1646" s="4">
        <v>1.3</v>
      </c>
      <c r="BC1646" s="3" t="s">
        <v>37</v>
      </c>
      <c r="BD1646" s="3">
        <v>1</v>
      </c>
      <c r="BE1646" s="3">
        <v>0</v>
      </c>
      <c r="BF1646" s="3">
        <v>0</v>
      </c>
      <c r="BG1646" s="3">
        <v>0</v>
      </c>
      <c r="BH1646" s="3">
        <v>0</v>
      </c>
      <c r="BI1646" s="3">
        <v>1</v>
      </c>
      <c r="BJ1646" s="4">
        <v>0.1</v>
      </c>
      <c r="BK1646" s="4">
        <v>0</v>
      </c>
      <c r="BL1646" s="3">
        <v>12</v>
      </c>
      <c r="BM1646" s="3">
        <v>0</v>
      </c>
      <c r="BN1646" s="3">
        <v>0</v>
      </c>
      <c r="BO1646" s="3">
        <v>0</v>
      </c>
      <c r="BP1646" s="3">
        <v>0</v>
      </c>
      <c r="BQ1646" s="3">
        <v>12</v>
      </c>
      <c r="BR1646" s="4">
        <v>1.2</v>
      </c>
      <c r="BS1646" s="4">
        <v>0</v>
      </c>
      <c r="BT1646" s="4" t="s">
        <v>37</v>
      </c>
      <c r="BU1646" s="4">
        <v>0</v>
      </c>
      <c r="BV1646" s="4">
        <f t="shared" si="100"/>
        <v>0</v>
      </c>
      <c r="BW1646" s="4">
        <f t="shared" si="101"/>
        <v>0</v>
      </c>
      <c r="BX1646" s="3">
        <v>2.6557300000000001</v>
      </c>
      <c r="BY1646" s="3">
        <v>7.0818199999999996</v>
      </c>
      <c r="BZ1646" s="3">
        <v>6.8479700000000001</v>
      </c>
      <c r="CA1646" s="3">
        <v>18.175999999999998</v>
      </c>
      <c r="CB1646" s="3">
        <v>29.786999999999999</v>
      </c>
      <c r="CC1646" s="3">
        <v>35.771999999999998</v>
      </c>
      <c r="CD1646" s="3">
        <v>79.082999999999998</v>
      </c>
      <c r="CE1646" s="3">
        <v>152.828</v>
      </c>
      <c r="CF1646" s="3">
        <v>86.147999999999996</v>
      </c>
      <c r="CG1646" s="3">
        <v>62.408999999999999</v>
      </c>
      <c r="CH1646" s="3">
        <v>96.781999999999996</v>
      </c>
      <c r="CI1646" s="3">
        <v>0.4327191549812226</v>
      </c>
      <c r="CJ1646" s="3">
        <v>0.11963</v>
      </c>
      <c r="CK1646" s="3">
        <v>-4.9439999999999998E-2</v>
      </c>
      <c r="CL1646" s="3">
        <v>-8.2299999999999995E-3</v>
      </c>
      <c r="CM1646" s="3">
        <v>2.6939999999999999E-2</v>
      </c>
      <c r="CN1646" s="3">
        <v>2.1700000000000001E-2</v>
      </c>
      <c r="CO1646" s="3">
        <v>0.29626000000000002</v>
      </c>
      <c r="CP1646" s="3">
        <v>3.8519999999999999E-2</v>
      </c>
      <c r="CQ1646" s="3">
        <v>2.8830000000000001E-2</v>
      </c>
      <c r="CR1646" s="3">
        <v>-0.47722999999999999</v>
      </c>
      <c r="CS1646" s="3">
        <v>-5.2490000000000002E-2</v>
      </c>
      <c r="CT1646" s="3" t="s">
        <v>37</v>
      </c>
      <c r="CU1646" s="3" t="s">
        <v>37</v>
      </c>
      <c r="CV1646" s="3">
        <v>-2.55701</v>
      </c>
      <c r="CW1646" s="3">
        <v>-2.91967</v>
      </c>
      <c r="CX1646" s="3">
        <v>-8.7471999999999994</v>
      </c>
      <c r="CY1646" s="3">
        <v>-1.90896</v>
      </c>
      <c r="CZ1646" s="3">
        <v>1.0168699999999999</v>
      </c>
      <c r="DA1646" s="3">
        <v>6.8835899999999999</v>
      </c>
      <c r="DB1646" s="3">
        <v>7.4393700000000003</v>
      </c>
      <c r="DC1646" s="3">
        <v>17.240760000000002</v>
      </c>
      <c r="DD1646" s="3">
        <v>-40.07591</v>
      </c>
      <c r="DE1646" s="3">
        <v>-491.77033</v>
      </c>
      <c r="DF1646" s="3">
        <v>-47.755690000000001</v>
      </c>
      <c r="DG1646" s="3">
        <v>0.34007550782670326</v>
      </c>
      <c r="DH1646" s="3">
        <v>30.418863999999999</v>
      </c>
      <c r="DI1646" s="3">
        <v>7.8997999999999999E-2</v>
      </c>
      <c r="DJ1646" s="3">
        <v>1.6666190000000001</v>
      </c>
      <c r="DK1646" s="3">
        <v>-3.3020999999999995E-2</v>
      </c>
      <c r="DL1646" s="3">
        <v>1.4738610000000001</v>
      </c>
      <c r="DM1646" s="3">
        <v>0</v>
      </c>
      <c r="DN1646" s="3">
        <v>1.2107510000000001</v>
      </c>
      <c r="DO1646" s="3">
        <v>0.93250100000000002</v>
      </c>
      <c r="DP1646" s="3">
        <v>-0.43630800000000003</v>
      </c>
      <c r="DQ1646" s="3">
        <v>-0.275561</v>
      </c>
      <c r="DR1646" s="3">
        <v>0</v>
      </c>
      <c r="DS1646" s="4">
        <v>3.185154909090909</v>
      </c>
      <c r="DT1646" s="3">
        <v>0.14182971517514598</v>
      </c>
      <c r="DU1646" s="3">
        <v>1.9959550223141656</v>
      </c>
      <c r="DV1646" s="3">
        <v>-0.78176330711541975</v>
      </c>
      <c r="DW1646" s="3">
        <v>-1.5326827172910904</v>
      </c>
      <c r="DX1646" s="3">
        <v>5.769390384218239</v>
      </c>
      <c r="DY1646" s="3">
        <v>8.0739846504512963E-2</v>
      </c>
      <c r="DZ1646" s="3">
        <v>1.3175026917601895</v>
      </c>
      <c r="EA1646" s="3">
        <v>-3.3244862755470175</v>
      </c>
      <c r="EB1646" s="3">
        <v>11.270971014756745</v>
      </c>
      <c r="EC1646" s="3">
        <v>-0.90289025773474374</v>
      </c>
      <c r="ED1646" s="3">
        <v>-1.0071211515910816</v>
      </c>
      <c r="EE1646" s="4">
        <v>1.1843131786772405</v>
      </c>
      <c r="EF1646" s="4">
        <v>14</v>
      </c>
      <c r="EG1646" s="4">
        <v>0</v>
      </c>
      <c r="EH1646" s="4">
        <f t="shared" si="102"/>
        <v>1</v>
      </c>
      <c r="EI1646" s="15" t="s">
        <v>37</v>
      </c>
      <c r="EJ1646" s="3" t="s">
        <v>37</v>
      </c>
      <c r="EK1646" s="3" t="s">
        <v>37</v>
      </c>
      <c r="EL1646" s="3" t="s">
        <v>37</v>
      </c>
      <c r="EM1646" s="3" t="s">
        <v>37</v>
      </c>
      <c r="EN1646" s="3" t="s">
        <v>37</v>
      </c>
      <c r="EO1646" s="3" t="s">
        <v>37</v>
      </c>
      <c r="EP1646" s="3" t="s">
        <v>37</v>
      </c>
      <c r="EQ1646" s="3" t="s">
        <v>37</v>
      </c>
      <c r="ER1646" s="3" t="s">
        <v>37</v>
      </c>
      <c r="ES1646" s="3" t="s">
        <v>37</v>
      </c>
      <c r="ET1646" s="4">
        <v>0</v>
      </c>
      <c r="EU1646" s="4">
        <v>12</v>
      </c>
      <c r="EV1646" s="4">
        <v>2</v>
      </c>
      <c r="EW1646" s="4">
        <f t="shared" si="103"/>
        <v>0.8571428571428571</v>
      </c>
      <c r="EY1646" s="15">
        <v>0.89903206073908826</v>
      </c>
      <c r="EZ1646" s="3">
        <v>0.56643171138396242</v>
      </c>
      <c r="FA1646" s="3">
        <v>-0.10633240595137294</v>
      </c>
      <c r="FB1646" s="3">
        <v>0.93423074059786559</v>
      </c>
      <c r="FC1646" s="3">
        <v>1.6777466759972008</v>
      </c>
      <c r="FD1646" s="3">
        <v>0.58382333725336488</v>
      </c>
      <c r="FE1646" s="3">
        <v>0.11574952561669818</v>
      </c>
      <c r="FF1646" s="3">
        <v>0.38819875776397533</v>
      </c>
      <c r="FG1646" s="3">
        <v>-0.31090870352615324</v>
      </c>
      <c r="FH1646" s="3">
        <v>-1</v>
      </c>
      <c r="FI1646" s="4">
        <v>0.37479716998746282</v>
      </c>
      <c r="FJ1646" s="3">
        <v>0.2417752786396532</v>
      </c>
      <c r="FK1646" s="15">
        <v>0.50466379711193177</v>
      </c>
      <c r="FL1646" s="15">
        <v>0.52176753492573913</v>
      </c>
      <c r="FM1646" s="3">
        <v>0.22781070514036128</v>
      </c>
      <c r="FN1646" s="3">
        <v>0.26755961645320464</v>
      </c>
      <c r="FO1646" s="3">
        <v>14</v>
      </c>
      <c r="FP1646" s="3">
        <v>0</v>
      </c>
    </row>
    <row r="1647" spans="1:172" x14ac:dyDescent="0.35">
      <c r="A1647" s="3" t="s">
        <v>4982</v>
      </c>
      <c r="B1647" s="3" t="s">
        <v>4983</v>
      </c>
      <c r="C1647" s="3" t="s">
        <v>4984</v>
      </c>
      <c r="D1647" s="3">
        <v>135.99197000000001</v>
      </c>
      <c r="E1647" s="3" t="s">
        <v>82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4">
        <v>0</v>
      </c>
      <c r="Q1647" s="3">
        <v>1</v>
      </c>
      <c r="R1647" s="4" t="e">
        <v>#DIV/0!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4" t="e">
        <v>#DIV/0!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4" t="e">
        <v>#DIV/0!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4" t="e">
        <v>#DIV/0!</v>
      </c>
      <c r="BA1647" s="3">
        <v>0</v>
      </c>
      <c r="BB1647" s="4">
        <v>0</v>
      </c>
      <c r="BC1647" s="3" t="s">
        <v>37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4">
        <v>0</v>
      </c>
      <c r="BK1647" s="4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4">
        <v>0</v>
      </c>
      <c r="BS1647" s="4">
        <v>0</v>
      </c>
      <c r="BT1647" s="4" t="s">
        <v>37</v>
      </c>
      <c r="BU1647" s="4" t="e">
        <v>#DIV/0!</v>
      </c>
      <c r="BV1647" s="4">
        <f t="shared" si="100"/>
        <v>0</v>
      </c>
      <c r="BW1647" s="4">
        <f t="shared" si="101"/>
        <v>0</v>
      </c>
      <c r="BX1647" s="3" t="s">
        <v>37</v>
      </c>
      <c r="BY1647" s="3" t="s">
        <v>37</v>
      </c>
      <c r="BZ1647" s="3" t="s">
        <v>37</v>
      </c>
      <c r="CA1647" s="3" t="s">
        <v>37</v>
      </c>
      <c r="CB1647" s="3" t="s">
        <v>37</v>
      </c>
      <c r="CC1647" s="3" t="s">
        <v>37</v>
      </c>
      <c r="CD1647" s="3" t="s">
        <v>37</v>
      </c>
      <c r="CE1647" s="3" t="s">
        <v>37</v>
      </c>
      <c r="CF1647" s="3" t="s">
        <v>37</v>
      </c>
      <c r="CG1647" s="3" t="s">
        <v>37</v>
      </c>
      <c r="CH1647" s="3" t="s">
        <v>37</v>
      </c>
      <c r="CI1647" s="3" t="s">
        <v>37</v>
      </c>
      <c r="CJ1647" s="3" t="s">
        <v>37</v>
      </c>
      <c r="CK1647" s="3" t="s">
        <v>37</v>
      </c>
      <c r="CL1647" s="3" t="s">
        <v>37</v>
      </c>
      <c r="CM1647" s="3" t="s">
        <v>37</v>
      </c>
      <c r="CN1647" s="3" t="s">
        <v>37</v>
      </c>
      <c r="CO1647" s="3" t="s">
        <v>37</v>
      </c>
      <c r="CP1647" s="3" t="s">
        <v>37</v>
      </c>
      <c r="CQ1647" s="3" t="s">
        <v>37</v>
      </c>
      <c r="CR1647" s="3" t="s">
        <v>37</v>
      </c>
      <c r="CS1647" s="3" t="s">
        <v>37</v>
      </c>
      <c r="CT1647" s="3" t="s">
        <v>37</v>
      </c>
      <c r="CU1647" s="3" t="s">
        <v>37</v>
      </c>
      <c r="CV1647" s="3" t="s">
        <v>37</v>
      </c>
      <c r="CW1647" s="3" t="s">
        <v>37</v>
      </c>
      <c r="CX1647" s="3" t="s">
        <v>37</v>
      </c>
      <c r="CY1647" s="3" t="s">
        <v>37</v>
      </c>
      <c r="CZ1647" s="3" t="s">
        <v>37</v>
      </c>
      <c r="DA1647" s="3" t="s">
        <v>37</v>
      </c>
      <c r="DB1647" s="3" t="s">
        <v>37</v>
      </c>
      <c r="DC1647" s="3" t="s">
        <v>37</v>
      </c>
      <c r="DD1647" s="3" t="s">
        <v>37</v>
      </c>
      <c r="DE1647" s="3" t="s">
        <v>37</v>
      </c>
      <c r="DF1647" s="3" t="s">
        <v>37</v>
      </c>
      <c r="DG1647" s="3" t="s">
        <v>37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4">
        <v>0</v>
      </c>
      <c r="DT1647" s="3" t="s">
        <v>37</v>
      </c>
      <c r="DU1647" s="3" t="s">
        <v>37</v>
      </c>
      <c r="DV1647" s="3" t="s">
        <v>37</v>
      </c>
      <c r="DW1647" s="3" t="s">
        <v>37</v>
      </c>
      <c r="DX1647" s="3" t="s">
        <v>37</v>
      </c>
      <c r="DY1647" s="3" t="s">
        <v>37</v>
      </c>
      <c r="DZ1647" s="3" t="s">
        <v>37</v>
      </c>
      <c r="EA1647" s="3" t="s">
        <v>37</v>
      </c>
      <c r="EB1647" s="3" t="s">
        <v>37</v>
      </c>
      <c r="EC1647" s="3" t="s">
        <v>37</v>
      </c>
      <c r="ED1647" s="3" t="s">
        <v>37</v>
      </c>
      <c r="EE1647" s="4" t="s">
        <v>37</v>
      </c>
      <c r="EF1647" s="4">
        <v>0</v>
      </c>
      <c r="EG1647" s="4">
        <v>0</v>
      </c>
      <c r="EH1647" s="4">
        <f t="shared" si="102"/>
        <v>0</v>
      </c>
      <c r="EI1647" s="15" t="s">
        <v>37</v>
      </c>
      <c r="EJ1647" s="3" t="s">
        <v>37</v>
      </c>
      <c r="EK1647" s="3" t="s">
        <v>37</v>
      </c>
      <c r="EL1647" s="3" t="s">
        <v>37</v>
      </c>
      <c r="EM1647" s="3" t="s">
        <v>37</v>
      </c>
      <c r="EN1647" s="3" t="s">
        <v>37</v>
      </c>
      <c r="EO1647" s="3" t="s">
        <v>37</v>
      </c>
      <c r="EP1647" s="3" t="s">
        <v>37</v>
      </c>
      <c r="EQ1647" s="3" t="s">
        <v>37</v>
      </c>
      <c r="ER1647" s="3" t="s">
        <v>37</v>
      </c>
      <c r="ES1647" s="3" t="s">
        <v>37</v>
      </c>
      <c r="ET1647" s="4">
        <v>0</v>
      </c>
      <c r="EU1647" s="4">
        <v>0</v>
      </c>
      <c r="EV1647" s="4">
        <v>0</v>
      </c>
      <c r="EW1647" s="4">
        <f t="shared" si="103"/>
        <v>0</v>
      </c>
      <c r="EY1647" s="15" t="s">
        <v>37</v>
      </c>
      <c r="EZ1647" s="3" t="s">
        <v>37</v>
      </c>
      <c r="FA1647" s="3" t="s">
        <v>37</v>
      </c>
      <c r="FB1647" s="3" t="s">
        <v>37</v>
      </c>
      <c r="FC1647" s="3" t="s">
        <v>37</v>
      </c>
      <c r="FD1647" s="3" t="s">
        <v>37</v>
      </c>
      <c r="FE1647" s="3" t="s">
        <v>37</v>
      </c>
      <c r="FF1647" s="3" t="s">
        <v>37</v>
      </c>
      <c r="FG1647" s="3" t="s">
        <v>37</v>
      </c>
      <c r="FH1647" s="3" t="s">
        <v>37</v>
      </c>
      <c r="FI1647" s="4" t="s">
        <v>37</v>
      </c>
      <c r="FJ1647" s="3" t="s">
        <v>37</v>
      </c>
      <c r="FL1647" s="15" t="s">
        <v>37</v>
      </c>
      <c r="FM1647" s="3" t="s">
        <v>37</v>
      </c>
      <c r="FO1647" s="3">
        <v>0</v>
      </c>
      <c r="FP1647" s="3">
        <v>0</v>
      </c>
    </row>
    <row r="1648" spans="1:172" x14ac:dyDescent="0.35">
      <c r="A1648" s="3" t="s">
        <v>4985</v>
      </c>
      <c r="B1648" s="3" t="s">
        <v>4986</v>
      </c>
      <c r="C1648" s="3" t="s">
        <v>4987</v>
      </c>
      <c r="D1648" s="3">
        <v>359.87428</v>
      </c>
      <c r="E1648" s="3" t="s">
        <v>75</v>
      </c>
      <c r="F1648" s="3">
        <v>0</v>
      </c>
      <c r="G1648" s="3">
        <v>0</v>
      </c>
      <c r="H1648" s="3">
        <v>25.23883</v>
      </c>
      <c r="I1648" s="3">
        <v>62.106699999999996</v>
      </c>
      <c r="J1648" s="3">
        <v>95.235460000000003</v>
      </c>
      <c r="K1648" s="3">
        <v>130.28388000000001</v>
      </c>
      <c r="L1648" s="3">
        <v>244.8</v>
      </c>
      <c r="M1648" s="3">
        <v>258.78483</v>
      </c>
      <c r="N1648" s="3">
        <v>205.36302000000001</v>
      </c>
      <c r="O1648" s="3">
        <v>181.77799999999999</v>
      </c>
      <c r="P1648" s="4">
        <v>8</v>
      </c>
      <c r="Q1648" s="3">
        <v>-7</v>
      </c>
      <c r="R1648" s="4">
        <v>0.32585495080182136</v>
      </c>
      <c r="S1648" s="3">
        <v>-3.9241999999999999</v>
      </c>
      <c r="T1648" s="3">
        <v>0</v>
      </c>
      <c r="U1648" s="3">
        <v>-3.1046</v>
      </c>
      <c r="V1648" s="3">
        <v>-3.4026999999999998</v>
      </c>
      <c r="W1648" s="3">
        <v>-5.7721</v>
      </c>
      <c r="X1648" s="3">
        <v>-4.9962999999999997</v>
      </c>
      <c r="Y1648" s="3">
        <v>-3.085</v>
      </c>
      <c r="Z1648" s="3">
        <v>-3.2389999999999999</v>
      </c>
      <c r="AA1648" s="3">
        <v>-2.3540999999999999</v>
      </c>
      <c r="AB1648" s="3">
        <v>0</v>
      </c>
      <c r="AC1648" s="4">
        <v>-3.7347499999999999E-2</v>
      </c>
      <c r="AD1648" s="3">
        <v>-46.304299999999998</v>
      </c>
      <c r="AE1648" s="3">
        <v>0</v>
      </c>
      <c r="AF1648" s="3">
        <v>5.0194999999999999</v>
      </c>
      <c r="AG1648" s="3">
        <v>-9.3392999999999997</v>
      </c>
      <c r="AH1648" s="3">
        <v>-9.1475000000000009</v>
      </c>
      <c r="AI1648" s="3">
        <v>-1.5155000000000001</v>
      </c>
      <c r="AJ1648" s="3">
        <v>0.82750000000000001</v>
      </c>
      <c r="AK1648" s="3">
        <v>-10.2179</v>
      </c>
      <c r="AL1648" s="3">
        <v>-5.2093999999999996</v>
      </c>
      <c r="AM1648" s="3">
        <v>0</v>
      </c>
      <c r="AN1648" s="4">
        <v>-9.4858625000000016E-2</v>
      </c>
      <c r="AO1648" s="3">
        <v>-4.2750000000000003E-2</v>
      </c>
      <c r="AP1648" s="3">
        <v>-4.1570000000000003E-2</v>
      </c>
      <c r="AQ1648" s="3">
        <v>-3.8870000000000002E-2</v>
      </c>
      <c r="AR1648" s="3">
        <v>1.92E-3</v>
      </c>
      <c r="AS1648" s="3">
        <v>-4.2900000000000004E-3</v>
      </c>
      <c r="AT1648" s="3">
        <v>4.0999999999999999E-4</v>
      </c>
      <c r="AU1648" s="3">
        <v>-8.0999999999999996E-4</v>
      </c>
      <c r="AV1648" s="3">
        <v>5.4000000000000001E-4</v>
      </c>
      <c r="AW1648" s="3">
        <v>-6.9899999999999997E-3</v>
      </c>
      <c r="AX1648" s="3">
        <v>-3.7499999999999999E-3</v>
      </c>
      <c r="AY1648" s="3">
        <v>0</v>
      </c>
      <c r="AZ1648" s="4">
        <v>-1.7020000000000002E-4</v>
      </c>
      <c r="BA1648" s="3">
        <v>0</v>
      </c>
      <c r="BB1648" s="4">
        <v>0</v>
      </c>
      <c r="BC1648" s="3">
        <v>33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4">
        <v>0</v>
      </c>
      <c r="BK1648" s="4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4">
        <v>0</v>
      </c>
      <c r="BS1648" s="4">
        <v>0</v>
      </c>
      <c r="BT1648" s="4" t="s">
        <v>37</v>
      </c>
      <c r="BU1648" s="4">
        <v>0</v>
      </c>
      <c r="BV1648" s="4">
        <f t="shared" si="100"/>
        <v>0</v>
      </c>
      <c r="BW1648" s="4">
        <f t="shared" si="101"/>
        <v>0</v>
      </c>
      <c r="BX1648" s="3" t="s">
        <v>37</v>
      </c>
      <c r="BY1648" s="3" t="s">
        <v>37</v>
      </c>
      <c r="BZ1648" s="3">
        <v>7.2120000000000004E-2</v>
      </c>
      <c r="CA1648" s="3" t="s">
        <v>37</v>
      </c>
      <c r="CB1648" s="3" t="s">
        <v>37</v>
      </c>
      <c r="CC1648" s="3" t="s">
        <v>37</v>
      </c>
      <c r="CD1648" s="3" t="s">
        <v>37</v>
      </c>
      <c r="CE1648" s="3" t="s">
        <v>37</v>
      </c>
      <c r="CF1648" s="3" t="s">
        <v>37</v>
      </c>
      <c r="CG1648" s="3" t="s">
        <v>37</v>
      </c>
      <c r="CH1648" s="3" t="s">
        <v>37</v>
      </c>
      <c r="CI1648" s="3" t="s">
        <v>37</v>
      </c>
      <c r="CJ1648" s="3">
        <v>-4.1570000000000003E-2</v>
      </c>
      <c r="CK1648" s="3">
        <v>-7.0680000000000007E-2</v>
      </c>
      <c r="CL1648" s="3">
        <v>-3.8870000000000002E-2</v>
      </c>
      <c r="CM1648" s="3">
        <v>1.92E-3</v>
      </c>
      <c r="CN1648" s="3">
        <v>-3.1900000000000001E-3</v>
      </c>
      <c r="CO1648" s="3">
        <v>-3.0599999999999998E-3</v>
      </c>
      <c r="CP1648" s="3">
        <v>-8.0999999999999996E-4</v>
      </c>
      <c r="CQ1648" s="3">
        <v>5.4000000000000001E-4</v>
      </c>
      <c r="CR1648" s="3">
        <v>-6.9899999999999997E-3</v>
      </c>
      <c r="CS1648" s="3">
        <v>-3.7499999999999999E-3</v>
      </c>
      <c r="CT1648" s="3">
        <v>-2.1700000000000001E-3</v>
      </c>
      <c r="CU1648" s="3">
        <v>-0.30280277612474482</v>
      </c>
      <c r="CV1648" s="3">
        <v>-0.69076000000000004</v>
      </c>
      <c r="CW1648" s="3">
        <v>-1.6783300000000001</v>
      </c>
      <c r="CX1648" s="3">
        <v>-7.0362099999999996</v>
      </c>
      <c r="CY1648" s="3">
        <v>-1.1527499999999999</v>
      </c>
      <c r="CZ1648" s="3">
        <v>-1.6289400000000001</v>
      </c>
      <c r="DA1648" s="3">
        <v>-2.22695</v>
      </c>
      <c r="DB1648" s="3">
        <v>-3.9841299999999999</v>
      </c>
      <c r="DC1648" s="3">
        <v>-6.1221800000000002</v>
      </c>
      <c r="DD1648" s="3">
        <v>-6.30206</v>
      </c>
      <c r="DE1648" s="3">
        <v>-9.7117900000000006</v>
      </c>
      <c r="DF1648" s="3">
        <v>-8.3781999999999996</v>
      </c>
      <c r="DG1648" s="3">
        <v>2.2060234251991551E-2</v>
      </c>
      <c r="DH1648" s="3">
        <v>-0.13980200000000001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>
        <v>0</v>
      </c>
      <c r="DR1648" s="3">
        <v>0</v>
      </c>
      <c r="DS1648" s="4">
        <v>-1.2709272727272729E-2</v>
      </c>
      <c r="DT1648" s="3">
        <v>1.4296861427992356</v>
      </c>
      <c r="DU1648" s="3">
        <v>3.1923876710777974</v>
      </c>
      <c r="DV1648" s="3">
        <v>-0.83616890342954509</v>
      </c>
      <c r="DW1648" s="3">
        <v>0.41309043591411854</v>
      </c>
      <c r="DX1648" s="3">
        <v>0.36711603865090175</v>
      </c>
      <c r="DY1648" s="3">
        <v>0.7890522912503648</v>
      </c>
      <c r="DZ1648" s="3">
        <v>0.53664162564976547</v>
      </c>
      <c r="EA1648" s="3">
        <v>2.9381690835617348E-2</v>
      </c>
      <c r="EB1648" s="3">
        <v>0.54105006934240563</v>
      </c>
      <c r="EC1648" s="3">
        <v>-0.13731660177989854</v>
      </c>
      <c r="ED1648" s="3">
        <v>-1.0026330517595654</v>
      </c>
      <c r="EE1648" s="4">
        <v>0.48384430986829069</v>
      </c>
      <c r="EF1648" s="4">
        <v>0</v>
      </c>
      <c r="EG1648" s="4">
        <v>0</v>
      </c>
      <c r="EH1648" s="4">
        <f t="shared" si="102"/>
        <v>0</v>
      </c>
      <c r="EI1648" s="15" t="s">
        <v>37</v>
      </c>
      <c r="EJ1648" s="3" t="s">
        <v>37</v>
      </c>
      <c r="EK1648" s="3" t="s">
        <v>37</v>
      </c>
      <c r="EL1648" s="3" t="s">
        <v>37</v>
      </c>
      <c r="EM1648" s="3" t="s">
        <v>37</v>
      </c>
      <c r="EN1648" s="3" t="s">
        <v>37</v>
      </c>
      <c r="EO1648" s="3" t="s">
        <v>37</v>
      </c>
      <c r="EP1648" s="3" t="s">
        <v>37</v>
      </c>
      <c r="EQ1648" s="3" t="s">
        <v>37</v>
      </c>
      <c r="ER1648" s="3" t="s">
        <v>37</v>
      </c>
      <c r="ES1648" s="3" t="s">
        <v>37</v>
      </c>
      <c r="ET1648" s="4">
        <v>0</v>
      </c>
      <c r="EU1648" s="4">
        <v>0</v>
      </c>
      <c r="EV1648" s="4">
        <v>0</v>
      </c>
      <c r="EW1648" s="4">
        <f t="shared" si="103"/>
        <v>0</v>
      </c>
      <c r="EY1648" s="15" t="s">
        <v>37</v>
      </c>
      <c r="EZ1648" s="3" t="s">
        <v>37</v>
      </c>
      <c r="FA1648" s="3" t="s">
        <v>37</v>
      </c>
      <c r="FB1648" s="3" t="s">
        <v>37</v>
      </c>
      <c r="FC1648" s="3" t="s">
        <v>37</v>
      </c>
      <c r="FD1648" s="3" t="s">
        <v>37</v>
      </c>
      <c r="FE1648" s="3" t="s">
        <v>37</v>
      </c>
      <c r="FF1648" s="3" t="s">
        <v>37</v>
      </c>
      <c r="FG1648" s="3" t="s">
        <v>37</v>
      </c>
      <c r="FH1648" s="3" t="s">
        <v>37</v>
      </c>
      <c r="FI1648" s="4" t="s">
        <v>37</v>
      </c>
      <c r="FJ1648" s="3">
        <v>0.24205726262153315</v>
      </c>
      <c r="FK1648" s="15">
        <v>0.38099531931499925</v>
      </c>
      <c r="FL1648" s="15">
        <v>-0.18094818132766977</v>
      </c>
      <c r="FM1648" s="3">
        <v>0.22454992688360087</v>
      </c>
      <c r="FN1648" s="3">
        <v>13.530088740987244</v>
      </c>
      <c r="FO1648" s="3">
        <v>0</v>
      </c>
      <c r="FP1648" s="3">
        <v>0</v>
      </c>
    </row>
    <row r="1649" spans="1:172" x14ac:dyDescent="0.35">
      <c r="A1649" s="3" t="s">
        <v>4988</v>
      </c>
      <c r="B1649" s="3" t="s">
        <v>4989</v>
      </c>
      <c r="C1649" s="3" t="s">
        <v>4990</v>
      </c>
      <c r="D1649" s="3">
        <v>13.52054</v>
      </c>
      <c r="E1649" s="3" t="s">
        <v>63</v>
      </c>
      <c r="F1649" s="3">
        <v>10.460979999999999</v>
      </c>
      <c r="G1649" s="3">
        <v>5.45709</v>
      </c>
      <c r="H1649" s="3">
        <v>7.8098400000000003</v>
      </c>
      <c r="I1649" s="3">
        <v>9.5298400000000001</v>
      </c>
      <c r="J1649" s="3">
        <v>25.18431</v>
      </c>
      <c r="K1649" s="3">
        <v>14.942640000000001</v>
      </c>
      <c r="L1649" s="3">
        <v>29.081029999999998</v>
      </c>
      <c r="M1649" s="3">
        <v>38.746000000000002</v>
      </c>
      <c r="N1649" s="3">
        <v>12.543480000000001</v>
      </c>
      <c r="O1649" s="3">
        <v>4.8287599999999999</v>
      </c>
      <c r="P1649" s="4">
        <v>10</v>
      </c>
      <c r="Q1649" s="3">
        <v>-9</v>
      </c>
      <c r="R1649" s="4">
        <v>-8.2310174805364067E-2</v>
      </c>
      <c r="S1649" s="3">
        <v>-31.796700000000001</v>
      </c>
      <c r="T1649" s="3">
        <v>-23.559000000000001</v>
      </c>
      <c r="U1649" s="3">
        <v>-19.897400000000001</v>
      </c>
      <c r="V1649" s="3">
        <v>2.1494</v>
      </c>
      <c r="W1649" s="3">
        <v>-9.7044999999999995</v>
      </c>
      <c r="X1649" s="3">
        <v>-18.751200000000001</v>
      </c>
      <c r="Y1649" s="3">
        <v>-8.4488000000000003</v>
      </c>
      <c r="Z1649" s="3">
        <v>-9.5449000000000002</v>
      </c>
      <c r="AA1649" s="3">
        <v>-9.5444999999999993</v>
      </c>
      <c r="AB1649" s="3">
        <v>-62.284399999999998</v>
      </c>
      <c r="AC1649" s="4">
        <v>-0.19138200000000002</v>
      </c>
      <c r="AD1649" s="3">
        <v>-54.651299999999999</v>
      </c>
      <c r="AE1649" s="3">
        <v>-40.628300000000003</v>
      </c>
      <c r="AF1649" s="3">
        <v>-34.0214</v>
      </c>
      <c r="AG1649" s="3">
        <v>3.5996999999999999</v>
      </c>
      <c r="AH1649" s="3">
        <v>-23.761500000000002</v>
      </c>
      <c r="AI1649" s="3">
        <v>-32.498100000000001</v>
      </c>
      <c r="AJ1649" s="3">
        <v>-15.1915</v>
      </c>
      <c r="AK1649" s="3">
        <v>-20.619399999999999</v>
      </c>
      <c r="AL1649" s="3">
        <v>-19.157399999999999</v>
      </c>
      <c r="AM1649" s="3">
        <v>-150.7876</v>
      </c>
      <c r="AN1649" s="4">
        <v>-0.38771679999999997</v>
      </c>
      <c r="AO1649" s="3">
        <v>-8.5100000000000002E-3</v>
      </c>
      <c r="AP1649" s="3">
        <v>-4.3880000000000002E-2</v>
      </c>
      <c r="AQ1649" s="3">
        <v>-0.04</v>
      </c>
      <c r="AR1649" s="3">
        <v>-0.02</v>
      </c>
      <c r="AS1649" s="3">
        <v>2E-3</v>
      </c>
      <c r="AT1649" s="3">
        <v>-1.2800000000000001E-2</v>
      </c>
      <c r="AU1649" s="3">
        <v>-1.8020000000000001E-2</v>
      </c>
      <c r="AV1649" s="3">
        <v>-6.8799999999999998E-3</v>
      </c>
      <c r="AW1649" s="3">
        <v>-7.9500000000000005E-3</v>
      </c>
      <c r="AX1649" s="3">
        <v>-5.8399999999999997E-3</v>
      </c>
      <c r="AY1649" s="3">
        <v>-2.2710000000000001E-2</v>
      </c>
      <c r="AZ1649" s="4">
        <v>-1.8459000000000002E-4</v>
      </c>
      <c r="BA1649" s="3">
        <v>3</v>
      </c>
      <c r="BB1649" s="4">
        <v>0.3</v>
      </c>
      <c r="BC1649" s="3">
        <v>9.5456299999999992</v>
      </c>
      <c r="BD1649" s="3">
        <v>1</v>
      </c>
      <c r="BE1649" s="3">
        <v>0</v>
      </c>
      <c r="BF1649" s="3">
        <v>0</v>
      </c>
      <c r="BG1649" s="3">
        <v>0</v>
      </c>
      <c r="BH1649" s="3">
        <v>0</v>
      </c>
      <c r="BI1649" s="3">
        <v>1</v>
      </c>
      <c r="BJ1649" s="4">
        <v>0.1</v>
      </c>
      <c r="BK1649" s="4">
        <v>0</v>
      </c>
      <c r="BL1649" s="3">
        <v>3</v>
      </c>
      <c r="BM1649" s="3">
        <v>0</v>
      </c>
      <c r="BN1649" s="3">
        <v>0</v>
      </c>
      <c r="BO1649" s="3">
        <v>0</v>
      </c>
      <c r="BP1649" s="3">
        <v>0</v>
      </c>
      <c r="BQ1649" s="3">
        <v>3</v>
      </c>
      <c r="BR1649" s="4">
        <v>0.3</v>
      </c>
      <c r="BS1649" s="4">
        <v>281.24901</v>
      </c>
      <c r="BT1649" s="4">
        <v>0</v>
      </c>
      <c r="BU1649" s="4">
        <v>58.24456175084287</v>
      </c>
      <c r="BV1649" s="4">
        <f t="shared" si="100"/>
        <v>70.3122525</v>
      </c>
      <c r="BW1649" s="4">
        <f t="shared" si="101"/>
        <v>5.2004026836206245</v>
      </c>
      <c r="BX1649" s="3">
        <v>0.16275000000000001</v>
      </c>
      <c r="BY1649" s="3">
        <v>0.15049000000000001</v>
      </c>
      <c r="BZ1649" s="3">
        <v>0.15265999999999999</v>
      </c>
      <c r="CA1649" s="3">
        <v>0.21493000000000001</v>
      </c>
      <c r="CB1649" s="3">
        <v>2.12331</v>
      </c>
      <c r="CC1649" s="3">
        <v>0.13059000000000001</v>
      </c>
      <c r="CD1649" s="3">
        <v>1.4941899999999999</v>
      </c>
      <c r="CE1649" s="3">
        <v>0.61421000000000003</v>
      </c>
      <c r="CF1649" s="3">
        <v>5.2780000000000001E-2</v>
      </c>
      <c r="CG1649" s="3">
        <v>2.6769999999999999E-2</v>
      </c>
      <c r="CH1649" s="3">
        <v>2.6939999999999999E-2</v>
      </c>
      <c r="CI1649" s="3">
        <v>-0.16461310238735949</v>
      </c>
      <c r="CJ1649" s="3">
        <v>-8.5100000000000002E-3</v>
      </c>
      <c r="CK1649" s="3">
        <v>-4.3880000000000002E-2</v>
      </c>
      <c r="CL1649" s="3">
        <v>-0.04</v>
      </c>
      <c r="CM1649" s="3">
        <v>-0.02</v>
      </c>
      <c r="CN1649" s="3">
        <v>2E-3</v>
      </c>
      <c r="CO1649" s="3">
        <v>-1.2800000000000001E-2</v>
      </c>
      <c r="CP1649" s="3">
        <v>-1.8020000000000001E-2</v>
      </c>
      <c r="CQ1649" s="3">
        <v>-6.8799999999999998E-3</v>
      </c>
      <c r="CR1649" s="3">
        <v>-7.9500000000000005E-3</v>
      </c>
      <c r="CS1649" s="3">
        <v>-5.8399999999999997E-3</v>
      </c>
      <c r="CT1649" s="3">
        <v>-2.2710000000000001E-2</v>
      </c>
      <c r="CU1649" s="3">
        <v>0.10313523728323304</v>
      </c>
      <c r="CV1649" s="3">
        <v>-0.38912999999999998</v>
      </c>
      <c r="CW1649" s="3">
        <v>-2.5329000000000002</v>
      </c>
      <c r="CX1649" s="3">
        <v>-1.6341699999999999</v>
      </c>
      <c r="CY1649" s="3">
        <v>-1.6071200000000001</v>
      </c>
      <c r="CZ1649" s="3">
        <v>0.22913</v>
      </c>
      <c r="DA1649" s="3">
        <v>-1.93801</v>
      </c>
      <c r="DB1649" s="3">
        <v>-4.8873300000000004</v>
      </c>
      <c r="DC1649" s="3">
        <v>-2.0001099999999998</v>
      </c>
      <c r="DD1649" s="3">
        <v>-2.0592000000000001</v>
      </c>
      <c r="DE1649" s="3">
        <v>-1.89605</v>
      </c>
      <c r="DF1649" s="3">
        <v>-7.2832699999999999</v>
      </c>
      <c r="DG1649" s="3">
        <v>0.34036527997931221</v>
      </c>
      <c r="DH1649" s="3">
        <v>0.65791600000000006</v>
      </c>
      <c r="DI1649" s="3">
        <v>-7.5336E-2</v>
      </c>
      <c r="DJ1649" s="3">
        <v>1.4446000000000001E-2</v>
      </c>
      <c r="DK1649" s="3">
        <v>0.407856</v>
      </c>
      <c r="DL1649" s="3">
        <v>8.8791320000000002</v>
      </c>
      <c r="DM1649" s="3">
        <v>-0.93849900000000008</v>
      </c>
      <c r="DN1649" s="3">
        <v>10.442199</v>
      </c>
      <c r="DO1649" s="3">
        <v>-0.58893700000000004</v>
      </c>
      <c r="DP1649" s="3">
        <v>-0.91407399999999994</v>
      </c>
      <c r="DQ1649" s="3">
        <v>-0.49282899999999996</v>
      </c>
      <c r="DR1649" s="3">
        <v>6.3509999999999999E-3</v>
      </c>
      <c r="DS1649" s="4">
        <v>1.5816568181818182</v>
      </c>
      <c r="DT1649" s="3">
        <v>5.5091357643975023</v>
      </c>
      <c r="DU1649" s="3">
        <v>-0.35482253543369269</v>
      </c>
      <c r="DV1649" s="3">
        <v>-1.6552745430401854E-2</v>
      </c>
      <c r="DW1649" s="3">
        <v>-1.1425718054656777</v>
      </c>
      <c r="DX1649" s="3">
        <v>-9.4581242089643425</v>
      </c>
      <c r="DY1649" s="3">
        <v>1.5218290927291398</v>
      </c>
      <c r="DZ1649" s="3">
        <v>-0.59075609791031103</v>
      </c>
      <c r="EA1649" s="3">
        <v>2.9543375114368865E-2</v>
      </c>
      <c r="EB1649" s="3">
        <v>-7.9229797979798039E-2</v>
      </c>
      <c r="EC1649" s="3">
        <v>2.8412858310698557</v>
      </c>
      <c r="ED1649" s="3">
        <v>-1.0467324814237715</v>
      </c>
      <c r="EE1649" s="4">
        <v>-0.25336323720882986</v>
      </c>
      <c r="EF1649" s="4">
        <v>3</v>
      </c>
      <c r="EG1649" s="4">
        <v>0</v>
      </c>
      <c r="EH1649" s="4">
        <f t="shared" si="102"/>
        <v>1</v>
      </c>
      <c r="EI1649" s="15" t="s">
        <v>37</v>
      </c>
      <c r="EJ1649" s="3" t="s">
        <v>37</v>
      </c>
      <c r="EK1649" s="3" t="s">
        <v>37</v>
      </c>
      <c r="EL1649" s="3" t="s">
        <v>37</v>
      </c>
      <c r="EM1649" s="3" t="s">
        <v>37</v>
      </c>
      <c r="EN1649" s="3" t="s">
        <v>37</v>
      </c>
      <c r="EO1649" s="3" t="s">
        <v>37</v>
      </c>
      <c r="EP1649" s="3" t="s">
        <v>37</v>
      </c>
      <c r="EQ1649" s="3" t="s">
        <v>37</v>
      </c>
      <c r="ER1649" s="3" t="s">
        <v>37</v>
      </c>
      <c r="ES1649" s="3" t="s">
        <v>37</v>
      </c>
      <c r="ET1649" s="4">
        <v>0</v>
      </c>
      <c r="EU1649" s="4">
        <v>2</v>
      </c>
      <c r="EV1649" s="4">
        <v>1</v>
      </c>
      <c r="EW1649" s="4">
        <f t="shared" si="103"/>
        <v>0.66666666666666663</v>
      </c>
      <c r="EY1649" s="15" t="s">
        <v>37</v>
      </c>
      <c r="EZ1649" s="3" t="s">
        <v>37</v>
      </c>
      <c r="FA1649" s="3" t="s">
        <v>37</v>
      </c>
      <c r="FB1649" s="3" t="s">
        <v>37</v>
      </c>
      <c r="FC1649" s="3" t="s">
        <v>37</v>
      </c>
      <c r="FD1649" s="3" t="s">
        <v>37</v>
      </c>
      <c r="FE1649" s="3">
        <v>-0.31895417427459799</v>
      </c>
      <c r="FF1649" s="3">
        <v>-0.6630404413294575</v>
      </c>
      <c r="FG1649" s="3">
        <v>-0.79191291921740203</v>
      </c>
      <c r="FH1649" s="3">
        <v>-0.28155998304366259</v>
      </c>
      <c r="FI1649" s="4">
        <v>-0.51386687946628007</v>
      </c>
      <c r="FJ1649" s="3">
        <v>-7.9326921772369885E-2</v>
      </c>
      <c r="FK1649" s="15">
        <v>0.7244796430958893</v>
      </c>
      <c r="FL1649" s="15">
        <v>-0.1288698943638813</v>
      </c>
      <c r="FM1649" s="3">
        <v>0.10623769342916978</v>
      </c>
      <c r="FN1649" s="3">
        <v>14.628159317235099</v>
      </c>
      <c r="FO1649" s="3">
        <v>3</v>
      </c>
      <c r="FP1649" s="3">
        <v>0</v>
      </c>
    </row>
    <row r="1650" spans="1:172" x14ac:dyDescent="0.35">
      <c r="A1650" s="3" t="s">
        <v>4991</v>
      </c>
      <c r="B1650" s="3" t="s">
        <v>4992</v>
      </c>
      <c r="C1650" s="3" t="s">
        <v>4993</v>
      </c>
      <c r="D1650" s="3">
        <v>6884.2479899999998</v>
      </c>
      <c r="E1650" s="3" t="s">
        <v>45</v>
      </c>
      <c r="F1650" s="3">
        <v>1423.2229299999999</v>
      </c>
      <c r="G1650" s="3">
        <v>1361.7443599999999</v>
      </c>
      <c r="H1650" s="3">
        <v>2359.4572600000001</v>
      </c>
      <c r="I1650" s="3">
        <v>2167.6041</v>
      </c>
      <c r="J1650" s="3">
        <v>2137.2603300000001</v>
      </c>
      <c r="K1650" s="3">
        <v>3062.8917200000001</v>
      </c>
      <c r="L1650" s="3">
        <v>5389.8316500000001</v>
      </c>
      <c r="M1650" s="3">
        <v>4813.1339399999997</v>
      </c>
      <c r="N1650" s="3">
        <v>5234.1432400000003</v>
      </c>
      <c r="O1650" s="3">
        <v>5898.1954900000001</v>
      </c>
      <c r="P1650" s="4">
        <v>10</v>
      </c>
      <c r="Q1650" s="3">
        <v>-9</v>
      </c>
      <c r="R1650" s="4">
        <v>0.17113008250557149</v>
      </c>
      <c r="S1650" s="3">
        <v>38.3352</v>
      </c>
      <c r="T1650" s="3">
        <v>15.9414</v>
      </c>
      <c r="U1650" s="3">
        <v>13.800599999999999</v>
      </c>
      <c r="V1650" s="3">
        <v>11.0274</v>
      </c>
      <c r="W1650" s="3">
        <v>9.2408999999999999</v>
      </c>
      <c r="X1650" s="3">
        <v>6.9637000000000002</v>
      </c>
      <c r="Y1650" s="3">
        <v>7.4348999999999998</v>
      </c>
      <c r="Z1650" s="3">
        <v>6.9286000000000003</v>
      </c>
      <c r="AA1650" s="3">
        <v>6.1135000000000002</v>
      </c>
      <c r="AB1650" s="3">
        <v>5.6722999999999999</v>
      </c>
      <c r="AC1650" s="4">
        <v>0.12145850000000001</v>
      </c>
      <c r="AD1650" s="3">
        <v>61.549100000000003</v>
      </c>
      <c r="AE1650" s="3">
        <v>25.654699999999998</v>
      </c>
      <c r="AF1650" s="3">
        <v>27.9056</v>
      </c>
      <c r="AG1650" s="3">
        <v>24.555499999999999</v>
      </c>
      <c r="AH1650" s="3">
        <v>22.797699999999999</v>
      </c>
      <c r="AI1650" s="3">
        <v>29.791</v>
      </c>
      <c r="AJ1650" s="3">
        <v>14.3497</v>
      </c>
      <c r="AK1650" s="3">
        <v>19.281199999999998</v>
      </c>
      <c r="AL1650" s="3">
        <v>22.032800000000002</v>
      </c>
      <c r="AM1650" s="3">
        <v>18.7346</v>
      </c>
      <c r="AN1650" s="4">
        <v>0.26665190000000005</v>
      </c>
      <c r="AO1650" s="3">
        <v>0.19571</v>
      </c>
      <c r="AP1650" s="3">
        <v>0.26623999999999998</v>
      </c>
      <c r="AQ1650" s="3">
        <v>0.18789</v>
      </c>
      <c r="AR1650" s="3">
        <v>0.26644000000000001</v>
      </c>
      <c r="AS1650" s="3">
        <v>0.29022999999999999</v>
      </c>
      <c r="AT1650" s="3">
        <v>0.39063999999999999</v>
      </c>
      <c r="AU1650" s="3">
        <v>0.89005999999999996</v>
      </c>
      <c r="AV1650" s="3">
        <v>0.57640000000000002</v>
      </c>
      <c r="AW1650" s="3">
        <v>0.82084999999999997</v>
      </c>
      <c r="AX1650" s="3">
        <v>1.03661</v>
      </c>
      <c r="AY1650" s="3">
        <v>0.97863</v>
      </c>
      <c r="AZ1650" s="4">
        <v>5.8996999999999999E-3</v>
      </c>
      <c r="BA1650" s="3">
        <v>12</v>
      </c>
      <c r="BB1650" s="4">
        <v>1.2</v>
      </c>
      <c r="BC1650" s="3" t="s">
        <v>37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4">
        <v>0</v>
      </c>
      <c r="BK1650" s="4">
        <v>0</v>
      </c>
      <c r="BL1650" s="3">
        <v>9</v>
      </c>
      <c r="BM1650" s="3">
        <v>1</v>
      </c>
      <c r="BN1650" s="3">
        <v>2</v>
      </c>
      <c r="BO1650" s="3">
        <v>0</v>
      </c>
      <c r="BP1650" s="3">
        <v>0</v>
      </c>
      <c r="BQ1650" s="3">
        <v>12</v>
      </c>
      <c r="BR1650" s="4">
        <v>1.2</v>
      </c>
      <c r="BS1650" s="4">
        <v>0</v>
      </c>
      <c r="BT1650" s="4" t="s">
        <v>37</v>
      </c>
      <c r="BU1650" s="4">
        <v>0</v>
      </c>
      <c r="BV1650" s="4">
        <f t="shared" si="100"/>
        <v>0</v>
      </c>
      <c r="BW1650" s="4">
        <f t="shared" si="101"/>
        <v>0</v>
      </c>
      <c r="BX1650" s="3">
        <v>158.89699999999999</v>
      </c>
      <c r="BY1650" s="3">
        <v>211.488</v>
      </c>
      <c r="BZ1650" s="3">
        <v>209.77799999999999</v>
      </c>
      <c r="CA1650" s="3">
        <v>281.79199999999997</v>
      </c>
      <c r="CB1650" s="3">
        <v>344.73500000000001</v>
      </c>
      <c r="CC1650" s="3">
        <v>445.23</v>
      </c>
      <c r="CD1650" s="3">
        <v>527.1</v>
      </c>
      <c r="CE1650" s="3">
        <v>724.2</v>
      </c>
      <c r="CF1650" s="3">
        <v>872.5</v>
      </c>
      <c r="CG1650" s="3">
        <v>965.4</v>
      </c>
      <c r="CH1650" s="3">
        <v>1053.2</v>
      </c>
      <c r="CI1650" s="3">
        <v>0.20820190253365412</v>
      </c>
      <c r="CJ1650" s="3">
        <v>0.19571</v>
      </c>
      <c r="CK1650" s="3">
        <v>0.26623999999999998</v>
      </c>
      <c r="CL1650" s="3">
        <v>0.18789</v>
      </c>
      <c r="CM1650" s="3">
        <v>0.26644000000000001</v>
      </c>
      <c r="CN1650" s="3">
        <v>0.29022999999999999</v>
      </c>
      <c r="CO1650" s="3">
        <v>0.39063999999999999</v>
      </c>
      <c r="CP1650" s="3">
        <v>0.87314999999999998</v>
      </c>
      <c r="CQ1650" s="3">
        <v>0.50273000000000001</v>
      </c>
      <c r="CR1650" s="3">
        <v>0.82084999999999997</v>
      </c>
      <c r="CS1650" s="3">
        <v>1.03661</v>
      </c>
      <c r="CT1650" s="3">
        <v>0.97863</v>
      </c>
      <c r="CU1650" s="3">
        <v>0.17462854566924313</v>
      </c>
      <c r="CV1650" s="3">
        <v>77.869</v>
      </c>
      <c r="CW1650" s="3">
        <v>106.14100000000001</v>
      </c>
      <c r="CX1650" s="3">
        <v>85.498000000000005</v>
      </c>
      <c r="CY1650" s="3">
        <v>107.566</v>
      </c>
      <c r="CZ1650" s="3">
        <v>130.94</v>
      </c>
      <c r="DA1650" s="3">
        <v>175.23599999999999</v>
      </c>
      <c r="DB1650" s="3">
        <v>200.8</v>
      </c>
      <c r="DC1650" s="3">
        <v>263.89999999999998</v>
      </c>
      <c r="DD1650" s="3">
        <v>306.60000000000002</v>
      </c>
      <c r="DE1650" s="3">
        <v>321.7</v>
      </c>
      <c r="DF1650" s="3">
        <v>315.89999999999998</v>
      </c>
      <c r="DG1650" s="3">
        <v>0.15031955538347619</v>
      </c>
      <c r="DH1650" s="3">
        <v>0.45354300000000003</v>
      </c>
      <c r="DI1650" s="3">
        <v>0.33097499999999996</v>
      </c>
      <c r="DJ1650" s="3">
        <v>-8.0859999999999994E-3</v>
      </c>
      <c r="DK1650" s="3">
        <v>0.34328600000000004</v>
      </c>
      <c r="DL1650" s="3">
        <v>0.22336600000000001</v>
      </c>
      <c r="DM1650" s="3">
        <v>0.29151299999999997</v>
      </c>
      <c r="DN1650" s="3">
        <v>0.18388200000000002</v>
      </c>
      <c r="DO1650" s="3">
        <v>0.37393199999999999</v>
      </c>
      <c r="DP1650" s="3">
        <v>0.20477699999999999</v>
      </c>
      <c r="DQ1650" s="3">
        <v>0.10647500000000001</v>
      </c>
      <c r="DR1650" s="3">
        <v>9.0945999999999999E-2</v>
      </c>
      <c r="DS1650" s="4">
        <v>0.23587354545454547</v>
      </c>
      <c r="DT1650" s="3">
        <v>0.36307131207540877</v>
      </c>
      <c r="DU1650" s="3">
        <v>-0.19448657917298687</v>
      </c>
      <c r="DV1650" s="3">
        <v>0.25811130084914263</v>
      </c>
      <c r="DW1650" s="3">
        <v>0.21729914657047761</v>
      </c>
      <c r="DX1650" s="3">
        <v>0.33829234764014049</v>
      </c>
      <c r="DY1650" s="3">
        <v>0.1458832659955718</v>
      </c>
      <c r="DZ1650" s="3">
        <v>0.31424302788844605</v>
      </c>
      <c r="EA1650" s="3">
        <v>0.16180371352785164</v>
      </c>
      <c r="EB1650" s="3">
        <v>4.9249836921069684E-2</v>
      </c>
      <c r="EC1650" s="3">
        <v>-1.8029219769972061E-2</v>
      </c>
      <c r="ED1650" s="3">
        <v>-0.99952415462050181</v>
      </c>
      <c r="EE1650" s="4">
        <v>5.7810363445877068E-2</v>
      </c>
      <c r="EF1650" s="4">
        <v>15</v>
      </c>
      <c r="EG1650" s="4">
        <v>0</v>
      </c>
      <c r="EH1650" s="4">
        <f t="shared" si="102"/>
        <v>1</v>
      </c>
      <c r="EI1650" s="15">
        <v>0.55199399999999998</v>
      </c>
      <c r="EJ1650" s="3">
        <v>0.61735700000000004</v>
      </c>
      <c r="EK1650" s="3">
        <v>0.75016700000000003</v>
      </c>
      <c r="EL1650" s="3">
        <v>0.37178899999999998</v>
      </c>
      <c r="EM1650" s="3">
        <v>0.465144</v>
      </c>
      <c r="EN1650" s="3">
        <v>0.40444200000000002</v>
      </c>
      <c r="EO1650" s="3">
        <v>0.21359500000000001</v>
      </c>
      <c r="EP1650" s="3">
        <v>0.45194200000000001</v>
      </c>
      <c r="EQ1650" s="3">
        <v>0.42745300000000003</v>
      </c>
      <c r="ER1650" s="3">
        <v>0.36656300000000003</v>
      </c>
      <c r="ES1650" s="3">
        <v>0.42945299999999997</v>
      </c>
      <c r="ET1650" s="4">
        <v>0.44979049999999993</v>
      </c>
      <c r="EU1650" s="4">
        <v>9</v>
      </c>
      <c r="EV1650" s="4">
        <v>6</v>
      </c>
      <c r="EW1650" s="4">
        <f t="shared" si="103"/>
        <v>0.6</v>
      </c>
      <c r="EY1650" s="15">
        <v>0.13609633155978723</v>
      </c>
      <c r="EZ1650" s="3">
        <v>0.99186591077150577</v>
      </c>
      <c r="FA1650" s="3">
        <v>1.8657344388070787</v>
      </c>
      <c r="FB1650" s="3">
        <v>0.30153726573970102</v>
      </c>
      <c r="FC1650" s="3">
        <v>0.17428087986463622</v>
      </c>
      <c r="FD1650" s="3">
        <v>-0.67226083516980273</v>
      </c>
      <c r="FE1650" s="3">
        <v>1.517241379310345</v>
      </c>
      <c r="FF1650" s="3">
        <v>0</v>
      </c>
      <c r="FG1650" s="3">
        <v>11.633561643835616</v>
      </c>
      <c r="FH1650" s="3">
        <v>0.13580916237462734</v>
      </c>
      <c r="FI1650" s="4">
        <v>1.6083866177093493</v>
      </c>
      <c r="FJ1650" s="3">
        <v>0.390474215384506</v>
      </c>
      <c r="FK1650" s="15">
        <v>2.1286201785100389E-2</v>
      </c>
      <c r="FL1650" s="15">
        <v>0.16588474232160855</v>
      </c>
      <c r="FM1650" s="3">
        <v>0.12627811024346869</v>
      </c>
      <c r="FN1650" s="3">
        <v>0.4888375390911211</v>
      </c>
      <c r="FO1650" s="3">
        <v>15</v>
      </c>
      <c r="FP1650" s="3">
        <v>0</v>
      </c>
    </row>
    <row r="1651" spans="1:172" x14ac:dyDescent="0.35">
      <c r="A1651" s="3" t="s">
        <v>4994</v>
      </c>
      <c r="B1651" s="3" t="s">
        <v>4995</v>
      </c>
      <c r="C1651" s="3" t="s">
        <v>4996</v>
      </c>
      <c r="D1651" s="3">
        <v>129.75053</v>
      </c>
      <c r="E1651" s="3" t="s">
        <v>56</v>
      </c>
      <c r="F1651" s="3">
        <v>15.66436</v>
      </c>
      <c r="G1651" s="3">
        <v>18.428660000000001</v>
      </c>
      <c r="H1651" s="3">
        <v>14.30719</v>
      </c>
      <c r="I1651" s="3">
        <v>10.65142</v>
      </c>
      <c r="J1651" s="3">
        <v>3.19543</v>
      </c>
      <c r="K1651" s="3">
        <v>11.716559999999999</v>
      </c>
      <c r="L1651" s="3">
        <v>32.216760000000001</v>
      </c>
      <c r="M1651" s="3">
        <v>156.29433</v>
      </c>
      <c r="N1651" s="3">
        <v>113.25740999999999</v>
      </c>
      <c r="O1651" s="3">
        <v>94.04325</v>
      </c>
      <c r="P1651" s="4">
        <v>10</v>
      </c>
      <c r="Q1651" s="3">
        <v>-9</v>
      </c>
      <c r="R1651" s="4">
        <v>0.22036727336982143</v>
      </c>
      <c r="S1651" s="3">
        <v>1.0720000000000001</v>
      </c>
      <c r="T1651" s="3">
        <v>3.0512999999999999</v>
      </c>
      <c r="U1651" s="3">
        <v>2.661</v>
      </c>
      <c r="V1651" s="3">
        <v>-9.6178000000000008</v>
      </c>
      <c r="W1651" s="3">
        <v>-12.9023</v>
      </c>
      <c r="X1651" s="3">
        <v>-14.182700000000001</v>
      </c>
      <c r="Y1651" s="3">
        <v>6.3108000000000004</v>
      </c>
      <c r="Z1651" s="3">
        <v>13.3781</v>
      </c>
      <c r="AA1651" s="3">
        <v>11.0067</v>
      </c>
      <c r="AB1651" s="3">
        <v>5.7050999999999998</v>
      </c>
      <c r="AC1651" s="4">
        <v>6.4821999999999987E-3</v>
      </c>
      <c r="AD1651" s="3">
        <v>1.0125</v>
      </c>
      <c r="AE1651" s="3">
        <v>7.2321</v>
      </c>
      <c r="AF1651" s="3">
        <v>5.6115000000000004</v>
      </c>
      <c r="AG1651" s="3">
        <v>-38.419499999999999</v>
      </c>
      <c r="AH1651" s="3">
        <v>-85.489699999999999</v>
      </c>
      <c r="AI1651" s="3">
        <v>-13.7525</v>
      </c>
      <c r="AJ1651" s="3">
        <v>39.174300000000002</v>
      </c>
      <c r="AK1651" s="3">
        <v>36.314</v>
      </c>
      <c r="AL1651" s="3">
        <v>33.007300000000001</v>
      </c>
      <c r="AM1651" s="3">
        <v>14.392099999999999</v>
      </c>
      <c r="AN1651" s="4">
        <v>-9.1789999999999591E-4</v>
      </c>
      <c r="AO1651" s="3">
        <v>-3.3959999999999997E-2</v>
      </c>
      <c r="AP1651" s="3">
        <v>3.3E-4</v>
      </c>
      <c r="AQ1651" s="3">
        <v>2.48E-3</v>
      </c>
      <c r="AR1651" s="3">
        <v>2.0600000000000002E-3</v>
      </c>
      <c r="AS1651" s="3">
        <v>-1.2149999999999999E-2</v>
      </c>
      <c r="AT1651" s="3">
        <v>-1.609E-2</v>
      </c>
      <c r="AU1651" s="3">
        <v>-6.7000000000000002E-4</v>
      </c>
      <c r="AV1651" s="3">
        <v>2.7499999999999998E-3</v>
      </c>
      <c r="AW1651" s="3">
        <v>3.7299999999999998E-3</v>
      </c>
      <c r="AX1651" s="3">
        <v>4.8399999999999997E-3</v>
      </c>
      <c r="AY1651" s="3">
        <v>2.6700000000000001E-3</v>
      </c>
      <c r="AZ1651" s="4">
        <v>-4.4010000000000007E-5</v>
      </c>
      <c r="BA1651" s="3">
        <v>3</v>
      </c>
      <c r="BB1651" s="4">
        <v>0.3</v>
      </c>
      <c r="BC1651" s="3">
        <v>6.7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4">
        <v>0</v>
      </c>
      <c r="BK1651" s="4">
        <v>0</v>
      </c>
      <c r="BL1651" s="3">
        <v>3</v>
      </c>
      <c r="BM1651" s="3">
        <v>0</v>
      </c>
      <c r="BN1651" s="3">
        <v>0</v>
      </c>
      <c r="BO1651" s="3">
        <v>0</v>
      </c>
      <c r="BP1651" s="3">
        <v>0</v>
      </c>
      <c r="BQ1651" s="3">
        <v>3</v>
      </c>
      <c r="BR1651" s="4">
        <v>0.3</v>
      </c>
      <c r="BS1651" s="4">
        <v>4.1193900000000001</v>
      </c>
      <c r="BT1651" s="4">
        <v>0</v>
      </c>
      <c r="BU1651" s="4">
        <v>4.380314376629902E-2</v>
      </c>
      <c r="BV1651" s="4">
        <f t="shared" si="100"/>
        <v>1.37313</v>
      </c>
      <c r="BW1651" s="4">
        <f t="shared" si="101"/>
        <v>1.0582846944825582E-2</v>
      </c>
      <c r="BX1651" s="3">
        <v>11.06002</v>
      </c>
      <c r="BY1651" s="3">
        <v>15.84933</v>
      </c>
      <c r="BZ1651" s="3">
        <v>15.605130000000001</v>
      </c>
      <c r="CA1651" s="3">
        <v>15.580360000000001</v>
      </c>
      <c r="CB1651" s="3">
        <v>11.301410000000001</v>
      </c>
      <c r="CC1651" s="3">
        <v>7.3399099999999997</v>
      </c>
      <c r="CD1651" s="3">
        <v>7.6845600000000003</v>
      </c>
      <c r="CE1651" s="3">
        <v>11.037610000000001</v>
      </c>
      <c r="CF1651" s="3">
        <v>16.20722</v>
      </c>
      <c r="CG1651" s="3">
        <v>18.920380000000002</v>
      </c>
      <c r="CH1651" s="3">
        <v>17.59111</v>
      </c>
      <c r="CI1651" s="3">
        <v>4.7499280183649129E-2</v>
      </c>
      <c r="CJ1651" s="3">
        <v>-3.3959999999999997E-2</v>
      </c>
      <c r="CK1651" s="3">
        <v>3.3E-4</v>
      </c>
      <c r="CL1651" s="3">
        <v>2.48E-3</v>
      </c>
      <c r="CM1651" s="3">
        <v>2.0600000000000002E-3</v>
      </c>
      <c r="CN1651" s="3">
        <v>-1.2149999999999999E-2</v>
      </c>
      <c r="CO1651" s="3">
        <v>-1.5959999999999998E-2</v>
      </c>
      <c r="CP1651" s="3">
        <v>-8.1999999999999998E-4</v>
      </c>
      <c r="CQ1651" s="3">
        <v>2.7499999999999998E-3</v>
      </c>
      <c r="CR1651" s="3">
        <v>3.7299999999999998E-3</v>
      </c>
      <c r="CS1651" s="3">
        <v>4.8399999999999997E-3</v>
      </c>
      <c r="CT1651" s="3">
        <v>2.6700000000000001E-3</v>
      </c>
      <c r="CU1651" s="3" t="s">
        <v>37</v>
      </c>
      <c r="CV1651" s="3">
        <v>-3.7652600000000001</v>
      </c>
      <c r="CW1651" s="3">
        <v>0.31818999999999997</v>
      </c>
      <c r="CX1651" s="3">
        <v>0.99761999999999995</v>
      </c>
      <c r="CY1651" s="3">
        <v>0.92193000000000003</v>
      </c>
      <c r="CZ1651" s="3">
        <v>-2.8045800000000001</v>
      </c>
      <c r="DA1651" s="3">
        <v>-2.53546</v>
      </c>
      <c r="DB1651" s="3">
        <v>-2.2671600000000001</v>
      </c>
      <c r="DC1651" s="3">
        <v>1.2758400000000001</v>
      </c>
      <c r="DD1651" s="3">
        <v>4.0200699999999996</v>
      </c>
      <c r="DE1651" s="3">
        <v>4.56698</v>
      </c>
      <c r="DF1651" s="3">
        <v>2.7922400000000001</v>
      </c>
      <c r="DG1651" s="3" t="s">
        <v>37</v>
      </c>
      <c r="DH1651" s="3">
        <v>-0.42241500000000004</v>
      </c>
      <c r="DI1651" s="3">
        <v>0.43302799999999997</v>
      </c>
      <c r="DJ1651" s="3">
        <v>-1.5408E-2</v>
      </c>
      <c r="DK1651" s="3">
        <v>-1.588E-3</v>
      </c>
      <c r="DL1651" s="3">
        <v>-0.27463799999999999</v>
      </c>
      <c r="DM1651" s="3">
        <v>-0.35053199999999995</v>
      </c>
      <c r="DN1651" s="3">
        <v>4.6954999999999997E-2</v>
      </c>
      <c r="DO1651" s="3">
        <v>0.436336</v>
      </c>
      <c r="DP1651" s="3">
        <v>0.468362</v>
      </c>
      <c r="DQ1651" s="3">
        <v>0.167404</v>
      </c>
      <c r="DR1651" s="3">
        <v>-7.0255999999999999E-2</v>
      </c>
      <c r="DS1651" s="4">
        <v>3.7931636363636362E-2</v>
      </c>
      <c r="DT1651" s="3">
        <v>-1.0845067804082587</v>
      </c>
      <c r="DU1651" s="3">
        <v>2.1352965209466044</v>
      </c>
      <c r="DV1651" s="3">
        <v>-7.5870571961267744E-2</v>
      </c>
      <c r="DW1651" s="3">
        <v>-4.0420747779115551</v>
      </c>
      <c r="DX1651" s="3">
        <v>-9.595732694378481E-2</v>
      </c>
      <c r="DY1651" s="3">
        <v>-0.10581906241865381</v>
      </c>
      <c r="DZ1651" s="3">
        <v>-1.5627481077647807</v>
      </c>
      <c r="EA1651" s="3">
        <v>2.1509201780787555</v>
      </c>
      <c r="EB1651" s="3">
        <v>0.13604489474063897</v>
      </c>
      <c r="EC1651" s="3">
        <v>-0.38860253384074378</v>
      </c>
      <c r="ED1651" s="3" t="s">
        <v>37</v>
      </c>
      <c r="EE1651" s="4">
        <v>-0.29333175674830458</v>
      </c>
      <c r="EF1651" s="4">
        <v>7</v>
      </c>
      <c r="EG1651" s="4">
        <v>0</v>
      </c>
      <c r="EH1651" s="4">
        <f t="shared" si="102"/>
        <v>1</v>
      </c>
      <c r="EI1651" s="15" t="s">
        <v>37</v>
      </c>
      <c r="EJ1651" s="3" t="s">
        <v>37</v>
      </c>
      <c r="EK1651" s="3" t="s">
        <v>37</v>
      </c>
      <c r="EL1651" s="3" t="s">
        <v>37</v>
      </c>
      <c r="EM1651" s="3" t="s">
        <v>37</v>
      </c>
      <c r="EN1651" s="3" t="s">
        <v>37</v>
      </c>
      <c r="EO1651" s="3" t="s">
        <v>37</v>
      </c>
      <c r="EP1651" s="3" t="s">
        <v>37</v>
      </c>
      <c r="EQ1651" s="3" t="s">
        <v>37</v>
      </c>
      <c r="ER1651" s="3" t="s">
        <v>37</v>
      </c>
      <c r="ES1651" s="3" t="s">
        <v>37</v>
      </c>
      <c r="ET1651" s="4">
        <v>0</v>
      </c>
      <c r="EU1651" s="4">
        <v>4</v>
      </c>
      <c r="EV1651" s="4">
        <v>3</v>
      </c>
      <c r="EW1651" s="4">
        <f t="shared" si="103"/>
        <v>0.5714285714285714</v>
      </c>
      <c r="EY1651" s="15">
        <v>0.66845036400845437</v>
      </c>
      <c r="EZ1651" s="3">
        <v>-0.20992730965283571</v>
      </c>
      <c r="FA1651" s="3">
        <v>0.40639833042770046</v>
      </c>
      <c r="FB1651" s="3">
        <v>3.7703924212126511E-2</v>
      </c>
      <c r="FC1651" s="3">
        <v>-0.36412465340146138</v>
      </c>
      <c r="FD1651" s="3">
        <v>-7.3163206538134601E-2</v>
      </c>
      <c r="FE1651" s="3">
        <v>0.37691687441282429</v>
      </c>
      <c r="FF1651" s="3">
        <v>0.55771410765420437</v>
      </c>
      <c r="FG1651" s="3">
        <v>0.13778962689089536</v>
      </c>
      <c r="FH1651" s="3">
        <v>0.15081556747187733</v>
      </c>
      <c r="FI1651" s="4">
        <v>0.16885736254856512</v>
      </c>
      <c r="FJ1651" s="3">
        <v>5.9592597274770398E-2</v>
      </c>
      <c r="FK1651" s="15">
        <v>4.3581052899896645E-2</v>
      </c>
      <c r="FL1651" s="15">
        <v>3.8581478493098897E-2</v>
      </c>
      <c r="FM1651" s="3">
        <v>-1.0786270290675914E-2</v>
      </c>
      <c r="FN1651" s="3">
        <v>0.68020327786450696</v>
      </c>
      <c r="FO1651" s="3">
        <v>7</v>
      </c>
      <c r="FP1651" s="3">
        <v>0</v>
      </c>
    </row>
    <row r="1652" spans="1:172" x14ac:dyDescent="0.35">
      <c r="A1652" s="3" t="s">
        <v>4997</v>
      </c>
      <c r="B1652" s="3" t="s">
        <v>4998</v>
      </c>
      <c r="C1652" s="3" t="s">
        <v>4999</v>
      </c>
      <c r="D1652" s="3">
        <v>30.841660000000001</v>
      </c>
      <c r="E1652" s="3" t="s">
        <v>82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3.8811100000000001</v>
      </c>
      <c r="N1652" s="3">
        <v>9.7597400000000007</v>
      </c>
      <c r="O1652" s="3">
        <v>15.61561</v>
      </c>
      <c r="P1652" s="4">
        <v>3</v>
      </c>
      <c r="Q1652" s="3">
        <v>-2</v>
      </c>
      <c r="R1652" s="4">
        <v>1.005864078745653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24.8614</v>
      </c>
      <c r="Z1652" s="3">
        <v>13.167999999999999</v>
      </c>
      <c r="AA1652" s="3">
        <v>9.4105000000000008</v>
      </c>
      <c r="AB1652" s="3">
        <v>8.0876999999999999</v>
      </c>
      <c r="AC1652" s="4">
        <v>0.18509199999999995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4.1982999999999997</v>
      </c>
      <c r="AK1652" s="3">
        <v>-160.30590000000001</v>
      </c>
      <c r="AL1652" s="3">
        <v>3.5828000000000002</v>
      </c>
      <c r="AM1652" s="3">
        <v>7.4427000000000003</v>
      </c>
      <c r="AN1652" s="4">
        <v>-0.48360700000000006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2.1638799999999998</v>
      </c>
      <c r="AW1652" s="3">
        <v>-39.988190000000003</v>
      </c>
      <c r="AX1652" s="3">
        <v>7.1500000000000001E-3</v>
      </c>
      <c r="AY1652" s="3">
        <v>1.455E-2</v>
      </c>
      <c r="AZ1652" s="4">
        <v>-0.1260087</v>
      </c>
      <c r="BA1652" s="3">
        <v>4</v>
      </c>
      <c r="BB1652" s="4">
        <v>1.3333333333333333</v>
      </c>
      <c r="BC1652" s="3" t="s">
        <v>37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4">
        <v>0</v>
      </c>
      <c r="BK1652" s="4">
        <v>0</v>
      </c>
      <c r="BL1652" s="3">
        <v>5</v>
      </c>
      <c r="BM1652" s="3">
        <v>0</v>
      </c>
      <c r="BN1652" s="3">
        <v>0</v>
      </c>
      <c r="BO1652" s="3">
        <v>0</v>
      </c>
      <c r="BP1652" s="3">
        <v>0</v>
      </c>
      <c r="BQ1652" s="3">
        <v>5</v>
      </c>
      <c r="BR1652" s="4">
        <v>0.5</v>
      </c>
      <c r="BS1652" s="4">
        <v>5.7000000000000002E-2</v>
      </c>
      <c r="BT1652" s="4">
        <v>0</v>
      </c>
      <c r="BU1652" s="4">
        <v>3.6501936203580903E-3</v>
      </c>
      <c r="BV1652" s="4">
        <f t="shared" si="100"/>
        <v>1.14E-2</v>
      </c>
      <c r="BW1652" s="4">
        <f t="shared" si="101"/>
        <v>3.696299096741226E-4</v>
      </c>
      <c r="BX1652" s="3" t="s">
        <v>37</v>
      </c>
      <c r="BY1652" s="3" t="s">
        <v>37</v>
      </c>
      <c r="BZ1652" s="3" t="s">
        <v>37</v>
      </c>
      <c r="CA1652" s="3" t="s">
        <v>37</v>
      </c>
      <c r="CB1652" s="3" t="s">
        <v>37</v>
      </c>
      <c r="CC1652" s="3">
        <v>5.5346000000000002</v>
      </c>
      <c r="CD1652" s="3">
        <v>20.81363</v>
      </c>
      <c r="CE1652" s="3">
        <v>19.509119999999999</v>
      </c>
      <c r="CF1652" s="3">
        <v>21.406289999999998</v>
      </c>
      <c r="CG1652" s="3">
        <v>22.980599999999999</v>
      </c>
      <c r="CH1652" s="3">
        <v>44.36495</v>
      </c>
      <c r="CI1652" s="3">
        <v>0.31502529112952482</v>
      </c>
      <c r="CJ1652" s="3">
        <v>1.455E-2</v>
      </c>
      <c r="CK1652" s="3">
        <v>1.455E-2</v>
      </c>
      <c r="CL1652" s="3">
        <v>1.455E-2</v>
      </c>
      <c r="CM1652" s="3">
        <v>1.455E-2</v>
      </c>
      <c r="CN1652" s="3">
        <v>1.455E-2</v>
      </c>
      <c r="CO1652" s="3" t="s">
        <v>37</v>
      </c>
      <c r="CP1652" s="3" t="s">
        <v>37</v>
      </c>
      <c r="CQ1652" s="3">
        <v>2.1638799999999998</v>
      </c>
      <c r="CR1652" s="3">
        <v>-39.988190000000003</v>
      </c>
      <c r="CS1652" s="3">
        <v>7.1500000000000001E-3</v>
      </c>
      <c r="CT1652" s="3">
        <v>1.455E-2</v>
      </c>
      <c r="CU1652" s="3">
        <v>-0.81125449970781027</v>
      </c>
      <c r="CV1652" s="3" t="s">
        <v>37</v>
      </c>
      <c r="CW1652" s="3" t="s">
        <v>37</v>
      </c>
      <c r="CX1652" s="3" t="s">
        <v>37</v>
      </c>
      <c r="CY1652" s="3" t="s">
        <v>37</v>
      </c>
      <c r="CZ1652" s="3" t="s">
        <v>37</v>
      </c>
      <c r="DA1652" s="3">
        <v>1.3456900000000001</v>
      </c>
      <c r="DB1652" s="3">
        <v>3.2212700000000001</v>
      </c>
      <c r="DC1652" s="3">
        <v>12.74455</v>
      </c>
      <c r="DD1652" s="3">
        <v>8.3216300000000007</v>
      </c>
      <c r="DE1652" s="3">
        <v>4.73752</v>
      </c>
      <c r="DF1652" s="3">
        <v>6.0522200000000002</v>
      </c>
      <c r="DG1652" s="3">
        <v>-0.21981654959003405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2.7606389999999998</v>
      </c>
      <c r="DO1652" s="3">
        <v>-6.2675999999999996E-2</v>
      </c>
      <c r="DP1652" s="3">
        <v>9.7245000000000012E-2</v>
      </c>
      <c r="DQ1652" s="3">
        <v>7.3542999999999997E-2</v>
      </c>
      <c r="DR1652" s="3">
        <v>0.93053900000000001</v>
      </c>
      <c r="DS1652" s="4">
        <v>0.34538999999999997</v>
      </c>
      <c r="DT1652" s="3" t="s">
        <v>37</v>
      </c>
      <c r="DU1652" s="3" t="s">
        <v>37</v>
      </c>
      <c r="DV1652" s="3" t="s">
        <v>37</v>
      </c>
      <c r="DW1652" s="3" t="s">
        <v>37</v>
      </c>
      <c r="DX1652" s="3" t="s">
        <v>37</v>
      </c>
      <c r="DY1652" s="3">
        <v>1.3937682527179365</v>
      </c>
      <c r="DZ1652" s="3">
        <v>2.9563743492473464</v>
      </c>
      <c r="EA1652" s="3">
        <v>-0.34704403058562283</v>
      </c>
      <c r="EB1652" s="3">
        <v>-0.43069807237284047</v>
      </c>
      <c r="EC1652" s="3">
        <v>0.27750806329049804</v>
      </c>
      <c r="ED1652" s="3">
        <v>-1.0363199866478803</v>
      </c>
      <c r="EE1652" s="4">
        <v>0.46893142927490611</v>
      </c>
      <c r="EF1652" s="4">
        <v>5</v>
      </c>
      <c r="EG1652" s="4">
        <v>0</v>
      </c>
      <c r="EH1652" s="4">
        <f t="shared" si="102"/>
        <v>1</v>
      </c>
      <c r="EI1652" s="15" t="s">
        <v>37</v>
      </c>
      <c r="EJ1652" s="3" t="s">
        <v>37</v>
      </c>
      <c r="EK1652" s="3" t="s">
        <v>37</v>
      </c>
      <c r="EL1652" s="3" t="s">
        <v>37</v>
      </c>
      <c r="EM1652" s="3" t="s">
        <v>37</v>
      </c>
      <c r="EN1652" s="3" t="s">
        <v>37</v>
      </c>
      <c r="EO1652" s="3" t="s">
        <v>37</v>
      </c>
      <c r="EP1652" s="3" t="s">
        <v>37</v>
      </c>
      <c r="EQ1652" s="3" t="s">
        <v>37</v>
      </c>
      <c r="ER1652" s="3" t="s">
        <v>37</v>
      </c>
      <c r="ES1652" s="3" t="s">
        <v>37</v>
      </c>
      <c r="ET1652" s="4">
        <v>0</v>
      </c>
      <c r="EU1652" s="4">
        <v>3</v>
      </c>
      <c r="EV1652" s="4">
        <v>2</v>
      </c>
      <c r="EW1652" s="4">
        <f t="shared" si="103"/>
        <v>0.6</v>
      </c>
      <c r="EY1652" s="15" t="s">
        <v>37</v>
      </c>
      <c r="EZ1652" s="3" t="s">
        <v>37</v>
      </c>
      <c r="FA1652" s="3" t="s">
        <v>37</v>
      </c>
      <c r="FB1652" s="3" t="s">
        <v>37</v>
      </c>
      <c r="FC1652" s="3" t="s">
        <v>37</v>
      </c>
      <c r="FD1652" s="3">
        <v>3.5858131000652329</v>
      </c>
      <c r="FE1652" s="3">
        <v>-0.72831991778341076</v>
      </c>
      <c r="FF1652" s="3">
        <v>1.3671146806660472</v>
      </c>
      <c r="FG1652" s="3">
        <v>0.54636510154485363</v>
      </c>
      <c r="FH1652" s="3">
        <v>1.2189790358996591</v>
      </c>
      <c r="FI1652" s="4">
        <v>1.1979904000784765</v>
      </c>
      <c r="FJ1652" s="3">
        <v>0.13525347505487062</v>
      </c>
      <c r="FK1652" s="15">
        <v>2.8169045615536376E-3</v>
      </c>
      <c r="FL1652" s="15">
        <v>0.80925766265788202</v>
      </c>
      <c r="FM1652" s="3" t="s">
        <v>37</v>
      </c>
      <c r="FN1652" s="3">
        <v>9.3755636346624899E-2</v>
      </c>
      <c r="FO1652" s="3">
        <v>5</v>
      </c>
      <c r="FP1652" s="3">
        <v>0</v>
      </c>
    </row>
    <row r="1653" spans="1:172" x14ac:dyDescent="0.35">
      <c r="A1653" s="3" t="s">
        <v>5000</v>
      </c>
      <c r="B1653" s="3" t="s">
        <v>5001</v>
      </c>
      <c r="C1653" s="3" t="s">
        <v>5002</v>
      </c>
      <c r="D1653" s="3">
        <v>5.88</v>
      </c>
      <c r="E1653" s="3" t="s">
        <v>63</v>
      </c>
      <c r="F1653" s="3">
        <v>8.9349000000000007</v>
      </c>
      <c r="G1653" s="3">
        <v>4.32334</v>
      </c>
      <c r="H1653" s="3">
        <v>7.0669000000000004</v>
      </c>
      <c r="I1653" s="3">
        <v>41.690309999999997</v>
      </c>
      <c r="J1653" s="3">
        <v>9.06419</v>
      </c>
      <c r="K1653" s="3">
        <v>9.06419</v>
      </c>
      <c r="L1653" s="3">
        <v>12.550409999999999</v>
      </c>
      <c r="M1653" s="3">
        <v>9.7614300000000007</v>
      </c>
      <c r="N1653" s="3">
        <v>4.8807200000000002</v>
      </c>
      <c r="O1653" s="3">
        <v>2.02183</v>
      </c>
      <c r="P1653" s="4">
        <v>10</v>
      </c>
      <c r="Q1653" s="3">
        <v>-9</v>
      </c>
      <c r="R1653" s="4">
        <v>-0.15219691345073572</v>
      </c>
      <c r="S1653" s="3">
        <v>-24.687100000000001</v>
      </c>
      <c r="T1653" s="3">
        <v>-41.130800000000001</v>
      </c>
      <c r="U1653" s="3">
        <v>-68.498199999999997</v>
      </c>
      <c r="V1653" s="3">
        <v>-85.438599999999994</v>
      </c>
      <c r="W1653" s="3">
        <v>-27.665400000000002</v>
      </c>
      <c r="X1653" s="3">
        <v>11.665800000000001</v>
      </c>
      <c r="Y1653" s="3">
        <v>8.2928999999999995</v>
      </c>
      <c r="Z1653" s="3">
        <v>-12.901400000000001</v>
      </c>
      <c r="AA1653" s="3">
        <v>-19.4621</v>
      </c>
      <c r="AB1653" s="3">
        <v>-39.883800000000001</v>
      </c>
      <c r="AC1653" s="4">
        <v>-0.29970869999999999</v>
      </c>
      <c r="AD1653" s="3">
        <v>-51.843200000000003</v>
      </c>
      <c r="AE1653" s="3">
        <v>-81.302800000000005</v>
      </c>
      <c r="AF1653" s="3">
        <v>-117.0141</v>
      </c>
      <c r="AG1653" s="3">
        <v>-74.481700000000004</v>
      </c>
      <c r="AH1653" s="3">
        <v>-47.719099999999997</v>
      </c>
      <c r="AI1653" s="3">
        <v>-3.9258999999999999</v>
      </c>
      <c r="AJ1653" s="3">
        <v>13.021000000000001</v>
      </c>
      <c r="AK1653" s="3">
        <v>-23.176600000000001</v>
      </c>
      <c r="AL1653" s="3">
        <v>-156.16249999999999</v>
      </c>
      <c r="AM1653" s="3">
        <v>-79.0167</v>
      </c>
      <c r="AN1653" s="4">
        <v>-0.62162160000000011</v>
      </c>
      <c r="AO1653" s="3">
        <v>-6.11E-3</v>
      </c>
      <c r="AP1653" s="3">
        <v>-8.3199999999999993E-3</v>
      </c>
      <c r="AQ1653" s="3">
        <v>-7.1900000000000002E-3</v>
      </c>
      <c r="AR1653" s="3">
        <v>-4.7200000000000002E-3</v>
      </c>
      <c r="AS1653" s="3">
        <v>-2.15E-3</v>
      </c>
      <c r="AT1653" s="3">
        <v>8.5180000000000006E-2</v>
      </c>
      <c r="AU1653" s="3">
        <v>-7.6000000000000004E-4</v>
      </c>
      <c r="AV1653" s="3">
        <v>3.6600000000000001E-3</v>
      </c>
      <c r="AW1653" s="3">
        <v>-6.4099999999999999E-3</v>
      </c>
      <c r="AX1653" s="3">
        <v>-1.5910000000000001E-2</v>
      </c>
      <c r="AY1653" s="3">
        <v>-1.4499999999999999E-3</v>
      </c>
      <c r="AZ1653" s="4">
        <v>3.5820000000000006E-5</v>
      </c>
      <c r="BA1653" s="3">
        <v>2</v>
      </c>
      <c r="BB1653" s="4">
        <v>0.2</v>
      </c>
      <c r="BC1653" s="3" t="s">
        <v>37</v>
      </c>
      <c r="BD1653" s="3">
        <v>1</v>
      </c>
      <c r="BE1653" s="3">
        <v>0</v>
      </c>
      <c r="BF1653" s="3">
        <v>0</v>
      </c>
      <c r="BG1653" s="3">
        <v>0</v>
      </c>
      <c r="BH1653" s="3">
        <v>0</v>
      </c>
      <c r="BI1653" s="3">
        <v>1</v>
      </c>
      <c r="BJ1653" s="4">
        <v>0.1</v>
      </c>
      <c r="BK1653" s="4">
        <v>0</v>
      </c>
      <c r="BL1653" s="3">
        <v>1</v>
      </c>
      <c r="BM1653" s="3">
        <v>0</v>
      </c>
      <c r="BN1653" s="3">
        <v>1</v>
      </c>
      <c r="BO1653" s="3">
        <v>0</v>
      </c>
      <c r="BP1653" s="3">
        <v>0</v>
      </c>
      <c r="BQ1653" s="3">
        <v>2</v>
      </c>
      <c r="BR1653" s="4">
        <v>0.2</v>
      </c>
      <c r="BS1653" s="4">
        <v>0</v>
      </c>
      <c r="BT1653" s="4" t="s">
        <v>37</v>
      </c>
      <c r="BU1653" s="4">
        <v>0</v>
      </c>
      <c r="BV1653" s="4">
        <f t="shared" si="100"/>
        <v>0</v>
      </c>
      <c r="BW1653" s="4">
        <f t="shared" si="101"/>
        <v>0</v>
      </c>
      <c r="BX1653" s="3">
        <v>1.2503500000000001</v>
      </c>
      <c r="BY1653" s="3">
        <v>0.61680000000000001</v>
      </c>
      <c r="BZ1653" s="3">
        <v>0.11975</v>
      </c>
      <c r="CA1653" s="3">
        <v>5.7500000000000002E-2</v>
      </c>
      <c r="CB1653" s="3">
        <v>7.8740000000000004E-2</v>
      </c>
      <c r="CC1653" s="3">
        <v>0.12069000000000001</v>
      </c>
      <c r="CD1653" s="3">
        <v>2.7056200000000001</v>
      </c>
      <c r="CE1653" s="3">
        <v>2.64838</v>
      </c>
      <c r="CF1653" s="3">
        <v>0.15698000000000001</v>
      </c>
      <c r="CG1653" s="3">
        <v>6.2260000000000003E-2</v>
      </c>
      <c r="CH1653" s="3">
        <v>4.1900000000000001E-3</v>
      </c>
      <c r="CI1653" s="3">
        <v>-0.43438848501178673</v>
      </c>
      <c r="CJ1653" s="3">
        <v>-6.11E-3</v>
      </c>
      <c r="CK1653" s="3">
        <v>-8.3199999999999993E-3</v>
      </c>
      <c r="CL1653" s="3">
        <v>-7.1900000000000002E-3</v>
      </c>
      <c r="CM1653" s="3">
        <v>-4.7200000000000002E-3</v>
      </c>
      <c r="CN1653" s="3">
        <v>-2.15E-3</v>
      </c>
      <c r="CO1653" s="3">
        <v>-5.4799999999999996E-3</v>
      </c>
      <c r="CP1653" s="3">
        <v>-7.6000000000000004E-4</v>
      </c>
      <c r="CQ1653" s="3">
        <v>3.6600000000000001E-3</v>
      </c>
      <c r="CR1653" s="3">
        <v>-6.4099999999999999E-3</v>
      </c>
      <c r="CS1653" s="3">
        <v>-1.5910000000000001E-2</v>
      </c>
      <c r="CT1653" s="3">
        <v>-1.4499999999999999E-3</v>
      </c>
      <c r="CU1653" s="3">
        <v>-0.13397051328518661</v>
      </c>
      <c r="CV1653" s="3">
        <v>-1.52068</v>
      </c>
      <c r="CW1653" s="3">
        <v>-2.37595</v>
      </c>
      <c r="CX1653" s="3">
        <v>-1.9673700000000001</v>
      </c>
      <c r="CY1653" s="3">
        <v>-1.4876</v>
      </c>
      <c r="CZ1653" s="3">
        <v>-1.63547</v>
      </c>
      <c r="DA1653" s="3">
        <v>-1.85931</v>
      </c>
      <c r="DB1653" s="3">
        <v>1.33819</v>
      </c>
      <c r="DC1653" s="3">
        <v>1.34867</v>
      </c>
      <c r="DD1653" s="3">
        <v>-2.0214099999999999</v>
      </c>
      <c r="DE1653" s="3">
        <v>-1.13845</v>
      </c>
      <c r="DF1653" s="3">
        <v>-0.47073999999999999</v>
      </c>
      <c r="DG1653" s="3">
        <v>-0.11064668769883779</v>
      </c>
      <c r="DH1653" s="3">
        <v>3.0049259999999998</v>
      </c>
      <c r="DI1653" s="3">
        <v>-0.50669500000000001</v>
      </c>
      <c r="DJ1653" s="3">
        <v>-0.80584900000000004</v>
      </c>
      <c r="DK1653" s="3">
        <v>-0.51986199999999994</v>
      </c>
      <c r="DL1653" s="3">
        <v>0.369369</v>
      </c>
      <c r="DM1653" s="3">
        <v>0.53288200000000008</v>
      </c>
      <c r="DN1653" s="3">
        <v>21.417363999999999</v>
      </c>
      <c r="DO1653" s="3">
        <v>-2.1156000000000001E-2</v>
      </c>
      <c r="DP1653" s="3">
        <v>-0.94072599999999995</v>
      </c>
      <c r="DQ1653" s="3">
        <v>-0.60341400000000001</v>
      </c>
      <c r="DR1653" s="3">
        <v>-0.93263499999999988</v>
      </c>
      <c r="DS1653" s="4">
        <v>1.9085639999999993</v>
      </c>
      <c r="DT1653" s="3">
        <v>0.56242601993844854</v>
      </c>
      <c r="DU1653" s="3">
        <v>-0.1719648982512258</v>
      </c>
      <c r="DV1653" s="3">
        <v>-0.24386363520842547</v>
      </c>
      <c r="DW1653" s="3">
        <v>9.9401720892713055E-2</v>
      </c>
      <c r="DX1653" s="3">
        <v>0.13686585507529947</v>
      </c>
      <c r="DY1653" s="3">
        <v>-1.7197239836283351</v>
      </c>
      <c r="DZ1653" s="3">
        <v>7.8314738564778125E-3</v>
      </c>
      <c r="EA1653" s="3">
        <v>-2.4988173533926012</v>
      </c>
      <c r="EB1653" s="3">
        <v>-0.43680401304040251</v>
      </c>
      <c r="EC1653" s="3">
        <v>-0.58650797136457467</v>
      </c>
      <c r="ED1653" s="3">
        <v>-0.76495159175162974</v>
      </c>
      <c r="EE1653" s="4">
        <v>-0.51055530698856877</v>
      </c>
      <c r="EF1653" s="4">
        <v>2</v>
      </c>
      <c r="EG1653" s="4">
        <v>0</v>
      </c>
      <c r="EH1653" s="4">
        <f t="shared" si="102"/>
        <v>1</v>
      </c>
      <c r="EI1653" s="15" t="s">
        <v>37</v>
      </c>
      <c r="EJ1653" s="3" t="s">
        <v>37</v>
      </c>
      <c r="EK1653" s="3" t="s">
        <v>37</v>
      </c>
      <c r="EL1653" s="3" t="s">
        <v>37</v>
      </c>
      <c r="EM1653" s="3" t="s">
        <v>37</v>
      </c>
      <c r="EN1653" s="3" t="s">
        <v>37</v>
      </c>
      <c r="EO1653" s="3" t="s">
        <v>37</v>
      </c>
      <c r="EP1653" s="3" t="s">
        <v>37</v>
      </c>
      <c r="EQ1653" s="3" t="s">
        <v>37</v>
      </c>
      <c r="ER1653" s="3" t="s">
        <v>37</v>
      </c>
      <c r="ES1653" s="3" t="s">
        <v>37</v>
      </c>
      <c r="ET1653" s="4">
        <v>0</v>
      </c>
      <c r="EU1653" s="4">
        <v>2</v>
      </c>
      <c r="EV1653" s="4">
        <v>0</v>
      </c>
      <c r="EW1653" s="4">
        <f t="shared" si="103"/>
        <v>1</v>
      </c>
      <c r="EY1653" s="15" t="s">
        <v>37</v>
      </c>
      <c r="EZ1653" s="3" t="s">
        <v>37</v>
      </c>
      <c r="FA1653" s="3" t="s">
        <v>37</v>
      </c>
      <c r="FB1653" s="3" t="s">
        <v>37</v>
      </c>
      <c r="FC1653" s="3" t="s">
        <v>37</v>
      </c>
      <c r="FD1653" s="3" t="s">
        <v>37</v>
      </c>
      <c r="FE1653" s="3" t="s">
        <v>37</v>
      </c>
      <c r="FF1653" s="3" t="s">
        <v>37</v>
      </c>
      <c r="FG1653" s="3" t="s">
        <v>37</v>
      </c>
      <c r="FH1653" s="3" t="s">
        <v>37</v>
      </c>
      <c r="FI1653" s="4" t="s">
        <v>37</v>
      </c>
      <c r="FJ1653" s="3">
        <v>-0.22178813662662056</v>
      </c>
      <c r="FK1653" s="15">
        <v>9.8307507129150817E-2</v>
      </c>
      <c r="FL1653" s="15">
        <v>9.4558906629396366E-2</v>
      </c>
      <c r="FM1653" s="3">
        <v>-0.1006787571584048</v>
      </c>
      <c r="FN1653" s="3">
        <v>14.668496034216322</v>
      </c>
      <c r="FO1653" s="3">
        <v>2</v>
      </c>
      <c r="FP1653" s="3">
        <v>0</v>
      </c>
    </row>
    <row r="1654" spans="1:172" x14ac:dyDescent="0.35">
      <c r="A1654" s="3" t="s">
        <v>5003</v>
      </c>
      <c r="B1654" s="3" t="s">
        <v>5004</v>
      </c>
      <c r="C1654" s="3" t="s">
        <v>5005</v>
      </c>
      <c r="D1654" s="3">
        <v>20.670400000000001</v>
      </c>
      <c r="E1654" s="3" t="s">
        <v>63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17.391279999999998</v>
      </c>
      <c r="N1654" s="3">
        <v>13.51976</v>
      </c>
      <c r="O1654" s="3">
        <v>12.938219999999999</v>
      </c>
      <c r="P1654" s="4">
        <v>3</v>
      </c>
      <c r="Q1654" s="3">
        <v>-2</v>
      </c>
      <c r="R1654" s="4">
        <v>-0.13747539656647001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-14.7797</v>
      </c>
      <c r="AA1654" s="3">
        <v>-17.214700000000001</v>
      </c>
      <c r="AB1654" s="3">
        <v>-11.403700000000001</v>
      </c>
      <c r="AC1654" s="4">
        <v>-0.14466033333333334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-71.304900000000004</v>
      </c>
      <c r="AL1654" s="3">
        <v>-72.277900000000002</v>
      </c>
      <c r="AM1654" s="3">
        <v>-56.293599999999998</v>
      </c>
      <c r="AN1654" s="4">
        <v>-0.66625466666666666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-4.2860000000000002E-2</v>
      </c>
      <c r="AW1654" s="3">
        <v>-6.9779999999999995E-2</v>
      </c>
      <c r="AX1654" s="3">
        <v>-3.8100000000000002E-2</v>
      </c>
      <c r="AY1654" s="3">
        <v>-1.8249999999999999E-2</v>
      </c>
      <c r="AZ1654" s="4">
        <v>-5.6329999999999987E-4</v>
      </c>
      <c r="BA1654" s="3">
        <v>1</v>
      </c>
      <c r="BB1654" s="4">
        <v>0.33333333333333331</v>
      </c>
      <c r="BC1654" s="3" t="s">
        <v>37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4">
        <v>0</v>
      </c>
      <c r="BK1654" s="4">
        <v>0</v>
      </c>
      <c r="BL1654" s="3">
        <v>1</v>
      </c>
      <c r="BM1654" s="3">
        <v>0</v>
      </c>
      <c r="BN1654" s="3">
        <v>0</v>
      </c>
      <c r="BO1654" s="3">
        <v>0</v>
      </c>
      <c r="BP1654" s="3">
        <v>0</v>
      </c>
      <c r="BQ1654" s="3">
        <v>1</v>
      </c>
      <c r="BR1654" s="4">
        <v>0.1</v>
      </c>
      <c r="BS1654" s="4">
        <v>0</v>
      </c>
      <c r="BT1654" s="4" t="s">
        <v>37</v>
      </c>
      <c r="BU1654" s="4">
        <v>0</v>
      </c>
      <c r="BV1654" s="4">
        <f t="shared" si="100"/>
        <v>0</v>
      </c>
      <c r="BW1654" s="4">
        <f t="shared" si="101"/>
        <v>0</v>
      </c>
      <c r="BX1654" s="3" t="s">
        <v>37</v>
      </c>
      <c r="BY1654" s="3" t="s">
        <v>37</v>
      </c>
      <c r="BZ1654" s="3" t="s">
        <v>37</v>
      </c>
      <c r="CA1654" s="3" t="s">
        <v>37</v>
      </c>
      <c r="CB1654" s="3" t="s">
        <v>37</v>
      </c>
      <c r="CC1654" s="3" t="s">
        <v>37</v>
      </c>
      <c r="CD1654" s="3" t="s">
        <v>37</v>
      </c>
      <c r="CE1654" s="3">
        <v>21.441759999999999</v>
      </c>
      <c r="CF1654" s="3">
        <v>17.284389999999998</v>
      </c>
      <c r="CG1654" s="3">
        <v>21.251059999999999</v>
      </c>
      <c r="CH1654" s="3">
        <v>22.364979999999999</v>
      </c>
      <c r="CI1654" s="3">
        <v>1.415116646800274E-2</v>
      </c>
      <c r="CJ1654" s="3">
        <v>-1.8249999999999999E-2</v>
      </c>
      <c r="CK1654" s="3">
        <v>-1.8249999999999999E-2</v>
      </c>
      <c r="CL1654" s="3">
        <v>-1.8249999999999999E-2</v>
      </c>
      <c r="CM1654" s="3">
        <v>-1.8249999999999999E-2</v>
      </c>
      <c r="CN1654" s="3">
        <v>-1.8249999999999999E-2</v>
      </c>
      <c r="CO1654" s="3">
        <v>-1.8249999999999999E-2</v>
      </c>
      <c r="CP1654" s="3">
        <v>-1.8249999999999999E-2</v>
      </c>
      <c r="CQ1654" s="3">
        <v>-4.2860000000000002E-2</v>
      </c>
      <c r="CR1654" s="3">
        <v>-5.5460000000000002E-2</v>
      </c>
      <c r="CS1654" s="3">
        <v>-3.5479999999999998E-2</v>
      </c>
      <c r="CT1654" s="3">
        <v>-1.8249999999999999E-2</v>
      </c>
      <c r="CU1654" s="3">
        <v>-0.24767833715169452</v>
      </c>
      <c r="CV1654" s="3" t="s">
        <v>37</v>
      </c>
      <c r="CW1654" s="3" t="s">
        <v>37</v>
      </c>
      <c r="CX1654" s="3" t="s">
        <v>37</v>
      </c>
      <c r="CY1654" s="3" t="s">
        <v>37</v>
      </c>
      <c r="CZ1654" s="3" t="s">
        <v>37</v>
      </c>
      <c r="DA1654" s="3" t="s">
        <v>37</v>
      </c>
      <c r="DB1654" s="3" t="s">
        <v>37</v>
      </c>
      <c r="DC1654" s="3">
        <v>-1.20008</v>
      </c>
      <c r="DD1654" s="3">
        <v>-3.2657400000000001</v>
      </c>
      <c r="DE1654" s="3">
        <v>-4.2179700000000002</v>
      </c>
      <c r="DF1654" s="3">
        <v>-2.6689699999999998</v>
      </c>
      <c r="DG1654" s="3">
        <v>0.30530248473578459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-0.19389199999999998</v>
      </c>
      <c r="DQ1654" s="3">
        <v>0.229494</v>
      </c>
      <c r="DR1654" s="3">
        <v>5.2415999999999997E-2</v>
      </c>
      <c r="DS1654" s="4">
        <v>8.0016363636363653E-3</v>
      </c>
      <c r="DT1654" s="3" t="s">
        <v>37</v>
      </c>
      <c r="DU1654" s="3" t="s">
        <v>37</v>
      </c>
      <c r="DV1654" s="3" t="s">
        <v>37</v>
      </c>
      <c r="DW1654" s="3" t="s">
        <v>37</v>
      </c>
      <c r="DX1654" s="3" t="s">
        <v>37</v>
      </c>
      <c r="DY1654" s="3" t="s">
        <v>37</v>
      </c>
      <c r="DZ1654" s="3" t="s">
        <v>37</v>
      </c>
      <c r="EA1654" s="3">
        <v>1.7212685820945273</v>
      </c>
      <c r="EB1654" s="3">
        <v>0.29158169358246527</v>
      </c>
      <c r="EC1654" s="3">
        <v>-0.36723826864581782</v>
      </c>
      <c r="ED1654" s="3">
        <v>-1.1143896277349632</v>
      </c>
      <c r="EE1654" s="4">
        <v>0.13280559482405291</v>
      </c>
      <c r="EF1654" s="4">
        <v>1</v>
      </c>
      <c r="EG1654" s="4">
        <v>0</v>
      </c>
      <c r="EH1654" s="4">
        <f t="shared" si="102"/>
        <v>1</v>
      </c>
      <c r="EI1654" s="15" t="s">
        <v>37</v>
      </c>
      <c r="EJ1654" s="3" t="s">
        <v>37</v>
      </c>
      <c r="EK1654" s="3" t="s">
        <v>37</v>
      </c>
      <c r="EL1654" s="3" t="s">
        <v>37</v>
      </c>
      <c r="EM1654" s="3" t="s">
        <v>37</v>
      </c>
      <c r="EN1654" s="3" t="s">
        <v>37</v>
      </c>
      <c r="EO1654" s="3" t="s">
        <v>37</v>
      </c>
      <c r="EP1654" s="3" t="s">
        <v>37</v>
      </c>
      <c r="EQ1654" s="3" t="s">
        <v>37</v>
      </c>
      <c r="ER1654" s="3" t="s">
        <v>37</v>
      </c>
      <c r="ES1654" s="3" t="s">
        <v>37</v>
      </c>
      <c r="ET1654" s="4">
        <v>0</v>
      </c>
      <c r="EU1654" s="4">
        <v>1</v>
      </c>
      <c r="EV1654" s="4">
        <v>0</v>
      </c>
      <c r="EW1654" s="4">
        <f t="shared" si="103"/>
        <v>1</v>
      </c>
      <c r="EY1654" s="15" t="s">
        <v>37</v>
      </c>
      <c r="EZ1654" s="3" t="s">
        <v>37</v>
      </c>
      <c r="FA1654" s="3" t="s">
        <v>37</v>
      </c>
      <c r="FB1654" s="3" t="s">
        <v>37</v>
      </c>
      <c r="FC1654" s="3" t="s">
        <v>37</v>
      </c>
      <c r="FD1654" s="3" t="s">
        <v>37</v>
      </c>
      <c r="FE1654" s="3" t="s">
        <v>37</v>
      </c>
      <c r="FF1654" s="3">
        <v>-0.17229058455235377</v>
      </c>
      <c r="FG1654" s="3">
        <v>0.13349798399202176</v>
      </c>
      <c r="FH1654" s="3">
        <v>1.6895300594085214E-3</v>
      </c>
      <c r="FI1654" s="4">
        <v>-1.2367690166974497E-2</v>
      </c>
      <c r="FJ1654" s="3">
        <v>0.1408318076437125</v>
      </c>
      <c r="FK1654" s="15">
        <v>0.24850365717989803</v>
      </c>
      <c r="FL1654" s="15">
        <v>9.4530474191957925E-2</v>
      </c>
      <c r="FM1654" s="3">
        <v>0.39243321531326147</v>
      </c>
      <c r="FN1654" s="3">
        <v>0.15332327148974229</v>
      </c>
      <c r="FO1654" s="3">
        <v>1</v>
      </c>
      <c r="FP1654" s="3">
        <v>0</v>
      </c>
    </row>
    <row r="1655" spans="1:172" x14ac:dyDescent="0.35">
      <c r="A1655" s="3" t="s">
        <v>5006</v>
      </c>
      <c r="B1655" s="3" t="s">
        <v>5007</v>
      </c>
      <c r="C1655" s="3" t="s">
        <v>5008</v>
      </c>
      <c r="D1655" s="3">
        <v>154.19916000000001</v>
      </c>
      <c r="E1655" s="3" t="s">
        <v>49</v>
      </c>
      <c r="F1655" s="3">
        <v>101.61541</v>
      </c>
      <c r="G1655" s="3">
        <v>60.686979999999998</v>
      </c>
      <c r="H1655" s="3">
        <v>64.356430000000003</v>
      </c>
      <c r="I1655" s="3">
        <v>46.0092</v>
      </c>
      <c r="J1655" s="3">
        <v>50.617269999999998</v>
      </c>
      <c r="K1655" s="3">
        <v>60.707459999999998</v>
      </c>
      <c r="L1655" s="3">
        <v>82.781670000000005</v>
      </c>
      <c r="M1655" s="3">
        <v>67.926060000000007</v>
      </c>
      <c r="N1655" s="3">
        <v>71.427400000000006</v>
      </c>
      <c r="O1655" s="3">
        <v>98.037610000000001</v>
      </c>
      <c r="P1655" s="4">
        <v>10</v>
      </c>
      <c r="Q1655" s="3">
        <v>-9</v>
      </c>
      <c r="R1655" s="4">
        <v>-3.9747481733335421E-3</v>
      </c>
      <c r="S1655" s="3">
        <v>6.7039</v>
      </c>
      <c r="T1655" s="3">
        <v>10.0022</v>
      </c>
      <c r="U1655" s="3">
        <v>4.6456999999999997</v>
      </c>
      <c r="V1655" s="3">
        <v>3.8081</v>
      </c>
      <c r="W1655" s="3">
        <v>5.5052000000000003</v>
      </c>
      <c r="X1655" s="3">
        <v>4.327</v>
      </c>
      <c r="Y1655" s="3">
        <v>7.2835000000000001</v>
      </c>
      <c r="Z1655" s="3">
        <v>3.2635000000000001</v>
      </c>
      <c r="AA1655" s="3">
        <v>2.7391999999999999</v>
      </c>
      <c r="AB1655" s="3">
        <v>5.4279000000000002</v>
      </c>
      <c r="AC1655" s="4">
        <v>5.3706199999999996E-2</v>
      </c>
      <c r="AD1655" s="3">
        <v>21.270099999999999</v>
      </c>
      <c r="AE1655" s="3">
        <v>19.3322</v>
      </c>
      <c r="AF1655" s="3">
        <v>11.4886</v>
      </c>
      <c r="AG1655" s="3">
        <v>13.6335</v>
      </c>
      <c r="AH1655" s="3">
        <v>13.732100000000001</v>
      </c>
      <c r="AI1655" s="3">
        <v>12.744199999999999</v>
      </c>
      <c r="AJ1655" s="3">
        <v>11.006</v>
      </c>
      <c r="AK1655" s="3">
        <v>5.5178000000000003</v>
      </c>
      <c r="AL1655" s="3">
        <v>7.4850000000000003</v>
      </c>
      <c r="AM1655" s="3">
        <v>9.2650000000000006</v>
      </c>
      <c r="AN1655" s="4">
        <v>0.12547450000000002</v>
      </c>
      <c r="AO1655" s="3">
        <v>0.72660000000000002</v>
      </c>
      <c r="AP1655" s="3">
        <v>0.77317000000000002</v>
      </c>
      <c r="AQ1655" s="3">
        <v>0.74143000000000003</v>
      </c>
      <c r="AR1655" s="3">
        <v>0.31891999999999998</v>
      </c>
      <c r="AS1655" s="3">
        <v>0.34123999999999999</v>
      </c>
      <c r="AT1655" s="3">
        <v>0.53366000000000002</v>
      </c>
      <c r="AU1655" s="3">
        <v>0.53988000000000003</v>
      </c>
      <c r="AV1655" s="3">
        <v>0.44142999999999999</v>
      </c>
      <c r="AW1655" s="3">
        <v>0.25211</v>
      </c>
      <c r="AX1655" s="3">
        <v>0.40577000000000002</v>
      </c>
      <c r="AY1655" s="3">
        <v>0.41813</v>
      </c>
      <c r="AZ1655" s="4">
        <v>5.4923400000000001E-3</v>
      </c>
      <c r="BA1655" s="3">
        <v>1</v>
      </c>
      <c r="BB1655" s="4">
        <v>0.1</v>
      </c>
      <c r="BC1655" s="3">
        <v>80</v>
      </c>
      <c r="BD1655" s="3">
        <v>1</v>
      </c>
      <c r="BE1655" s="3">
        <v>0</v>
      </c>
      <c r="BF1655" s="3">
        <v>0</v>
      </c>
      <c r="BG1655" s="3">
        <v>0</v>
      </c>
      <c r="BH1655" s="3">
        <v>0</v>
      </c>
      <c r="BI1655" s="3">
        <v>1</v>
      </c>
      <c r="BJ1655" s="4">
        <v>0.1</v>
      </c>
      <c r="BK1655" s="4">
        <v>13.5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4">
        <v>0</v>
      </c>
      <c r="BS1655" s="4">
        <v>0</v>
      </c>
      <c r="BT1655" s="4">
        <v>1</v>
      </c>
      <c r="BU1655" s="4">
        <v>0.1377022552875371</v>
      </c>
      <c r="BV1655" s="4">
        <f t="shared" si="100"/>
        <v>13.5</v>
      </c>
      <c r="BW1655" s="4">
        <f t="shared" si="101"/>
        <v>8.754911505354504E-2</v>
      </c>
      <c r="BX1655" s="3">
        <v>147.49100000000001</v>
      </c>
      <c r="BY1655" s="3">
        <v>195.292</v>
      </c>
      <c r="BZ1655" s="3">
        <v>169.09899999999999</v>
      </c>
      <c r="CA1655" s="3">
        <v>121.42</v>
      </c>
      <c r="CB1655" s="3">
        <v>130.56200000000001</v>
      </c>
      <c r="CC1655" s="3">
        <v>152.38999999999999</v>
      </c>
      <c r="CD1655" s="3">
        <v>138.06700000000001</v>
      </c>
      <c r="CE1655" s="3">
        <v>163.494</v>
      </c>
      <c r="CF1655" s="3">
        <v>157.22300000000001</v>
      </c>
      <c r="CG1655" s="3">
        <v>213.524</v>
      </c>
      <c r="CH1655" s="3">
        <v>214.91800000000001</v>
      </c>
      <c r="CI1655" s="3">
        <v>3.8366640210375724E-2</v>
      </c>
      <c r="CJ1655" s="3">
        <v>0.72660000000000002</v>
      </c>
      <c r="CK1655" s="3">
        <v>0.77317000000000002</v>
      </c>
      <c r="CL1655" s="3">
        <v>0.74143000000000003</v>
      </c>
      <c r="CM1655" s="3">
        <v>0.50017</v>
      </c>
      <c r="CN1655" s="3">
        <v>0.55742000000000003</v>
      </c>
      <c r="CO1655" s="3">
        <v>0.53366000000000002</v>
      </c>
      <c r="CP1655" s="3">
        <v>0.53988000000000003</v>
      </c>
      <c r="CQ1655" s="3">
        <v>0.44142999999999999</v>
      </c>
      <c r="CR1655" s="3">
        <v>0.25211</v>
      </c>
      <c r="CS1655" s="3">
        <v>0.40577000000000002</v>
      </c>
      <c r="CT1655" s="3">
        <v>0.41813</v>
      </c>
      <c r="CU1655" s="3">
        <v>-5.375936674280235E-2</v>
      </c>
      <c r="CV1655" s="3">
        <v>17.091000000000001</v>
      </c>
      <c r="CW1655" s="3">
        <v>17.783999999999999</v>
      </c>
      <c r="CX1655" s="3">
        <v>28.695</v>
      </c>
      <c r="CY1655" s="3">
        <v>12.516</v>
      </c>
      <c r="CZ1655" s="3">
        <v>9.6329999999999991</v>
      </c>
      <c r="DA1655" s="3">
        <v>12.973000000000001</v>
      </c>
      <c r="DB1655" s="3">
        <v>10.1</v>
      </c>
      <c r="DC1655" s="3">
        <v>18.033999999999999</v>
      </c>
      <c r="DD1655" s="3">
        <v>8.9730000000000008</v>
      </c>
      <c r="DE1655" s="3">
        <v>8.125</v>
      </c>
      <c r="DF1655" s="3">
        <v>16.167999999999999</v>
      </c>
      <c r="DG1655" s="3">
        <v>-5.5364201292964488E-3</v>
      </c>
      <c r="DH1655" s="3">
        <v>1.8435999999999998E-2</v>
      </c>
      <c r="DI1655" s="3">
        <v>0.32409399999999999</v>
      </c>
      <c r="DJ1655" s="3">
        <v>-0.13412299999999999</v>
      </c>
      <c r="DK1655" s="3">
        <v>-0.28195999999999999</v>
      </c>
      <c r="DL1655" s="3">
        <v>7.5291999999999998E-2</v>
      </c>
      <c r="DM1655" s="3">
        <v>0.167184</v>
      </c>
      <c r="DN1655" s="3">
        <v>-9.398999999999999E-2</v>
      </c>
      <c r="DO1655" s="3">
        <v>0.18416399999999999</v>
      </c>
      <c r="DP1655" s="3">
        <v>-3.8357000000000002E-2</v>
      </c>
      <c r="DQ1655" s="3">
        <v>0.35809600000000003</v>
      </c>
      <c r="DR1655" s="3">
        <v>6.5280000000000008E-3</v>
      </c>
      <c r="DS1655" s="4">
        <v>5.321490909090909E-2</v>
      </c>
      <c r="DT1655" s="3">
        <v>4.0547656661400609E-2</v>
      </c>
      <c r="DU1655" s="3">
        <v>0.61352901484480449</v>
      </c>
      <c r="DV1655" s="3">
        <v>-0.56382645060115011</v>
      </c>
      <c r="DW1655" s="3">
        <v>-0.23034515819750725</v>
      </c>
      <c r="DX1655" s="3">
        <v>0.34672480016609591</v>
      </c>
      <c r="DY1655" s="3">
        <v>-0.22145995529175988</v>
      </c>
      <c r="DZ1655" s="3">
        <v>0.78554455445544547</v>
      </c>
      <c r="EA1655" s="3">
        <v>-0.50243983586558716</v>
      </c>
      <c r="EB1655" s="3">
        <v>-9.4505739440543926E-2</v>
      </c>
      <c r="EC1655" s="3">
        <v>0.98990769230769227</v>
      </c>
      <c r="ED1655" s="3">
        <v>-1.0003424307353597</v>
      </c>
      <c r="EE1655" s="4">
        <v>1.4848558936684604E-2</v>
      </c>
      <c r="EF1655" s="4">
        <v>3</v>
      </c>
      <c r="EG1655" s="4">
        <v>0</v>
      </c>
      <c r="EH1655" s="4">
        <f t="shared" si="102"/>
        <v>1</v>
      </c>
      <c r="EI1655" s="15">
        <v>0.68835299999999999</v>
      </c>
      <c r="EJ1655" s="3">
        <v>0.64671900000000004</v>
      </c>
      <c r="EK1655" s="3">
        <v>0.67440699999999998</v>
      </c>
      <c r="EL1655" s="3">
        <v>1.254165</v>
      </c>
      <c r="EM1655" s="3">
        <v>0.87915200000000004</v>
      </c>
      <c r="EN1655" s="3">
        <v>0.37488300000000002</v>
      </c>
      <c r="EO1655" s="3">
        <v>0.40748499999999999</v>
      </c>
      <c r="EP1655" s="3">
        <v>0.543956</v>
      </c>
      <c r="EQ1655" s="3">
        <v>0.99150300000000002</v>
      </c>
      <c r="ER1655" s="3">
        <v>0.61604700000000001</v>
      </c>
      <c r="ES1655" s="3">
        <v>0.59784800000000005</v>
      </c>
      <c r="ET1655" s="4">
        <v>0.69861649999999997</v>
      </c>
      <c r="EU1655" s="4">
        <v>1</v>
      </c>
      <c r="EV1655" s="4">
        <v>2</v>
      </c>
      <c r="EW1655" s="4">
        <f t="shared" si="103"/>
        <v>0.33333333333333331</v>
      </c>
      <c r="EY1655" s="15">
        <v>0.39301566638642543</v>
      </c>
      <c r="EZ1655" s="3">
        <v>-0.22523265020052691</v>
      </c>
      <c r="FA1655" s="3">
        <v>-0.23408746345917061</v>
      </c>
      <c r="FB1655" s="3">
        <v>0.11217191601049875</v>
      </c>
      <c r="FC1655" s="3">
        <v>0.16413463523997751</v>
      </c>
      <c r="FD1655" s="3">
        <v>-9.3192779734603742E-2</v>
      </c>
      <c r="FE1655" s="3">
        <v>0.15839822646149271</v>
      </c>
      <c r="FF1655" s="3">
        <v>4.4949783292189585E-2</v>
      </c>
      <c r="FG1655" s="3">
        <v>0.43843448684504155</v>
      </c>
      <c r="FH1655" s="3">
        <v>-4.4905470614039662E-2</v>
      </c>
      <c r="FI1655" s="4">
        <v>7.1368635022728458E-2</v>
      </c>
      <c r="FJ1655" s="3">
        <v>2.4242538887138565E-2</v>
      </c>
      <c r="FK1655" s="15">
        <v>0.29312462449420196</v>
      </c>
      <c r="FL1655" s="15">
        <v>-2.5704141158328864E-2</v>
      </c>
      <c r="FM1655" s="3">
        <v>2.1875307315346593E-3</v>
      </c>
      <c r="FN1655" s="3">
        <v>0.12570255371269298</v>
      </c>
      <c r="FO1655" s="3">
        <v>3</v>
      </c>
      <c r="FP1655" s="3">
        <v>0</v>
      </c>
    </row>
    <row r="1656" spans="1:172" x14ac:dyDescent="0.35">
      <c r="A1656" s="3" t="s">
        <v>5009</v>
      </c>
      <c r="B1656" s="3" t="s">
        <v>5010</v>
      </c>
      <c r="C1656" s="3" t="s">
        <v>5011</v>
      </c>
      <c r="D1656" s="3">
        <v>91.233009999999993</v>
      </c>
      <c r="E1656" s="3" t="s">
        <v>101</v>
      </c>
      <c r="F1656" s="3">
        <v>78.892780000000002</v>
      </c>
      <c r="G1656" s="3">
        <v>46.999299999999998</v>
      </c>
      <c r="H1656" s="3">
        <v>41.837859999999999</v>
      </c>
      <c r="I1656" s="3">
        <v>51.607140000000001</v>
      </c>
      <c r="J1656" s="3">
        <v>49.386899999999997</v>
      </c>
      <c r="K1656" s="3">
        <v>39.398000000000003</v>
      </c>
      <c r="L1656" s="3">
        <v>22.65</v>
      </c>
      <c r="M1656" s="3">
        <v>60.178809999999999</v>
      </c>
      <c r="N1656" s="3">
        <v>72.027720000000002</v>
      </c>
      <c r="O1656" s="3">
        <v>83.073949999999996</v>
      </c>
      <c r="P1656" s="4">
        <v>10</v>
      </c>
      <c r="Q1656" s="3">
        <v>-9</v>
      </c>
      <c r="R1656" s="4">
        <v>5.754433458923236E-3</v>
      </c>
      <c r="S1656" s="3">
        <v>-0.24909999999999999</v>
      </c>
      <c r="T1656" s="3">
        <v>-5.4748999999999999</v>
      </c>
      <c r="U1656" s="3">
        <v>0</v>
      </c>
      <c r="V1656" s="3">
        <v>3.8866999999999998</v>
      </c>
      <c r="W1656" s="3">
        <v>9.5192999999999994</v>
      </c>
      <c r="X1656" s="3">
        <v>-14.548</v>
      </c>
      <c r="Y1656" s="3">
        <v>-9.2230000000000008</v>
      </c>
      <c r="Z1656" s="3">
        <v>-14.0793</v>
      </c>
      <c r="AA1656" s="3">
        <v>0</v>
      </c>
      <c r="AB1656" s="3">
        <v>-14.8781</v>
      </c>
      <c r="AC1656" s="4">
        <v>-4.50464E-2</v>
      </c>
      <c r="AD1656" s="3">
        <v>11.1943</v>
      </c>
      <c r="AE1656" s="3">
        <v>3.9234</v>
      </c>
      <c r="AF1656" s="3">
        <v>0</v>
      </c>
      <c r="AG1656" s="3">
        <v>8.9551999999999996</v>
      </c>
      <c r="AH1656" s="3">
        <v>16.385000000000002</v>
      </c>
      <c r="AI1656" s="3">
        <v>-17.1448</v>
      </c>
      <c r="AJ1656" s="3">
        <v>-17.520600000000002</v>
      </c>
      <c r="AK1656" s="3">
        <v>-40.613</v>
      </c>
      <c r="AL1656" s="3">
        <v>0</v>
      </c>
      <c r="AM1656" s="3">
        <v>-63.058199999999999</v>
      </c>
      <c r="AN1656" s="4">
        <v>-9.7878700000000013E-2</v>
      </c>
      <c r="AO1656" s="3">
        <v>-1.797E-2</v>
      </c>
      <c r="AP1656" s="3">
        <v>6.1599999999999997E-3</v>
      </c>
      <c r="AQ1656" s="3">
        <v>2.4599999999999999E-3</v>
      </c>
      <c r="AR1656" s="3">
        <v>-9.6200000000000001E-3</v>
      </c>
      <c r="AS1656" s="3">
        <v>5.2300000000000003E-3</v>
      </c>
      <c r="AT1656" s="3">
        <v>1.193E-2</v>
      </c>
      <c r="AU1656" s="3">
        <v>-1.502E-2</v>
      </c>
      <c r="AV1656" s="3">
        <v>-1.359E-2</v>
      </c>
      <c r="AW1656" s="3">
        <v>-2.3050000000000001E-2</v>
      </c>
      <c r="AX1656" s="3">
        <v>-2.7150000000000001E-2</v>
      </c>
      <c r="AY1656" s="3">
        <v>-1.452E-2</v>
      </c>
      <c r="AZ1656" s="4">
        <v>-9.5140000000000001E-5</v>
      </c>
      <c r="BA1656" s="3">
        <v>1</v>
      </c>
      <c r="BB1656" s="4">
        <v>0.1</v>
      </c>
      <c r="BC1656" s="3">
        <v>14.35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4">
        <v>0</v>
      </c>
      <c r="BK1656" s="4">
        <v>0</v>
      </c>
      <c r="BL1656" s="3">
        <v>1</v>
      </c>
      <c r="BM1656" s="3">
        <v>0</v>
      </c>
      <c r="BN1656" s="3">
        <v>0</v>
      </c>
      <c r="BO1656" s="3">
        <v>0</v>
      </c>
      <c r="BP1656" s="3">
        <v>0</v>
      </c>
      <c r="BQ1656" s="3">
        <v>1</v>
      </c>
      <c r="BR1656" s="4">
        <v>0.1</v>
      </c>
      <c r="BS1656" s="4">
        <v>5</v>
      </c>
      <c r="BT1656" s="4">
        <v>0</v>
      </c>
      <c r="BU1656" s="4">
        <v>6.018733911171914E-2</v>
      </c>
      <c r="BV1656" s="4">
        <f t="shared" si="100"/>
        <v>5</v>
      </c>
      <c r="BW1656" s="4">
        <f t="shared" si="101"/>
        <v>5.4804724737241489E-2</v>
      </c>
      <c r="BX1656" s="3">
        <v>12.305350000000001</v>
      </c>
      <c r="BY1656" s="3">
        <v>14.833920000000001</v>
      </c>
      <c r="BZ1656" s="3">
        <v>22.06446</v>
      </c>
      <c r="CA1656" s="3">
        <v>22.171250000000001</v>
      </c>
      <c r="CB1656" s="3">
        <v>35.50685</v>
      </c>
      <c r="CC1656" s="3">
        <v>63.874609999999997</v>
      </c>
      <c r="CD1656" s="3">
        <v>45.33999</v>
      </c>
      <c r="CE1656" s="3">
        <v>23.692489999999999</v>
      </c>
      <c r="CF1656" s="3">
        <v>26.215420000000002</v>
      </c>
      <c r="CG1656" s="3">
        <v>31.37237</v>
      </c>
      <c r="CH1656" s="3">
        <v>35.739150000000002</v>
      </c>
      <c r="CI1656" s="3">
        <v>0.11251282150610753</v>
      </c>
      <c r="CJ1656" s="3">
        <v>6.1599999999999997E-3</v>
      </c>
      <c r="CK1656" s="3">
        <v>2.4599999999999999E-3</v>
      </c>
      <c r="CL1656" s="3">
        <v>-1.3599999999999999E-2</v>
      </c>
      <c r="CM1656" s="3">
        <v>-9.6200000000000001E-3</v>
      </c>
      <c r="CN1656" s="3">
        <v>5.2300000000000003E-3</v>
      </c>
      <c r="CO1656" s="3">
        <v>1.193E-2</v>
      </c>
      <c r="CP1656" s="3">
        <v>-1.502E-2</v>
      </c>
      <c r="CQ1656" s="3">
        <v>-1.359E-2</v>
      </c>
      <c r="CR1656" s="3">
        <v>-2.3050000000000001E-2</v>
      </c>
      <c r="CS1656" s="3">
        <v>-2.7150000000000001E-2</v>
      </c>
      <c r="CT1656" s="3">
        <v>-1.452E-2</v>
      </c>
      <c r="CU1656" s="3" t="s">
        <v>37</v>
      </c>
      <c r="CV1656" s="3">
        <v>-6.8190000000000001E-2</v>
      </c>
      <c r="CW1656" s="3">
        <v>-2.0355500000000002</v>
      </c>
      <c r="CX1656" s="3">
        <v>0.16450999999999999</v>
      </c>
      <c r="CY1656" s="3">
        <v>0.66102000000000005</v>
      </c>
      <c r="CZ1656" s="3">
        <v>2.3179500000000002</v>
      </c>
      <c r="DA1656" s="3">
        <v>6.8833099999999998</v>
      </c>
      <c r="DB1656" s="3">
        <v>-10.728999999999999</v>
      </c>
      <c r="DC1656" s="3">
        <v>-6.8908300000000002</v>
      </c>
      <c r="DD1656" s="3">
        <v>-12.443720000000001</v>
      </c>
      <c r="DE1656" s="3">
        <v>-23.454000000000001</v>
      </c>
      <c r="DF1656" s="3">
        <v>-11.98466</v>
      </c>
      <c r="DG1656" s="3">
        <v>0.676835665863883</v>
      </c>
      <c r="DH1656" s="3">
        <v>68.859129999999993</v>
      </c>
      <c r="DI1656" s="3">
        <v>2.0562200000000002</v>
      </c>
      <c r="DJ1656" s="3">
        <v>0.205484</v>
      </c>
      <c r="DK1656" s="3">
        <v>0</v>
      </c>
      <c r="DL1656" s="3">
        <v>0.60148100000000004</v>
      </c>
      <c r="DM1656" s="3">
        <v>0.79893700000000001</v>
      </c>
      <c r="DN1656" s="3">
        <v>-0.29017199999999999</v>
      </c>
      <c r="DO1656" s="3">
        <v>-0.47744900000000001</v>
      </c>
      <c r="DP1656" s="3">
        <v>0.106486</v>
      </c>
      <c r="DQ1656" s="3">
        <v>0</v>
      </c>
      <c r="DR1656" s="3">
        <v>0.13919100000000001</v>
      </c>
      <c r="DS1656" s="4">
        <v>6.5453916363636351</v>
      </c>
      <c r="DT1656" s="3">
        <v>28.851151195189914</v>
      </c>
      <c r="DU1656" s="3">
        <v>-1.0808184520154258</v>
      </c>
      <c r="DV1656" s="3">
        <v>3.0181144003404055</v>
      </c>
      <c r="DW1656" s="3">
        <v>2.5066261232640463</v>
      </c>
      <c r="DX1656" s="3">
        <v>1.9695679371858754</v>
      </c>
      <c r="DY1656" s="3">
        <v>-2.5586977776680118</v>
      </c>
      <c r="DZ1656" s="3">
        <v>-0.35773790660825794</v>
      </c>
      <c r="EA1656" s="3">
        <v>0.80583761317577129</v>
      </c>
      <c r="EB1656" s="3">
        <v>0.88480615121523143</v>
      </c>
      <c r="EC1656" s="3">
        <v>-0.48901424064125526</v>
      </c>
      <c r="ED1656" s="3">
        <v>-1.0564751662428373</v>
      </c>
      <c r="EE1656" s="4">
        <v>2.953941807017769</v>
      </c>
      <c r="EF1656" s="4">
        <v>2</v>
      </c>
      <c r="EG1656" s="4">
        <v>0</v>
      </c>
      <c r="EH1656" s="4">
        <f t="shared" si="102"/>
        <v>1</v>
      </c>
      <c r="EI1656" s="15" t="s">
        <v>37</v>
      </c>
      <c r="EJ1656" s="3" t="s">
        <v>37</v>
      </c>
      <c r="EK1656" s="3" t="s">
        <v>37</v>
      </c>
      <c r="EL1656" s="3" t="s">
        <v>37</v>
      </c>
      <c r="EM1656" s="3" t="s">
        <v>37</v>
      </c>
      <c r="EN1656" s="3" t="s">
        <v>37</v>
      </c>
      <c r="EO1656" s="3" t="s">
        <v>37</v>
      </c>
      <c r="EP1656" s="3" t="s">
        <v>37</v>
      </c>
      <c r="EQ1656" s="3" t="s">
        <v>37</v>
      </c>
      <c r="ER1656" s="3" t="s">
        <v>37</v>
      </c>
      <c r="ES1656" s="3" t="s">
        <v>37</v>
      </c>
      <c r="ET1656" s="4">
        <v>0</v>
      </c>
      <c r="EU1656" s="4">
        <v>1</v>
      </c>
      <c r="EV1656" s="4">
        <v>1</v>
      </c>
      <c r="EW1656" s="4">
        <f t="shared" si="103"/>
        <v>0.5</v>
      </c>
      <c r="EY1656" s="15">
        <v>0.72372478180310629</v>
      </c>
      <c r="EZ1656" s="3">
        <v>0.3074181230201305</v>
      </c>
      <c r="FA1656" s="3">
        <v>0.32708633121504627</v>
      </c>
      <c r="FB1656" s="3">
        <v>0.68550917801683597</v>
      </c>
      <c r="FC1656" s="3">
        <v>0.81119949869910735</v>
      </c>
      <c r="FD1656" s="3">
        <v>-0.17888685396694892</v>
      </c>
      <c r="FE1656" s="3">
        <v>-0.6316299204515935</v>
      </c>
      <c r="FF1656" s="3">
        <v>0.40670215743862176</v>
      </c>
      <c r="FG1656" s="3">
        <v>0.35104831995812574</v>
      </c>
      <c r="FH1656" s="3">
        <v>-7.977633689205535E-2</v>
      </c>
      <c r="FI1656" s="4">
        <v>0.2722395278840376</v>
      </c>
      <c r="FJ1656" s="3">
        <v>9.6756618549185269E-2</v>
      </c>
      <c r="FK1656" s="15">
        <v>0.23455600581763916</v>
      </c>
      <c r="FL1656" s="15">
        <v>0.12799089214571358</v>
      </c>
      <c r="FM1656" s="3">
        <v>0.22141625274328658</v>
      </c>
      <c r="FN1656" s="3">
        <v>0.22008689421705946</v>
      </c>
      <c r="FO1656" s="3">
        <v>1</v>
      </c>
      <c r="FP1656" s="3">
        <v>0</v>
      </c>
    </row>
    <row r="1657" spans="1:172" x14ac:dyDescent="0.35">
      <c r="A1657" s="3" t="s">
        <v>5012</v>
      </c>
      <c r="B1657" s="3" t="s">
        <v>5013</v>
      </c>
      <c r="C1657" s="3" t="s">
        <v>5014</v>
      </c>
      <c r="D1657" s="3">
        <v>43.253129999999999</v>
      </c>
      <c r="E1657" s="3" t="s">
        <v>49</v>
      </c>
      <c r="F1657" s="3">
        <v>157.46858</v>
      </c>
      <c r="G1657" s="3">
        <v>103.83372</v>
      </c>
      <c r="H1657" s="3">
        <v>203.37739999999999</v>
      </c>
      <c r="I1657" s="3">
        <v>168.77179000000001</v>
      </c>
      <c r="J1657" s="3">
        <v>99.001599999999996</v>
      </c>
      <c r="K1657" s="3">
        <v>157.63362000000001</v>
      </c>
      <c r="L1657" s="3">
        <v>169.16779</v>
      </c>
      <c r="M1657" s="3">
        <v>121.10876</v>
      </c>
      <c r="N1657" s="3">
        <v>103.80750999999999</v>
      </c>
      <c r="O1657" s="3">
        <v>75.933269999999993</v>
      </c>
      <c r="P1657" s="4">
        <v>10</v>
      </c>
      <c r="Q1657" s="3">
        <v>-9</v>
      </c>
      <c r="R1657" s="4">
        <v>-7.7844324491653683E-2</v>
      </c>
      <c r="S1657" s="3">
        <v>19.063400000000001</v>
      </c>
      <c r="T1657" s="3">
        <v>17.501799999999999</v>
      </c>
      <c r="U1657" s="3">
        <v>18.971699999999998</v>
      </c>
      <c r="V1657" s="3">
        <v>9.3582999999999998</v>
      </c>
      <c r="W1657" s="3">
        <v>0.62619999999999998</v>
      </c>
      <c r="X1657" s="3">
        <v>6.2779999999999996</v>
      </c>
      <c r="Y1657" s="3">
        <v>3.2014999999999998</v>
      </c>
      <c r="Z1657" s="3">
        <v>-3.0137999999999998</v>
      </c>
      <c r="AA1657" s="3">
        <v>-4.3071999999999999</v>
      </c>
      <c r="AB1657" s="3">
        <v>1.3753</v>
      </c>
      <c r="AC1657" s="4">
        <v>6.9055199999999997E-2</v>
      </c>
      <c r="AD1657" s="3">
        <v>160.827</v>
      </c>
      <c r="AE1657" s="3">
        <v>119.3304</v>
      </c>
      <c r="AF1657" s="3">
        <v>67.2423</v>
      </c>
      <c r="AG1657" s="3">
        <v>26.1173</v>
      </c>
      <c r="AH1657" s="3">
        <v>-5.3639999999999999</v>
      </c>
      <c r="AI1657" s="3">
        <v>21.307500000000001</v>
      </c>
      <c r="AJ1657" s="3">
        <v>18.602699999999999</v>
      </c>
      <c r="AK1657" s="3">
        <v>-6.7591999999999999</v>
      </c>
      <c r="AL1657" s="3">
        <v>-3.6949999999999998</v>
      </c>
      <c r="AM1657" s="3">
        <v>-17.2714</v>
      </c>
      <c r="AN1657" s="4">
        <v>0.38033760000000005</v>
      </c>
      <c r="AO1657" s="3">
        <v>0.16405</v>
      </c>
      <c r="AP1657" s="3">
        <v>0.11058999999999999</v>
      </c>
      <c r="AQ1657" s="3">
        <v>0.11849</v>
      </c>
      <c r="AR1657" s="3">
        <v>0.1595</v>
      </c>
      <c r="AS1657" s="3">
        <v>7.4069999999999997E-2</v>
      </c>
      <c r="AT1657" s="3">
        <v>-1.4630000000000001E-2</v>
      </c>
      <c r="AU1657" s="3">
        <v>6.7470000000000002E-2</v>
      </c>
      <c r="AV1657" s="3">
        <v>6.4890000000000003E-2</v>
      </c>
      <c r="AW1657" s="3">
        <v>-2.3210000000000001E-2</v>
      </c>
      <c r="AX1657" s="3">
        <v>-1.1390000000000001E-2</v>
      </c>
      <c r="AY1657" s="3">
        <v>-4.3639999999999998E-2</v>
      </c>
      <c r="AZ1657" s="4">
        <v>6.6618999999999999E-4</v>
      </c>
      <c r="BA1657" s="3">
        <v>2</v>
      </c>
      <c r="BB1657" s="4">
        <v>0.2</v>
      </c>
      <c r="BC1657" s="3">
        <v>16.5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4">
        <v>0</v>
      </c>
      <c r="BK1657" s="4">
        <v>0</v>
      </c>
      <c r="BL1657" s="3">
        <v>1</v>
      </c>
      <c r="BM1657" s="3">
        <v>0</v>
      </c>
      <c r="BN1657" s="3">
        <v>0</v>
      </c>
      <c r="BO1657" s="3">
        <v>0</v>
      </c>
      <c r="BP1657" s="3">
        <v>0</v>
      </c>
      <c r="BQ1657" s="3">
        <v>1</v>
      </c>
      <c r="BR1657" s="4">
        <v>0.1</v>
      </c>
      <c r="BS1657" s="4">
        <v>1</v>
      </c>
      <c r="BT1657" s="4">
        <v>0</v>
      </c>
      <c r="BU1657" s="4">
        <v>1.3169457867414377E-2</v>
      </c>
      <c r="BV1657" s="4">
        <f t="shared" si="100"/>
        <v>1</v>
      </c>
      <c r="BW1657" s="4">
        <f t="shared" si="101"/>
        <v>2.311971411086319E-2</v>
      </c>
      <c r="BX1657" s="3">
        <v>523.62300000000005</v>
      </c>
      <c r="BY1657" s="3">
        <v>538.04200000000003</v>
      </c>
      <c r="BZ1657" s="3">
        <v>560.55399999999997</v>
      </c>
      <c r="CA1657" s="3">
        <v>556.70699999999999</v>
      </c>
      <c r="CB1657" s="3">
        <v>570.30399999999997</v>
      </c>
      <c r="CC1657" s="3">
        <v>572.50900000000001</v>
      </c>
      <c r="CD1657" s="3">
        <v>569.47500000000002</v>
      </c>
      <c r="CE1657" s="3">
        <v>685.04300000000001</v>
      </c>
      <c r="CF1657" s="3">
        <v>791.51199999999994</v>
      </c>
      <c r="CG1657" s="3">
        <v>826.24</v>
      </c>
      <c r="CH1657" s="3">
        <v>808.91399999999999</v>
      </c>
      <c r="CI1657" s="3">
        <v>4.4451706303780592E-2</v>
      </c>
      <c r="CJ1657" s="3">
        <v>0.12828999999999999</v>
      </c>
      <c r="CK1657" s="3">
        <v>0.11058999999999999</v>
      </c>
      <c r="CL1657" s="3">
        <v>0.11849</v>
      </c>
      <c r="CM1657" s="3">
        <v>0.16111</v>
      </c>
      <c r="CN1657" s="3">
        <v>7.5880000000000003E-2</v>
      </c>
      <c r="CO1657" s="3">
        <v>-1.4630000000000001E-2</v>
      </c>
      <c r="CP1657" s="3">
        <v>6.7470000000000002E-2</v>
      </c>
      <c r="CQ1657" s="3">
        <v>6.4890000000000003E-2</v>
      </c>
      <c r="CR1657" s="3">
        <v>-2.3210000000000001E-2</v>
      </c>
      <c r="CS1657" s="3">
        <v>-1.1390000000000001E-2</v>
      </c>
      <c r="CT1657" s="3">
        <v>-4.3639999999999998E-2</v>
      </c>
      <c r="CU1657" s="3" t="s">
        <v>37</v>
      </c>
      <c r="CV1657" s="3">
        <v>37.950000000000003</v>
      </c>
      <c r="CW1657" s="3">
        <v>39.807000000000002</v>
      </c>
      <c r="CX1657" s="3">
        <v>41.240749999999998</v>
      </c>
      <c r="CY1657" s="3">
        <v>45.476579999999998</v>
      </c>
      <c r="CZ1657" s="3">
        <v>23.287870000000002</v>
      </c>
      <c r="DA1657" s="3">
        <v>1.623</v>
      </c>
      <c r="DB1657" s="3">
        <v>16.857230000000001</v>
      </c>
      <c r="DC1657" s="3">
        <v>10.231</v>
      </c>
      <c r="DD1657" s="3">
        <v>-10.621</v>
      </c>
      <c r="DE1657" s="3">
        <v>-14.98</v>
      </c>
      <c r="DF1657" s="3">
        <v>4.6319999999999997</v>
      </c>
      <c r="DG1657" s="3">
        <v>-0.18968164393786791</v>
      </c>
      <c r="DH1657" s="3">
        <v>2.0548E-2</v>
      </c>
      <c r="DI1657" s="3">
        <v>2.7536000000000001E-2</v>
      </c>
      <c r="DJ1657" s="3">
        <v>4.1840000000000002E-2</v>
      </c>
      <c r="DK1657" s="3">
        <v>-6.8630000000000002E-3</v>
      </c>
      <c r="DL1657" s="3">
        <v>2.4423E-2</v>
      </c>
      <c r="DM1657" s="3">
        <v>3.8660000000000001E-3</v>
      </c>
      <c r="DN1657" s="3">
        <v>-5.3E-3</v>
      </c>
      <c r="DO1657" s="3">
        <v>0.20293700000000001</v>
      </c>
      <c r="DP1657" s="3">
        <v>0.155419</v>
      </c>
      <c r="DQ1657" s="3">
        <v>4.3875000000000004E-2</v>
      </c>
      <c r="DR1657" s="3">
        <v>-2.0969999999999999E-2</v>
      </c>
      <c r="DS1657" s="4">
        <v>4.4301E-2</v>
      </c>
      <c r="DT1657" s="3">
        <v>4.893280632411065E-2</v>
      </c>
      <c r="DU1657" s="3">
        <v>3.6017534604466453E-2</v>
      </c>
      <c r="DV1657" s="3">
        <v>0.10270981977776836</v>
      </c>
      <c r="DW1657" s="3">
        <v>-0.48791509827695922</v>
      </c>
      <c r="DX1657" s="3">
        <v>-0.93030706543792963</v>
      </c>
      <c r="DY1657" s="3">
        <v>9.3864633394947639</v>
      </c>
      <c r="DZ1657" s="3">
        <v>-0.39307940865729429</v>
      </c>
      <c r="EA1657" s="3">
        <v>-2.0381194409148669</v>
      </c>
      <c r="EB1657" s="3">
        <v>0.41041333207795877</v>
      </c>
      <c r="EC1657" s="3">
        <v>-1.3092122830440589</v>
      </c>
      <c r="ED1657" s="3">
        <v>-1.0409502685530803</v>
      </c>
      <c r="EE1657" s="4">
        <v>0.34408666067226179</v>
      </c>
      <c r="EF1657" s="4">
        <v>6</v>
      </c>
      <c r="EG1657" s="4">
        <v>0</v>
      </c>
      <c r="EH1657" s="4">
        <f t="shared" si="102"/>
        <v>1</v>
      </c>
      <c r="EI1657" s="15">
        <v>0.58373200000000003</v>
      </c>
      <c r="EJ1657" s="3">
        <v>1.000094</v>
      </c>
      <c r="EK1657" s="3">
        <v>0.16974600000000001</v>
      </c>
      <c r="EL1657" s="3">
        <v>0.25398700000000002</v>
      </c>
      <c r="EM1657" s="3">
        <v>1.0812219999999999</v>
      </c>
      <c r="EN1657" s="3" t="s">
        <v>37</v>
      </c>
      <c r="EO1657" s="3">
        <v>0.29645300000000002</v>
      </c>
      <c r="EP1657" s="3">
        <v>0.61643199999999998</v>
      </c>
      <c r="EQ1657" s="3" t="s">
        <v>37</v>
      </c>
      <c r="ER1657" s="3" t="s">
        <v>37</v>
      </c>
      <c r="ES1657" s="3" t="s">
        <v>37</v>
      </c>
      <c r="ET1657" s="4">
        <v>0.56965566666666667</v>
      </c>
      <c r="EU1657" s="4">
        <v>6</v>
      </c>
      <c r="EV1657" s="4">
        <v>0</v>
      </c>
      <c r="EW1657" s="4">
        <f t="shared" si="103"/>
        <v>1</v>
      </c>
      <c r="EY1657" s="15">
        <v>-4.8109225775788245E-2</v>
      </c>
      <c r="EZ1657" s="3">
        <v>2.4128777856490514E-2</v>
      </c>
      <c r="FA1657" s="3">
        <v>-5.2421035086256413E-3</v>
      </c>
      <c r="FB1657" s="3">
        <v>1.3492681864260536E-2</v>
      </c>
      <c r="FC1657" s="3">
        <v>-8.1506801188710089E-3</v>
      </c>
      <c r="FD1657" s="3">
        <v>-9.4528088810731284E-2</v>
      </c>
      <c r="FE1657" s="3">
        <v>0.16384781418124417</v>
      </c>
      <c r="FF1657" s="3">
        <v>0.29659653049361567</v>
      </c>
      <c r="FG1657" s="3">
        <v>0.14403391329541473</v>
      </c>
      <c r="FH1657" s="3">
        <v>-2.4887836789533067E-2</v>
      </c>
      <c r="FI1657" s="4">
        <v>4.6118178268747638E-2</v>
      </c>
      <c r="FJ1657" s="3">
        <v>5.4976013101402765E-2</v>
      </c>
      <c r="FK1657" s="15">
        <v>0.43934687824358049</v>
      </c>
      <c r="FL1657" s="15">
        <v>1.4850326634556765E-3</v>
      </c>
      <c r="FM1657" s="3">
        <v>6.2272496833900348E-2</v>
      </c>
      <c r="FN1657" s="3">
        <v>0.42528018840988863</v>
      </c>
      <c r="FO1657" s="3">
        <v>6</v>
      </c>
      <c r="FP1657" s="3">
        <v>0</v>
      </c>
    </row>
    <row r="1658" spans="1:172" x14ac:dyDescent="0.35">
      <c r="A1658" s="3" t="s">
        <v>5015</v>
      </c>
      <c r="B1658" s="3" t="s">
        <v>5016</v>
      </c>
      <c r="C1658" s="3" t="s">
        <v>5017</v>
      </c>
      <c r="D1658" s="3">
        <v>75.286109999999994</v>
      </c>
      <c r="E1658" s="3" t="s">
        <v>56</v>
      </c>
      <c r="F1658" s="3">
        <v>3.66</v>
      </c>
      <c r="G1658" s="3">
        <v>1.1898899999999999</v>
      </c>
      <c r="H1658" s="3">
        <v>3.5042499999999999</v>
      </c>
      <c r="I1658" s="3">
        <v>5.6067999999999998</v>
      </c>
      <c r="J1658" s="3">
        <v>6.75</v>
      </c>
      <c r="K1658" s="3">
        <v>1.5</v>
      </c>
      <c r="L1658" s="3">
        <v>15.039569999999999</v>
      </c>
      <c r="M1658" s="3">
        <v>58.013770000000001</v>
      </c>
      <c r="N1658" s="3">
        <v>54.028669999999998</v>
      </c>
      <c r="O1658" s="3">
        <v>104.97223</v>
      </c>
      <c r="P1658" s="4">
        <v>10</v>
      </c>
      <c r="Q1658" s="3">
        <v>-9</v>
      </c>
      <c r="R1658" s="4">
        <v>0.45196054549337017</v>
      </c>
      <c r="S1658" s="3">
        <v>-15.545999999999999</v>
      </c>
      <c r="T1658" s="3">
        <v>-23.727499999999999</v>
      </c>
      <c r="U1658" s="3">
        <v>-4.3391000000000002</v>
      </c>
      <c r="V1658" s="3">
        <v>-85.671199999999999</v>
      </c>
      <c r="W1658" s="3">
        <v>0</v>
      </c>
      <c r="X1658" s="3">
        <v>-23.5623</v>
      </c>
      <c r="Y1658" s="3">
        <v>-17.359000000000002</v>
      </c>
      <c r="Z1658" s="3">
        <v>-45.573</v>
      </c>
      <c r="AA1658" s="3">
        <v>-32.265700000000002</v>
      </c>
      <c r="AB1658" s="3">
        <v>0</v>
      </c>
      <c r="AC1658" s="4">
        <v>-0.24804380000000001</v>
      </c>
      <c r="AD1658" s="3">
        <v>-26.7256</v>
      </c>
      <c r="AE1658" s="3">
        <v>-40.914999999999999</v>
      </c>
      <c r="AF1658" s="3">
        <v>-8.7317</v>
      </c>
      <c r="AG1658" s="3">
        <v>-321.80680000000001</v>
      </c>
      <c r="AH1658" s="3">
        <v>0</v>
      </c>
      <c r="AI1658" s="3">
        <v>-42.398899999999998</v>
      </c>
      <c r="AJ1658" s="3">
        <v>-27.6433</v>
      </c>
      <c r="AK1658" s="3">
        <v>-91.291300000000007</v>
      </c>
      <c r="AL1658" s="3">
        <v>-71.529499999999999</v>
      </c>
      <c r="AM1658" s="3">
        <v>0</v>
      </c>
      <c r="AN1658" s="4">
        <v>-0.63104210000000005</v>
      </c>
      <c r="AO1658" s="3">
        <v>-0.18129000000000001</v>
      </c>
      <c r="AP1658" s="3">
        <v>-3.1099999999999999E-2</v>
      </c>
      <c r="AQ1658" s="3">
        <v>-3.5479999999999998E-2</v>
      </c>
      <c r="AR1658" s="3">
        <v>-5.3299999999999997E-3</v>
      </c>
      <c r="AS1658" s="3">
        <v>-6.7360000000000003E-2</v>
      </c>
      <c r="AT1658" s="3">
        <v>-3.737E-2</v>
      </c>
      <c r="AU1658" s="3">
        <v>-6.4900000000000001E-3</v>
      </c>
      <c r="AV1658" s="3">
        <v>-3.0899999999999999E-3</v>
      </c>
      <c r="AW1658" s="3">
        <v>-1.1440000000000001E-2</v>
      </c>
      <c r="AX1658" s="3">
        <v>-9.7199999999999995E-3</v>
      </c>
      <c r="AY1658" s="3">
        <v>0</v>
      </c>
      <c r="AZ1658" s="4">
        <v>-3.8866999999999998E-4</v>
      </c>
      <c r="BA1658" s="3">
        <v>4</v>
      </c>
      <c r="BB1658" s="4">
        <v>0.4</v>
      </c>
      <c r="BC1658" s="3">
        <v>3.6508099999999999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4">
        <v>0</v>
      </c>
      <c r="BK1658" s="4">
        <v>0</v>
      </c>
      <c r="BL1658" s="3">
        <v>4</v>
      </c>
      <c r="BM1658" s="3">
        <v>0</v>
      </c>
      <c r="BN1658" s="3">
        <v>0</v>
      </c>
      <c r="BO1658" s="3">
        <v>0</v>
      </c>
      <c r="BP1658" s="3">
        <v>0</v>
      </c>
      <c r="BQ1658" s="3">
        <v>4</v>
      </c>
      <c r="BR1658" s="4">
        <v>0.4</v>
      </c>
      <c r="BS1658" s="4">
        <v>3.4094199999999999</v>
      </c>
      <c r="BT1658" s="4">
        <v>0</v>
      </c>
      <c r="BU1658" s="4">
        <v>3.2479256656736739E-2</v>
      </c>
      <c r="BV1658" s="4">
        <f t="shared" si="100"/>
        <v>0.85235499999999997</v>
      </c>
      <c r="BW1658" s="4">
        <f t="shared" si="101"/>
        <v>1.132154390763449E-2</v>
      </c>
      <c r="BX1658" s="3">
        <v>0.15326000000000001</v>
      </c>
      <c r="BY1658" s="3">
        <v>9.1910000000000006E-2</v>
      </c>
      <c r="BZ1658" s="3">
        <v>0.10271</v>
      </c>
      <c r="CA1658" s="3">
        <v>0.17116999999999999</v>
      </c>
      <c r="CB1658" s="3" t="s">
        <v>37</v>
      </c>
      <c r="CC1658" s="3" t="s">
        <v>37</v>
      </c>
      <c r="CD1658" s="3" t="s">
        <v>37</v>
      </c>
      <c r="CE1658" s="3" t="s">
        <v>37</v>
      </c>
      <c r="CF1658" s="3" t="s">
        <v>37</v>
      </c>
      <c r="CG1658" s="3">
        <v>2.3195600000000001</v>
      </c>
      <c r="CH1658" s="3">
        <v>6.2302</v>
      </c>
      <c r="CI1658" s="3">
        <v>0.44846270250037046</v>
      </c>
      <c r="CJ1658" s="3">
        <v>-3.1099999999999999E-2</v>
      </c>
      <c r="CK1658" s="3">
        <v>-3.5479999999999998E-2</v>
      </c>
      <c r="CL1658" s="3">
        <v>-5.3299999999999997E-3</v>
      </c>
      <c r="CM1658" s="3">
        <v>-6.7360000000000003E-2</v>
      </c>
      <c r="CN1658" s="3">
        <v>-1.1039999999999999E-2</v>
      </c>
      <c r="CO1658" s="3">
        <v>-3.737E-2</v>
      </c>
      <c r="CP1658" s="3">
        <v>-6.4900000000000001E-3</v>
      </c>
      <c r="CQ1658" s="3">
        <v>-3.0899999999999999E-3</v>
      </c>
      <c r="CR1658" s="3">
        <v>-1.1440000000000001E-2</v>
      </c>
      <c r="CS1658" s="3">
        <v>-9.7199999999999995E-3</v>
      </c>
      <c r="CT1658" s="3">
        <v>-1.196E-2</v>
      </c>
      <c r="CU1658" s="3">
        <v>-9.1139813682301285E-2</v>
      </c>
      <c r="CV1658" s="3">
        <v>-1.33321</v>
      </c>
      <c r="CW1658" s="3">
        <v>-0.89768000000000003</v>
      </c>
      <c r="CX1658" s="3">
        <v>-1.02755</v>
      </c>
      <c r="CY1658" s="3">
        <v>-0.20762</v>
      </c>
      <c r="CZ1658" s="3">
        <v>-4.6684299999999999</v>
      </c>
      <c r="DA1658" s="3">
        <v>-2.7716599999999998</v>
      </c>
      <c r="DB1658" s="3">
        <v>-8.9959699999999998</v>
      </c>
      <c r="DC1658" s="3">
        <v>-1.5351699999999999</v>
      </c>
      <c r="DD1658" s="3">
        <v>-1.0579700000000001</v>
      </c>
      <c r="DE1658" s="3">
        <v>-6.8685600000000004</v>
      </c>
      <c r="DF1658" s="3">
        <v>-7.7778099999999997</v>
      </c>
      <c r="DG1658" s="3">
        <v>0.19287758160324575</v>
      </c>
      <c r="DH1658" s="3">
        <v>0</v>
      </c>
      <c r="DI1658" s="3">
        <v>0.53773000000000004</v>
      </c>
      <c r="DJ1658" s="3">
        <v>-0.40029200000000004</v>
      </c>
      <c r="DK1658" s="3">
        <v>0.117481</v>
      </c>
      <c r="DL1658" s="3">
        <v>0.66650699999999996</v>
      </c>
      <c r="DM1658" s="3">
        <v>0</v>
      </c>
      <c r="DN1658" s="3">
        <v>0</v>
      </c>
      <c r="DO1658" s="3">
        <v>0</v>
      </c>
      <c r="DP1658" s="3">
        <v>0</v>
      </c>
      <c r="DQ1658" s="3">
        <v>0</v>
      </c>
      <c r="DR1658" s="3">
        <v>0</v>
      </c>
      <c r="DS1658" s="4">
        <v>8.3765999999999993E-2</v>
      </c>
      <c r="DT1658" s="3">
        <v>-0.3266777176888862</v>
      </c>
      <c r="DU1658" s="3">
        <v>0.14467293467605374</v>
      </c>
      <c r="DV1658" s="3">
        <v>-0.79794657194297114</v>
      </c>
      <c r="DW1658" s="3">
        <v>21.485454195164241</v>
      </c>
      <c r="DX1658" s="3">
        <v>-0.40629719198959824</v>
      </c>
      <c r="DY1658" s="3">
        <v>2.2456975242273587</v>
      </c>
      <c r="DZ1658" s="3">
        <v>-0.82934914189353681</v>
      </c>
      <c r="EA1658" s="3">
        <v>-0.31084505299087389</v>
      </c>
      <c r="EB1658" s="3">
        <v>5.4922067733489603</v>
      </c>
      <c r="EC1658" s="3">
        <v>0.13237854805082858</v>
      </c>
      <c r="ED1658" s="3">
        <v>-1.024798443469723</v>
      </c>
      <c r="EE1658" s="4">
        <v>2.3458632595901681</v>
      </c>
      <c r="EF1658" s="4">
        <v>4</v>
      </c>
      <c r="EG1658" s="4">
        <v>0</v>
      </c>
      <c r="EH1658" s="4">
        <f t="shared" si="102"/>
        <v>1</v>
      </c>
      <c r="EI1658" s="15" t="s">
        <v>37</v>
      </c>
      <c r="EJ1658" s="3" t="s">
        <v>37</v>
      </c>
      <c r="EK1658" s="3" t="s">
        <v>37</v>
      </c>
      <c r="EL1658" s="3" t="s">
        <v>37</v>
      </c>
      <c r="EM1658" s="3" t="s">
        <v>37</v>
      </c>
      <c r="EN1658" s="3" t="s">
        <v>37</v>
      </c>
      <c r="EO1658" s="3" t="s">
        <v>37</v>
      </c>
      <c r="EP1658" s="3" t="s">
        <v>37</v>
      </c>
      <c r="EQ1658" s="3" t="s">
        <v>37</v>
      </c>
      <c r="ER1658" s="3" t="s">
        <v>37</v>
      </c>
      <c r="ES1658" s="3" t="s">
        <v>37</v>
      </c>
      <c r="ET1658" s="4">
        <v>0</v>
      </c>
      <c r="EU1658" s="4">
        <v>2</v>
      </c>
      <c r="EV1658" s="4">
        <v>2</v>
      </c>
      <c r="EW1658" s="4">
        <f t="shared" si="103"/>
        <v>0.5</v>
      </c>
      <c r="EY1658" s="15">
        <v>1.2271062271062274</v>
      </c>
      <c r="EZ1658" s="3">
        <v>-0.41961348684210525</v>
      </c>
      <c r="FA1658" s="3">
        <v>-0.22245837761246903</v>
      </c>
      <c r="FB1658" s="3">
        <v>-0.17813211845102506</v>
      </c>
      <c r="FC1658" s="3">
        <v>62.577605321507761</v>
      </c>
      <c r="FD1658" s="3">
        <v>-0.6347324184351405</v>
      </c>
      <c r="FE1658" s="3">
        <v>-0.31343390461641285</v>
      </c>
      <c r="FF1658" s="3">
        <v>7.7415777213781585</v>
      </c>
      <c r="FG1658" s="3">
        <v>1.2950834016083745</v>
      </c>
      <c r="FH1658" s="3">
        <v>-1</v>
      </c>
      <c r="FI1658" s="4">
        <v>7.0073002365643378</v>
      </c>
      <c r="FJ1658" s="3">
        <v>0.20799776589341556</v>
      </c>
      <c r="FK1658" s="15">
        <v>0.11661970026111752</v>
      </c>
      <c r="FL1658" s="15">
        <v>7.4318186669341868E-2</v>
      </c>
      <c r="FM1658" s="3">
        <v>0.1152757872974739</v>
      </c>
      <c r="FN1658" s="3">
        <v>1.449218719174892</v>
      </c>
      <c r="FO1658" s="3">
        <v>4</v>
      </c>
      <c r="FP1658" s="3">
        <v>0</v>
      </c>
    </row>
    <row r="1659" spans="1:172" x14ac:dyDescent="0.35">
      <c r="A1659" s="3" t="s">
        <v>5018</v>
      </c>
      <c r="B1659" s="3" t="s">
        <v>5019</v>
      </c>
      <c r="C1659" s="3" t="s">
        <v>5020</v>
      </c>
      <c r="D1659" s="3">
        <v>12.69059</v>
      </c>
      <c r="E1659" s="3" t="s">
        <v>82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45.38599</v>
      </c>
      <c r="N1659" s="3">
        <v>25.084160000000001</v>
      </c>
      <c r="O1659" s="3">
        <v>26.562560000000001</v>
      </c>
      <c r="P1659" s="4">
        <v>3</v>
      </c>
      <c r="Q1659" s="3">
        <v>-2</v>
      </c>
      <c r="R1659" s="4">
        <v>-0.23497776544849602</v>
      </c>
      <c r="S1659" s="3">
        <v>0</v>
      </c>
      <c r="T1659" s="3">
        <v>0</v>
      </c>
      <c r="U1659" s="3">
        <v>0</v>
      </c>
      <c r="V1659" s="3">
        <v>0</v>
      </c>
      <c r="W1659" s="3">
        <v>2.2105000000000001</v>
      </c>
      <c r="X1659" s="3">
        <v>23.853200000000001</v>
      </c>
      <c r="Y1659" s="3">
        <v>29.1328</v>
      </c>
      <c r="Z1659" s="3">
        <v>12.642099999999999</v>
      </c>
      <c r="AA1659" s="3">
        <v>8.3741000000000003</v>
      </c>
      <c r="AB1659" s="3">
        <v>-3.9600000000000003E-2</v>
      </c>
      <c r="AC1659" s="4">
        <v>0.25391033333333335</v>
      </c>
      <c r="AD1659" s="3">
        <v>0</v>
      </c>
      <c r="AE1659" s="3">
        <v>0</v>
      </c>
      <c r="AF1659" s="3">
        <v>0</v>
      </c>
      <c r="AG1659" s="3">
        <v>0</v>
      </c>
      <c r="AH1659" s="3">
        <v>2.1149</v>
      </c>
      <c r="AI1659" s="3">
        <v>128.98509999999999</v>
      </c>
      <c r="AJ1659" s="3">
        <v>53.276200000000003</v>
      </c>
      <c r="AK1659" s="3">
        <v>13.6587</v>
      </c>
      <c r="AL1659" s="3">
        <v>10.7423</v>
      </c>
      <c r="AM1659" s="3">
        <v>4.4474</v>
      </c>
      <c r="AN1659" s="4">
        <v>0.7107486666666667</v>
      </c>
      <c r="AO1659" s="3">
        <v>0</v>
      </c>
      <c r="AP1659" s="3">
        <v>0</v>
      </c>
      <c r="AQ1659" s="3">
        <v>0</v>
      </c>
      <c r="AR1659" s="3">
        <v>0</v>
      </c>
      <c r="AS1659" s="3">
        <v>-7.7299999999999999E-3</v>
      </c>
      <c r="AT1659" s="3">
        <v>5.0000000000000002E-5</v>
      </c>
      <c r="AU1659" s="3">
        <v>9.41E-3</v>
      </c>
      <c r="AV1659" s="3">
        <v>3.4529999999999998E-2</v>
      </c>
      <c r="AW1659" s="3">
        <v>1.502E-2</v>
      </c>
      <c r="AX1659" s="3">
        <v>1.323E-2</v>
      </c>
      <c r="AY1659" s="3">
        <v>5.5300000000000002E-3</v>
      </c>
      <c r="AZ1659" s="4">
        <v>2.3346666666666666E-4</v>
      </c>
      <c r="BA1659" s="3">
        <v>2</v>
      </c>
      <c r="BB1659" s="4">
        <v>0.66666666666666663</v>
      </c>
      <c r="BC1659" s="3">
        <v>4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4">
        <v>0</v>
      </c>
      <c r="BK1659" s="4">
        <v>0</v>
      </c>
      <c r="BL1659" s="3">
        <v>3</v>
      </c>
      <c r="BM1659" s="3">
        <v>0</v>
      </c>
      <c r="BN1659" s="3">
        <v>0</v>
      </c>
      <c r="BO1659" s="3">
        <v>0</v>
      </c>
      <c r="BP1659" s="3">
        <v>0</v>
      </c>
      <c r="BQ1659" s="3">
        <v>3</v>
      </c>
      <c r="BR1659" s="4">
        <v>0.3</v>
      </c>
      <c r="BS1659" s="4">
        <v>11.992760000000001</v>
      </c>
      <c r="BT1659" s="4">
        <v>0</v>
      </c>
      <c r="BU1659" s="4">
        <v>0.45149112133770236</v>
      </c>
      <c r="BV1659" s="4">
        <f t="shared" si="100"/>
        <v>3.9975866666666668</v>
      </c>
      <c r="BW1659" s="4">
        <f t="shared" si="101"/>
        <v>0.31500400427928621</v>
      </c>
      <c r="BX1659" s="3" t="s">
        <v>37</v>
      </c>
      <c r="BY1659" s="3" t="s">
        <v>37</v>
      </c>
      <c r="BZ1659" s="3" t="s">
        <v>37</v>
      </c>
      <c r="CA1659" s="3" t="s">
        <v>37</v>
      </c>
      <c r="CB1659" s="3">
        <v>6.5399999999999998E-3</v>
      </c>
      <c r="CC1659" s="3">
        <v>1.69516</v>
      </c>
      <c r="CD1659" s="3">
        <v>4.0851199999999999</v>
      </c>
      <c r="CE1659" s="3">
        <v>8.1072100000000002</v>
      </c>
      <c r="CF1659" s="3">
        <v>9.8529699999999991</v>
      </c>
      <c r="CG1659" s="3">
        <v>11.55171</v>
      </c>
      <c r="CH1659" s="3">
        <v>10.75661</v>
      </c>
      <c r="CI1659" s="3">
        <v>9.8840522441522305E-2</v>
      </c>
      <c r="CJ1659" s="3">
        <v>5.5300000000000002E-3</v>
      </c>
      <c r="CK1659" s="3">
        <v>5.5300000000000002E-3</v>
      </c>
      <c r="CL1659" s="3">
        <v>5.5300000000000002E-3</v>
      </c>
      <c r="CM1659" s="3">
        <v>5.5300000000000002E-3</v>
      </c>
      <c r="CN1659" s="3">
        <v>-7.7299999999999999E-3</v>
      </c>
      <c r="CO1659" s="3">
        <v>5.0000000000000002E-5</v>
      </c>
      <c r="CP1659" s="3">
        <v>9.41E-3</v>
      </c>
      <c r="CQ1659" s="3">
        <v>3.4529999999999998E-2</v>
      </c>
      <c r="CR1659" s="3">
        <v>1.502E-2</v>
      </c>
      <c r="CS1659" s="3">
        <v>1.323E-2</v>
      </c>
      <c r="CT1659" s="3">
        <v>5.5300000000000002E-3</v>
      </c>
      <c r="CU1659" s="3">
        <v>-0.45694620752456372</v>
      </c>
      <c r="CV1659" s="3" t="s">
        <v>37</v>
      </c>
      <c r="CW1659" s="3" t="s">
        <v>37</v>
      </c>
      <c r="CX1659" s="3" t="s">
        <v>37</v>
      </c>
      <c r="CY1659" s="3" t="s">
        <v>37</v>
      </c>
      <c r="CZ1659" s="3">
        <v>-0.35139999999999999</v>
      </c>
      <c r="DA1659" s="3">
        <v>4.7870000000000003E-2</v>
      </c>
      <c r="DB1659" s="3">
        <v>0.91857999999999995</v>
      </c>
      <c r="DC1659" s="3">
        <v>3.17747</v>
      </c>
      <c r="DD1659" s="3">
        <v>2.8311299999999999</v>
      </c>
      <c r="DE1659" s="3">
        <v>2.3895300000000002</v>
      </c>
      <c r="DF1659" s="3">
        <v>-1.255E-2</v>
      </c>
      <c r="DG1659" s="3">
        <v>-1.1580716872598815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258.11922900000002</v>
      </c>
      <c r="DN1659" s="3">
        <v>1.4098730000000002</v>
      </c>
      <c r="DO1659" s="3">
        <v>0.984572</v>
      </c>
      <c r="DP1659" s="3">
        <v>0.215334</v>
      </c>
      <c r="DQ1659" s="3">
        <v>0.17240800000000001</v>
      </c>
      <c r="DR1659" s="3">
        <v>-6.8830000000000002E-2</v>
      </c>
      <c r="DS1659" s="4">
        <v>23.712053272727278</v>
      </c>
      <c r="DT1659" s="3" t="s">
        <v>37</v>
      </c>
      <c r="DU1659" s="3" t="s">
        <v>37</v>
      </c>
      <c r="DV1659" s="3" t="s">
        <v>37</v>
      </c>
      <c r="DW1659" s="3" t="s">
        <v>37</v>
      </c>
      <c r="DX1659" s="3">
        <v>-1.1362265224815027</v>
      </c>
      <c r="DY1659" s="3">
        <v>18.189053687069144</v>
      </c>
      <c r="DZ1659" s="3">
        <v>2.4591108014544192</v>
      </c>
      <c r="EA1659" s="3">
        <v>-0.10899866875218336</v>
      </c>
      <c r="EB1659" s="3">
        <v>-0.1559801210117514</v>
      </c>
      <c r="EC1659" s="3">
        <v>-1.0052520788606965</v>
      </c>
      <c r="ED1659" s="3">
        <v>91.276628466922816</v>
      </c>
      <c r="EE1659" s="4">
        <v>15.645476509191464</v>
      </c>
      <c r="EF1659" s="4">
        <v>3</v>
      </c>
      <c r="EG1659" s="4">
        <v>0</v>
      </c>
      <c r="EH1659" s="4">
        <f t="shared" si="102"/>
        <v>1</v>
      </c>
      <c r="EI1659" s="15" t="s">
        <v>37</v>
      </c>
      <c r="EJ1659" s="3" t="s">
        <v>37</v>
      </c>
      <c r="EK1659" s="3" t="s">
        <v>37</v>
      </c>
      <c r="EL1659" s="3" t="s">
        <v>37</v>
      </c>
      <c r="EM1659" s="3" t="s">
        <v>37</v>
      </c>
      <c r="EN1659" s="3" t="s">
        <v>37</v>
      </c>
      <c r="EO1659" s="3" t="s">
        <v>37</v>
      </c>
      <c r="EP1659" s="3">
        <v>0.29681299999999999</v>
      </c>
      <c r="EQ1659" s="3">
        <v>0.44748399999999999</v>
      </c>
      <c r="ER1659" s="3">
        <v>0.74546999999999997</v>
      </c>
      <c r="ES1659" s="3">
        <v>2.075644</v>
      </c>
      <c r="ET1659" s="4">
        <v>0.89135275000000003</v>
      </c>
      <c r="EU1659" s="4">
        <v>0</v>
      </c>
      <c r="EV1659" s="4">
        <v>3</v>
      </c>
      <c r="EW1659" s="4">
        <f t="shared" si="103"/>
        <v>0</v>
      </c>
      <c r="EY1659" s="15" t="s">
        <v>37</v>
      </c>
      <c r="EZ1659" s="3" t="s">
        <v>37</v>
      </c>
      <c r="FA1659" s="3" t="s">
        <v>37</v>
      </c>
      <c r="FB1659" s="3" t="s">
        <v>37</v>
      </c>
      <c r="FC1659" s="3">
        <v>3.3906786171574903</v>
      </c>
      <c r="FD1659" s="3">
        <v>1.393267077267637</v>
      </c>
      <c r="FE1659" s="3">
        <v>0.52331724911049382</v>
      </c>
      <c r="FF1659" s="3">
        <v>0.26969434214610022</v>
      </c>
      <c r="FG1659" s="3">
        <v>0.41418847916860912</v>
      </c>
      <c r="FH1659" s="3">
        <v>0.20327482087203827</v>
      </c>
      <c r="FI1659" s="4">
        <v>1.032403430953728</v>
      </c>
      <c r="FJ1659" s="3">
        <v>0.2786831039936899</v>
      </c>
      <c r="FK1659" s="15">
        <v>3.5780177212832651E-2</v>
      </c>
      <c r="FL1659" s="15">
        <v>0.20662465194422164</v>
      </c>
      <c r="FM1659" s="3">
        <v>0.25149060800716039</v>
      </c>
      <c r="FN1659" s="3">
        <v>2.4021005033049714</v>
      </c>
      <c r="FO1659" s="3">
        <v>3</v>
      </c>
      <c r="FP1659" s="3">
        <v>0</v>
      </c>
    </row>
    <row r="1660" spans="1:172" x14ac:dyDescent="0.35">
      <c r="A1660" s="3" t="s">
        <v>5021</v>
      </c>
      <c r="B1660" s="3" t="s">
        <v>5022</v>
      </c>
      <c r="C1660" s="3" t="s">
        <v>5023</v>
      </c>
      <c r="D1660" s="3">
        <v>1094.7981400000001</v>
      </c>
      <c r="E1660" s="3" t="s">
        <v>63</v>
      </c>
      <c r="F1660" s="3">
        <v>19.62623</v>
      </c>
      <c r="G1660" s="3">
        <v>96.621089999999995</v>
      </c>
      <c r="H1660" s="3">
        <v>421.23162000000002</v>
      </c>
      <c r="I1660" s="3">
        <v>1053.1640299999999</v>
      </c>
      <c r="J1660" s="3">
        <v>1082.8328300000001</v>
      </c>
      <c r="K1660" s="3">
        <v>796.88175999999999</v>
      </c>
      <c r="L1660" s="3">
        <v>968.08681999999999</v>
      </c>
      <c r="M1660" s="3">
        <v>901.9144</v>
      </c>
      <c r="N1660" s="3">
        <v>822.80931999999996</v>
      </c>
      <c r="O1660" s="3">
        <v>891.67409999999995</v>
      </c>
      <c r="P1660" s="4">
        <v>10</v>
      </c>
      <c r="Q1660" s="3">
        <v>-9</v>
      </c>
      <c r="R1660" s="4">
        <v>0.52810128488652697</v>
      </c>
      <c r="S1660" s="3">
        <v>-46.496099999999998</v>
      </c>
      <c r="T1660" s="3">
        <v>-57.056899999999999</v>
      </c>
      <c r="U1660" s="3">
        <v>-60.3643</v>
      </c>
      <c r="V1660" s="3">
        <v>-33.133699999999997</v>
      </c>
      <c r="W1660" s="3">
        <v>-5.8468</v>
      </c>
      <c r="X1660" s="3">
        <v>16.382000000000001</v>
      </c>
      <c r="Y1660" s="3">
        <v>13.976699999999999</v>
      </c>
      <c r="Z1660" s="3">
        <v>13.8386</v>
      </c>
      <c r="AA1660" s="3">
        <v>8.0486000000000004</v>
      </c>
      <c r="AB1660" s="3">
        <v>12.592700000000001</v>
      </c>
      <c r="AC1660" s="4">
        <v>-0.13805920000000005</v>
      </c>
      <c r="AD1660" s="3">
        <v>-80.438800000000001</v>
      </c>
      <c r="AE1660" s="3">
        <v>-97.110299999999995</v>
      </c>
      <c r="AF1660" s="3">
        <v>-99.244200000000006</v>
      </c>
      <c r="AG1660" s="3">
        <v>-27.715599999999998</v>
      </c>
      <c r="AH1660" s="3">
        <v>-18.6813</v>
      </c>
      <c r="AI1660" s="3">
        <v>53.511899999999997</v>
      </c>
      <c r="AJ1660" s="3">
        <v>31.048100000000002</v>
      </c>
      <c r="AK1660" s="3">
        <v>21.5623</v>
      </c>
      <c r="AL1660" s="3">
        <v>12.68</v>
      </c>
      <c r="AM1660" s="3">
        <v>18.175599999999999</v>
      </c>
      <c r="AN1660" s="4">
        <v>-0.18621230000000005</v>
      </c>
      <c r="AO1660" s="3">
        <v>-7.739E-2</v>
      </c>
      <c r="AP1660" s="3">
        <v>-6.182E-2</v>
      </c>
      <c r="AQ1660" s="3">
        <v>-5.8610000000000002E-2</v>
      </c>
      <c r="AR1660" s="3">
        <v>-0.27495999999999998</v>
      </c>
      <c r="AS1660" s="3">
        <v>-0.19162999999999999</v>
      </c>
      <c r="AT1660" s="3">
        <v>-0.15847</v>
      </c>
      <c r="AU1660" s="3">
        <v>0.57484000000000002</v>
      </c>
      <c r="AV1660" s="3">
        <v>0.50217000000000001</v>
      </c>
      <c r="AW1660" s="3">
        <v>0.44181999999999999</v>
      </c>
      <c r="AX1660" s="3">
        <v>0.3054</v>
      </c>
      <c r="AY1660" s="3">
        <v>0.49159999999999998</v>
      </c>
      <c r="AZ1660" s="4">
        <v>1.49295E-3</v>
      </c>
      <c r="BA1660" s="3">
        <v>2</v>
      </c>
      <c r="BB1660" s="4">
        <v>0.2</v>
      </c>
      <c r="BC1660" s="3">
        <v>299.4821</v>
      </c>
      <c r="BD1660" s="3">
        <v>2</v>
      </c>
      <c r="BE1660" s="3">
        <v>0</v>
      </c>
      <c r="BF1660" s="3">
        <v>0</v>
      </c>
      <c r="BG1660" s="3">
        <v>0</v>
      </c>
      <c r="BH1660" s="3">
        <v>0</v>
      </c>
      <c r="BI1660" s="3">
        <v>2</v>
      </c>
      <c r="BJ1660" s="4">
        <v>0.2</v>
      </c>
      <c r="BK1660" s="4">
        <v>4.2364300000000004</v>
      </c>
      <c r="BL1660" s="3">
        <v>3</v>
      </c>
      <c r="BM1660" s="3">
        <v>0</v>
      </c>
      <c r="BN1660" s="3">
        <v>0</v>
      </c>
      <c r="BO1660" s="3">
        <v>0</v>
      </c>
      <c r="BP1660" s="3">
        <v>0</v>
      </c>
      <c r="BQ1660" s="3">
        <v>3</v>
      </c>
      <c r="BR1660" s="4">
        <v>0.3</v>
      </c>
      <c r="BS1660" s="4">
        <v>0</v>
      </c>
      <c r="BT1660" s="4">
        <v>1</v>
      </c>
      <c r="BU1660" s="4">
        <v>4.7510968413235289E-3</v>
      </c>
      <c r="BV1660" s="4">
        <f t="shared" si="100"/>
        <v>0.84728600000000009</v>
      </c>
      <c r="BW1660" s="4">
        <f t="shared" si="101"/>
        <v>7.7391983877502749E-4</v>
      </c>
      <c r="BX1660" s="3">
        <v>1.541E-2</v>
      </c>
      <c r="BY1660" s="3">
        <v>1.389E-2</v>
      </c>
      <c r="BZ1660" s="3" t="s">
        <v>37</v>
      </c>
      <c r="CA1660" s="3" t="s">
        <v>37</v>
      </c>
      <c r="CB1660" s="3" t="s">
        <v>37</v>
      </c>
      <c r="CC1660" s="3">
        <v>20.684000000000001</v>
      </c>
      <c r="CD1660" s="3">
        <v>507.33100000000002</v>
      </c>
      <c r="CE1660" s="3">
        <v>525.71299999999997</v>
      </c>
      <c r="CF1660" s="3">
        <v>548.61</v>
      </c>
      <c r="CG1660" s="3">
        <v>497.16500000000002</v>
      </c>
      <c r="CH1660" s="3">
        <v>513.15300000000002</v>
      </c>
      <c r="CI1660" s="3">
        <v>1.8329859674731805</v>
      </c>
      <c r="CJ1660" s="3">
        <v>-7.739E-2</v>
      </c>
      <c r="CK1660" s="3">
        <v>-6.182E-2</v>
      </c>
      <c r="CL1660" s="3">
        <v>-5.8610000000000002E-2</v>
      </c>
      <c r="CM1660" s="3">
        <v>-0.27495999999999998</v>
      </c>
      <c r="CN1660" s="3">
        <v>-0.19162999999999999</v>
      </c>
      <c r="CO1660" s="3">
        <v>-0.15847</v>
      </c>
      <c r="CP1660" s="3">
        <v>0.57484000000000002</v>
      </c>
      <c r="CQ1660" s="3">
        <v>0.50217000000000001</v>
      </c>
      <c r="CR1660" s="3">
        <v>0.44181999999999999</v>
      </c>
      <c r="CS1660" s="3">
        <v>0.3054</v>
      </c>
      <c r="CT1660" s="3">
        <v>0.49159999999999998</v>
      </c>
      <c r="CU1660" s="3" t="s">
        <v>37</v>
      </c>
      <c r="CV1660" s="3">
        <v>-5.75563</v>
      </c>
      <c r="CW1660" s="3">
        <v>-5.6398900000000003</v>
      </c>
      <c r="CX1660" s="3">
        <v>-5.468</v>
      </c>
      <c r="CY1660" s="3">
        <v>-30.555</v>
      </c>
      <c r="CZ1660" s="3">
        <v>-61.682000000000002</v>
      </c>
      <c r="DA1660" s="3">
        <v>-32.85</v>
      </c>
      <c r="DB1660" s="3">
        <v>143.381</v>
      </c>
      <c r="DC1660" s="3">
        <v>125.01900000000001</v>
      </c>
      <c r="DD1660" s="3">
        <v>127.143</v>
      </c>
      <c r="DE1660" s="3">
        <v>74.272000000000006</v>
      </c>
      <c r="DF1660" s="3">
        <v>114.30800000000001</v>
      </c>
      <c r="DG1660" s="3" t="s">
        <v>37</v>
      </c>
      <c r="DH1660" s="3">
        <v>0</v>
      </c>
      <c r="DI1660" s="3">
        <v>-9.8261000000000001E-2</v>
      </c>
      <c r="DJ1660" s="3">
        <v>0</v>
      </c>
      <c r="DK1660" s="3">
        <v>0</v>
      </c>
      <c r="DL1660" s="3">
        <v>0</v>
      </c>
      <c r="DM1660" s="3">
        <v>0</v>
      </c>
      <c r="DN1660" s="3">
        <v>23.527701999999998</v>
      </c>
      <c r="DO1660" s="3">
        <v>3.6232E-2</v>
      </c>
      <c r="DP1660" s="3">
        <v>4.3554000000000002E-2</v>
      </c>
      <c r="DQ1660" s="3">
        <v>-9.3773999999999996E-2</v>
      </c>
      <c r="DR1660" s="3">
        <v>3.2157999999999999E-2</v>
      </c>
      <c r="DS1660" s="4">
        <v>2.1316009999999994</v>
      </c>
      <c r="DT1660" s="3">
        <v>-2.0109006312080471E-2</v>
      </c>
      <c r="DU1660" s="3">
        <v>-3.0477544774809493E-2</v>
      </c>
      <c r="DV1660" s="3">
        <v>4.5879663496708121</v>
      </c>
      <c r="DW1660" s="3">
        <v>1.0187203403698251</v>
      </c>
      <c r="DX1660" s="3">
        <v>-0.46742972017768553</v>
      </c>
      <c r="DY1660" s="3">
        <v>-5.3647184170471833</v>
      </c>
      <c r="DZ1660" s="3">
        <v>-0.12806438788960878</v>
      </c>
      <c r="EA1660" s="3">
        <v>1.6989417608523464E-2</v>
      </c>
      <c r="EB1660" s="3">
        <v>-0.415838858608024</v>
      </c>
      <c r="EC1660" s="3">
        <v>0.5390456699698406</v>
      </c>
      <c r="ED1660" s="3" t="s">
        <v>37</v>
      </c>
      <c r="EE1660" s="4">
        <v>-2.6391615719039065E-2</v>
      </c>
      <c r="EF1660" s="4">
        <v>3</v>
      </c>
      <c r="EG1660" s="4">
        <v>0</v>
      </c>
      <c r="EH1660" s="4">
        <f t="shared" si="102"/>
        <v>1</v>
      </c>
      <c r="EI1660" s="15" t="s">
        <v>37</v>
      </c>
      <c r="EJ1660" s="3" t="s">
        <v>37</v>
      </c>
      <c r="EK1660" s="3" t="s">
        <v>37</v>
      </c>
      <c r="EL1660" s="3" t="s">
        <v>37</v>
      </c>
      <c r="EM1660" s="3" t="s">
        <v>37</v>
      </c>
      <c r="EN1660" s="3" t="s">
        <v>37</v>
      </c>
      <c r="EO1660" s="3" t="s">
        <v>37</v>
      </c>
      <c r="EP1660" s="3" t="s">
        <v>37</v>
      </c>
      <c r="EQ1660" s="3">
        <v>0.28843400000000002</v>
      </c>
      <c r="ER1660" s="3">
        <v>0.39724399999999999</v>
      </c>
      <c r="ES1660" s="3">
        <v>0.28780800000000001</v>
      </c>
      <c r="ET1660" s="4">
        <v>0.32449533333333336</v>
      </c>
      <c r="EU1660" s="4">
        <v>3</v>
      </c>
      <c r="EV1660" s="4">
        <v>0</v>
      </c>
      <c r="EW1660" s="4">
        <f t="shared" si="103"/>
        <v>1</v>
      </c>
      <c r="EY1660" s="15" t="s">
        <v>37</v>
      </c>
      <c r="EZ1660" s="3" t="s">
        <v>37</v>
      </c>
      <c r="FA1660" s="3" t="s">
        <v>37</v>
      </c>
      <c r="FB1660" s="3" t="s">
        <v>37</v>
      </c>
      <c r="FC1660" s="3" t="s">
        <v>37</v>
      </c>
      <c r="FD1660" s="3">
        <v>-47.315757938885561</v>
      </c>
      <c r="FE1660" s="3">
        <v>0.99750326645192156</v>
      </c>
      <c r="FF1660" s="3">
        <v>-4.1377121799894966E-2</v>
      </c>
      <c r="FG1660" s="3">
        <v>-3.7231455208755732E-2</v>
      </c>
      <c r="FH1660" s="3">
        <v>1.0750198233094126E-2</v>
      </c>
      <c r="FI1660" s="4">
        <v>-9.2772226102418394</v>
      </c>
      <c r="FJ1660" s="3">
        <v>0.56825829281844076</v>
      </c>
      <c r="FK1660" s="15">
        <v>0.44811087902138697</v>
      </c>
      <c r="FL1660" s="15">
        <v>1.0858300382745969</v>
      </c>
      <c r="FM1660" s="3">
        <v>0.80117378327249833</v>
      </c>
      <c r="FN1660" s="3">
        <v>8.0473696902801564</v>
      </c>
      <c r="FO1660" s="3">
        <v>3</v>
      </c>
      <c r="FP1660" s="3">
        <v>0</v>
      </c>
    </row>
    <row r="1661" spans="1:172" x14ac:dyDescent="0.35">
      <c r="A1661" s="3" t="s">
        <v>5024</v>
      </c>
      <c r="B1661" s="3" t="s">
        <v>5025</v>
      </c>
      <c r="C1661" s="3" t="s">
        <v>5026</v>
      </c>
      <c r="D1661" s="3">
        <v>148.38024999999999</v>
      </c>
      <c r="E1661" s="3" t="s">
        <v>63</v>
      </c>
      <c r="F1661" s="3">
        <v>0</v>
      </c>
      <c r="G1661" s="3">
        <v>0</v>
      </c>
      <c r="H1661" s="3">
        <v>0</v>
      </c>
      <c r="I1661" s="3">
        <v>15.83775</v>
      </c>
      <c r="J1661" s="3">
        <v>32.251269999999998</v>
      </c>
      <c r="K1661" s="3">
        <v>38.968620000000001</v>
      </c>
      <c r="L1661" s="3">
        <v>114.71169</v>
      </c>
      <c r="M1661" s="3">
        <v>64.512</v>
      </c>
      <c r="N1661" s="3">
        <v>60.433999999999997</v>
      </c>
      <c r="O1661" s="3">
        <v>96.120159999999998</v>
      </c>
      <c r="P1661" s="4">
        <v>7</v>
      </c>
      <c r="Q1661" s="3">
        <v>-6</v>
      </c>
      <c r="R1661" s="4">
        <v>0.35057954208975328</v>
      </c>
      <c r="S1661" s="3">
        <v>0</v>
      </c>
      <c r="T1661" s="3">
        <v>0</v>
      </c>
      <c r="U1661" s="3">
        <v>0</v>
      </c>
      <c r="V1661" s="3">
        <v>-17.443000000000001</v>
      </c>
      <c r="W1661" s="3">
        <v>-7.6653000000000002</v>
      </c>
      <c r="X1661" s="3">
        <v>-4.8846999999999996</v>
      </c>
      <c r="Y1661" s="3">
        <v>-9.4947999999999997</v>
      </c>
      <c r="Z1661" s="3">
        <v>-5.2252000000000001</v>
      </c>
      <c r="AA1661" s="3">
        <v>-6.9507000000000003</v>
      </c>
      <c r="AB1661" s="3">
        <v>-13.0914</v>
      </c>
      <c r="AC1661" s="4">
        <v>-9.2507285714285709E-2</v>
      </c>
      <c r="AD1661" s="3">
        <v>0</v>
      </c>
      <c r="AE1661" s="3">
        <v>0</v>
      </c>
      <c r="AF1661" s="3">
        <v>0</v>
      </c>
      <c r="AG1661" s="3">
        <v>-23.904299999999999</v>
      </c>
      <c r="AH1661" s="3">
        <v>-10.386100000000001</v>
      </c>
      <c r="AI1661" s="3">
        <v>0.67220000000000002</v>
      </c>
      <c r="AJ1661" s="3">
        <v>-10.238899999999999</v>
      </c>
      <c r="AK1661" s="3">
        <v>2.1158999999999999</v>
      </c>
      <c r="AL1661" s="3">
        <v>-5.3197000000000001</v>
      </c>
      <c r="AM1661" s="3">
        <v>-22.758199999999999</v>
      </c>
      <c r="AN1661" s="4">
        <v>-9.9741571428571429E-2</v>
      </c>
      <c r="AO1661" s="3">
        <v>0</v>
      </c>
      <c r="AP1661" s="3">
        <v>0</v>
      </c>
      <c r="AQ1661" s="3">
        <v>0</v>
      </c>
      <c r="AR1661" s="3">
        <v>-1.3729999999999999E-2</v>
      </c>
      <c r="AS1661" s="3">
        <v>-1.8839999999999999E-2</v>
      </c>
      <c r="AT1661" s="3">
        <v>-1.653E-2</v>
      </c>
      <c r="AU1661" s="3">
        <v>1.2199999999999999E-3</v>
      </c>
      <c r="AV1661" s="3">
        <v>-2.1180000000000001E-2</v>
      </c>
      <c r="AW1661" s="3">
        <v>4.7400000000000003E-3</v>
      </c>
      <c r="AX1661" s="3">
        <v>-1.238E-2</v>
      </c>
      <c r="AY1661" s="3">
        <v>-5.253E-2</v>
      </c>
      <c r="AZ1661" s="4">
        <v>-1.8461428571428572E-4</v>
      </c>
      <c r="BA1661" s="3">
        <v>1</v>
      </c>
      <c r="BB1661" s="4">
        <v>0.14285714285714285</v>
      </c>
      <c r="BC1661" s="3" t="s">
        <v>37</v>
      </c>
      <c r="BD1661" s="3">
        <v>2</v>
      </c>
      <c r="BE1661" s="3">
        <v>0</v>
      </c>
      <c r="BF1661" s="3">
        <v>0</v>
      </c>
      <c r="BG1661" s="3">
        <v>0</v>
      </c>
      <c r="BH1661" s="3">
        <v>0</v>
      </c>
      <c r="BI1661" s="3">
        <v>2</v>
      </c>
      <c r="BJ1661" s="4">
        <v>0.2</v>
      </c>
      <c r="BK1661" s="4">
        <v>0.16092999999999999</v>
      </c>
      <c r="BL1661" s="3">
        <v>1</v>
      </c>
      <c r="BM1661" s="3">
        <v>0</v>
      </c>
      <c r="BN1661" s="3">
        <v>0</v>
      </c>
      <c r="BO1661" s="3">
        <v>0</v>
      </c>
      <c r="BP1661" s="3">
        <v>0</v>
      </c>
      <c r="BQ1661" s="3">
        <v>1</v>
      </c>
      <c r="BR1661" s="4">
        <v>0.1</v>
      </c>
      <c r="BS1661" s="4">
        <v>0</v>
      </c>
      <c r="BT1661" s="4">
        <v>1</v>
      </c>
      <c r="BU1661" s="4">
        <v>1.6742585530444393E-3</v>
      </c>
      <c r="BV1661" s="4">
        <f t="shared" si="100"/>
        <v>5.3643333333333328E-2</v>
      </c>
      <c r="BW1661" s="4">
        <f t="shared" si="101"/>
        <v>3.6152610157573755E-4</v>
      </c>
      <c r="BX1661" s="3" t="s">
        <v>37</v>
      </c>
      <c r="BY1661" s="3" t="s">
        <v>37</v>
      </c>
      <c r="BZ1661" s="3" t="s">
        <v>37</v>
      </c>
      <c r="CA1661" s="3" t="s">
        <v>37</v>
      </c>
      <c r="CB1661" s="3" t="s">
        <v>37</v>
      </c>
      <c r="CC1661" s="3" t="s">
        <v>37</v>
      </c>
      <c r="CD1661" s="3" t="s">
        <v>37</v>
      </c>
      <c r="CE1661" s="3" t="s">
        <v>37</v>
      </c>
      <c r="CF1661" s="3">
        <v>5.074E-2</v>
      </c>
      <c r="CG1661" s="3">
        <v>0.18021000000000001</v>
      </c>
      <c r="CH1661" s="3">
        <v>0.27187</v>
      </c>
      <c r="CI1661" s="3" t="s">
        <v>37</v>
      </c>
      <c r="CJ1661" s="3">
        <v>-5.253E-2</v>
      </c>
      <c r="CK1661" s="3">
        <v>-5.253E-2</v>
      </c>
      <c r="CL1661" s="3">
        <v>-5.253E-2</v>
      </c>
      <c r="CM1661" s="3">
        <v>-1.3729999999999999E-2</v>
      </c>
      <c r="CN1661" s="3">
        <v>-1.8839999999999999E-2</v>
      </c>
      <c r="CO1661" s="3">
        <v>-1.653E-2</v>
      </c>
      <c r="CP1661" s="3">
        <v>1.2199999999999999E-3</v>
      </c>
      <c r="CQ1661" s="3">
        <v>-2.1180000000000001E-2</v>
      </c>
      <c r="CR1661" s="3">
        <v>4.7400000000000003E-3</v>
      </c>
      <c r="CS1661" s="3">
        <v>-1.238E-2</v>
      </c>
      <c r="CT1661" s="3">
        <v>-5.253E-2</v>
      </c>
      <c r="CU1661" s="3">
        <v>0.21128997634391289</v>
      </c>
      <c r="CV1661" s="3" t="s">
        <v>37</v>
      </c>
      <c r="CW1661" s="3" t="s">
        <v>37</v>
      </c>
      <c r="CX1661" s="3" t="s">
        <v>37</v>
      </c>
      <c r="CY1661" s="3">
        <v>-0.39717000000000002</v>
      </c>
      <c r="CZ1661" s="3">
        <v>-0.95272999999999997</v>
      </c>
      <c r="DA1661" s="3">
        <v>-1.4146099999999999</v>
      </c>
      <c r="DB1661" s="3">
        <v>-1.4719199999999999</v>
      </c>
      <c r="DC1661" s="3">
        <v>-3.9237899999999999</v>
      </c>
      <c r="DD1661" s="3">
        <v>-2.59239</v>
      </c>
      <c r="DE1661" s="3">
        <v>-3.8664000000000001</v>
      </c>
      <c r="DF1661" s="3">
        <v>-8.9097600000000003</v>
      </c>
      <c r="DG1661" s="3">
        <v>0.55949585262608204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>
        <v>2.5517840000000001</v>
      </c>
      <c r="DR1661" s="3">
        <v>0.50857300000000005</v>
      </c>
      <c r="DS1661" s="4">
        <v>0.27821427272727273</v>
      </c>
      <c r="DT1661" s="3" t="s">
        <v>37</v>
      </c>
      <c r="DU1661" s="3" t="s">
        <v>37</v>
      </c>
      <c r="DV1661" s="3" t="s">
        <v>37</v>
      </c>
      <c r="DW1661" s="3">
        <v>1.3987964851323109</v>
      </c>
      <c r="DX1661" s="3">
        <v>0.48479632214793278</v>
      </c>
      <c r="DY1661" s="3">
        <v>4.0512932893164884E-2</v>
      </c>
      <c r="DZ1661" s="3">
        <v>1.6657630849502691</v>
      </c>
      <c r="EA1661" s="3">
        <v>-0.33931479513429619</v>
      </c>
      <c r="EB1661" s="3">
        <v>0.49144225984516221</v>
      </c>
      <c r="EC1661" s="3">
        <v>1.3044072004965859</v>
      </c>
      <c r="ED1661" s="3">
        <v>-1.0627958387909531</v>
      </c>
      <c r="EE1661" s="4">
        <v>0.49795095644252213</v>
      </c>
      <c r="EF1661" s="4">
        <v>1</v>
      </c>
      <c r="EG1661" s="4">
        <v>0</v>
      </c>
      <c r="EH1661" s="4">
        <f t="shared" si="102"/>
        <v>1</v>
      </c>
      <c r="EI1661" s="15" t="s">
        <v>37</v>
      </c>
      <c r="EJ1661" s="3" t="s">
        <v>37</v>
      </c>
      <c r="EK1661" s="3" t="s">
        <v>37</v>
      </c>
      <c r="EL1661" s="3" t="s">
        <v>37</v>
      </c>
      <c r="EM1661" s="3" t="s">
        <v>37</v>
      </c>
      <c r="EN1661" s="3" t="s">
        <v>37</v>
      </c>
      <c r="EO1661" s="3" t="s">
        <v>37</v>
      </c>
      <c r="EP1661" s="3" t="s">
        <v>37</v>
      </c>
      <c r="EQ1661" s="3" t="s">
        <v>37</v>
      </c>
      <c r="ER1661" s="3" t="s">
        <v>37</v>
      </c>
      <c r="ES1661" s="3" t="s">
        <v>37</v>
      </c>
      <c r="ET1661" s="4">
        <v>0</v>
      </c>
      <c r="EU1661" s="4">
        <v>0</v>
      </c>
      <c r="EV1661" s="4">
        <v>1</v>
      </c>
      <c r="EW1661" s="4">
        <f t="shared" si="103"/>
        <v>0</v>
      </c>
      <c r="EY1661" s="15" t="s">
        <v>37</v>
      </c>
      <c r="EZ1661" s="3" t="s">
        <v>37</v>
      </c>
      <c r="FA1661" s="3" t="s">
        <v>37</v>
      </c>
      <c r="FB1661" s="3" t="s">
        <v>37</v>
      </c>
      <c r="FC1661" s="3" t="s">
        <v>37</v>
      </c>
      <c r="FD1661" s="3" t="s">
        <v>37</v>
      </c>
      <c r="FE1661" s="3" t="s">
        <v>37</v>
      </c>
      <c r="FF1661" s="3" t="s">
        <v>37</v>
      </c>
      <c r="FG1661" s="3" t="s">
        <v>37</v>
      </c>
      <c r="FH1661" s="3" t="s">
        <v>37</v>
      </c>
      <c r="FI1661" s="4" t="s">
        <v>37</v>
      </c>
      <c r="FJ1661" s="3">
        <v>1.5413217067787697</v>
      </c>
      <c r="FK1661" s="15">
        <v>0.63937655956229233</v>
      </c>
      <c r="FL1661" s="15" t="s">
        <v>37</v>
      </c>
      <c r="FM1661" s="3" t="s">
        <v>37</v>
      </c>
      <c r="FN1661" s="3">
        <v>7.3875981365531578</v>
      </c>
      <c r="FO1661" s="3">
        <v>1</v>
      </c>
      <c r="FP1661" s="3">
        <v>0</v>
      </c>
    </row>
    <row r="1662" spans="1:172" x14ac:dyDescent="0.35">
      <c r="A1662" s="3" t="s">
        <v>5027</v>
      </c>
      <c r="B1662" s="3" t="s">
        <v>5028</v>
      </c>
      <c r="C1662" s="3" t="s">
        <v>5029</v>
      </c>
      <c r="D1662" s="3">
        <v>19.582640000000001</v>
      </c>
      <c r="E1662" s="3" t="s">
        <v>75</v>
      </c>
      <c r="F1662" s="3">
        <v>3.5306299999999999</v>
      </c>
      <c r="G1662" s="3">
        <v>4.83</v>
      </c>
      <c r="H1662" s="3">
        <v>4.6068600000000002</v>
      </c>
      <c r="I1662" s="3">
        <v>11.38775</v>
      </c>
      <c r="J1662" s="3">
        <v>2.8986999999999998</v>
      </c>
      <c r="K1662" s="3">
        <v>2.7749899999999998</v>
      </c>
      <c r="L1662" s="3">
        <v>10.975899999999999</v>
      </c>
      <c r="M1662" s="3">
        <v>5.6058199999999996</v>
      </c>
      <c r="N1662" s="3">
        <v>3.3024300000000002</v>
      </c>
      <c r="O1662" s="3">
        <v>20.130659999999999</v>
      </c>
      <c r="P1662" s="4">
        <v>10</v>
      </c>
      <c r="Q1662" s="3">
        <v>-9</v>
      </c>
      <c r="R1662" s="4">
        <v>0.21339065307945226</v>
      </c>
      <c r="S1662" s="3">
        <v>-29.6508</v>
      </c>
      <c r="T1662" s="3">
        <v>-49.384799999999998</v>
      </c>
      <c r="U1662" s="3">
        <v>-21.167999999999999</v>
      </c>
      <c r="V1662" s="3">
        <v>-20.87</v>
      </c>
      <c r="W1662" s="3">
        <v>-79.996499999999997</v>
      </c>
      <c r="X1662" s="3">
        <v>-74.545900000000003</v>
      </c>
      <c r="Y1662" s="3">
        <v>0</v>
      </c>
      <c r="Z1662" s="3">
        <v>-48.7074</v>
      </c>
      <c r="AA1662" s="3">
        <v>-225.29159999999999</v>
      </c>
      <c r="AB1662" s="3">
        <v>0</v>
      </c>
      <c r="AC1662" s="4">
        <v>-0.54961499999999996</v>
      </c>
      <c r="AD1662" s="3">
        <v>-29.7698</v>
      </c>
      <c r="AE1662" s="3">
        <v>-80.929900000000004</v>
      </c>
      <c r="AF1662" s="3">
        <v>-37.485300000000002</v>
      </c>
      <c r="AG1662" s="3">
        <v>-43.624299999999998</v>
      </c>
      <c r="AH1662" s="3">
        <v>-141.67959999999999</v>
      </c>
      <c r="AI1662" s="3">
        <v>-223.78919999999999</v>
      </c>
      <c r="AJ1662" s="3">
        <v>0</v>
      </c>
      <c r="AK1662" s="3">
        <v>-133.34010000000001</v>
      </c>
      <c r="AL1662" s="3" t="s">
        <v>67</v>
      </c>
      <c r="AM1662" s="3">
        <v>0</v>
      </c>
      <c r="AN1662" s="4">
        <v>-0.69061819999999996</v>
      </c>
      <c r="AO1662" s="3">
        <v>-2.3910000000000001E-2</v>
      </c>
      <c r="AP1662" s="3">
        <v>-1.7909999999999999E-2</v>
      </c>
      <c r="AQ1662" s="3">
        <v>-4.1029999999999997E-2</v>
      </c>
      <c r="AR1662" s="3">
        <v>-1.0120000000000001E-2</v>
      </c>
      <c r="AS1662" s="3">
        <v>-1.209E-2</v>
      </c>
      <c r="AT1662" s="3">
        <v>-3.1469999999999998E-2</v>
      </c>
      <c r="AU1662" s="3">
        <v>-1.4880000000000001E-2</v>
      </c>
      <c r="AV1662" s="3">
        <v>-1.061E-2</v>
      </c>
      <c r="AW1662" s="3">
        <v>-1.193E-2</v>
      </c>
      <c r="AX1662" s="3">
        <v>-9.8499999999999994E-3</v>
      </c>
      <c r="AY1662" s="3">
        <v>0</v>
      </c>
      <c r="AZ1662" s="4">
        <v>-1.838E-4</v>
      </c>
      <c r="BA1662" s="3">
        <v>1</v>
      </c>
      <c r="BB1662" s="4">
        <v>0.1</v>
      </c>
      <c r="BC1662" s="3">
        <v>0.1</v>
      </c>
      <c r="BD1662" s="3">
        <v>1</v>
      </c>
      <c r="BE1662" s="3">
        <v>0</v>
      </c>
      <c r="BF1662" s="3">
        <v>0</v>
      </c>
      <c r="BG1662" s="3">
        <v>0</v>
      </c>
      <c r="BH1662" s="3">
        <v>0</v>
      </c>
      <c r="BI1662" s="3">
        <v>1</v>
      </c>
      <c r="BJ1662" s="4">
        <v>0.1</v>
      </c>
      <c r="BK1662" s="4">
        <v>0</v>
      </c>
      <c r="BL1662" s="3">
        <v>3</v>
      </c>
      <c r="BM1662" s="3">
        <v>0</v>
      </c>
      <c r="BN1662" s="3">
        <v>0</v>
      </c>
      <c r="BO1662" s="3">
        <v>0</v>
      </c>
      <c r="BP1662" s="3">
        <v>0</v>
      </c>
      <c r="BQ1662" s="3">
        <v>3</v>
      </c>
      <c r="BR1662" s="4">
        <v>0.3</v>
      </c>
      <c r="BS1662" s="4">
        <v>52.857849999999999</v>
      </c>
      <c r="BT1662" s="4">
        <v>0</v>
      </c>
      <c r="BU1662" s="4">
        <v>2.6257385500525072</v>
      </c>
      <c r="BV1662" s="4">
        <f t="shared" si="100"/>
        <v>13.2144625</v>
      </c>
      <c r="BW1662" s="4">
        <f t="shared" si="101"/>
        <v>0.67480495479669744</v>
      </c>
      <c r="BX1662" s="3" t="s">
        <v>37</v>
      </c>
      <c r="BY1662" s="3">
        <v>0.23405000000000001</v>
      </c>
      <c r="BZ1662" s="3">
        <v>0.11015</v>
      </c>
      <c r="CA1662" s="3">
        <v>9.5219999999999999E-2</v>
      </c>
      <c r="CB1662" s="3" t="s">
        <v>37</v>
      </c>
      <c r="CC1662" s="3">
        <v>0.16273000000000001</v>
      </c>
      <c r="CD1662" s="3">
        <v>0.40897</v>
      </c>
      <c r="CE1662" s="3">
        <v>0.27756999999999998</v>
      </c>
      <c r="CF1662" s="3" t="s">
        <v>37</v>
      </c>
      <c r="CG1662" s="3">
        <v>8.1900000000000001E-2</v>
      </c>
      <c r="CH1662" s="3">
        <v>8.1900000000000001E-2</v>
      </c>
      <c r="CI1662" s="3" t="s">
        <v>37</v>
      </c>
      <c r="CJ1662" s="3">
        <v>-1.7909999999999999E-2</v>
      </c>
      <c r="CK1662" s="3">
        <v>-4.1029999999999997E-2</v>
      </c>
      <c r="CL1662" s="3">
        <v>-1.0120000000000001E-2</v>
      </c>
      <c r="CM1662" s="3">
        <v>-1.209E-2</v>
      </c>
      <c r="CN1662" s="3">
        <v>-3.1469999999999998E-2</v>
      </c>
      <c r="CO1662" s="3">
        <v>-1.4880000000000001E-2</v>
      </c>
      <c r="CP1662" s="3">
        <v>3.8300000000000001E-3</v>
      </c>
      <c r="CQ1662" s="3">
        <v>-1.061E-2</v>
      </c>
      <c r="CR1662" s="3">
        <v>-1.193E-2</v>
      </c>
      <c r="CS1662" s="3">
        <v>-9.8499999999999994E-3</v>
      </c>
      <c r="CT1662" s="3">
        <v>-3.7629999999999997E-2</v>
      </c>
      <c r="CU1662" s="3">
        <v>7.7069835675377396E-2</v>
      </c>
      <c r="CV1662" s="3">
        <v>-1.3698999999999999</v>
      </c>
      <c r="CW1662" s="3">
        <v>-1.4379299999999999</v>
      </c>
      <c r="CX1662" s="3">
        <v>-1.75376</v>
      </c>
      <c r="CY1662" s="3">
        <v>-0.50451999999999997</v>
      </c>
      <c r="CZ1662" s="3">
        <v>-0.67105000000000004</v>
      </c>
      <c r="DA1662" s="3">
        <v>-2.3198699999999999</v>
      </c>
      <c r="DB1662" s="3">
        <v>-1.1362399999999999</v>
      </c>
      <c r="DC1662" s="3">
        <v>-1.23112</v>
      </c>
      <c r="DD1662" s="3">
        <v>-0.84125000000000005</v>
      </c>
      <c r="DE1662" s="3">
        <v>-1.26559</v>
      </c>
      <c r="DF1662" s="3">
        <v>-1.1274200000000001</v>
      </c>
      <c r="DG1662" s="3">
        <v>-1.929207024310331E-2</v>
      </c>
      <c r="DH1662" s="3">
        <v>0</v>
      </c>
      <c r="DI1662" s="3">
        <v>0</v>
      </c>
      <c r="DJ1662" s="3">
        <v>0</v>
      </c>
      <c r="DK1662" s="3">
        <v>-0.52939000000000003</v>
      </c>
      <c r="DL1662" s="3">
        <v>-0.13555700000000001</v>
      </c>
      <c r="DM1662" s="3">
        <v>0</v>
      </c>
      <c r="DN1662" s="3">
        <v>0</v>
      </c>
      <c r="DO1662" s="3">
        <v>0</v>
      </c>
      <c r="DP1662" s="3">
        <v>0</v>
      </c>
      <c r="DQ1662" s="3">
        <v>0</v>
      </c>
      <c r="DR1662" s="3">
        <v>0</v>
      </c>
      <c r="DS1662" s="4">
        <v>-6.044972727272728E-2</v>
      </c>
      <c r="DT1662" s="3">
        <v>4.9660559164902578E-2</v>
      </c>
      <c r="DU1662" s="3">
        <v>0.21964212444277542</v>
      </c>
      <c r="DV1662" s="3">
        <v>-0.71232095611714252</v>
      </c>
      <c r="DW1662" s="3">
        <v>0.3300761119479903</v>
      </c>
      <c r="DX1662" s="3">
        <v>2.4570747336264058</v>
      </c>
      <c r="DY1662" s="3">
        <v>-0.51021393440149665</v>
      </c>
      <c r="DZ1662" s="3">
        <v>8.350348517918757E-2</v>
      </c>
      <c r="EA1662" s="3">
        <v>-0.31667912145038657</v>
      </c>
      <c r="EB1662" s="3">
        <v>0.50441604754829117</v>
      </c>
      <c r="EC1662" s="3">
        <v>-0.10917437716796111</v>
      </c>
      <c r="ED1662" s="3">
        <v>-0.9828883022803363</v>
      </c>
      <c r="EE1662" s="4">
        <v>9.2099670044748158E-2</v>
      </c>
      <c r="EF1662" s="4">
        <v>4</v>
      </c>
      <c r="EG1662" s="4">
        <v>0</v>
      </c>
      <c r="EH1662" s="4">
        <f t="shared" si="102"/>
        <v>1</v>
      </c>
      <c r="EI1662" s="15" t="s">
        <v>37</v>
      </c>
      <c r="EJ1662" s="3" t="s">
        <v>37</v>
      </c>
      <c r="EK1662" s="3" t="s">
        <v>37</v>
      </c>
      <c r="EL1662" s="3" t="s">
        <v>37</v>
      </c>
      <c r="EM1662" s="3" t="s">
        <v>37</v>
      </c>
      <c r="EN1662" s="3" t="s">
        <v>37</v>
      </c>
      <c r="EO1662" s="3" t="s">
        <v>37</v>
      </c>
      <c r="EP1662" s="3" t="s">
        <v>37</v>
      </c>
      <c r="EQ1662" s="3" t="s">
        <v>37</v>
      </c>
      <c r="ER1662" s="3" t="s">
        <v>37</v>
      </c>
      <c r="ES1662" s="3" t="s">
        <v>37</v>
      </c>
      <c r="ET1662" s="4">
        <v>0</v>
      </c>
      <c r="EU1662" s="4">
        <v>4</v>
      </c>
      <c r="EV1662" s="4">
        <v>0</v>
      </c>
      <c r="EW1662" s="4">
        <f t="shared" si="103"/>
        <v>1</v>
      </c>
      <c r="EY1662" s="15" t="s">
        <v>37</v>
      </c>
      <c r="EZ1662" s="3" t="s">
        <v>37</v>
      </c>
      <c r="FA1662" s="3">
        <v>-1</v>
      </c>
      <c r="FB1662" s="3" t="s">
        <v>37</v>
      </c>
      <c r="FC1662" s="3" t="s">
        <v>37</v>
      </c>
      <c r="FD1662" s="3" t="s">
        <v>37</v>
      </c>
      <c r="FE1662" s="3">
        <v>1.305271761340417</v>
      </c>
      <c r="FF1662" s="3">
        <v>-0.97682148555220705</v>
      </c>
      <c r="FG1662" s="3">
        <v>-1</v>
      </c>
      <c r="FH1662" s="3" t="s">
        <v>37</v>
      </c>
      <c r="FI1662" s="4">
        <v>-0.41788743105294751</v>
      </c>
      <c r="FJ1662" s="3">
        <v>-3.4693483419161342E-2</v>
      </c>
      <c r="FK1662" s="15">
        <v>0.37961509516100644</v>
      </c>
      <c r="FL1662" s="15">
        <v>-0.3687391404088749</v>
      </c>
      <c r="FM1662" s="3">
        <v>9.3462928320753313E-2</v>
      </c>
      <c r="FN1662" s="3">
        <v>6.5536590168581856</v>
      </c>
      <c r="FO1662" s="3">
        <v>4</v>
      </c>
      <c r="FP1662" s="3">
        <v>0</v>
      </c>
    </row>
    <row r="1663" spans="1:172" x14ac:dyDescent="0.35">
      <c r="A1663" s="3" t="s">
        <v>5030</v>
      </c>
      <c r="B1663" s="3" t="s">
        <v>5031</v>
      </c>
      <c r="C1663" s="3" t="s">
        <v>5032</v>
      </c>
      <c r="D1663" s="3">
        <v>1119.50794</v>
      </c>
      <c r="E1663" s="3" t="s">
        <v>45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436.84528999999998</v>
      </c>
      <c r="M1663" s="3">
        <v>599.44880999999998</v>
      </c>
      <c r="N1663" s="3">
        <v>916.52224999999999</v>
      </c>
      <c r="O1663" s="3">
        <v>961.51729999999998</v>
      </c>
      <c r="P1663" s="4">
        <v>4</v>
      </c>
      <c r="Q1663" s="3">
        <v>-3</v>
      </c>
      <c r="R1663" s="4">
        <v>0.30079786374098316</v>
      </c>
      <c r="S1663" s="3">
        <v>0</v>
      </c>
      <c r="T1663" s="3">
        <v>0</v>
      </c>
      <c r="U1663" s="3">
        <v>0</v>
      </c>
      <c r="V1663" s="3">
        <v>0</v>
      </c>
      <c r="W1663" s="3">
        <v>9.9535999999999998</v>
      </c>
      <c r="X1663" s="3">
        <v>11.9695</v>
      </c>
      <c r="Y1663" s="3">
        <v>15.606400000000001</v>
      </c>
      <c r="Z1663" s="3">
        <v>13.2628</v>
      </c>
      <c r="AA1663" s="3">
        <v>11.6037</v>
      </c>
      <c r="AB1663" s="3">
        <v>10.529400000000001</v>
      </c>
      <c r="AC1663" s="4">
        <v>0.18231349999999999</v>
      </c>
      <c r="AD1663" s="3">
        <v>0</v>
      </c>
      <c r="AE1663" s="3">
        <v>0</v>
      </c>
      <c r="AF1663" s="3">
        <v>0</v>
      </c>
      <c r="AG1663" s="3">
        <v>0</v>
      </c>
      <c r="AH1663" s="3">
        <v>23.9575</v>
      </c>
      <c r="AI1663" s="3">
        <v>30.907699999999998</v>
      </c>
      <c r="AJ1663" s="3">
        <v>36.815399999999997</v>
      </c>
      <c r="AK1663" s="3">
        <v>29.082100000000001</v>
      </c>
      <c r="AL1663" s="3">
        <v>26.797599999999999</v>
      </c>
      <c r="AM1663" s="3">
        <v>27.846</v>
      </c>
      <c r="AN1663" s="4">
        <v>0.43851574999999998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0.27395000000000003</v>
      </c>
      <c r="AW1663" s="3">
        <v>0.1668</v>
      </c>
      <c r="AX1663" s="3">
        <v>0.18941</v>
      </c>
      <c r="AY1663" s="3">
        <v>0.23577000000000001</v>
      </c>
      <c r="AZ1663" s="4">
        <v>2.1648250000000004E-3</v>
      </c>
      <c r="BA1663" s="3">
        <v>2</v>
      </c>
      <c r="BB1663" s="4">
        <v>0.5</v>
      </c>
      <c r="BC1663" s="3">
        <v>5.95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4">
        <v>0</v>
      </c>
      <c r="BK1663" s="4">
        <v>0</v>
      </c>
      <c r="BL1663" s="3">
        <v>2</v>
      </c>
      <c r="BM1663" s="3">
        <v>0</v>
      </c>
      <c r="BN1663" s="3">
        <v>0</v>
      </c>
      <c r="BO1663" s="3">
        <v>0</v>
      </c>
      <c r="BP1663" s="3">
        <v>0</v>
      </c>
      <c r="BQ1663" s="3">
        <v>2</v>
      </c>
      <c r="BR1663" s="4">
        <v>0.2</v>
      </c>
      <c r="BS1663" s="4">
        <v>105.69697000000001</v>
      </c>
      <c r="BT1663" s="4">
        <v>0</v>
      </c>
      <c r="BU1663" s="4">
        <v>0.1099272680793159</v>
      </c>
      <c r="BV1663" s="4">
        <f t="shared" si="100"/>
        <v>52.848485000000004</v>
      </c>
      <c r="BW1663" s="4">
        <f t="shared" si="101"/>
        <v>4.7206887161514909E-2</v>
      </c>
      <c r="BX1663" s="3" t="s">
        <v>37</v>
      </c>
      <c r="BY1663" s="3" t="s">
        <v>37</v>
      </c>
      <c r="BZ1663" s="3" t="s">
        <v>37</v>
      </c>
      <c r="CA1663" s="3" t="s">
        <v>37</v>
      </c>
      <c r="CB1663" s="3">
        <v>123.3</v>
      </c>
      <c r="CC1663" s="3">
        <v>144.5</v>
      </c>
      <c r="CD1663" s="3">
        <v>157</v>
      </c>
      <c r="CE1663" s="3">
        <v>192.249</v>
      </c>
      <c r="CF1663" s="3">
        <v>171.37700000000001</v>
      </c>
      <c r="CG1663" s="3">
        <v>211.971</v>
      </c>
      <c r="CH1663" s="3">
        <v>293.22500000000002</v>
      </c>
      <c r="CI1663" s="3">
        <v>0.16902913684044507</v>
      </c>
      <c r="CJ1663" s="3">
        <v>0.23577000000000001</v>
      </c>
      <c r="CK1663" s="3">
        <v>0.23577000000000001</v>
      </c>
      <c r="CL1663" s="3">
        <v>0.23577000000000001</v>
      </c>
      <c r="CM1663" s="3">
        <v>0.23577000000000001</v>
      </c>
      <c r="CN1663" s="3" t="s">
        <v>37</v>
      </c>
      <c r="CO1663" s="3" t="s">
        <v>37</v>
      </c>
      <c r="CP1663" s="3" t="s">
        <v>37</v>
      </c>
      <c r="CQ1663" s="3">
        <v>0.27395000000000003</v>
      </c>
      <c r="CR1663" s="3">
        <v>0.1668</v>
      </c>
      <c r="CS1663" s="3">
        <v>0.18941</v>
      </c>
      <c r="CT1663" s="3">
        <v>0.23577000000000001</v>
      </c>
      <c r="CU1663" s="3" t="s">
        <v>37</v>
      </c>
      <c r="CV1663" s="3" t="s">
        <v>37</v>
      </c>
      <c r="CW1663" s="3" t="s">
        <v>37</v>
      </c>
      <c r="CX1663" s="3" t="s">
        <v>37</v>
      </c>
      <c r="CY1663" s="3" t="s">
        <v>37</v>
      </c>
      <c r="CZ1663" s="3">
        <v>29.5</v>
      </c>
      <c r="DA1663" s="3">
        <v>45.9</v>
      </c>
      <c r="DB1663" s="3">
        <v>59.6</v>
      </c>
      <c r="DC1663" s="3">
        <v>74.450999999999993</v>
      </c>
      <c r="DD1663" s="3">
        <v>62.341000000000001</v>
      </c>
      <c r="DE1663" s="3">
        <v>76.950999999999993</v>
      </c>
      <c r="DF1663" s="3">
        <v>99.774000000000001</v>
      </c>
      <c r="DG1663" s="3">
        <v>0.13747741143381553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0.17193800000000001</v>
      </c>
      <c r="DN1663" s="3">
        <v>8.6504999999999999E-2</v>
      </c>
      <c r="DO1663" s="3">
        <v>0.22451499999999999</v>
      </c>
      <c r="DP1663" s="3">
        <v>-0.108568</v>
      </c>
      <c r="DQ1663" s="3">
        <v>0.23686900000000002</v>
      </c>
      <c r="DR1663" s="3">
        <v>0.383326</v>
      </c>
      <c r="DS1663" s="4">
        <v>9.0416818181818182E-2</v>
      </c>
      <c r="DT1663" s="3" t="s">
        <v>37</v>
      </c>
      <c r="DU1663" s="3" t="s">
        <v>37</v>
      </c>
      <c r="DV1663" s="3" t="s">
        <v>37</v>
      </c>
      <c r="DW1663" s="3" t="s">
        <v>37</v>
      </c>
      <c r="DX1663" s="3">
        <v>0.55593220338983051</v>
      </c>
      <c r="DY1663" s="3">
        <v>0.29847494553376913</v>
      </c>
      <c r="DZ1663" s="3">
        <v>0.24917785234899315</v>
      </c>
      <c r="EA1663" s="3">
        <v>-0.16265731823615523</v>
      </c>
      <c r="EB1663" s="3">
        <v>0.23435620217834158</v>
      </c>
      <c r="EC1663" s="3">
        <v>0.29659133734454407</v>
      </c>
      <c r="ED1663" s="3">
        <v>-0.99862211185846195</v>
      </c>
      <c r="EE1663" s="4">
        <v>6.7607587242980188E-2</v>
      </c>
      <c r="EF1663" s="4">
        <v>2</v>
      </c>
      <c r="EG1663" s="4">
        <v>0</v>
      </c>
      <c r="EH1663" s="4">
        <f t="shared" si="102"/>
        <v>1</v>
      </c>
      <c r="EI1663" s="15" t="s">
        <v>37</v>
      </c>
      <c r="EJ1663" s="3" t="s">
        <v>37</v>
      </c>
      <c r="EK1663" s="3" t="s">
        <v>37</v>
      </c>
      <c r="EL1663" s="3" t="s">
        <v>37</v>
      </c>
      <c r="EM1663" s="3" t="s">
        <v>37</v>
      </c>
      <c r="EN1663" s="3" t="s">
        <v>37</v>
      </c>
      <c r="EO1663" s="3" t="s">
        <v>37</v>
      </c>
      <c r="EP1663" s="3" t="s">
        <v>37</v>
      </c>
      <c r="EQ1663" s="3">
        <v>0.52307099999999995</v>
      </c>
      <c r="ER1663" s="3">
        <v>0.59597199999999995</v>
      </c>
      <c r="ES1663" s="3">
        <v>0.64334100000000005</v>
      </c>
      <c r="ET1663" s="4">
        <v>0.58746133333333328</v>
      </c>
      <c r="EU1663" s="4">
        <v>1</v>
      </c>
      <c r="EV1663" s="4">
        <v>1</v>
      </c>
      <c r="EW1663" s="4">
        <f t="shared" si="103"/>
        <v>0.5</v>
      </c>
      <c r="EY1663" s="15" t="s">
        <v>37</v>
      </c>
      <c r="EZ1663" s="3" t="s">
        <v>37</v>
      </c>
      <c r="FA1663" s="3" t="s">
        <v>37</v>
      </c>
      <c r="FB1663" s="3" t="s">
        <v>37</v>
      </c>
      <c r="FC1663" s="3">
        <v>0.20760233918128637</v>
      </c>
      <c r="FD1663" s="3">
        <v>-2.6634382566585822E-2</v>
      </c>
      <c r="FE1663" s="3">
        <v>0.14410447761194026</v>
      </c>
      <c r="FF1663" s="3">
        <v>5.5095340595307955E-2</v>
      </c>
      <c r="FG1663" s="3">
        <v>0.16646403033362861</v>
      </c>
      <c r="FH1663" s="3">
        <v>0.47541736595707113</v>
      </c>
      <c r="FI1663" s="4">
        <v>0.17034152851877474</v>
      </c>
      <c r="FJ1663" s="3">
        <v>0.202059282345598</v>
      </c>
      <c r="FK1663" s="15">
        <v>4.4783287599288171E-3</v>
      </c>
      <c r="FL1663" s="15">
        <v>0.45772586131801929</v>
      </c>
      <c r="FM1663" s="3">
        <v>0.18048618418352613</v>
      </c>
      <c r="FN1663" s="3">
        <v>0.26593860107338879</v>
      </c>
      <c r="FO1663" s="3">
        <v>2</v>
      </c>
      <c r="FP1663" s="3">
        <v>0</v>
      </c>
    </row>
    <row r="1664" spans="1:172" x14ac:dyDescent="0.35">
      <c r="A1664" s="3" t="s">
        <v>5033</v>
      </c>
      <c r="B1664" s="3" t="s">
        <v>5034</v>
      </c>
      <c r="C1664" s="3" t="s">
        <v>5035</v>
      </c>
      <c r="D1664" s="3">
        <v>189.11408</v>
      </c>
      <c r="E1664" s="3" t="s">
        <v>49</v>
      </c>
      <c r="F1664" s="3">
        <v>139.38613000000001</v>
      </c>
      <c r="G1664" s="3">
        <v>189.43502000000001</v>
      </c>
      <c r="H1664" s="3">
        <v>171.59898999999999</v>
      </c>
      <c r="I1664" s="3">
        <v>343.11077999999998</v>
      </c>
      <c r="J1664" s="3">
        <v>311.91129999999998</v>
      </c>
      <c r="K1664" s="3">
        <v>547.96357999999998</v>
      </c>
      <c r="L1664" s="3">
        <v>1054.3871799999999</v>
      </c>
      <c r="M1664" s="3">
        <v>1248.56249</v>
      </c>
      <c r="N1664" s="3">
        <v>137.42738</v>
      </c>
      <c r="O1664" s="3">
        <v>28.12689</v>
      </c>
      <c r="P1664" s="4">
        <v>10</v>
      </c>
      <c r="Q1664" s="3">
        <v>-9</v>
      </c>
      <c r="R1664" s="4">
        <v>-0.16292011484499502</v>
      </c>
      <c r="S1664" s="3">
        <v>9.8015000000000008</v>
      </c>
      <c r="T1664" s="3">
        <v>8.4451999999999998</v>
      </c>
      <c r="U1664" s="3">
        <v>8.0654000000000003</v>
      </c>
      <c r="V1664" s="3">
        <v>9.1569000000000003</v>
      </c>
      <c r="W1664" s="3">
        <v>6.0682999999999998</v>
      </c>
      <c r="X1664" s="3">
        <v>7.7411000000000003</v>
      </c>
      <c r="Y1664" s="3">
        <v>7.6074999999999999</v>
      </c>
      <c r="Z1664" s="3">
        <v>2.0236999999999998</v>
      </c>
      <c r="AA1664" s="3">
        <v>-2.4028</v>
      </c>
      <c r="AB1664" s="3">
        <v>-5.8295000000000003</v>
      </c>
      <c r="AC1664" s="4">
        <v>5.0677300000000002E-2</v>
      </c>
      <c r="AD1664" s="3">
        <v>19.776199999999999</v>
      </c>
      <c r="AE1664" s="3">
        <v>17.8873</v>
      </c>
      <c r="AF1664" s="3">
        <v>15.720700000000001</v>
      </c>
      <c r="AG1664" s="3">
        <v>16.3247</v>
      </c>
      <c r="AH1664" s="3">
        <v>11.393000000000001</v>
      </c>
      <c r="AI1664" s="3">
        <v>14.0152</v>
      </c>
      <c r="AJ1664" s="3">
        <v>17.770700000000001</v>
      </c>
      <c r="AK1664" s="3">
        <v>7.0522</v>
      </c>
      <c r="AL1664" s="3">
        <v>-122.9522</v>
      </c>
      <c r="AM1664" s="3">
        <v>-1943.2170000000001</v>
      </c>
      <c r="AN1664" s="4">
        <v>-1.9462292000000003</v>
      </c>
      <c r="AO1664" s="3">
        <v>16.191780000000001</v>
      </c>
      <c r="AP1664" s="3">
        <v>15.26027</v>
      </c>
      <c r="AQ1664" s="3">
        <v>15.88871</v>
      </c>
      <c r="AR1664" s="3">
        <v>17.91029</v>
      </c>
      <c r="AS1664" s="3">
        <v>19.14864</v>
      </c>
      <c r="AT1664" s="3">
        <v>16.221250000000001</v>
      </c>
      <c r="AU1664" s="3">
        <v>23.94464</v>
      </c>
      <c r="AV1664" s="3">
        <v>33.789360000000002</v>
      </c>
      <c r="AW1664" s="3">
        <v>26.52336</v>
      </c>
      <c r="AX1664" s="3">
        <v>-289.08375999999998</v>
      </c>
      <c r="AY1664" s="3">
        <v>-155.55641</v>
      </c>
      <c r="AZ1664" s="4">
        <v>-0.25976187000000001</v>
      </c>
      <c r="BA1664" s="3">
        <v>24</v>
      </c>
      <c r="BB1664" s="4">
        <v>2.4</v>
      </c>
      <c r="BC1664" s="3" t="s">
        <v>37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4">
        <v>0</v>
      </c>
      <c r="BK1664" s="4">
        <v>0</v>
      </c>
      <c r="BL1664" s="3">
        <v>22</v>
      </c>
      <c r="BM1664" s="3">
        <v>0</v>
      </c>
      <c r="BN1664" s="3">
        <v>0</v>
      </c>
      <c r="BO1664" s="3">
        <v>0</v>
      </c>
      <c r="BP1664" s="3">
        <v>0</v>
      </c>
      <c r="BQ1664" s="3">
        <v>22</v>
      </c>
      <c r="BR1664" s="4">
        <v>2.2000000000000002</v>
      </c>
      <c r="BS1664" s="4">
        <v>0</v>
      </c>
      <c r="BT1664" s="4" t="s">
        <v>37</v>
      </c>
      <c r="BU1664" s="4">
        <v>0</v>
      </c>
      <c r="BV1664" s="4">
        <f t="shared" si="100"/>
        <v>0</v>
      </c>
      <c r="BW1664" s="4">
        <f t="shared" si="101"/>
        <v>0</v>
      </c>
      <c r="BX1664" s="3">
        <v>62.933</v>
      </c>
      <c r="BY1664" s="3">
        <v>79.715000000000003</v>
      </c>
      <c r="BZ1664" s="3">
        <v>101.961</v>
      </c>
      <c r="CA1664" s="3">
        <v>123.307</v>
      </c>
      <c r="CB1664" s="3">
        <v>180.48500000000001</v>
      </c>
      <c r="CC1664" s="3">
        <v>216.35400000000001</v>
      </c>
      <c r="CD1664" s="3">
        <v>297.96300000000002</v>
      </c>
      <c r="CE1664" s="3">
        <v>373.06799999999998</v>
      </c>
      <c r="CF1664" s="3">
        <v>514.971</v>
      </c>
      <c r="CG1664" s="3">
        <v>949.06500000000005</v>
      </c>
      <c r="CH1664" s="3">
        <v>663.22199999999998</v>
      </c>
      <c r="CI1664" s="3">
        <v>0.26554633046370668</v>
      </c>
      <c r="CJ1664" s="3">
        <v>16.191780000000001</v>
      </c>
      <c r="CK1664" s="3">
        <v>15.26027</v>
      </c>
      <c r="CL1664" s="3">
        <v>15.88871</v>
      </c>
      <c r="CM1664" s="3">
        <v>17.91029</v>
      </c>
      <c r="CN1664" s="3">
        <v>19.14864</v>
      </c>
      <c r="CO1664" s="3">
        <v>16.221250000000001</v>
      </c>
      <c r="CP1664" s="3">
        <v>23.94464</v>
      </c>
      <c r="CQ1664" s="3">
        <v>33.789360000000002</v>
      </c>
      <c r="CR1664" s="3">
        <v>26.52336</v>
      </c>
      <c r="CS1664" s="3">
        <v>-289.08375999999998</v>
      </c>
      <c r="CT1664" s="3">
        <v>-155.55641</v>
      </c>
      <c r="CU1664" s="3" t="s">
        <v>37</v>
      </c>
      <c r="CV1664" s="3">
        <v>16.901</v>
      </c>
      <c r="CW1664" s="3">
        <v>22.484000000000002</v>
      </c>
      <c r="CX1664" s="3">
        <v>25.06</v>
      </c>
      <c r="CY1664" s="3">
        <v>30.792999999999999</v>
      </c>
      <c r="CZ1664" s="3">
        <v>47.228999999999999</v>
      </c>
      <c r="DA1664" s="3">
        <v>43.405000000000001</v>
      </c>
      <c r="DB1664" s="3">
        <v>69.275999999999996</v>
      </c>
      <c r="DC1664" s="3">
        <v>91.536000000000001</v>
      </c>
      <c r="DD1664" s="3">
        <v>61.811999999999998</v>
      </c>
      <c r="DE1664" s="3">
        <v>-89.322999999999993</v>
      </c>
      <c r="DF1664" s="3">
        <v>-133.62799999999999</v>
      </c>
      <c r="DG1664" s="3" t="s">
        <v>37</v>
      </c>
      <c r="DH1664" s="3">
        <v>0.38811500000000004</v>
      </c>
      <c r="DI1664" s="3">
        <v>0.26666400000000001</v>
      </c>
      <c r="DJ1664" s="3">
        <v>0.27906900000000001</v>
      </c>
      <c r="DK1664" s="3">
        <v>0.20935400000000001</v>
      </c>
      <c r="DL1664" s="3">
        <v>0.46370399999999995</v>
      </c>
      <c r="DM1664" s="3">
        <v>0.198736</v>
      </c>
      <c r="DN1664" s="3">
        <v>0.37720100000000001</v>
      </c>
      <c r="DO1664" s="3">
        <v>0.25206099999999998</v>
      </c>
      <c r="DP1664" s="3">
        <v>0.38036700000000001</v>
      </c>
      <c r="DQ1664" s="3">
        <v>0.84294799999999992</v>
      </c>
      <c r="DR1664" s="3">
        <v>-0.30118400000000001</v>
      </c>
      <c r="DS1664" s="4">
        <v>0.30518499999999998</v>
      </c>
      <c r="DT1664" s="3">
        <v>0.33033548310750854</v>
      </c>
      <c r="DU1664" s="3">
        <v>0.11457036114570347</v>
      </c>
      <c r="DV1664" s="3">
        <v>0.22877094972067041</v>
      </c>
      <c r="DW1664" s="3">
        <v>0.5337576721982269</v>
      </c>
      <c r="DX1664" s="3">
        <v>-8.0967202354485554E-2</v>
      </c>
      <c r="DY1664" s="3">
        <v>0.59603732288906797</v>
      </c>
      <c r="DZ1664" s="3">
        <v>0.32132340204399801</v>
      </c>
      <c r="EA1664" s="3">
        <v>-0.32472469847928687</v>
      </c>
      <c r="EB1664" s="3">
        <v>-2.4450753898919304</v>
      </c>
      <c r="EC1664" s="3">
        <v>0.49600886669726718</v>
      </c>
      <c r="ED1664" s="3" t="s">
        <v>37</v>
      </c>
      <c r="EE1664" s="4">
        <v>-2.2996323292326048E-2</v>
      </c>
      <c r="EF1664" s="4">
        <v>30</v>
      </c>
      <c r="EG1664" s="4">
        <v>0</v>
      </c>
      <c r="EH1664" s="4">
        <f t="shared" si="102"/>
        <v>1</v>
      </c>
      <c r="EI1664" s="15">
        <v>0.196715</v>
      </c>
      <c r="EJ1664" s="3">
        <v>0.26085799999999998</v>
      </c>
      <c r="EK1664" s="3">
        <v>0.25153900000000001</v>
      </c>
      <c r="EL1664" s="3">
        <v>0.29181800000000002</v>
      </c>
      <c r="EM1664" s="3">
        <v>0.27579900000000002</v>
      </c>
      <c r="EN1664" s="3">
        <v>0.35167900000000002</v>
      </c>
      <c r="EO1664" s="3">
        <v>0.23092099999999999</v>
      </c>
      <c r="EP1664" s="3">
        <v>0.145648</v>
      </c>
      <c r="EQ1664" s="3">
        <v>0.25565100000000002</v>
      </c>
      <c r="ER1664" s="3" t="s">
        <v>37</v>
      </c>
      <c r="ES1664" s="3" t="s">
        <v>37</v>
      </c>
      <c r="ET1664" s="4">
        <v>0.25798912499999999</v>
      </c>
      <c r="EU1664" s="4">
        <v>1</v>
      </c>
      <c r="EV1664" s="4">
        <v>29</v>
      </c>
      <c r="EW1664" s="4">
        <f t="shared" si="103"/>
        <v>3.3333333333333333E-2</v>
      </c>
      <c r="EY1664" s="15">
        <v>0.29153858598932203</v>
      </c>
      <c r="EZ1664" s="3">
        <v>0.31862708255041972</v>
      </c>
      <c r="FA1664" s="3">
        <v>0.16126764577356409</v>
      </c>
      <c r="FB1664" s="3">
        <v>0.4398815464406669</v>
      </c>
      <c r="FC1664" s="3">
        <v>0.25117320213164851</v>
      </c>
      <c r="FD1664" s="3">
        <v>0.32153625399593144</v>
      </c>
      <c r="FE1664" s="3">
        <v>6.4288021330841202E-2</v>
      </c>
      <c r="FF1664" s="3">
        <v>0.73888114055478038</v>
      </c>
      <c r="FG1664" s="3">
        <v>1.331599233579895</v>
      </c>
      <c r="FH1664" s="3">
        <v>-0.27203623454991083</v>
      </c>
      <c r="FI1664" s="4">
        <v>0.36467564777971584</v>
      </c>
      <c r="FJ1664" s="3">
        <v>0.24870440612989064</v>
      </c>
      <c r="FK1664" s="15">
        <v>1.8009191302949132E-2</v>
      </c>
      <c r="FL1664" s="15">
        <v>0.3712188860154424</v>
      </c>
      <c r="FM1664" s="3">
        <v>0.3603284244052829</v>
      </c>
      <c r="FN1664" s="3">
        <v>0.22805471100428665</v>
      </c>
      <c r="FO1664" s="3">
        <v>30</v>
      </c>
      <c r="FP1664" s="3">
        <v>0</v>
      </c>
    </row>
    <row r="1665" spans="1:172" x14ac:dyDescent="0.35">
      <c r="A1665" s="3" t="s">
        <v>5036</v>
      </c>
      <c r="B1665" s="3" t="s">
        <v>5037</v>
      </c>
      <c r="C1665" s="3" t="s">
        <v>5038</v>
      </c>
      <c r="D1665" s="3">
        <v>3245.6808700000001</v>
      </c>
      <c r="E1665" s="3" t="s">
        <v>63</v>
      </c>
      <c r="F1665" s="3">
        <v>7526.1138099999998</v>
      </c>
      <c r="G1665" s="3">
        <v>4830.8528500000002</v>
      </c>
      <c r="H1665" s="3">
        <v>3488.4086000000002</v>
      </c>
      <c r="I1665" s="3">
        <v>3625.2025800000001</v>
      </c>
      <c r="J1665" s="3">
        <v>1968.5776900000001</v>
      </c>
      <c r="K1665" s="3">
        <v>1687.59554</v>
      </c>
      <c r="L1665" s="3">
        <v>1980.54079</v>
      </c>
      <c r="M1665" s="3">
        <v>2134.69211</v>
      </c>
      <c r="N1665" s="3">
        <v>1545.7793999999999</v>
      </c>
      <c r="O1665" s="3">
        <v>3008.01415</v>
      </c>
      <c r="P1665" s="4">
        <v>10</v>
      </c>
      <c r="Q1665" s="3">
        <v>-9</v>
      </c>
      <c r="R1665" s="4">
        <v>-9.6880010821516649E-2</v>
      </c>
      <c r="S1665" s="3">
        <v>10.5707</v>
      </c>
      <c r="T1665" s="3">
        <v>-4.87E-2</v>
      </c>
      <c r="U1665" s="3">
        <v>2.6139000000000001</v>
      </c>
      <c r="V1665" s="3">
        <v>3.4628000000000001</v>
      </c>
      <c r="W1665" s="3">
        <v>0.1774</v>
      </c>
      <c r="X1665" s="3">
        <v>-2.8106</v>
      </c>
      <c r="Y1665" s="3">
        <v>2.3845999999999998</v>
      </c>
      <c r="Z1665" s="3">
        <v>2.9198</v>
      </c>
      <c r="AA1665" s="3">
        <v>-1.3387</v>
      </c>
      <c r="AB1665" s="3">
        <v>2.8109999999999999</v>
      </c>
      <c r="AC1665" s="4">
        <v>2.0742199999999995E-2</v>
      </c>
      <c r="AD1665" s="3">
        <v>21.398499999999999</v>
      </c>
      <c r="AE1665" s="3">
        <v>-5.2801999999999998</v>
      </c>
      <c r="AF1665" s="3">
        <v>3.9558</v>
      </c>
      <c r="AG1665" s="3">
        <v>6.0514000000000001</v>
      </c>
      <c r="AH1665" s="3">
        <v>-23.983599999999999</v>
      </c>
      <c r="AI1665" s="3">
        <v>-22.184200000000001</v>
      </c>
      <c r="AJ1665" s="3">
        <v>0.86629999999999996</v>
      </c>
      <c r="AK1665" s="3">
        <v>5.5640999999999998</v>
      </c>
      <c r="AL1665" s="3">
        <v>-10.975</v>
      </c>
      <c r="AM1665" s="3">
        <v>10.7155</v>
      </c>
      <c r="AN1665" s="4">
        <v>-1.3871400000000001E-2</v>
      </c>
      <c r="AO1665" s="3">
        <v>1.92079</v>
      </c>
      <c r="AP1665" s="3">
        <v>3.0928499999999999</v>
      </c>
      <c r="AQ1665" s="3">
        <v>-0.82504999999999995</v>
      </c>
      <c r="AR1665" s="3">
        <v>0.62146000000000001</v>
      </c>
      <c r="AS1665" s="3">
        <v>0.91530999999999996</v>
      </c>
      <c r="AT1665" s="3">
        <v>-3.0268000000000002</v>
      </c>
      <c r="AU1665" s="3">
        <v>-2.2863000000000002</v>
      </c>
      <c r="AV1665" s="3">
        <v>-0.43491000000000002</v>
      </c>
      <c r="AW1665" s="3">
        <v>0.53688000000000002</v>
      </c>
      <c r="AX1665" s="3">
        <v>-1.06789</v>
      </c>
      <c r="AY1665" s="3">
        <v>1.03026</v>
      </c>
      <c r="AZ1665" s="4">
        <v>4.765999999999989E-4</v>
      </c>
      <c r="BA1665" s="3">
        <v>16</v>
      </c>
      <c r="BB1665" s="4">
        <v>1.6</v>
      </c>
      <c r="BC1665" s="3">
        <v>8.1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4">
        <v>0</v>
      </c>
      <c r="BK1665" s="4">
        <v>0</v>
      </c>
      <c r="BL1665" s="3">
        <v>14</v>
      </c>
      <c r="BM1665" s="3">
        <v>0</v>
      </c>
      <c r="BN1665" s="3">
        <v>0</v>
      </c>
      <c r="BO1665" s="3">
        <v>0</v>
      </c>
      <c r="BP1665" s="3">
        <v>0</v>
      </c>
      <c r="BQ1665" s="3">
        <v>14</v>
      </c>
      <c r="BR1665" s="4">
        <v>1.4</v>
      </c>
      <c r="BS1665" s="4">
        <v>1101.0700000000002</v>
      </c>
      <c r="BT1665" s="4">
        <v>0</v>
      </c>
      <c r="BU1665" s="4">
        <v>0.36604548552406252</v>
      </c>
      <c r="BV1665" s="4">
        <f t="shared" si="100"/>
        <v>78.647857142857148</v>
      </c>
      <c r="BW1665" s="4">
        <f t="shared" si="101"/>
        <v>2.4231543485930318E-2</v>
      </c>
      <c r="BX1665" s="3">
        <v>5550.8969999999999</v>
      </c>
      <c r="BY1665" s="3">
        <v>7670.5</v>
      </c>
      <c r="BZ1665" s="3">
        <v>8641</v>
      </c>
      <c r="CA1665" s="3">
        <v>7458.5</v>
      </c>
      <c r="CB1665" s="3">
        <v>8852.9</v>
      </c>
      <c r="CC1665" s="3">
        <v>9042.2999999999993</v>
      </c>
      <c r="CD1665" s="3">
        <v>7203.1</v>
      </c>
      <c r="CE1665" s="3">
        <v>7036.4</v>
      </c>
      <c r="CF1665" s="3">
        <v>6328.1</v>
      </c>
      <c r="CG1665" s="3">
        <v>4663.8999999999996</v>
      </c>
      <c r="CH1665" s="3">
        <v>5089.6000000000004</v>
      </c>
      <c r="CI1665" s="3">
        <v>-8.6385012975962461E-3</v>
      </c>
      <c r="CJ1665" s="3">
        <v>1.92079</v>
      </c>
      <c r="CK1665" s="3">
        <v>3.0928499999999999</v>
      </c>
      <c r="CL1665" s="3">
        <v>-0.82504999999999995</v>
      </c>
      <c r="CM1665" s="3">
        <v>0.62146000000000001</v>
      </c>
      <c r="CN1665" s="3">
        <v>0.91530999999999996</v>
      </c>
      <c r="CO1665" s="3">
        <v>-3.0268000000000002</v>
      </c>
      <c r="CP1665" s="3">
        <v>-2.2863000000000002</v>
      </c>
      <c r="CQ1665" s="3">
        <v>7.9740000000000005E-2</v>
      </c>
      <c r="CR1665" s="3">
        <v>0.53639000000000003</v>
      </c>
      <c r="CS1665" s="3">
        <v>-1.06789</v>
      </c>
      <c r="CT1665" s="3">
        <v>1.03026</v>
      </c>
      <c r="CU1665" s="3">
        <v>-6.0392022781101118E-2</v>
      </c>
      <c r="CV1665" s="3">
        <v>372.23099999999999</v>
      </c>
      <c r="CW1665" s="3">
        <v>578.9</v>
      </c>
      <c r="CX1665" s="3">
        <v>-3.3</v>
      </c>
      <c r="CY1665" s="3">
        <v>168.3</v>
      </c>
      <c r="CZ1665" s="3">
        <v>232.9</v>
      </c>
      <c r="DA1665" s="3">
        <v>10.9</v>
      </c>
      <c r="DB1665" s="3">
        <v>-144.5</v>
      </c>
      <c r="DC1665" s="3">
        <v>106.2</v>
      </c>
      <c r="DD1665" s="3">
        <v>129.19999999999999</v>
      </c>
      <c r="DE1665" s="3">
        <v>-58.4</v>
      </c>
      <c r="DF1665" s="3">
        <v>119.5</v>
      </c>
      <c r="DG1665" s="3">
        <v>-0.10740276616785804</v>
      </c>
      <c r="DH1665" s="3">
        <v>0.47846100000000003</v>
      </c>
      <c r="DI1665" s="3">
        <v>0.38184800000000002</v>
      </c>
      <c r="DJ1665" s="3">
        <v>0.126523</v>
      </c>
      <c r="DK1665" s="3">
        <v>-0.136848</v>
      </c>
      <c r="DL1665" s="3">
        <v>0.18695399999999998</v>
      </c>
      <c r="DM1665" s="3">
        <v>2.1394000000000003E-2</v>
      </c>
      <c r="DN1665" s="3">
        <v>-0.2034</v>
      </c>
      <c r="DO1665" s="3">
        <v>-2.3142999999999997E-2</v>
      </c>
      <c r="DP1665" s="3">
        <v>-0.100663</v>
      </c>
      <c r="DQ1665" s="3">
        <v>-0.262986</v>
      </c>
      <c r="DR1665" s="3">
        <v>9.1274999999999995E-2</v>
      </c>
      <c r="DS1665" s="4">
        <v>5.085590909090907E-2</v>
      </c>
      <c r="DT1665" s="3">
        <v>0.55521705607539396</v>
      </c>
      <c r="DU1665" s="3">
        <v>-1.0057004664017963</v>
      </c>
      <c r="DV1665" s="3">
        <v>-52.000000000000007</v>
      </c>
      <c r="DW1665" s="3">
        <v>0.38383838383838376</v>
      </c>
      <c r="DX1665" s="3">
        <v>-0.95319879776728211</v>
      </c>
      <c r="DY1665" s="3">
        <v>-14.256880733944953</v>
      </c>
      <c r="DZ1665" s="3">
        <v>-1.7349480968858131</v>
      </c>
      <c r="EA1665" s="3">
        <v>0.2165725047080978</v>
      </c>
      <c r="EB1665" s="3">
        <v>-1.4520123839009289</v>
      </c>
      <c r="EC1665" s="3">
        <v>-3.0462328767123288</v>
      </c>
      <c r="ED1665" s="3">
        <v>-1.0008987679177226</v>
      </c>
      <c r="EE1665" s="4">
        <v>-6.7540221980826338</v>
      </c>
      <c r="EF1665" s="4">
        <v>0</v>
      </c>
      <c r="EG1665" s="4">
        <v>22</v>
      </c>
      <c r="EH1665" s="4">
        <f t="shared" si="102"/>
        <v>0</v>
      </c>
      <c r="EI1665" s="15">
        <v>0.50023700000000004</v>
      </c>
      <c r="EJ1665" s="3">
        <v>0.35582799999999998</v>
      </c>
      <c r="EK1665" s="3" t="s">
        <v>37</v>
      </c>
      <c r="EL1665" s="3">
        <v>0.242174</v>
      </c>
      <c r="EM1665" s="3">
        <v>0.27976499999999999</v>
      </c>
      <c r="EN1665" s="3" t="s">
        <v>37</v>
      </c>
      <c r="EO1665" s="3" t="s">
        <v>37</v>
      </c>
      <c r="EP1665" s="3" t="s">
        <v>37</v>
      </c>
      <c r="EQ1665" s="3">
        <v>0.48407600000000001</v>
      </c>
      <c r="ER1665" s="3" t="s">
        <v>37</v>
      </c>
      <c r="ES1665" s="3">
        <v>0.31041200000000002</v>
      </c>
      <c r="ET1665" s="4">
        <v>0.33445099999999994</v>
      </c>
      <c r="EU1665" s="4">
        <v>8</v>
      </c>
      <c r="EV1665" s="4">
        <v>14</v>
      </c>
      <c r="EW1665" s="4">
        <f t="shared" si="103"/>
        <v>0.36363636363636365</v>
      </c>
      <c r="EY1665" s="15">
        <v>0.38163531275263729</v>
      </c>
      <c r="EZ1665" s="3">
        <v>0.19560171228747147</v>
      </c>
      <c r="FA1665" s="3">
        <v>-0.16637460445531457</v>
      </c>
      <c r="FB1665" s="3">
        <v>0.20842659246264605</v>
      </c>
      <c r="FC1665" s="3">
        <v>5.6578980301854723E-2</v>
      </c>
      <c r="FD1665" s="3">
        <v>-0.21180428062112838</v>
      </c>
      <c r="FE1665" s="3">
        <v>-4.6344578856412896E-2</v>
      </c>
      <c r="FF1665" s="3">
        <v>-0.11036699705330841</v>
      </c>
      <c r="FG1665" s="3">
        <v>-0.28325982606231287</v>
      </c>
      <c r="FH1665" s="3">
        <v>9.210428765599897E-2</v>
      </c>
      <c r="FI1665" s="4">
        <v>1.161965984121313E-2</v>
      </c>
      <c r="FJ1665" s="3">
        <v>2.2347448347848298E-2</v>
      </c>
      <c r="FK1665" s="15">
        <v>0.29198490067967475</v>
      </c>
      <c r="FL1665" s="15">
        <v>3.5973915102933685E-2</v>
      </c>
      <c r="FM1665" s="3" t="s">
        <v>37</v>
      </c>
      <c r="FO1665" s="3">
        <v>22</v>
      </c>
      <c r="FP1665" s="3">
        <v>0</v>
      </c>
    </row>
    <row r="1666" spans="1:172" x14ac:dyDescent="0.35">
      <c r="A1666" s="3" t="s">
        <v>5039</v>
      </c>
      <c r="B1666" s="3" t="s">
        <v>5040</v>
      </c>
      <c r="C1666" s="3" t="s">
        <v>5041</v>
      </c>
      <c r="D1666" s="3">
        <v>9616.7284299999992</v>
      </c>
      <c r="E1666" s="3" t="s">
        <v>132</v>
      </c>
      <c r="F1666" s="3">
        <v>7846.0694800000001</v>
      </c>
      <c r="G1666" s="3">
        <v>5081.1654600000002</v>
      </c>
      <c r="H1666" s="3">
        <v>8854.7062700000006</v>
      </c>
      <c r="I1666" s="3">
        <v>8120.65715</v>
      </c>
      <c r="J1666" s="3">
        <v>6786.9254600000004</v>
      </c>
      <c r="K1666" s="3">
        <v>8024.0126</v>
      </c>
      <c r="L1666" s="3">
        <v>9022.8465699999997</v>
      </c>
      <c r="M1666" s="3">
        <v>9671.9573299999993</v>
      </c>
      <c r="N1666" s="3">
        <v>11247.69404</v>
      </c>
      <c r="O1666" s="3">
        <v>10565.570610000001</v>
      </c>
      <c r="P1666" s="4">
        <v>10</v>
      </c>
      <c r="Q1666" s="3">
        <v>-9</v>
      </c>
      <c r="R1666" s="4">
        <v>3.3618061679625111E-2</v>
      </c>
      <c r="S1666" s="3">
        <v>3.6238000000000001</v>
      </c>
      <c r="T1666" s="3">
        <v>-0.70389999999999997</v>
      </c>
      <c r="U1666" s="3">
        <v>2.8969</v>
      </c>
      <c r="V1666" s="3">
        <v>4.1764999999999999</v>
      </c>
      <c r="W1666" s="3">
        <v>2.8839000000000001</v>
      </c>
      <c r="X1666" s="3">
        <v>0.60299999999999998</v>
      </c>
      <c r="Y1666" s="3">
        <v>1.9114</v>
      </c>
      <c r="Z1666" s="3">
        <v>2.3058000000000001</v>
      </c>
      <c r="AA1666" s="3">
        <v>2.5863</v>
      </c>
      <c r="AB1666" s="3">
        <v>2.8565999999999998</v>
      </c>
      <c r="AC1666" s="4">
        <v>2.3140300000000003E-2</v>
      </c>
      <c r="AD1666" s="3">
        <v>8.4375</v>
      </c>
      <c r="AE1666" s="3">
        <v>-20.981400000000001</v>
      </c>
      <c r="AF1666" s="3">
        <v>5.5122</v>
      </c>
      <c r="AG1666" s="3">
        <v>8.6415000000000006</v>
      </c>
      <c r="AH1666" s="3">
        <v>5.7202999999999999</v>
      </c>
      <c r="AI1666" s="3">
        <v>1.2786999999999999</v>
      </c>
      <c r="AJ1666" s="3">
        <v>6.3905000000000003</v>
      </c>
      <c r="AK1666" s="3">
        <v>10.570600000000001</v>
      </c>
      <c r="AL1666" s="3">
        <v>9.8552999999999997</v>
      </c>
      <c r="AM1666" s="3">
        <v>12.4602</v>
      </c>
      <c r="AN1666" s="4">
        <v>4.7885400000000002E-2</v>
      </c>
      <c r="AO1666" s="3">
        <v>1.23478</v>
      </c>
      <c r="AP1666" s="3">
        <v>0.45374999999999999</v>
      </c>
      <c r="AQ1666" s="3">
        <v>-1.04149</v>
      </c>
      <c r="AR1666" s="3">
        <v>0.20099</v>
      </c>
      <c r="AS1666" s="3">
        <v>0.31689000000000001</v>
      </c>
      <c r="AT1666" s="3">
        <v>0.21113999999999999</v>
      </c>
      <c r="AU1666" s="3">
        <v>4.7469999999999998E-2</v>
      </c>
      <c r="AV1666" s="3">
        <v>0.22800000000000001</v>
      </c>
      <c r="AW1666" s="3">
        <v>0.38482</v>
      </c>
      <c r="AX1666" s="3">
        <v>0.37419999999999998</v>
      </c>
      <c r="AY1666" s="3">
        <v>0.49765999999999999</v>
      </c>
      <c r="AZ1666" s="4">
        <v>2.9082099999999996E-3</v>
      </c>
      <c r="BA1666" s="3">
        <v>53</v>
      </c>
      <c r="BB1666" s="4">
        <v>5.3</v>
      </c>
      <c r="BC1666" s="3" t="s">
        <v>37</v>
      </c>
      <c r="BD1666" s="3">
        <v>8</v>
      </c>
      <c r="BE1666" s="3">
        <v>0</v>
      </c>
      <c r="BF1666" s="3">
        <v>0</v>
      </c>
      <c r="BG1666" s="3">
        <v>0</v>
      </c>
      <c r="BH1666" s="3">
        <v>0</v>
      </c>
      <c r="BI1666" s="3">
        <v>8</v>
      </c>
      <c r="BJ1666" s="4">
        <v>0.8</v>
      </c>
      <c r="BK1666" s="4">
        <v>635</v>
      </c>
      <c r="BL1666" s="3">
        <v>50</v>
      </c>
      <c r="BM1666" s="3">
        <v>0</v>
      </c>
      <c r="BN1666" s="3">
        <v>0</v>
      </c>
      <c r="BO1666" s="3">
        <v>0</v>
      </c>
      <c r="BP1666" s="3">
        <v>0</v>
      </c>
      <c r="BQ1666" s="3">
        <v>50</v>
      </c>
      <c r="BR1666" s="4">
        <v>5</v>
      </c>
      <c r="BS1666" s="4">
        <v>0.33999999999999997</v>
      </c>
      <c r="BT1666" s="4">
        <v>0.99946485346428682</v>
      </c>
      <c r="BU1666" s="4">
        <v>6.0133051346859534E-2</v>
      </c>
      <c r="BV1666" s="4">
        <f t="shared" si="100"/>
        <v>10.954137931034483</v>
      </c>
      <c r="BW1666" s="4">
        <f t="shared" si="101"/>
        <v>1.1390711519795389E-3</v>
      </c>
      <c r="BX1666" s="3">
        <v>2355.6</v>
      </c>
      <c r="BY1666" s="3">
        <v>2286.8000000000002</v>
      </c>
      <c r="BZ1666" s="3">
        <v>1645.7</v>
      </c>
      <c r="CA1666" s="3">
        <v>2133.3000000000002</v>
      </c>
      <c r="CB1666" s="3">
        <v>2692.5</v>
      </c>
      <c r="CC1666" s="3">
        <v>2129.9</v>
      </c>
      <c r="CD1666" s="3">
        <v>1772</v>
      </c>
      <c r="CE1666" s="3">
        <v>1997</v>
      </c>
      <c r="CF1666" s="3">
        <v>2158</v>
      </c>
      <c r="CG1666" s="3">
        <v>2359</v>
      </c>
      <c r="CH1666" s="3">
        <v>2773</v>
      </c>
      <c r="CI1666" s="3">
        <v>1.6447219982151706E-2</v>
      </c>
      <c r="CJ1666" s="3">
        <v>1.23478</v>
      </c>
      <c r="CK1666" s="3">
        <v>0.45374999999999999</v>
      </c>
      <c r="CL1666" s="3">
        <v>-1.04149</v>
      </c>
      <c r="CM1666" s="3">
        <v>0.20099</v>
      </c>
      <c r="CN1666" s="3">
        <v>0.31689000000000001</v>
      </c>
      <c r="CO1666" s="3">
        <v>0.21113999999999999</v>
      </c>
      <c r="CP1666" s="3">
        <v>4.7469999999999998E-2</v>
      </c>
      <c r="CQ1666" s="3">
        <v>0.22800000000000001</v>
      </c>
      <c r="CR1666" s="3">
        <v>0.38482</v>
      </c>
      <c r="CS1666" s="3">
        <v>0.37419999999999998</v>
      </c>
      <c r="CT1666" s="3">
        <v>0.49765999999999999</v>
      </c>
      <c r="CU1666" s="3">
        <v>-8.6866418213328633E-2</v>
      </c>
      <c r="CV1666" s="3">
        <v>938.6</v>
      </c>
      <c r="CW1666" s="3">
        <v>822.1</v>
      </c>
      <c r="CX1666" s="3">
        <v>-164</v>
      </c>
      <c r="CY1666" s="3">
        <v>658.6</v>
      </c>
      <c r="CZ1666" s="3">
        <v>953.2</v>
      </c>
      <c r="DA1666" s="3">
        <v>671.5</v>
      </c>
      <c r="DB1666" s="3">
        <v>138</v>
      </c>
      <c r="DC1666" s="3">
        <v>443</v>
      </c>
      <c r="DD1666" s="3">
        <v>565</v>
      </c>
      <c r="DE1666" s="3">
        <v>676</v>
      </c>
      <c r="DF1666" s="3">
        <v>787</v>
      </c>
      <c r="DG1666" s="3">
        <v>-1.7461858860788326E-2</v>
      </c>
      <c r="DH1666" s="3">
        <v>0.37424799999999997</v>
      </c>
      <c r="DI1666" s="3">
        <v>-2.9207E-2</v>
      </c>
      <c r="DJ1666" s="3">
        <v>-0.28034900000000001</v>
      </c>
      <c r="DK1666" s="3">
        <v>0.29628699999999997</v>
      </c>
      <c r="DL1666" s="3">
        <v>0.262129</v>
      </c>
      <c r="DM1666" s="3">
        <v>-0.208951</v>
      </c>
      <c r="DN1666" s="3">
        <v>-0.16803699999999999</v>
      </c>
      <c r="DO1666" s="3">
        <v>0.126975</v>
      </c>
      <c r="DP1666" s="3">
        <v>8.0619999999999997E-2</v>
      </c>
      <c r="DQ1666" s="3">
        <v>9.3141000000000002E-2</v>
      </c>
      <c r="DR1666" s="3">
        <v>0.17549800000000002</v>
      </c>
      <c r="DS1666" s="4">
        <v>6.5668545454545466E-2</v>
      </c>
      <c r="DT1666" s="3">
        <v>-0.12412103132324738</v>
      </c>
      <c r="DU1666" s="3">
        <v>-1.1994891132465637</v>
      </c>
      <c r="DV1666" s="3">
        <v>-5.0158536585365852</v>
      </c>
      <c r="DW1666" s="3">
        <v>0.44731248102034621</v>
      </c>
      <c r="DX1666" s="3">
        <v>-0.29553084347461189</v>
      </c>
      <c r="DY1666" s="3">
        <v>-0.79448994787788529</v>
      </c>
      <c r="DZ1666" s="3">
        <v>2.2101449275362319</v>
      </c>
      <c r="EA1666" s="3">
        <v>0.27539503386004516</v>
      </c>
      <c r="EB1666" s="3">
        <v>0.19646017699115045</v>
      </c>
      <c r="EC1666" s="3">
        <v>0.16420118343195267</v>
      </c>
      <c r="ED1666" s="3">
        <v>-1.0000221878765703</v>
      </c>
      <c r="EE1666" s="4">
        <v>-0.46690845268143072</v>
      </c>
      <c r="EF1666" s="4">
        <v>97</v>
      </c>
      <c r="EG1666" s="4">
        <v>0</v>
      </c>
      <c r="EH1666" s="4">
        <f t="shared" si="102"/>
        <v>1</v>
      </c>
      <c r="EI1666" s="15">
        <v>0.33642100000000003</v>
      </c>
      <c r="EJ1666" s="3">
        <v>0.923709</v>
      </c>
      <c r="EK1666" s="3" t="s">
        <v>37</v>
      </c>
      <c r="EL1666" s="3">
        <v>1.380852</v>
      </c>
      <c r="EM1666" s="3">
        <v>0.71932099999999999</v>
      </c>
      <c r="EN1666" s="3">
        <v>1.1531819999999999</v>
      </c>
      <c r="EO1666" s="3">
        <v>5.0380950000000002</v>
      </c>
      <c r="EP1666" s="3">
        <v>0.90132800000000002</v>
      </c>
      <c r="EQ1666" s="3">
        <v>0.46400799999999998</v>
      </c>
      <c r="ER1666" s="3">
        <v>0.50393699999999997</v>
      </c>
      <c r="ES1666" s="3">
        <v>0.39832600000000001</v>
      </c>
      <c r="ET1666" s="4">
        <v>1.2758620000000001</v>
      </c>
      <c r="EU1666" s="4">
        <v>91</v>
      </c>
      <c r="EV1666" s="4">
        <v>6</v>
      </c>
      <c r="EW1666" s="4">
        <f t="shared" si="103"/>
        <v>0.93814432989690721</v>
      </c>
      <c r="EY1666" s="15">
        <v>-0.22237120677487643</v>
      </c>
      <c r="EZ1666" s="3">
        <v>0.37163081949360194</v>
      </c>
      <c r="FA1666" s="3">
        <v>-0.21086409951038773</v>
      </c>
      <c r="FB1666" s="3">
        <v>0.20759621027919836</v>
      </c>
      <c r="FC1666" s="3">
        <v>1.2566826355620451E-2</v>
      </c>
      <c r="FD1666" s="3">
        <v>0.12040592430060333</v>
      </c>
      <c r="FE1666" s="3">
        <v>-4.8959608323133418E-2</v>
      </c>
      <c r="FF1666" s="3">
        <v>2.5096525096525095E-2</v>
      </c>
      <c r="FG1666" s="3">
        <v>5.6497175141242938E-2</v>
      </c>
      <c r="FH1666" s="3">
        <v>0.18003565062388591</v>
      </c>
      <c r="FI1666" s="4">
        <v>4.9163421668228034E-2</v>
      </c>
      <c r="FJ1666" s="3">
        <v>2.4778016421866722E-2</v>
      </c>
      <c r="FK1666" s="15">
        <v>1.1104069737590382E-2</v>
      </c>
      <c r="FL1666" s="15">
        <v>-0.14383925142258969</v>
      </c>
      <c r="FM1666" s="3" t="s">
        <v>37</v>
      </c>
      <c r="FN1666" s="3">
        <v>0.14578716791205132</v>
      </c>
      <c r="FO1666" s="3">
        <v>97</v>
      </c>
      <c r="FP1666" s="3">
        <v>0</v>
      </c>
    </row>
    <row r="1667" spans="1:172" x14ac:dyDescent="0.35">
      <c r="A1667" s="3" t="s">
        <v>5042</v>
      </c>
      <c r="B1667" s="3" t="s">
        <v>5043</v>
      </c>
      <c r="C1667" s="3" t="s">
        <v>5044</v>
      </c>
      <c r="D1667" s="3">
        <v>53.855350000000001</v>
      </c>
      <c r="E1667" s="3" t="s">
        <v>63</v>
      </c>
      <c r="F1667" s="3">
        <v>0</v>
      </c>
      <c r="G1667" s="3">
        <v>0</v>
      </c>
      <c r="H1667" s="3">
        <v>0</v>
      </c>
      <c r="I1667" s="3">
        <v>9.9748999999999999</v>
      </c>
      <c r="J1667" s="3">
        <v>3.6550400000000001</v>
      </c>
      <c r="K1667" s="3">
        <v>6.9101800000000004</v>
      </c>
      <c r="L1667" s="3">
        <v>12.94506</v>
      </c>
      <c r="M1667" s="3">
        <v>11.601889999999999</v>
      </c>
      <c r="N1667" s="3">
        <v>27.971219999999999</v>
      </c>
      <c r="O1667" s="3">
        <v>25.036079999999998</v>
      </c>
      <c r="P1667" s="4">
        <v>7</v>
      </c>
      <c r="Q1667" s="3">
        <v>-6</v>
      </c>
      <c r="R1667" s="4">
        <v>0.16576128967412052</v>
      </c>
      <c r="S1667" s="3">
        <v>0</v>
      </c>
      <c r="T1667" s="3">
        <v>0</v>
      </c>
      <c r="U1667" s="3">
        <v>0</v>
      </c>
      <c r="V1667" s="3">
        <v>-138.3296</v>
      </c>
      <c r="W1667" s="3">
        <v>-139.5128</v>
      </c>
      <c r="X1667" s="3">
        <v>-111.7272</v>
      </c>
      <c r="Y1667" s="3">
        <v>-92.959100000000007</v>
      </c>
      <c r="Z1667" s="3">
        <v>-94.087199999999996</v>
      </c>
      <c r="AA1667" s="3">
        <v>-178.90440000000001</v>
      </c>
      <c r="AB1667" s="3">
        <v>-76.796800000000005</v>
      </c>
      <c r="AC1667" s="4">
        <v>-1.1890244285714286</v>
      </c>
      <c r="AD1667" s="3">
        <v>0</v>
      </c>
      <c r="AE1667" s="3">
        <v>0</v>
      </c>
      <c r="AF1667" s="3">
        <v>0</v>
      </c>
      <c r="AG1667" s="3">
        <v>-283.40980000000002</v>
      </c>
      <c r="AH1667" s="3">
        <v>-206.12540000000001</v>
      </c>
      <c r="AI1667" s="3">
        <v>-167.07429999999999</v>
      </c>
      <c r="AJ1667" s="3">
        <v>-210.98099999999999</v>
      </c>
      <c r="AK1667" s="3">
        <v>-325.4631</v>
      </c>
      <c r="AL1667" s="3">
        <v>-617.32420000000002</v>
      </c>
      <c r="AM1667" s="3">
        <v>-228.233</v>
      </c>
      <c r="AN1667" s="4">
        <v>-2.9123011428571424</v>
      </c>
      <c r="AO1667" s="3">
        <v>0</v>
      </c>
      <c r="AP1667" s="3">
        <v>0</v>
      </c>
      <c r="AQ1667" s="3">
        <v>0</v>
      </c>
      <c r="AR1667" s="3">
        <v>-2.1510000000000001E-2</v>
      </c>
      <c r="AS1667" s="3">
        <v>-6.0659999999999999E-2</v>
      </c>
      <c r="AT1667" s="3">
        <v>-3.9280000000000002E-2</v>
      </c>
      <c r="AU1667" s="3">
        <v>-2.249E-2</v>
      </c>
      <c r="AV1667" s="3">
        <v>-2.4500000000000001E-2</v>
      </c>
      <c r="AW1667" s="3">
        <v>-2.9000000000000001E-2</v>
      </c>
      <c r="AX1667" s="3">
        <v>-3.7679999999999998E-2</v>
      </c>
      <c r="AY1667" s="3">
        <v>-1.754E-2</v>
      </c>
      <c r="AZ1667" s="4">
        <v>-3.6094285714285713E-4</v>
      </c>
      <c r="BA1667" s="3">
        <v>2</v>
      </c>
      <c r="BB1667" s="4">
        <v>0.2857142857142857</v>
      </c>
      <c r="BC1667" s="3">
        <v>0.08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4">
        <v>0</v>
      </c>
      <c r="BK1667" s="4">
        <v>0</v>
      </c>
      <c r="BL1667" s="3">
        <v>2</v>
      </c>
      <c r="BM1667" s="3">
        <v>0</v>
      </c>
      <c r="BN1667" s="3">
        <v>0</v>
      </c>
      <c r="BO1667" s="3">
        <v>0</v>
      </c>
      <c r="BP1667" s="3">
        <v>0</v>
      </c>
      <c r="BQ1667" s="3">
        <v>2</v>
      </c>
      <c r="BR1667" s="4">
        <v>0.2</v>
      </c>
      <c r="BS1667" s="4">
        <v>45</v>
      </c>
      <c r="BT1667" s="4">
        <v>0</v>
      </c>
      <c r="BU1667" s="4">
        <v>1.7974059836843468</v>
      </c>
      <c r="BV1667" s="4">
        <f t="shared" ref="BV1667:BV1730" si="104">IFERROR((BK1667+BS1667)/(BI1667+BQ1667),0)</f>
        <v>22.5</v>
      </c>
      <c r="BW1667" s="4">
        <f t="shared" ref="BW1667:BW1730" si="105">IFERROR(BV1667/D1667,0)</f>
        <v>0.41778579101240637</v>
      </c>
      <c r="BX1667" s="3" t="s">
        <v>37</v>
      </c>
      <c r="BY1667" s="3" t="s">
        <v>37</v>
      </c>
      <c r="BZ1667" s="3" t="s">
        <v>37</v>
      </c>
      <c r="CA1667" s="3" t="s">
        <v>37</v>
      </c>
      <c r="CB1667" s="3">
        <v>4.4470000000000003E-2</v>
      </c>
      <c r="CC1667" s="3">
        <v>5.4679999999999999E-2</v>
      </c>
      <c r="CD1667" s="3">
        <v>0.17054</v>
      </c>
      <c r="CE1667" s="3">
        <v>0.31447000000000003</v>
      </c>
      <c r="CF1667" s="3" t="s">
        <v>37</v>
      </c>
      <c r="CG1667" s="3" t="s">
        <v>37</v>
      </c>
      <c r="CH1667" s="3" t="s">
        <v>37</v>
      </c>
      <c r="CI1667" s="3" t="s">
        <v>37</v>
      </c>
      <c r="CJ1667" s="3">
        <v>-1.754E-2</v>
      </c>
      <c r="CK1667" s="3">
        <v>-1.754E-2</v>
      </c>
      <c r="CL1667" s="3">
        <v>-1.754E-2</v>
      </c>
      <c r="CM1667" s="3">
        <v>-2.1510000000000001E-2</v>
      </c>
      <c r="CN1667" s="3">
        <v>-6.0659999999999999E-2</v>
      </c>
      <c r="CO1667" s="3">
        <v>-3.9280000000000002E-2</v>
      </c>
      <c r="CP1667" s="3">
        <v>-2.249E-2</v>
      </c>
      <c r="CQ1667" s="3">
        <v>-2.4500000000000001E-2</v>
      </c>
      <c r="CR1667" s="3">
        <v>-2.9000000000000001E-2</v>
      </c>
      <c r="CS1667" s="3">
        <v>-3.7679999999999998E-2</v>
      </c>
      <c r="CT1667" s="3">
        <v>-1.754E-2</v>
      </c>
      <c r="CU1667" s="3">
        <v>-2.8727010966602351E-2</v>
      </c>
      <c r="CV1667" s="3" t="s">
        <v>37</v>
      </c>
      <c r="CW1667" s="3" t="s">
        <v>37</v>
      </c>
      <c r="CX1667" s="3" t="s">
        <v>37</v>
      </c>
      <c r="CY1667" s="3">
        <v>-0.48372999999999999</v>
      </c>
      <c r="CZ1667" s="3">
        <v>-2.7761900000000002</v>
      </c>
      <c r="DA1667" s="3">
        <v>-3.0465300000000002</v>
      </c>
      <c r="DB1667" s="3">
        <v>-2.2894399999999999</v>
      </c>
      <c r="DC1667" s="3">
        <v>-2.4894599999999998</v>
      </c>
      <c r="DD1667" s="3">
        <v>-3.10867</v>
      </c>
      <c r="DE1667" s="3">
        <v>-6.1606199999999998</v>
      </c>
      <c r="DF1667" s="3">
        <v>-4.3793899999999999</v>
      </c>
      <c r="DG1667" s="3">
        <v>0.3698948360970622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0.22942499999999999</v>
      </c>
      <c r="DN1667" s="3">
        <v>2.1190669999999998</v>
      </c>
      <c r="DO1667" s="3">
        <v>0.84399600000000008</v>
      </c>
      <c r="DP1667" s="3">
        <v>0</v>
      </c>
      <c r="DQ1667" s="3">
        <v>0</v>
      </c>
      <c r="DR1667" s="3">
        <v>0</v>
      </c>
      <c r="DS1667" s="4">
        <v>0.29022618181818183</v>
      </c>
      <c r="DT1667" s="3" t="s">
        <v>37</v>
      </c>
      <c r="DU1667" s="3" t="s">
        <v>37</v>
      </c>
      <c r="DV1667" s="3" t="s">
        <v>37</v>
      </c>
      <c r="DW1667" s="3">
        <v>4.7391313335951875</v>
      </c>
      <c r="DX1667" s="3">
        <v>9.7378061299838989E-2</v>
      </c>
      <c r="DY1667" s="3">
        <v>-0.24850895937345119</v>
      </c>
      <c r="DZ1667" s="3">
        <v>8.7366342861136287E-2</v>
      </c>
      <c r="EA1667" s="3">
        <v>0.24873265688141216</v>
      </c>
      <c r="EB1667" s="3">
        <v>0.98175425503511138</v>
      </c>
      <c r="EC1667" s="3">
        <v>-0.28913161337657572</v>
      </c>
      <c r="ED1667" s="3">
        <v>-1.0844626388828267</v>
      </c>
      <c r="EE1667" s="4">
        <v>0.56653242975497908</v>
      </c>
      <c r="EF1667" s="4">
        <v>2</v>
      </c>
      <c r="EG1667" s="4">
        <v>0</v>
      </c>
      <c r="EH1667" s="4">
        <f t="shared" ref="EH1667:EH1730" si="106">IFERROR(EF1667/(EF1667+EG1667), 0)</f>
        <v>1</v>
      </c>
      <c r="EI1667" s="15" t="s">
        <v>37</v>
      </c>
      <c r="EJ1667" s="3" t="s">
        <v>37</v>
      </c>
      <c r="EK1667" s="3" t="s">
        <v>37</v>
      </c>
      <c r="EL1667" s="3" t="s">
        <v>37</v>
      </c>
      <c r="EM1667" s="3" t="s">
        <v>37</v>
      </c>
      <c r="EN1667" s="3" t="s">
        <v>37</v>
      </c>
      <c r="EO1667" s="3" t="s">
        <v>37</v>
      </c>
      <c r="EP1667" s="3" t="s">
        <v>37</v>
      </c>
      <c r="EQ1667" s="3" t="s">
        <v>37</v>
      </c>
      <c r="ER1667" s="3" t="s">
        <v>37</v>
      </c>
      <c r="ES1667" s="3" t="s">
        <v>37</v>
      </c>
      <c r="ET1667" s="4">
        <v>0</v>
      </c>
      <c r="EU1667" s="4">
        <v>2</v>
      </c>
      <c r="EV1667" s="4">
        <v>0</v>
      </c>
      <c r="EW1667" s="4">
        <f t="shared" ref="EW1667:EW1730" si="107">IFERROR(EU1667/(EU1667+EV1667), 0)</f>
        <v>1</v>
      </c>
      <c r="EY1667" s="15" t="s">
        <v>37</v>
      </c>
      <c r="EZ1667" s="3" t="s">
        <v>37</v>
      </c>
      <c r="FA1667" s="3" t="s">
        <v>37</v>
      </c>
      <c r="FB1667" s="3" t="s">
        <v>37</v>
      </c>
      <c r="FC1667" s="3" t="s">
        <v>37</v>
      </c>
      <c r="FD1667" s="3" t="s">
        <v>37</v>
      </c>
      <c r="FE1667" s="3" t="s">
        <v>37</v>
      </c>
      <c r="FF1667" s="3" t="s">
        <v>37</v>
      </c>
      <c r="FG1667" s="3" t="s">
        <v>37</v>
      </c>
      <c r="FH1667" s="3" t="s">
        <v>37</v>
      </c>
      <c r="FI1667" s="4" t="s">
        <v>37</v>
      </c>
      <c r="FJ1667" s="3">
        <v>0.28106389552807487</v>
      </c>
      <c r="FK1667" s="15">
        <v>0.26196058178410725</v>
      </c>
      <c r="FL1667" s="15">
        <v>-0.32459802273400085</v>
      </c>
      <c r="FM1667" s="3">
        <v>0.31521510677600761</v>
      </c>
      <c r="FN1667" s="3">
        <v>8.2535645049243076</v>
      </c>
      <c r="FO1667" s="3">
        <v>2</v>
      </c>
      <c r="FP1667" s="3">
        <v>0</v>
      </c>
    </row>
    <row r="1668" spans="1:172" x14ac:dyDescent="0.35">
      <c r="A1668" s="3" t="s">
        <v>5045</v>
      </c>
      <c r="B1668" s="3" t="s">
        <v>5046</v>
      </c>
      <c r="C1668" s="3" t="s">
        <v>5047</v>
      </c>
      <c r="D1668" s="3">
        <v>5094.40074</v>
      </c>
      <c r="E1668" s="3" t="s">
        <v>49</v>
      </c>
      <c r="F1668" s="3">
        <v>0</v>
      </c>
      <c r="G1668" s="3">
        <v>0</v>
      </c>
      <c r="H1668" s="3">
        <v>0</v>
      </c>
      <c r="I1668" s="3">
        <v>2827.7611200000001</v>
      </c>
      <c r="J1668" s="3">
        <v>2944.7244700000001</v>
      </c>
      <c r="K1668" s="3">
        <v>2526.5585500000002</v>
      </c>
      <c r="L1668" s="3">
        <v>2592.6123699999998</v>
      </c>
      <c r="M1668" s="3">
        <v>3599.9331000000002</v>
      </c>
      <c r="N1668" s="3">
        <v>4458.63274</v>
      </c>
      <c r="O1668" s="3">
        <v>4169.6472899999999</v>
      </c>
      <c r="P1668" s="4">
        <v>7</v>
      </c>
      <c r="Q1668" s="3">
        <v>-6</v>
      </c>
      <c r="R1668" s="4">
        <v>6.686491580707199E-2</v>
      </c>
      <c r="S1668" s="3">
        <v>0</v>
      </c>
      <c r="T1668" s="3">
        <v>0</v>
      </c>
      <c r="U1668" s="3">
        <v>0</v>
      </c>
      <c r="V1668" s="3">
        <v>5.8845999999999998</v>
      </c>
      <c r="W1668" s="3">
        <v>2.1124999999999998</v>
      </c>
      <c r="X1668" s="3">
        <v>2.5684</v>
      </c>
      <c r="Y1668" s="3">
        <v>3.5264000000000002</v>
      </c>
      <c r="Z1668" s="3">
        <v>4.0216000000000003</v>
      </c>
      <c r="AA1668" s="3">
        <v>4.5092999999999996</v>
      </c>
      <c r="AB1668" s="3">
        <v>5.4794999999999998</v>
      </c>
      <c r="AC1668" s="4">
        <v>4.0146142857142859E-2</v>
      </c>
      <c r="AD1668" s="3">
        <v>0</v>
      </c>
      <c r="AE1668" s="3">
        <v>0</v>
      </c>
      <c r="AF1668" s="3">
        <v>0</v>
      </c>
      <c r="AG1668" s="3">
        <v>17.491499999999998</v>
      </c>
      <c r="AH1668" s="3">
        <v>1.6246</v>
      </c>
      <c r="AI1668" s="3">
        <v>2.9403000000000001</v>
      </c>
      <c r="AJ1668" s="3">
        <v>3.6690999999999998</v>
      </c>
      <c r="AK1668" s="3">
        <v>5.6745000000000001</v>
      </c>
      <c r="AL1668" s="3">
        <v>6.2881</v>
      </c>
      <c r="AM1668" s="3">
        <v>8.2324999999999999</v>
      </c>
      <c r="AN1668" s="4">
        <v>6.5600857142857141E-2</v>
      </c>
      <c r="AO1668" s="3">
        <v>0</v>
      </c>
      <c r="AP1668" s="3">
        <v>0</v>
      </c>
      <c r="AQ1668" s="3">
        <v>0</v>
      </c>
      <c r="AR1668" s="3">
        <v>0.28167999999999999</v>
      </c>
      <c r="AS1668" s="3">
        <v>0.31396000000000002</v>
      </c>
      <c r="AT1668" s="3">
        <v>5.8599999999999999E-2</v>
      </c>
      <c r="AU1668" s="3">
        <v>0.10113</v>
      </c>
      <c r="AV1668" s="3">
        <v>0.12873999999999999</v>
      </c>
      <c r="AW1668" s="3">
        <v>0.20504</v>
      </c>
      <c r="AX1668" s="3">
        <v>0.23544000000000001</v>
      </c>
      <c r="AY1668" s="3">
        <v>0.32022</v>
      </c>
      <c r="AZ1668" s="4">
        <v>2.3497285714285713E-3</v>
      </c>
      <c r="BA1668" s="3">
        <v>2</v>
      </c>
      <c r="BB1668" s="4">
        <v>0.2857142857142857</v>
      </c>
      <c r="BC1668" s="3" t="s">
        <v>37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4">
        <v>0</v>
      </c>
      <c r="BK1668" s="4">
        <v>0</v>
      </c>
      <c r="BL1668" s="3">
        <v>0</v>
      </c>
      <c r="BM1668" s="3">
        <v>0</v>
      </c>
      <c r="BN1668" s="3">
        <v>2</v>
      </c>
      <c r="BO1668" s="3">
        <v>0</v>
      </c>
      <c r="BP1668" s="3">
        <v>0</v>
      </c>
      <c r="BQ1668" s="3">
        <v>2</v>
      </c>
      <c r="BR1668" s="4">
        <v>0.2</v>
      </c>
      <c r="BS1668" s="4">
        <v>14.44444</v>
      </c>
      <c r="BT1668" s="4">
        <v>0</v>
      </c>
      <c r="BU1668" s="4">
        <v>3.4641874948612263E-3</v>
      </c>
      <c r="BV1668" s="4">
        <f t="shared" si="104"/>
        <v>7.2222200000000001</v>
      </c>
      <c r="BW1668" s="4">
        <f t="shared" si="105"/>
        <v>1.4176780289962033E-3</v>
      </c>
      <c r="BX1668" s="3" t="s">
        <v>37</v>
      </c>
      <c r="BY1668" s="3" t="s">
        <v>37</v>
      </c>
      <c r="BZ1668" s="3" t="s">
        <v>37</v>
      </c>
      <c r="CA1668" s="3">
        <v>1451.6</v>
      </c>
      <c r="CB1668" s="3">
        <v>1612.8</v>
      </c>
      <c r="CC1668" s="3">
        <v>1615.5</v>
      </c>
      <c r="CD1668" s="3">
        <v>1737.9</v>
      </c>
      <c r="CE1668" s="3">
        <v>1805.7</v>
      </c>
      <c r="CF1668" s="3">
        <v>2140.3000000000002</v>
      </c>
      <c r="CG1668" s="3">
        <v>2268.1</v>
      </c>
      <c r="CH1668" s="3">
        <v>2344</v>
      </c>
      <c r="CI1668" s="3">
        <v>7.0853579079924733E-2</v>
      </c>
      <c r="CJ1668" s="3">
        <v>0.32022</v>
      </c>
      <c r="CK1668" s="3">
        <v>0.32022</v>
      </c>
      <c r="CL1668" s="3">
        <v>0.32022</v>
      </c>
      <c r="CM1668" s="3">
        <v>0.28167999999999999</v>
      </c>
      <c r="CN1668" s="3">
        <v>0.31396000000000002</v>
      </c>
      <c r="CO1668" s="3">
        <v>5.8599999999999999E-2</v>
      </c>
      <c r="CP1668" s="3">
        <v>0.10113</v>
      </c>
      <c r="CQ1668" s="3">
        <v>0.12873999999999999</v>
      </c>
      <c r="CR1668" s="3">
        <v>0.20504</v>
      </c>
      <c r="CS1668" s="3">
        <v>0.23544000000000001</v>
      </c>
      <c r="CT1668" s="3">
        <v>0.32022</v>
      </c>
      <c r="CU1668" s="3">
        <v>1.8488343761104309E-2</v>
      </c>
      <c r="CV1668" s="3" t="s">
        <v>37</v>
      </c>
      <c r="CW1668" s="3" t="s">
        <v>37</v>
      </c>
      <c r="CX1668" s="3" t="s">
        <v>37</v>
      </c>
      <c r="CY1668" s="3">
        <v>261.10000000000002</v>
      </c>
      <c r="CZ1668" s="3">
        <v>346.5</v>
      </c>
      <c r="DA1668" s="3">
        <v>144.9</v>
      </c>
      <c r="DB1668" s="3">
        <v>185.5</v>
      </c>
      <c r="DC1668" s="3">
        <v>241.6</v>
      </c>
      <c r="DD1668" s="3">
        <v>277</v>
      </c>
      <c r="DE1668" s="3">
        <v>324.2</v>
      </c>
      <c r="DF1668" s="3">
        <v>421.3</v>
      </c>
      <c r="DG1668" s="3">
        <v>7.0738731285376222E-2</v>
      </c>
      <c r="DH1668" s="3">
        <v>0</v>
      </c>
      <c r="DI1668" s="3">
        <v>0</v>
      </c>
      <c r="DJ1668" s="3">
        <v>0</v>
      </c>
      <c r="DK1668" s="3">
        <v>0</v>
      </c>
      <c r="DL1668" s="3">
        <v>0.11104900000000001</v>
      </c>
      <c r="DM1668" s="3">
        <v>1.6739999999999999E-3</v>
      </c>
      <c r="DN1668" s="3">
        <v>7.5766E-2</v>
      </c>
      <c r="DO1668" s="3">
        <v>3.9011999999999998E-2</v>
      </c>
      <c r="DP1668" s="3">
        <v>0.18530199999999999</v>
      </c>
      <c r="DQ1668" s="3">
        <v>5.9711E-2</v>
      </c>
      <c r="DR1668" s="3">
        <v>3.3464000000000001E-2</v>
      </c>
      <c r="DS1668" s="4">
        <v>4.5998000000000004E-2</v>
      </c>
      <c r="DT1668" s="3" t="s">
        <v>37</v>
      </c>
      <c r="DU1668" s="3" t="s">
        <v>37</v>
      </c>
      <c r="DV1668" s="3" t="s">
        <v>37</v>
      </c>
      <c r="DW1668" s="3">
        <v>0.32707774798927602</v>
      </c>
      <c r="DX1668" s="3">
        <v>-0.58181818181818179</v>
      </c>
      <c r="DY1668" s="3">
        <v>0.28019323671497581</v>
      </c>
      <c r="DZ1668" s="3">
        <v>0.30242587601078164</v>
      </c>
      <c r="EA1668" s="3">
        <v>0.14652317880794705</v>
      </c>
      <c r="EB1668" s="3">
        <v>0.17039711191335735</v>
      </c>
      <c r="EC1668" s="3">
        <v>0.29950647748303527</v>
      </c>
      <c r="ED1668" s="3">
        <v>-0.99983209415787955</v>
      </c>
      <c r="EE1668" s="4">
        <v>-6.9408308820860243E-3</v>
      </c>
      <c r="EF1668" s="4">
        <v>0</v>
      </c>
      <c r="EG1668" s="4">
        <v>2</v>
      </c>
      <c r="EH1668" s="4">
        <f t="shared" si="106"/>
        <v>0</v>
      </c>
      <c r="EI1668" s="15" t="s">
        <v>37</v>
      </c>
      <c r="EJ1668" s="3" t="s">
        <v>37</v>
      </c>
      <c r="EK1668" s="3" t="s">
        <v>37</v>
      </c>
      <c r="EL1668" s="3" t="s">
        <v>37</v>
      </c>
      <c r="EM1668" s="3" t="s">
        <v>37</v>
      </c>
      <c r="EN1668" s="3">
        <v>0.65165799999999996</v>
      </c>
      <c r="EO1668" s="3">
        <v>0.39520899999999998</v>
      </c>
      <c r="EP1668" s="3">
        <v>0.46566299999999999</v>
      </c>
      <c r="EQ1668" s="3">
        <v>0.43886500000000001</v>
      </c>
      <c r="ER1668" s="3">
        <v>0.48816799999999999</v>
      </c>
      <c r="ES1668" s="3">
        <v>0.46860800000000002</v>
      </c>
      <c r="ET1668" s="4">
        <v>0.48469516666666673</v>
      </c>
      <c r="EU1668" s="4">
        <v>2</v>
      </c>
      <c r="EV1668" s="4">
        <v>0</v>
      </c>
      <c r="EW1668" s="4">
        <f t="shared" si="107"/>
        <v>1</v>
      </c>
      <c r="EY1668" s="15" t="s">
        <v>37</v>
      </c>
      <c r="EZ1668" s="3" t="s">
        <v>37</v>
      </c>
      <c r="FA1668" s="3" t="s">
        <v>37</v>
      </c>
      <c r="FB1668" s="3">
        <v>3.6309419400105125E-2</v>
      </c>
      <c r="FC1668" s="3">
        <v>0.15233581584292485</v>
      </c>
      <c r="FD1668" s="3">
        <v>5.8313748531139908E-2</v>
      </c>
      <c r="FE1668" s="3">
        <v>-4.7883414295628035E-2</v>
      </c>
      <c r="FF1668" s="3">
        <v>6.3411078717201169E-2</v>
      </c>
      <c r="FG1668" s="3">
        <v>4.1946538725154248E-2</v>
      </c>
      <c r="FH1668" s="3">
        <v>1.6576766214971745E-2</v>
      </c>
      <c r="FI1668" s="4">
        <v>4.5858564733695574E-2</v>
      </c>
      <c r="FJ1668" s="3">
        <v>5.4080916654023703E-2</v>
      </c>
      <c r="FK1668" s="15">
        <v>0.44973055576500637</v>
      </c>
      <c r="FL1668" s="15">
        <v>6.9377623818003276E-2</v>
      </c>
      <c r="FM1668" s="3">
        <v>0.15171514014343424</v>
      </c>
      <c r="FN1668" s="3">
        <v>0.13790816399973987</v>
      </c>
      <c r="FO1668" s="3">
        <v>2</v>
      </c>
      <c r="FP1668" s="3">
        <v>0</v>
      </c>
    </row>
    <row r="1669" spans="1:172" x14ac:dyDescent="0.35">
      <c r="A1669" s="3" t="s">
        <v>5048</v>
      </c>
      <c r="B1669" s="3" t="s">
        <v>5049</v>
      </c>
      <c r="C1669" s="3" t="s">
        <v>5050</v>
      </c>
      <c r="D1669" s="3">
        <v>5.7084200000000003</v>
      </c>
      <c r="E1669" s="3" t="s">
        <v>49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9.6493900000000004</v>
      </c>
      <c r="L1669" s="3">
        <v>6.9359999999999999</v>
      </c>
      <c r="M1669" s="3">
        <v>10.635</v>
      </c>
      <c r="N1669" s="3">
        <v>25.68788</v>
      </c>
      <c r="O1669" s="3">
        <v>12.84394</v>
      </c>
      <c r="P1669" s="4">
        <v>5</v>
      </c>
      <c r="Q1669" s="3">
        <v>-4</v>
      </c>
      <c r="R1669" s="4">
        <v>7.4112082986556471E-2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2.8077000000000001</v>
      </c>
      <c r="Y1669" s="3">
        <v>-3.7031999999999998</v>
      </c>
      <c r="Z1669" s="3">
        <v>0</v>
      </c>
      <c r="AA1669" s="3">
        <v>1.1854</v>
      </c>
      <c r="AB1669" s="3">
        <v>0</v>
      </c>
      <c r="AC1669" s="4">
        <v>5.7980000000000054E-4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23.197500000000002</v>
      </c>
      <c r="AJ1669" s="3">
        <v>-382.2253</v>
      </c>
      <c r="AK1669" s="3">
        <v>0</v>
      </c>
      <c r="AL1669" s="3">
        <v>-77.275300000000001</v>
      </c>
      <c r="AM1669" s="3">
        <v>0</v>
      </c>
      <c r="AN1669" s="4">
        <v>-0.8726062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-2.9149999999999999E-2</v>
      </c>
      <c r="AU1669" s="3">
        <v>1.2359999999999999E-2</v>
      </c>
      <c r="AV1669" s="3">
        <v>-0.14562</v>
      </c>
      <c r="AW1669" s="3">
        <v>-4.6300000000000001E-2</v>
      </c>
      <c r="AX1669" s="3">
        <v>-6.13E-3</v>
      </c>
      <c r="AY1669" s="3">
        <v>0</v>
      </c>
      <c r="AZ1669" s="4">
        <v>-4.2967999999999999E-4</v>
      </c>
      <c r="BA1669" s="3">
        <v>3</v>
      </c>
      <c r="BB1669" s="4">
        <v>0.6</v>
      </c>
      <c r="BC1669" s="3">
        <v>46.98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4">
        <v>0</v>
      </c>
      <c r="BK1669" s="4">
        <v>0</v>
      </c>
      <c r="BL1669" s="3">
        <v>3</v>
      </c>
      <c r="BM1669" s="3">
        <v>0</v>
      </c>
      <c r="BN1669" s="3">
        <v>0</v>
      </c>
      <c r="BO1669" s="3">
        <v>0</v>
      </c>
      <c r="BP1669" s="3">
        <v>0</v>
      </c>
      <c r="BQ1669" s="3">
        <v>3</v>
      </c>
      <c r="BR1669" s="4">
        <v>0.3</v>
      </c>
      <c r="BS1669" s="4">
        <v>0</v>
      </c>
      <c r="BT1669" s="4" t="s">
        <v>37</v>
      </c>
      <c r="BU1669" s="4">
        <v>0</v>
      </c>
      <c r="BV1669" s="4">
        <f t="shared" si="104"/>
        <v>0</v>
      </c>
      <c r="BW1669" s="4">
        <f t="shared" si="105"/>
        <v>0</v>
      </c>
      <c r="BX1669" s="3" t="s">
        <v>37</v>
      </c>
      <c r="BY1669" s="3" t="s">
        <v>37</v>
      </c>
      <c r="BZ1669" s="3">
        <v>0.57506999999999997</v>
      </c>
      <c r="CA1669" s="3">
        <v>0.32390000000000002</v>
      </c>
      <c r="CB1669" s="3">
        <v>7.7999999999999999E-4</v>
      </c>
      <c r="CC1669" s="3">
        <v>5.3949600000000002</v>
      </c>
      <c r="CD1669" s="3">
        <v>7.7328700000000001</v>
      </c>
      <c r="CE1669" s="3">
        <v>17.43439</v>
      </c>
      <c r="CF1669" s="3">
        <v>37.795340000000003</v>
      </c>
      <c r="CG1669" s="3">
        <v>36.691389999999998</v>
      </c>
      <c r="CH1669" s="3">
        <v>35.4771</v>
      </c>
      <c r="CI1669" s="3">
        <v>0.45744433543264917</v>
      </c>
      <c r="CJ1669" s="3">
        <v>-1.772E-2</v>
      </c>
      <c r="CK1669" s="3">
        <v>-1.772E-2</v>
      </c>
      <c r="CL1669" s="3" t="s">
        <v>37</v>
      </c>
      <c r="CM1669" s="3" t="s">
        <v>37</v>
      </c>
      <c r="CN1669" s="3">
        <v>-2.9149999999999999E-2</v>
      </c>
      <c r="CO1669" s="3">
        <v>1.2359999999999999E-2</v>
      </c>
      <c r="CP1669" s="3">
        <v>-0.14562</v>
      </c>
      <c r="CQ1669" s="3">
        <v>-8.5089999999999999E-2</v>
      </c>
      <c r="CR1669" s="3">
        <v>-4.6300000000000001E-2</v>
      </c>
      <c r="CS1669" s="3">
        <v>-6.13E-3</v>
      </c>
      <c r="CT1669" s="3">
        <v>-1.772E-2</v>
      </c>
      <c r="CU1669" s="3">
        <v>-2.0747044554623519</v>
      </c>
      <c r="CV1669" s="3" t="s">
        <v>37</v>
      </c>
      <c r="CW1669" s="3" t="s">
        <v>37</v>
      </c>
      <c r="CX1669" s="3" t="s">
        <v>37</v>
      </c>
      <c r="CY1669" s="3">
        <v>-0.17752000000000001</v>
      </c>
      <c r="CZ1669" s="3">
        <v>-0.27411999999999997</v>
      </c>
      <c r="DA1669" s="3">
        <v>-0.61661999999999995</v>
      </c>
      <c r="DB1669" s="3">
        <v>0.43762000000000001</v>
      </c>
      <c r="DC1669" s="3">
        <v>-0.83755999999999997</v>
      </c>
      <c r="DD1669" s="3">
        <v>-1.4670300000000001</v>
      </c>
      <c r="DE1669" s="3">
        <v>0.91132999999999997</v>
      </c>
      <c r="DF1669" s="3">
        <v>0.38075999999999999</v>
      </c>
      <c r="DG1669" s="3">
        <v>-1.9080855024717354</v>
      </c>
      <c r="DH1669" s="3">
        <v>0</v>
      </c>
      <c r="DI1669" s="3">
        <v>0</v>
      </c>
      <c r="DJ1669" s="3">
        <v>0</v>
      </c>
      <c r="DK1669" s="3">
        <v>0</v>
      </c>
      <c r="DL1669" s="3">
        <v>-0.43677100000000002</v>
      </c>
      <c r="DM1669" s="3">
        <v>-0.99759799999999998</v>
      </c>
      <c r="DN1669" s="3">
        <v>6933.4010280000002</v>
      </c>
      <c r="DO1669" s="3">
        <v>0.43334899999999998</v>
      </c>
      <c r="DP1669" s="3">
        <v>0</v>
      </c>
      <c r="DQ1669" s="3">
        <v>-2.9208999999999999E-2</v>
      </c>
      <c r="DR1669" s="3">
        <v>0</v>
      </c>
      <c r="DS1669" s="4">
        <v>630.21552718181817</v>
      </c>
      <c r="DT1669" s="3" t="s">
        <v>37</v>
      </c>
      <c r="DU1669" s="3" t="s">
        <v>37</v>
      </c>
      <c r="DV1669" s="3" t="s">
        <v>37</v>
      </c>
      <c r="DW1669" s="3">
        <v>0.54416403785488932</v>
      </c>
      <c r="DX1669" s="3">
        <v>1.2494527943966147</v>
      </c>
      <c r="DY1669" s="3">
        <v>-1.7097077616684508</v>
      </c>
      <c r="DZ1669" s="3">
        <v>-2.9138979022896576</v>
      </c>
      <c r="EA1669" s="3">
        <v>0.75155212760876844</v>
      </c>
      <c r="EB1669" s="3">
        <v>-1.6212074736031299</v>
      </c>
      <c r="EC1669" s="3">
        <v>-0.58219305849692204</v>
      </c>
      <c r="ED1669" s="3">
        <v>-6.0112551278278588</v>
      </c>
      <c r="EE1669" s="4">
        <v>-1.2866365455032183</v>
      </c>
      <c r="EF1669" s="4">
        <v>3</v>
      </c>
      <c r="EG1669" s="4">
        <v>0</v>
      </c>
      <c r="EH1669" s="4">
        <f t="shared" si="106"/>
        <v>1</v>
      </c>
      <c r="EI1669" s="15" t="s">
        <v>37</v>
      </c>
      <c r="EJ1669" s="3" t="s">
        <v>37</v>
      </c>
      <c r="EK1669" s="3" t="s">
        <v>37</v>
      </c>
      <c r="EL1669" s="3" t="s">
        <v>37</v>
      </c>
      <c r="EM1669" s="3" t="s">
        <v>37</v>
      </c>
      <c r="EN1669" s="3" t="s">
        <v>37</v>
      </c>
      <c r="EO1669" s="3" t="s">
        <v>37</v>
      </c>
      <c r="EP1669" s="3" t="s">
        <v>37</v>
      </c>
      <c r="EQ1669" s="3" t="s">
        <v>37</v>
      </c>
      <c r="ER1669" s="3" t="s">
        <v>37</v>
      </c>
      <c r="ES1669" s="3" t="s">
        <v>37</v>
      </c>
      <c r="ET1669" s="4">
        <v>0</v>
      </c>
      <c r="EU1669" s="4">
        <v>3</v>
      </c>
      <c r="EV1669" s="4">
        <v>0</v>
      </c>
      <c r="EW1669" s="4">
        <f t="shared" si="107"/>
        <v>1</v>
      </c>
      <c r="EY1669" s="15" t="s">
        <v>37</v>
      </c>
      <c r="EZ1669" s="3" t="s">
        <v>37</v>
      </c>
      <c r="FA1669" s="3" t="s">
        <v>37</v>
      </c>
      <c r="FB1669" s="3">
        <v>-6.0729226088609915E-2</v>
      </c>
      <c r="FC1669" s="3">
        <v>0.27190829263354993</v>
      </c>
      <c r="FD1669" s="3">
        <v>6.0551908002069164</v>
      </c>
      <c r="FE1669" s="3">
        <v>0.79376381807517038</v>
      </c>
      <c r="FF1669" s="3">
        <v>2.5465277330159743</v>
      </c>
      <c r="FG1669" s="3">
        <v>3.8483327614959283E-2</v>
      </c>
      <c r="FH1669" s="3">
        <v>-1</v>
      </c>
      <c r="FI1669" s="4">
        <v>1.2350206779225654</v>
      </c>
      <c r="FJ1669" s="3">
        <v>3.3819773878986492E-2</v>
      </c>
      <c r="FK1669" s="15">
        <v>2.4651850427039074E-2</v>
      </c>
      <c r="FL1669" s="15">
        <v>1.0715577788694652</v>
      </c>
      <c r="FM1669" s="3">
        <v>0.61990339887346368</v>
      </c>
      <c r="FN1669" s="3">
        <v>0.40967723468134765</v>
      </c>
      <c r="FO1669" s="3">
        <v>3</v>
      </c>
      <c r="FP1669" s="3">
        <v>0</v>
      </c>
    </row>
    <row r="1670" spans="1:172" x14ac:dyDescent="0.35">
      <c r="A1670" s="3" t="s">
        <v>5051</v>
      </c>
      <c r="B1670" s="3" t="s">
        <v>5052</v>
      </c>
      <c r="C1670" s="3" t="s">
        <v>5053</v>
      </c>
      <c r="D1670" s="3">
        <v>4.26553</v>
      </c>
      <c r="E1670" s="3" t="s">
        <v>63</v>
      </c>
      <c r="F1670" s="3">
        <v>0</v>
      </c>
      <c r="G1670" s="3">
        <v>0</v>
      </c>
      <c r="H1670" s="3">
        <v>8.7422500000000003</v>
      </c>
      <c r="I1670" s="3">
        <v>12.302149999999999</v>
      </c>
      <c r="J1670" s="3">
        <v>11.03396</v>
      </c>
      <c r="K1670" s="3">
        <v>9.5947499999999994</v>
      </c>
      <c r="L1670" s="3">
        <v>9.7408000000000001</v>
      </c>
      <c r="M1670" s="3">
        <v>1.8484</v>
      </c>
      <c r="N1670" s="3">
        <v>3.8389700000000002</v>
      </c>
      <c r="O1670" s="3">
        <v>0</v>
      </c>
      <c r="P1670" s="4">
        <v>7</v>
      </c>
      <c r="Q1670" s="3">
        <v>-6</v>
      </c>
      <c r="R1670" s="4">
        <v>-1</v>
      </c>
      <c r="S1670" s="3">
        <v>0</v>
      </c>
      <c r="T1670" s="3">
        <v>-2.1225000000000001</v>
      </c>
      <c r="U1670" s="3">
        <v>-3.5042</v>
      </c>
      <c r="V1670" s="3">
        <v>-5.54</v>
      </c>
      <c r="W1670" s="3">
        <v>-4.9660000000000002</v>
      </c>
      <c r="X1670" s="3">
        <v>-5.8662999999999998</v>
      </c>
      <c r="Y1670" s="3">
        <v>-9.6051000000000002</v>
      </c>
      <c r="Z1670" s="3">
        <v>-62.487000000000002</v>
      </c>
      <c r="AA1670" s="3">
        <v>-16.111799999999999</v>
      </c>
      <c r="AB1670" s="3">
        <v>-15.2143</v>
      </c>
      <c r="AC1670" s="4">
        <v>-0.17916742857142856</v>
      </c>
      <c r="AD1670" s="3">
        <v>0</v>
      </c>
      <c r="AE1670" s="3">
        <v>-4.0903</v>
      </c>
      <c r="AF1670" s="3">
        <v>-6.0716999999999999</v>
      </c>
      <c r="AG1670" s="3">
        <v>-4.3384999999999998</v>
      </c>
      <c r="AH1670" s="3">
        <v>-3.0358000000000001</v>
      </c>
      <c r="AI1670" s="3">
        <v>-7.3312999999999997</v>
      </c>
      <c r="AJ1670" s="3">
        <v>-14.73</v>
      </c>
      <c r="AK1670" s="3">
        <v>-175.03299999999999</v>
      </c>
      <c r="AL1670" s="3">
        <v>-75.450699999999998</v>
      </c>
      <c r="AM1670" s="3">
        <v>-64.218000000000004</v>
      </c>
      <c r="AN1670" s="4">
        <v>-0.5061418571428572</v>
      </c>
      <c r="AO1670" s="3">
        <v>0</v>
      </c>
      <c r="AP1670" s="3">
        <v>-7.2999999999999996E-4</v>
      </c>
      <c r="AQ1670" s="3">
        <v>-2.1800000000000001E-3</v>
      </c>
      <c r="AR1670" s="3">
        <v>-4.4200000000000003E-3</v>
      </c>
      <c r="AS1670" s="3">
        <v>-3.82E-3</v>
      </c>
      <c r="AT1670" s="3">
        <v>-2.63E-3</v>
      </c>
      <c r="AU1670" s="3">
        <v>-6.5399999999999998E-3</v>
      </c>
      <c r="AV1670" s="3">
        <v>-1.29E-2</v>
      </c>
      <c r="AW1670" s="3">
        <v>-7.7369999999999994E-2</v>
      </c>
      <c r="AX1670" s="3">
        <v>-8.1099999999999992E-3</v>
      </c>
      <c r="AY1670" s="3">
        <v>-4.0200000000000001E-3</v>
      </c>
      <c r="AZ1670" s="4">
        <v>-1.7531428571428568E-4</v>
      </c>
      <c r="BA1670" s="3">
        <v>0</v>
      </c>
      <c r="BB1670" s="4">
        <v>0</v>
      </c>
      <c r="BC1670" s="3">
        <v>1.5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4">
        <v>0</v>
      </c>
      <c r="BK1670" s="4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4">
        <v>0</v>
      </c>
      <c r="BS1670" s="4">
        <v>39.775000000000006</v>
      </c>
      <c r="BT1670" s="4">
        <v>0</v>
      </c>
      <c r="BU1670" s="4" t="e">
        <v>#DIV/0!</v>
      </c>
      <c r="BV1670" s="4">
        <f t="shared" si="104"/>
        <v>0</v>
      </c>
      <c r="BW1670" s="4">
        <f t="shared" si="105"/>
        <v>0</v>
      </c>
      <c r="BX1670" s="3" t="s">
        <v>37</v>
      </c>
      <c r="BY1670" s="3" t="s">
        <v>37</v>
      </c>
      <c r="BZ1670" s="3" t="s">
        <v>37</v>
      </c>
      <c r="CA1670" s="3" t="s">
        <v>37</v>
      </c>
      <c r="CB1670" s="3">
        <v>6.9089999999999999E-2</v>
      </c>
      <c r="CC1670" s="3" t="s">
        <v>37</v>
      </c>
      <c r="CD1670" s="3" t="s">
        <v>37</v>
      </c>
      <c r="CE1670" s="3">
        <v>8.6257199999999994</v>
      </c>
      <c r="CF1670" s="3">
        <v>-0.12063</v>
      </c>
      <c r="CG1670" s="3" t="s">
        <v>37</v>
      </c>
      <c r="CH1670" s="3">
        <v>2.6779799999999998</v>
      </c>
      <c r="CI1670" s="3" t="s">
        <v>37</v>
      </c>
      <c r="CJ1670" s="3">
        <v>-4.0200000000000001E-3</v>
      </c>
      <c r="CK1670" s="3">
        <v>-7.2999999999999996E-4</v>
      </c>
      <c r="CL1670" s="3">
        <v>-2.1800000000000001E-3</v>
      </c>
      <c r="CM1670" s="3">
        <v>-4.4200000000000003E-3</v>
      </c>
      <c r="CN1670" s="3">
        <v>-3.82E-3</v>
      </c>
      <c r="CO1670" s="3">
        <v>-2.63E-3</v>
      </c>
      <c r="CP1670" s="3">
        <v>-6.5399999999999998E-3</v>
      </c>
      <c r="CQ1670" s="3">
        <v>-1.29E-2</v>
      </c>
      <c r="CR1670" s="3">
        <v>-7.7369999999999994E-2</v>
      </c>
      <c r="CS1670" s="3">
        <v>-8.1099999999999992E-3</v>
      </c>
      <c r="CT1670" s="3">
        <v>-4.0200000000000001E-3</v>
      </c>
      <c r="CU1670" s="3">
        <v>-1.34597103513312E-2</v>
      </c>
      <c r="CV1670" s="3" t="s">
        <v>37</v>
      </c>
      <c r="CW1670" s="3">
        <v>-4.7629999999999999E-2</v>
      </c>
      <c r="CX1670" s="3">
        <v>-0.13872000000000001</v>
      </c>
      <c r="CY1670" s="3">
        <v>-0.31967000000000001</v>
      </c>
      <c r="CZ1670" s="3">
        <v>-0.69750000000000001</v>
      </c>
      <c r="DA1670" s="3">
        <v>-0.67247999999999997</v>
      </c>
      <c r="DB1670" s="3">
        <v>-0.86726999999999999</v>
      </c>
      <c r="DC1670" s="3">
        <v>-1.99211</v>
      </c>
      <c r="DD1670" s="3">
        <v>-10.932460000000001</v>
      </c>
      <c r="DE1670" s="3">
        <v>-1.4087400000000001</v>
      </c>
      <c r="DF1670" s="3">
        <v>-1.19278</v>
      </c>
      <c r="DG1670" s="3">
        <v>0.20696330560972132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 t="e">
        <v>#VALUE!</v>
      </c>
      <c r="DQ1670" s="3">
        <v>0</v>
      </c>
      <c r="DR1670" s="3">
        <v>0</v>
      </c>
      <c r="DS1670" s="4" t="e">
        <v>#VALUE!</v>
      </c>
      <c r="DT1670" s="3" t="s">
        <v>37</v>
      </c>
      <c r="DU1670" s="3">
        <v>1.9124501364686124</v>
      </c>
      <c r="DV1670" s="3">
        <v>1.3044261822376009</v>
      </c>
      <c r="DW1670" s="3">
        <v>1.1819376231738981</v>
      </c>
      <c r="DX1670" s="3">
        <v>-3.5870967741935544E-2</v>
      </c>
      <c r="DY1670" s="3">
        <v>0.28965917201998576</v>
      </c>
      <c r="DZ1670" s="3">
        <v>1.2969894035306191</v>
      </c>
      <c r="EA1670" s="3">
        <v>4.4878796853587399</v>
      </c>
      <c r="EB1670" s="3">
        <v>-0.87114153630564395</v>
      </c>
      <c r="EC1670" s="3">
        <v>-0.15330011215696307</v>
      </c>
      <c r="ED1670" s="3">
        <v>-1.173513393592885</v>
      </c>
      <c r="EE1670" s="4">
        <v>0.82395161929920313</v>
      </c>
      <c r="EF1670" s="4">
        <v>0</v>
      </c>
      <c r="EG1670" s="4">
        <v>0</v>
      </c>
      <c r="EH1670" s="4">
        <f t="shared" si="106"/>
        <v>0</v>
      </c>
      <c r="EI1670" s="15" t="s">
        <v>37</v>
      </c>
      <c r="EJ1670" s="3" t="s">
        <v>37</v>
      </c>
      <c r="EK1670" s="3" t="s">
        <v>37</v>
      </c>
      <c r="EL1670" s="3" t="s">
        <v>37</v>
      </c>
      <c r="EM1670" s="3" t="s">
        <v>37</v>
      </c>
      <c r="EN1670" s="3" t="s">
        <v>37</v>
      </c>
      <c r="EO1670" s="3" t="s">
        <v>37</v>
      </c>
      <c r="EP1670" s="3" t="s">
        <v>37</v>
      </c>
      <c r="EQ1670" s="3" t="s">
        <v>37</v>
      </c>
      <c r="ER1670" s="3" t="s">
        <v>37</v>
      </c>
      <c r="ES1670" s="3" t="s">
        <v>37</v>
      </c>
      <c r="ET1670" s="4">
        <v>0</v>
      </c>
      <c r="EU1670" s="4">
        <v>0</v>
      </c>
      <c r="EV1670" s="4">
        <v>0</v>
      </c>
      <c r="EW1670" s="4">
        <f t="shared" si="107"/>
        <v>0</v>
      </c>
      <c r="EY1670" s="15" t="s">
        <v>37</v>
      </c>
      <c r="EZ1670" s="3" t="s">
        <v>37</v>
      </c>
      <c r="FA1670" s="3" t="s">
        <v>37</v>
      </c>
      <c r="FB1670" s="3" t="s">
        <v>37</v>
      </c>
      <c r="FC1670" s="3" t="s">
        <v>37</v>
      </c>
      <c r="FD1670" s="3" t="s">
        <v>37</v>
      </c>
      <c r="FE1670" s="3" t="s">
        <v>37</v>
      </c>
      <c r="FF1670" s="3">
        <v>-0.85946956353400039</v>
      </c>
      <c r="FG1670" s="3">
        <v>-0.20259253404394667</v>
      </c>
      <c r="FH1670" s="3">
        <v>1.9703672236382521</v>
      </c>
      <c r="FI1670" s="4">
        <v>0.30276837535343498</v>
      </c>
      <c r="FJ1670" s="3">
        <v>-8.028727132123159E-2</v>
      </c>
      <c r="FK1670" s="15">
        <v>0.59725979475697799</v>
      </c>
      <c r="FL1670" s="15">
        <v>-0.13758709269427272</v>
      </c>
      <c r="FM1670" s="3">
        <v>0.10312617821906755</v>
      </c>
      <c r="FN1670" s="3">
        <v>0.10015862547712313</v>
      </c>
      <c r="FO1670" s="3">
        <v>0</v>
      </c>
      <c r="FP1670" s="3">
        <v>0</v>
      </c>
    </row>
    <row r="1671" spans="1:172" x14ac:dyDescent="0.35">
      <c r="A1671" s="3" t="s">
        <v>5054</v>
      </c>
      <c r="B1671" s="3" t="s">
        <v>5055</v>
      </c>
      <c r="C1671" s="3" t="s">
        <v>5056</v>
      </c>
      <c r="D1671" s="3">
        <v>117.75003</v>
      </c>
      <c r="E1671" s="3" t="s">
        <v>49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228.625</v>
      </c>
      <c r="L1671" s="3">
        <v>379.75</v>
      </c>
      <c r="M1671" s="3">
        <v>424.10419999999999</v>
      </c>
      <c r="N1671" s="3">
        <v>185.28314</v>
      </c>
      <c r="O1671" s="3">
        <v>95.239000000000004</v>
      </c>
      <c r="P1671" s="4">
        <v>5</v>
      </c>
      <c r="Q1671" s="3">
        <v>-4</v>
      </c>
      <c r="R1671" s="4">
        <v>-0.19661674202069246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10.330500000000001</v>
      </c>
      <c r="Y1671" s="3">
        <v>10.412800000000001</v>
      </c>
      <c r="Z1671" s="3">
        <v>10.542400000000001</v>
      </c>
      <c r="AA1671" s="3">
        <v>4.4088000000000003</v>
      </c>
      <c r="AB1671" s="3">
        <v>5.4512</v>
      </c>
      <c r="AC1671" s="4">
        <v>8.2291400000000015E-2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19.634399999999999</v>
      </c>
      <c r="AJ1671" s="3">
        <v>19.883900000000001</v>
      </c>
      <c r="AK1671" s="3">
        <v>20.013200000000001</v>
      </c>
      <c r="AL1671" s="3">
        <v>8.1001999999999992</v>
      </c>
      <c r="AM1671" s="3">
        <v>10.224299999999999</v>
      </c>
      <c r="AN1671" s="4">
        <v>0.15571199999999999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0.12773999999999999</v>
      </c>
      <c r="AU1671" s="3">
        <v>0.12346</v>
      </c>
      <c r="AV1671" s="3">
        <v>0.14307</v>
      </c>
      <c r="AW1671" s="3">
        <v>0.17226</v>
      </c>
      <c r="AX1671" s="3">
        <v>8.5680000000000006E-2</v>
      </c>
      <c r="AY1671" s="3">
        <v>0.11638999999999999</v>
      </c>
      <c r="AZ1671" s="4">
        <v>1.5371999999999999E-3</v>
      </c>
      <c r="BA1671" s="3">
        <v>6</v>
      </c>
      <c r="BB1671" s="4">
        <v>1.2</v>
      </c>
      <c r="BC1671" s="3">
        <v>3.5779999999999998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4">
        <v>0</v>
      </c>
      <c r="BK1671" s="4">
        <v>0</v>
      </c>
      <c r="BL1671" s="3">
        <v>7</v>
      </c>
      <c r="BM1671" s="3">
        <v>0</v>
      </c>
      <c r="BN1671" s="3">
        <v>0</v>
      </c>
      <c r="BO1671" s="3">
        <v>0</v>
      </c>
      <c r="BP1671" s="3">
        <v>0</v>
      </c>
      <c r="BQ1671" s="3">
        <v>7</v>
      </c>
      <c r="BR1671" s="4">
        <v>0.7</v>
      </c>
      <c r="BS1671" s="4">
        <v>0</v>
      </c>
      <c r="BT1671" s="4" t="s">
        <v>37</v>
      </c>
      <c r="BU1671" s="4">
        <v>0</v>
      </c>
      <c r="BV1671" s="4">
        <f t="shared" si="104"/>
        <v>0</v>
      </c>
      <c r="BW1671" s="4">
        <f t="shared" si="105"/>
        <v>0</v>
      </c>
      <c r="BX1671" s="3" t="s">
        <v>37</v>
      </c>
      <c r="BY1671" s="3" t="s">
        <v>37</v>
      </c>
      <c r="BZ1671" s="3" t="s">
        <v>37</v>
      </c>
      <c r="CA1671" s="3">
        <v>59</v>
      </c>
      <c r="CB1671" s="3">
        <v>71.191999999999993</v>
      </c>
      <c r="CC1671" s="3">
        <v>88.459280000000007</v>
      </c>
      <c r="CD1671" s="3">
        <v>105.42768</v>
      </c>
      <c r="CE1671" s="3">
        <v>115.75421</v>
      </c>
      <c r="CF1671" s="3">
        <v>150.93074999999999</v>
      </c>
      <c r="CG1671" s="3">
        <v>151.501</v>
      </c>
      <c r="CH1671" s="3">
        <v>165.02699999999999</v>
      </c>
      <c r="CI1671" s="3">
        <v>0.13282368572619685</v>
      </c>
      <c r="CJ1671" s="3">
        <v>0.11638999999999999</v>
      </c>
      <c r="CK1671" s="3">
        <v>0.11638999999999999</v>
      </c>
      <c r="CL1671" s="3">
        <v>0.11638999999999999</v>
      </c>
      <c r="CM1671" s="3" t="s">
        <v>37</v>
      </c>
      <c r="CN1671" s="3" t="s">
        <v>37</v>
      </c>
      <c r="CO1671" s="3">
        <v>0.12773999999999999</v>
      </c>
      <c r="CP1671" s="3">
        <v>0.12346</v>
      </c>
      <c r="CQ1671" s="3">
        <v>0.14307</v>
      </c>
      <c r="CR1671" s="3">
        <v>0.17226</v>
      </c>
      <c r="CS1671" s="3">
        <v>8.5680000000000006E-2</v>
      </c>
      <c r="CT1671" s="3">
        <v>0.11638999999999999</v>
      </c>
      <c r="CU1671" s="3">
        <v>-1.8437967406935929E-2</v>
      </c>
      <c r="CV1671" s="3" t="s">
        <v>37</v>
      </c>
      <c r="CW1671" s="3" t="s">
        <v>37</v>
      </c>
      <c r="CX1671" s="3" t="s">
        <v>37</v>
      </c>
      <c r="CY1671" s="3">
        <v>19.757999999999999</v>
      </c>
      <c r="CZ1671" s="3">
        <v>20.619</v>
      </c>
      <c r="DA1671" s="3">
        <v>26.07845</v>
      </c>
      <c r="DB1671" s="3">
        <v>26.817789999999999</v>
      </c>
      <c r="DC1671" s="3">
        <v>32.628329999999998</v>
      </c>
      <c r="DD1671" s="3">
        <v>44.103090000000002</v>
      </c>
      <c r="DE1671" s="3">
        <v>23.177</v>
      </c>
      <c r="DF1671" s="3">
        <v>31.573</v>
      </c>
      <c r="DG1671" s="3">
        <v>3.8979108334062706E-2</v>
      </c>
      <c r="DH1671" s="3">
        <v>0</v>
      </c>
      <c r="DI1671" s="3">
        <v>0</v>
      </c>
      <c r="DJ1671" s="3">
        <v>0</v>
      </c>
      <c r="DK1671" s="3">
        <v>0</v>
      </c>
      <c r="DL1671" s="3">
        <v>0.20664399999999999</v>
      </c>
      <c r="DM1671" s="3">
        <v>0.24254500000000001</v>
      </c>
      <c r="DN1671" s="3">
        <v>0.19182099999999999</v>
      </c>
      <c r="DO1671" s="3">
        <v>9.7948000000000007E-2</v>
      </c>
      <c r="DP1671" s="3">
        <v>0.30388999999999999</v>
      </c>
      <c r="DQ1671" s="3">
        <v>3.7780000000000001E-3</v>
      </c>
      <c r="DR1671" s="3">
        <v>8.9278999999999997E-2</v>
      </c>
      <c r="DS1671" s="4">
        <v>0.10326409090909093</v>
      </c>
      <c r="DT1671" s="3" t="s">
        <v>37</v>
      </c>
      <c r="DU1671" s="3" t="s">
        <v>37</v>
      </c>
      <c r="DV1671" s="3" t="s">
        <v>37</v>
      </c>
      <c r="DW1671" s="3">
        <v>4.3577285150318897E-2</v>
      </c>
      <c r="DX1671" s="3">
        <v>0.26477763228090601</v>
      </c>
      <c r="DY1671" s="3">
        <v>2.835061132851065E-2</v>
      </c>
      <c r="DZ1671" s="3">
        <v>0.21666736893681396</v>
      </c>
      <c r="EA1671" s="3">
        <v>0.35168088590497903</v>
      </c>
      <c r="EB1671" s="3">
        <v>-0.47448126650536282</v>
      </c>
      <c r="EC1671" s="3">
        <v>0.36225568451482076</v>
      </c>
      <c r="ED1671" s="3">
        <v>-0.99876542905856081</v>
      </c>
      <c r="EE1671" s="4">
        <v>-2.5742153430946796E-2</v>
      </c>
      <c r="EF1671" s="4">
        <v>7</v>
      </c>
      <c r="EG1671" s="4">
        <v>0</v>
      </c>
      <c r="EH1671" s="4">
        <f t="shared" si="106"/>
        <v>1</v>
      </c>
      <c r="EI1671" s="15" t="s">
        <v>37</v>
      </c>
      <c r="EJ1671" s="3" t="s">
        <v>37</v>
      </c>
      <c r="EK1671" s="3" t="s">
        <v>37</v>
      </c>
      <c r="EL1671" s="3" t="s">
        <v>37</v>
      </c>
      <c r="EM1671" s="3" t="s">
        <v>37</v>
      </c>
      <c r="EN1671" s="3">
        <v>1.8402000000000002E-2</v>
      </c>
      <c r="EO1671" s="3">
        <v>8.6430999999999994E-2</v>
      </c>
      <c r="EP1671" s="3">
        <v>0.244643</v>
      </c>
      <c r="EQ1671" s="3">
        <v>0.21820300000000001</v>
      </c>
      <c r="ER1671" s="3">
        <v>0.20314299999999999</v>
      </c>
      <c r="ES1671" s="3">
        <v>0.26633499999999999</v>
      </c>
      <c r="ET1671" s="4">
        <v>0.17285950000000003</v>
      </c>
      <c r="EU1671" s="4">
        <v>0</v>
      </c>
      <c r="EV1671" s="4">
        <v>7</v>
      </c>
      <c r="EW1671" s="4">
        <f t="shared" si="107"/>
        <v>0</v>
      </c>
      <c r="EY1671" s="15" t="s">
        <v>37</v>
      </c>
      <c r="EZ1671" s="3" t="s">
        <v>37</v>
      </c>
      <c r="FA1671" s="3" t="s">
        <v>37</v>
      </c>
      <c r="FB1671" s="3">
        <v>0.29091113864173895</v>
      </c>
      <c r="FC1671" s="3">
        <v>-0.16680465887279711</v>
      </c>
      <c r="FD1671" s="3">
        <v>0.3084485635468166</v>
      </c>
      <c r="FE1671" s="3">
        <v>5.9754901548881141E-2</v>
      </c>
      <c r="FF1671" s="3">
        <v>0.30057889458772064</v>
      </c>
      <c r="FG1671" s="3">
        <v>0.12150167596727382</v>
      </c>
      <c r="FH1671" s="3">
        <v>6.3096994641609075E-2</v>
      </c>
      <c r="FI1671" s="4">
        <v>0.13964107286589186</v>
      </c>
      <c r="FJ1671" s="3">
        <v>0.22352081115433764</v>
      </c>
      <c r="FK1671" s="15">
        <v>2.2704334304872703E-2</v>
      </c>
      <c r="FL1671" s="15">
        <v>0.15240664521224234</v>
      </c>
      <c r="FM1671" s="3">
        <v>0.14608682694772135</v>
      </c>
      <c r="FN1671" s="3">
        <v>0.1006619112283452</v>
      </c>
      <c r="FO1671" s="3">
        <v>7</v>
      </c>
      <c r="FP1671" s="3">
        <v>0</v>
      </c>
    </row>
    <row r="1672" spans="1:172" x14ac:dyDescent="0.35">
      <c r="A1672" s="3" t="s">
        <v>5057</v>
      </c>
      <c r="B1672" s="3" t="s">
        <v>5058</v>
      </c>
      <c r="C1672" s="3" t="s">
        <v>5059</v>
      </c>
      <c r="D1672" s="3">
        <v>4.0143899999999997</v>
      </c>
      <c r="E1672" s="3" t="s">
        <v>63</v>
      </c>
      <c r="F1672" s="3">
        <v>10.50961</v>
      </c>
      <c r="G1672" s="3">
        <v>16.739360000000001</v>
      </c>
      <c r="H1672" s="3">
        <v>43.30921</v>
      </c>
      <c r="I1672" s="3">
        <v>5.0167099999999998</v>
      </c>
      <c r="J1672" s="3">
        <v>7.5521099999999999</v>
      </c>
      <c r="K1672" s="3">
        <v>3.5082200000000001</v>
      </c>
      <c r="L1672" s="3">
        <v>2.10493</v>
      </c>
      <c r="M1672" s="3">
        <v>1.4032899999999999</v>
      </c>
      <c r="N1672" s="3">
        <v>2.10493</v>
      </c>
      <c r="O1672" s="3">
        <v>2.9793599999999998</v>
      </c>
      <c r="P1672" s="4">
        <v>10</v>
      </c>
      <c r="Q1672" s="3">
        <v>-9</v>
      </c>
      <c r="R1672" s="4">
        <v>-0.13069793920197548</v>
      </c>
      <c r="S1672" s="3">
        <v>-2.6309</v>
      </c>
      <c r="T1672" s="3">
        <v>-14.5588</v>
      </c>
      <c r="U1672" s="3">
        <v>-13.096</v>
      </c>
      <c r="V1672" s="3">
        <v>-31.520800000000001</v>
      </c>
      <c r="W1672" s="3">
        <v>-29.563199999999998</v>
      </c>
      <c r="X1672" s="3">
        <v>-36.968699999999998</v>
      </c>
      <c r="Y1672" s="3">
        <v>-27.901900000000001</v>
      </c>
      <c r="Z1672" s="3">
        <v>-8.0527999999999995</v>
      </c>
      <c r="AA1672" s="3">
        <v>-5.1986999999999997</v>
      </c>
      <c r="AB1672" s="3">
        <v>-24.869700000000002</v>
      </c>
      <c r="AC1672" s="4">
        <v>-0.19436149999999996</v>
      </c>
      <c r="AD1672" s="3">
        <v>-4.3268000000000004</v>
      </c>
      <c r="AE1672" s="3">
        <v>-24.270600000000002</v>
      </c>
      <c r="AF1672" s="3">
        <v>-27.3583</v>
      </c>
      <c r="AG1672" s="3">
        <v>-91.222099999999998</v>
      </c>
      <c r="AH1672" s="3">
        <v>-109.0731</v>
      </c>
      <c r="AI1672" s="3">
        <v>-345.7167</v>
      </c>
      <c r="AJ1672" s="3" t="s">
        <v>67</v>
      </c>
      <c r="AK1672" s="3" t="s">
        <v>67</v>
      </c>
      <c r="AL1672" s="3" t="s">
        <v>67</v>
      </c>
      <c r="AM1672" s="3" t="s">
        <v>67</v>
      </c>
      <c r="AN1672" s="4">
        <v>-0.60196759999999994</v>
      </c>
      <c r="AO1672" s="3">
        <v>-4.79E-3</v>
      </c>
      <c r="AP1672" s="3">
        <v>-8.0000000000000002E-3</v>
      </c>
      <c r="AQ1672" s="3">
        <v>-3.9879999999999999E-2</v>
      </c>
      <c r="AR1672" s="3">
        <v>-3.4959999999999998E-2</v>
      </c>
      <c r="AS1672" s="3">
        <v>-8.4529999999999994E-2</v>
      </c>
      <c r="AT1672" s="3">
        <v>-2.6169999999999999E-2</v>
      </c>
      <c r="AU1672" s="3">
        <v>-2.4539999999999999E-2</v>
      </c>
      <c r="AV1672" s="3">
        <v>-1.8489999999999999E-2</v>
      </c>
      <c r="AW1672" s="3">
        <v>-7.43E-3</v>
      </c>
      <c r="AX1672" s="3">
        <v>-6.28E-3</v>
      </c>
      <c r="AY1672" s="3">
        <v>-1.4749999999999999E-2</v>
      </c>
      <c r="AZ1672" s="4">
        <v>-2.6981999999999993E-4</v>
      </c>
      <c r="BA1672" s="3">
        <v>3</v>
      </c>
      <c r="BB1672" s="4">
        <v>0.3</v>
      </c>
      <c r="BC1672" s="3">
        <v>38.700000000000003</v>
      </c>
      <c r="BD1672" s="3">
        <v>1</v>
      </c>
      <c r="BE1672" s="3">
        <v>0</v>
      </c>
      <c r="BF1672" s="3">
        <v>0</v>
      </c>
      <c r="BG1672" s="3">
        <v>0</v>
      </c>
      <c r="BH1672" s="3">
        <v>0</v>
      </c>
      <c r="BI1672" s="3">
        <v>1</v>
      </c>
      <c r="BJ1672" s="4">
        <v>0.1</v>
      </c>
      <c r="BK1672" s="4">
        <v>0</v>
      </c>
      <c r="BL1672" s="3">
        <v>3</v>
      </c>
      <c r="BM1672" s="3">
        <v>0</v>
      </c>
      <c r="BN1672" s="3">
        <v>0</v>
      </c>
      <c r="BO1672" s="3">
        <v>0</v>
      </c>
      <c r="BP1672" s="3">
        <v>0</v>
      </c>
      <c r="BQ1672" s="3">
        <v>3</v>
      </c>
      <c r="BR1672" s="4">
        <v>0.3</v>
      </c>
      <c r="BS1672" s="4">
        <v>736.53014000000007</v>
      </c>
      <c r="BT1672" s="4">
        <v>0</v>
      </c>
      <c r="BU1672" s="4">
        <v>247.21085736534025</v>
      </c>
      <c r="BV1672" s="4">
        <f t="shared" si="104"/>
        <v>184.13253500000002</v>
      </c>
      <c r="BW1672" s="4">
        <f t="shared" si="105"/>
        <v>45.868123176871215</v>
      </c>
      <c r="BX1672" s="3">
        <v>0.62858999999999998</v>
      </c>
      <c r="BY1672" s="3">
        <v>0.35938999999999999</v>
      </c>
      <c r="BZ1672" s="3">
        <v>0.19905999999999999</v>
      </c>
      <c r="CA1672" s="3">
        <v>2.7635100000000001</v>
      </c>
      <c r="CB1672" s="3">
        <v>19.469480000000001</v>
      </c>
      <c r="CC1672" s="3">
        <v>11.02107</v>
      </c>
      <c r="CD1672" s="3">
        <v>0.93915999999999999</v>
      </c>
      <c r="CE1672" s="3">
        <v>4.3180000000000003E-2</v>
      </c>
      <c r="CF1672" s="3">
        <v>2.0250000000000001E-2</v>
      </c>
      <c r="CG1672" s="3">
        <v>5.8199999999999997E-3</v>
      </c>
      <c r="CH1672" s="3">
        <v>6.8999999999999997E-4</v>
      </c>
      <c r="CI1672" s="3">
        <v>-0.4941192400440495</v>
      </c>
      <c r="CJ1672" s="3">
        <v>-4.79E-3</v>
      </c>
      <c r="CK1672" s="3">
        <v>-8.0000000000000002E-3</v>
      </c>
      <c r="CL1672" s="3">
        <v>-3.9879999999999999E-2</v>
      </c>
      <c r="CM1672" s="3">
        <v>-3.4959999999999998E-2</v>
      </c>
      <c r="CN1672" s="3">
        <v>-8.4529999999999994E-2</v>
      </c>
      <c r="CO1672" s="3">
        <v>-2.6169999999999999E-2</v>
      </c>
      <c r="CP1672" s="3">
        <v>-2.4539999999999999E-2</v>
      </c>
      <c r="CQ1672" s="3">
        <v>-1.8489999999999999E-2</v>
      </c>
      <c r="CR1672" s="3">
        <v>-7.43E-3</v>
      </c>
      <c r="CS1672" s="3">
        <v>-6.28E-3</v>
      </c>
      <c r="CT1672" s="3">
        <v>-1.4749999999999999E-2</v>
      </c>
      <c r="CU1672" s="3">
        <v>0.11904010322408887</v>
      </c>
      <c r="CV1672" s="3">
        <v>-0.34494000000000002</v>
      </c>
      <c r="CW1672" s="3">
        <v>-0.74580000000000002</v>
      </c>
      <c r="CX1672" s="3">
        <v>-4.2766299999999999</v>
      </c>
      <c r="CY1672" s="3">
        <v>-5.5932700000000004</v>
      </c>
      <c r="CZ1672" s="3">
        <v>-16.84779</v>
      </c>
      <c r="DA1672" s="3">
        <v>-13.73921</v>
      </c>
      <c r="DB1672" s="3">
        <v>-14.193820000000001</v>
      </c>
      <c r="DC1672" s="3">
        <v>-9.8948999999999998</v>
      </c>
      <c r="DD1672" s="3">
        <v>-2.9205199999999998</v>
      </c>
      <c r="DE1672" s="3">
        <v>-1.8662099999999999</v>
      </c>
      <c r="DF1672" s="3">
        <v>-7.9521800000000002</v>
      </c>
      <c r="DG1672" s="3">
        <v>0.36859284219545208</v>
      </c>
      <c r="DH1672" s="3">
        <v>-0.437664</v>
      </c>
      <c r="DI1672" s="3">
        <v>-0.42826599999999998</v>
      </c>
      <c r="DJ1672" s="3">
        <v>-0.44610900000000003</v>
      </c>
      <c r="DK1672" s="3">
        <v>12.882669</v>
      </c>
      <c r="DL1672" s="3">
        <v>6.0451930000000003</v>
      </c>
      <c r="DM1672" s="3">
        <v>-0.43393099999999996</v>
      </c>
      <c r="DN1672" s="3">
        <v>-0.91478599999999999</v>
      </c>
      <c r="DO1672" s="3">
        <v>-0.95402399999999998</v>
      </c>
      <c r="DP1672" s="3">
        <v>-0.53104600000000002</v>
      </c>
      <c r="DQ1672" s="3">
        <v>-0.712727</v>
      </c>
      <c r="DR1672" s="3">
        <v>-0.88103899999999991</v>
      </c>
      <c r="DS1672" s="4">
        <v>1.1989336363636363</v>
      </c>
      <c r="DT1672" s="3">
        <v>1.1621151504609497</v>
      </c>
      <c r="DU1672" s="3">
        <v>4.7342853311879862</v>
      </c>
      <c r="DV1672" s="3">
        <v>0.30786857876412044</v>
      </c>
      <c r="DW1672" s="3">
        <v>2.0121538920881701</v>
      </c>
      <c r="DX1672" s="3">
        <v>-0.18450965972391631</v>
      </c>
      <c r="DY1672" s="3">
        <v>3.3088510911471664E-2</v>
      </c>
      <c r="DZ1672" s="3">
        <v>-0.30287265866412288</v>
      </c>
      <c r="EA1672" s="3">
        <v>-0.70484593073199331</v>
      </c>
      <c r="EB1672" s="3">
        <v>-0.36100078068289204</v>
      </c>
      <c r="EC1672" s="3">
        <v>3.2611388857631245</v>
      </c>
      <c r="ED1672" s="3">
        <v>-1.0463511693894569</v>
      </c>
      <c r="EE1672" s="4">
        <v>0.81009728636213107</v>
      </c>
      <c r="EF1672" s="4">
        <v>8</v>
      </c>
      <c r="EG1672" s="4">
        <v>0</v>
      </c>
      <c r="EH1672" s="4">
        <f t="shared" si="106"/>
        <v>1</v>
      </c>
      <c r="EI1672" s="15" t="s">
        <v>37</v>
      </c>
      <c r="EJ1672" s="3" t="s">
        <v>37</v>
      </c>
      <c r="EK1672" s="3" t="s">
        <v>37</v>
      </c>
      <c r="EL1672" s="3" t="s">
        <v>37</v>
      </c>
      <c r="EM1672" s="3" t="s">
        <v>37</v>
      </c>
      <c r="EN1672" s="3" t="s">
        <v>37</v>
      </c>
      <c r="EO1672" s="3" t="s">
        <v>37</v>
      </c>
      <c r="EP1672" s="3" t="s">
        <v>37</v>
      </c>
      <c r="EQ1672" s="3" t="s">
        <v>37</v>
      </c>
      <c r="ER1672" s="3" t="s">
        <v>37</v>
      </c>
      <c r="ES1672" s="3" t="s">
        <v>37</v>
      </c>
      <c r="ET1672" s="4">
        <v>0</v>
      </c>
      <c r="EU1672" s="4">
        <v>8</v>
      </c>
      <c r="EV1672" s="4">
        <v>0</v>
      </c>
      <c r="EW1672" s="4">
        <f t="shared" si="107"/>
        <v>1</v>
      </c>
      <c r="EY1672" s="15" t="s">
        <v>37</v>
      </c>
      <c r="EZ1672" s="3" t="s">
        <v>37</v>
      </c>
      <c r="FA1672" s="3" t="s">
        <v>37</v>
      </c>
      <c r="FB1672" s="3">
        <v>4.5997472040590273</v>
      </c>
      <c r="FC1672" s="3">
        <v>-0.37597556472086785</v>
      </c>
      <c r="FD1672" s="3">
        <v>-0.76662288984537519</v>
      </c>
      <c r="FE1672" s="3">
        <v>0.89939152961021751</v>
      </c>
      <c r="FF1672" s="3">
        <v>-0.81234717768909603</v>
      </c>
      <c r="FG1672" s="3">
        <v>-0.5550442151522369</v>
      </c>
      <c r="FH1672" s="3">
        <v>0.96028662695329337</v>
      </c>
      <c r="FI1672" s="4">
        <v>0.56420507331642311</v>
      </c>
      <c r="FJ1672" s="3">
        <v>4.2077269912910165E-3</v>
      </c>
      <c r="FK1672" s="15">
        <v>0.89264872540230444</v>
      </c>
      <c r="FL1672" s="15">
        <v>4.3043983885128201E-2</v>
      </c>
      <c r="FM1672" s="3" t="s">
        <v>37</v>
      </c>
      <c r="FN1672" s="3">
        <v>1.7667944118192247</v>
      </c>
      <c r="FO1672" s="3">
        <v>8</v>
      </c>
      <c r="FP1672" s="3">
        <v>0</v>
      </c>
    </row>
    <row r="1673" spans="1:172" x14ac:dyDescent="0.35">
      <c r="A1673" s="3" t="s">
        <v>5060</v>
      </c>
      <c r="B1673" s="3" t="s">
        <v>5061</v>
      </c>
      <c r="C1673" s="3" t="s">
        <v>5062</v>
      </c>
      <c r="D1673" s="3">
        <v>10437.80638</v>
      </c>
      <c r="E1673" s="3" t="s">
        <v>41</v>
      </c>
      <c r="F1673" s="3">
        <v>4849.1189599999998</v>
      </c>
      <c r="G1673" s="3">
        <v>4730.5211799999997</v>
      </c>
      <c r="H1673" s="3">
        <v>4051.3236000000002</v>
      </c>
      <c r="I1673" s="3">
        <v>4999.09249</v>
      </c>
      <c r="J1673" s="3">
        <v>4965.3174099999997</v>
      </c>
      <c r="K1673" s="3">
        <v>5881.91266</v>
      </c>
      <c r="L1673" s="3">
        <v>6946.0642699999999</v>
      </c>
      <c r="M1673" s="3">
        <v>8590.5595499999999</v>
      </c>
      <c r="N1673" s="3">
        <v>8945.0966399999998</v>
      </c>
      <c r="O1673" s="3">
        <v>10152.700709999999</v>
      </c>
      <c r="P1673" s="4">
        <v>10</v>
      </c>
      <c r="Q1673" s="3">
        <v>-9</v>
      </c>
      <c r="R1673" s="4">
        <v>8.5569513563736876E-2</v>
      </c>
      <c r="S1673" s="3">
        <v>7.6586999999999996</v>
      </c>
      <c r="T1673" s="3">
        <v>7.0552000000000001</v>
      </c>
      <c r="U1673" s="3">
        <v>5.7096999999999998</v>
      </c>
      <c r="V1673" s="3">
        <v>6.0212000000000003</v>
      </c>
      <c r="W1673" s="3">
        <v>6.4160000000000004</v>
      </c>
      <c r="X1673" s="3">
        <v>6.0829000000000004</v>
      </c>
      <c r="Y1673" s="3">
        <v>6.3590999999999998</v>
      </c>
      <c r="Z1673" s="3">
        <v>5.3436000000000003</v>
      </c>
      <c r="AA1673" s="3">
        <v>5.7401999999999997</v>
      </c>
      <c r="AB1673" s="3">
        <v>5.2948000000000004</v>
      </c>
      <c r="AC1673" s="4">
        <v>6.1681400000000004E-2</v>
      </c>
      <c r="AD1673" s="3">
        <v>14.727399999999999</v>
      </c>
      <c r="AE1673" s="3">
        <v>7.6790000000000003</v>
      </c>
      <c r="AF1673" s="3">
        <v>11.541700000000001</v>
      </c>
      <c r="AG1673" s="3">
        <v>11.605</v>
      </c>
      <c r="AH1673" s="3">
        <v>12.3935</v>
      </c>
      <c r="AI1673" s="3">
        <v>12.2883</v>
      </c>
      <c r="AJ1673" s="3">
        <v>12.903700000000001</v>
      </c>
      <c r="AK1673" s="3">
        <v>11.003399999999999</v>
      </c>
      <c r="AL1673" s="3">
        <v>13.2035</v>
      </c>
      <c r="AM1673" s="3">
        <v>11.553100000000001</v>
      </c>
      <c r="AN1673" s="4">
        <v>0.11889860000000002</v>
      </c>
      <c r="AO1673" s="3">
        <v>0.66635</v>
      </c>
      <c r="AP1673" s="3">
        <v>0.74994000000000005</v>
      </c>
      <c r="AQ1673" s="3">
        <v>0.46900999999999998</v>
      </c>
      <c r="AR1673" s="3">
        <v>0.75546000000000002</v>
      </c>
      <c r="AS1673" s="3">
        <v>0.75827</v>
      </c>
      <c r="AT1673" s="3">
        <v>0.81059000000000003</v>
      </c>
      <c r="AU1673" s="3">
        <v>0.84826999999999997</v>
      </c>
      <c r="AV1673" s="3">
        <v>0.96214999999999995</v>
      </c>
      <c r="AW1673" s="3">
        <v>0.86617</v>
      </c>
      <c r="AX1673" s="3">
        <v>1.0998300000000001</v>
      </c>
      <c r="AY1673" s="3">
        <v>1.02651</v>
      </c>
      <c r="AZ1673" s="4">
        <v>9.0125500000000011E-3</v>
      </c>
      <c r="BA1673" s="3">
        <v>23</v>
      </c>
      <c r="BB1673" s="4">
        <v>2.2999999999999998</v>
      </c>
      <c r="BC1673" s="3">
        <v>0.156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4">
        <v>0</v>
      </c>
      <c r="BK1673" s="4">
        <v>0</v>
      </c>
      <c r="BL1673" s="3">
        <v>19</v>
      </c>
      <c r="BM1673" s="3">
        <v>0</v>
      </c>
      <c r="BN1673" s="3">
        <v>0</v>
      </c>
      <c r="BO1673" s="3">
        <v>0</v>
      </c>
      <c r="BP1673" s="3">
        <v>0</v>
      </c>
      <c r="BQ1673" s="3">
        <v>19</v>
      </c>
      <c r="BR1673" s="4">
        <v>1.9</v>
      </c>
      <c r="BS1673" s="4">
        <v>0</v>
      </c>
      <c r="BT1673" s="4" t="s">
        <v>37</v>
      </c>
      <c r="BU1673" s="4">
        <v>0</v>
      </c>
      <c r="BV1673" s="4">
        <f t="shared" si="104"/>
        <v>0</v>
      </c>
      <c r="BW1673" s="4">
        <f t="shared" si="105"/>
        <v>0</v>
      </c>
      <c r="BX1673" s="3">
        <v>1886.0809999999999</v>
      </c>
      <c r="BY1673" s="3">
        <v>2374.723</v>
      </c>
      <c r="BZ1673" s="3">
        <v>3008.1590000000001</v>
      </c>
      <c r="CA1673" s="3">
        <v>2984.8910000000001</v>
      </c>
      <c r="CB1673" s="3">
        <v>3096.2069999999999</v>
      </c>
      <c r="CC1673" s="3">
        <v>3345.616</v>
      </c>
      <c r="CD1673" s="3">
        <v>3484.0729999999999</v>
      </c>
      <c r="CE1673" s="3">
        <v>3913.4749999999999</v>
      </c>
      <c r="CF1673" s="3">
        <v>4200.5249999999996</v>
      </c>
      <c r="CG1673" s="3">
        <v>5017.72</v>
      </c>
      <c r="CH1673" s="3">
        <v>5122.143</v>
      </c>
      <c r="CI1673" s="3">
        <v>0.10506833809159755</v>
      </c>
      <c r="CJ1673" s="3">
        <v>0.66635</v>
      </c>
      <c r="CK1673" s="3">
        <v>0.74994000000000005</v>
      </c>
      <c r="CL1673" s="3">
        <v>0.46900999999999998</v>
      </c>
      <c r="CM1673" s="3">
        <v>0.75546000000000002</v>
      </c>
      <c r="CN1673" s="3">
        <v>0.75827</v>
      </c>
      <c r="CO1673" s="3">
        <v>0.81059000000000003</v>
      </c>
      <c r="CP1673" s="3">
        <v>0.84826999999999997</v>
      </c>
      <c r="CQ1673" s="3">
        <v>0.96214999999999995</v>
      </c>
      <c r="CR1673" s="3">
        <v>0.86617</v>
      </c>
      <c r="CS1673" s="3">
        <v>1.0998300000000001</v>
      </c>
      <c r="CT1673" s="3">
        <v>1.02651</v>
      </c>
      <c r="CU1673" s="3">
        <v>4.4157658578118042E-2</v>
      </c>
      <c r="CV1673" s="3">
        <v>344.75799999999998</v>
      </c>
      <c r="CW1673" s="3">
        <v>400.05799999999999</v>
      </c>
      <c r="CX1673" s="3">
        <v>473.56</v>
      </c>
      <c r="CY1673" s="3">
        <v>439.65100000000001</v>
      </c>
      <c r="CZ1673" s="3">
        <v>461.30500000000001</v>
      </c>
      <c r="DA1673" s="3">
        <v>494.892</v>
      </c>
      <c r="DB1673" s="3">
        <v>508.387</v>
      </c>
      <c r="DC1673" s="3">
        <v>575.67600000000004</v>
      </c>
      <c r="DD1673" s="3">
        <v>519.24300000000005</v>
      </c>
      <c r="DE1673" s="3">
        <v>630.01599999999996</v>
      </c>
      <c r="DF1673" s="3">
        <v>645.92399999999998</v>
      </c>
      <c r="DG1673" s="3">
        <v>6.4796725445807501E-2</v>
      </c>
      <c r="DH1673" s="3">
        <v>0.138685</v>
      </c>
      <c r="DI1673" s="3">
        <v>0.259077</v>
      </c>
      <c r="DJ1673" s="3">
        <v>0.26674100000000001</v>
      </c>
      <c r="DK1673" s="3">
        <v>-7.7349999999999997E-3</v>
      </c>
      <c r="DL1673" s="3">
        <v>3.7293E-2</v>
      </c>
      <c r="DM1673" s="3">
        <v>8.0553000000000013E-2</v>
      </c>
      <c r="DN1673" s="3">
        <v>4.1383999999999997E-2</v>
      </c>
      <c r="DO1673" s="3">
        <v>0.123247</v>
      </c>
      <c r="DP1673" s="3">
        <v>7.3348999999999998E-2</v>
      </c>
      <c r="DQ1673" s="3">
        <v>0.194545</v>
      </c>
      <c r="DR1673" s="3">
        <v>2.0809999999999999E-2</v>
      </c>
      <c r="DS1673" s="4">
        <v>0.11163172727272727</v>
      </c>
      <c r="DT1673" s="3">
        <v>0.16040236919810422</v>
      </c>
      <c r="DU1673" s="3">
        <v>0.18372835938788878</v>
      </c>
      <c r="DV1673" s="3">
        <v>-7.1604442942816093E-2</v>
      </c>
      <c r="DW1673" s="3">
        <v>4.9252702711923765E-2</v>
      </c>
      <c r="DX1673" s="3">
        <v>7.2808662381721401E-2</v>
      </c>
      <c r="DY1673" s="3">
        <v>2.7268575770067013E-2</v>
      </c>
      <c r="DZ1673" s="3">
        <v>0.13235782976354638</v>
      </c>
      <c r="EA1673" s="3">
        <v>-9.8029099701915645E-2</v>
      </c>
      <c r="EB1673" s="3">
        <v>0.2133355673547836</v>
      </c>
      <c r="EC1673" s="3">
        <v>2.5250152377082512E-2</v>
      </c>
      <c r="ED1673" s="3">
        <v>-0.99989968366952486</v>
      </c>
      <c r="EE1673" s="4">
        <v>-2.7739000669921712E-2</v>
      </c>
      <c r="EF1673" s="4">
        <v>37</v>
      </c>
      <c r="EG1673" s="4">
        <v>0</v>
      </c>
      <c r="EH1673" s="4">
        <f t="shared" si="106"/>
        <v>1</v>
      </c>
      <c r="EI1673" s="15">
        <v>0.64145300000000005</v>
      </c>
      <c r="EJ1673" s="3">
        <v>0.66071899999999995</v>
      </c>
      <c r="EK1673" s="3">
        <v>0.86524199999999996</v>
      </c>
      <c r="EL1673" s="3">
        <v>0.78156300000000001</v>
      </c>
      <c r="EM1673" s="3">
        <v>0.77808699999999997</v>
      </c>
      <c r="EN1673" s="3">
        <v>0.72811599999999999</v>
      </c>
      <c r="EO1673" s="3">
        <v>0.595773</v>
      </c>
      <c r="EP1673" s="3">
        <v>0.66566099999999995</v>
      </c>
      <c r="EQ1673" s="3">
        <v>0.79671700000000001</v>
      </c>
      <c r="ER1673" s="3">
        <v>0.47589100000000001</v>
      </c>
      <c r="ES1673" s="3">
        <v>0.64467600000000003</v>
      </c>
      <c r="ET1673" s="4">
        <v>0.69924450000000005</v>
      </c>
      <c r="EU1673" s="4">
        <v>34</v>
      </c>
      <c r="EV1673" s="4">
        <v>3</v>
      </c>
      <c r="EW1673" s="4">
        <f t="shared" si="107"/>
        <v>0.91891891891891897</v>
      </c>
      <c r="EY1673" s="15">
        <v>0.27477088598964855</v>
      </c>
      <c r="EZ1673" s="3">
        <v>0.26991555594217465</v>
      </c>
      <c r="FA1673" s="3">
        <v>1.0007606044445866E-2</v>
      </c>
      <c r="FB1673" s="3">
        <v>2.7238053899375277E-2</v>
      </c>
      <c r="FC1673" s="3">
        <v>7.6489845662680092E-2</v>
      </c>
      <c r="FD1673" s="3">
        <v>4.4012568010089376E-2</v>
      </c>
      <c r="FE1673" s="3">
        <v>0.11537008784076047</v>
      </c>
      <c r="FF1673" s="3">
        <v>9.3732504403769581E-2</v>
      </c>
      <c r="FG1673" s="3">
        <v>0.19873867221707966</v>
      </c>
      <c r="FH1673" s="3">
        <v>2.14525174242934E-2</v>
      </c>
      <c r="FI1673" s="4">
        <v>0.11317282974343168</v>
      </c>
      <c r="FJ1673" s="3">
        <v>0.10508526778430638</v>
      </c>
      <c r="FK1673" s="15">
        <v>0.11907515645659374</v>
      </c>
      <c r="FL1673" s="15">
        <v>0.11493612075211979</v>
      </c>
      <c r="FM1673" s="3">
        <v>0.12979683873825976</v>
      </c>
      <c r="FN1673" s="3">
        <v>8.1425178489542421E-2</v>
      </c>
      <c r="FO1673" s="3">
        <v>37</v>
      </c>
      <c r="FP1673" s="3">
        <v>0</v>
      </c>
    </row>
    <row r="1674" spans="1:172" x14ac:dyDescent="0.35">
      <c r="A1674" s="3" t="s">
        <v>5063</v>
      </c>
      <c r="B1674" s="3" t="s">
        <v>5064</v>
      </c>
      <c r="C1674" s="3" t="s">
        <v>5065</v>
      </c>
      <c r="D1674" s="3">
        <v>142.5</v>
      </c>
      <c r="E1674" s="3" t="s">
        <v>49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95</v>
      </c>
      <c r="N1674" s="3">
        <v>79.8</v>
      </c>
      <c r="O1674" s="3">
        <v>104.02500000000001</v>
      </c>
      <c r="P1674" s="4">
        <v>3</v>
      </c>
      <c r="Q1674" s="3">
        <v>-2</v>
      </c>
      <c r="R1674" s="4">
        <v>4.6422476822817416E-2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12.673999999999999</v>
      </c>
      <c r="AA1674" s="3">
        <v>13.5358</v>
      </c>
      <c r="AB1674" s="3">
        <v>13.9443</v>
      </c>
      <c r="AC1674" s="4">
        <v>0.13384699999999999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18.683800000000002</v>
      </c>
      <c r="AL1674" s="3">
        <v>26.072399999999998</v>
      </c>
      <c r="AM1674" s="3">
        <v>26.259</v>
      </c>
      <c r="AN1674" s="4">
        <v>0.23671733333333334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9.3410000000000007E-2</v>
      </c>
      <c r="AW1674" s="3">
        <v>8.9789999999999995E-2</v>
      </c>
      <c r="AX1674" s="3">
        <v>0.13855000000000001</v>
      </c>
      <c r="AY1674" s="3">
        <v>0.153</v>
      </c>
      <c r="AZ1674" s="4">
        <v>1.5824999999999999E-3</v>
      </c>
      <c r="BA1674" s="3">
        <v>0</v>
      </c>
      <c r="BB1674" s="4">
        <v>0</v>
      </c>
      <c r="BC1674" s="3">
        <v>0.22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4">
        <v>0</v>
      </c>
      <c r="BK1674" s="4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4">
        <v>0</v>
      </c>
      <c r="BS1674" s="4">
        <v>0</v>
      </c>
      <c r="BT1674" s="4" t="s">
        <v>37</v>
      </c>
      <c r="BU1674" s="4">
        <v>0</v>
      </c>
      <c r="BV1674" s="4">
        <f t="shared" si="104"/>
        <v>0</v>
      </c>
      <c r="BW1674" s="4">
        <f t="shared" si="105"/>
        <v>0</v>
      </c>
      <c r="BX1674" s="3" t="s">
        <v>37</v>
      </c>
      <c r="BY1674" s="3" t="s">
        <v>37</v>
      </c>
      <c r="BZ1674" s="3" t="s">
        <v>37</v>
      </c>
      <c r="CA1674" s="3" t="s">
        <v>37</v>
      </c>
      <c r="CB1674" s="3" t="s">
        <v>37</v>
      </c>
      <c r="CC1674" s="3">
        <v>164</v>
      </c>
      <c r="CD1674" s="3">
        <v>156.6</v>
      </c>
      <c r="CE1674" s="3">
        <v>177.72900000000001</v>
      </c>
      <c r="CF1674" s="3">
        <v>186.3</v>
      </c>
      <c r="CG1674" s="3">
        <v>183.464</v>
      </c>
      <c r="CH1674" s="3">
        <v>188.327</v>
      </c>
      <c r="CI1674" s="3">
        <v>1.9494210022166669E-2</v>
      </c>
      <c r="CJ1674" s="3">
        <v>0.153</v>
      </c>
      <c r="CK1674" s="3">
        <v>0.153</v>
      </c>
      <c r="CL1674" s="3">
        <v>0.153</v>
      </c>
      <c r="CM1674" s="3">
        <v>0.153</v>
      </c>
      <c r="CN1674" s="3">
        <v>0.153</v>
      </c>
      <c r="CO1674" s="3" t="s">
        <v>37</v>
      </c>
      <c r="CP1674" s="3" t="s">
        <v>37</v>
      </c>
      <c r="CQ1674" s="3">
        <v>9.3410000000000007E-2</v>
      </c>
      <c r="CR1674" s="3">
        <v>8.9789999999999995E-2</v>
      </c>
      <c r="CS1674" s="3">
        <v>0.13855000000000001</v>
      </c>
      <c r="CT1674" s="3">
        <v>0.153</v>
      </c>
      <c r="CU1674" s="3">
        <v>0.17877980334603838</v>
      </c>
      <c r="CV1674" s="3" t="s">
        <v>37</v>
      </c>
      <c r="CW1674" s="3" t="s">
        <v>37</v>
      </c>
      <c r="CX1674" s="3" t="s">
        <v>37</v>
      </c>
      <c r="CY1674" s="3" t="s">
        <v>37</v>
      </c>
      <c r="CZ1674" s="3" t="s">
        <v>37</v>
      </c>
      <c r="DA1674" s="3">
        <v>12.2</v>
      </c>
      <c r="DB1674" s="3">
        <v>15.9</v>
      </c>
      <c r="DC1674" s="3">
        <v>14.948</v>
      </c>
      <c r="DD1674" s="3">
        <v>18.71</v>
      </c>
      <c r="DE1674" s="3">
        <v>19.446999999999999</v>
      </c>
      <c r="DF1674" s="3">
        <v>21.17</v>
      </c>
      <c r="DG1674" s="3">
        <v>0.12299870714872285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-4.5122000000000002E-2</v>
      </c>
      <c r="DO1674" s="3">
        <v>0.13492300000000002</v>
      </c>
      <c r="DP1674" s="3">
        <v>4.8224999999999997E-2</v>
      </c>
      <c r="DQ1674" s="3">
        <v>-1.5223E-2</v>
      </c>
      <c r="DR1674" s="3">
        <v>2.6505999999999998E-2</v>
      </c>
      <c r="DS1674" s="4">
        <v>1.3573545454545454E-2</v>
      </c>
      <c r="DT1674" s="3" t="s">
        <v>37</v>
      </c>
      <c r="DU1674" s="3" t="s">
        <v>37</v>
      </c>
      <c r="DV1674" s="3" t="s">
        <v>37</v>
      </c>
      <c r="DW1674" s="3" t="s">
        <v>37</v>
      </c>
      <c r="DX1674" s="3" t="s">
        <v>37</v>
      </c>
      <c r="DY1674" s="3">
        <v>0.30327868852459028</v>
      </c>
      <c r="DZ1674" s="3">
        <v>-5.9874213836477987E-2</v>
      </c>
      <c r="EA1674" s="3">
        <v>0.25167246454375169</v>
      </c>
      <c r="EB1674" s="3">
        <v>3.939070016034197E-2</v>
      </c>
      <c r="EC1674" s="3">
        <v>8.8599784028384976E-2</v>
      </c>
      <c r="ED1674" s="3">
        <v>-0.99418995242566255</v>
      </c>
      <c r="EE1674" s="4">
        <v>-6.1853754834178598E-2</v>
      </c>
      <c r="EF1674" s="4">
        <v>0</v>
      </c>
      <c r="EG1674" s="4">
        <v>0</v>
      </c>
      <c r="EH1674" s="4">
        <f t="shared" si="106"/>
        <v>0</v>
      </c>
      <c r="EI1674" s="15" t="s">
        <v>37</v>
      </c>
      <c r="EJ1674" s="3" t="s">
        <v>37</v>
      </c>
      <c r="EK1674" s="3" t="s">
        <v>37</v>
      </c>
      <c r="EL1674" s="3" t="s">
        <v>37</v>
      </c>
      <c r="EM1674" s="3" t="s">
        <v>37</v>
      </c>
      <c r="EN1674" s="3" t="s">
        <v>37</v>
      </c>
      <c r="EO1674" s="3" t="s">
        <v>37</v>
      </c>
      <c r="EP1674" s="3" t="s">
        <v>37</v>
      </c>
      <c r="EQ1674" s="3" t="s">
        <v>37</v>
      </c>
      <c r="ER1674" s="3">
        <v>0.64959699999999998</v>
      </c>
      <c r="ES1674" s="3">
        <v>0.72068900000000002</v>
      </c>
      <c r="ET1674" s="4">
        <v>0.68514300000000006</v>
      </c>
      <c r="EU1674" s="4">
        <v>0</v>
      </c>
      <c r="EV1674" s="4">
        <v>0</v>
      </c>
      <c r="EW1674" s="4">
        <f t="shared" si="107"/>
        <v>0</v>
      </c>
      <c r="EY1674" s="15" t="s">
        <v>37</v>
      </c>
      <c r="EZ1674" s="3" t="s">
        <v>37</v>
      </c>
      <c r="FA1674" s="3" t="s">
        <v>37</v>
      </c>
      <c r="FB1674" s="3" t="s">
        <v>37</v>
      </c>
      <c r="FC1674" s="3" t="s">
        <v>37</v>
      </c>
      <c r="FD1674" s="3">
        <v>-8.8457389428263242E-2</v>
      </c>
      <c r="FE1674" s="3">
        <v>0.21779881656804728</v>
      </c>
      <c r="FF1674" s="3">
        <v>3.6344554147555094E-2</v>
      </c>
      <c r="FG1674" s="3">
        <v>-1.295900378830506E-2</v>
      </c>
      <c r="FH1674" s="3">
        <v>3.1445345898804905E-2</v>
      </c>
      <c r="FI1674" s="4">
        <v>3.6834464679567795E-2</v>
      </c>
      <c r="FJ1674" s="3">
        <v>6.0339241803855082E-3</v>
      </c>
      <c r="FK1674" s="15">
        <v>0.10740706506064873</v>
      </c>
      <c r="FL1674" s="15">
        <v>-2.5011376056929935E-2</v>
      </c>
      <c r="FM1674" s="3">
        <v>9.4929013397138107E-4</v>
      </c>
      <c r="FN1674" s="3">
        <v>0.25828549544904927</v>
      </c>
      <c r="FO1674" s="3">
        <v>0</v>
      </c>
      <c r="FP1674" s="3">
        <v>0</v>
      </c>
    </row>
    <row r="1675" spans="1:172" x14ac:dyDescent="0.35">
      <c r="A1675" s="3" t="s">
        <v>5066</v>
      </c>
      <c r="B1675" s="3" t="s">
        <v>5067</v>
      </c>
      <c r="C1675" s="3" t="s">
        <v>5068</v>
      </c>
      <c r="D1675" s="3">
        <v>36.76887</v>
      </c>
      <c r="E1675" s="3" t="s">
        <v>56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0.2077</v>
      </c>
      <c r="P1675" s="4">
        <v>1</v>
      </c>
      <c r="Q1675" s="3">
        <v>0</v>
      </c>
      <c r="R1675" s="4" t="e">
        <v>#DIV/0!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-52.955800000000004</v>
      </c>
      <c r="AC1675" s="4">
        <v>-0.52955800000000008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-164.43510000000001</v>
      </c>
      <c r="AN1675" s="4">
        <v>-1.6443510000000001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-7.5630000000000003E-2</v>
      </c>
      <c r="AY1675" s="3">
        <v>-3.8530000000000002E-2</v>
      </c>
      <c r="AZ1675" s="4">
        <v>-1.1416000000000002E-3</v>
      </c>
      <c r="BA1675" s="3">
        <v>1</v>
      </c>
      <c r="BB1675" s="4">
        <v>1</v>
      </c>
      <c r="BC1675" s="3">
        <v>3.5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4">
        <v>0</v>
      </c>
      <c r="BK1675" s="4">
        <v>0</v>
      </c>
      <c r="BL1675" s="3">
        <v>2</v>
      </c>
      <c r="BM1675" s="3">
        <v>0</v>
      </c>
      <c r="BN1675" s="3">
        <v>0</v>
      </c>
      <c r="BO1675" s="3">
        <v>0</v>
      </c>
      <c r="BP1675" s="3">
        <v>0</v>
      </c>
      <c r="BQ1675" s="3">
        <v>2</v>
      </c>
      <c r="BR1675" s="4">
        <v>0.2</v>
      </c>
      <c r="BS1675" s="4">
        <v>0</v>
      </c>
      <c r="BT1675" s="4" t="s">
        <v>37</v>
      </c>
      <c r="BU1675" s="4">
        <v>0</v>
      </c>
      <c r="BV1675" s="4">
        <f t="shared" si="104"/>
        <v>0</v>
      </c>
      <c r="BW1675" s="4">
        <f t="shared" si="105"/>
        <v>0</v>
      </c>
      <c r="BX1675" s="3" t="s">
        <v>37</v>
      </c>
      <c r="BY1675" s="3" t="s">
        <v>37</v>
      </c>
      <c r="BZ1675" s="3" t="s">
        <v>37</v>
      </c>
      <c r="CA1675" s="3" t="s">
        <v>37</v>
      </c>
      <c r="CB1675" s="3" t="s">
        <v>37</v>
      </c>
      <c r="CC1675" s="3" t="s">
        <v>37</v>
      </c>
      <c r="CD1675" s="3" t="s">
        <v>37</v>
      </c>
      <c r="CE1675" s="3" t="s">
        <v>37</v>
      </c>
      <c r="CF1675" s="3" t="s">
        <v>37</v>
      </c>
      <c r="CG1675" s="3" t="s">
        <v>37</v>
      </c>
      <c r="CH1675" s="3" t="s">
        <v>37</v>
      </c>
      <c r="CI1675" s="3" t="s">
        <v>37</v>
      </c>
      <c r="CJ1675" s="3">
        <v>-3.8530000000000002E-2</v>
      </c>
      <c r="CK1675" s="3">
        <v>-3.8530000000000002E-2</v>
      </c>
      <c r="CL1675" s="3">
        <v>-3.8530000000000002E-2</v>
      </c>
      <c r="CM1675" s="3">
        <v>-3.8530000000000002E-2</v>
      </c>
      <c r="CN1675" s="3">
        <v>-3.8530000000000002E-2</v>
      </c>
      <c r="CO1675" s="3">
        <v>-3.8530000000000002E-2</v>
      </c>
      <c r="CP1675" s="3">
        <v>-3.8530000000000002E-2</v>
      </c>
      <c r="CQ1675" s="3">
        <v>-3.8530000000000002E-2</v>
      </c>
      <c r="CR1675" s="3">
        <v>-3.8530000000000002E-2</v>
      </c>
      <c r="CS1675" s="3">
        <v>-7.5630000000000003E-2</v>
      </c>
      <c r="CT1675" s="3">
        <v>-3.8530000000000002E-2</v>
      </c>
      <c r="CU1675" s="3">
        <v>-0.49054607959804308</v>
      </c>
      <c r="CV1675" s="3" t="s">
        <v>37</v>
      </c>
      <c r="CW1675" s="3" t="s">
        <v>37</v>
      </c>
      <c r="CX1675" s="3" t="s">
        <v>37</v>
      </c>
      <c r="CY1675" s="3" t="s">
        <v>37</v>
      </c>
      <c r="CZ1675" s="3" t="s">
        <v>37</v>
      </c>
      <c r="DA1675" s="3" t="s">
        <v>37</v>
      </c>
      <c r="DB1675" s="3" t="s">
        <v>37</v>
      </c>
      <c r="DC1675" s="3" t="s">
        <v>37</v>
      </c>
      <c r="DD1675" s="3" t="s">
        <v>37</v>
      </c>
      <c r="DE1675" s="3">
        <v>-0.60912999999999995</v>
      </c>
      <c r="DF1675" s="3">
        <v>-3.0514999999999999</v>
      </c>
      <c r="DG1675" s="3">
        <v>4.0096038612447265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0</v>
      </c>
      <c r="DR1675" s="3">
        <v>0</v>
      </c>
      <c r="DS1675" s="4">
        <v>0</v>
      </c>
      <c r="DT1675" s="3" t="s">
        <v>37</v>
      </c>
      <c r="DU1675" s="3" t="s">
        <v>37</v>
      </c>
      <c r="DV1675" s="3" t="s">
        <v>37</v>
      </c>
      <c r="DW1675" s="3" t="s">
        <v>37</v>
      </c>
      <c r="DX1675" s="3" t="s">
        <v>37</v>
      </c>
      <c r="DY1675" s="3" t="s">
        <v>37</v>
      </c>
      <c r="DZ1675" s="3" t="s">
        <v>37</v>
      </c>
      <c r="EA1675" s="3" t="s">
        <v>37</v>
      </c>
      <c r="EB1675" s="3" t="s">
        <v>37</v>
      </c>
      <c r="EC1675" s="3">
        <v>4.0096038612447265</v>
      </c>
      <c r="ED1675" s="3">
        <v>-2.3139779981139528</v>
      </c>
      <c r="EE1675" s="4">
        <v>0.84781293156538684</v>
      </c>
      <c r="EF1675" s="4">
        <v>2</v>
      </c>
      <c r="EG1675" s="4">
        <v>0</v>
      </c>
      <c r="EH1675" s="4">
        <f t="shared" si="106"/>
        <v>1</v>
      </c>
      <c r="EI1675" s="15" t="s">
        <v>37</v>
      </c>
      <c r="EJ1675" s="3" t="s">
        <v>37</v>
      </c>
      <c r="EK1675" s="3" t="s">
        <v>37</v>
      </c>
      <c r="EL1675" s="3" t="s">
        <v>37</v>
      </c>
      <c r="EM1675" s="3" t="s">
        <v>37</v>
      </c>
      <c r="EN1675" s="3" t="s">
        <v>37</v>
      </c>
      <c r="EO1675" s="3" t="s">
        <v>37</v>
      </c>
      <c r="EP1675" s="3" t="s">
        <v>37</v>
      </c>
      <c r="EQ1675" s="3" t="s">
        <v>37</v>
      </c>
      <c r="ER1675" s="3" t="s">
        <v>37</v>
      </c>
      <c r="ES1675" s="3" t="s">
        <v>37</v>
      </c>
      <c r="ET1675" s="4">
        <v>0</v>
      </c>
      <c r="EU1675" s="4">
        <v>2</v>
      </c>
      <c r="EV1675" s="4">
        <v>0</v>
      </c>
      <c r="EW1675" s="4">
        <f t="shared" si="107"/>
        <v>1</v>
      </c>
      <c r="EY1675" s="15" t="s">
        <v>37</v>
      </c>
      <c r="EZ1675" s="3" t="s">
        <v>37</v>
      </c>
      <c r="FA1675" s="3" t="s">
        <v>37</v>
      </c>
      <c r="FB1675" s="3" t="s">
        <v>37</v>
      </c>
      <c r="FC1675" s="3" t="s">
        <v>37</v>
      </c>
      <c r="FD1675" s="3" t="s">
        <v>37</v>
      </c>
      <c r="FE1675" s="3" t="s">
        <v>37</v>
      </c>
      <c r="FF1675" s="3" t="s">
        <v>37</v>
      </c>
      <c r="FG1675" s="3" t="s">
        <v>37</v>
      </c>
      <c r="FH1675" s="3">
        <v>3.6136067854418163</v>
      </c>
      <c r="FI1675" s="4">
        <v>3.6136067854418163</v>
      </c>
      <c r="FJ1675" s="3">
        <v>0.25416574910078538</v>
      </c>
      <c r="FK1675" s="15">
        <v>1.7887363848978297E-3</v>
      </c>
      <c r="FL1675" s="15">
        <v>7.6576576576576567</v>
      </c>
      <c r="FM1675" s="3">
        <v>2.7834091401342862</v>
      </c>
      <c r="FO1675" s="3">
        <v>2</v>
      </c>
      <c r="FP1675" s="3">
        <v>0</v>
      </c>
    </row>
    <row r="1676" spans="1:172" x14ac:dyDescent="0.35">
      <c r="A1676" s="3" t="s">
        <v>5069</v>
      </c>
      <c r="B1676" s="3" t="s">
        <v>5070</v>
      </c>
      <c r="C1676" s="3" t="s">
        <v>5071</v>
      </c>
      <c r="D1676" s="3">
        <v>17.619980000000002</v>
      </c>
      <c r="E1676" s="3" t="s">
        <v>49</v>
      </c>
      <c r="F1676" s="3">
        <v>0</v>
      </c>
      <c r="G1676" s="3">
        <v>0</v>
      </c>
      <c r="H1676" s="3">
        <v>61.875</v>
      </c>
      <c r="I1676" s="3">
        <v>49.084229999999998</v>
      </c>
      <c r="J1676" s="3">
        <v>37.757100000000001</v>
      </c>
      <c r="K1676" s="3">
        <v>42.791379999999997</v>
      </c>
      <c r="L1676" s="3">
        <v>54.747799999999998</v>
      </c>
      <c r="M1676" s="3">
        <v>50.342799999999997</v>
      </c>
      <c r="N1676" s="3">
        <v>0</v>
      </c>
      <c r="O1676" s="3">
        <v>18.878550000000001</v>
      </c>
      <c r="P1676" s="4">
        <v>7</v>
      </c>
      <c r="Q1676" s="3">
        <v>-6</v>
      </c>
      <c r="R1676" s="4">
        <v>-0.1472184901528768</v>
      </c>
      <c r="S1676" s="3">
        <v>0</v>
      </c>
      <c r="T1676" s="3">
        <v>0</v>
      </c>
      <c r="U1676" s="3">
        <v>10.3375</v>
      </c>
      <c r="V1676" s="3">
        <v>11.5884</v>
      </c>
      <c r="W1676" s="3">
        <v>9.0706000000000007</v>
      </c>
      <c r="X1676" s="3">
        <v>6.0331999999999999</v>
      </c>
      <c r="Y1676" s="3">
        <v>3.9946000000000002</v>
      </c>
      <c r="Z1676" s="3">
        <v>0.72650000000000003</v>
      </c>
      <c r="AA1676" s="3">
        <v>0.75309999999999999</v>
      </c>
      <c r="AB1676" s="3">
        <v>-0.39889999999999998</v>
      </c>
      <c r="AC1676" s="4">
        <v>6.0150000000000009E-2</v>
      </c>
      <c r="AD1676" s="3">
        <v>0</v>
      </c>
      <c r="AE1676" s="3">
        <v>0</v>
      </c>
      <c r="AF1676" s="3">
        <v>31.589300000000001</v>
      </c>
      <c r="AG1676" s="3">
        <v>26.8748</v>
      </c>
      <c r="AH1676" s="3">
        <v>19.6798</v>
      </c>
      <c r="AI1676" s="3">
        <v>11.1105</v>
      </c>
      <c r="AJ1676" s="3">
        <v>9.4007000000000005</v>
      </c>
      <c r="AK1676" s="3">
        <v>1.5739000000000001</v>
      </c>
      <c r="AL1676" s="3">
        <v>6.0834000000000001</v>
      </c>
      <c r="AM1676" s="3">
        <v>-1.175</v>
      </c>
      <c r="AN1676" s="4">
        <v>0.1501962857142857</v>
      </c>
      <c r="AO1676" s="3">
        <v>0</v>
      </c>
      <c r="AP1676" s="3">
        <v>0</v>
      </c>
      <c r="AQ1676" s="3">
        <v>0</v>
      </c>
      <c r="AR1676" s="3">
        <v>9.4009999999999996E-2</v>
      </c>
      <c r="AS1676" s="3">
        <v>0.1042</v>
      </c>
      <c r="AT1676" s="3">
        <v>8.6639999999999995E-2</v>
      </c>
      <c r="AU1676" s="3">
        <v>6.1789999999999998E-2</v>
      </c>
      <c r="AV1676" s="3">
        <v>5.8779999999999999E-2</v>
      </c>
      <c r="AW1676" s="3">
        <v>1.14E-2</v>
      </c>
      <c r="AX1676" s="3">
        <v>4.972E-2</v>
      </c>
      <c r="AY1676" s="3">
        <v>-9.2700000000000005E-3</v>
      </c>
      <c r="AZ1676" s="4">
        <v>6.5324285714285708E-4</v>
      </c>
      <c r="BA1676" s="3">
        <v>0</v>
      </c>
      <c r="BB1676" s="4">
        <v>0</v>
      </c>
      <c r="BC1676" s="3" t="s">
        <v>37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4">
        <v>0</v>
      </c>
      <c r="BK1676" s="4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4">
        <v>0</v>
      </c>
      <c r="BS1676" s="4">
        <v>90.3</v>
      </c>
      <c r="BT1676" s="4">
        <v>0</v>
      </c>
      <c r="BU1676" s="4">
        <v>4.7832063373511202</v>
      </c>
      <c r="BV1676" s="4">
        <f t="shared" si="104"/>
        <v>0</v>
      </c>
      <c r="BW1676" s="4">
        <f t="shared" si="105"/>
        <v>0</v>
      </c>
      <c r="BX1676" s="3" t="s">
        <v>37</v>
      </c>
      <c r="BY1676" s="3" t="s">
        <v>37</v>
      </c>
      <c r="BZ1676" s="3">
        <v>114.74572999999999</v>
      </c>
      <c r="CA1676" s="3">
        <v>112.94</v>
      </c>
      <c r="CB1676" s="3">
        <v>113.075</v>
      </c>
      <c r="CC1676" s="3">
        <v>99.11</v>
      </c>
      <c r="CD1676" s="3">
        <v>87.055999999999997</v>
      </c>
      <c r="CE1676" s="3">
        <v>84.334999999999994</v>
      </c>
      <c r="CF1676" s="3">
        <v>73.888000000000005</v>
      </c>
      <c r="CG1676" s="3">
        <v>56.643999999999998</v>
      </c>
      <c r="CH1676" s="3">
        <v>35.661000000000001</v>
      </c>
      <c r="CI1676" s="3">
        <v>-0.15183965799511479</v>
      </c>
      <c r="CJ1676" s="3">
        <v>-9.2700000000000005E-3</v>
      </c>
      <c r="CK1676" s="3">
        <v>-9.2700000000000005E-3</v>
      </c>
      <c r="CL1676" s="3" t="s">
        <v>37</v>
      </c>
      <c r="CM1676" s="3">
        <v>9.4009999999999996E-2</v>
      </c>
      <c r="CN1676" s="3">
        <v>0.1042</v>
      </c>
      <c r="CO1676" s="3">
        <v>8.6639999999999995E-2</v>
      </c>
      <c r="CP1676" s="3">
        <v>6.1789999999999998E-2</v>
      </c>
      <c r="CQ1676" s="3">
        <v>5.8779999999999999E-2</v>
      </c>
      <c r="CR1676" s="3">
        <v>1.14E-2</v>
      </c>
      <c r="CS1676" s="3">
        <v>4.972E-2</v>
      </c>
      <c r="CT1676" s="3">
        <v>-9.2700000000000005E-3</v>
      </c>
      <c r="CU1676" s="3">
        <v>-1.7182443861641858</v>
      </c>
      <c r="CV1676" s="3" t="s">
        <v>37</v>
      </c>
      <c r="CW1676" s="3" t="s">
        <v>37</v>
      </c>
      <c r="CX1676" s="3">
        <v>16.328569999999999</v>
      </c>
      <c r="CY1676" s="3">
        <v>19.495999999999999</v>
      </c>
      <c r="CZ1676" s="3">
        <v>18.952000000000002</v>
      </c>
      <c r="DA1676" s="3">
        <v>16.881</v>
      </c>
      <c r="DB1676" s="3">
        <v>13.991</v>
      </c>
      <c r="DC1676" s="3">
        <v>10.430999999999999</v>
      </c>
      <c r="DD1676" s="3">
        <v>2.3849999999999998</v>
      </c>
      <c r="DE1676" s="3">
        <v>2.3820000000000001</v>
      </c>
      <c r="DF1676" s="3">
        <v>-0.92800000000000005</v>
      </c>
      <c r="DG1676" s="3">
        <v>-1.6472708750677181</v>
      </c>
      <c r="DH1676" s="3">
        <v>0</v>
      </c>
      <c r="DI1676" s="3">
        <v>0</v>
      </c>
      <c r="DJ1676" s="3">
        <v>0</v>
      </c>
      <c r="DK1676" s="3">
        <v>-1.5737000000000001E-2</v>
      </c>
      <c r="DL1676" s="3">
        <v>1.1949999999999999E-3</v>
      </c>
      <c r="DM1676" s="3">
        <v>-0.123503</v>
      </c>
      <c r="DN1676" s="3">
        <v>-0.121623</v>
      </c>
      <c r="DO1676" s="3">
        <v>-3.1255999999999999E-2</v>
      </c>
      <c r="DP1676" s="3">
        <v>-0.12387600000000001</v>
      </c>
      <c r="DQ1676" s="3">
        <v>-0.23338100000000001</v>
      </c>
      <c r="DR1676" s="3">
        <v>-0.37043700000000002</v>
      </c>
      <c r="DS1676" s="4">
        <v>-9.2601636363636372E-2</v>
      </c>
      <c r="DT1676" s="3" t="s">
        <v>37</v>
      </c>
      <c r="DU1676" s="3" t="s">
        <v>37</v>
      </c>
      <c r="DV1676" s="3">
        <v>0.19398085686621669</v>
      </c>
      <c r="DW1676" s="3">
        <v>-2.7903159622486507E-2</v>
      </c>
      <c r="DX1676" s="3">
        <v>-0.10927606585056993</v>
      </c>
      <c r="DY1676" s="3">
        <v>-0.17119838872104737</v>
      </c>
      <c r="DZ1676" s="3">
        <v>-0.25444928882853268</v>
      </c>
      <c r="EA1676" s="3">
        <v>-0.77135461604831757</v>
      </c>
      <c r="EB1676" s="3">
        <v>-1.2578616352199874E-3</v>
      </c>
      <c r="EC1676" s="3">
        <v>-1.3895885810243493</v>
      </c>
      <c r="ED1676" s="3">
        <v>0.77507637399538576</v>
      </c>
      <c r="EE1676" s="4">
        <v>-0.19510785898543567</v>
      </c>
      <c r="EF1676" s="4">
        <v>0</v>
      </c>
      <c r="EG1676" s="4">
        <v>0</v>
      </c>
      <c r="EH1676" s="4">
        <f t="shared" si="106"/>
        <v>0</v>
      </c>
      <c r="EI1676" s="15" t="s">
        <v>37</v>
      </c>
      <c r="EJ1676" s="3" t="s">
        <v>37</v>
      </c>
      <c r="EK1676" s="3" t="s">
        <v>37</v>
      </c>
      <c r="EL1676" s="3">
        <v>0.10784299999999999</v>
      </c>
      <c r="EM1676" s="3">
        <v>0.239896</v>
      </c>
      <c r="EN1676" s="3">
        <v>5.5759000000000003E-2</v>
      </c>
      <c r="EO1676" s="3">
        <v>0.10351</v>
      </c>
      <c r="EP1676" s="3">
        <v>1.4859999999999999E-3</v>
      </c>
      <c r="EQ1676" s="3">
        <v>4.4885010000000003</v>
      </c>
      <c r="ER1676" s="3">
        <v>0.89116099999999998</v>
      </c>
      <c r="ES1676" s="3" t="s">
        <v>37</v>
      </c>
      <c r="ET1676" s="4">
        <v>0.84116514285714294</v>
      </c>
      <c r="EU1676" s="4">
        <v>0</v>
      </c>
      <c r="EV1676" s="4">
        <v>0</v>
      </c>
      <c r="EW1676" s="4">
        <f t="shared" si="107"/>
        <v>0</v>
      </c>
      <c r="EY1676" s="15" t="s">
        <v>37</v>
      </c>
      <c r="EZ1676" s="3" t="s">
        <v>37</v>
      </c>
      <c r="FA1676" s="3">
        <v>-7.6803401432514615E-2</v>
      </c>
      <c r="FB1676" s="3">
        <v>3.829503829503822E-2</v>
      </c>
      <c r="FC1676" s="3">
        <v>-0.12818783039525772</v>
      </c>
      <c r="FD1676" s="3">
        <v>-0.12248988342149669</v>
      </c>
      <c r="FE1676" s="3">
        <v>9.2518973617646786E-4</v>
      </c>
      <c r="FF1676" s="3">
        <v>-0.10224006701425507</v>
      </c>
      <c r="FG1676" s="3">
        <v>-0.20670849420849416</v>
      </c>
      <c r="FH1676" s="3">
        <v>-0.36701750116606841</v>
      </c>
      <c r="FI1676" s="4">
        <v>-0.12052836870085901</v>
      </c>
      <c r="FJ1676" s="3">
        <v>2.4615303285821843E-2</v>
      </c>
      <c r="FK1676" s="15">
        <v>0.11501374348205173</v>
      </c>
      <c r="FL1676" s="15">
        <v>-6.30763195587285E-2</v>
      </c>
      <c r="FM1676" s="3">
        <v>-4.077563916586413E-2</v>
      </c>
      <c r="FN1676" s="3">
        <v>6.4889669032497141E-2</v>
      </c>
      <c r="FO1676" s="3">
        <v>0</v>
      </c>
      <c r="FP1676" s="3">
        <v>0</v>
      </c>
    </row>
    <row r="1677" spans="1:172" x14ac:dyDescent="0.35">
      <c r="A1677" s="3" t="s">
        <v>5072</v>
      </c>
      <c r="B1677" s="3" t="s">
        <v>5073</v>
      </c>
      <c r="C1677" s="3" t="s">
        <v>5074</v>
      </c>
      <c r="D1677" s="3">
        <v>457.16957000000002</v>
      </c>
      <c r="E1677" s="3" t="s">
        <v>101</v>
      </c>
      <c r="F1677" s="3">
        <v>232.43428</v>
      </c>
      <c r="G1677" s="3">
        <v>85.360860000000002</v>
      </c>
      <c r="H1677" s="3">
        <v>137.57571999999999</v>
      </c>
      <c r="I1677" s="3">
        <v>103.45761</v>
      </c>
      <c r="J1677" s="3">
        <v>73.85651</v>
      </c>
      <c r="K1677" s="3">
        <v>187.90351999999999</v>
      </c>
      <c r="L1677" s="3">
        <v>298.11705999999998</v>
      </c>
      <c r="M1677" s="3">
        <v>785.79381000000001</v>
      </c>
      <c r="N1677" s="3">
        <v>491.47242</v>
      </c>
      <c r="O1677" s="3">
        <v>360.67349000000002</v>
      </c>
      <c r="P1677" s="4">
        <v>10</v>
      </c>
      <c r="Q1677" s="3">
        <v>-9</v>
      </c>
      <c r="R1677" s="4">
        <v>5.0029644636875314E-2</v>
      </c>
      <c r="S1677" s="3">
        <v>9.9917999999999996</v>
      </c>
      <c r="T1677" s="3">
        <v>8.1608999999999998</v>
      </c>
      <c r="U1677" s="3">
        <v>7.3194999999999997</v>
      </c>
      <c r="V1677" s="3">
        <v>2.6168</v>
      </c>
      <c r="W1677" s="3">
        <v>3.3902999999999999</v>
      </c>
      <c r="X1677" s="3">
        <v>3.3950999999999998</v>
      </c>
      <c r="Y1677" s="3">
        <v>6.1471</v>
      </c>
      <c r="Z1677" s="3">
        <v>13.1165</v>
      </c>
      <c r="AA1677" s="3">
        <v>5.4901</v>
      </c>
      <c r="AB1677" s="3">
        <v>2.2858999999999998</v>
      </c>
      <c r="AC1677" s="4">
        <v>6.1913999999999997E-2</v>
      </c>
      <c r="AD1677" s="3">
        <v>19.126899999999999</v>
      </c>
      <c r="AE1677" s="3">
        <v>17.145099999999999</v>
      </c>
      <c r="AF1677" s="3">
        <v>16.0869</v>
      </c>
      <c r="AG1677" s="3">
        <v>12.5154</v>
      </c>
      <c r="AH1677" s="3">
        <v>-2.7155</v>
      </c>
      <c r="AI1677" s="3">
        <v>1.7959000000000001</v>
      </c>
      <c r="AJ1677" s="3">
        <v>12.9246</v>
      </c>
      <c r="AK1677" s="3">
        <v>24.5319</v>
      </c>
      <c r="AL1677" s="3">
        <v>11.6882</v>
      </c>
      <c r="AM1677" s="3">
        <v>3.2536999999999998</v>
      </c>
      <c r="AN1677" s="4">
        <v>0.1163531</v>
      </c>
      <c r="AO1677" s="3">
        <v>0.71031999999999995</v>
      </c>
      <c r="AP1677" s="3">
        <v>0.46665000000000001</v>
      </c>
      <c r="AQ1677" s="3">
        <v>0.42288999999999999</v>
      </c>
      <c r="AR1677" s="3">
        <v>0.43391000000000002</v>
      </c>
      <c r="AS1677" s="3">
        <v>0.33689000000000002</v>
      </c>
      <c r="AT1677" s="3">
        <v>-7.9200000000000007E-2</v>
      </c>
      <c r="AU1677" s="3">
        <v>5.0299999999999997E-2</v>
      </c>
      <c r="AV1677" s="3">
        <v>0.37480000000000002</v>
      </c>
      <c r="AW1677" s="3">
        <v>0.82923999999999998</v>
      </c>
      <c r="AX1677" s="3">
        <v>0.46661999999999998</v>
      </c>
      <c r="AY1677" s="3">
        <v>0.12606999999999999</v>
      </c>
      <c r="AZ1677" s="4">
        <v>4.1384899999999999E-3</v>
      </c>
      <c r="BA1677" s="3">
        <v>7</v>
      </c>
      <c r="BB1677" s="4">
        <v>0.7</v>
      </c>
      <c r="BC1677" s="3">
        <v>0.55000000000000004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4">
        <v>0</v>
      </c>
      <c r="BK1677" s="4">
        <v>0</v>
      </c>
      <c r="BL1677" s="3">
        <v>7</v>
      </c>
      <c r="BM1677" s="3">
        <v>0</v>
      </c>
      <c r="BN1677" s="3">
        <v>0</v>
      </c>
      <c r="BO1677" s="3">
        <v>0</v>
      </c>
      <c r="BP1677" s="3">
        <v>0</v>
      </c>
      <c r="BQ1677" s="3">
        <v>7</v>
      </c>
      <c r="BR1677" s="4">
        <v>0.7</v>
      </c>
      <c r="BS1677" s="4">
        <v>0</v>
      </c>
      <c r="BT1677" s="4" t="s">
        <v>37</v>
      </c>
      <c r="BU1677" s="4">
        <v>0</v>
      </c>
      <c r="BV1677" s="4">
        <f t="shared" si="104"/>
        <v>0</v>
      </c>
      <c r="BW1677" s="4">
        <f t="shared" si="105"/>
        <v>0</v>
      </c>
      <c r="BX1677" s="3">
        <v>229.49799999999999</v>
      </c>
      <c r="BY1677" s="3">
        <v>224.655</v>
      </c>
      <c r="BZ1677" s="3">
        <v>248.58099999999999</v>
      </c>
      <c r="CA1677" s="3">
        <v>238.59399999999999</v>
      </c>
      <c r="CB1677" s="3">
        <v>249.57300000000001</v>
      </c>
      <c r="CC1677" s="3">
        <v>247.04</v>
      </c>
      <c r="CD1677" s="3">
        <v>191.03</v>
      </c>
      <c r="CE1677" s="3">
        <v>188.19399999999999</v>
      </c>
      <c r="CF1677" s="3">
        <v>223.64400000000001</v>
      </c>
      <c r="CG1677" s="3">
        <v>285.91699999999997</v>
      </c>
      <c r="CH1677" s="3">
        <v>239.98099999999999</v>
      </c>
      <c r="CI1677" s="3">
        <v>4.4765337425076712E-3</v>
      </c>
      <c r="CJ1677" s="3">
        <v>0.71031999999999995</v>
      </c>
      <c r="CK1677" s="3">
        <v>0.46665000000000001</v>
      </c>
      <c r="CL1677" s="3">
        <v>0.42288999999999999</v>
      </c>
      <c r="CM1677" s="3">
        <v>0.43391000000000002</v>
      </c>
      <c r="CN1677" s="3">
        <v>0.33689000000000002</v>
      </c>
      <c r="CO1677" s="3">
        <v>-7.9200000000000007E-2</v>
      </c>
      <c r="CP1677" s="3">
        <v>5.0299999999999997E-2</v>
      </c>
      <c r="CQ1677" s="3">
        <v>0.37480000000000002</v>
      </c>
      <c r="CR1677" s="3">
        <v>0.82923999999999998</v>
      </c>
      <c r="CS1677" s="3">
        <v>0.46661999999999998</v>
      </c>
      <c r="CT1677" s="3">
        <v>0.12606999999999999</v>
      </c>
      <c r="CU1677" s="3">
        <v>-0.15876802646929844</v>
      </c>
      <c r="CV1677" s="3">
        <v>40.457000000000001</v>
      </c>
      <c r="CW1677" s="3">
        <v>28.465</v>
      </c>
      <c r="CX1677" s="3">
        <v>26.827000000000002</v>
      </c>
      <c r="CY1677" s="3">
        <v>26.032</v>
      </c>
      <c r="CZ1677" s="3">
        <v>11.204000000000001</v>
      </c>
      <c r="DA1677" s="3">
        <v>15.864000000000001</v>
      </c>
      <c r="DB1677" s="3">
        <v>15.839</v>
      </c>
      <c r="DC1677" s="3">
        <v>31.206</v>
      </c>
      <c r="DD1677" s="3">
        <v>85.900999999999996</v>
      </c>
      <c r="DE1677" s="3">
        <v>41.183999999999997</v>
      </c>
      <c r="DF1677" s="3">
        <v>16.998000000000001</v>
      </c>
      <c r="DG1677" s="3">
        <v>-8.3061063229827536E-2</v>
      </c>
      <c r="DH1677" s="3">
        <v>5.3390000000000007E-2</v>
      </c>
      <c r="DI1677" s="3">
        <v>-2.1103E-2</v>
      </c>
      <c r="DJ1677" s="3">
        <v>0.106501</v>
      </c>
      <c r="DK1677" s="3">
        <v>-4.0176999999999997E-2</v>
      </c>
      <c r="DL1677" s="3">
        <v>4.6015E-2</v>
      </c>
      <c r="DM1677" s="3">
        <v>-1.0149999999999999E-2</v>
      </c>
      <c r="DN1677" s="3">
        <v>-0.22672499999999998</v>
      </c>
      <c r="DO1677" s="3">
        <v>-1.4846E-2</v>
      </c>
      <c r="DP1677" s="3">
        <v>0.18836900000000001</v>
      </c>
      <c r="DQ1677" s="3">
        <v>0.27844599999999997</v>
      </c>
      <c r="DR1677" s="3">
        <v>-0.16066299999999997</v>
      </c>
      <c r="DS1677" s="4">
        <v>1.8096090909090916E-2</v>
      </c>
      <c r="DT1677" s="3">
        <v>-0.29641347603628543</v>
      </c>
      <c r="DU1677" s="3">
        <v>-5.7544352713859062E-2</v>
      </c>
      <c r="DV1677" s="3">
        <v>-2.9634323629179619E-2</v>
      </c>
      <c r="DW1677" s="3">
        <v>-0.56960663798401967</v>
      </c>
      <c r="DX1677" s="3">
        <v>0.41592288468404143</v>
      </c>
      <c r="DY1677" s="3">
        <v>-1.5758951084216058E-3</v>
      </c>
      <c r="DZ1677" s="3">
        <v>0.97020013889765755</v>
      </c>
      <c r="EA1677" s="3">
        <v>1.7527078126001407</v>
      </c>
      <c r="EB1677" s="3">
        <v>-0.52056437061268201</v>
      </c>
      <c r="EC1677" s="3">
        <v>-0.58726689976689972</v>
      </c>
      <c r="ED1677" s="3">
        <v>-1.0048865197805523</v>
      </c>
      <c r="EE1677" s="4">
        <v>6.4853055045400029E-3</v>
      </c>
      <c r="EF1677" s="4">
        <v>9</v>
      </c>
      <c r="EG1677" s="4">
        <v>0</v>
      </c>
      <c r="EH1677" s="4">
        <f t="shared" si="106"/>
        <v>1</v>
      </c>
      <c r="EI1677" s="15">
        <v>0.64819499999999997</v>
      </c>
      <c r="EJ1677" s="3">
        <v>1.0067839999999999</v>
      </c>
      <c r="EK1677" s="3">
        <v>0.69542800000000005</v>
      </c>
      <c r="EL1677" s="3">
        <v>0.16727500000000001</v>
      </c>
      <c r="EM1677" s="3">
        <v>0.46407100000000001</v>
      </c>
      <c r="EN1677" s="3" t="s">
        <v>37</v>
      </c>
      <c r="EO1677" s="3">
        <v>0.82486000000000004</v>
      </c>
      <c r="EP1677" s="3">
        <v>0.40604299999999999</v>
      </c>
      <c r="EQ1677" s="3">
        <v>0.17735899999999999</v>
      </c>
      <c r="ER1677" s="3">
        <v>0.94398700000000002</v>
      </c>
      <c r="ES1677" s="3">
        <v>2.482863</v>
      </c>
      <c r="ET1677" s="4">
        <v>0.796518888888889</v>
      </c>
      <c r="EU1677" s="4">
        <v>7</v>
      </c>
      <c r="EV1677" s="4">
        <v>2</v>
      </c>
      <c r="EW1677" s="4">
        <f t="shared" si="107"/>
        <v>0.77777777777777779</v>
      </c>
      <c r="EY1677" s="15">
        <v>3.1517063045721647E-2</v>
      </c>
      <c r="EZ1677" s="3">
        <v>0.13189518531425301</v>
      </c>
      <c r="FA1677" s="3">
        <v>-1.5562617936239876E-2</v>
      </c>
      <c r="FB1677" s="3">
        <v>0.12455736811839827</v>
      </c>
      <c r="FC1677" s="3">
        <v>-3.4659705121131805E-2</v>
      </c>
      <c r="FD1677" s="3">
        <v>-0.27204802706168801</v>
      </c>
      <c r="FE1677" s="3">
        <v>-9.578460909972937E-2</v>
      </c>
      <c r="FF1677" s="3">
        <v>-0.14856202967710957</v>
      </c>
      <c r="FG1677" s="3">
        <v>0.90127929825143216</v>
      </c>
      <c r="FH1677" s="3">
        <v>-9.0829804769774772E-2</v>
      </c>
      <c r="FI1677" s="4">
        <v>5.3180212106413161E-2</v>
      </c>
      <c r="FJ1677" s="3">
        <v>0.1159446364678578</v>
      </c>
      <c r="FK1677" s="15">
        <v>0.4827158688022648</v>
      </c>
      <c r="FL1677" s="15">
        <v>0.18048057860807543</v>
      </c>
      <c r="FM1677" s="3">
        <v>1.2197600645649898E-2</v>
      </c>
      <c r="FN1677" s="3">
        <v>5.6243493221231573E-2</v>
      </c>
      <c r="FO1677" s="3">
        <v>9</v>
      </c>
      <c r="FP1677" s="3">
        <v>0</v>
      </c>
    </row>
    <row r="1678" spans="1:172" x14ac:dyDescent="0.35">
      <c r="A1678" s="3" t="s">
        <v>5075</v>
      </c>
      <c r="B1678" s="3" t="s">
        <v>5076</v>
      </c>
      <c r="C1678" s="3" t="s">
        <v>5077</v>
      </c>
      <c r="D1678" s="3">
        <v>5.5402100000000001</v>
      </c>
      <c r="E1678" s="3" t="s">
        <v>63</v>
      </c>
      <c r="F1678" s="3">
        <v>8.4887700000000006</v>
      </c>
      <c r="G1678" s="3">
        <v>3.6069800000000001</v>
      </c>
      <c r="H1678" s="3">
        <v>4.9859099999999996</v>
      </c>
      <c r="I1678" s="3">
        <v>11.641080000000001</v>
      </c>
      <c r="J1678" s="3">
        <v>3.9508399999999999</v>
      </c>
      <c r="K1678" s="3">
        <v>1.31701</v>
      </c>
      <c r="L1678" s="3">
        <v>17.05819</v>
      </c>
      <c r="M1678" s="3">
        <v>4.5505800000000001</v>
      </c>
      <c r="N1678" s="3">
        <v>4.6333799999999998</v>
      </c>
      <c r="O1678" s="3">
        <v>1.4623200000000001</v>
      </c>
      <c r="P1678" s="4">
        <v>10</v>
      </c>
      <c r="Q1678" s="3">
        <v>-9</v>
      </c>
      <c r="R1678" s="4">
        <v>-0.17750536732439193</v>
      </c>
      <c r="S1678" s="3">
        <v>-5.6813000000000002</v>
      </c>
      <c r="T1678" s="3">
        <v>-4.1176000000000004</v>
      </c>
      <c r="U1678" s="3">
        <v>-4.1302000000000003</v>
      </c>
      <c r="V1678" s="3">
        <v>-13.6449</v>
      </c>
      <c r="W1678" s="3">
        <v>-7.1763000000000003</v>
      </c>
      <c r="X1678" s="3">
        <v>-13.094099999999999</v>
      </c>
      <c r="Y1678" s="3">
        <v>-6.7228000000000003</v>
      </c>
      <c r="Z1678" s="3">
        <v>-5.6437999999999997</v>
      </c>
      <c r="AA1678" s="3">
        <v>-7.4046000000000003</v>
      </c>
      <c r="AB1678" s="3">
        <v>-14.828099999999999</v>
      </c>
      <c r="AC1678" s="4">
        <v>-8.2443699999999981E-2</v>
      </c>
      <c r="AD1678" s="3">
        <v>-9.2308000000000003</v>
      </c>
      <c r="AE1678" s="3">
        <v>-6.6947000000000001</v>
      </c>
      <c r="AF1678" s="3">
        <v>-6.7542999999999997</v>
      </c>
      <c r="AG1678" s="3">
        <v>-23.161000000000001</v>
      </c>
      <c r="AH1678" s="3">
        <v>-11.9854</v>
      </c>
      <c r="AI1678" s="3">
        <v>-21.489599999999999</v>
      </c>
      <c r="AJ1678" s="3">
        <v>-11.1782</v>
      </c>
      <c r="AK1678" s="3">
        <v>-9.6054999999999993</v>
      </c>
      <c r="AL1678" s="3">
        <v>-12.6043</v>
      </c>
      <c r="AM1678" s="3">
        <v>-25.205400000000001</v>
      </c>
      <c r="AN1678" s="4">
        <v>-0.13790920000000001</v>
      </c>
      <c r="AO1678" s="3">
        <v>0</v>
      </c>
      <c r="AP1678" s="3">
        <v>-0.11362999999999999</v>
      </c>
      <c r="AQ1678" s="3">
        <v>-8.0259999999999998E-2</v>
      </c>
      <c r="AR1678" s="3">
        <v>-7.6020000000000004E-2</v>
      </c>
      <c r="AS1678" s="3">
        <v>-0.21892</v>
      </c>
      <c r="AT1678" s="3">
        <v>-8.4779999999999994E-2</v>
      </c>
      <c r="AU1678" s="3">
        <v>-0.11226</v>
      </c>
      <c r="AV1678" s="3">
        <v>-2.5319999999999999E-2</v>
      </c>
      <c r="AW1678" s="3">
        <v>-1.5299999999999999E-2</v>
      </c>
      <c r="AX1678" s="3">
        <v>-1.506E-2</v>
      </c>
      <c r="AY1678" s="3">
        <v>-1.6899999999999998E-2</v>
      </c>
      <c r="AZ1678" s="4">
        <v>-7.5844999999999992E-4</v>
      </c>
      <c r="BA1678" s="3">
        <v>0</v>
      </c>
      <c r="BB1678" s="4">
        <v>0</v>
      </c>
      <c r="BC1678" s="3" t="s">
        <v>37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4">
        <v>0</v>
      </c>
      <c r="BK1678" s="4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4">
        <v>0</v>
      </c>
      <c r="BS1678" s="4">
        <v>0</v>
      </c>
      <c r="BT1678" s="4" t="s">
        <v>37</v>
      </c>
      <c r="BU1678" s="4">
        <v>0</v>
      </c>
      <c r="BV1678" s="4">
        <f t="shared" si="104"/>
        <v>0</v>
      </c>
      <c r="BW1678" s="4">
        <f t="shared" si="105"/>
        <v>0</v>
      </c>
      <c r="BX1678" s="3" t="s">
        <v>37</v>
      </c>
      <c r="BY1678" s="3">
        <v>0.31242999999999999</v>
      </c>
      <c r="BZ1678" s="3">
        <v>0.35513</v>
      </c>
      <c r="CA1678" s="3">
        <v>0.21310999999999999</v>
      </c>
      <c r="CB1678" s="3">
        <v>0.25287999999999999</v>
      </c>
      <c r="CC1678" s="3">
        <v>0.12866</v>
      </c>
      <c r="CD1678" s="3">
        <v>9.0939999999999993E-2</v>
      </c>
      <c r="CE1678" s="3">
        <v>0.11314</v>
      </c>
      <c r="CF1678" s="3">
        <v>7.1840000000000001E-2</v>
      </c>
      <c r="CG1678" s="3">
        <v>3.7560000000000003E-2</v>
      </c>
      <c r="CH1678" s="3">
        <v>4.7469999999999998E-2</v>
      </c>
      <c r="CI1678" s="3" t="s">
        <v>37</v>
      </c>
      <c r="CJ1678" s="3" t="s">
        <v>37</v>
      </c>
      <c r="CK1678" s="3">
        <v>-0.11362999999999999</v>
      </c>
      <c r="CL1678" s="3">
        <v>-8.0259999999999998E-2</v>
      </c>
      <c r="CM1678" s="3">
        <v>-7.6020000000000004E-2</v>
      </c>
      <c r="CN1678" s="3">
        <v>-0.21892</v>
      </c>
      <c r="CO1678" s="3">
        <v>-8.4779999999999994E-2</v>
      </c>
      <c r="CP1678" s="3">
        <v>-0.11226</v>
      </c>
      <c r="CQ1678" s="3">
        <v>-2.5319999999999999E-2</v>
      </c>
      <c r="CR1678" s="3">
        <v>-1.5299999999999999E-2</v>
      </c>
      <c r="CS1678" s="3">
        <v>-1.506E-2</v>
      </c>
      <c r="CT1678" s="3">
        <v>-1.6899999999999998E-2</v>
      </c>
      <c r="CU1678" s="3" t="s">
        <v>37</v>
      </c>
      <c r="CV1678" s="3">
        <v>-2.3800000000000002E-2</v>
      </c>
      <c r="CW1678" s="3">
        <v>-0.49726999999999999</v>
      </c>
      <c r="CX1678" s="3">
        <v>-0.70952000000000004</v>
      </c>
      <c r="CY1678" s="3">
        <v>-0.67210999999999999</v>
      </c>
      <c r="CZ1678" s="3">
        <v>-2.1381600000000001</v>
      </c>
      <c r="DA1678" s="3">
        <v>-1.1015699999999999</v>
      </c>
      <c r="DB1678" s="3">
        <v>-1.75959</v>
      </c>
      <c r="DC1678" s="3">
        <v>-0.83162999999999998</v>
      </c>
      <c r="DD1678" s="3">
        <v>-0.72536999999999996</v>
      </c>
      <c r="DE1678" s="3">
        <v>-0.94567999999999997</v>
      </c>
      <c r="DF1678" s="3">
        <v>-1.7722899999999999</v>
      </c>
      <c r="DG1678" s="3">
        <v>0.53884820751550988</v>
      </c>
      <c r="DH1678" s="3">
        <v>0</v>
      </c>
      <c r="DI1678" s="3">
        <v>0</v>
      </c>
      <c r="DJ1678" s="3">
        <v>0.13666999999999999</v>
      </c>
      <c r="DK1678" s="3">
        <v>-0.39990799999999999</v>
      </c>
      <c r="DL1678" s="3">
        <v>0.18660199999999999</v>
      </c>
      <c r="DM1678" s="3">
        <v>-0.49121000000000004</v>
      </c>
      <c r="DN1678" s="3">
        <v>-0.29318699999999998</v>
      </c>
      <c r="DO1678" s="3">
        <v>0.244149</v>
      </c>
      <c r="DP1678" s="3">
        <v>-0.36503399999999997</v>
      </c>
      <c r="DQ1678" s="3">
        <v>-0.47717300000000001</v>
      </c>
      <c r="DR1678" s="3">
        <v>0.26375699999999996</v>
      </c>
      <c r="DS1678" s="4">
        <v>-0.10866672727272726</v>
      </c>
      <c r="DT1678" s="3">
        <v>19.893697478991594</v>
      </c>
      <c r="DU1678" s="3">
        <v>0.42683049449996996</v>
      </c>
      <c r="DV1678" s="3">
        <v>-5.2725786447175627E-2</v>
      </c>
      <c r="DW1678" s="3">
        <v>2.1812649715076402</v>
      </c>
      <c r="DX1678" s="3">
        <v>-0.48480469188461112</v>
      </c>
      <c r="DY1678" s="3">
        <v>0.59734742231542259</v>
      </c>
      <c r="DZ1678" s="3">
        <v>-0.52737285390346611</v>
      </c>
      <c r="EA1678" s="3">
        <v>-0.12777316835611993</v>
      </c>
      <c r="EB1678" s="3">
        <v>0.30372085969918805</v>
      </c>
      <c r="EC1678" s="3">
        <v>0.87409060147195672</v>
      </c>
      <c r="ED1678" s="3">
        <v>-1.304040652215783</v>
      </c>
      <c r="EE1678" s="4">
        <v>1.9800213341526012</v>
      </c>
      <c r="EF1678" s="4">
        <v>0</v>
      </c>
      <c r="EG1678" s="4">
        <v>0</v>
      </c>
      <c r="EH1678" s="4">
        <f t="shared" si="106"/>
        <v>0</v>
      </c>
      <c r="EI1678" s="15" t="s">
        <v>37</v>
      </c>
      <c r="EJ1678" s="3" t="s">
        <v>37</v>
      </c>
      <c r="EK1678" s="3" t="s">
        <v>37</v>
      </c>
      <c r="EL1678" s="3" t="s">
        <v>37</v>
      </c>
      <c r="EM1678" s="3" t="s">
        <v>37</v>
      </c>
      <c r="EN1678" s="3" t="s">
        <v>37</v>
      </c>
      <c r="EO1678" s="3" t="s">
        <v>37</v>
      </c>
      <c r="EP1678" s="3" t="s">
        <v>37</v>
      </c>
      <c r="EQ1678" s="3" t="s">
        <v>37</v>
      </c>
      <c r="ER1678" s="3" t="s">
        <v>37</v>
      </c>
      <c r="ES1678" s="3" t="s">
        <v>37</v>
      </c>
      <c r="ET1678" s="4">
        <v>0</v>
      </c>
      <c r="EU1678" s="4">
        <v>0</v>
      </c>
      <c r="EV1678" s="4">
        <v>0</v>
      </c>
      <c r="EW1678" s="4">
        <f t="shared" si="107"/>
        <v>0</v>
      </c>
      <c r="EY1678" s="15" t="s">
        <v>37</v>
      </c>
      <c r="EZ1678" s="3" t="s">
        <v>37</v>
      </c>
      <c r="FA1678" s="3" t="s">
        <v>37</v>
      </c>
      <c r="FB1678" s="3" t="s">
        <v>37</v>
      </c>
      <c r="FC1678" s="3" t="s">
        <v>37</v>
      </c>
      <c r="FD1678" s="3" t="s">
        <v>37</v>
      </c>
      <c r="FE1678" s="3" t="s">
        <v>37</v>
      </c>
      <c r="FF1678" s="3" t="s">
        <v>37</v>
      </c>
      <c r="FG1678" s="3" t="s">
        <v>37</v>
      </c>
      <c r="FH1678" s="3" t="s">
        <v>37</v>
      </c>
      <c r="FI1678" s="4" t="s">
        <v>37</v>
      </c>
      <c r="FJ1678" s="3">
        <v>1.3211000326679909</v>
      </c>
      <c r="FK1678" s="15">
        <v>0.72662767411781948</v>
      </c>
      <c r="FL1678" s="15" t="s">
        <v>37</v>
      </c>
      <c r="FM1678" s="3">
        <v>0.41604122579904534</v>
      </c>
      <c r="FN1678" s="3">
        <v>9.0991672796745071</v>
      </c>
      <c r="FO1678" s="3">
        <v>0</v>
      </c>
      <c r="FP1678" s="3">
        <v>0</v>
      </c>
    </row>
    <row r="1679" spans="1:172" x14ac:dyDescent="0.35">
      <c r="A1679" s="3" t="s">
        <v>5078</v>
      </c>
      <c r="B1679" s="3" t="s">
        <v>5079</v>
      </c>
      <c r="C1679" s="3" t="s">
        <v>5080</v>
      </c>
      <c r="D1679" s="3">
        <v>11.59768</v>
      </c>
      <c r="E1679" s="3" t="s">
        <v>41</v>
      </c>
      <c r="F1679" s="3">
        <v>33.136220000000002</v>
      </c>
      <c r="G1679" s="3">
        <v>110.45406</v>
      </c>
      <c r="H1679" s="3">
        <v>165.68109999999999</v>
      </c>
      <c r="I1679" s="3">
        <v>0</v>
      </c>
      <c r="J1679" s="3">
        <v>24.852160000000001</v>
      </c>
      <c r="K1679" s="3">
        <v>11.04541</v>
      </c>
      <c r="L1679" s="3">
        <v>11.04541</v>
      </c>
      <c r="M1679" s="3">
        <v>5.5227000000000004</v>
      </c>
      <c r="N1679" s="3">
        <v>5.5227000000000004</v>
      </c>
      <c r="O1679" s="3">
        <v>38.658920000000002</v>
      </c>
      <c r="P1679" s="4">
        <v>9</v>
      </c>
      <c r="Q1679" s="3">
        <v>-8</v>
      </c>
      <c r="R1679" s="4">
        <v>-0.12298200569233397</v>
      </c>
      <c r="S1679" s="3">
        <v>-3.8151000000000002</v>
      </c>
      <c r="T1679" s="3">
        <v>-8.5305999999999997</v>
      </c>
      <c r="U1679" s="3">
        <v>-3.0356000000000001</v>
      </c>
      <c r="V1679" s="3">
        <v>-2.4805999999999999</v>
      </c>
      <c r="W1679" s="3">
        <v>0.24160000000000001</v>
      </c>
      <c r="X1679" s="3">
        <v>4.1356000000000002</v>
      </c>
      <c r="Y1679" s="3">
        <v>5.3615000000000004</v>
      </c>
      <c r="Z1679" s="3">
        <v>6.2016999999999998</v>
      </c>
      <c r="AA1679" s="3">
        <v>9.2579999999999991</v>
      </c>
      <c r="AB1679" s="3">
        <v>0</v>
      </c>
      <c r="AC1679" s="4">
        <v>8.1516666666666612E-3</v>
      </c>
      <c r="AD1679" s="3">
        <v>-51.629300000000001</v>
      </c>
      <c r="AE1679" s="3" t="s">
        <v>67</v>
      </c>
      <c r="AF1679" s="3" t="s">
        <v>67</v>
      </c>
      <c r="AG1679" s="3" t="s">
        <v>67</v>
      </c>
      <c r="AH1679" s="3" t="s">
        <v>67</v>
      </c>
      <c r="AI1679" s="3" t="s">
        <v>67</v>
      </c>
      <c r="AJ1679" s="3" t="s">
        <v>67</v>
      </c>
      <c r="AK1679" s="3" t="s">
        <v>67</v>
      </c>
      <c r="AL1679" s="3" t="s">
        <v>67</v>
      </c>
      <c r="AM1679" s="3">
        <v>0</v>
      </c>
      <c r="AN1679" s="4">
        <v>-5.736588888888889E-2</v>
      </c>
      <c r="AO1679" s="3">
        <v>-7.1500000000000001E-3</v>
      </c>
      <c r="AP1679" s="3">
        <v>-1.4670000000000001E-2</v>
      </c>
      <c r="AQ1679" s="3">
        <v>-7.2849999999999998E-2</v>
      </c>
      <c r="AR1679" s="3">
        <v>-1.7659999999999999E-2</v>
      </c>
      <c r="AS1679" s="3">
        <v>-3.082E-2</v>
      </c>
      <c r="AT1679" s="3">
        <v>8.4499999999999992E-3</v>
      </c>
      <c r="AU1679" s="3">
        <v>7.3999999999999999E-4</v>
      </c>
      <c r="AV1679" s="3">
        <v>-1.4599999999999999E-3</v>
      </c>
      <c r="AW1679" s="3">
        <v>2.3E-3</v>
      </c>
      <c r="AX1679" s="3">
        <v>3.7200000000000002E-3</v>
      </c>
      <c r="AY1679" s="3">
        <v>0</v>
      </c>
      <c r="AZ1679" s="4">
        <v>-1.4377777777777775E-4</v>
      </c>
      <c r="BA1679" s="3">
        <v>0</v>
      </c>
      <c r="BB1679" s="4">
        <v>0</v>
      </c>
      <c r="BC1679" s="3">
        <v>0.97169000000000005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4">
        <v>0</v>
      </c>
      <c r="BK1679" s="4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4">
        <v>0</v>
      </c>
      <c r="BS1679" s="4">
        <v>0</v>
      </c>
      <c r="BT1679" s="4" t="s">
        <v>37</v>
      </c>
      <c r="BU1679" s="4">
        <v>0</v>
      </c>
      <c r="BV1679" s="4">
        <f t="shared" si="104"/>
        <v>0</v>
      </c>
      <c r="BW1679" s="4">
        <f t="shared" si="105"/>
        <v>0</v>
      </c>
      <c r="BX1679" s="3">
        <v>8.3420000000000005</v>
      </c>
      <c r="BY1679" s="3">
        <v>13.86</v>
      </c>
      <c r="BZ1679" s="3">
        <v>11.484</v>
      </c>
      <c r="CA1679" s="3">
        <v>12.263999999999999</v>
      </c>
      <c r="CB1679" s="3">
        <v>15.804</v>
      </c>
      <c r="CC1679" s="3">
        <v>18.271999999999998</v>
      </c>
      <c r="CD1679" s="3">
        <v>20.931000000000001</v>
      </c>
      <c r="CE1679" s="3">
        <v>23.831</v>
      </c>
      <c r="CF1679" s="3">
        <v>23.747</v>
      </c>
      <c r="CG1679" s="3">
        <v>29.212</v>
      </c>
      <c r="CH1679" s="3">
        <v>35.734000000000002</v>
      </c>
      <c r="CI1679" s="3">
        <v>0.11096926607067648</v>
      </c>
      <c r="CJ1679" s="3">
        <v>-7.1500000000000001E-3</v>
      </c>
      <c r="CK1679" s="3">
        <v>-1.4670000000000001E-2</v>
      </c>
      <c r="CL1679" s="3">
        <v>-7.2849999999999998E-2</v>
      </c>
      <c r="CM1679" s="3">
        <v>6.5399999999999998E-3</v>
      </c>
      <c r="CN1679" s="3">
        <v>-7.1599999999999997E-3</v>
      </c>
      <c r="CO1679" s="3">
        <v>2.0000000000000001E-4</v>
      </c>
      <c r="CP1679" s="3">
        <v>4.79E-3</v>
      </c>
      <c r="CQ1679" s="3">
        <v>4.5599999999999998E-3</v>
      </c>
      <c r="CR1679" s="3">
        <v>2.3E-3</v>
      </c>
      <c r="CS1679" s="3">
        <v>3.7200000000000002E-3</v>
      </c>
      <c r="CT1679" s="3">
        <v>3.8999999999999998E-3</v>
      </c>
      <c r="CU1679" s="3">
        <v>-1.8631186468813328</v>
      </c>
      <c r="CV1679" s="3">
        <v>-6.2849199999999996</v>
      </c>
      <c r="CW1679" s="3">
        <v>-5.5780099999999999</v>
      </c>
      <c r="CX1679" s="3">
        <v>-7.4701000000000004</v>
      </c>
      <c r="CY1679" s="3">
        <v>-12.293480000000001</v>
      </c>
      <c r="CZ1679" s="3">
        <v>-3.1910500000000002</v>
      </c>
      <c r="DA1679" s="3">
        <v>-2.45052</v>
      </c>
      <c r="DB1679" s="3">
        <v>0.20610999999999999</v>
      </c>
      <c r="DC1679" s="3">
        <v>3.6731199999999999</v>
      </c>
      <c r="DD1679" s="3">
        <v>4.1341999999999999</v>
      </c>
      <c r="DE1679" s="3">
        <v>4.3583800000000004</v>
      </c>
      <c r="DF1679" s="3">
        <v>5.6449999999999996</v>
      </c>
      <c r="DG1679" s="3">
        <v>-2.0013273374269938</v>
      </c>
      <c r="DH1679" s="3">
        <v>0.41389799999999999</v>
      </c>
      <c r="DI1679" s="3">
        <v>0.66147199999999995</v>
      </c>
      <c r="DJ1679" s="3">
        <v>-0.171429</v>
      </c>
      <c r="DK1679" s="3">
        <v>6.7919999999999994E-2</v>
      </c>
      <c r="DL1679" s="3">
        <v>0.28864899999999999</v>
      </c>
      <c r="DM1679" s="3">
        <v>0.156162</v>
      </c>
      <c r="DN1679" s="3">
        <v>0.14552300000000001</v>
      </c>
      <c r="DO1679" s="3">
        <v>0.13855000000000001</v>
      </c>
      <c r="DP1679" s="3">
        <v>-3.5249999999999999E-3</v>
      </c>
      <c r="DQ1679" s="3">
        <v>0.23013400000000001</v>
      </c>
      <c r="DR1679" s="3">
        <v>0</v>
      </c>
      <c r="DS1679" s="4">
        <v>0.17521399999999998</v>
      </c>
      <c r="DT1679" s="3">
        <v>-0.11247716756935645</v>
      </c>
      <c r="DU1679" s="3">
        <v>0.33920520042093877</v>
      </c>
      <c r="DV1679" s="3">
        <v>0.6456914900737607</v>
      </c>
      <c r="DW1679" s="3">
        <v>-0.7404274460933763</v>
      </c>
      <c r="DX1679" s="3">
        <v>-0.23206468090440455</v>
      </c>
      <c r="DY1679" s="3">
        <v>-1.0841086789742584</v>
      </c>
      <c r="DZ1679" s="3">
        <v>16.821163456406776</v>
      </c>
      <c r="EA1679" s="3">
        <v>0.12552816134512348</v>
      </c>
      <c r="EB1679" s="3">
        <v>5.4225726863722241E-2</v>
      </c>
      <c r="EC1679" s="3">
        <v>0.29520601691454146</v>
      </c>
      <c r="ED1679" s="3">
        <v>-1.3545309720862699</v>
      </c>
      <c r="EE1679" s="4">
        <v>1.3415828278542905</v>
      </c>
      <c r="EF1679" s="4">
        <v>0</v>
      </c>
      <c r="EG1679" s="4">
        <v>1</v>
      </c>
      <c r="EH1679" s="4">
        <f t="shared" si="106"/>
        <v>0</v>
      </c>
      <c r="EI1679" s="15" t="s">
        <v>37</v>
      </c>
      <c r="EJ1679" s="3" t="s">
        <v>37</v>
      </c>
      <c r="EK1679" s="3" t="s">
        <v>37</v>
      </c>
      <c r="EL1679" s="3" t="s">
        <v>37</v>
      </c>
      <c r="EM1679" s="3" t="s">
        <v>37</v>
      </c>
      <c r="EN1679" s="3" t="s">
        <v>37</v>
      </c>
      <c r="EO1679" s="3" t="s">
        <v>37</v>
      </c>
      <c r="EP1679" s="3" t="s">
        <v>37</v>
      </c>
      <c r="EQ1679" s="3" t="s">
        <v>37</v>
      </c>
      <c r="ER1679" s="3" t="s">
        <v>37</v>
      </c>
      <c r="ES1679" s="3" t="s">
        <v>37</v>
      </c>
      <c r="ET1679" s="4">
        <v>0</v>
      </c>
      <c r="EU1679" s="4">
        <v>1</v>
      </c>
      <c r="EV1679" s="4">
        <v>0</v>
      </c>
      <c r="EW1679" s="4">
        <f t="shared" si="107"/>
        <v>1</v>
      </c>
      <c r="EY1679" s="15">
        <v>0.78251176616299234</v>
      </c>
      <c r="EZ1679" s="3">
        <v>-0.31475819899944413</v>
      </c>
      <c r="FA1679" s="3">
        <v>9.5315351855606786E-3</v>
      </c>
      <c r="FB1679" s="3">
        <v>0.3563680192848534</v>
      </c>
      <c r="FC1679" s="3">
        <v>0.19120260663507102</v>
      </c>
      <c r="FD1679" s="3">
        <v>0.11351485764018406</v>
      </c>
      <c r="FE1679" s="3">
        <v>0.2091335417597143</v>
      </c>
      <c r="FF1679" s="3">
        <v>3.2967032967032905E-2</v>
      </c>
      <c r="FG1679" s="3">
        <v>0.2300196674414447</v>
      </c>
      <c r="FH1679" s="3">
        <v>-1</v>
      </c>
      <c r="FI1679" s="4">
        <v>6.1049082807740906E-2</v>
      </c>
      <c r="FJ1679" s="3">
        <v>-0.13387695811185119</v>
      </c>
      <c r="FK1679" s="15">
        <v>0.24029159204053638</v>
      </c>
      <c r="FL1679" s="15">
        <v>-0.49389906444442366</v>
      </c>
      <c r="FM1679" s="3">
        <v>2.6223194221552282E-2</v>
      </c>
      <c r="FN1679" s="3">
        <v>0.4367186084803793</v>
      </c>
      <c r="FO1679" s="3">
        <v>1</v>
      </c>
      <c r="FP1679" s="3">
        <v>0</v>
      </c>
    </row>
    <row r="1680" spans="1:172" x14ac:dyDescent="0.35">
      <c r="A1680" s="3" t="s">
        <v>5081</v>
      </c>
      <c r="B1680" s="3" t="s">
        <v>5082</v>
      </c>
      <c r="C1680" s="3" t="s">
        <v>5083</v>
      </c>
      <c r="D1680" s="3">
        <v>31.522459999999999</v>
      </c>
      <c r="E1680" s="3" t="s">
        <v>63</v>
      </c>
      <c r="F1680" s="3">
        <v>10.14486</v>
      </c>
      <c r="G1680" s="3">
        <v>7.9072399999999998</v>
      </c>
      <c r="H1680" s="3">
        <v>66.698819999999998</v>
      </c>
      <c r="I1680" s="3">
        <v>93.688199999999995</v>
      </c>
      <c r="J1680" s="3">
        <v>107.646</v>
      </c>
      <c r="K1680" s="3">
        <v>61.672759999999997</v>
      </c>
      <c r="L1680" s="3">
        <v>18.014420000000001</v>
      </c>
      <c r="M1680" s="3">
        <v>12.38565</v>
      </c>
      <c r="N1680" s="3">
        <v>11.36037</v>
      </c>
      <c r="O1680" s="3">
        <v>20.623519999999999</v>
      </c>
      <c r="P1680" s="4">
        <v>10</v>
      </c>
      <c r="Q1680" s="3">
        <v>-9</v>
      </c>
      <c r="R1680" s="4">
        <v>8.2019761704699601E-2</v>
      </c>
      <c r="S1680" s="3">
        <v>-145.58029999999999</v>
      </c>
      <c r="T1680" s="3">
        <v>-158.19800000000001</v>
      </c>
      <c r="U1680" s="3">
        <v>-312.24630000000002</v>
      </c>
      <c r="V1680" s="3">
        <v>-52.481400000000001</v>
      </c>
      <c r="W1680" s="3">
        <v>-22.431100000000001</v>
      </c>
      <c r="X1680" s="3">
        <v>-13.9148</v>
      </c>
      <c r="Y1680" s="3">
        <v>-55.207999999999998</v>
      </c>
      <c r="Z1680" s="3">
        <v>-24.078399999999998</v>
      </c>
      <c r="AA1680" s="3">
        <v>-8.2786000000000008</v>
      </c>
      <c r="AB1680" s="3">
        <v>-8.7568999999999999</v>
      </c>
      <c r="AC1680" s="4">
        <v>-0.80117379999999994</v>
      </c>
      <c r="AD1680" s="3">
        <v>-580.36519999999996</v>
      </c>
      <c r="AE1680" s="3" t="s">
        <v>67</v>
      </c>
      <c r="AF1680" s="3" t="s">
        <v>67</v>
      </c>
      <c r="AG1680" s="3">
        <v>-95.787099999999995</v>
      </c>
      <c r="AH1680" s="3">
        <v>-38.357100000000003</v>
      </c>
      <c r="AI1680" s="3">
        <v>-23.875299999999999</v>
      </c>
      <c r="AJ1680" s="3">
        <v>-95.890600000000006</v>
      </c>
      <c r="AK1680" s="3">
        <v>-48.2881</v>
      </c>
      <c r="AL1680" s="3">
        <v>-22.565899999999999</v>
      </c>
      <c r="AM1680" s="3">
        <v>-12.7098</v>
      </c>
      <c r="AN1680" s="4">
        <v>-0.91783910000000002</v>
      </c>
      <c r="AO1680" s="3">
        <v>-4.113E-2</v>
      </c>
      <c r="AP1680" s="3">
        <v>-0.02</v>
      </c>
      <c r="AQ1680" s="3">
        <v>-1.389E-2</v>
      </c>
      <c r="AR1680" s="3">
        <v>-2.2339999999999999E-2</v>
      </c>
      <c r="AS1680" s="3">
        <v>-1.7690000000000001E-2</v>
      </c>
      <c r="AT1680" s="3">
        <v>-1.3520000000000001E-2</v>
      </c>
      <c r="AU1680" s="3">
        <v>-6.9300000000000004E-3</v>
      </c>
      <c r="AV1680" s="3">
        <v>-2.0830000000000001E-2</v>
      </c>
      <c r="AW1680" s="3">
        <v>-4.7299999999999998E-3</v>
      </c>
      <c r="AX1680" s="3">
        <v>-7.2000000000000005E-4</v>
      </c>
      <c r="AY1680" s="3">
        <v>-5.6999999999999998E-4</v>
      </c>
      <c r="AZ1680" s="4">
        <v>-1.6234999999999996E-4</v>
      </c>
      <c r="BA1680" s="3">
        <v>0</v>
      </c>
      <c r="BB1680" s="4">
        <v>0</v>
      </c>
      <c r="BC1680" s="3" t="s">
        <v>37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4">
        <v>0</v>
      </c>
      <c r="BK1680" s="4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4">
        <v>0</v>
      </c>
      <c r="BS1680" s="4">
        <v>0</v>
      </c>
      <c r="BT1680" s="4" t="s">
        <v>37</v>
      </c>
      <c r="BU1680" s="4">
        <v>0</v>
      </c>
      <c r="BV1680" s="4">
        <f t="shared" si="104"/>
        <v>0</v>
      </c>
      <c r="BW1680" s="4">
        <f t="shared" si="105"/>
        <v>0</v>
      </c>
      <c r="BX1680" s="3">
        <v>7.0529999999999995E-2</v>
      </c>
      <c r="BY1680" s="3">
        <v>6.3409999999999994E-2</v>
      </c>
      <c r="BZ1680" s="3" t="s">
        <v>37</v>
      </c>
      <c r="CA1680" s="3" t="s">
        <v>37</v>
      </c>
      <c r="CB1680" s="3" t="s">
        <v>37</v>
      </c>
      <c r="CC1680" s="3" t="s">
        <v>37</v>
      </c>
      <c r="CD1680" s="3" t="s">
        <v>37</v>
      </c>
      <c r="CE1680" s="3" t="s">
        <v>37</v>
      </c>
      <c r="CF1680" s="3" t="s">
        <v>37</v>
      </c>
      <c r="CG1680" s="3" t="s">
        <v>37</v>
      </c>
      <c r="CH1680" s="3" t="s">
        <v>37</v>
      </c>
      <c r="CI1680" s="3" t="s">
        <v>37</v>
      </c>
      <c r="CJ1680" s="3">
        <v>-4.113E-2</v>
      </c>
      <c r="CK1680" s="3">
        <v>-0.02</v>
      </c>
      <c r="CL1680" s="3">
        <v>-1.389E-2</v>
      </c>
      <c r="CM1680" s="3">
        <v>-2.2339999999999999E-2</v>
      </c>
      <c r="CN1680" s="3">
        <v>-1.7690000000000001E-2</v>
      </c>
      <c r="CO1680" s="3">
        <v>-1.3520000000000001E-2</v>
      </c>
      <c r="CP1680" s="3">
        <v>-6.9300000000000004E-3</v>
      </c>
      <c r="CQ1680" s="3">
        <v>-2.0830000000000001E-2</v>
      </c>
      <c r="CR1680" s="3">
        <v>-4.7299999999999998E-3</v>
      </c>
      <c r="CS1680" s="3">
        <v>-7.2000000000000005E-4</v>
      </c>
      <c r="CT1680" s="3">
        <v>-5.6999999999999998E-4</v>
      </c>
      <c r="CU1680" s="3">
        <v>-0.34811405936783102</v>
      </c>
      <c r="CV1680" s="3">
        <v>-3.1997499999999999</v>
      </c>
      <c r="CW1680" s="3">
        <v>-3.0198</v>
      </c>
      <c r="CX1680" s="3">
        <v>-2.60039</v>
      </c>
      <c r="CY1680" s="3">
        <v>-8.6032700000000002</v>
      </c>
      <c r="CZ1680" s="3">
        <v>-11.21663</v>
      </c>
      <c r="DA1680" s="3">
        <v>-9.81555</v>
      </c>
      <c r="DB1680" s="3">
        <v>-6.9612299999999996</v>
      </c>
      <c r="DC1680" s="3">
        <v>-20.652670000000001</v>
      </c>
      <c r="DD1680" s="3">
        <v>-6.1258299999999997</v>
      </c>
      <c r="DE1680" s="3">
        <v>-2.0603199999999999</v>
      </c>
      <c r="DF1680" s="3">
        <v>-1.9446699999999999</v>
      </c>
      <c r="DG1680" s="3">
        <v>-4.8578444366321527E-2</v>
      </c>
      <c r="DH1680" s="3">
        <v>-0.67106700000000008</v>
      </c>
      <c r="DI1680" s="3">
        <v>-0.10095599999999999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>
        <v>0</v>
      </c>
      <c r="DR1680" s="3">
        <v>0</v>
      </c>
      <c r="DS1680" s="4">
        <v>-7.0183909090909102E-2</v>
      </c>
      <c r="DT1680" s="3">
        <v>-5.6238768653801029E-2</v>
      </c>
      <c r="DU1680" s="3">
        <v>-0.13888668123716805</v>
      </c>
      <c r="DV1680" s="3">
        <v>2.308453731940209</v>
      </c>
      <c r="DW1680" s="3">
        <v>0.30376356896854334</v>
      </c>
      <c r="DX1680" s="3">
        <v>-0.12491095810417213</v>
      </c>
      <c r="DY1680" s="3">
        <v>-0.29079572718798236</v>
      </c>
      <c r="DZ1680" s="3">
        <v>1.9668133361489277</v>
      </c>
      <c r="EA1680" s="3">
        <v>-0.70338798809064396</v>
      </c>
      <c r="EB1680" s="3">
        <v>-0.66366680107022236</v>
      </c>
      <c r="EC1680" s="3">
        <v>-5.613205715616993E-2</v>
      </c>
      <c r="ED1680" s="3">
        <v>-0.97501969775523789</v>
      </c>
      <c r="EE1680" s="4">
        <v>0.14272654161838927</v>
      </c>
      <c r="EF1680" s="4">
        <v>1</v>
      </c>
      <c r="EG1680" s="4">
        <v>0</v>
      </c>
      <c r="EH1680" s="4">
        <f t="shared" si="106"/>
        <v>1</v>
      </c>
      <c r="EI1680" s="15" t="s">
        <v>37</v>
      </c>
      <c r="EJ1680" s="3" t="s">
        <v>37</v>
      </c>
      <c r="EK1680" s="3" t="s">
        <v>37</v>
      </c>
      <c r="EL1680" s="3" t="s">
        <v>37</v>
      </c>
      <c r="EM1680" s="3" t="s">
        <v>37</v>
      </c>
      <c r="EN1680" s="3" t="s">
        <v>37</v>
      </c>
      <c r="EO1680" s="3" t="s">
        <v>37</v>
      </c>
      <c r="EP1680" s="3" t="s">
        <v>37</v>
      </c>
      <c r="EQ1680" s="3" t="s">
        <v>37</v>
      </c>
      <c r="ER1680" s="3" t="s">
        <v>37</v>
      </c>
      <c r="ES1680" s="3" t="s">
        <v>37</v>
      </c>
      <c r="ET1680" s="4">
        <v>0</v>
      </c>
      <c r="EU1680" s="4">
        <v>0</v>
      </c>
      <c r="EV1680" s="4">
        <v>1</v>
      </c>
      <c r="EW1680" s="4">
        <f t="shared" si="107"/>
        <v>0</v>
      </c>
      <c r="EY1680" s="15" t="s">
        <v>37</v>
      </c>
      <c r="EZ1680" s="3" t="s">
        <v>37</v>
      </c>
      <c r="FA1680" s="3" t="s">
        <v>37</v>
      </c>
      <c r="FB1680" s="3" t="s">
        <v>37</v>
      </c>
      <c r="FC1680" s="3" t="s">
        <v>37</v>
      </c>
      <c r="FD1680" s="3" t="s">
        <v>37</v>
      </c>
      <c r="FE1680" s="3" t="s">
        <v>37</v>
      </c>
      <c r="FF1680" s="3" t="s">
        <v>37</v>
      </c>
      <c r="FG1680" s="3" t="s">
        <v>37</v>
      </c>
      <c r="FH1680" s="3" t="s">
        <v>37</v>
      </c>
      <c r="FI1680" s="4" t="s">
        <v>37</v>
      </c>
      <c r="FJ1680" s="3">
        <v>0.2318033105557622</v>
      </c>
      <c r="FK1680" s="15">
        <v>0.52593447299195006</v>
      </c>
      <c r="FL1680" s="15">
        <v>0.63853356617639312</v>
      </c>
      <c r="FM1680" s="3">
        <v>9.1798711658311882E-2</v>
      </c>
      <c r="FN1680" s="3">
        <v>6.9564650890604049</v>
      </c>
      <c r="FO1680" s="3">
        <v>1</v>
      </c>
      <c r="FP1680" s="3">
        <v>0</v>
      </c>
    </row>
    <row r="1681" spans="1:172" x14ac:dyDescent="0.35">
      <c r="A1681" s="3" t="s">
        <v>5084</v>
      </c>
      <c r="B1681" s="3" t="s">
        <v>5085</v>
      </c>
      <c r="C1681" s="3" t="s">
        <v>5086</v>
      </c>
      <c r="D1681" s="3">
        <v>48.90616</v>
      </c>
      <c r="E1681" s="3" t="s">
        <v>49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211.97718</v>
      </c>
      <c r="N1681" s="3">
        <v>39.556460000000001</v>
      </c>
      <c r="O1681" s="3">
        <v>45.310119999999998</v>
      </c>
      <c r="P1681" s="4">
        <v>3</v>
      </c>
      <c r="Q1681" s="3">
        <v>-2</v>
      </c>
      <c r="R1681" s="4">
        <v>-0.53766896112894702</v>
      </c>
      <c r="S1681" s="3">
        <v>0</v>
      </c>
      <c r="T1681" s="3">
        <v>0</v>
      </c>
      <c r="U1681" s="3">
        <v>0</v>
      </c>
      <c r="V1681" s="3">
        <v>0</v>
      </c>
      <c r="W1681" s="3">
        <v>1.6505000000000001</v>
      </c>
      <c r="X1681" s="3">
        <v>5.9694000000000003</v>
      </c>
      <c r="Y1681" s="3">
        <v>5.3685</v>
      </c>
      <c r="Z1681" s="3">
        <v>13.8398</v>
      </c>
      <c r="AA1681" s="3">
        <v>4.4324000000000003</v>
      </c>
      <c r="AB1681" s="3">
        <v>4.5910000000000002</v>
      </c>
      <c r="AC1681" s="4">
        <v>0.11950533333333334</v>
      </c>
      <c r="AD1681" s="3">
        <v>0</v>
      </c>
      <c r="AE1681" s="3">
        <v>0</v>
      </c>
      <c r="AF1681" s="3">
        <v>0</v>
      </c>
      <c r="AG1681" s="3">
        <v>0</v>
      </c>
      <c r="AH1681" s="3">
        <v>23.9133</v>
      </c>
      <c r="AI1681" s="3">
        <v>76.9054</v>
      </c>
      <c r="AJ1681" s="3">
        <v>62.6678</v>
      </c>
      <c r="AK1681" s="3">
        <v>-52.619599999999998</v>
      </c>
      <c r="AL1681" s="3">
        <v>-19.211300000000001</v>
      </c>
      <c r="AM1681" s="3" t="s">
        <v>67</v>
      </c>
      <c r="AN1681" s="4">
        <v>0.30551866666666672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1.6920000000000001E-2</v>
      </c>
      <c r="AU1681" s="3">
        <v>5.5280000000000003E-2</v>
      </c>
      <c r="AV1681" s="3">
        <v>5.364E-2</v>
      </c>
      <c r="AW1681" s="3">
        <v>-7.4050000000000005E-2</v>
      </c>
      <c r="AX1681" s="3">
        <v>-0.10141</v>
      </c>
      <c r="AY1681" s="3">
        <v>1.4300000000000001E-3</v>
      </c>
      <c r="AZ1681" s="4">
        <v>-1.6063333333333333E-4</v>
      </c>
      <c r="BA1681" s="3">
        <v>0</v>
      </c>
      <c r="BB1681" s="4">
        <v>0</v>
      </c>
      <c r="BC1681" s="3" t="s">
        <v>37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4">
        <v>0</v>
      </c>
      <c r="BK1681" s="4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4">
        <v>0</v>
      </c>
      <c r="BS1681" s="4">
        <v>43</v>
      </c>
      <c r="BT1681" s="4">
        <v>0</v>
      </c>
      <c r="BU1681" s="4">
        <v>0.94901536345522819</v>
      </c>
      <c r="BV1681" s="4">
        <f t="shared" si="104"/>
        <v>0</v>
      </c>
      <c r="BW1681" s="4">
        <f t="shared" si="105"/>
        <v>0</v>
      </c>
      <c r="BX1681" s="3" t="s">
        <v>37</v>
      </c>
      <c r="BY1681" s="3" t="s">
        <v>37</v>
      </c>
      <c r="BZ1681" s="3" t="s">
        <v>37</v>
      </c>
      <c r="CA1681" s="3" t="s">
        <v>37</v>
      </c>
      <c r="CB1681" s="3">
        <v>502.75700000000001</v>
      </c>
      <c r="CC1681" s="3">
        <v>467.44600000000003</v>
      </c>
      <c r="CD1681" s="3">
        <v>547.25900000000001</v>
      </c>
      <c r="CE1681" s="3">
        <v>543.803</v>
      </c>
      <c r="CF1681" s="3">
        <v>628.82000000000005</v>
      </c>
      <c r="CG1681" s="3">
        <v>628.50800000000004</v>
      </c>
      <c r="CH1681" s="3">
        <v>587.36900000000003</v>
      </c>
      <c r="CI1681" s="3">
        <v>2.602153024371856E-2</v>
      </c>
      <c r="CJ1681" s="3">
        <v>1.4449999999999999E-2</v>
      </c>
      <c r="CK1681" s="3">
        <v>1.4449999999999999E-2</v>
      </c>
      <c r="CL1681" s="3">
        <v>1.4449999999999999E-2</v>
      </c>
      <c r="CM1681" s="3">
        <v>1.4449999999999999E-2</v>
      </c>
      <c r="CN1681" s="3" t="s">
        <v>37</v>
      </c>
      <c r="CO1681" s="3">
        <v>1.6920000000000001E-2</v>
      </c>
      <c r="CP1681" s="3">
        <v>5.5280000000000003E-2</v>
      </c>
      <c r="CQ1681" s="3">
        <v>5.364E-2</v>
      </c>
      <c r="CR1681" s="3">
        <v>-7.4050000000000005E-2</v>
      </c>
      <c r="CS1681" s="3">
        <v>-1.5259999999999999E-2</v>
      </c>
      <c r="CT1681" s="3">
        <v>1.4449999999999999E-2</v>
      </c>
      <c r="CU1681" s="3">
        <v>-0.35415788856667063</v>
      </c>
      <c r="CV1681" s="3" t="s">
        <v>37</v>
      </c>
      <c r="CW1681" s="3" t="s">
        <v>37</v>
      </c>
      <c r="CX1681" s="3" t="s">
        <v>37</v>
      </c>
      <c r="CY1681" s="3" t="s">
        <v>37</v>
      </c>
      <c r="CZ1681" s="3">
        <v>12.861000000000001</v>
      </c>
      <c r="DA1681" s="3">
        <v>4.0279999999999996</v>
      </c>
      <c r="DB1681" s="3">
        <v>13.571999999999999</v>
      </c>
      <c r="DC1681" s="3">
        <v>12.045999999999999</v>
      </c>
      <c r="DD1681" s="3">
        <v>30.977</v>
      </c>
      <c r="DE1681" s="3">
        <v>9.4969999999999999</v>
      </c>
      <c r="DF1681" s="3">
        <v>8.8170000000000002</v>
      </c>
      <c r="DG1681" s="3">
        <v>-9.8790016824952032E-2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-7.0235000000000006E-2</v>
      </c>
      <c r="DN1681" s="3">
        <v>0.170742</v>
      </c>
      <c r="DO1681" s="3">
        <v>-6.3160000000000004E-3</v>
      </c>
      <c r="DP1681" s="3">
        <v>0.156337</v>
      </c>
      <c r="DQ1681" s="3">
        <v>-4.9700000000000005E-4</v>
      </c>
      <c r="DR1681" s="3">
        <v>-6.5456E-2</v>
      </c>
      <c r="DS1681" s="4">
        <v>1.677954545454545E-2</v>
      </c>
      <c r="DT1681" s="3" t="s">
        <v>37</v>
      </c>
      <c r="DU1681" s="3" t="s">
        <v>37</v>
      </c>
      <c r="DV1681" s="3" t="s">
        <v>37</v>
      </c>
      <c r="DW1681" s="3" t="s">
        <v>37</v>
      </c>
      <c r="DX1681" s="3">
        <v>-0.68680506959023413</v>
      </c>
      <c r="DY1681" s="3">
        <v>2.3694141012909635</v>
      </c>
      <c r="DZ1681" s="3">
        <v>-0.1124373710580607</v>
      </c>
      <c r="EA1681" s="3">
        <v>1.5715590237423214</v>
      </c>
      <c r="EB1681" s="3">
        <v>-0.69341769700100075</v>
      </c>
      <c r="EC1681" s="3">
        <v>-7.1601558386858985E-2</v>
      </c>
      <c r="ED1681" s="3">
        <v>-1.0112044932318194</v>
      </c>
      <c r="EE1681" s="4">
        <v>0.19507241939504452</v>
      </c>
      <c r="EF1681" s="4">
        <v>1</v>
      </c>
      <c r="EG1681" s="4">
        <v>0</v>
      </c>
      <c r="EH1681" s="4">
        <f t="shared" si="106"/>
        <v>1</v>
      </c>
      <c r="EI1681" s="15" t="s">
        <v>37</v>
      </c>
      <c r="EJ1681" s="3" t="s">
        <v>37</v>
      </c>
      <c r="EK1681" s="3" t="s">
        <v>37</v>
      </c>
      <c r="EL1681" s="3" t="s">
        <v>37</v>
      </c>
      <c r="EM1681" s="3" t="s">
        <v>37</v>
      </c>
      <c r="EN1681" s="3" t="s">
        <v>37</v>
      </c>
      <c r="EO1681" s="3" t="s">
        <v>37</v>
      </c>
      <c r="EP1681" s="3">
        <v>0.21439</v>
      </c>
      <c r="EQ1681" s="3" t="s">
        <v>37</v>
      </c>
      <c r="ER1681" s="3" t="s">
        <v>37</v>
      </c>
      <c r="ES1681" s="3" t="s">
        <v>37</v>
      </c>
      <c r="ET1681" s="4">
        <v>0.21439</v>
      </c>
      <c r="EU1681" s="4">
        <v>0</v>
      </c>
      <c r="EV1681" s="4">
        <v>1</v>
      </c>
      <c r="EW1681" s="4">
        <f t="shared" si="107"/>
        <v>0</v>
      </c>
      <c r="EY1681" s="15" t="s">
        <v>37</v>
      </c>
      <c r="EZ1681" s="3" t="s">
        <v>37</v>
      </c>
      <c r="FA1681" s="3" t="s">
        <v>37</v>
      </c>
      <c r="FB1681" s="3" t="s">
        <v>37</v>
      </c>
      <c r="FC1681" s="3">
        <v>-6.7121891255790267E-2</v>
      </c>
      <c r="FD1681" s="3">
        <v>0.16850796915717886</v>
      </c>
      <c r="FE1681" s="3">
        <v>-1.224174524517873E-2</v>
      </c>
      <c r="FF1681" s="3">
        <v>0.12856622415901503</v>
      </c>
      <c r="FG1681" s="3">
        <v>2.1457400808867596E-2</v>
      </c>
      <c r="FH1681" s="3">
        <v>-7.1174226793747991E-2</v>
      </c>
      <c r="FI1681" s="4">
        <v>2.7998955138390749E-2</v>
      </c>
      <c r="FJ1681" s="3">
        <v>-4.9915010268784199E-2</v>
      </c>
      <c r="FK1681" s="15">
        <v>5.8892054900276478E-2</v>
      </c>
      <c r="FL1681" s="15">
        <v>4.8273139055625469E-2</v>
      </c>
      <c r="FM1681" s="3">
        <v>3.602630717589439E-2</v>
      </c>
      <c r="FN1681" s="3">
        <v>0.1824146519664043</v>
      </c>
      <c r="FO1681" s="3">
        <v>1</v>
      </c>
      <c r="FP1681" s="3">
        <v>0</v>
      </c>
    </row>
    <row r="1682" spans="1:172" x14ac:dyDescent="0.35">
      <c r="A1682" s="3" t="s">
        <v>5087</v>
      </c>
      <c r="B1682" s="3" t="s">
        <v>5088</v>
      </c>
      <c r="C1682" s="3" t="s">
        <v>5089</v>
      </c>
      <c r="D1682" s="3">
        <v>816.48776999999995</v>
      </c>
      <c r="E1682" s="3" t="s">
        <v>41</v>
      </c>
      <c r="F1682" s="3">
        <v>849.26156000000003</v>
      </c>
      <c r="G1682" s="3">
        <v>1067.19874</v>
      </c>
      <c r="H1682" s="3">
        <v>495.02316000000002</v>
      </c>
      <c r="I1682" s="3">
        <v>624.67208000000005</v>
      </c>
      <c r="J1682" s="3">
        <v>710.74198000000001</v>
      </c>
      <c r="K1682" s="3">
        <v>856.19214999999997</v>
      </c>
      <c r="L1682" s="3">
        <v>770.55394999999999</v>
      </c>
      <c r="M1682" s="3">
        <v>782.76370999999995</v>
      </c>
      <c r="N1682" s="3">
        <v>1115.8747800000001</v>
      </c>
      <c r="O1682" s="3">
        <v>882.99635000000001</v>
      </c>
      <c r="P1682" s="4">
        <v>10</v>
      </c>
      <c r="Q1682" s="3">
        <v>-9</v>
      </c>
      <c r="R1682" s="4">
        <v>4.3375855424714338E-3</v>
      </c>
      <c r="S1682" s="3">
        <v>5.1840000000000002</v>
      </c>
      <c r="T1682" s="3">
        <v>5.6513</v>
      </c>
      <c r="U1682" s="3">
        <v>2.0739999999999998</v>
      </c>
      <c r="V1682" s="3">
        <v>1.2976000000000001</v>
      </c>
      <c r="W1682" s="3">
        <v>3.2774000000000001</v>
      </c>
      <c r="X1682" s="3">
        <v>4.2450000000000001</v>
      </c>
      <c r="Y1682" s="3">
        <v>4.3917000000000002</v>
      </c>
      <c r="Z1682" s="3">
        <v>4.8855000000000004</v>
      </c>
      <c r="AA1682" s="3">
        <v>5.0755999999999997</v>
      </c>
      <c r="AB1682" s="3">
        <v>5.6623999999999999</v>
      </c>
      <c r="AC1682" s="4">
        <v>4.1744500000000004E-2</v>
      </c>
      <c r="AD1682" s="3">
        <v>6.0629</v>
      </c>
      <c r="AE1682" s="3">
        <v>6.6809000000000003</v>
      </c>
      <c r="AF1682" s="3">
        <v>-21.922799999999999</v>
      </c>
      <c r="AG1682" s="3">
        <v>-7.7309000000000001</v>
      </c>
      <c r="AH1682" s="3">
        <v>6.6332000000000004</v>
      </c>
      <c r="AI1682" s="3">
        <v>2.8895</v>
      </c>
      <c r="AJ1682" s="3">
        <v>9.0004000000000008</v>
      </c>
      <c r="AK1682" s="3">
        <v>9.1631</v>
      </c>
      <c r="AL1682" s="3">
        <v>8.9495000000000005</v>
      </c>
      <c r="AM1682" s="3">
        <v>9.7973999999999997</v>
      </c>
      <c r="AN1682" s="4">
        <v>2.9523199999999999E-2</v>
      </c>
      <c r="AO1682" s="3">
        <v>0.10807</v>
      </c>
      <c r="AP1682" s="3">
        <v>8.473E-2</v>
      </c>
      <c r="AQ1682" s="3">
        <v>9.3899999999999997E-2</v>
      </c>
      <c r="AR1682" s="3">
        <v>-0.41657</v>
      </c>
      <c r="AS1682" s="3">
        <v>-0.20236999999999999</v>
      </c>
      <c r="AT1682" s="3">
        <v>4.2410000000000003E-2</v>
      </c>
      <c r="AU1682" s="3">
        <v>1.6219999999999998E-2</v>
      </c>
      <c r="AV1682" s="3">
        <v>4.9390000000000003E-2</v>
      </c>
      <c r="AW1682" s="3">
        <v>5.0709999999999998E-2</v>
      </c>
      <c r="AX1682" s="3">
        <v>5.0369999999999998E-2</v>
      </c>
      <c r="AY1682" s="3">
        <v>5.357E-2</v>
      </c>
      <c r="AZ1682" s="4">
        <v>-6.9569999999999959E-5</v>
      </c>
      <c r="BA1682" s="3">
        <v>3</v>
      </c>
      <c r="BB1682" s="4">
        <v>0.3</v>
      </c>
      <c r="BC1682" s="3" t="s">
        <v>37</v>
      </c>
      <c r="BD1682" s="3">
        <v>1</v>
      </c>
      <c r="BE1682" s="3">
        <v>0</v>
      </c>
      <c r="BF1682" s="3">
        <v>0</v>
      </c>
      <c r="BG1682" s="3">
        <v>0</v>
      </c>
      <c r="BH1682" s="3">
        <v>0</v>
      </c>
      <c r="BI1682" s="3">
        <v>1</v>
      </c>
      <c r="BJ1682" s="4">
        <v>0.1</v>
      </c>
      <c r="BK1682" s="4">
        <v>0</v>
      </c>
      <c r="BL1682" s="3">
        <v>3</v>
      </c>
      <c r="BM1682" s="3">
        <v>0</v>
      </c>
      <c r="BN1682" s="3">
        <v>0</v>
      </c>
      <c r="BO1682" s="3">
        <v>0</v>
      </c>
      <c r="BP1682" s="3">
        <v>0</v>
      </c>
      <c r="BQ1682" s="3">
        <v>3</v>
      </c>
      <c r="BR1682" s="4">
        <v>0.3</v>
      </c>
      <c r="BS1682" s="4">
        <v>232.94602999999995</v>
      </c>
      <c r="BT1682" s="4">
        <v>0</v>
      </c>
      <c r="BU1682" s="4">
        <v>0.26381312901236786</v>
      </c>
      <c r="BV1682" s="4">
        <f t="shared" si="104"/>
        <v>58.236507499999988</v>
      </c>
      <c r="BW1682" s="4">
        <f t="shared" si="105"/>
        <v>7.1325633573176478E-2</v>
      </c>
      <c r="BX1682" s="3">
        <v>2966.502</v>
      </c>
      <c r="BY1682" s="3">
        <v>3081.2869999999998</v>
      </c>
      <c r="BZ1682" s="3">
        <v>2733.8270000000002</v>
      </c>
      <c r="CA1682" s="3">
        <v>2914.2710000000002</v>
      </c>
      <c r="CB1682" s="3">
        <v>2853.8670000000002</v>
      </c>
      <c r="CC1682" s="3">
        <v>2942.3910000000001</v>
      </c>
      <c r="CD1682" s="3">
        <v>2973.4659999999999</v>
      </c>
      <c r="CE1682" s="3">
        <v>3142.1260000000002</v>
      </c>
      <c r="CF1682" s="3">
        <v>3461.1039999999998</v>
      </c>
      <c r="CG1682" s="3">
        <v>4366.2079999999996</v>
      </c>
      <c r="CH1682" s="3">
        <v>4235.674</v>
      </c>
      <c r="CI1682" s="3">
        <v>3.6257741831611678E-2</v>
      </c>
      <c r="CJ1682" s="3">
        <v>8.473E-2</v>
      </c>
      <c r="CK1682" s="3">
        <v>9.3899999999999997E-2</v>
      </c>
      <c r="CL1682" s="3">
        <v>-0.25861000000000001</v>
      </c>
      <c r="CM1682" s="3">
        <v>-6.2829999999999997E-2</v>
      </c>
      <c r="CN1682" s="3">
        <v>4.335E-2</v>
      </c>
      <c r="CO1682" s="3">
        <v>1.6219999999999998E-2</v>
      </c>
      <c r="CP1682" s="3">
        <v>4.9390000000000003E-2</v>
      </c>
      <c r="CQ1682" s="3">
        <v>5.0709999999999998E-2</v>
      </c>
      <c r="CR1682" s="3">
        <v>5.0369999999999998E-2</v>
      </c>
      <c r="CS1682" s="3">
        <v>5.357E-2</v>
      </c>
      <c r="CT1682" s="3">
        <v>5.7540000000000001E-2</v>
      </c>
      <c r="CU1682" s="3">
        <v>-3.7959699910258604E-2</v>
      </c>
      <c r="CV1682" s="3">
        <v>177.185</v>
      </c>
      <c r="CW1682" s="3">
        <v>171.51</v>
      </c>
      <c r="CX1682" s="3">
        <v>192.97499999999999</v>
      </c>
      <c r="CY1682" s="3">
        <v>68.266000000000005</v>
      </c>
      <c r="CZ1682" s="3">
        <v>35.978999999999999</v>
      </c>
      <c r="DA1682" s="3">
        <v>68.902000000000001</v>
      </c>
      <c r="DB1682" s="3">
        <v>72.37</v>
      </c>
      <c r="DC1682" s="3">
        <v>70.314999999999998</v>
      </c>
      <c r="DD1682" s="3">
        <v>78.201999999999998</v>
      </c>
      <c r="DE1682" s="3">
        <v>87.882999999999996</v>
      </c>
      <c r="DF1682" s="3">
        <v>100.907</v>
      </c>
      <c r="DG1682" s="3">
        <v>-5.4744018608419931E-2</v>
      </c>
      <c r="DH1682" s="3">
        <v>0.24441099999999999</v>
      </c>
      <c r="DI1682" s="3">
        <v>9.9329000000000001E-2</v>
      </c>
      <c r="DJ1682" s="3">
        <v>3.8692999999999998E-2</v>
      </c>
      <c r="DK1682" s="3">
        <v>-0.112765</v>
      </c>
      <c r="DL1682" s="3">
        <v>6.6003999999999993E-2</v>
      </c>
      <c r="DM1682" s="3">
        <v>-2.0727000000000002E-2</v>
      </c>
      <c r="DN1682" s="3">
        <v>3.1018E-2</v>
      </c>
      <c r="DO1682" s="3">
        <v>1.0561000000000001E-2</v>
      </c>
      <c r="DP1682" s="3">
        <v>5.6721000000000001E-2</v>
      </c>
      <c r="DQ1682" s="3">
        <v>0.101516</v>
      </c>
      <c r="DR1682" s="3">
        <v>0.26150699999999999</v>
      </c>
      <c r="DS1682" s="4">
        <v>7.0569818181818178E-2</v>
      </c>
      <c r="DT1682" s="3">
        <v>-3.2028670598527029E-2</v>
      </c>
      <c r="DU1682" s="3">
        <v>0.12515305230015744</v>
      </c>
      <c r="DV1682" s="3">
        <v>-0.6462443321673792</v>
      </c>
      <c r="DW1682" s="3">
        <v>-0.47295872030000297</v>
      </c>
      <c r="DX1682" s="3">
        <v>0.9150615636899303</v>
      </c>
      <c r="DY1682" s="3">
        <v>5.0332356099968119E-2</v>
      </c>
      <c r="DZ1682" s="3">
        <v>-2.8395744092856248E-2</v>
      </c>
      <c r="EA1682" s="3">
        <v>0.11216667851809714</v>
      </c>
      <c r="EB1682" s="3">
        <v>0.12379478785708803</v>
      </c>
      <c r="EC1682" s="3">
        <v>0.14819703469385434</v>
      </c>
      <c r="ED1682" s="3">
        <v>-1.0005425195339115</v>
      </c>
      <c r="EE1682" s="4">
        <v>-6.413313759396197E-2</v>
      </c>
      <c r="EF1682" s="4">
        <v>7</v>
      </c>
      <c r="EG1682" s="4">
        <v>0</v>
      </c>
      <c r="EH1682" s="4">
        <f t="shared" si="106"/>
        <v>1</v>
      </c>
      <c r="EI1682" s="15">
        <v>0.979132</v>
      </c>
      <c r="EJ1682" s="3">
        <v>0.672794</v>
      </c>
      <c r="EK1682" s="3" t="s">
        <v>37</v>
      </c>
      <c r="EL1682" s="3" t="s">
        <v>37</v>
      </c>
      <c r="EM1682" s="3">
        <v>0.35953299999999999</v>
      </c>
      <c r="EN1682" s="3">
        <v>2.5340129999999998</v>
      </c>
      <c r="EO1682" s="3">
        <v>0.85447099999999998</v>
      </c>
      <c r="EP1682" s="3">
        <v>0.426373</v>
      </c>
      <c r="EQ1682" s="3">
        <v>0.86108799999999996</v>
      </c>
      <c r="ER1682" s="3">
        <v>1.1156360000000001</v>
      </c>
      <c r="ES1682" s="3">
        <v>1.0342229999999999</v>
      </c>
      <c r="ET1682" s="4">
        <v>0.98226637499999991</v>
      </c>
      <c r="EU1682" s="4">
        <v>6</v>
      </c>
      <c r="EV1682" s="4">
        <v>1</v>
      </c>
      <c r="EW1682" s="4">
        <f t="shared" si="107"/>
        <v>0.8571428571428571</v>
      </c>
      <c r="EY1682" s="15">
        <v>0.11516156110027392</v>
      </c>
      <c r="EZ1682" s="3">
        <v>3.109755493641058E-2</v>
      </c>
      <c r="FA1682" s="3">
        <v>-5.0697124718436501E-2</v>
      </c>
      <c r="FB1682" s="3">
        <v>6.5439830381827727E-2</v>
      </c>
      <c r="FC1682" s="3">
        <v>-3.159529617348375E-2</v>
      </c>
      <c r="FD1682" s="3">
        <v>3.1229018839855894E-2</v>
      </c>
      <c r="FE1682" s="3">
        <v>8.2659651746061821E-3</v>
      </c>
      <c r="FF1682" s="3">
        <v>5.4669534470418252E-2</v>
      </c>
      <c r="FG1682" s="3">
        <v>9.9910500598153137E-2</v>
      </c>
      <c r="FH1682" s="3">
        <v>0.27485325619576256</v>
      </c>
      <c r="FI1682" s="4">
        <v>5.9833480080538806E-2</v>
      </c>
      <c r="FJ1682" s="3">
        <v>-5.2271965048244162E-2</v>
      </c>
      <c r="FK1682" s="15">
        <v>7.1839646801745247E-2</v>
      </c>
      <c r="FL1682" s="15">
        <v>-5.8684270342166389E-2</v>
      </c>
      <c r="FM1682" s="3">
        <v>2.4032944080289109E-2</v>
      </c>
      <c r="FN1682" s="3">
        <v>6.1852271022093452E-2</v>
      </c>
      <c r="FO1682" s="3">
        <v>7</v>
      </c>
      <c r="FP1682" s="3">
        <v>0</v>
      </c>
    </row>
    <row r="1683" spans="1:172" x14ac:dyDescent="0.35">
      <c r="A1683" s="3" t="s">
        <v>5090</v>
      </c>
      <c r="B1683" s="3" t="s">
        <v>5091</v>
      </c>
      <c r="C1683" s="3" t="s">
        <v>5092</v>
      </c>
      <c r="D1683" s="3">
        <v>1270.1161300000001</v>
      </c>
      <c r="E1683" s="3" t="s">
        <v>45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228.13587000000001</v>
      </c>
      <c r="N1683" s="3">
        <v>617.03612999999996</v>
      </c>
      <c r="O1683" s="3">
        <v>880.05853999999999</v>
      </c>
      <c r="P1683" s="4">
        <v>3</v>
      </c>
      <c r="Q1683" s="3">
        <v>-2</v>
      </c>
      <c r="R1683" s="4">
        <v>0.96407918576118878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6.8308999999999997</v>
      </c>
      <c r="Z1683" s="3">
        <v>13.4076</v>
      </c>
      <c r="AA1683" s="3">
        <v>9.9390999999999998</v>
      </c>
      <c r="AB1683" s="3">
        <v>0</v>
      </c>
      <c r="AC1683" s="4">
        <v>0.100592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-2.0003000000000002</v>
      </c>
      <c r="AK1683" s="3">
        <v>27.223299999999998</v>
      </c>
      <c r="AL1683" s="3">
        <v>23.6934</v>
      </c>
      <c r="AM1683" s="3">
        <v>0</v>
      </c>
      <c r="AN1683" s="4">
        <v>0.16305466666666665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3.8100000000000002E-2</v>
      </c>
      <c r="AV1683" s="3">
        <v>-1.068E-2</v>
      </c>
      <c r="AW1683" s="3">
        <v>0.1988</v>
      </c>
      <c r="AX1683" s="3">
        <v>0.29799999999999999</v>
      </c>
      <c r="AY1683" s="3">
        <v>0</v>
      </c>
      <c r="AZ1683" s="4">
        <v>1.7474000000000001E-3</v>
      </c>
      <c r="BA1683" s="3">
        <v>7</v>
      </c>
      <c r="BB1683" s="4">
        <v>2.3333333333333335</v>
      </c>
      <c r="BC1683" s="3">
        <v>31.399699999999999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4">
        <v>0</v>
      </c>
      <c r="BK1683" s="4">
        <v>0</v>
      </c>
      <c r="BL1683" s="3">
        <v>11</v>
      </c>
      <c r="BM1683" s="3">
        <v>0</v>
      </c>
      <c r="BN1683" s="3">
        <v>0</v>
      </c>
      <c r="BO1683" s="3">
        <v>0</v>
      </c>
      <c r="BP1683" s="3">
        <v>0</v>
      </c>
      <c r="BQ1683" s="3">
        <v>11</v>
      </c>
      <c r="BR1683" s="4">
        <v>1.1000000000000001</v>
      </c>
      <c r="BS1683" s="4">
        <v>10.67502</v>
      </c>
      <c r="BT1683" s="4">
        <v>0</v>
      </c>
      <c r="BU1683" s="4">
        <v>1.2129897631582554E-2</v>
      </c>
      <c r="BV1683" s="4">
        <f t="shared" si="104"/>
        <v>0.97045636363636367</v>
      </c>
      <c r="BW1683" s="4">
        <f t="shared" si="105"/>
        <v>7.6406900181352994E-4</v>
      </c>
      <c r="BX1683" s="3" t="s">
        <v>37</v>
      </c>
      <c r="BY1683" s="3" t="s">
        <v>37</v>
      </c>
      <c r="BZ1683" s="3" t="s">
        <v>37</v>
      </c>
      <c r="CA1683" s="3" t="s">
        <v>37</v>
      </c>
      <c r="CB1683" s="3">
        <v>48.3</v>
      </c>
      <c r="CC1683" s="3">
        <v>59.5</v>
      </c>
      <c r="CD1683" s="3">
        <v>62.417999999999999</v>
      </c>
      <c r="CE1683" s="3">
        <v>73.349999999999994</v>
      </c>
      <c r="CF1683" s="3">
        <v>91.757999999999996</v>
      </c>
      <c r="CG1683" s="3">
        <v>144.36099999999999</v>
      </c>
      <c r="CH1683" s="3">
        <v>178.89</v>
      </c>
      <c r="CI1683" s="3">
        <v>0.34605244725965867</v>
      </c>
      <c r="CJ1683" s="3">
        <v>0.30702000000000002</v>
      </c>
      <c r="CK1683" s="3">
        <v>0.30702000000000002</v>
      </c>
      <c r="CL1683" s="3">
        <v>0.30702000000000002</v>
      </c>
      <c r="CM1683" s="3">
        <v>0.30702000000000002</v>
      </c>
      <c r="CN1683" s="3" t="s">
        <v>37</v>
      </c>
      <c r="CO1683" s="3" t="s">
        <v>37</v>
      </c>
      <c r="CP1683" s="3">
        <v>3.8100000000000002E-2</v>
      </c>
      <c r="CQ1683" s="3">
        <v>-1.068E-2</v>
      </c>
      <c r="CR1683" s="3">
        <v>0.1988</v>
      </c>
      <c r="CS1683" s="3">
        <v>0.29799999999999999</v>
      </c>
      <c r="CT1683" s="3">
        <v>0.30702000000000002</v>
      </c>
      <c r="CU1683" s="3">
        <v>-4.0633630635509013</v>
      </c>
      <c r="CV1683" s="3" t="s">
        <v>37</v>
      </c>
      <c r="CW1683" s="3" t="s">
        <v>37</v>
      </c>
      <c r="CX1683" s="3" t="s">
        <v>37</v>
      </c>
      <c r="CY1683" s="3" t="s">
        <v>37</v>
      </c>
      <c r="CZ1683" s="3" t="s">
        <v>37</v>
      </c>
      <c r="DA1683" s="3">
        <v>10.199999999999999</v>
      </c>
      <c r="DB1683" s="3">
        <v>16.3</v>
      </c>
      <c r="DC1683" s="3">
        <v>8.5920000000000005</v>
      </c>
      <c r="DD1683" s="3">
        <v>11.734999999999999</v>
      </c>
      <c r="DE1683" s="3">
        <v>29.823</v>
      </c>
      <c r="DF1683" s="3">
        <v>48.198</v>
      </c>
      <c r="DG1683" s="3">
        <v>0.77682606457911896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0.23188400000000001</v>
      </c>
      <c r="DN1683" s="3">
        <v>4.9042000000000002E-2</v>
      </c>
      <c r="DO1683" s="3">
        <v>0.17514099999999999</v>
      </c>
      <c r="DP1683" s="3">
        <v>0.25096099999999999</v>
      </c>
      <c r="DQ1683" s="3">
        <v>0.57327899999999998</v>
      </c>
      <c r="DR1683" s="3">
        <v>0</v>
      </c>
      <c r="DS1683" s="4">
        <v>0.11639154545454546</v>
      </c>
      <c r="DT1683" s="3" t="s">
        <v>37</v>
      </c>
      <c r="DU1683" s="3" t="s">
        <v>37</v>
      </c>
      <c r="DV1683" s="3" t="s">
        <v>37</v>
      </c>
      <c r="DW1683" s="3" t="s">
        <v>37</v>
      </c>
      <c r="DX1683" s="3" t="s">
        <v>37</v>
      </c>
      <c r="DY1683" s="3">
        <v>0.59803921568627472</v>
      </c>
      <c r="DZ1683" s="3">
        <v>-0.47288343558282209</v>
      </c>
      <c r="EA1683" s="3">
        <v>0.3658054003724393</v>
      </c>
      <c r="EB1683" s="3">
        <v>1.5413719642096295</v>
      </c>
      <c r="EC1683" s="3">
        <v>0.61613519766623071</v>
      </c>
      <c r="ED1683" s="3">
        <v>-0.98388260789702642</v>
      </c>
      <c r="EE1683" s="4">
        <v>0.2774309557424543</v>
      </c>
      <c r="EF1683" s="4">
        <v>11</v>
      </c>
      <c r="EG1683" s="4">
        <v>0</v>
      </c>
      <c r="EH1683" s="4">
        <f t="shared" si="106"/>
        <v>1</v>
      </c>
      <c r="EI1683" s="15" t="s">
        <v>37</v>
      </c>
      <c r="EJ1683" s="3" t="s">
        <v>37</v>
      </c>
      <c r="EK1683" s="3" t="s">
        <v>37</v>
      </c>
      <c r="EL1683" s="3" t="s">
        <v>37</v>
      </c>
      <c r="EM1683" s="3" t="s">
        <v>37</v>
      </c>
      <c r="EN1683" s="3" t="s">
        <v>37</v>
      </c>
      <c r="EO1683" s="3" t="s">
        <v>37</v>
      </c>
      <c r="EP1683" s="3" t="s">
        <v>37</v>
      </c>
      <c r="EQ1683" s="3">
        <v>0.71182400000000001</v>
      </c>
      <c r="ER1683" s="3">
        <v>0.63812899999999995</v>
      </c>
      <c r="ES1683" s="3">
        <v>0.83368299999999995</v>
      </c>
      <c r="ET1683" s="4">
        <v>0.72787866666666667</v>
      </c>
      <c r="EU1683" s="4">
        <v>6</v>
      </c>
      <c r="EV1683" s="4">
        <v>5</v>
      </c>
      <c r="EW1683" s="4">
        <f t="shared" si="107"/>
        <v>0.54545454545454541</v>
      </c>
      <c r="EY1683" s="15" t="s">
        <v>37</v>
      </c>
      <c r="EZ1683" s="3" t="s">
        <v>37</v>
      </c>
      <c r="FA1683" s="3" t="s">
        <v>37</v>
      </c>
      <c r="FB1683" s="3" t="s">
        <v>37</v>
      </c>
      <c r="FC1683" s="3">
        <v>0.18468468468468474</v>
      </c>
      <c r="FD1683" s="3">
        <v>4.6007604562737676E-2</v>
      </c>
      <c r="FE1683" s="3">
        <v>0.21872046528535075</v>
      </c>
      <c r="FF1683" s="3">
        <v>0.11871029319652808</v>
      </c>
      <c r="FG1683" s="3">
        <v>0.50166635561361883</v>
      </c>
      <c r="FH1683" s="3">
        <v>-1</v>
      </c>
      <c r="FI1683" s="4">
        <v>1.1631567223820008E-2</v>
      </c>
      <c r="FJ1683" s="3">
        <v>0.55558420398962194</v>
      </c>
      <c r="FK1683" s="15">
        <v>1.9327407078149769E-2</v>
      </c>
      <c r="FL1683" s="15">
        <v>-3.9631752215484317E-3</v>
      </c>
      <c r="FM1683" s="3">
        <v>0.31157801787329853</v>
      </c>
      <c r="FN1683" s="3">
        <v>0.15363318250876895</v>
      </c>
      <c r="FO1683" s="3">
        <v>11</v>
      </c>
      <c r="FP1683" s="3">
        <v>0</v>
      </c>
    </row>
    <row r="1684" spans="1:172" x14ac:dyDescent="0.35">
      <c r="A1684" s="3" t="s">
        <v>5093</v>
      </c>
      <c r="B1684" s="3" t="s">
        <v>5094</v>
      </c>
      <c r="C1684" s="3" t="s">
        <v>5095</v>
      </c>
      <c r="D1684" s="3">
        <v>28.232469999999999</v>
      </c>
      <c r="E1684" s="3" t="s">
        <v>49</v>
      </c>
      <c r="F1684" s="3">
        <v>0</v>
      </c>
      <c r="G1684" s="3">
        <v>0</v>
      </c>
      <c r="H1684" s="3">
        <v>0</v>
      </c>
      <c r="I1684" s="3">
        <v>22.785969999999999</v>
      </c>
      <c r="J1684" s="3">
        <v>34.434519999999999</v>
      </c>
      <c r="K1684" s="3">
        <v>39.555439999999997</v>
      </c>
      <c r="L1684" s="3">
        <v>71.784310000000005</v>
      </c>
      <c r="M1684" s="3">
        <v>169.31347</v>
      </c>
      <c r="N1684" s="3">
        <v>99.12697</v>
      </c>
      <c r="O1684" s="3">
        <v>21.49446</v>
      </c>
      <c r="P1684" s="4">
        <v>7</v>
      </c>
      <c r="Q1684" s="3">
        <v>-6</v>
      </c>
      <c r="R1684" s="4">
        <v>-9.6778268417839763E-3</v>
      </c>
      <c r="S1684" s="3">
        <v>0</v>
      </c>
      <c r="T1684" s="3">
        <v>0</v>
      </c>
      <c r="U1684" s="3">
        <v>-69.910600000000002</v>
      </c>
      <c r="V1684" s="3">
        <v>-75.383300000000006</v>
      </c>
      <c r="W1684" s="3">
        <v>-60.374499999999998</v>
      </c>
      <c r="X1684" s="3">
        <v>-30.615400000000001</v>
      </c>
      <c r="Y1684" s="3">
        <v>-13.3825</v>
      </c>
      <c r="Z1684" s="3">
        <v>0.11899999999999999</v>
      </c>
      <c r="AA1684" s="3">
        <v>-8.6212</v>
      </c>
      <c r="AB1684" s="3">
        <v>-7.3312999999999997</v>
      </c>
      <c r="AC1684" s="4">
        <v>-0.37928542857142861</v>
      </c>
      <c r="AD1684" s="3">
        <v>0</v>
      </c>
      <c r="AE1684" s="3">
        <v>0</v>
      </c>
      <c r="AF1684" s="3">
        <v>-140.0463</v>
      </c>
      <c r="AG1684" s="3">
        <v>-226.17330000000001</v>
      </c>
      <c r="AH1684" s="3">
        <v>-171.23390000000001</v>
      </c>
      <c r="AI1684" s="3">
        <v>-75.367199999999997</v>
      </c>
      <c r="AJ1684" s="3">
        <v>-39.875900000000001</v>
      </c>
      <c r="AK1684" s="3">
        <v>7.7606000000000002</v>
      </c>
      <c r="AL1684" s="3">
        <v>-12.9452</v>
      </c>
      <c r="AM1684" s="3">
        <v>-46.192900000000002</v>
      </c>
      <c r="AN1684" s="4">
        <v>-1.0058201428571432</v>
      </c>
      <c r="AO1684" s="3">
        <v>0</v>
      </c>
      <c r="AP1684" s="3">
        <v>0</v>
      </c>
      <c r="AQ1684" s="3">
        <v>0</v>
      </c>
      <c r="AR1684" s="3">
        <v>0</v>
      </c>
      <c r="AS1684" s="3">
        <v>-8.6220000000000005E-2</v>
      </c>
      <c r="AT1684" s="3">
        <v>-3.3759999999999998E-2</v>
      </c>
      <c r="AU1684" s="3">
        <v>-1.7600000000000001E-2</v>
      </c>
      <c r="AV1684" s="3">
        <v>-1.3520000000000001E-2</v>
      </c>
      <c r="AW1684" s="3">
        <v>4.0099999999999997E-3</v>
      </c>
      <c r="AX1684" s="3">
        <v>1.8030000000000001E-2</v>
      </c>
      <c r="AY1684" s="3">
        <v>-8.4519999999999998E-2</v>
      </c>
      <c r="AZ1684" s="4">
        <v>-3.0511428571428572E-4</v>
      </c>
      <c r="BA1684" s="3">
        <v>8</v>
      </c>
      <c r="BB1684" s="4">
        <v>1.1428571428571428</v>
      </c>
      <c r="BC1684" s="3" t="s">
        <v>37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4">
        <v>0</v>
      </c>
      <c r="BK1684" s="4">
        <v>0</v>
      </c>
      <c r="BL1684" s="3">
        <v>8</v>
      </c>
      <c r="BM1684" s="3">
        <v>0</v>
      </c>
      <c r="BN1684" s="3">
        <v>0</v>
      </c>
      <c r="BO1684" s="3">
        <v>0</v>
      </c>
      <c r="BP1684" s="3">
        <v>0</v>
      </c>
      <c r="BQ1684" s="3">
        <v>8</v>
      </c>
      <c r="BR1684" s="4">
        <v>0.8</v>
      </c>
      <c r="BS1684" s="4">
        <v>0.2</v>
      </c>
      <c r="BT1684" s="4">
        <v>0</v>
      </c>
      <c r="BU1684" s="4">
        <v>9.3047231705285921E-3</v>
      </c>
      <c r="BV1684" s="4">
        <f t="shared" si="104"/>
        <v>2.5000000000000001E-2</v>
      </c>
      <c r="BW1684" s="4">
        <f t="shared" si="105"/>
        <v>8.8550523563825628E-4</v>
      </c>
      <c r="BX1684" s="3" t="s">
        <v>37</v>
      </c>
      <c r="BY1684" s="3" t="s">
        <v>37</v>
      </c>
      <c r="BZ1684" s="3">
        <v>2.666E-2</v>
      </c>
      <c r="CA1684" s="3">
        <v>0.36348999999999998</v>
      </c>
      <c r="CB1684" s="3">
        <v>0.98418000000000005</v>
      </c>
      <c r="CC1684" s="3">
        <v>3.78911</v>
      </c>
      <c r="CD1684" s="3">
        <v>12.96055</v>
      </c>
      <c r="CE1684" s="3">
        <v>17.31438</v>
      </c>
      <c r="CF1684" s="3">
        <v>38.999450000000003</v>
      </c>
      <c r="CG1684" s="3">
        <v>22.031040000000001</v>
      </c>
      <c r="CH1684" s="3">
        <v>29.2134</v>
      </c>
      <c r="CI1684" s="3">
        <v>0.87135276213062318</v>
      </c>
      <c r="CJ1684" s="3">
        <v>-2.103E-2</v>
      </c>
      <c r="CK1684" s="3">
        <v>-2.103E-2</v>
      </c>
      <c r="CL1684" s="3" t="s">
        <v>37</v>
      </c>
      <c r="CM1684" s="3" t="s">
        <v>37</v>
      </c>
      <c r="CN1684" s="3">
        <v>-8.6220000000000005E-2</v>
      </c>
      <c r="CO1684" s="3">
        <v>-3.3759999999999998E-2</v>
      </c>
      <c r="CP1684" s="3">
        <v>-1.7600000000000001E-2</v>
      </c>
      <c r="CQ1684" s="3">
        <v>-1.3520000000000001E-2</v>
      </c>
      <c r="CR1684" s="3">
        <v>4.0099999999999997E-3</v>
      </c>
      <c r="CS1684" s="3">
        <v>-9.58E-3</v>
      </c>
      <c r="CT1684" s="3">
        <v>-2.103E-2</v>
      </c>
      <c r="CU1684" s="3" t="s">
        <v>37</v>
      </c>
      <c r="CV1684" s="3" t="s">
        <v>37</v>
      </c>
      <c r="CW1684" s="3" t="s">
        <v>37</v>
      </c>
      <c r="CX1684" s="3">
        <v>-0.31076999999999999</v>
      </c>
      <c r="CY1684" s="3">
        <v>-3.6744300000000001</v>
      </c>
      <c r="CZ1684" s="3">
        <v>-7.3954199999999997</v>
      </c>
      <c r="DA1684" s="3">
        <v>-7.7541900000000004</v>
      </c>
      <c r="DB1684" s="3">
        <v>-5.7789099999999998</v>
      </c>
      <c r="DC1684" s="3">
        <v>-5.7366000000000001</v>
      </c>
      <c r="DD1684" s="3">
        <v>7.6719999999999997E-2</v>
      </c>
      <c r="DE1684" s="3">
        <v>-9.0345700000000004</v>
      </c>
      <c r="DF1684" s="3">
        <v>-6.5613599999999996</v>
      </c>
      <c r="DG1684" s="3">
        <v>8.6355541571421002E-2</v>
      </c>
      <c r="DH1684" s="3">
        <v>0</v>
      </c>
      <c r="DI1684" s="3">
        <v>0</v>
      </c>
      <c r="DJ1684" s="3">
        <v>0</v>
      </c>
      <c r="DK1684" s="3">
        <v>12.635705</v>
      </c>
      <c r="DL1684" s="3">
        <v>1.7076070000000001</v>
      </c>
      <c r="DM1684" s="3">
        <v>2.8500139999999998</v>
      </c>
      <c r="DN1684" s="3">
        <v>2.4204750000000002</v>
      </c>
      <c r="DO1684" s="3">
        <v>0.33592899999999998</v>
      </c>
      <c r="DP1684" s="3">
        <v>1.2524310000000001</v>
      </c>
      <c r="DQ1684" s="3">
        <v>-0.43509399999999998</v>
      </c>
      <c r="DR1684" s="3">
        <v>0.32600999999999997</v>
      </c>
      <c r="DS1684" s="4">
        <v>1.9175524545454545</v>
      </c>
      <c r="DT1684" s="3" t="s">
        <v>37</v>
      </c>
      <c r="DU1684" s="3" t="s">
        <v>37</v>
      </c>
      <c r="DV1684" s="3">
        <v>10.823631624674197</v>
      </c>
      <c r="DW1684" s="3">
        <v>1.0126713531078289</v>
      </c>
      <c r="DX1684" s="3">
        <v>4.8512457710312692E-2</v>
      </c>
      <c r="DY1684" s="3">
        <v>-0.25473711632033785</v>
      </c>
      <c r="DZ1684" s="3">
        <v>-7.3214498927997888E-3</v>
      </c>
      <c r="EA1684" s="3">
        <v>-1.0133737754070355</v>
      </c>
      <c r="EB1684" s="3">
        <v>-118.76029718456726</v>
      </c>
      <c r="EC1684" s="3">
        <v>-0.2737496084484376</v>
      </c>
      <c r="ED1684" s="3">
        <v>-1.013161225960993</v>
      </c>
      <c r="EE1684" s="4">
        <v>-12.159758325011616</v>
      </c>
      <c r="EF1684" s="4">
        <v>8</v>
      </c>
      <c r="EG1684" s="4">
        <v>0</v>
      </c>
      <c r="EH1684" s="4">
        <f t="shared" si="106"/>
        <v>1</v>
      </c>
      <c r="EI1684" s="15" t="s">
        <v>37</v>
      </c>
      <c r="EJ1684" s="3" t="s">
        <v>37</v>
      </c>
      <c r="EK1684" s="3" t="s">
        <v>37</v>
      </c>
      <c r="EL1684" s="3" t="s">
        <v>37</v>
      </c>
      <c r="EM1684" s="3" t="s">
        <v>37</v>
      </c>
      <c r="EN1684" s="3" t="s">
        <v>37</v>
      </c>
      <c r="EO1684" s="3" t="s">
        <v>37</v>
      </c>
      <c r="EP1684" s="3" t="s">
        <v>37</v>
      </c>
      <c r="EQ1684" s="3" t="s">
        <v>37</v>
      </c>
      <c r="ER1684" s="3" t="s">
        <v>37</v>
      </c>
      <c r="ES1684" s="3" t="s">
        <v>37</v>
      </c>
      <c r="ET1684" s="4">
        <v>0</v>
      </c>
      <c r="EU1684" s="4">
        <v>2</v>
      </c>
      <c r="EV1684" s="4">
        <v>6</v>
      </c>
      <c r="EW1684" s="4">
        <f t="shared" si="107"/>
        <v>0.25</v>
      </c>
      <c r="EY1684" s="15" t="s">
        <v>37</v>
      </c>
      <c r="EZ1684" s="3" t="s">
        <v>37</v>
      </c>
      <c r="FA1684" s="3">
        <v>14.383495145631068</v>
      </c>
      <c r="FB1684" s="3">
        <v>1.2909660550872293</v>
      </c>
      <c r="FC1684" s="3">
        <v>4.435483712281461</v>
      </c>
      <c r="FD1684" s="3">
        <v>1.0720928632970597</v>
      </c>
      <c r="FE1684" s="3">
        <v>0.36344315208798311</v>
      </c>
      <c r="FF1684" s="3">
        <v>0.69353648269950074</v>
      </c>
      <c r="FG1684" s="3">
        <v>-0.19794999373890834</v>
      </c>
      <c r="FH1684" s="3">
        <v>0.20913971546168852</v>
      </c>
      <c r="FI1684" s="4">
        <v>2.7812758916008846</v>
      </c>
      <c r="FJ1684" s="3">
        <v>0.1892625055956092</v>
      </c>
      <c r="FK1684" s="15">
        <v>0.43389533016814208</v>
      </c>
      <c r="FL1684" s="15">
        <v>6.0347127816482438E-2</v>
      </c>
      <c r="FM1684" s="3">
        <v>6.4282564782057294E-2</v>
      </c>
      <c r="FN1684" s="3">
        <v>2.5197680561228779</v>
      </c>
      <c r="FO1684" s="3">
        <v>8</v>
      </c>
      <c r="FP1684" s="3">
        <v>0</v>
      </c>
    </row>
    <row r="1685" spans="1:172" x14ac:dyDescent="0.35">
      <c r="A1685" s="3" t="s">
        <v>5096</v>
      </c>
      <c r="B1685" s="3" t="s">
        <v>5097</v>
      </c>
      <c r="C1685" s="3" t="s">
        <v>5098</v>
      </c>
      <c r="D1685" s="3">
        <v>268.98523</v>
      </c>
      <c r="E1685" s="3" t="s">
        <v>45</v>
      </c>
      <c r="F1685" s="3">
        <v>18.532710000000002</v>
      </c>
      <c r="G1685" s="3">
        <v>15.944470000000001</v>
      </c>
      <c r="H1685" s="3">
        <v>49.389510000000001</v>
      </c>
      <c r="I1685" s="3">
        <v>80.126130000000003</v>
      </c>
      <c r="J1685" s="3">
        <v>89.406869999999998</v>
      </c>
      <c r="K1685" s="3">
        <v>212.26906</v>
      </c>
      <c r="L1685" s="3">
        <v>149.41032000000001</v>
      </c>
      <c r="M1685" s="3">
        <v>248.2654</v>
      </c>
      <c r="N1685" s="3">
        <v>361.22746999999998</v>
      </c>
      <c r="O1685" s="3">
        <v>291.64956999999998</v>
      </c>
      <c r="P1685" s="4">
        <v>10</v>
      </c>
      <c r="Q1685" s="3">
        <v>-9</v>
      </c>
      <c r="R1685" s="4">
        <v>0.35828648336474855</v>
      </c>
      <c r="S1685" s="3">
        <v>9.9497999999999998</v>
      </c>
      <c r="T1685" s="3">
        <v>7.7637</v>
      </c>
      <c r="U1685" s="3">
        <v>10.573399999999999</v>
      </c>
      <c r="V1685" s="3">
        <v>11.6753</v>
      </c>
      <c r="W1685" s="3">
        <v>12.3758</v>
      </c>
      <c r="X1685" s="3">
        <v>11.677099999999999</v>
      </c>
      <c r="Y1685" s="3">
        <v>11.1891</v>
      </c>
      <c r="Z1685" s="3">
        <v>10.929500000000001</v>
      </c>
      <c r="AA1685" s="3">
        <v>10.8043</v>
      </c>
      <c r="AB1685" s="3">
        <v>8.6138999999999992</v>
      </c>
      <c r="AC1685" s="4">
        <v>0.10555189999999999</v>
      </c>
      <c r="AD1685" s="3">
        <v>21.973800000000001</v>
      </c>
      <c r="AE1685" s="3">
        <v>25.366299999999999</v>
      </c>
      <c r="AF1685" s="3">
        <v>26.398</v>
      </c>
      <c r="AG1685" s="3">
        <v>24.102499999999999</v>
      </c>
      <c r="AH1685" s="3">
        <v>23.559100000000001</v>
      </c>
      <c r="AI1685" s="3">
        <v>22.1478</v>
      </c>
      <c r="AJ1685" s="3">
        <v>20.1845</v>
      </c>
      <c r="AK1685" s="3">
        <v>20.4758</v>
      </c>
      <c r="AL1685" s="3">
        <v>20.965299999999999</v>
      </c>
      <c r="AM1685" s="3">
        <v>13.757300000000001</v>
      </c>
      <c r="AN1685" s="4">
        <v>0.21893039999999997</v>
      </c>
      <c r="AO1685" s="3">
        <v>0.12185</v>
      </c>
      <c r="AP1685" s="3">
        <v>0.17505000000000001</v>
      </c>
      <c r="AQ1685" s="3">
        <v>0.22470999999999999</v>
      </c>
      <c r="AR1685" s="3">
        <v>0.26556999999999997</v>
      </c>
      <c r="AS1685" s="3">
        <v>0.29726999999999998</v>
      </c>
      <c r="AT1685" s="3">
        <v>0.37409999999999999</v>
      </c>
      <c r="AU1685" s="3">
        <v>0.41535</v>
      </c>
      <c r="AV1685" s="3">
        <v>0.43441999999999997</v>
      </c>
      <c r="AW1685" s="3">
        <v>0.51417000000000002</v>
      </c>
      <c r="AX1685" s="3">
        <v>0.68576999999999999</v>
      </c>
      <c r="AY1685" s="3">
        <v>0.55313000000000001</v>
      </c>
      <c r="AZ1685" s="4">
        <v>4.0613900000000007E-3</v>
      </c>
      <c r="BA1685" s="3">
        <v>1</v>
      </c>
      <c r="BB1685" s="4">
        <v>0.1</v>
      </c>
      <c r="BC1685" s="3">
        <v>2.5333299999999999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4">
        <v>0</v>
      </c>
      <c r="BK1685" s="4">
        <v>0</v>
      </c>
      <c r="BL1685" s="3">
        <v>1</v>
      </c>
      <c r="BM1685" s="3">
        <v>0</v>
      </c>
      <c r="BN1685" s="3">
        <v>0</v>
      </c>
      <c r="BO1685" s="3">
        <v>0</v>
      </c>
      <c r="BP1685" s="3">
        <v>0</v>
      </c>
      <c r="BQ1685" s="3">
        <v>1</v>
      </c>
      <c r="BR1685" s="4">
        <v>0.1</v>
      </c>
      <c r="BS1685" s="4">
        <v>0</v>
      </c>
      <c r="BT1685" s="4" t="s">
        <v>37</v>
      </c>
      <c r="BU1685" s="4">
        <v>0</v>
      </c>
      <c r="BV1685" s="4">
        <f t="shared" si="104"/>
        <v>0</v>
      </c>
      <c r="BW1685" s="4">
        <f t="shared" si="105"/>
        <v>0</v>
      </c>
      <c r="BX1685" s="3">
        <v>21.89</v>
      </c>
      <c r="BY1685" s="3">
        <v>30.658999999999999</v>
      </c>
      <c r="BZ1685" s="3">
        <v>35.220999999999997</v>
      </c>
      <c r="CA1685" s="3">
        <v>49.351999999999997</v>
      </c>
      <c r="CB1685" s="3">
        <v>62.929000000000002</v>
      </c>
      <c r="CC1685" s="3">
        <v>84.212999999999994</v>
      </c>
      <c r="CD1685" s="3">
        <v>114.374</v>
      </c>
      <c r="CE1685" s="3">
        <v>141.32599999999999</v>
      </c>
      <c r="CF1685" s="3">
        <v>171.01499999999999</v>
      </c>
      <c r="CG1685" s="3">
        <v>221.08199999999999</v>
      </c>
      <c r="CH1685" s="3">
        <v>286.02499999999998</v>
      </c>
      <c r="CI1685" s="3">
        <v>0.29305150252873768</v>
      </c>
      <c r="CJ1685" s="3">
        <v>0.12185</v>
      </c>
      <c r="CK1685" s="3">
        <v>0.17505000000000001</v>
      </c>
      <c r="CL1685" s="3">
        <v>0.22470999999999999</v>
      </c>
      <c r="CM1685" s="3">
        <v>0.26556999999999997</v>
      </c>
      <c r="CN1685" s="3">
        <v>0.29726999999999998</v>
      </c>
      <c r="CO1685" s="3">
        <v>0.37409999999999999</v>
      </c>
      <c r="CP1685" s="3">
        <v>0.41535</v>
      </c>
      <c r="CQ1685" s="3">
        <v>0.43441999999999997</v>
      </c>
      <c r="CR1685" s="3">
        <v>0.51417000000000002</v>
      </c>
      <c r="CS1685" s="3">
        <v>0.68576999999999999</v>
      </c>
      <c r="CT1685" s="3">
        <v>0.55313000000000001</v>
      </c>
      <c r="CU1685" s="3">
        <v>0.16332260741872129</v>
      </c>
      <c r="CV1685" s="3">
        <v>5.9550000000000001</v>
      </c>
      <c r="CW1685" s="3">
        <v>8.1790000000000003</v>
      </c>
      <c r="CX1685" s="3">
        <v>7.6769999999999996</v>
      </c>
      <c r="CY1685" s="3">
        <v>13.186999999999999</v>
      </c>
      <c r="CZ1685" s="3">
        <v>17.981999999999999</v>
      </c>
      <c r="DA1685" s="3">
        <v>24.64</v>
      </c>
      <c r="DB1685" s="3">
        <v>31.033000000000001</v>
      </c>
      <c r="DC1685" s="3">
        <v>36.561</v>
      </c>
      <c r="DD1685" s="3">
        <v>42.872999999999998</v>
      </c>
      <c r="DE1685" s="3">
        <v>60.93</v>
      </c>
      <c r="DF1685" s="3">
        <v>67.066999999999993</v>
      </c>
      <c r="DG1685" s="3">
        <v>0.27398029715849193</v>
      </c>
      <c r="DH1685" s="3">
        <v>0.33191299999999996</v>
      </c>
      <c r="DI1685" s="3">
        <v>0.40059299999999998</v>
      </c>
      <c r="DJ1685" s="3">
        <v>0.14879799999999999</v>
      </c>
      <c r="DK1685" s="3">
        <v>0.40120899999999998</v>
      </c>
      <c r="DL1685" s="3">
        <v>0.27510499999999999</v>
      </c>
      <c r="DM1685" s="3">
        <v>0.33822200000000002</v>
      </c>
      <c r="DN1685" s="3">
        <v>0.358151</v>
      </c>
      <c r="DO1685" s="3">
        <v>0.235647</v>
      </c>
      <c r="DP1685" s="3">
        <v>0.21007400000000001</v>
      </c>
      <c r="DQ1685" s="3">
        <v>0.292763</v>
      </c>
      <c r="DR1685" s="3">
        <v>0.29375000000000001</v>
      </c>
      <c r="DS1685" s="4">
        <v>0.29874772727272725</v>
      </c>
      <c r="DT1685" s="3">
        <v>0.37346767422334176</v>
      </c>
      <c r="DU1685" s="3">
        <v>-6.1376696417655051E-2</v>
      </c>
      <c r="DV1685" s="3">
        <v>0.71772827927575877</v>
      </c>
      <c r="DW1685" s="3">
        <v>0.36361568211117012</v>
      </c>
      <c r="DX1685" s="3">
        <v>0.37025914803692589</v>
      </c>
      <c r="DY1685" s="3">
        <v>0.25945616883116884</v>
      </c>
      <c r="DZ1685" s="3">
        <v>0.1781329552411948</v>
      </c>
      <c r="EA1685" s="3">
        <v>0.17264298022482968</v>
      </c>
      <c r="EB1685" s="3">
        <v>0.42117416555874332</v>
      </c>
      <c r="EC1685" s="3">
        <v>0.1007221401608402</v>
      </c>
      <c r="ED1685" s="3">
        <v>-0.99591482700644895</v>
      </c>
      <c r="EE1685" s="4">
        <v>0.17271887911271538</v>
      </c>
      <c r="EF1685" s="4">
        <v>1</v>
      </c>
      <c r="EG1685" s="4">
        <v>0</v>
      </c>
      <c r="EH1685" s="4">
        <f t="shared" si="106"/>
        <v>1</v>
      </c>
      <c r="EI1685" s="15">
        <v>0.691527</v>
      </c>
      <c r="EJ1685" s="3">
        <v>0.64160899999999998</v>
      </c>
      <c r="EK1685" s="3">
        <v>0.49526700000000001</v>
      </c>
      <c r="EL1685" s="3">
        <v>0.63170999999999999</v>
      </c>
      <c r="EM1685" s="3">
        <v>0.50336199999999998</v>
      </c>
      <c r="EN1685" s="3">
        <v>0.52975099999999997</v>
      </c>
      <c r="EO1685" s="3">
        <v>0.62704099999999996</v>
      </c>
      <c r="EP1685" s="3">
        <v>0.54255500000000001</v>
      </c>
      <c r="EQ1685" s="3">
        <v>0.48973</v>
      </c>
      <c r="ER1685" s="3">
        <v>0.48653600000000002</v>
      </c>
      <c r="ES1685" s="3">
        <v>0.59906099999999995</v>
      </c>
      <c r="ET1685" s="4">
        <v>0.55466219999999999</v>
      </c>
      <c r="EU1685" s="4">
        <v>0</v>
      </c>
      <c r="EV1685" s="4">
        <v>1</v>
      </c>
      <c r="EW1685" s="4">
        <f t="shared" si="107"/>
        <v>0</v>
      </c>
      <c r="EY1685" s="15">
        <v>0.76911544227886042</v>
      </c>
      <c r="EZ1685" s="3">
        <v>0.9440677966101696</v>
      </c>
      <c r="FA1685" s="3">
        <v>0.83522231909328681</v>
      </c>
      <c r="FB1685" s="3">
        <v>0.22494061757719716</v>
      </c>
      <c r="FC1685" s="3">
        <v>-6.8644560791157661E-2</v>
      </c>
      <c r="FD1685" s="3">
        <v>0.73412450551738517</v>
      </c>
      <c r="FE1685" s="3">
        <v>1.7233761556009122</v>
      </c>
      <c r="FF1685" s="3">
        <v>0.23325838733853549</v>
      </c>
      <c r="FG1685" s="3">
        <v>-4.2718238364195332E-2</v>
      </c>
      <c r="FH1685" s="3">
        <v>0.27148138466708988</v>
      </c>
      <c r="FI1685" s="4">
        <v>0.56242238095280839</v>
      </c>
      <c r="FJ1685" s="3">
        <v>0.27075009370468384</v>
      </c>
      <c r="FK1685" s="15">
        <v>4.5474500428886074E-2</v>
      </c>
      <c r="FL1685" s="15">
        <v>-9.9564301012570744E-2</v>
      </c>
      <c r="FM1685" s="3">
        <v>9.6863555390014788E-2</v>
      </c>
      <c r="FN1685" s="3">
        <v>0.3579549412971732</v>
      </c>
      <c r="FO1685" s="3">
        <v>1</v>
      </c>
      <c r="FP1685" s="3">
        <v>0</v>
      </c>
    </row>
    <row r="1686" spans="1:172" x14ac:dyDescent="0.35">
      <c r="A1686" s="3" t="s">
        <v>5099</v>
      </c>
      <c r="B1686" s="3" t="s">
        <v>5100</v>
      </c>
      <c r="C1686" s="3" t="s">
        <v>5101</v>
      </c>
      <c r="D1686" s="3">
        <v>14</v>
      </c>
      <c r="E1686" s="3" t="s">
        <v>49</v>
      </c>
      <c r="F1686" s="3">
        <v>21.618210000000001</v>
      </c>
      <c r="G1686" s="3">
        <v>10.385199999999999</v>
      </c>
      <c r="H1686" s="3">
        <v>10.80091</v>
      </c>
      <c r="I1686" s="3">
        <v>7.1963200000000001</v>
      </c>
      <c r="J1686" s="3">
        <v>10.246930000000001</v>
      </c>
      <c r="K1686" s="3">
        <v>14.37739</v>
      </c>
      <c r="L1686" s="3">
        <v>5.7591900000000003</v>
      </c>
      <c r="M1686" s="3">
        <v>3.11321</v>
      </c>
      <c r="N1686" s="3">
        <v>29.885660000000001</v>
      </c>
      <c r="O1686" s="3">
        <v>30</v>
      </c>
      <c r="P1686" s="4">
        <v>10</v>
      </c>
      <c r="Q1686" s="3">
        <v>-9</v>
      </c>
      <c r="R1686" s="4">
        <v>3.7077663073148859E-2</v>
      </c>
      <c r="S1686" s="3">
        <v>-53.120800000000003</v>
      </c>
      <c r="T1686" s="3">
        <v>-50.433799999999998</v>
      </c>
      <c r="U1686" s="3">
        <v>-45.934800000000003</v>
      </c>
      <c r="V1686" s="3">
        <v>-47.425800000000002</v>
      </c>
      <c r="W1686" s="3">
        <v>-44.221499999999999</v>
      </c>
      <c r="X1686" s="3">
        <v>-35.143900000000002</v>
      </c>
      <c r="Y1686" s="3">
        <v>-73.872</v>
      </c>
      <c r="Z1686" s="3">
        <v>-67.014099999999999</v>
      </c>
      <c r="AA1686" s="3">
        <v>-43.4542</v>
      </c>
      <c r="AB1686" s="3">
        <v>-54.006500000000003</v>
      </c>
      <c r="AC1686" s="4">
        <v>-0.51462739999999996</v>
      </c>
      <c r="AD1686" s="3">
        <v>-441.39159999999998</v>
      </c>
      <c r="AE1686" s="3">
        <v>-123.3304</v>
      </c>
      <c r="AF1686" s="3">
        <v>-168.6045</v>
      </c>
      <c r="AG1686" s="3">
        <v>-97.833399999999997</v>
      </c>
      <c r="AH1686" s="3">
        <v>-93.474699999999999</v>
      </c>
      <c r="AI1686" s="3">
        <v>-121.8716</v>
      </c>
      <c r="AJ1686" s="3">
        <v>-369.05419999999998</v>
      </c>
      <c r="AK1686" s="3">
        <v>-667.70669999999996</v>
      </c>
      <c r="AL1686" s="3">
        <v>-389.05549999999999</v>
      </c>
      <c r="AM1686" s="3">
        <v>-4765.2013999999999</v>
      </c>
      <c r="AN1686" s="4">
        <v>-7.2375239999999996</v>
      </c>
      <c r="AO1686" s="3">
        <v>0</v>
      </c>
      <c r="AP1686" s="3">
        <v>-4.8280399999999997</v>
      </c>
      <c r="AQ1686" s="3">
        <v>-3.0217399999999999</v>
      </c>
      <c r="AR1686" s="3">
        <v>-1.3523099999999999</v>
      </c>
      <c r="AS1686" s="3">
        <v>-0.79095000000000004</v>
      </c>
      <c r="AT1686" s="3">
        <v>-0.49059000000000003</v>
      </c>
      <c r="AU1686" s="3">
        <v>-0.33305000000000001</v>
      </c>
      <c r="AV1686" s="3">
        <v>-0.29258000000000001</v>
      </c>
      <c r="AW1686" s="3">
        <v>-0.17199999999999999</v>
      </c>
      <c r="AX1686" s="3">
        <v>-4.3770000000000003E-2</v>
      </c>
      <c r="AY1686" s="3">
        <v>-4.6890000000000001E-2</v>
      </c>
      <c r="AZ1686" s="4">
        <v>-1.1371919999999997E-2</v>
      </c>
      <c r="BA1686" s="3">
        <v>0</v>
      </c>
      <c r="BB1686" s="4">
        <v>0</v>
      </c>
      <c r="BC1686" s="3">
        <v>10.979509999999999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4">
        <v>0</v>
      </c>
      <c r="BK1686" s="4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4">
        <v>0</v>
      </c>
      <c r="BS1686" s="4">
        <v>0.26600000000000001</v>
      </c>
      <c r="BT1686" s="4">
        <v>0</v>
      </c>
      <c r="BU1686" s="4">
        <v>8.8666666666666668E-3</v>
      </c>
      <c r="BV1686" s="4">
        <f t="shared" si="104"/>
        <v>0</v>
      </c>
      <c r="BW1686" s="4">
        <f t="shared" si="105"/>
        <v>0</v>
      </c>
      <c r="BX1686" s="3">
        <v>1.1027800000000001</v>
      </c>
      <c r="BY1686" s="3">
        <v>0.58086000000000004</v>
      </c>
      <c r="BZ1686" s="3">
        <v>0.46372000000000002</v>
      </c>
      <c r="CA1686" s="3">
        <v>0.57994000000000001</v>
      </c>
      <c r="CB1686" s="3">
        <v>0.76183999999999996</v>
      </c>
      <c r="CC1686" s="3">
        <v>1.4011800000000001</v>
      </c>
      <c r="CD1686" s="3">
        <v>1.55064</v>
      </c>
      <c r="CE1686" s="3">
        <v>0.96928999999999998</v>
      </c>
      <c r="CF1686" s="3">
        <v>1.2641199999999999</v>
      </c>
      <c r="CG1686" s="3">
        <v>2.2147100000000002</v>
      </c>
      <c r="CH1686" s="3">
        <v>2.2740499999999999</v>
      </c>
      <c r="CI1686" s="3">
        <v>7.5056062994443895E-2</v>
      </c>
      <c r="CJ1686" s="3" t="s">
        <v>37</v>
      </c>
      <c r="CK1686" s="3">
        <v>-4.8280399999999997</v>
      </c>
      <c r="CL1686" s="3">
        <v>-3.0217399999999999</v>
      </c>
      <c r="CM1686" s="3">
        <v>-1.3523099999999999</v>
      </c>
      <c r="CN1686" s="3">
        <v>-0.79095000000000004</v>
      </c>
      <c r="CO1686" s="3">
        <v>-0.49059000000000003</v>
      </c>
      <c r="CP1686" s="3">
        <v>-0.33305000000000001</v>
      </c>
      <c r="CQ1686" s="3">
        <v>-0.29258000000000001</v>
      </c>
      <c r="CR1686" s="3">
        <v>-0.17199999999999999</v>
      </c>
      <c r="CS1686" s="3">
        <v>-4.3770000000000003E-2</v>
      </c>
      <c r="CT1686" s="3">
        <v>-4.6890000000000001E-2</v>
      </c>
      <c r="CU1686" s="3" t="s">
        <v>37</v>
      </c>
      <c r="CV1686" s="3">
        <v>-4.0058699999999998</v>
      </c>
      <c r="CW1686" s="3">
        <v>-6.0042</v>
      </c>
      <c r="CX1686" s="3">
        <v>-6.0463899999999997</v>
      </c>
      <c r="CY1686" s="3">
        <v>-4.5372700000000004</v>
      </c>
      <c r="CZ1686" s="3">
        <v>-4.9521600000000001</v>
      </c>
      <c r="DA1686" s="3">
        <v>-4.5387000000000004</v>
      </c>
      <c r="DB1686" s="3">
        <v>-2.9198</v>
      </c>
      <c r="DC1686" s="3">
        <v>-4.2857000000000003</v>
      </c>
      <c r="DD1686" s="3">
        <v>-3.2371799999999999</v>
      </c>
      <c r="DE1686" s="3">
        <v>-2.4566300000000001</v>
      </c>
      <c r="DF1686" s="3">
        <v>-2.7993800000000002</v>
      </c>
      <c r="DG1686" s="3">
        <v>-3.5201764734432039E-2</v>
      </c>
      <c r="DH1686" s="3">
        <v>-0.28237800000000002</v>
      </c>
      <c r="DI1686" s="3">
        <v>-0.473273</v>
      </c>
      <c r="DJ1686" s="3">
        <v>-0.20167599999999999</v>
      </c>
      <c r="DK1686" s="3">
        <v>0.25062899999999999</v>
      </c>
      <c r="DL1686" s="3">
        <v>0.31365700000000002</v>
      </c>
      <c r="DM1686" s="3">
        <v>0.83920299999999992</v>
      </c>
      <c r="DN1686" s="3">
        <v>0.10666700000000001</v>
      </c>
      <c r="DO1686" s="3">
        <v>-0.37491100000000005</v>
      </c>
      <c r="DP1686" s="3">
        <v>0.30416899999999997</v>
      </c>
      <c r="DQ1686" s="3">
        <v>0.7519849999999999</v>
      </c>
      <c r="DR1686" s="3">
        <v>2.6791999999999996E-2</v>
      </c>
      <c r="DS1686" s="4">
        <v>0.11462399999999998</v>
      </c>
      <c r="DT1686" s="3">
        <v>0.49885043698372644</v>
      </c>
      <c r="DU1686" s="3">
        <v>7.026747943106447E-3</v>
      </c>
      <c r="DV1686" s="3">
        <v>-0.24959025137313329</v>
      </c>
      <c r="DW1686" s="3">
        <v>9.144044767007467E-2</v>
      </c>
      <c r="DX1686" s="3">
        <v>-8.3490840360569876E-2</v>
      </c>
      <c r="DY1686" s="3">
        <v>-0.35668803842509977</v>
      </c>
      <c r="DZ1686" s="3">
        <v>0.46780601411055567</v>
      </c>
      <c r="EA1686" s="3">
        <v>-0.24465548218494068</v>
      </c>
      <c r="EB1686" s="3">
        <v>-0.2411203578423195</v>
      </c>
      <c r="EC1686" s="3">
        <v>0.13952039989742049</v>
      </c>
      <c r="ED1686" s="3">
        <v>-0.98742515673669451</v>
      </c>
      <c r="EE1686" s="4">
        <v>-8.7120552756170352E-2</v>
      </c>
      <c r="EF1686" s="4">
        <v>1</v>
      </c>
      <c r="EG1686" s="4">
        <v>0</v>
      </c>
      <c r="EH1686" s="4">
        <f t="shared" si="106"/>
        <v>1</v>
      </c>
      <c r="EI1686" s="15" t="s">
        <v>37</v>
      </c>
      <c r="EJ1686" s="3" t="s">
        <v>37</v>
      </c>
      <c r="EK1686" s="3" t="s">
        <v>37</v>
      </c>
      <c r="EL1686" s="3" t="s">
        <v>37</v>
      </c>
      <c r="EM1686" s="3" t="s">
        <v>37</v>
      </c>
      <c r="EN1686" s="3" t="s">
        <v>37</v>
      </c>
      <c r="EO1686" s="3" t="s">
        <v>37</v>
      </c>
      <c r="EP1686" s="3" t="s">
        <v>37</v>
      </c>
      <c r="EQ1686" s="3" t="s">
        <v>37</v>
      </c>
      <c r="ER1686" s="3" t="s">
        <v>37</v>
      </c>
      <c r="ES1686" s="3" t="s">
        <v>37</v>
      </c>
      <c r="ET1686" s="4">
        <v>0</v>
      </c>
      <c r="EU1686" s="4">
        <v>1</v>
      </c>
      <c r="EV1686" s="4">
        <v>0</v>
      </c>
      <c r="EW1686" s="4">
        <f t="shared" si="107"/>
        <v>1</v>
      </c>
      <c r="EY1686" s="15">
        <v>-0.54105970697894246</v>
      </c>
      <c r="EZ1686" s="3">
        <v>1.4602498970204589</v>
      </c>
      <c r="FA1686" s="3">
        <v>-0.43377237042824729</v>
      </c>
      <c r="FB1686" s="3">
        <v>3.3063048263626511</v>
      </c>
      <c r="FC1686" s="3">
        <v>-2.8114533344522725E-3</v>
      </c>
      <c r="FD1686" s="3">
        <v>-0.20066563378665292</v>
      </c>
      <c r="FE1686" s="3">
        <v>-0.27493658770040685</v>
      </c>
      <c r="FF1686" s="3">
        <v>1.0085675436627873E-2</v>
      </c>
      <c r="FG1686" s="3">
        <v>7.8507482193033995E-2</v>
      </c>
      <c r="FH1686" s="3">
        <v>7.6094859552604213E-2</v>
      </c>
      <c r="FI1686" s="4">
        <v>0.34779969883366746</v>
      </c>
      <c r="FJ1686" s="3">
        <v>-7.1927094145856629E-2</v>
      </c>
      <c r="FK1686" s="15">
        <v>0.4022636666134573</v>
      </c>
      <c r="FL1686" s="15">
        <v>-9.2870859075851908E-2</v>
      </c>
      <c r="FM1686" s="3">
        <v>1.4616576179050211E-2</v>
      </c>
      <c r="FN1686" s="3">
        <v>3.0069659454016162</v>
      </c>
      <c r="FO1686" s="3">
        <v>1</v>
      </c>
      <c r="FP1686" s="3">
        <v>0</v>
      </c>
    </row>
    <row r="1687" spans="1:172" x14ac:dyDescent="0.35">
      <c r="A1687" s="3" t="s">
        <v>5102</v>
      </c>
      <c r="B1687" s="3" t="s">
        <v>5103</v>
      </c>
      <c r="C1687" s="3" t="s">
        <v>5104</v>
      </c>
      <c r="D1687" s="3">
        <v>56.702959999999997</v>
      </c>
      <c r="E1687" s="3" t="s">
        <v>56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20.47833</v>
      </c>
      <c r="N1687" s="3">
        <v>12.451650000000001</v>
      </c>
      <c r="O1687" s="3">
        <v>17.543530000000001</v>
      </c>
      <c r="P1687" s="4">
        <v>3</v>
      </c>
      <c r="Q1687" s="3">
        <v>-2</v>
      </c>
      <c r="R1687" s="4">
        <v>-7.4425836236797549E-2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-45.577500000000001</v>
      </c>
      <c r="AA1687" s="3">
        <v>-24.458300000000001</v>
      </c>
      <c r="AB1687" s="3">
        <v>-40.030500000000004</v>
      </c>
      <c r="AC1687" s="4">
        <v>-0.36688766666666667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-210.4006</v>
      </c>
      <c r="AL1687" s="3">
        <v>-99.377399999999994</v>
      </c>
      <c r="AM1687" s="3">
        <v>-78.113699999999994</v>
      </c>
      <c r="AN1687" s="4">
        <v>-1.2929723333333334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-0.28754000000000002</v>
      </c>
      <c r="AW1687" s="3">
        <v>-7.0870000000000002E-2</v>
      </c>
      <c r="AX1687" s="3">
        <v>-3.8309999999999997E-2</v>
      </c>
      <c r="AY1687" s="3">
        <v>-2.3279999999999999E-2</v>
      </c>
      <c r="AZ1687" s="4">
        <v>-1.4000000000000002E-3</v>
      </c>
      <c r="BA1687" s="3">
        <v>0</v>
      </c>
      <c r="BB1687" s="4">
        <v>0</v>
      </c>
      <c r="BC1687" s="3">
        <v>26.143090000000001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4">
        <v>0</v>
      </c>
      <c r="BK1687" s="4">
        <v>0</v>
      </c>
      <c r="BL1687" s="3">
        <v>2</v>
      </c>
      <c r="BM1687" s="3">
        <v>0</v>
      </c>
      <c r="BN1687" s="3">
        <v>0</v>
      </c>
      <c r="BO1687" s="3">
        <v>0</v>
      </c>
      <c r="BP1687" s="3">
        <v>0</v>
      </c>
      <c r="BQ1687" s="3">
        <v>2</v>
      </c>
      <c r="BR1687" s="4">
        <v>0.2</v>
      </c>
      <c r="BS1687" s="4">
        <v>10258</v>
      </c>
      <c r="BT1687" s="4">
        <v>0</v>
      </c>
      <c r="BU1687" s="4">
        <v>584.71698683218256</v>
      </c>
      <c r="BV1687" s="4">
        <f t="shared" si="104"/>
        <v>5129</v>
      </c>
      <c r="BW1687" s="4">
        <f t="shared" si="105"/>
        <v>90.453831687093583</v>
      </c>
      <c r="BX1687" s="3" t="s">
        <v>37</v>
      </c>
      <c r="BY1687" s="3" t="s">
        <v>37</v>
      </c>
      <c r="BZ1687" s="3" t="s">
        <v>37</v>
      </c>
      <c r="CA1687" s="3" t="s">
        <v>37</v>
      </c>
      <c r="CB1687" s="3" t="s">
        <v>37</v>
      </c>
      <c r="CC1687" s="3" t="s">
        <v>37</v>
      </c>
      <c r="CD1687" s="3" t="s">
        <v>37</v>
      </c>
      <c r="CE1687" s="3">
        <v>0.69855</v>
      </c>
      <c r="CF1687" s="3">
        <v>0.65824000000000005</v>
      </c>
      <c r="CG1687" s="3">
        <v>2.3395700000000001</v>
      </c>
      <c r="CH1687" s="3">
        <v>3.2110099999999999</v>
      </c>
      <c r="CI1687" s="3">
        <v>0.66270315308640959</v>
      </c>
      <c r="CJ1687" s="3">
        <v>-2.3279999999999999E-2</v>
      </c>
      <c r="CK1687" s="3">
        <v>-2.3279999999999999E-2</v>
      </c>
      <c r="CL1687" s="3">
        <v>-2.3279999999999999E-2</v>
      </c>
      <c r="CM1687" s="3">
        <v>-2.3279999999999999E-2</v>
      </c>
      <c r="CN1687" s="3">
        <v>-2.3279999999999999E-2</v>
      </c>
      <c r="CO1687" s="3">
        <v>-2.3279999999999999E-2</v>
      </c>
      <c r="CP1687" s="3">
        <v>-2.3279999999999999E-2</v>
      </c>
      <c r="CQ1687" s="3">
        <v>-0.28754000000000002</v>
      </c>
      <c r="CR1687" s="3">
        <v>-7.0870000000000002E-2</v>
      </c>
      <c r="CS1687" s="3">
        <v>-3.8309999999999997E-2</v>
      </c>
      <c r="CT1687" s="3">
        <v>-2.3279999999999999E-2</v>
      </c>
      <c r="CU1687" s="3">
        <v>-0.56739164522247265</v>
      </c>
      <c r="CV1687" s="3" t="s">
        <v>37</v>
      </c>
      <c r="CW1687" s="3" t="s">
        <v>37</v>
      </c>
      <c r="CX1687" s="3" t="s">
        <v>37</v>
      </c>
      <c r="CY1687" s="3" t="s">
        <v>37</v>
      </c>
      <c r="CZ1687" s="3" t="s">
        <v>37</v>
      </c>
      <c r="DA1687" s="3" t="s">
        <v>37</v>
      </c>
      <c r="DB1687" s="3" t="s">
        <v>37</v>
      </c>
      <c r="DC1687" s="3">
        <v>-2.2952900000000001</v>
      </c>
      <c r="DD1687" s="3">
        <v>-2.2094299999999998</v>
      </c>
      <c r="DE1687" s="3">
        <v>-2.4357000000000002</v>
      </c>
      <c r="DF1687" s="3">
        <v>-4.9097900000000001</v>
      </c>
      <c r="DG1687" s="3">
        <v>0.28847239225832388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-5.7706999999999994E-2</v>
      </c>
      <c r="DQ1687" s="3">
        <v>2.554297</v>
      </c>
      <c r="DR1687" s="3">
        <v>0.372477</v>
      </c>
      <c r="DS1687" s="4">
        <v>0.26082427272727271</v>
      </c>
      <c r="DT1687" s="3" t="s">
        <v>37</v>
      </c>
      <c r="DU1687" s="3" t="s">
        <v>37</v>
      </c>
      <c r="DV1687" s="3" t="s">
        <v>37</v>
      </c>
      <c r="DW1687" s="3" t="s">
        <v>37</v>
      </c>
      <c r="DX1687" s="3" t="s">
        <v>37</v>
      </c>
      <c r="DY1687" s="3" t="s">
        <v>37</v>
      </c>
      <c r="DZ1687" s="3" t="s">
        <v>37</v>
      </c>
      <c r="EA1687" s="3">
        <v>-3.7407037890637027E-2</v>
      </c>
      <c r="EB1687" s="3">
        <v>0.10241102908895074</v>
      </c>
      <c r="EC1687" s="3">
        <v>1.0157613827647081</v>
      </c>
      <c r="ED1687" s="3">
        <v>-1.0587545276393338</v>
      </c>
      <c r="EE1687" s="4">
        <v>5.5027115809220262E-3</v>
      </c>
      <c r="EF1687" s="4">
        <v>2</v>
      </c>
      <c r="EG1687" s="4">
        <v>0</v>
      </c>
      <c r="EH1687" s="4">
        <f t="shared" si="106"/>
        <v>1</v>
      </c>
      <c r="EI1687" s="15" t="s">
        <v>37</v>
      </c>
      <c r="EJ1687" s="3" t="s">
        <v>37</v>
      </c>
      <c r="EK1687" s="3" t="s">
        <v>37</v>
      </c>
      <c r="EL1687" s="3" t="s">
        <v>37</v>
      </c>
      <c r="EM1687" s="3" t="s">
        <v>37</v>
      </c>
      <c r="EN1687" s="3" t="s">
        <v>37</v>
      </c>
      <c r="EO1687" s="3" t="s">
        <v>37</v>
      </c>
      <c r="EP1687" s="3" t="s">
        <v>37</v>
      </c>
      <c r="EQ1687" s="3" t="s">
        <v>37</v>
      </c>
      <c r="ER1687" s="3" t="s">
        <v>37</v>
      </c>
      <c r="ES1687" s="3" t="s">
        <v>37</v>
      </c>
      <c r="ET1687" s="4">
        <v>0</v>
      </c>
      <c r="EU1687" s="4">
        <v>1</v>
      </c>
      <c r="EV1687" s="4">
        <v>1</v>
      </c>
      <c r="EW1687" s="4">
        <f t="shared" si="107"/>
        <v>0.5</v>
      </c>
      <c r="EY1687" s="15" t="s">
        <v>37</v>
      </c>
      <c r="EZ1687" s="3" t="s">
        <v>37</v>
      </c>
      <c r="FA1687" s="3" t="s">
        <v>37</v>
      </c>
      <c r="FB1687" s="3" t="s">
        <v>37</v>
      </c>
      <c r="FC1687" s="3" t="s">
        <v>37</v>
      </c>
      <c r="FD1687" s="3" t="s">
        <v>37</v>
      </c>
      <c r="FE1687" s="3" t="s">
        <v>37</v>
      </c>
      <c r="FF1687" s="3">
        <v>-4.3567001892603943E-2</v>
      </c>
      <c r="FG1687" s="3">
        <v>0.57814594946477149</v>
      </c>
      <c r="FH1687" s="3">
        <v>0.61101124946047392</v>
      </c>
      <c r="FI1687" s="4">
        <v>0.38186339901088046</v>
      </c>
      <c r="FJ1687" s="3">
        <v>1.1559045627046811</v>
      </c>
      <c r="FK1687" s="15">
        <v>1.5369407056740371E-2</v>
      </c>
      <c r="FL1687" s="15">
        <v>1.6259257150056685</v>
      </c>
      <c r="FM1687" s="3">
        <v>0.50488818221788323</v>
      </c>
      <c r="FN1687" s="3">
        <v>1.059265024294552</v>
      </c>
      <c r="FO1687" s="3">
        <v>2</v>
      </c>
      <c r="FP1687" s="3">
        <v>0</v>
      </c>
    </row>
    <row r="1688" spans="1:172" x14ac:dyDescent="0.35">
      <c r="A1688" s="3" t="s">
        <v>5105</v>
      </c>
      <c r="B1688" s="3" t="s">
        <v>5106</v>
      </c>
      <c r="C1688" s="3" t="s">
        <v>5107</v>
      </c>
      <c r="D1688" s="3">
        <v>3767.7046399999999</v>
      </c>
      <c r="E1688" s="3" t="s">
        <v>274</v>
      </c>
      <c r="F1688" s="3">
        <v>1573.49604</v>
      </c>
      <c r="G1688" s="3">
        <v>1139.7759799999999</v>
      </c>
      <c r="H1688" s="3">
        <v>1181.53855</v>
      </c>
      <c r="I1688" s="3">
        <v>1711.48686</v>
      </c>
      <c r="J1688" s="3">
        <v>2023.26935</v>
      </c>
      <c r="K1688" s="3">
        <v>2301.8834900000002</v>
      </c>
      <c r="L1688" s="3">
        <v>2712.7662399999999</v>
      </c>
      <c r="M1688" s="3">
        <v>2866.7338</v>
      </c>
      <c r="N1688" s="3">
        <v>4104.1068400000004</v>
      </c>
      <c r="O1688" s="3">
        <v>4406.8688199999997</v>
      </c>
      <c r="P1688" s="4">
        <v>10</v>
      </c>
      <c r="Q1688" s="3">
        <v>-9</v>
      </c>
      <c r="R1688" s="4">
        <v>0.12123346651592604</v>
      </c>
      <c r="S1688" s="3">
        <v>5.4625000000000004</v>
      </c>
      <c r="T1688" s="3">
        <v>7.5511999999999997</v>
      </c>
      <c r="U1688" s="3">
        <v>7.1422999999999996</v>
      </c>
      <c r="V1688" s="3">
        <v>7.3041999999999998</v>
      </c>
      <c r="W1688" s="3">
        <v>7.5949999999999998</v>
      </c>
      <c r="X1688" s="3">
        <v>7.4442000000000004</v>
      </c>
      <c r="Y1688" s="3">
        <v>6.1376999999999997</v>
      </c>
      <c r="Z1688" s="3">
        <v>4.8517999999999999</v>
      </c>
      <c r="AA1688" s="3">
        <v>4.0103</v>
      </c>
      <c r="AB1688" s="3">
        <v>0</v>
      </c>
      <c r="AC1688" s="4">
        <v>5.74992E-2</v>
      </c>
      <c r="AD1688" s="3">
        <v>1.7935000000000001</v>
      </c>
      <c r="AE1688" s="3">
        <v>25.3491</v>
      </c>
      <c r="AF1688" s="3">
        <v>8.1990999999999996</v>
      </c>
      <c r="AG1688" s="3">
        <v>6.0450999999999997</v>
      </c>
      <c r="AH1688" s="3">
        <v>12.3857</v>
      </c>
      <c r="AI1688" s="3">
        <v>8.2690999999999999</v>
      </c>
      <c r="AJ1688" s="3">
        <v>7.3670999999999998</v>
      </c>
      <c r="AK1688" s="3">
        <v>4.399</v>
      </c>
      <c r="AL1688" s="3">
        <v>3.7768000000000002</v>
      </c>
      <c r="AM1688" s="3">
        <v>0</v>
      </c>
      <c r="AN1688" s="4">
        <v>7.7584499999999987E-2</v>
      </c>
      <c r="AO1688" s="3">
        <v>5.6439999999999997E-2</v>
      </c>
      <c r="AP1688" s="3">
        <v>9.3699999999999999E-3</v>
      </c>
      <c r="AQ1688" s="3">
        <v>0.12078999999999999</v>
      </c>
      <c r="AR1688" s="3">
        <v>7.4029999999999999E-2</v>
      </c>
      <c r="AS1688" s="3">
        <v>6.2239999999999997E-2</v>
      </c>
      <c r="AT1688" s="3">
        <v>0.13103999999999999</v>
      </c>
      <c r="AU1688" s="3">
        <v>9.6809999999999993E-2</v>
      </c>
      <c r="AV1688" s="3">
        <v>9.0999999999999998E-2</v>
      </c>
      <c r="AW1688" s="3">
        <v>5.953E-2</v>
      </c>
      <c r="AX1688" s="3">
        <v>4.8210000000000003E-2</v>
      </c>
      <c r="AY1688" s="3">
        <v>0</v>
      </c>
      <c r="AZ1688" s="4">
        <v>7.4945999999999986E-4</v>
      </c>
      <c r="BA1688" s="3">
        <v>1</v>
      </c>
      <c r="BB1688" s="4">
        <v>0.1</v>
      </c>
      <c r="BC1688" s="3">
        <v>4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4">
        <v>0</v>
      </c>
      <c r="BK1688" s="4">
        <v>0</v>
      </c>
      <c r="BL1688" s="3">
        <v>0</v>
      </c>
      <c r="BM1688" s="3">
        <v>0</v>
      </c>
      <c r="BN1688" s="3">
        <v>1</v>
      </c>
      <c r="BO1688" s="3">
        <v>0</v>
      </c>
      <c r="BP1688" s="3">
        <v>0</v>
      </c>
      <c r="BQ1688" s="3">
        <v>1</v>
      </c>
      <c r="BR1688" s="4">
        <v>0.1</v>
      </c>
      <c r="BS1688" s="4">
        <v>0.9</v>
      </c>
      <c r="BT1688" s="4">
        <v>0</v>
      </c>
      <c r="BU1688" s="4">
        <v>2.0422663727031479E-4</v>
      </c>
      <c r="BV1688" s="4">
        <f t="shared" si="104"/>
        <v>0.9</v>
      </c>
      <c r="BW1688" s="4">
        <f t="shared" si="105"/>
        <v>2.3887222752152888E-4</v>
      </c>
      <c r="BX1688" s="3">
        <v>228.416</v>
      </c>
      <c r="BY1688" s="3">
        <v>228.60599999999999</v>
      </c>
      <c r="BZ1688" s="3">
        <v>283.35300000000001</v>
      </c>
      <c r="CA1688" s="3">
        <v>289.05099999999999</v>
      </c>
      <c r="CB1688" s="3">
        <v>290.411</v>
      </c>
      <c r="CC1688" s="3">
        <v>299.755</v>
      </c>
      <c r="CD1688" s="3">
        <v>311.05099999999999</v>
      </c>
      <c r="CE1688" s="3">
        <v>288.75400000000002</v>
      </c>
      <c r="CF1688" s="3">
        <v>270.60500000000002</v>
      </c>
      <c r="CG1688" s="3">
        <v>243.91499999999999</v>
      </c>
      <c r="CH1688" s="3">
        <v>255.452</v>
      </c>
      <c r="CI1688" s="3">
        <v>1.1249403695743787E-2</v>
      </c>
      <c r="CJ1688" s="3">
        <v>5.6439999999999997E-2</v>
      </c>
      <c r="CK1688" s="3">
        <v>9.3699999999999999E-3</v>
      </c>
      <c r="CL1688" s="3">
        <v>0.12078999999999999</v>
      </c>
      <c r="CM1688" s="3">
        <v>7.4029999999999999E-2</v>
      </c>
      <c r="CN1688" s="3">
        <v>6.2239999999999997E-2</v>
      </c>
      <c r="CO1688" s="3">
        <v>0.13103999999999999</v>
      </c>
      <c r="CP1688" s="3">
        <v>9.6809999999999993E-2</v>
      </c>
      <c r="CQ1688" s="3">
        <v>9.0999999999999998E-2</v>
      </c>
      <c r="CR1688" s="3">
        <v>5.953E-2</v>
      </c>
      <c r="CS1688" s="3">
        <v>4.8210000000000003E-2</v>
      </c>
      <c r="CT1688" s="3">
        <v>4.6609999999999999E-2</v>
      </c>
      <c r="CU1688" s="3">
        <v>-1.89543650191909E-2</v>
      </c>
      <c r="CV1688" s="3">
        <v>201.37200000000001</v>
      </c>
      <c r="CW1688" s="3">
        <v>212.98500000000001</v>
      </c>
      <c r="CX1688" s="3">
        <v>198.971</v>
      </c>
      <c r="CY1688" s="3">
        <v>270.62900000000002</v>
      </c>
      <c r="CZ1688" s="3">
        <v>275.41300000000001</v>
      </c>
      <c r="DA1688" s="3">
        <v>280.06299999999999</v>
      </c>
      <c r="DB1688" s="3">
        <v>288.89999999999998</v>
      </c>
      <c r="DC1688" s="3">
        <v>302.85599999999999</v>
      </c>
      <c r="DD1688" s="3">
        <v>278.20999999999998</v>
      </c>
      <c r="DE1688" s="3">
        <v>261.74299999999999</v>
      </c>
      <c r="DF1688" s="3">
        <v>232.56299999999999</v>
      </c>
      <c r="DG1688" s="3">
        <v>1.4504911147533051E-2</v>
      </c>
      <c r="DH1688" s="3">
        <v>6.2927999999999998E-2</v>
      </c>
      <c r="DI1688" s="3">
        <v>8.3099999999999992E-4</v>
      </c>
      <c r="DJ1688" s="3">
        <v>0.239481</v>
      </c>
      <c r="DK1688" s="3">
        <v>2.0108999999999998E-2</v>
      </c>
      <c r="DL1688" s="3">
        <v>4.705E-3</v>
      </c>
      <c r="DM1688" s="3">
        <v>3.2174999999999995E-2</v>
      </c>
      <c r="DN1688" s="3">
        <v>3.7684000000000002E-2</v>
      </c>
      <c r="DO1688" s="3">
        <v>-7.1682999999999997E-2</v>
      </c>
      <c r="DP1688" s="3">
        <v>-6.2853000000000006E-2</v>
      </c>
      <c r="DQ1688" s="3">
        <v>-9.8630999999999996E-2</v>
      </c>
      <c r="DR1688" s="3">
        <v>0</v>
      </c>
      <c r="DS1688" s="4">
        <v>1.4976909090909095E-2</v>
      </c>
      <c r="DT1688" s="3">
        <v>5.7669387998331441E-2</v>
      </c>
      <c r="DU1688" s="3">
        <v>-6.5798060896307298E-2</v>
      </c>
      <c r="DV1688" s="3">
        <v>0.36014293540264669</v>
      </c>
      <c r="DW1688" s="3">
        <v>1.7677336870771394E-2</v>
      </c>
      <c r="DX1688" s="3">
        <v>1.688373460947732E-2</v>
      </c>
      <c r="DY1688" s="3">
        <v>3.1553614722401709E-2</v>
      </c>
      <c r="DZ1688" s="3">
        <v>4.8307372793354168E-2</v>
      </c>
      <c r="EA1688" s="3">
        <v>-8.1378608975882977E-2</v>
      </c>
      <c r="EB1688" s="3">
        <v>-5.9189101757665022E-2</v>
      </c>
      <c r="EC1688" s="3">
        <v>-0.11148340165735095</v>
      </c>
      <c r="ED1688" s="3">
        <v>-0.99993763018559478</v>
      </c>
      <c r="EE1688" s="4">
        <v>-7.1413856461438024E-2</v>
      </c>
      <c r="EF1688" s="4">
        <v>1</v>
      </c>
      <c r="EG1688" s="4">
        <v>1</v>
      </c>
      <c r="EH1688" s="4">
        <f t="shared" si="106"/>
        <v>0.5</v>
      </c>
      <c r="EI1688" s="15" t="s">
        <v>37</v>
      </c>
      <c r="EJ1688" s="3" t="s">
        <v>37</v>
      </c>
      <c r="EK1688" s="3" t="s">
        <v>37</v>
      </c>
      <c r="EL1688" s="3" t="s">
        <v>37</v>
      </c>
      <c r="EM1688" s="3" t="s">
        <v>37</v>
      </c>
      <c r="EN1688" s="3" t="s">
        <v>37</v>
      </c>
      <c r="EO1688" s="3" t="s">
        <v>37</v>
      </c>
      <c r="EP1688" s="3" t="s">
        <v>37</v>
      </c>
      <c r="EQ1688" s="3" t="s">
        <v>37</v>
      </c>
      <c r="ER1688" s="3" t="s">
        <v>37</v>
      </c>
      <c r="ES1688" s="3" t="s">
        <v>37</v>
      </c>
      <c r="ET1688" s="4">
        <v>0</v>
      </c>
      <c r="EU1688" s="4">
        <v>2</v>
      </c>
      <c r="EV1688" s="4">
        <v>0</v>
      </c>
      <c r="EW1688" s="4">
        <f t="shared" si="107"/>
        <v>1</v>
      </c>
      <c r="EY1688" s="15" t="s">
        <v>37</v>
      </c>
      <c r="EZ1688" s="3" t="s">
        <v>37</v>
      </c>
      <c r="FA1688" s="3" t="s">
        <v>37</v>
      </c>
      <c r="FB1688" s="3" t="s">
        <v>37</v>
      </c>
      <c r="FC1688" s="3" t="s">
        <v>37</v>
      </c>
      <c r="FD1688" s="3" t="s">
        <v>37</v>
      </c>
      <c r="FE1688" s="3" t="s">
        <v>37</v>
      </c>
      <c r="FF1688" s="3" t="s">
        <v>37</v>
      </c>
      <c r="FG1688" s="3" t="s">
        <v>37</v>
      </c>
      <c r="FH1688" s="3" t="s">
        <v>37</v>
      </c>
      <c r="FI1688" s="4" t="s">
        <v>37</v>
      </c>
      <c r="FJ1688" s="3">
        <v>3.8241915975018026E-2</v>
      </c>
      <c r="FK1688" s="15">
        <v>7.0624081430401301E-5</v>
      </c>
      <c r="FL1688" s="15" t="s">
        <v>37</v>
      </c>
      <c r="FM1688" s="3">
        <v>-1.1899912649635191E-2</v>
      </c>
      <c r="FN1688" s="3">
        <v>5.0920421350584638E-2</v>
      </c>
      <c r="FO1688" s="3">
        <v>2</v>
      </c>
      <c r="FP1688" s="3">
        <v>0</v>
      </c>
    </row>
    <row r="1689" spans="1:172" x14ac:dyDescent="0.35">
      <c r="A1689" s="3" t="s">
        <v>5108</v>
      </c>
      <c r="B1689" s="3" t="s">
        <v>5109</v>
      </c>
      <c r="C1689" s="3" t="s">
        <v>5110</v>
      </c>
      <c r="D1689" s="3">
        <v>7.7714999999999996</v>
      </c>
      <c r="E1689" s="3" t="s">
        <v>101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12.247999999999999</v>
      </c>
      <c r="P1689" s="4">
        <v>1</v>
      </c>
      <c r="Q1689" s="3">
        <v>0</v>
      </c>
      <c r="R1689" s="4" t="e">
        <v>#DIV/0!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-8.5970999999999993</v>
      </c>
      <c r="AC1689" s="4">
        <v>-8.5970999999999992E-2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-16.544899999999998</v>
      </c>
      <c r="AN1689" s="4">
        <v>-0.16544899999999998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-4.0000000000000002E-4</v>
      </c>
      <c r="AY1689" s="3">
        <v>-2.4879999999999999E-2</v>
      </c>
      <c r="AZ1689" s="4">
        <v>-2.5280000000000002E-4</v>
      </c>
      <c r="BA1689" s="3">
        <v>1</v>
      </c>
      <c r="BB1689" s="4">
        <v>1</v>
      </c>
      <c r="BC1689" s="3">
        <v>2.3292099999999998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4">
        <v>0</v>
      </c>
      <c r="BK1689" s="4">
        <v>0</v>
      </c>
      <c r="BL1689" s="3">
        <v>1</v>
      </c>
      <c r="BM1689" s="3">
        <v>0</v>
      </c>
      <c r="BN1689" s="3">
        <v>0</v>
      </c>
      <c r="BO1689" s="3">
        <v>0</v>
      </c>
      <c r="BP1689" s="3">
        <v>0</v>
      </c>
      <c r="BQ1689" s="3">
        <v>1</v>
      </c>
      <c r="BR1689" s="4">
        <v>0.1</v>
      </c>
      <c r="BS1689" s="4">
        <v>1.6500000000000001</v>
      </c>
      <c r="BT1689" s="4">
        <v>0</v>
      </c>
      <c r="BU1689" s="4">
        <v>0.13471587197909865</v>
      </c>
      <c r="BV1689" s="4">
        <f t="shared" si="104"/>
        <v>1.6500000000000001</v>
      </c>
      <c r="BW1689" s="4">
        <f t="shared" si="105"/>
        <v>0.21231422505307859</v>
      </c>
      <c r="BX1689" s="3" t="s">
        <v>37</v>
      </c>
      <c r="BY1689" s="3" t="s">
        <v>37</v>
      </c>
      <c r="BZ1689" s="3" t="s">
        <v>37</v>
      </c>
      <c r="CA1689" s="3" t="s">
        <v>37</v>
      </c>
      <c r="CB1689" s="3" t="s">
        <v>37</v>
      </c>
      <c r="CC1689" s="3" t="s">
        <v>37</v>
      </c>
      <c r="CD1689" s="3" t="s">
        <v>37</v>
      </c>
      <c r="CE1689" s="3" t="s">
        <v>37</v>
      </c>
      <c r="CF1689" s="3" t="s">
        <v>37</v>
      </c>
      <c r="CG1689" s="3">
        <v>0.17978</v>
      </c>
      <c r="CH1689" s="3">
        <v>0.31075000000000003</v>
      </c>
      <c r="CI1689" s="3">
        <v>0.72850150183557694</v>
      </c>
      <c r="CJ1689" s="3">
        <v>-2.4879999999999999E-2</v>
      </c>
      <c r="CK1689" s="3">
        <v>-2.4879999999999999E-2</v>
      </c>
      <c r="CL1689" s="3">
        <v>-2.4879999999999999E-2</v>
      </c>
      <c r="CM1689" s="3">
        <v>-2.4879999999999999E-2</v>
      </c>
      <c r="CN1689" s="3">
        <v>-2.4879999999999999E-2</v>
      </c>
      <c r="CO1689" s="3">
        <v>-2.4879999999999999E-2</v>
      </c>
      <c r="CP1689" s="3">
        <v>-2.4879999999999999E-2</v>
      </c>
      <c r="CQ1689" s="3">
        <v>-2.4879999999999999E-2</v>
      </c>
      <c r="CR1689" s="3">
        <v>-2.4879999999999999E-2</v>
      </c>
      <c r="CS1689" s="3">
        <v>-4.0000000000000002E-4</v>
      </c>
      <c r="CT1689" s="3">
        <v>-2.4879999999999999E-2</v>
      </c>
      <c r="CU1689" s="3">
        <v>61.199999999999996</v>
      </c>
      <c r="CV1689" s="3" t="s">
        <v>37</v>
      </c>
      <c r="CW1689" s="3" t="s">
        <v>37</v>
      </c>
      <c r="CX1689" s="3" t="s">
        <v>37</v>
      </c>
      <c r="CY1689" s="3" t="s">
        <v>37</v>
      </c>
      <c r="CZ1689" s="3" t="s">
        <v>37</v>
      </c>
      <c r="DA1689" s="3" t="s">
        <v>37</v>
      </c>
      <c r="DB1689" s="3" t="s">
        <v>37</v>
      </c>
      <c r="DC1689" s="3" t="s">
        <v>37</v>
      </c>
      <c r="DD1689" s="3" t="s">
        <v>37</v>
      </c>
      <c r="DE1689" s="3">
        <v>-2.1870000000000001E-2</v>
      </c>
      <c r="DF1689" s="3">
        <v>-1.4228700000000001</v>
      </c>
      <c r="DG1689" s="3">
        <v>64.060356652949253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>
        <v>0</v>
      </c>
      <c r="DR1689" s="3">
        <v>0.72849799999999998</v>
      </c>
      <c r="DS1689" s="4">
        <v>6.6227090909090902E-2</v>
      </c>
      <c r="DT1689" s="3" t="s">
        <v>37</v>
      </c>
      <c r="DU1689" s="3" t="s">
        <v>37</v>
      </c>
      <c r="DV1689" s="3" t="s">
        <v>37</v>
      </c>
      <c r="DW1689" s="3" t="s">
        <v>37</v>
      </c>
      <c r="DX1689" s="3" t="s">
        <v>37</v>
      </c>
      <c r="DY1689" s="3" t="s">
        <v>37</v>
      </c>
      <c r="DZ1689" s="3" t="s">
        <v>37</v>
      </c>
      <c r="EA1689" s="3" t="s">
        <v>37</v>
      </c>
      <c r="EB1689" s="3" t="s">
        <v>37</v>
      </c>
      <c r="EC1689" s="3">
        <v>64.060356652949238</v>
      </c>
      <c r="ED1689" s="3">
        <v>-46.021932188428494</v>
      </c>
      <c r="EE1689" s="4">
        <v>9.0192122322603723</v>
      </c>
      <c r="EF1689" s="4">
        <v>1</v>
      </c>
      <c r="EG1689" s="4">
        <v>0</v>
      </c>
      <c r="EH1689" s="4">
        <f t="shared" si="106"/>
        <v>1</v>
      </c>
      <c r="EI1689" s="15" t="s">
        <v>37</v>
      </c>
      <c r="EJ1689" s="3" t="s">
        <v>37</v>
      </c>
      <c r="EK1689" s="3" t="s">
        <v>37</v>
      </c>
      <c r="EL1689" s="3" t="s">
        <v>37</v>
      </c>
      <c r="EM1689" s="3" t="s">
        <v>37</v>
      </c>
      <c r="EN1689" s="3" t="s">
        <v>37</v>
      </c>
      <c r="EO1689" s="3" t="s">
        <v>37</v>
      </c>
      <c r="EP1689" s="3" t="s">
        <v>37</v>
      </c>
      <c r="EQ1689" s="3" t="s">
        <v>37</v>
      </c>
      <c r="ER1689" s="3" t="s">
        <v>37</v>
      </c>
      <c r="ES1689" s="3" t="s">
        <v>37</v>
      </c>
      <c r="ET1689" s="4">
        <v>0</v>
      </c>
      <c r="EU1689" s="4">
        <v>1</v>
      </c>
      <c r="EV1689" s="4">
        <v>0</v>
      </c>
      <c r="EW1689" s="4">
        <f t="shared" si="107"/>
        <v>1</v>
      </c>
      <c r="EY1689" s="15" t="s">
        <v>37</v>
      </c>
      <c r="EZ1689" s="3" t="s">
        <v>37</v>
      </c>
      <c r="FA1689" s="3" t="s">
        <v>37</v>
      </c>
      <c r="FB1689" s="3" t="s">
        <v>37</v>
      </c>
      <c r="FC1689" s="3" t="s">
        <v>37</v>
      </c>
      <c r="FD1689" s="3" t="s">
        <v>37</v>
      </c>
      <c r="FE1689" s="3" t="s">
        <v>37</v>
      </c>
      <c r="FF1689" s="3" t="s">
        <v>37</v>
      </c>
      <c r="FG1689" s="3" t="s">
        <v>37</v>
      </c>
      <c r="FH1689" s="3">
        <v>2.1957654723127034</v>
      </c>
      <c r="FI1689" s="4">
        <v>2.1957654723127034</v>
      </c>
      <c r="FJ1689" s="3">
        <v>0.30446033132234884</v>
      </c>
      <c r="FL1689" s="15" t="s">
        <v>37</v>
      </c>
      <c r="FM1689" s="3">
        <v>8.9684135472370752</v>
      </c>
      <c r="FN1689" s="3">
        <v>2.6395693252332091</v>
      </c>
      <c r="FO1689" s="3">
        <v>1</v>
      </c>
      <c r="FP1689" s="3">
        <v>0</v>
      </c>
    </row>
    <row r="1690" spans="1:172" x14ac:dyDescent="0.35">
      <c r="A1690" s="3" t="s">
        <v>5111</v>
      </c>
      <c r="B1690" s="3" t="s">
        <v>5112</v>
      </c>
      <c r="C1690" s="3" t="s">
        <v>5113</v>
      </c>
      <c r="D1690" s="3">
        <v>9.2591900000000003</v>
      </c>
      <c r="E1690" s="3" t="s">
        <v>45</v>
      </c>
      <c r="F1690" s="3">
        <v>1.97794</v>
      </c>
      <c r="G1690" s="3">
        <v>0.97484999999999999</v>
      </c>
      <c r="H1690" s="3">
        <v>0.72392000000000001</v>
      </c>
      <c r="I1690" s="3">
        <v>1.80979</v>
      </c>
      <c r="J1690" s="3">
        <v>1.09206</v>
      </c>
      <c r="K1690" s="3">
        <v>7.9564399999999997</v>
      </c>
      <c r="L1690" s="3">
        <v>11.66051</v>
      </c>
      <c r="M1690" s="3">
        <v>14.284129999999999</v>
      </c>
      <c r="N1690" s="3">
        <v>11.66051</v>
      </c>
      <c r="O1690" s="3">
        <v>12.45416</v>
      </c>
      <c r="P1690" s="4">
        <v>10</v>
      </c>
      <c r="Q1690" s="3">
        <v>-9</v>
      </c>
      <c r="R1690" s="4">
        <v>0.22684313303619685</v>
      </c>
      <c r="S1690" s="3">
        <v>-7.0648999999999997</v>
      </c>
      <c r="T1690" s="3">
        <v>1.2232000000000001</v>
      </c>
      <c r="U1690" s="3">
        <v>8.8716000000000008</v>
      </c>
      <c r="V1690" s="3">
        <v>-5.2149000000000001</v>
      </c>
      <c r="W1690" s="3">
        <v>-14.5809</v>
      </c>
      <c r="X1690" s="3">
        <v>-39.646799999999999</v>
      </c>
      <c r="Y1690" s="3">
        <v>0.48809999999999998</v>
      </c>
      <c r="Z1690" s="3">
        <v>-15.541700000000001</v>
      </c>
      <c r="AA1690" s="3">
        <v>-10.0571</v>
      </c>
      <c r="AB1690" s="3">
        <v>1.1938</v>
      </c>
      <c r="AC1690" s="4">
        <v>-8.0329600000000015E-2</v>
      </c>
      <c r="AD1690" s="3">
        <v>-19.341699999999999</v>
      </c>
      <c r="AE1690" s="3">
        <v>2.0324</v>
      </c>
      <c r="AF1690" s="3">
        <v>23.930700000000002</v>
      </c>
      <c r="AG1690" s="3">
        <v>-16.465399999999999</v>
      </c>
      <c r="AH1690" s="3">
        <v>-61.180399999999999</v>
      </c>
      <c r="AI1690" s="3">
        <v>-285.55369999999999</v>
      </c>
      <c r="AJ1690" s="3">
        <v>-6.2339000000000002</v>
      </c>
      <c r="AK1690" s="3">
        <v>-381.38929999999999</v>
      </c>
      <c r="AL1690" s="3" t="s">
        <v>67</v>
      </c>
      <c r="AM1690" s="3">
        <v>-82.826099999999997</v>
      </c>
      <c r="AN1690" s="4">
        <v>-0.82702739999999997</v>
      </c>
      <c r="AO1690" s="3">
        <v>-4.2439999999999999E-2</v>
      </c>
      <c r="AP1690" s="3">
        <v>-0.10965999999999999</v>
      </c>
      <c r="AQ1690" s="3">
        <v>8.1499999999999993E-3</v>
      </c>
      <c r="AR1690" s="3">
        <v>0.10202</v>
      </c>
      <c r="AS1690" s="3">
        <v>-7.2559999999999999E-2</v>
      </c>
      <c r="AT1690" s="3">
        <v>-0.17918999999999999</v>
      </c>
      <c r="AU1690" s="3">
        <v>-0.20094000000000001</v>
      </c>
      <c r="AV1690" s="3">
        <v>-5.4000000000000003E-3</v>
      </c>
      <c r="AW1690" s="3">
        <v>-0.12259</v>
      </c>
      <c r="AX1690" s="3">
        <v>1.8699999999999999E-3</v>
      </c>
      <c r="AY1690" s="3">
        <v>-1.4959999999999999E-2</v>
      </c>
      <c r="AZ1690" s="4">
        <v>-6.3569999999999989E-4</v>
      </c>
      <c r="BA1690" s="3">
        <v>6</v>
      </c>
      <c r="BB1690" s="4">
        <v>0.6</v>
      </c>
      <c r="BC1690" s="3">
        <v>137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4">
        <v>0</v>
      </c>
      <c r="BK1690" s="4">
        <v>0</v>
      </c>
      <c r="BL1690" s="3">
        <v>6</v>
      </c>
      <c r="BM1690" s="3">
        <v>0</v>
      </c>
      <c r="BN1690" s="3">
        <v>0</v>
      </c>
      <c r="BO1690" s="3">
        <v>0</v>
      </c>
      <c r="BP1690" s="3">
        <v>0</v>
      </c>
      <c r="BQ1690" s="3">
        <v>6</v>
      </c>
      <c r="BR1690" s="4">
        <v>0.6</v>
      </c>
      <c r="BS1690" s="4">
        <v>0</v>
      </c>
      <c r="BT1690" s="4" t="s">
        <v>37</v>
      </c>
      <c r="BU1690" s="4">
        <v>0</v>
      </c>
      <c r="BV1690" s="4">
        <f t="shared" si="104"/>
        <v>0</v>
      </c>
      <c r="BW1690" s="4">
        <f t="shared" si="105"/>
        <v>0</v>
      </c>
      <c r="BX1690" s="3">
        <v>19.997789999999998</v>
      </c>
      <c r="BY1690" s="3">
        <v>18.707879999999999</v>
      </c>
      <c r="BZ1690" s="3">
        <v>14.882849999999999</v>
      </c>
      <c r="CA1690" s="3">
        <v>16.225480000000001</v>
      </c>
      <c r="CB1690" s="3">
        <v>15.194990000000001</v>
      </c>
      <c r="CC1690" s="3">
        <v>14.25088</v>
      </c>
      <c r="CD1690" s="3">
        <v>12.916880000000001</v>
      </c>
      <c r="CE1690" s="3">
        <v>2.1647799999999999</v>
      </c>
      <c r="CF1690" s="3">
        <v>3.51667</v>
      </c>
      <c r="CG1690" s="3">
        <v>15.41578</v>
      </c>
      <c r="CH1690" s="3">
        <v>22.635280000000002</v>
      </c>
      <c r="CI1690" s="3">
        <v>1.2465857415228765E-2</v>
      </c>
      <c r="CJ1690" s="3">
        <v>-4.2439999999999999E-2</v>
      </c>
      <c r="CK1690" s="3">
        <v>-0.10965999999999999</v>
      </c>
      <c r="CL1690" s="3">
        <v>8.1499999999999993E-3</v>
      </c>
      <c r="CM1690" s="3">
        <v>0.10202</v>
      </c>
      <c r="CN1690" s="3">
        <v>-7.2559999999999999E-2</v>
      </c>
      <c r="CO1690" s="3">
        <v>-0.17918999999999999</v>
      </c>
      <c r="CP1690" s="3">
        <v>-0.20094000000000001</v>
      </c>
      <c r="CQ1690" s="3">
        <v>-3.4399999999999999E-3</v>
      </c>
      <c r="CR1690" s="3">
        <v>-7.7020000000000005E-2</v>
      </c>
      <c r="CS1690" s="3">
        <v>-5.1200000000000002E-2</v>
      </c>
      <c r="CT1690" s="3">
        <v>-1.4959999999999999E-2</v>
      </c>
      <c r="CU1690" s="3">
        <v>-9.901902238346949E-2</v>
      </c>
      <c r="CV1690" s="3">
        <v>0.1578</v>
      </c>
      <c r="CW1690" s="3">
        <v>-0.81855999999999995</v>
      </c>
      <c r="CX1690" s="3">
        <v>0.11999</v>
      </c>
      <c r="CY1690" s="3">
        <v>0.87129000000000001</v>
      </c>
      <c r="CZ1690" s="3">
        <v>-0.52025999999999994</v>
      </c>
      <c r="DA1690" s="3">
        <v>-1.37107</v>
      </c>
      <c r="DB1690" s="3">
        <v>-3.2427199999999998</v>
      </c>
      <c r="DC1690" s="3">
        <v>5.33E-2</v>
      </c>
      <c r="DD1690" s="3">
        <v>-1.84056</v>
      </c>
      <c r="DE1690" s="3">
        <v>-1.0830500000000001</v>
      </c>
      <c r="DF1690" s="3">
        <v>0.19455</v>
      </c>
      <c r="DG1690" s="3">
        <v>2.1156776293058455E-2</v>
      </c>
      <c r="DH1690" s="3">
        <v>-5.3266000000000001E-2</v>
      </c>
      <c r="DI1690" s="3">
        <v>-6.4503000000000005E-2</v>
      </c>
      <c r="DJ1690" s="3">
        <v>-0.204462</v>
      </c>
      <c r="DK1690" s="3">
        <v>9.0213000000000002E-2</v>
      </c>
      <c r="DL1690" s="3">
        <v>-6.3511999999999999E-2</v>
      </c>
      <c r="DM1690" s="3">
        <v>-6.2133000000000001E-2</v>
      </c>
      <c r="DN1690" s="3">
        <v>-9.3609000000000012E-2</v>
      </c>
      <c r="DO1690" s="3">
        <v>-0.83240700000000001</v>
      </c>
      <c r="DP1690" s="3">
        <v>0.62449100000000002</v>
      </c>
      <c r="DQ1690" s="3">
        <v>3.3836279999999999</v>
      </c>
      <c r="DR1690" s="3">
        <v>0.46831800000000001</v>
      </c>
      <c r="DS1690" s="4">
        <v>0.29025072727272727</v>
      </c>
      <c r="DT1690" s="3">
        <v>-6.1873257287705954</v>
      </c>
      <c r="DU1690" s="3">
        <v>-1.1465866888193903</v>
      </c>
      <c r="DV1690" s="3">
        <v>6.2613551129260765</v>
      </c>
      <c r="DW1690" s="3">
        <v>-1.597114623144992</v>
      </c>
      <c r="DX1690" s="3">
        <v>1.6353553992234655</v>
      </c>
      <c r="DY1690" s="3">
        <v>1.3651017088843018</v>
      </c>
      <c r="DZ1690" s="3">
        <v>-1.0164368184733805</v>
      </c>
      <c r="EA1690" s="3">
        <v>-35.532082551594748</v>
      </c>
      <c r="EB1690" s="3">
        <v>-0.41156495849089403</v>
      </c>
      <c r="EC1690" s="3">
        <v>-1.1796315959558654</v>
      </c>
      <c r="ED1690" s="3">
        <v>-0.89125275613950938</v>
      </c>
      <c r="EE1690" s="4">
        <v>-3.5181985000323208</v>
      </c>
      <c r="EF1690" s="4">
        <v>6</v>
      </c>
      <c r="EG1690" s="4">
        <v>0</v>
      </c>
      <c r="EH1690" s="4">
        <f t="shared" si="106"/>
        <v>1</v>
      </c>
      <c r="EI1690" s="15" t="s">
        <v>37</v>
      </c>
      <c r="EJ1690" s="3" t="s">
        <v>37</v>
      </c>
      <c r="EK1690" s="3" t="s">
        <v>37</v>
      </c>
      <c r="EL1690" s="3" t="s">
        <v>37</v>
      </c>
      <c r="EM1690" s="3" t="s">
        <v>37</v>
      </c>
      <c r="EN1690" s="3" t="s">
        <v>37</v>
      </c>
      <c r="EO1690" s="3" t="s">
        <v>37</v>
      </c>
      <c r="EP1690" s="3" t="s">
        <v>37</v>
      </c>
      <c r="EQ1690" s="3" t="s">
        <v>37</v>
      </c>
      <c r="ER1690" s="3" t="s">
        <v>37</v>
      </c>
      <c r="ES1690" s="3" t="s">
        <v>37</v>
      </c>
      <c r="ET1690" s="4">
        <v>0</v>
      </c>
      <c r="EU1690" s="4">
        <v>3</v>
      </c>
      <c r="EV1690" s="4">
        <v>3</v>
      </c>
      <c r="EW1690" s="4">
        <f t="shared" si="107"/>
        <v>0.5</v>
      </c>
      <c r="EY1690" s="15">
        <v>-1.3553820107823176E-3</v>
      </c>
      <c r="EZ1690" s="3">
        <v>-0.25408757792177478</v>
      </c>
      <c r="FA1690" s="3">
        <v>-5.3586040606489957E-2</v>
      </c>
      <c r="FB1690" s="3">
        <v>-1.9500192357014591E-2</v>
      </c>
      <c r="FC1690" s="3">
        <v>-5.3569093064127153E-2</v>
      </c>
      <c r="FD1690" s="3">
        <v>-1.5411556021950752E-2</v>
      </c>
      <c r="FE1690" s="3">
        <v>-0.87937428315156729</v>
      </c>
      <c r="FF1690" s="3">
        <v>1.4881463166315176</v>
      </c>
      <c r="FG1690" s="3">
        <v>3.6302919814698451</v>
      </c>
      <c r="FH1690" s="3">
        <v>0.33564307609763411</v>
      </c>
      <c r="FI1690" s="4">
        <v>0.41771972490652898</v>
      </c>
      <c r="FJ1690" s="3">
        <v>4.4042848791989275E-2</v>
      </c>
      <c r="FK1690" s="15">
        <v>5.8919828388205468E-2</v>
      </c>
      <c r="FL1690" s="15">
        <v>-3.590709932666003E-2</v>
      </c>
      <c r="FM1690" s="3">
        <v>1.5789255505044064E-2</v>
      </c>
      <c r="FN1690" s="3">
        <v>0.39527593262153682</v>
      </c>
      <c r="FO1690" s="3">
        <v>6</v>
      </c>
      <c r="FP1690" s="3">
        <v>0</v>
      </c>
    </row>
    <row r="1691" spans="1:172" x14ac:dyDescent="0.35">
      <c r="A1691" s="3" t="s">
        <v>5114</v>
      </c>
      <c r="B1691" s="3" t="s">
        <v>5115</v>
      </c>
      <c r="C1691" s="3" t="s">
        <v>5116</v>
      </c>
      <c r="D1691" s="3">
        <v>24.552679999999999</v>
      </c>
      <c r="E1691" s="3" t="s">
        <v>63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4">
        <v>0</v>
      </c>
      <c r="Q1691" s="3">
        <v>1</v>
      </c>
      <c r="R1691" s="4" t="e">
        <v>#DIV/0!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-5.2404000000000002</v>
      </c>
      <c r="AB1691" s="3">
        <v>0</v>
      </c>
      <c r="AC1691" s="4" t="e">
        <v>#DIV/0!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-171.7071</v>
      </c>
      <c r="AM1691" s="3">
        <v>0</v>
      </c>
      <c r="AN1691" s="4" t="e">
        <v>#DIV/0!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-1.06E-3</v>
      </c>
      <c r="AY1691" s="3">
        <v>0</v>
      </c>
      <c r="AZ1691" s="4" t="e">
        <v>#DIV/0!</v>
      </c>
      <c r="BA1691" s="3">
        <v>0</v>
      </c>
      <c r="BB1691" s="4">
        <v>0</v>
      </c>
      <c r="BC1691" s="3">
        <v>114.92601999999999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4">
        <v>0</v>
      </c>
      <c r="BK1691" s="4">
        <v>0</v>
      </c>
      <c r="BL1691" s="3">
        <v>1</v>
      </c>
      <c r="BM1691" s="3">
        <v>0</v>
      </c>
      <c r="BN1691" s="3">
        <v>0</v>
      </c>
      <c r="BO1691" s="3">
        <v>0</v>
      </c>
      <c r="BP1691" s="3">
        <v>0</v>
      </c>
      <c r="BQ1691" s="3">
        <v>1</v>
      </c>
      <c r="BR1691" s="4">
        <v>0.1</v>
      </c>
      <c r="BS1691" s="4">
        <v>227.19293999999999</v>
      </c>
      <c r="BT1691" s="4">
        <v>0</v>
      </c>
      <c r="BU1691" s="4" t="e">
        <v>#DIV/0!</v>
      </c>
      <c r="BV1691" s="4">
        <f t="shared" si="104"/>
        <v>227.19293999999999</v>
      </c>
      <c r="BW1691" s="4">
        <f t="shared" si="105"/>
        <v>9.2532847738006598</v>
      </c>
      <c r="BX1691" s="3" t="s">
        <v>37</v>
      </c>
      <c r="BY1691" s="3" t="s">
        <v>37</v>
      </c>
      <c r="BZ1691" s="3" t="s">
        <v>37</v>
      </c>
      <c r="CA1691" s="3" t="s">
        <v>37</v>
      </c>
      <c r="CB1691" s="3" t="s">
        <v>37</v>
      </c>
      <c r="CC1691" s="3" t="s">
        <v>37</v>
      </c>
      <c r="CD1691" s="3" t="s">
        <v>37</v>
      </c>
      <c r="CE1691" s="3" t="s">
        <v>37</v>
      </c>
      <c r="CF1691" s="3" t="s">
        <v>37</v>
      </c>
      <c r="CG1691" s="3" t="s">
        <v>37</v>
      </c>
      <c r="CH1691" s="3" t="s">
        <v>37</v>
      </c>
      <c r="CI1691" s="3" t="s">
        <v>37</v>
      </c>
      <c r="CJ1691" s="3">
        <v>-1.06E-3</v>
      </c>
      <c r="CK1691" s="3">
        <v>-1.06E-3</v>
      </c>
      <c r="CL1691" s="3">
        <v>-1.06E-3</v>
      </c>
      <c r="CM1691" s="3">
        <v>-1.06E-3</v>
      </c>
      <c r="CN1691" s="3">
        <v>-1.06E-3</v>
      </c>
      <c r="CO1691" s="3">
        <v>-1.06E-3</v>
      </c>
      <c r="CP1691" s="3">
        <v>-1.06E-3</v>
      </c>
      <c r="CQ1691" s="3">
        <v>-1.06E-3</v>
      </c>
      <c r="CR1691" s="3" t="s">
        <v>37</v>
      </c>
      <c r="CS1691" s="3">
        <v>-1.06E-3</v>
      </c>
      <c r="CT1691" s="3">
        <v>-1.06E-3</v>
      </c>
      <c r="CU1691" s="3" t="s">
        <v>37</v>
      </c>
      <c r="CV1691" s="3" t="s">
        <v>37</v>
      </c>
      <c r="CW1691" s="3" t="s">
        <v>37</v>
      </c>
      <c r="CX1691" s="3" t="s">
        <v>37</v>
      </c>
      <c r="CY1691" s="3" t="s">
        <v>37</v>
      </c>
      <c r="CZ1691" s="3" t="s">
        <v>37</v>
      </c>
      <c r="DA1691" s="3" t="s">
        <v>37</v>
      </c>
      <c r="DB1691" s="3" t="s">
        <v>37</v>
      </c>
      <c r="DC1691" s="3" t="s">
        <v>37</v>
      </c>
      <c r="DD1691" s="3" t="s">
        <v>37</v>
      </c>
      <c r="DE1691" s="3">
        <v>-7.2500000000000004E-3</v>
      </c>
      <c r="DF1691" s="3">
        <v>-0.19492000000000001</v>
      </c>
      <c r="DG1691" s="3" t="s">
        <v>37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  <c r="DR1691" s="3">
        <v>0</v>
      </c>
      <c r="DS1691" s="4">
        <v>0</v>
      </c>
      <c r="DT1691" s="3" t="s">
        <v>37</v>
      </c>
      <c r="DU1691" s="3" t="s">
        <v>37</v>
      </c>
      <c r="DV1691" s="3" t="s">
        <v>37</v>
      </c>
      <c r="DW1691" s="3" t="s">
        <v>37</v>
      </c>
      <c r="DX1691" s="3" t="s">
        <v>37</v>
      </c>
      <c r="DY1691" s="3" t="s">
        <v>37</v>
      </c>
      <c r="DZ1691" s="3" t="s">
        <v>37</v>
      </c>
      <c r="EA1691" s="3" t="s">
        <v>37</v>
      </c>
      <c r="EB1691" s="3" t="s">
        <v>37</v>
      </c>
      <c r="EC1691" s="3">
        <v>25.885517241379308</v>
      </c>
      <c r="ED1691" s="3" t="s">
        <v>37</v>
      </c>
      <c r="EE1691" s="4">
        <v>25.885517241379308</v>
      </c>
      <c r="EF1691" s="4">
        <v>1</v>
      </c>
      <c r="EG1691" s="4">
        <v>0</v>
      </c>
      <c r="EH1691" s="4">
        <f t="shared" si="106"/>
        <v>1</v>
      </c>
      <c r="EI1691" s="15" t="s">
        <v>37</v>
      </c>
      <c r="EJ1691" s="3" t="s">
        <v>37</v>
      </c>
      <c r="EK1691" s="3" t="s">
        <v>37</v>
      </c>
      <c r="EL1691" s="3" t="s">
        <v>37</v>
      </c>
      <c r="EM1691" s="3" t="s">
        <v>37</v>
      </c>
      <c r="EN1691" s="3" t="s">
        <v>37</v>
      </c>
      <c r="EO1691" s="3" t="s">
        <v>37</v>
      </c>
      <c r="EP1691" s="3" t="s">
        <v>37</v>
      </c>
      <c r="EQ1691" s="3" t="s">
        <v>37</v>
      </c>
      <c r="ER1691" s="3" t="s">
        <v>37</v>
      </c>
      <c r="ES1691" s="3" t="s">
        <v>37</v>
      </c>
      <c r="ET1691" s="4">
        <v>0</v>
      </c>
      <c r="EU1691" s="4">
        <v>1</v>
      </c>
      <c r="EV1691" s="4">
        <v>0</v>
      </c>
      <c r="EW1691" s="4">
        <f t="shared" si="107"/>
        <v>1</v>
      </c>
      <c r="EY1691" s="15" t="s">
        <v>37</v>
      </c>
      <c r="EZ1691" s="3" t="s">
        <v>37</v>
      </c>
      <c r="FA1691" s="3" t="s">
        <v>37</v>
      </c>
      <c r="FB1691" s="3" t="s">
        <v>37</v>
      </c>
      <c r="FC1691" s="3" t="s">
        <v>37</v>
      </c>
      <c r="FD1691" s="3" t="s">
        <v>37</v>
      </c>
      <c r="FE1691" s="3" t="s">
        <v>37</v>
      </c>
      <c r="FF1691" s="3" t="s">
        <v>37</v>
      </c>
      <c r="FG1691" s="3" t="s">
        <v>37</v>
      </c>
      <c r="FH1691" s="3" t="s">
        <v>37</v>
      </c>
      <c r="FI1691" s="4" t="s">
        <v>37</v>
      </c>
      <c r="FJ1691" s="3" t="s">
        <v>37</v>
      </c>
      <c r="FK1691" s="15">
        <v>0.97227510770679559</v>
      </c>
      <c r="FL1691" s="15" t="s">
        <v>37</v>
      </c>
      <c r="FM1691" s="3" t="s">
        <v>37</v>
      </c>
      <c r="FO1691" s="3">
        <v>1</v>
      </c>
      <c r="FP1691" s="3">
        <v>0</v>
      </c>
    </row>
    <row r="1692" spans="1:172" x14ac:dyDescent="0.35">
      <c r="A1692" s="3" t="s">
        <v>5117</v>
      </c>
      <c r="B1692" s="3" t="s">
        <v>5118</v>
      </c>
      <c r="C1692" s="3" t="s">
        <v>5119</v>
      </c>
      <c r="D1692" s="3">
        <v>520.94879000000003</v>
      </c>
      <c r="E1692" s="3" t="s">
        <v>71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174.6</v>
      </c>
      <c r="N1692" s="3">
        <v>276.26035000000002</v>
      </c>
      <c r="O1692" s="3">
        <v>534.51746000000003</v>
      </c>
      <c r="P1692" s="4">
        <v>3</v>
      </c>
      <c r="Q1692" s="3">
        <v>-2</v>
      </c>
      <c r="R1692" s="4">
        <v>0.74968080872396659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-5.6330999999999998</v>
      </c>
      <c r="AB1692" s="3">
        <v>-1.0362</v>
      </c>
      <c r="AC1692" s="4">
        <v>-2.2231000000000001E-2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-8.2579999999999991</v>
      </c>
      <c r="AM1692" s="3">
        <v>-0.54710000000000003</v>
      </c>
      <c r="AN1692" s="4">
        <v>-2.9350333333333332E-2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-3.0450000000000001E-2</v>
      </c>
      <c r="AX1692" s="3">
        <v>-6.8110000000000004E-2</v>
      </c>
      <c r="AY1692" s="3">
        <v>-6.9499999999999996E-3</v>
      </c>
      <c r="AZ1692" s="4">
        <v>-3.5169999999999998E-4</v>
      </c>
      <c r="BA1692" s="3">
        <v>4</v>
      </c>
      <c r="BB1692" s="4">
        <v>1.3333333333333333</v>
      </c>
      <c r="BC1692" s="3">
        <v>68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4">
        <v>0</v>
      </c>
      <c r="BK1692" s="4">
        <v>0</v>
      </c>
      <c r="BL1692" s="3">
        <v>6</v>
      </c>
      <c r="BM1692" s="3">
        <v>0</v>
      </c>
      <c r="BN1692" s="3">
        <v>0</v>
      </c>
      <c r="BO1692" s="3">
        <v>0</v>
      </c>
      <c r="BP1692" s="3">
        <v>0</v>
      </c>
      <c r="BQ1692" s="3">
        <v>6</v>
      </c>
      <c r="BR1692" s="4">
        <v>0.6</v>
      </c>
      <c r="BS1692" s="4">
        <v>0</v>
      </c>
      <c r="BT1692" s="4" t="s">
        <v>37</v>
      </c>
      <c r="BU1692" s="4">
        <v>0</v>
      </c>
      <c r="BV1692" s="4">
        <f t="shared" si="104"/>
        <v>0</v>
      </c>
      <c r="BW1692" s="4">
        <f t="shared" si="105"/>
        <v>0</v>
      </c>
      <c r="BX1692" s="3" t="s">
        <v>37</v>
      </c>
      <c r="BY1692" s="3" t="s">
        <v>37</v>
      </c>
      <c r="BZ1692" s="3" t="s">
        <v>37</v>
      </c>
      <c r="CA1692" s="3" t="s">
        <v>37</v>
      </c>
      <c r="CB1692" s="3" t="s">
        <v>37</v>
      </c>
      <c r="CC1692" s="3" t="s">
        <v>37</v>
      </c>
      <c r="CD1692" s="3" t="s">
        <v>37</v>
      </c>
      <c r="CE1692" s="3" t="s">
        <v>37</v>
      </c>
      <c r="CF1692" s="3">
        <v>6.1900000000000002E-3</v>
      </c>
      <c r="CG1692" s="3">
        <v>6.2487500000000002</v>
      </c>
      <c r="CH1692" s="3">
        <v>59.80518</v>
      </c>
      <c r="CI1692" s="3" t="s">
        <v>37</v>
      </c>
      <c r="CJ1692" s="3">
        <v>-6.9499999999999996E-3</v>
      </c>
      <c r="CK1692" s="3">
        <v>-6.9499999999999996E-3</v>
      </c>
      <c r="CL1692" s="3">
        <v>-6.9499999999999996E-3</v>
      </c>
      <c r="CM1692" s="3">
        <v>-6.9499999999999996E-3</v>
      </c>
      <c r="CN1692" s="3">
        <v>-6.9499999999999996E-3</v>
      </c>
      <c r="CO1692" s="3">
        <v>-6.9499999999999996E-3</v>
      </c>
      <c r="CP1692" s="3">
        <v>-6.9499999999999996E-3</v>
      </c>
      <c r="CQ1692" s="3">
        <v>-6.9499999999999996E-3</v>
      </c>
      <c r="CR1692" s="3">
        <v>-3.0450000000000001E-2</v>
      </c>
      <c r="CS1692" s="3">
        <v>-6.8110000000000004E-2</v>
      </c>
      <c r="CT1692" s="3">
        <v>-6.9499999999999996E-3</v>
      </c>
      <c r="CU1692" s="3">
        <v>0</v>
      </c>
      <c r="CV1692" s="3" t="s">
        <v>37</v>
      </c>
      <c r="CW1692" s="3" t="s">
        <v>37</v>
      </c>
      <c r="CX1692" s="3" t="s">
        <v>37</v>
      </c>
      <c r="CY1692" s="3" t="s">
        <v>37</v>
      </c>
      <c r="CZ1692" s="3" t="s">
        <v>37</v>
      </c>
      <c r="DA1692" s="3" t="s">
        <v>37</v>
      </c>
      <c r="DB1692" s="3" t="s">
        <v>37</v>
      </c>
      <c r="DC1692" s="3" t="s">
        <v>37</v>
      </c>
      <c r="DD1692" s="3">
        <v>-3.54623</v>
      </c>
      <c r="DE1692" s="3">
        <v>-8.2645900000000001</v>
      </c>
      <c r="DF1692" s="3">
        <v>-4.4400399999999998</v>
      </c>
      <c r="DG1692" s="3" t="s">
        <v>37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>
        <v>1009.144358</v>
      </c>
      <c r="DR1692" s="3">
        <v>8.5707380000000004</v>
      </c>
      <c r="DS1692" s="4">
        <v>92.519554181818179</v>
      </c>
      <c r="DT1692" s="3" t="s">
        <v>37</v>
      </c>
      <c r="DU1692" s="3" t="s">
        <v>37</v>
      </c>
      <c r="DV1692" s="3" t="s">
        <v>37</v>
      </c>
      <c r="DW1692" s="3" t="s">
        <v>37</v>
      </c>
      <c r="DX1692" s="3" t="s">
        <v>37</v>
      </c>
      <c r="DY1692" s="3" t="s">
        <v>37</v>
      </c>
      <c r="DZ1692" s="3" t="s">
        <v>37</v>
      </c>
      <c r="EA1692" s="3" t="s">
        <v>37</v>
      </c>
      <c r="EB1692" s="3">
        <v>1.3305284767203482</v>
      </c>
      <c r="EC1692" s="3">
        <v>-0.46276342807084203</v>
      </c>
      <c r="ED1692" s="3" t="s">
        <v>37</v>
      </c>
      <c r="EE1692" s="4">
        <v>0.4338825243247531</v>
      </c>
      <c r="EF1692" s="4">
        <v>6</v>
      </c>
      <c r="EG1692" s="4">
        <v>0</v>
      </c>
      <c r="EH1692" s="4">
        <f t="shared" si="106"/>
        <v>1</v>
      </c>
      <c r="EI1692" s="15" t="s">
        <v>37</v>
      </c>
      <c r="EJ1692" s="3" t="s">
        <v>37</v>
      </c>
      <c r="EK1692" s="3" t="s">
        <v>37</v>
      </c>
      <c r="EL1692" s="3" t="s">
        <v>37</v>
      </c>
      <c r="EM1692" s="3" t="s">
        <v>37</v>
      </c>
      <c r="EN1692" s="3" t="s">
        <v>37</v>
      </c>
      <c r="EO1692" s="3" t="s">
        <v>37</v>
      </c>
      <c r="EP1692" s="3" t="s">
        <v>37</v>
      </c>
      <c r="EQ1692" s="3" t="s">
        <v>37</v>
      </c>
      <c r="ER1692" s="3" t="s">
        <v>37</v>
      </c>
      <c r="ES1692" s="3" t="s">
        <v>37</v>
      </c>
      <c r="ET1692" s="4">
        <v>0</v>
      </c>
      <c r="EU1692" s="4">
        <v>3</v>
      </c>
      <c r="EV1692" s="4">
        <v>3</v>
      </c>
      <c r="EW1692" s="4">
        <f t="shared" si="107"/>
        <v>0.5</v>
      </c>
      <c r="EY1692" s="15" t="s">
        <v>37</v>
      </c>
      <c r="EZ1692" s="3" t="s">
        <v>37</v>
      </c>
      <c r="FA1692" s="3" t="s">
        <v>37</v>
      </c>
      <c r="FB1692" s="3" t="s">
        <v>37</v>
      </c>
      <c r="FC1692" s="3" t="s">
        <v>37</v>
      </c>
      <c r="FD1692" s="3" t="s">
        <v>37</v>
      </c>
      <c r="FE1692" s="3" t="s">
        <v>37</v>
      </c>
      <c r="FF1692" s="3" t="s">
        <v>37</v>
      </c>
      <c r="FG1692" s="3">
        <v>19.368488797715298</v>
      </c>
      <c r="FH1692" s="3">
        <v>4.5345994419221887</v>
      </c>
      <c r="FI1692" s="4">
        <v>11.951544119818744</v>
      </c>
      <c r="FJ1692" s="3" t="s">
        <v>37</v>
      </c>
      <c r="FK1692" s="15">
        <v>0.49423835831566754</v>
      </c>
      <c r="FL1692" s="15" t="s">
        <v>37</v>
      </c>
      <c r="FM1692" s="3" t="s">
        <v>37</v>
      </c>
      <c r="FN1692" s="3">
        <v>151.24353040546285</v>
      </c>
      <c r="FO1692" s="3">
        <v>6</v>
      </c>
      <c r="FP1692" s="3">
        <v>0</v>
      </c>
    </row>
    <row r="1693" spans="1:172" x14ac:dyDescent="0.35">
      <c r="A1693" s="3" t="s">
        <v>5120</v>
      </c>
      <c r="B1693" s="3" t="s">
        <v>5121</v>
      </c>
      <c r="C1693" s="3" t="s">
        <v>5122</v>
      </c>
      <c r="D1693" s="3">
        <v>554.04001000000005</v>
      </c>
      <c r="E1693" s="3" t="s">
        <v>82</v>
      </c>
      <c r="F1693" s="3">
        <v>140.95102</v>
      </c>
      <c r="G1693" s="3">
        <v>0</v>
      </c>
      <c r="H1693" s="3">
        <v>261.85601000000003</v>
      </c>
      <c r="I1693" s="3">
        <v>298.37500999999997</v>
      </c>
      <c r="J1693" s="3">
        <v>301.38400999999999</v>
      </c>
      <c r="K1693" s="3">
        <v>375.95900999999998</v>
      </c>
      <c r="L1693" s="3">
        <v>443.70001000000002</v>
      </c>
      <c r="M1693" s="3">
        <v>554.03701000000001</v>
      </c>
      <c r="N1693" s="3">
        <v>663.08401000000003</v>
      </c>
      <c r="O1693" s="3">
        <v>555.86401000000001</v>
      </c>
      <c r="P1693" s="4">
        <v>9</v>
      </c>
      <c r="Q1693" s="3">
        <v>-8</v>
      </c>
      <c r="R1693" s="4" t="e">
        <v>#DIV/0!</v>
      </c>
      <c r="S1693" s="3">
        <v>-24.992899999999999</v>
      </c>
      <c r="T1693" s="3">
        <v>-25.423300000000001</v>
      </c>
      <c r="U1693" s="3">
        <v>8.6719000000000008</v>
      </c>
      <c r="V1693" s="3">
        <v>3.2734999999999999</v>
      </c>
      <c r="W1693" s="3">
        <v>6.0609999999999999</v>
      </c>
      <c r="X1693" s="3">
        <v>12.7469</v>
      </c>
      <c r="Y1693" s="3">
        <v>6.5434999999999999</v>
      </c>
      <c r="Z1693" s="3">
        <v>11.161799999999999</v>
      </c>
      <c r="AA1693" s="3">
        <v>13.438800000000001</v>
      </c>
      <c r="AB1693" s="3">
        <v>-4.0143000000000004</v>
      </c>
      <c r="AC1693" s="4">
        <v>8.2965555555555501E-3</v>
      </c>
      <c r="AD1693" s="3">
        <v>-45.641800000000003</v>
      </c>
      <c r="AE1693" s="3">
        <v>-45.718899999999998</v>
      </c>
      <c r="AF1693" s="3">
        <v>14.0413</v>
      </c>
      <c r="AG1693" s="3">
        <v>5.2412999999999998</v>
      </c>
      <c r="AH1693" s="3">
        <v>9.7780000000000005</v>
      </c>
      <c r="AI1693" s="3">
        <v>20.625299999999999</v>
      </c>
      <c r="AJ1693" s="3">
        <v>10.677099999999999</v>
      </c>
      <c r="AK1693" s="3">
        <v>18.242699999999999</v>
      </c>
      <c r="AL1693" s="3">
        <v>21.782399999999999</v>
      </c>
      <c r="AM1693" s="3">
        <v>-6.5365000000000002</v>
      </c>
      <c r="AN1693" s="4">
        <v>2.7676666666666587E-3</v>
      </c>
      <c r="AO1693" s="3">
        <v>4.5183900000000001</v>
      </c>
      <c r="AP1693" s="3">
        <v>-6.8021799999999999</v>
      </c>
      <c r="AQ1693" s="3">
        <v>-2.8296299999999999</v>
      </c>
      <c r="AR1693" s="3">
        <v>0.78447999999999996</v>
      </c>
      <c r="AS1693" s="3">
        <v>0.37803999999999999</v>
      </c>
      <c r="AT1693" s="3">
        <v>0.78866000000000003</v>
      </c>
      <c r="AU1693" s="3">
        <v>1.7312000000000001</v>
      </c>
      <c r="AV1693" s="3">
        <v>0.96831999999999996</v>
      </c>
      <c r="AW1693" s="3">
        <v>1.8552200000000001</v>
      </c>
      <c r="AX1693" s="3">
        <v>2.7080199999999999</v>
      </c>
      <c r="AY1693" s="3">
        <v>-0.81479999999999997</v>
      </c>
      <c r="AZ1693" s="4">
        <v>3.6508000000000014E-3</v>
      </c>
      <c r="BA1693" s="3">
        <v>0</v>
      </c>
      <c r="BB1693" s="4">
        <v>0</v>
      </c>
      <c r="BC1693" s="3">
        <v>2.0489999999999999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4">
        <v>0</v>
      </c>
      <c r="BK1693" s="4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4">
        <v>0</v>
      </c>
      <c r="BS1693" s="4">
        <v>128.864</v>
      </c>
      <c r="BT1693" s="4">
        <v>0</v>
      </c>
      <c r="BU1693" s="4">
        <v>0.23182648576222809</v>
      </c>
      <c r="BV1693" s="4">
        <f t="shared" si="104"/>
        <v>0</v>
      </c>
      <c r="BW1693" s="4">
        <f t="shared" si="105"/>
        <v>0</v>
      </c>
      <c r="BX1693" s="3">
        <v>27.1936</v>
      </c>
      <c r="BY1693" s="3">
        <v>-49.88617</v>
      </c>
      <c r="BZ1693" s="3">
        <v>-47.265329999999999</v>
      </c>
      <c r="CA1693" s="3">
        <v>26.139389999999999</v>
      </c>
      <c r="CB1693" s="3">
        <v>15.74746</v>
      </c>
      <c r="CC1693" s="3">
        <v>30.108319999999999</v>
      </c>
      <c r="CD1693" s="3">
        <v>70.388050000000007</v>
      </c>
      <c r="CE1693" s="3">
        <v>45.209440000000001</v>
      </c>
      <c r="CF1693" s="3">
        <v>93.007230000000007</v>
      </c>
      <c r="CG1693" s="3">
        <v>134.62746000000001</v>
      </c>
      <c r="CH1693" s="3">
        <v>-37.424959999999999</v>
      </c>
      <c r="CI1693" s="3">
        <v>-3.1429488838177866E-2</v>
      </c>
      <c r="CJ1693" s="3">
        <v>4.5183900000000001</v>
      </c>
      <c r="CK1693" s="3">
        <v>-6.8021799999999999</v>
      </c>
      <c r="CL1693" s="3">
        <v>-2.8296299999999999</v>
      </c>
      <c r="CM1693" s="3">
        <v>0.78447999999999996</v>
      </c>
      <c r="CN1693" s="3">
        <v>0.37803999999999999</v>
      </c>
      <c r="CO1693" s="3">
        <v>0.78866000000000003</v>
      </c>
      <c r="CP1693" s="3">
        <v>1.7312000000000001</v>
      </c>
      <c r="CQ1693" s="3">
        <v>0.96831999999999996</v>
      </c>
      <c r="CR1693" s="3">
        <v>1.8552200000000001</v>
      </c>
      <c r="CS1693" s="3">
        <v>2.7080199999999999</v>
      </c>
      <c r="CT1693" s="3">
        <v>-0.81479999999999997</v>
      </c>
      <c r="CU1693" s="3">
        <v>-0.21004869251755542</v>
      </c>
      <c r="CV1693" s="3">
        <v>26.774889999999999</v>
      </c>
      <c r="CW1693" s="3">
        <v>-50.054699999999997</v>
      </c>
      <c r="CX1693" s="3">
        <v>-47.10125</v>
      </c>
      <c r="CY1693" s="3">
        <v>26.38871</v>
      </c>
      <c r="CZ1693" s="3">
        <v>14.77392</v>
      </c>
      <c r="DA1693" s="3">
        <v>29.168220000000002</v>
      </c>
      <c r="DB1693" s="3">
        <v>69.25779</v>
      </c>
      <c r="DC1693" s="3">
        <v>43.738199999999999</v>
      </c>
      <c r="DD1693" s="3">
        <v>90.904480000000007</v>
      </c>
      <c r="DE1693" s="3">
        <v>132.44220999999999</v>
      </c>
      <c r="DF1693" s="3">
        <v>-39.673690000000001</v>
      </c>
      <c r="DG1693" s="3">
        <v>-2.5494728973893821E-2</v>
      </c>
      <c r="DH1693" s="3">
        <v>0.86633599999999999</v>
      </c>
      <c r="DI1693" s="3" t="e">
        <v>#VALUE!</v>
      </c>
      <c r="DJ1693" s="3" t="e">
        <v>#VALUE!</v>
      </c>
      <c r="DK1693" s="3" t="e">
        <v>#VALUE!</v>
      </c>
      <c r="DL1693" s="3">
        <v>-0.397559</v>
      </c>
      <c r="DM1693" s="3">
        <v>0.91194799999999998</v>
      </c>
      <c r="DN1693" s="3">
        <v>1.337826</v>
      </c>
      <c r="DO1693" s="3">
        <v>-0.35771200000000003</v>
      </c>
      <c r="DP1693" s="3">
        <v>1.0572520000000001</v>
      </c>
      <c r="DQ1693" s="3">
        <v>0.447494</v>
      </c>
      <c r="DR1693" s="3" t="e">
        <v>#VALUE!</v>
      </c>
      <c r="DS1693" s="4" t="e">
        <v>#VALUE!</v>
      </c>
      <c r="DT1693" s="3">
        <v>-2.8694642629717619</v>
      </c>
      <c r="DU1693" s="3">
        <v>-5.9004449132648816E-2</v>
      </c>
      <c r="DV1693" s="3">
        <v>-1.5602549826172341</v>
      </c>
      <c r="DW1693" s="3">
        <v>-0.44014239422844087</v>
      </c>
      <c r="DX1693" s="3">
        <v>0.97430472075116159</v>
      </c>
      <c r="DY1693" s="3">
        <v>1.3744263448369489</v>
      </c>
      <c r="DZ1693" s="3">
        <v>-0.36847248518903075</v>
      </c>
      <c r="EA1693" s="3">
        <v>1.0783772537507261</v>
      </c>
      <c r="EB1693" s="3">
        <v>0.45693820590580331</v>
      </c>
      <c r="EC1693" s="3">
        <v>-1.299554726548281</v>
      </c>
      <c r="ED1693" s="3">
        <v>-0.99935738952000941</v>
      </c>
      <c r="EE1693" s="4">
        <v>-0.33747310590570612</v>
      </c>
      <c r="EF1693" s="4">
        <v>0</v>
      </c>
      <c r="EG1693" s="4">
        <v>0</v>
      </c>
      <c r="EH1693" s="4">
        <f t="shared" si="106"/>
        <v>0</v>
      </c>
      <c r="EI1693" s="15">
        <v>0.24671499999999999</v>
      </c>
      <c r="EJ1693" s="3" t="s">
        <v>37</v>
      </c>
      <c r="EK1693" s="3" t="s">
        <v>37</v>
      </c>
      <c r="EL1693" s="3">
        <v>0.525204</v>
      </c>
      <c r="EM1693" s="3">
        <v>1.008983</v>
      </c>
      <c r="EN1693" s="3">
        <v>0.60909400000000002</v>
      </c>
      <c r="EO1693" s="3">
        <v>0.27327400000000002</v>
      </c>
      <c r="EP1693" s="3">
        <v>0.34656999999999999</v>
      </c>
      <c r="EQ1693" s="3">
        <v>0.29993599999999998</v>
      </c>
      <c r="ER1693" s="3">
        <v>0.17710100000000001</v>
      </c>
      <c r="ES1693" s="3" t="s">
        <v>37</v>
      </c>
      <c r="ET1693" s="4">
        <v>0.46288028571428563</v>
      </c>
      <c r="EU1693" s="4">
        <v>0</v>
      </c>
      <c r="EV1693" s="4">
        <v>0</v>
      </c>
      <c r="EW1693" s="4">
        <f t="shared" si="107"/>
        <v>0</v>
      </c>
      <c r="EY1693" s="15" t="s">
        <v>37</v>
      </c>
      <c r="EZ1693" s="3" t="s">
        <v>37</v>
      </c>
      <c r="FA1693" s="3" t="s">
        <v>37</v>
      </c>
      <c r="FB1693" s="3" t="s">
        <v>37</v>
      </c>
      <c r="FC1693" s="3" t="s">
        <v>37</v>
      </c>
      <c r="FD1693" s="3" t="s">
        <v>37</v>
      </c>
      <c r="FE1693" s="3" t="s">
        <v>37</v>
      </c>
      <c r="FF1693" s="3" t="s">
        <v>37</v>
      </c>
      <c r="FG1693" s="3" t="s">
        <v>37</v>
      </c>
      <c r="FH1693" s="3" t="s">
        <v>37</v>
      </c>
      <c r="FI1693" s="4" t="s">
        <v>37</v>
      </c>
      <c r="FJ1693" s="3">
        <v>0.19563693665081305</v>
      </c>
      <c r="FL1693" s="15" t="s">
        <v>37</v>
      </c>
      <c r="FM1693" s="3">
        <v>0.22688317624727072</v>
      </c>
      <c r="FN1693" s="3">
        <v>1.3869970072768013E-2</v>
      </c>
      <c r="FO1693" s="3">
        <v>0</v>
      </c>
      <c r="FP1693" s="3">
        <v>0</v>
      </c>
    </row>
    <row r="1694" spans="1:172" x14ac:dyDescent="0.35">
      <c r="A1694" s="3" t="s">
        <v>5123</v>
      </c>
      <c r="B1694" s="3" t="s">
        <v>5124</v>
      </c>
      <c r="C1694" s="3" t="s">
        <v>5125</v>
      </c>
      <c r="D1694" s="3">
        <v>397.53521999999998</v>
      </c>
      <c r="E1694" s="3" t="s">
        <v>49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139.51034999999999</v>
      </c>
      <c r="M1694" s="3">
        <v>167.78684999999999</v>
      </c>
      <c r="N1694" s="3">
        <v>412.70873999999998</v>
      </c>
      <c r="O1694" s="3">
        <v>411.69677999999999</v>
      </c>
      <c r="P1694" s="4">
        <v>4</v>
      </c>
      <c r="Q1694" s="3">
        <v>-3</v>
      </c>
      <c r="R1694" s="4">
        <v>0.43435619673799786</v>
      </c>
      <c r="S1694" s="3">
        <v>13.9902</v>
      </c>
      <c r="T1694" s="3">
        <v>17.895800000000001</v>
      </c>
      <c r="U1694" s="3">
        <v>18.465199999999999</v>
      </c>
      <c r="V1694" s="3">
        <v>11.321899999999999</v>
      </c>
      <c r="W1694" s="3">
        <v>8.5637000000000008</v>
      </c>
      <c r="X1694" s="3">
        <v>8.8337000000000003</v>
      </c>
      <c r="Y1694" s="3">
        <v>10.1914</v>
      </c>
      <c r="Z1694" s="3">
        <v>10.3607</v>
      </c>
      <c r="AA1694" s="3">
        <v>12.869300000000001</v>
      </c>
      <c r="AB1694" s="3">
        <v>9.5251000000000001</v>
      </c>
      <c r="AC1694" s="4">
        <v>0.30504249999999999</v>
      </c>
      <c r="AD1694" s="3">
        <v>48.760599999999997</v>
      </c>
      <c r="AE1694" s="3">
        <v>63.4846</v>
      </c>
      <c r="AF1694" s="3">
        <v>51.939399999999999</v>
      </c>
      <c r="AG1694" s="3">
        <v>29.549900000000001</v>
      </c>
      <c r="AH1694" s="3">
        <v>15.870100000000001</v>
      </c>
      <c r="AI1694" s="3">
        <v>23.973800000000001</v>
      </c>
      <c r="AJ1694" s="3">
        <v>17.071300000000001</v>
      </c>
      <c r="AK1694" s="3">
        <v>16.2256</v>
      </c>
      <c r="AL1694" s="3">
        <v>22.546299999999999</v>
      </c>
      <c r="AM1694" s="3">
        <v>16.7454</v>
      </c>
      <c r="AN1694" s="4">
        <v>0.76541750000000008</v>
      </c>
      <c r="AO1694" s="3">
        <v>0.10101</v>
      </c>
      <c r="AP1694" s="3">
        <v>9.8519999999999996E-2</v>
      </c>
      <c r="AQ1694" s="3">
        <v>0.15043999999999999</v>
      </c>
      <c r="AR1694" s="3">
        <v>0.12595000000000001</v>
      </c>
      <c r="AS1694" s="3">
        <v>0.10117</v>
      </c>
      <c r="AT1694" s="3">
        <v>0.27</v>
      </c>
      <c r="AU1694" s="3">
        <v>0.12770000000000001</v>
      </c>
      <c r="AV1694" s="3">
        <v>0.10882</v>
      </c>
      <c r="AW1694" s="3">
        <v>0.12274</v>
      </c>
      <c r="AX1694" s="3">
        <v>0.23644000000000001</v>
      </c>
      <c r="AY1694" s="3">
        <v>0.2356</v>
      </c>
      <c r="AZ1694" s="4">
        <v>4.1959750000000002E-3</v>
      </c>
      <c r="BA1694" s="3">
        <v>4</v>
      </c>
      <c r="BB1694" s="4">
        <v>1</v>
      </c>
      <c r="BC1694" s="3">
        <v>4.1829999999999998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4">
        <v>0</v>
      </c>
      <c r="BK1694" s="4">
        <v>0</v>
      </c>
      <c r="BL1694" s="3">
        <v>4</v>
      </c>
      <c r="BM1694" s="3">
        <v>0</v>
      </c>
      <c r="BN1694" s="3">
        <v>0</v>
      </c>
      <c r="BO1694" s="3">
        <v>0</v>
      </c>
      <c r="BP1694" s="3">
        <v>0</v>
      </c>
      <c r="BQ1694" s="3">
        <v>4</v>
      </c>
      <c r="BR1694" s="4">
        <v>0.4</v>
      </c>
      <c r="BS1694" s="4">
        <v>27.779070000000001</v>
      </c>
      <c r="BT1694" s="4">
        <v>0</v>
      </c>
      <c r="BU1694" s="4">
        <v>6.747458651486174E-2</v>
      </c>
      <c r="BV1694" s="4">
        <f t="shared" si="104"/>
        <v>6.9447675000000002</v>
      </c>
      <c r="BW1694" s="4">
        <f t="shared" si="105"/>
        <v>1.7469565338135325E-2</v>
      </c>
      <c r="BX1694" s="3">
        <v>52.6036</v>
      </c>
      <c r="BY1694" s="3">
        <v>54.173499999999997</v>
      </c>
      <c r="BZ1694" s="3">
        <v>59.916490000000003</v>
      </c>
      <c r="CA1694" s="3">
        <v>61.290759999999999</v>
      </c>
      <c r="CB1694" s="3">
        <v>52.199660000000002</v>
      </c>
      <c r="CC1694" s="3">
        <v>79.704539999999994</v>
      </c>
      <c r="CD1694" s="3">
        <v>91.369720000000001</v>
      </c>
      <c r="CE1694" s="3">
        <v>103.77500000000001</v>
      </c>
      <c r="CF1694" s="3">
        <v>111.282</v>
      </c>
      <c r="CG1694" s="3">
        <v>176.93600000000001</v>
      </c>
      <c r="CH1694" s="3">
        <v>200.94</v>
      </c>
      <c r="CI1694" s="3">
        <v>0.21777211718136957</v>
      </c>
      <c r="CJ1694" s="3">
        <v>0.10101</v>
      </c>
      <c r="CK1694" s="3">
        <v>9.8519999999999996E-2</v>
      </c>
      <c r="CL1694" s="3">
        <v>0.15043999999999999</v>
      </c>
      <c r="CM1694" s="3">
        <v>0.12595000000000001</v>
      </c>
      <c r="CN1694" s="3">
        <v>8.7510000000000004E-2</v>
      </c>
      <c r="CO1694" s="3">
        <v>6.9860000000000005E-2</v>
      </c>
      <c r="CP1694" s="3">
        <v>0.12770000000000001</v>
      </c>
      <c r="CQ1694" s="3">
        <v>0.10882</v>
      </c>
      <c r="CR1694" s="3">
        <v>0.12274</v>
      </c>
      <c r="CS1694" s="3">
        <v>0.23644000000000001</v>
      </c>
      <c r="CT1694" s="3">
        <v>0.2356</v>
      </c>
      <c r="CU1694" s="3">
        <v>0.16545657741533959</v>
      </c>
      <c r="CV1694" s="3">
        <v>8.9337999999999997</v>
      </c>
      <c r="CW1694" s="3">
        <v>8.3851300000000002</v>
      </c>
      <c r="CX1694" s="3">
        <v>10.188029999999999</v>
      </c>
      <c r="CY1694" s="3">
        <v>10.07531</v>
      </c>
      <c r="CZ1694" s="3">
        <v>7.6726200000000002</v>
      </c>
      <c r="DA1694" s="3">
        <v>7.9447599999999996</v>
      </c>
      <c r="DB1694" s="3">
        <v>9.2166399999999999</v>
      </c>
      <c r="DC1694" s="3">
        <v>12.335000000000001</v>
      </c>
      <c r="DD1694" s="3">
        <v>14.651</v>
      </c>
      <c r="DE1694" s="3">
        <v>35.274000000000001</v>
      </c>
      <c r="DF1694" s="3">
        <v>37.496000000000002</v>
      </c>
      <c r="DG1694" s="3">
        <v>0.42021167677978588</v>
      </c>
      <c r="DH1694" s="3">
        <v>0.12464399999999999</v>
      </c>
      <c r="DI1694" s="3">
        <v>2.9843000000000001E-2</v>
      </c>
      <c r="DJ1694" s="3">
        <v>0.10601100000000001</v>
      </c>
      <c r="DK1694" s="3">
        <v>2.2936000000000002E-2</v>
      </c>
      <c r="DL1694" s="3">
        <v>-0.14832800000000002</v>
      </c>
      <c r="DM1694" s="3">
        <v>0.52691600000000005</v>
      </c>
      <c r="DN1694" s="3">
        <v>0.14635500000000001</v>
      </c>
      <c r="DO1694" s="3">
        <v>0.13577</v>
      </c>
      <c r="DP1694" s="3">
        <v>7.2339000000000001E-2</v>
      </c>
      <c r="DQ1694" s="3">
        <v>0.589978</v>
      </c>
      <c r="DR1694" s="3">
        <v>0.13566400000000001</v>
      </c>
      <c r="DS1694" s="4">
        <v>0.15837527272727273</v>
      </c>
      <c r="DT1694" s="3">
        <v>-6.1415075331885602E-2</v>
      </c>
      <c r="DU1694" s="3">
        <v>0.21501157406027088</v>
      </c>
      <c r="DV1694" s="3">
        <v>-1.1063964279649697E-2</v>
      </c>
      <c r="DW1694" s="3">
        <v>-0.23847305938973587</v>
      </c>
      <c r="DX1694" s="3">
        <v>3.5468979305634758E-2</v>
      </c>
      <c r="DY1694" s="3">
        <v>0.16009042438034635</v>
      </c>
      <c r="DZ1694" s="3">
        <v>0.33834021942920639</v>
      </c>
      <c r="EA1694" s="3">
        <v>0.187758411025537</v>
      </c>
      <c r="EB1694" s="3">
        <v>1.4076172274930039</v>
      </c>
      <c r="EC1694" s="3">
        <v>6.2992572432953489E-2</v>
      </c>
      <c r="ED1694" s="3">
        <v>-0.98879315988959393</v>
      </c>
      <c r="EE1694" s="4">
        <v>0.10068492265782615</v>
      </c>
      <c r="EF1694" s="4">
        <v>4</v>
      </c>
      <c r="EG1694" s="4">
        <v>0</v>
      </c>
      <c r="EH1694" s="4">
        <f t="shared" si="106"/>
        <v>1</v>
      </c>
      <c r="EI1694" s="15">
        <v>0.37621300000000002</v>
      </c>
      <c r="EJ1694" s="3">
        <v>0.487205</v>
      </c>
      <c r="EK1694" s="3">
        <v>0.34565400000000002</v>
      </c>
      <c r="EL1694" s="3">
        <v>1.1115189999999999</v>
      </c>
      <c r="EM1694" s="3">
        <v>0.80868300000000004</v>
      </c>
      <c r="EN1694" s="3">
        <v>0.186754</v>
      </c>
      <c r="EO1694" s="3">
        <v>0.57323100000000005</v>
      </c>
      <c r="EP1694" s="3">
        <v>0.63085800000000003</v>
      </c>
      <c r="EQ1694" s="3">
        <v>0.61621499999999996</v>
      </c>
      <c r="ER1694" s="3">
        <v>0.34113300000000002</v>
      </c>
      <c r="ES1694" s="3">
        <v>0.57292699999999996</v>
      </c>
      <c r="ET1694" s="4">
        <v>0.56741789999999992</v>
      </c>
      <c r="EU1694" s="4">
        <v>2</v>
      </c>
      <c r="EV1694" s="4">
        <v>2</v>
      </c>
      <c r="EW1694" s="4">
        <f t="shared" si="107"/>
        <v>0.5</v>
      </c>
      <c r="EY1694" s="15">
        <v>4.5925080208473308E-2</v>
      </c>
      <c r="EZ1694" s="3">
        <v>4.7048988130037404E-2</v>
      </c>
      <c r="FA1694" s="3">
        <v>1.6709412354965821E-2</v>
      </c>
      <c r="FB1694" s="3">
        <v>-0.14355002944336634</v>
      </c>
      <c r="FC1694" s="3">
        <v>0.71341004505021799</v>
      </c>
      <c r="FD1694" s="3">
        <v>0.10022511664845275</v>
      </c>
      <c r="FE1694" s="3">
        <v>6.8986817473008721E-2</v>
      </c>
      <c r="FF1694" s="3">
        <v>5.0272069009840124E-2</v>
      </c>
      <c r="FG1694" s="3">
        <v>0.3734888970478249</v>
      </c>
      <c r="FH1694" s="3">
        <v>0.16260581159348556</v>
      </c>
      <c r="FI1694" s="4">
        <v>0.14351222080729403</v>
      </c>
      <c r="FJ1694" s="3">
        <v>0.3878582051527486</v>
      </c>
      <c r="FK1694" s="15">
        <v>0.80028133242631949</v>
      </c>
      <c r="FL1694" s="15">
        <v>0.35612061713126719</v>
      </c>
      <c r="FM1694" s="3">
        <v>0.1896466216530277</v>
      </c>
      <c r="FN1694" s="3">
        <v>0.1739310779645481</v>
      </c>
      <c r="FO1694" s="3">
        <v>4</v>
      </c>
      <c r="FP1694" s="3">
        <v>0</v>
      </c>
    </row>
    <row r="1695" spans="1:172" x14ac:dyDescent="0.35">
      <c r="A1695" s="3" t="s">
        <v>5126</v>
      </c>
      <c r="B1695" s="3" t="s">
        <v>5127</v>
      </c>
      <c r="C1695" s="3" t="s">
        <v>5128</v>
      </c>
      <c r="D1695" s="3">
        <v>108.63976</v>
      </c>
      <c r="E1695" s="3" t="s">
        <v>45</v>
      </c>
      <c r="F1695" s="3">
        <v>437.01963000000001</v>
      </c>
      <c r="G1695" s="3">
        <v>570.06327999999996</v>
      </c>
      <c r="H1695" s="3">
        <v>635.83354999999995</v>
      </c>
      <c r="I1695" s="3">
        <v>588.02360999999996</v>
      </c>
      <c r="J1695" s="3">
        <v>355.80290000000002</v>
      </c>
      <c r="K1695" s="3">
        <v>305.58452999999997</v>
      </c>
      <c r="L1695" s="3">
        <v>255.47042999999999</v>
      </c>
      <c r="M1695" s="3">
        <v>114.61536</v>
      </c>
      <c r="N1695" s="3">
        <v>70.317629999999994</v>
      </c>
      <c r="O1695" s="3">
        <v>76.745519999999999</v>
      </c>
      <c r="P1695" s="4">
        <v>10</v>
      </c>
      <c r="Q1695" s="3">
        <v>-9</v>
      </c>
      <c r="R1695" s="4">
        <v>-0.17574546911225808</v>
      </c>
      <c r="S1695" s="3">
        <v>4.6025999999999998</v>
      </c>
      <c r="T1695" s="3">
        <v>6.6692999999999998</v>
      </c>
      <c r="U1695" s="3">
        <v>8.0124999999999993</v>
      </c>
      <c r="V1695" s="3">
        <v>6.3372000000000002</v>
      </c>
      <c r="W1695" s="3">
        <v>2.3456999999999999</v>
      </c>
      <c r="X1695" s="3">
        <v>2.8149999999999999</v>
      </c>
      <c r="Y1695" s="3">
        <v>0.39679999999999999</v>
      </c>
      <c r="Z1695" s="3">
        <v>0.26650000000000001</v>
      </c>
      <c r="AA1695" s="3">
        <v>-0.4204</v>
      </c>
      <c r="AB1695" s="3">
        <v>2.5215999999999998</v>
      </c>
      <c r="AC1695" s="4">
        <v>3.3546799999999995E-2</v>
      </c>
      <c r="AD1695" s="3">
        <v>6.3406000000000002</v>
      </c>
      <c r="AE1695" s="3">
        <v>12.1975</v>
      </c>
      <c r="AF1695" s="3">
        <v>17.001899999999999</v>
      </c>
      <c r="AG1695" s="3">
        <v>12.516299999999999</v>
      </c>
      <c r="AH1695" s="3">
        <v>4.0860000000000003</v>
      </c>
      <c r="AI1695" s="3">
        <v>2.1869999999999998</v>
      </c>
      <c r="AJ1695" s="3">
        <v>0.33479999999999999</v>
      </c>
      <c r="AK1695" s="3">
        <v>-60.701999999999998</v>
      </c>
      <c r="AL1695" s="3">
        <v>-5.9257999999999997</v>
      </c>
      <c r="AM1695" s="3">
        <v>4.0095999999999998</v>
      </c>
      <c r="AN1695" s="4">
        <v>-7.9540999999999987E-3</v>
      </c>
      <c r="AO1695" s="3">
        <v>0.37680999999999998</v>
      </c>
      <c r="AP1695" s="3">
        <v>9.0190000000000006E-2</v>
      </c>
      <c r="AQ1695" s="3">
        <v>0.21693999999999999</v>
      </c>
      <c r="AR1695" s="3">
        <v>0.31072</v>
      </c>
      <c r="AS1695" s="3">
        <v>0.22733</v>
      </c>
      <c r="AT1695" s="3">
        <v>0.19198999999999999</v>
      </c>
      <c r="AU1695" s="3">
        <v>0.25363999999999998</v>
      </c>
      <c r="AV1695" s="3">
        <v>1.6299999999999999E-3</v>
      </c>
      <c r="AW1695" s="3">
        <v>-0.62917000000000001</v>
      </c>
      <c r="AX1695" s="3">
        <v>-5.0250000000000003E-2</v>
      </c>
      <c r="AY1695" s="3">
        <v>2.2870000000000001E-2</v>
      </c>
      <c r="AZ1695" s="4">
        <v>1.0127000000000001E-3</v>
      </c>
      <c r="BA1695" s="3">
        <v>6</v>
      </c>
      <c r="BB1695" s="4">
        <v>0.6</v>
      </c>
      <c r="BC1695" s="3">
        <v>635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4">
        <v>0</v>
      </c>
      <c r="BK1695" s="4">
        <v>0</v>
      </c>
      <c r="BL1695" s="3">
        <v>5</v>
      </c>
      <c r="BM1695" s="3">
        <v>0</v>
      </c>
      <c r="BN1695" s="3">
        <v>0</v>
      </c>
      <c r="BO1695" s="3">
        <v>0</v>
      </c>
      <c r="BP1695" s="3">
        <v>0</v>
      </c>
      <c r="BQ1695" s="3">
        <v>5</v>
      </c>
      <c r="BR1695" s="4">
        <v>0.5</v>
      </c>
      <c r="BS1695" s="4">
        <v>1.5269999999999999</v>
      </c>
      <c r="BT1695" s="4">
        <v>0</v>
      </c>
      <c r="BU1695" s="4">
        <v>1.9896926882507278E-2</v>
      </c>
      <c r="BV1695" s="4">
        <f t="shared" si="104"/>
        <v>0.3054</v>
      </c>
      <c r="BW1695" s="4">
        <f t="shared" si="105"/>
        <v>2.8111255032227615E-3</v>
      </c>
      <c r="BX1695" s="3">
        <v>602.40099999999995</v>
      </c>
      <c r="BY1695" s="3">
        <v>813.85</v>
      </c>
      <c r="BZ1695" s="3">
        <v>892.28499999999997</v>
      </c>
      <c r="CA1695" s="3">
        <v>880.245</v>
      </c>
      <c r="CB1695" s="3">
        <v>863.92200000000003</v>
      </c>
      <c r="CC1695" s="3">
        <v>507.84899999999999</v>
      </c>
      <c r="CD1695" s="3">
        <v>467.57900000000001</v>
      </c>
      <c r="CE1695" s="3">
        <v>452.84</v>
      </c>
      <c r="CF1695" s="3">
        <v>498.11900000000003</v>
      </c>
      <c r="CG1695" s="3">
        <v>450.8</v>
      </c>
      <c r="CH1695" s="3">
        <v>435.25900000000001</v>
      </c>
      <c r="CI1695" s="3">
        <v>-3.1975815500429938E-2</v>
      </c>
      <c r="CJ1695" s="3">
        <v>0.37680999999999998</v>
      </c>
      <c r="CK1695" s="3">
        <v>9.0190000000000006E-2</v>
      </c>
      <c r="CL1695" s="3">
        <v>0.21693999999999999</v>
      </c>
      <c r="CM1695" s="3">
        <v>0.31072</v>
      </c>
      <c r="CN1695" s="3">
        <v>0.22733</v>
      </c>
      <c r="CO1695" s="3">
        <v>7.0959999999999995E-2</v>
      </c>
      <c r="CP1695" s="3">
        <v>3.6499999999999998E-2</v>
      </c>
      <c r="CQ1695" s="3">
        <v>1.6299999999999999E-3</v>
      </c>
      <c r="CR1695" s="3">
        <v>-0.62917000000000001</v>
      </c>
      <c r="CS1695" s="3">
        <v>-5.0250000000000003E-2</v>
      </c>
      <c r="CT1695" s="3">
        <v>2.2870000000000001E-2</v>
      </c>
      <c r="CU1695" s="3">
        <v>-0.24436098283451391</v>
      </c>
      <c r="CV1695" s="3">
        <v>39.331000000000003</v>
      </c>
      <c r="CW1695" s="3">
        <v>36.320999999999998</v>
      </c>
      <c r="CX1695" s="3">
        <v>71.963999999999999</v>
      </c>
      <c r="CY1695" s="3">
        <v>84.251999999999995</v>
      </c>
      <c r="CZ1695" s="3">
        <v>68.456000000000003</v>
      </c>
      <c r="DA1695" s="3">
        <v>26.071999999999999</v>
      </c>
      <c r="DB1695" s="3">
        <v>25.533000000000001</v>
      </c>
      <c r="DC1695" s="3">
        <v>2.698</v>
      </c>
      <c r="DD1695" s="3">
        <v>1.4079999999999999</v>
      </c>
      <c r="DE1695" s="3">
        <v>-1.597</v>
      </c>
      <c r="DF1695" s="3">
        <v>8.8239999999999998</v>
      </c>
      <c r="DG1695" s="3">
        <v>-0.1388217532181617</v>
      </c>
      <c r="DH1695" s="3">
        <v>0.14208299999999999</v>
      </c>
      <c r="DI1695" s="3">
        <v>0.35100999999999999</v>
      </c>
      <c r="DJ1695" s="3">
        <v>9.6374999999999988E-2</v>
      </c>
      <c r="DK1695" s="3">
        <v>-1.3493999999999999E-2</v>
      </c>
      <c r="DL1695" s="3">
        <v>-1.8544000000000001E-2</v>
      </c>
      <c r="DM1695" s="3">
        <v>-0.412159</v>
      </c>
      <c r="DN1695" s="3">
        <v>-7.9295999999999991E-2</v>
      </c>
      <c r="DO1695" s="3">
        <v>-3.1522000000000001E-2</v>
      </c>
      <c r="DP1695" s="3">
        <v>9.9987999999999994E-2</v>
      </c>
      <c r="DQ1695" s="3">
        <v>-9.4995999999999997E-2</v>
      </c>
      <c r="DR1695" s="3">
        <v>-3.4474999999999999E-2</v>
      </c>
      <c r="DS1695" s="4">
        <v>4.5181818181818013E-4</v>
      </c>
      <c r="DT1695" s="3">
        <v>-7.6529963641911086E-2</v>
      </c>
      <c r="DU1695" s="3">
        <v>0.98133311307508064</v>
      </c>
      <c r="DV1695" s="3">
        <v>0.17075204268801064</v>
      </c>
      <c r="DW1695" s="3">
        <v>-0.18748516355694811</v>
      </c>
      <c r="DX1695" s="3">
        <v>-0.61914222274161501</v>
      </c>
      <c r="DY1695" s="3">
        <v>-2.0673519484504372E-2</v>
      </c>
      <c r="DZ1695" s="3">
        <v>-0.89433282418830529</v>
      </c>
      <c r="EA1695" s="3">
        <v>-0.47813194959229061</v>
      </c>
      <c r="EB1695" s="3">
        <v>-2.1342329545454546</v>
      </c>
      <c r="EC1695" s="3">
        <v>-6.5253600500939255</v>
      </c>
      <c r="ED1695" s="3">
        <v>-1.0157322929757664</v>
      </c>
      <c r="EE1695" s="4">
        <v>-0.98177598045978443</v>
      </c>
      <c r="EF1695" s="4">
        <v>9</v>
      </c>
      <c r="EG1695" s="4">
        <v>0</v>
      </c>
      <c r="EH1695" s="4">
        <f t="shared" si="106"/>
        <v>1</v>
      </c>
      <c r="EI1695" s="15">
        <v>0.46425699999999998</v>
      </c>
      <c r="EJ1695" s="3">
        <v>1.2367859999999999</v>
      </c>
      <c r="EK1695" s="3">
        <v>0.898864</v>
      </c>
      <c r="EL1695" s="3">
        <v>0.711704</v>
      </c>
      <c r="EM1695" s="3">
        <v>1.0641929999999999</v>
      </c>
      <c r="EN1695" s="3">
        <v>1.1057729999999999</v>
      </c>
      <c r="EO1695" s="3">
        <v>0.57722499999999999</v>
      </c>
      <c r="EP1695" s="3">
        <v>91.846743000000004</v>
      </c>
      <c r="EQ1695" s="3" t="s">
        <v>37</v>
      </c>
      <c r="ER1695" s="3" t="s">
        <v>37</v>
      </c>
      <c r="ES1695" s="3" t="s">
        <v>37</v>
      </c>
      <c r="ET1695" s="4">
        <v>13.920184000000001</v>
      </c>
      <c r="EU1695" s="4">
        <v>5</v>
      </c>
      <c r="EV1695" s="4">
        <v>4</v>
      </c>
      <c r="EW1695" s="4">
        <f t="shared" si="107"/>
        <v>0.55555555555555558</v>
      </c>
      <c r="EY1695" s="15">
        <v>0.42080443341985557</v>
      </c>
      <c r="EZ1695" s="3">
        <v>8.5978996770766883E-2</v>
      </c>
      <c r="FA1695" s="3">
        <v>-4.3438762813680754E-2</v>
      </c>
      <c r="FB1695" s="3">
        <v>-1.8758458350151167E-2</v>
      </c>
      <c r="FC1695" s="3">
        <v>-0.48239781677275734</v>
      </c>
      <c r="FD1695" s="3">
        <v>-0.11997088296085552</v>
      </c>
      <c r="FE1695" s="3">
        <v>-1.3128338999514464E-2</v>
      </c>
      <c r="FF1695" s="3">
        <v>0.13129969395444702</v>
      </c>
      <c r="FG1695" s="3">
        <v>-7.09110188212424E-2</v>
      </c>
      <c r="FH1695" s="3">
        <v>-1.4233092030419602E-2</v>
      </c>
      <c r="FI1695" s="4">
        <v>-1.2475524660355177E-2</v>
      </c>
      <c r="FJ1695" s="3">
        <v>-3.3082202510884451E-2</v>
      </c>
      <c r="FK1695" s="15">
        <v>7.8979185341501196E-2</v>
      </c>
      <c r="FL1695" s="15">
        <v>-0.14520844670634658</v>
      </c>
      <c r="FM1695" s="3">
        <v>1.7986119528818678E-2</v>
      </c>
      <c r="FN1695" s="3">
        <v>0.24112246139368609</v>
      </c>
      <c r="FO1695" s="3">
        <v>9</v>
      </c>
      <c r="FP1695" s="3">
        <v>0</v>
      </c>
    </row>
    <row r="1696" spans="1:172" x14ac:dyDescent="0.35">
      <c r="A1696" s="3" t="s">
        <v>5129</v>
      </c>
      <c r="B1696" s="3" t="s">
        <v>5130</v>
      </c>
      <c r="C1696" s="3" t="s">
        <v>5131</v>
      </c>
      <c r="D1696" s="3">
        <v>188.98032000000001</v>
      </c>
      <c r="E1696" s="3" t="s">
        <v>63</v>
      </c>
      <c r="F1696" s="3">
        <v>47.556919999999998</v>
      </c>
      <c r="G1696" s="3">
        <v>105.85250000000001</v>
      </c>
      <c r="H1696" s="3">
        <v>313.79399999999998</v>
      </c>
      <c r="I1696" s="3">
        <v>357.76567999999997</v>
      </c>
      <c r="J1696" s="3">
        <v>618.94201999999996</v>
      </c>
      <c r="K1696" s="3">
        <v>225.53400999999999</v>
      </c>
      <c r="L1696" s="3">
        <v>256.64933000000002</v>
      </c>
      <c r="M1696" s="3">
        <v>70.447999999999993</v>
      </c>
      <c r="N1696" s="3">
        <v>259.40944000000002</v>
      </c>
      <c r="O1696" s="3">
        <v>236.74259000000001</v>
      </c>
      <c r="P1696" s="4">
        <v>10</v>
      </c>
      <c r="Q1696" s="3">
        <v>-9</v>
      </c>
      <c r="R1696" s="4">
        <v>0.19522978804165603</v>
      </c>
      <c r="S1696" s="3">
        <v>-13.1807</v>
      </c>
      <c r="T1696" s="3">
        <v>16.4605</v>
      </c>
      <c r="U1696" s="3">
        <v>12.6678</v>
      </c>
      <c r="V1696" s="3">
        <v>12.1335</v>
      </c>
      <c r="W1696" s="3">
        <v>13.038</v>
      </c>
      <c r="X1696" s="3">
        <v>-54.692999999999998</v>
      </c>
      <c r="Y1696" s="3">
        <v>-10.309799999999999</v>
      </c>
      <c r="Z1696" s="3">
        <v>-16.914100000000001</v>
      </c>
      <c r="AA1696" s="3">
        <v>1.1233</v>
      </c>
      <c r="AB1696" s="3">
        <v>0.39729999999999999</v>
      </c>
      <c r="AC1696" s="4">
        <v>-3.9277199999999991E-2</v>
      </c>
      <c r="AD1696" s="3">
        <v>-21.053799999999999</v>
      </c>
      <c r="AE1696" s="3">
        <v>26.7789</v>
      </c>
      <c r="AF1696" s="3">
        <v>19.4558</v>
      </c>
      <c r="AG1696" s="3">
        <v>18.9194</v>
      </c>
      <c r="AH1696" s="3">
        <v>21.851400000000002</v>
      </c>
      <c r="AI1696" s="3">
        <v>-115.1367</v>
      </c>
      <c r="AJ1696" s="3">
        <v>-53.512500000000003</v>
      </c>
      <c r="AK1696" s="3">
        <v>-40.973700000000001</v>
      </c>
      <c r="AL1696" s="3">
        <v>2.3856999999999999</v>
      </c>
      <c r="AM1696" s="3">
        <v>1.0775999999999999</v>
      </c>
      <c r="AN1696" s="4">
        <v>-0.14020790000000002</v>
      </c>
      <c r="AO1696" s="3">
        <v>-3.13E-3</v>
      </c>
      <c r="AP1696" s="3">
        <v>-3.3980000000000003E-2</v>
      </c>
      <c r="AQ1696" s="3">
        <v>6.9419999999999996E-2</v>
      </c>
      <c r="AR1696" s="3">
        <v>6.8750000000000006E-2</v>
      </c>
      <c r="AS1696" s="3">
        <v>8.8289999999999993E-2</v>
      </c>
      <c r="AT1696" s="3">
        <v>0.15289</v>
      </c>
      <c r="AU1696" s="3">
        <v>-1.0442899999999999</v>
      </c>
      <c r="AV1696" s="3">
        <v>-0.38008999999999998</v>
      </c>
      <c r="AW1696" s="3">
        <v>-0.18684000000000001</v>
      </c>
      <c r="AX1696" s="3">
        <v>8.77E-3</v>
      </c>
      <c r="AY1696" s="3">
        <v>4.0299999999999997E-3</v>
      </c>
      <c r="AZ1696" s="4">
        <v>-1.25618E-3</v>
      </c>
      <c r="BA1696" s="3">
        <v>11</v>
      </c>
      <c r="BB1696" s="4">
        <v>1.1000000000000001</v>
      </c>
      <c r="BC1696" s="3" t="s">
        <v>37</v>
      </c>
      <c r="BD1696" s="3">
        <v>4</v>
      </c>
      <c r="BE1696" s="3">
        <v>0</v>
      </c>
      <c r="BF1696" s="3">
        <v>0</v>
      </c>
      <c r="BG1696" s="3">
        <v>0</v>
      </c>
      <c r="BH1696" s="3">
        <v>0</v>
      </c>
      <c r="BI1696" s="3">
        <v>4</v>
      </c>
      <c r="BJ1696" s="4">
        <v>0.4</v>
      </c>
      <c r="BK1696" s="4">
        <v>12.80625</v>
      </c>
      <c r="BL1696" s="3">
        <v>7</v>
      </c>
      <c r="BM1696" s="3">
        <v>0</v>
      </c>
      <c r="BN1696" s="3">
        <v>0</v>
      </c>
      <c r="BO1696" s="3">
        <v>0</v>
      </c>
      <c r="BP1696" s="3">
        <v>0</v>
      </c>
      <c r="BQ1696" s="3">
        <v>7</v>
      </c>
      <c r="BR1696" s="4">
        <v>0.7</v>
      </c>
      <c r="BS1696" s="4">
        <v>0</v>
      </c>
      <c r="BT1696" s="4">
        <v>1</v>
      </c>
      <c r="BU1696" s="4">
        <v>5.4093562125851542E-2</v>
      </c>
      <c r="BV1696" s="4">
        <f t="shared" si="104"/>
        <v>1.1642045454545455</v>
      </c>
      <c r="BW1696" s="4">
        <f t="shared" si="105"/>
        <v>6.1604538792957141E-3</v>
      </c>
      <c r="BX1696" s="3" t="s">
        <v>37</v>
      </c>
      <c r="BY1696" s="3">
        <v>2.9409999999999998</v>
      </c>
      <c r="BZ1696" s="3">
        <v>58.069000000000003</v>
      </c>
      <c r="CA1696" s="3">
        <v>69.072999999999993</v>
      </c>
      <c r="CB1696" s="3">
        <v>89.981999999999999</v>
      </c>
      <c r="CC1696" s="3">
        <v>135.33799999999999</v>
      </c>
      <c r="CD1696" s="3">
        <v>215.74299999999999</v>
      </c>
      <c r="CE1696" s="3">
        <v>309.661</v>
      </c>
      <c r="CF1696" s="3">
        <v>185.95599999999999</v>
      </c>
      <c r="CG1696" s="3">
        <v>209.49700000000001</v>
      </c>
      <c r="CH1696" s="3">
        <v>227.49100000000001</v>
      </c>
      <c r="CI1696" s="3" t="s">
        <v>37</v>
      </c>
      <c r="CJ1696" s="3">
        <v>-3.13E-3</v>
      </c>
      <c r="CK1696" s="3">
        <v>-3.3980000000000003E-2</v>
      </c>
      <c r="CL1696" s="3">
        <v>6.9419999999999996E-2</v>
      </c>
      <c r="CM1696" s="3">
        <v>6.8750000000000006E-2</v>
      </c>
      <c r="CN1696" s="3">
        <v>8.8289999999999993E-2</v>
      </c>
      <c r="CO1696" s="3">
        <v>0.15289</v>
      </c>
      <c r="CP1696" s="3">
        <v>-1.0442899999999999</v>
      </c>
      <c r="CQ1696" s="3">
        <v>-0.38008999999999998</v>
      </c>
      <c r="CR1696" s="3">
        <v>-0.18684000000000001</v>
      </c>
      <c r="CS1696" s="3">
        <v>8.77E-3</v>
      </c>
      <c r="CT1696" s="3">
        <v>4.0299999999999997E-3</v>
      </c>
      <c r="CU1696" s="3" t="s">
        <v>37</v>
      </c>
      <c r="CV1696" s="3">
        <v>-8.4000000000000005E-2</v>
      </c>
      <c r="CW1696" s="3">
        <v>-4.484</v>
      </c>
      <c r="CX1696" s="3">
        <v>13.372</v>
      </c>
      <c r="CY1696" s="3">
        <v>15.92</v>
      </c>
      <c r="CZ1696" s="3">
        <v>21.858000000000001</v>
      </c>
      <c r="DA1696" s="3">
        <v>42.433999999999997</v>
      </c>
      <c r="DB1696" s="3">
        <v>-353.24799999999999</v>
      </c>
      <c r="DC1696" s="3">
        <v>-74.665000000000006</v>
      </c>
      <c r="DD1696" s="3">
        <v>-85.599000000000004</v>
      </c>
      <c r="DE1696" s="3">
        <v>4.5750000000000002</v>
      </c>
      <c r="DF1696" s="3">
        <v>1.577</v>
      </c>
      <c r="DG1696" s="3" t="s">
        <v>37</v>
      </c>
      <c r="DH1696" s="3">
        <v>0</v>
      </c>
      <c r="DI1696" s="3">
        <v>0</v>
      </c>
      <c r="DJ1696" s="3">
        <v>18.744644000000001</v>
      </c>
      <c r="DK1696" s="3">
        <v>0.189498</v>
      </c>
      <c r="DL1696" s="3">
        <v>0.30270800000000003</v>
      </c>
      <c r="DM1696" s="3">
        <v>0.50405599999999995</v>
      </c>
      <c r="DN1696" s="3">
        <v>0.59410499999999999</v>
      </c>
      <c r="DO1696" s="3">
        <v>0.43532300000000002</v>
      </c>
      <c r="DP1696" s="3">
        <v>-0.39948600000000001</v>
      </c>
      <c r="DQ1696" s="3">
        <v>0.12659399999999998</v>
      </c>
      <c r="DR1696" s="3">
        <v>8.5890999999999995E-2</v>
      </c>
      <c r="DS1696" s="4">
        <v>1.8712120909090908</v>
      </c>
      <c r="DT1696" s="3">
        <v>52.38095238095238</v>
      </c>
      <c r="DU1696" s="3">
        <v>-3.9821587867975028</v>
      </c>
      <c r="DV1696" s="3">
        <v>0.19054741250373916</v>
      </c>
      <c r="DW1696" s="3">
        <v>0.37298994974874378</v>
      </c>
      <c r="DX1696" s="3">
        <v>0.94134870527953141</v>
      </c>
      <c r="DY1696" s="3">
        <v>-9.3246453315737394</v>
      </c>
      <c r="DZ1696" s="3">
        <v>-0.78863291511912303</v>
      </c>
      <c r="EA1696" s="3">
        <v>0.14644076876715995</v>
      </c>
      <c r="EB1696" s="3">
        <v>-1.0534468860617532</v>
      </c>
      <c r="EC1696" s="3">
        <v>-0.65530054644808744</v>
      </c>
      <c r="ED1696" s="3" t="s">
        <v>37</v>
      </c>
      <c r="EE1696" s="4">
        <v>3.8228094751251334</v>
      </c>
      <c r="EF1696" s="4">
        <v>11</v>
      </c>
      <c r="EG1696" s="4">
        <v>0</v>
      </c>
      <c r="EH1696" s="4">
        <f t="shared" si="106"/>
        <v>1</v>
      </c>
      <c r="EI1696" s="15" t="s">
        <v>37</v>
      </c>
      <c r="EJ1696" s="3" t="s">
        <v>37</v>
      </c>
      <c r="EK1696" s="3" t="s">
        <v>37</v>
      </c>
      <c r="EL1696" s="3" t="s">
        <v>37</v>
      </c>
      <c r="EM1696" s="3" t="s">
        <v>37</v>
      </c>
      <c r="EN1696" s="3" t="s">
        <v>37</v>
      </c>
      <c r="EO1696" s="3" t="s">
        <v>37</v>
      </c>
      <c r="EP1696" s="3" t="s">
        <v>37</v>
      </c>
      <c r="EQ1696" s="3" t="s">
        <v>37</v>
      </c>
      <c r="ER1696" s="3" t="s">
        <v>37</v>
      </c>
      <c r="ES1696" s="3" t="s">
        <v>37</v>
      </c>
      <c r="ET1696" s="4">
        <v>0</v>
      </c>
      <c r="EU1696" s="4">
        <v>9</v>
      </c>
      <c r="EV1696" s="4">
        <v>2</v>
      </c>
      <c r="EW1696" s="4">
        <f t="shared" si="107"/>
        <v>0.81818181818181823</v>
      </c>
      <c r="EY1696" s="15" t="s">
        <v>37</v>
      </c>
      <c r="EZ1696" s="3">
        <v>6.8597493549576107</v>
      </c>
      <c r="FA1696" s="3">
        <v>0.19044715923746103</v>
      </c>
      <c r="FB1696" s="3">
        <v>0.27869369103192909</v>
      </c>
      <c r="FC1696" s="3">
        <v>0.33101759142302578</v>
      </c>
      <c r="FD1696" s="3">
        <v>1.8194706447394313</v>
      </c>
      <c r="FE1696" s="3">
        <v>0.36200343154559111</v>
      </c>
      <c r="FF1696" s="3">
        <v>-0.46658670218857556</v>
      </c>
      <c r="FG1696" s="3">
        <v>8.7019898979626351E-2</v>
      </c>
      <c r="FH1696" s="3">
        <v>0.12452961600033267</v>
      </c>
      <c r="FI1696" s="4">
        <v>1.0651494095251592</v>
      </c>
      <c r="FJ1696" s="3">
        <v>0.75602519772710175</v>
      </c>
      <c r="FK1696" s="15">
        <v>0.63345425950998413</v>
      </c>
      <c r="FL1696" s="15">
        <v>1.3476577768899785</v>
      </c>
      <c r="FM1696" s="3">
        <v>0.55630345660574876</v>
      </c>
      <c r="FN1696" s="3">
        <v>9.9884403237078395E-2</v>
      </c>
      <c r="FO1696" s="3">
        <v>11</v>
      </c>
      <c r="FP1696" s="3">
        <v>0</v>
      </c>
    </row>
    <row r="1697" spans="1:172" x14ac:dyDescent="0.35">
      <c r="A1697" s="3" t="s">
        <v>5132</v>
      </c>
      <c r="B1697" s="3" t="s">
        <v>5133</v>
      </c>
      <c r="C1697" s="3" t="s">
        <v>5134</v>
      </c>
      <c r="D1697" s="3">
        <v>63.072920000000003</v>
      </c>
      <c r="E1697" s="3" t="s">
        <v>56</v>
      </c>
      <c r="F1697" s="3">
        <v>1155.09455</v>
      </c>
      <c r="G1697" s="3">
        <v>874.49928</v>
      </c>
      <c r="H1697" s="3">
        <v>685.73824999999999</v>
      </c>
      <c r="I1697" s="3">
        <v>496.79127</v>
      </c>
      <c r="J1697" s="3">
        <v>544.46078999999997</v>
      </c>
      <c r="K1697" s="3">
        <v>374.54813000000001</v>
      </c>
      <c r="L1697" s="3">
        <v>197.62656999999999</v>
      </c>
      <c r="M1697" s="3">
        <v>78.41498</v>
      </c>
      <c r="N1697" s="3">
        <v>52.845700000000001</v>
      </c>
      <c r="O1697" s="3">
        <v>62.220579999999998</v>
      </c>
      <c r="P1697" s="4">
        <v>10</v>
      </c>
      <c r="Q1697" s="3">
        <v>-9</v>
      </c>
      <c r="R1697" s="4">
        <v>-0.27717166452115283</v>
      </c>
      <c r="S1697" s="3">
        <v>-8.0032999999999994</v>
      </c>
      <c r="T1697" s="3">
        <v>-5.0495000000000001</v>
      </c>
      <c r="U1697" s="3">
        <v>-13.4641</v>
      </c>
      <c r="V1697" s="3">
        <v>-5.8022</v>
      </c>
      <c r="W1697" s="3">
        <v>-7.68</v>
      </c>
      <c r="X1697" s="3">
        <v>0.55920000000000003</v>
      </c>
      <c r="Y1697" s="3">
        <v>-0.64729999999999999</v>
      </c>
      <c r="Z1697" s="3">
        <v>-1.8239000000000001</v>
      </c>
      <c r="AA1697" s="3">
        <v>-4.8033000000000001</v>
      </c>
      <c r="AB1697" s="3">
        <v>-11.565</v>
      </c>
      <c r="AC1697" s="4">
        <v>-5.8279400000000002E-2</v>
      </c>
      <c r="AD1697" s="3">
        <v>-16.4818</v>
      </c>
      <c r="AE1697" s="3">
        <v>-4.7869999999999999</v>
      </c>
      <c r="AF1697" s="3">
        <v>-24.629200000000001</v>
      </c>
      <c r="AG1697" s="3">
        <v>-10.992699999999999</v>
      </c>
      <c r="AH1697" s="3">
        <v>-13.0321</v>
      </c>
      <c r="AI1697" s="3">
        <v>1.8109999999999999</v>
      </c>
      <c r="AJ1697" s="3">
        <v>-1.1742999999999999</v>
      </c>
      <c r="AK1697" s="3">
        <v>-3.056</v>
      </c>
      <c r="AL1697" s="3">
        <v>-8.4542999999999999</v>
      </c>
      <c r="AM1697" s="3">
        <v>-19.8201</v>
      </c>
      <c r="AN1697" s="4">
        <v>-0.10061649999999998</v>
      </c>
      <c r="AO1697" s="3">
        <v>6.4180000000000001E-2</v>
      </c>
      <c r="AP1697" s="3">
        <v>-6.497E-2</v>
      </c>
      <c r="AQ1697" s="3">
        <v>-2.58E-2</v>
      </c>
      <c r="AR1697" s="3">
        <v>-0.12348000000000001</v>
      </c>
      <c r="AS1697" s="3">
        <v>-0.19553000000000001</v>
      </c>
      <c r="AT1697" s="3">
        <v>-0.21625</v>
      </c>
      <c r="AU1697" s="3">
        <v>-5.5000000000000003E-4</v>
      </c>
      <c r="AV1697" s="3">
        <v>-0.17315</v>
      </c>
      <c r="AW1697" s="3">
        <v>-0.21087</v>
      </c>
      <c r="AX1697" s="3">
        <v>-1.993E-2</v>
      </c>
      <c r="AY1697" s="3">
        <v>-5.9360000000000003E-2</v>
      </c>
      <c r="AZ1697" s="4">
        <v>-1.02571E-3</v>
      </c>
      <c r="BA1697" s="3">
        <v>4</v>
      </c>
      <c r="BB1697" s="4">
        <v>0.4</v>
      </c>
      <c r="BC1697" s="3" t="s">
        <v>37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4">
        <v>0</v>
      </c>
      <c r="BK1697" s="4">
        <v>0</v>
      </c>
      <c r="BL1697" s="3">
        <v>3</v>
      </c>
      <c r="BM1697" s="3">
        <v>0</v>
      </c>
      <c r="BN1697" s="3">
        <v>0</v>
      </c>
      <c r="BO1697" s="3">
        <v>0</v>
      </c>
      <c r="BP1697" s="3">
        <v>0</v>
      </c>
      <c r="BQ1697" s="3">
        <v>3</v>
      </c>
      <c r="BR1697" s="4">
        <v>0.3</v>
      </c>
      <c r="BS1697" s="4">
        <v>0</v>
      </c>
      <c r="BT1697" s="4" t="s">
        <v>37</v>
      </c>
      <c r="BU1697" s="4">
        <v>0</v>
      </c>
      <c r="BV1697" s="4">
        <f t="shared" si="104"/>
        <v>0</v>
      </c>
      <c r="BW1697" s="4">
        <f t="shared" si="105"/>
        <v>0</v>
      </c>
      <c r="BX1697" s="3">
        <v>36.134979999999999</v>
      </c>
      <c r="BY1697" s="3">
        <v>13.292809999999999</v>
      </c>
      <c r="BZ1697" s="3">
        <v>9.2785899999999994</v>
      </c>
      <c r="CA1697" s="3">
        <v>9.9792699999999996</v>
      </c>
      <c r="CB1697" s="3">
        <v>13.07347</v>
      </c>
      <c r="CC1697" s="3">
        <v>10.687340000000001</v>
      </c>
      <c r="CD1697" s="3">
        <v>30.365459999999999</v>
      </c>
      <c r="CE1697" s="3">
        <v>7.1137899999999998</v>
      </c>
      <c r="CF1697" s="3">
        <v>3.6748599999999998</v>
      </c>
      <c r="CG1697" s="3">
        <v>3.0767500000000001</v>
      </c>
      <c r="CH1697" s="3">
        <v>2.3064900000000002</v>
      </c>
      <c r="CI1697" s="3">
        <v>-0.24054442287040645</v>
      </c>
      <c r="CJ1697" s="3">
        <v>6.4180000000000001E-2</v>
      </c>
      <c r="CK1697" s="3">
        <v>-6.497E-2</v>
      </c>
      <c r="CL1697" s="3">
        <v>-2.58E-2</v>
      </c>
      <c r="CM1697" s="3">
        <v>-0.12348000000000001</v>
      </c>
      <c r="CN1697" s="3">
        <v>-7.8399999999999997E-2</v>
      </c>
      <c r="CO1697" s="3">
        <v>-0.10465000000000001</v>
      </c>
      <c r="CP1697" s="3">
        <v>1.3679999999999999E-2</v>
      </c>
      <c r="CQ1697" s="3">
        <v>-6.5199999999999998E-3</v>
      </c>
      <c r="CR1697" s="3">
        <v>-1.34E-2</v>
      </c>
      <c r="CS1697" s="3">
        <v>-2.758E-2</v>
      </c>
      <c r="CT1697" s="3">
        <v>-5.9900000000000002E-2</v>
      </c>
      <c r="CU1697" s="3" t="s">
        <v>37</v>
      </c>
      <c r="CV1697" s="3">
        <v>14.61919</v>
      </c>
      <c r="CW1697" s="3">
        <v>-7.4473700000000003</v>
      </c>
      <c r="CX1697" s="3">
        <v>-6.4954000000000001</v>
      </c>
      <c r="CY1697" s="3">
        <v>-17.65138</v>
      </c>
      <c r="CZ1697" s="3">
        <v>-11.50329</v>
      </c>
      <c r="DA1697" s="3">
        <v>-18.203990000000001</v>
      </c>
      <c r="DB1697" s="3">
        <v>1.2065699999999999</v>
      </c>
      <c r="DC1697" s="3">
        <v>-1.2154</v>
      </c>
      <c r="DD1697" s="3">
        <v>-2.3271199999999999</v>
      </c>
      <c r="DE1697" s="3">
        <v>-4.56602</v>
      </c>
      <c r="DF1697" s="3">
        <v>-10.05626</v>
      </c>
      <c r="DG1697" s="3" t="s">
        <v>37</v>
      </c>
      <c r="DH1697" s="3">
        <v>31.492267999999999</v>
      </c>
      <c r="DI1697" s="3">
        <v>-0.632135</v>
      </c>
      <c r="DJ1697" s="3">
        <v>-0.301985</v>
      </c>
      <c r="DK1697" s="3">
        <v>7.5516E-2</v>
      </c>
      <c r="DL1697" s="3">
        <v>0.310062</v>
      </c>
      <c r="DM1697" s="3">
        <v>-0.18251799999999999</v>
      </c>
      <c r="DN1697" s="3">
        <v>1.8412549999999999</v>
      </c>
      <c r="DO1697" s="3">
        <v>-0.76572799999999996</v>
      </c>
      <c r="DP1697" s="3">
        <v>-0.48341800000000001</v>
      </c>
      <c r="DQ1697" s="3">
        <v>-0.16275800000000001</v>
      </c>
      <c r="DR1697" s="3">
        <v>-0.25034800000000001</v>
      </c>
      <c r="DS1697" s="4">
        <v>2.8127464545454539</v>
      </c>
      <c r="DT1697" s="3">
        <v>-1.5094242567474667</v>
      </c>
      <c r="DU1697" s="3">
        <v>-0.12782633332303889</v>
      </c>
      <c r="DV1697" s="3">
        <v>1.717520091141423</v>
      </c>
      <c r="DW1697" s="3">
        <v>-0.34830647802041542</v>
      </c>
      <c r="DX1697" s="3">
        <v>0.58250291873020688</v>
      </c>
      <c r="DY1697" s="3">
        <v>-1.0662805242147462</v>
      </c>
      <c r="DZ1697" s="3">
        <v>-2.0073182658279256</v>
      </c>
      <c r="EA1697" s="3">
        <v>0.91469475069935802</v>
      </c>
      <c r="EB1697" s="3">
        <v>0.96209048093781169</v>
      </c>
      <c r="EC1697" s="3">
        <v>1.2024126044125956</v>
      </c>
      <c r="ED1697" s="3" t="s">
        <v>37</v>
      </c>
      <c r="EE1697" s="4">
        <v>3.2006498778780236E-2</v>
      </c>
      <c r="EF1697" s="4">
        <v>9</v>
      </c>
      <c r="EG1697" s="4">
        <v>0</v>
      </c>
      <c r="EH1697" s="4">
        <f t="shared" si="106"/>
        <v>1</v>
      </c>
      <c r="EI1697" s="15" t="s">
        <v>37</v>
      </c>
      <c r="EJ1697" s="3" t="s">
        <v>37</v>
      </c>
      <c r="EK1697" s="3" t="s">
        <v>37</v>
      </c>
      <c r="EL1697" s="3" t="s">
        <v>37</v>
      </c>
      <c r="EM1697" s="3" t="s">
        <v>37</v>
      </c>
      <c r="EN1697" s="3" t="s">
        <v>37</v>
      </c>
      <c r="EO1697" s="3" t="s">
        <v>37</v>
      </c>
      <c r="EP1697" s="3" t="s">
        <v>37</v>
      </c>
      <c r="EQ1697" s="3" t="s">
        <v>37</v>
      </c>
      <c r="ER1697" s="3" t="s">
        <v>37</v>
      </c>
      <c r="ES1697" s="3" t="s">
        <v>37</v>
      </c>
      <c r="ET1697" s="4">
        <v>0</v>
      </c>
      <c r="EU1697" s="4">
        <v>8</v>
      </c>
      <c r="EV1697" s="4">
        <v>1</v>
      </c>
      <c r="EW1697" s="4">
        <f t="shared" si="107"/>
        <v>0.88888888888888884</v>
      </c>
      <c r="EY1697" s="15">
        <v>3.3418573605492781E-2</v>
      </c>
      <c r="EZ1697" s="3">
        <v>-0.31318307803060091</v>
      </c>
      <c r="FA1697" s="3">
        <v>0.39157046417558888</v>
      </c>
      <c r="FB1697" s="3">
        <v>-8.2508454417703159E-2</v>
      </c>
      <c r="FC1697" s="3">
        <v>0.25708399672963556</v>
      </c>
      <c r="FD1697" s="3">
        <v>9.1553205509462665E-2</v>
      </c>
      <c r="FE1697" s="3">
        <v>-0.70043007032926319</v>
      </c>
      <c r="FF1697" s="3">
        <v>-0.31755840561622978</v>
      </c>
      <c r="FG1697" s="3">
        <v>-0.24459464317814125</v>
      </c>
      <c r="FH1697" s="3">
        <v>0.23241447581336022</v>
      </c>
      <c r="FI1697" s="4">
        <v>-6.5223393573839814E-2</v>
      </c>
      <c r="FJ1697" s="3">
        <v>3.8989250454899871E-2</v>
      </c>
      <c r="FK1697" s="15">
        <v>6.7738484015743658E-2</v>
      </c>
      <c r="FL1697" s="15">
        <v>-0.27985252174146558</v>
      </c>
      <c r="FM1697" s="3">
        <v>-6.1616893950164786E-2</v>
      </c>
      <c r="FN1697" s="3">
        <v>0.35531446533733035</v>
      </c>
      <c r="FO1697" s="3">
        <v>9</v>
      </c>
      <c r="FP1697" s="3">
        <v>0</v>
      </c>
    </row>
    <row r="1698" spans="1:172" x14ac:dyDescent="0.35">
      <c r="A1698" s="3" t="s">
        <v>5135</v>
      </c>
      <c r="B1698" s="3" t="s">
        <v>5136</v>
      </c>
      <c r="C1698" s="3" t="s">
        <v>5137</v>
      </c>
      <c r="D1698" s="3">
        <v>3.0100199999999999</v>
      </c>
      <c r="E1698" s="3" t="s">
        <v>56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12.355880000000001</v>
      </c>
      <c r="O1698" s="3">
        <v>4.9497999999999998</v>
      </c>
      <c r="P1698" s="4">
        <v>2</v>
      </c>
      <c r="Q1698" s="3">
        <v>-1</v>
      </c>
      <c r="R1698" s="4">
        <v>-0.59939721007326074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-119.4915</v>
      </c>
      <c r="Y1698" s="3">
        <v>-57.350299999999997</v>
      </c>
      <c r="Z1698" s="3">
        <v>39.683999999999997</v>
      </c>
      <c r="AA1698" s="3">
        <v>-10.097300000000001</v>
      </c>
      <c r="AB1698" s="3">
        <v>-74.193200000000004</v>
      </c>
      <c r="AC1698" s="4">
        <v>-1.1072415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-219.65610000000001</v>
      </c>
      <c r="AJ1698" s="3">
        <v>-94.385900000000007</v>
      </c>
      <c r="AK1698" s="3">
        <v>57.330100000000002</v>
      </c>
      <c r="AL1698" s="3">
        <v>-35.3322</v>
      </c>
      <c r="AM1698" s="3">
        <v>-128.65719999999999</v>
      </c>
      <c r="AN1698" s="4">
        <v>-2.1035064999999999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-2.7369999999999998E-2</v>
      </c>
      <c r="AV1698" s="3">
        <v>-1.145E-2</v>
      </c>
      <c r="AW1698" s="3">
        <v>6.8999999999999999E-3</v>
      </c>
      <c r="AX1698" s="3">
        <v>-2.1000000000000001E-2</v>
      </c>
      <c r="AY1698" s="3">
        <v>-5.926E-2</v>
      </c>
      <c r="AZ1698" s="4">
        <v>-5.6090000000000003E-4</v>
      </c>
      <c r="BA1698" s="3">
        <v>0</v>
      </c>
      <c r="BB1698" s="4">
        <v>0</v>
      </c>
      <c r="BC1698" s="3">
        <v>4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4">
        <v>0</v>
      </c>
      <c r="BK1698" s="4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4">
        <v>0</v>
      </c>
      <c r="BS1698" s="4">
        <v>0</v>
      </c>
      <c r="BT1698" s="4" t="s">
        <v>37</v>
      </c>
      <c r="BU1698" s="4">
        <v>0</v>
      </c>
      <c r="BV1698" s="4">
        <f t="shared" si="104"/>
        <v>0</v>
      </c>
      <c r="BW1698" s="4">
        <f t="shared" si="105"/>
        <v>0</v>
      </c>
      <c r="BX1698" s="3" t="s">
        <v>37</v>
      </c>
      <c r="BY1698" s="3" t="s">
        <v>37</v>
      </c>
      <c r="BZ1698" s="3" t="s">
        <v>37</v>
      </c>
      <c r="CA1698" s="3" t="s">
        <v>37</v>
      </c>
      <c r="CB1698" s="3" t="s">
        <v>37</v>
      </c>
      <c r="CC1698" s="3" t="s">
        <v>37</v>
      </c>
      <c r="CD1698" s="3" t="s">
        <v>37</v>
      </c>
      <c r="CE1698" s="3" t="s">
        <v>37</v>
      </c>
      <c r="CF1698" s="3">
        <v>0.18406</v>
      </c>
      <c r="CG1698" s="3">
        <v>0.37847999999999998</v>
      </c>
      <c r="CH1698" s="3">
        <v>0.18940000000000001</v>
      </c>
      <c r="CI1698" s="3">
        <v>1.440242438827144E-2</v>
      </c>
      <c r="CJ1698" s="3">
        <v>-5.926E-2</v>
      </c>
      <c r="CK1698" s="3">
        <v>-5.926E-2</v>
      </c>
      <c r="CL1698" s="3">
        <v>-5.926E-2</v>
      </c>
      <c r="CM1698" s="3">
        <v>-5.926E-2</v>
      </c>
      <c r="CN1698" s="3">
        <v>-5.926E-2</v>
      </c>
      <c r="CO1698" s="3" t="s">
        <v>37</v>
      </c>
      <c r="CP1698" s="3">
        <v>-2.7369999999999998E-2</v>
      </c>
      <c r="CQ1698" s="3">
        <v>-1.145E-2</v>
      </c>
      <c r="CR1698" s="3">
        <v>6.8999999999999999E-3</v>
      </c>
      <c r="CS1698" s="3">
        <v>-2.1000000000000001E-2</v>
      </c>
      <c r="CT1698" s="3">
        <v>-5.926E-2</v>
      </c>
      <c r="CU1698" s="3" t="s">
        <v>37</v>
      </c>
      <c r="CV1698" s="3" t="s">
        <v>37</v>
      </c>
      <c r="CW1698" s="3" t="s">
        <v>37</v>
      </c>
      <c r="CX1698" s="3" t="s">
        <v>37</v>
      </c>
      <c r="CY1698" s="3" t="s">
        <v>37</v>
      </c>
      <c r="CZ1698" s="3" t="s">
        <v>37</v>
      </c>
      <c r="DA1698" s="3">
        <v>-1.294E-2</v>
      </c>
      <c r="DB1698" s="3">
        <v>-0.30793999999999999</v>
      </c>
      <c r="DC1698" s="3">
        <v>-0.19152</v>
      </c>
      <c r="DD1698" s="3">
        <v>0.15901999999999999</v>
      </c>
      <c r="DE1698" s="3">
        <v>-0.38224000000000002</v>
      </c>
      <c r="DF1698" s="3">
        <v>-3.7936999999999999</v>
      </c>
      <c r="DG1698" s="3" t="s">
        <v>37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1.056246</v>
      </c>
      <c r="DR1698" s="3">
        <v>-0.49957099999999999</v>
      </c>
      <c r="DS1698" s="4">
        <v>5.0606818181818183E-2</v>
      </c>
      <c r="DT1698" s="3" t="s">
        <v>37</v>
      </c>
      <c r="DU1698" s="3" t="s">
        <v>37</v>
      </c>
      <c r="DV1698" s="3" t="s">
        <v>37</v>
      </c>
      <c r="DW1698" s="3" t="s">
        <v>37</v>
      </c>
      <c r="DX1698" s="3" t="s">
        <v>37</v>
      </c>
      <c r="DY1698" s="3">
        <v>22.797527047913444</v>
      </c>
      <c r="DZ1698" s="3">
        <v>-0.37806066116775994</v>
      </c>
      <c r="EA1698" s="3">
        <v>-1.8303049289891393</v>
      </c>
      <c r="EB1698" s="3">
        <v>-3.4037228021632506</v>
      </c>
      <c r="EC1698" s="3">
        <v>8.9249162829635829</v>
      </c>
      <c r="ED1698" s="3" t="s">
        <v>37</v>
      </c>
      <c r="EE1698" s="4">
        <v>5.2220709877113753</v>
      </c>
      <c r="EF1698" s="4">
        <v>0</v>
      </c>
      <c r="EG1698" s="4">
        <v>0</v>
      </c>
      <c r="EH1698" s="4">
        <f t="shared" si="106"/>
        <v>0</v>
      </c>
      <c r="EI1698" s="15" t="s">
        <v>37</v>
      </c>
      <c r="EJ1698" s="3" t="s">
        <v>37</v>
      </c>
      <c r="EK1698" s="3" t="s">
        <v>37</v>
      </c>
      <c r="EL1698" s="3" t="s">
        <v>37</v>
      </c>
      <c r="EM1698" s="3" t="s">
        <v>37</v>
      </c>
      <c r="EN1698" s="3" t="s">
        <v>37</v>
      </c>
      <c r="EO1698" s="3" t="s">
        <v>37</v>
      </c>
      <c r="EP1698" s="3" t="s">
        <v>37</v>
      </c>
      <c r="EQ1698" s="3" t="s">
        <v>37</v>
      </c>
      <c r="ER1698" s="3" t="s">
        <v>37</v>
      </c>
      <c r="ES1698" s="3" t="s">
        <v>37</v>
      </c>
      <c r="ET1698" s="4">
        <v>0</v>
      </c>
      <c r="EU1698" s="4">
        <v>0</v>
      </c>
      <c r="EV1698" s="4">
        <v>0</v>
      </c>
      <c r="EW1698" s="4">
        <f t="shared" si="107"/>
        <v>0</v>
      </c>
      <c r="EY1698" s="15" t="s">
        <v>37</v>
      </c>
      <c r="EZ1698" s="3" t="s">
        <v>37</v>
      </c>
      <c r="FA1698" s="3" t="s">
        <v>37</v>
      </c>
      <c r="FB1698" s="3" t="s">
        <v>37</v>
      </c>
      <c r="FC1698" s="3" t="s">
        <v>37</v>
      </c>
      <c r="FD1698" s="3" t="s">
        <v>37</v>
      </c>
      <c r="FE1698" s="3" t="s">
        <v>37</v>
      </c>
      <c r="FF1698" s="3" t="s">
        <v>37</v>
      </c>
      <c r="FG1698" s="3" t="s">
        <v>37</v>
      </c>
      <c r="FH1698" s="3" t="s">
        <v>37</v>
      </c>
      <c r="FI1698" s="4" t="s">
        <v>37</v>
      </c>
      <c r="FJ1698" s="3">
        <v>1.2884476389847284</v>
      </c>
      <c r="FK1698" s="15">
        <v>0.22628733553353189</v>
      </c>
      <c r="FL1698" s="15" t="s">
        <v>37</v>
      </c>
      <c r="FM1698" s="3">
        <v>8.1668095036261619</v>
      </c>
      <c r="FN1698" s="3">
        <v>4.067414306420666</v>
      </c>
      <c r="FO1698" s="3">
        <v>0</v>
      </c>
      <c r="FP1698" s="3">
        <v>0</v>
      </c>
    </row>
    <row r="1699" spans="1:172" x14ac:dyDescent="0.35">
      <c r="A1699" s="3" t="s">
        <v>5138</v>
      </c>
      <c r="B1699" s="3" t="s">
        <v>5139</v>
      </c>
      <c r="C1699" s="3" t="s">
        <v>5140</v>
      </c>
      <c r="D1699" s="3">
        <v>11.11308</v>
      </c>
      <c r="E1699" s="3" t="s">
        <v>56</v>
      </c>
      <c r="F1699" s="3">
        <v>23.560009999999998</v>
      </c>
      <c r="G1699" s="3">
        <v>4.5811099999999998</v>
      </c>
      <c r="H1699" s="3">
        <v>18.075150000000001</v>
      </c>
      <c r="I1699" s="3">
        <v>22.39237</v>
      </c>
      <c r="J1699" s="3">
        <v>11.349360000000001</v>
      </c>
      <c r="K1699" s="3">
        <v>8.1059599999999996</v>
      </c>
      <c r="L1699" s="3">
        <v>21.164760000000001</v>
      </c>
      <c r="M1699" s="3">
        <v>59.556919999999998</v>
      </c>
      <c r="N1699" s="3">
        <v>73.130459999999999</v>
      </c>
      <c r="O1699" s="3">
        <v>21.736129999999999</v>
      </c>
      <c r="P1699" s="4">
        <v>10</v>
      </c>
      <c r="Q1699" s="3">
        <v>-9</v>
      </c>
      <c r="R1699" s="4">
        <v>-8.9128133137498233E-3</v>
      </c>
      <c r="S1699" s="3">
        <v>-18.359000000000002</v>
      </c>
      <c r="T1699" s="3">
        <v>-20.079699999999999</v>
      </c>
      <c r="U1699" s="3">
        <v>-21.766300000000001</v>
      </c>
      <c r="V1699" s="3">
        <v>-31.7242</v>
      </c>
      <c r="W1699" s="3">
        <v>-40.544800000000002</v>
      </c>
      <c r="X1699" s="3">
        <v>-57.4129</v>
      </c>
      <c r="Y1699" s="3">
        <v>-42.671199999999999</v>
      </c>
      <c r="Z1699" s="3">
        <v>-17.6494</v>
      </c>
      <c r="AA1699" s="3">
        <v>-20.468499999999999</v>
      </c>
      <c r="AB1699" s="3">
        <v>-63.665399999999998</v>
      </c>
      <c r="AC1699" s="4">
        <v>-0.33434140000000001</v>
      </c>
      <c r="AD1699" s="3">
        <v>-31.689599999999999</v>
      </c>
      <c r="AE1699" s="3">
        <v>-29.168399999999998</v>
      </c>
      <c r="AF1699" s="3">
        <v>-28.651700000000002</v>
      </c>
      <c r="AG1699" s="3">
        <v>-83.3048</v>
      </c>
      <c r="AH1699" s="3">
        <v>-66.091099999999997</v>
      </c>
      <c r="AI1699" s="3">
        <v>-54.9741</v>
      </c>
      <c r="AJ1699" s="3">
        <v>-234.08349999999999</v>
      </c>
      <c r="AK1699" s="3">
        <v>-57.626600000000003</v>
      </c>
      <c r="AL1699" s="3">
        <v>-59.248199999999997</v>
      </c>
      <c r="AM1699" s="3">
        <v>-238.995</v>
      </c>
      <c r="AN1699" s="4">
        <v>-0.88383300000000009</v>
      </c>
      <c r="AO1699" s="3">
        <v>-3.5400000000000002E-3</v>
      </c>
      <c r="AP1699" s="3">
        <v>-3.0699999999999998E-3</v>
      </c>
      <c r="AQ1699" s="3">
        <v>-2.63E-3</v>
      </c>
      <c r="AR1699" s="3">
        <v>-1.91E-3</v>
      </c>
      <c r="AS1699" s="3">
        <v>-3.5899999999999999E-3</v>
      </c>
      <c r="AT1699" s="3">
        <v>-2.0899999999999998E-3</v>
      </c>
      <c r="AU1699" s="3">
        <v>-1.4499999999999999E-3</v>
      </c>
      <c r="AV1699" s="3">
        <v>-2.6900000000000001E-3</v>
      </c>
      <c r="AW1699" s="3">
        <v>-8.8999999999999995E-4</v>
      </c>
      <c r="AX1699" s="3">
        <v>-1.2700000000000001E-3</v>
      </c>
      <c r="AY1699" s="3">
        <v>-2.5500000000000002E-3</v>
      </c>
      <c r="AZ1699" s="4">
        <v>-2.5679999999999998E-5</v>
      </c>
      <c r="BA1699" s="3">
        <v>1</v>
      </c>
      <c r="BB1699" s="4">
        <v>0.1</v>
      </c>
      <c r="BC1699" s="3" t="s">
        <v>37</v>
      </c>
      <c r="BD1699" s="3">
        <v>1</v>
      </c>
      <c r="BE1699" s="3">
        <v>0</v>
      </c>
      <c r="BF1699" s="3">
        <v>0</v>
      </c>
      <c r="BG1699" s="3">
        <v>0</v>
      </c>
      <c r="BH1699" s="3">
        <v>0</v>
      </c>
      <c r="BI1699" s="3">
        <v>1</v>
      </c>
      <c r="BJ1699" s="4">
        <v>0.1</v>
      </c>
      <c r="BK1699" s="4">
        <v>0</v>
      </c>
      <c r="BL1699" s="3">
        <v>1</v>
      </c>
      <c r="BM1699" s="3">
        <v>0</v>
      </c>
      <c r="BN1699" s="3">
        <v>0</v>
      </c>
      <c r="BO1699" s="3">
        <v>0</v>
      </c>
      <c r="BP1699" s="3">
        <v>0</v>
      </c>
      <c r="BQ1699" s="3">
        <v>1</v>
      </c>
      <c r="BR1699" s="4">
        <v>0.1</v>
      </c>
      <c r="BS1699" s="4">
        <v>0</v>
      </c>
      <c r="BT1699" s="4" t="s">
        <v>37</v>
      </c>
      <c r="BU1699" s="4">
        <v>0</v>
      </c>
      <c r="BV1699" s="4">
        <f t="shared" si="104"/>
        <v>0</v>
      </c>
      <c r="BW1699" s="4">
        <f t="shared" si="105"/>
        <v>0</v>
      </c>
      <c r="BX1699" s="3">
        <v>1.0931299999999999</v>
      </c>
      <c r="BY1699" s="3">
        <v>1.5964</v>
      </c>
      <c r="BZ1699" s="3">
        <v>1.75545</v>
      </c>
      <c r="CA1699" s="3">
        <v>1.0803799999999999</v>
      </c>
      <c r="CB1699" s="3">
        <v>0.89814000000000005</v>
      </c>
      <c r="CC1699" s="3">
        <v>0.60226999999999997</v>
      </c>
      <c r="CD1699" s="3">
        <v>1.0699099999999999</v>
      </c>
      <c r="CE1699" s="3">
        <v>2.1943700000000002</v>
      </c>
      <c r="CF1699" s="3">
        <v>4.2773000000000003</v>
      </c>
      <c r="CG1699" s="3">
        <v>11.64846</v>
      </c>
      <c r="CH1699" s="3">
        <v>3.1917499999999999</v>
      </c>
      <c r="CI1699" s="3">
        <v>0.11310390250486568</v>
      </c>
      <c r="CJ1699" s="3">
        <v>-3.5400000000000002E-3</v>
      </c>
      <c r="CK1699" s="3">
        <v>-3.0699999999999998E-3</v>
      </c>
      <c r="CL1699" s="3">
        <v>-2.63E-3</v>
      </c>
      <c r="CM1699" s="3">
        <v>-1.91E-3</v>
      </c>
      <c r="CN1699" s="3">
        <v>-3.5899999999999999E-3</v>
      </c>
      <c r="CO1699" s="3">
        <v>-2.0899999999999998E-3</v>
      </c>
      <c r="CP1699" s="3">
        <v>-1.4499999999999999E-3</v>
      </c>
      <c r="CQ1699" s="3">
        <v>-2.6900000000000001E-3</v>
      </c>
      <c r="CR1699" s="3">
        <v>-8.8999999999999995E-4</v>
      </c>
      <c r="CS1699" s="3">
        <v>-1.2700000000000001E-3</v>
      </c>
      <c r="CT1699" s="3">
        <v>-2.5500000000000002E-3</v>
      </c>
      <c r="CU1699" s="3">
        <v>-3.2271142467642511E-2</v>
      </c>
      <c r="CV1699" s="3">
        <v>-1.56124</v>
      </c>
      <c r="CW1699" s="3">
        <v>-1.8997299999999999</v>
      </c>
      <c r="CX1699" s="3">
        <v>-2.07822</v>
      </c>
      <c r="CY1699" s="3">
        <v>-2.0210599999999999</v>
      </c>
      <c r="CZ1699" s="3">
        <v>-2.6341199999999998</v>
      </c>
      <c r="DA1699" s="3">
        <v>-2.8466800000000001</v>
      </c>
      <c r="DB1699" s="3">
        <v>-4.1226099999999999</v>
      </c>
      <c r="DC1699" s="3">
        <v>-2.0151699999999999</v>
      </c>
      <c r="DD1699" s="3">
        <v>-1.2585500000000001</v>
      </c>
      <c r="DE1699" s="3">
        <v>-2.4603600000000001</v>
      </c>
      <c r="DF1699" s="3">
        <v>-5.6059099999999997</v>
      </c>
      <c r="DG1699" s="3">
        <v>0.13636446658828349</v>
      </c>
      <c r="DH1699" s="3">
        <v>4.6642999999999997E-2</v>
      </c>
      <c r="DI1699" s="3">
        <v>0.46039400000000003</v>
      </c>
      <c r="DJ1699" s="3">
        <v>9.9626000000000006E-2</v>
      </c>
      <c r="DK1699" s="3">
        <v>-0.38455499999999998</v>
      </c>
      <c r="DL1699" s="3">
        <v>-0.168687</v>
      </c>
      <c r="DM1699" s="3">
        <v>-0.329428</v>
      </c>
      <c r="DN1699" s="3">
        <v>0.776474</v>
      </c>
      <c r="DO1699" s="3">
        <v>1.0509839999999999</v>
      </c>
      <c r="DP1699" s="3">
        <v>0.94921599999999995</v>
      </c>
      <c r="DQ1699" s="3">
        <v>1.7233189999999998</v>
      </c>
      <c r="DR1699" s="3">
        <v>-0.72599400000000003</v>
      </c>
      <c r="DS1699" s="4">
        <v>0.31799927272727274</v>
      </c>
      <c r="DT1699" s="3">
        <v>0.21680843432143679</v>
      </c>
      <c r="DU1699" s="3">
        <v>9.3955456828075587E-2</v>
      </c>
      <c r="DV1699" s="3">
        <v>-2.7504306570045569E-2</v>
      </c>
      <c r="DW1699" s="3">
        <v>0.30333587325462874</v>
      </c>
      <c r="DX1699" s="3">
        <v>8.0694881022884427E-2</v>
      </c>
      <c r="DY1699" s="3">
        <v>0.44821687017859391</v>
      </c>
      <c r="DZ1699" s="3">
        <v>-0.51119072626321671</v>
      </c>
      <c r="EA1699" s="3">
        <v>-0.37546211982115646</v>
      </c>
      <c r="EB1699" s="3">
        <v>0.95491637201541457</v>
      </c>
      <c r="EC1699" s="3">
        <v>1.2784917654327006</v>
      </c>
      <c r="ED1699" s="3">
        <v>-1.0243251259096708</v>
      </c>
      <c r="EE1699" s="4">
        <v>0.13072157949905863</v>
      </c>
      <c r="EF1699" s="4">
        <v>1</v>
      </c>
      <c r="EG1699" s="4">
        <v>0</v>
      </c>
      <c r="EH1699" s="4">
        <f t="shared" si="106"/>
        <v>1</v>
      </c>
      <c r="EI1699" s="15" t="s">
        <v>37</v>
      </c>
      <c r="EJ1699" s="3" t="s">
        <v>37</v>
      </c>
      <c r="EK1699" s="3" t="s">
        <v>37</v>
      </c>
      <c r="EL1699" s="3" t="s">
        <v>37</v>
      </c>
      <c r="EM1699" s="3" t="s">
        <v>37</v>
      </c>
      <c r="EN1699" s="3" t="s">
        <v>37</v>
      </c>
      <c r="EO1699" s="3" t="s">
        <v>37</v>
      </c>
      <c r="EP1699" s="3" t="s">
        <v>37</v>
      </c>
      <c r="EQ1699" s="3" t="s">
        <v>37</v>
      </c>
      <c r="ER1699" s="3" t="s">
        <v>37</v>
      </c>
      <c r="ES1699" s="3" t="s">
        <v>37</v>
      </c>
      <c r="ET1699" s="4">
        <v>0</v>
      </c>
      <c r="EU1699" s="4">
        <v>1</v>
      </c>
      <c r="EV1699" s="4">
        <v>0</v>
      </c>
      <c r="EW1699" s="4">
        <f t="shared" si="107"/>
        <v>1</v>
      </c>
      <c r="EY1699" s="15">
        <v>-1.3032441802872684E-2</v>
      </c>
      <c r="EZ1699" s="3">
        <v>0.95536806448577627</v>
      </c>
      <c r="FA1699" s="3">
        <v>-0.42659159809441316</v>
      </c>
      <c r="FB1699" s="3">
        <v>2.5417645742419155</v>
      </c>
      <c r="FC1699" s="3">
        <v>0.18187203323565879</v>
      </c>
      <c r="FD1699" s="3">
        <v>0.10260762640505754</v>
      </c>
      <c r="FE1699" s="3">
        <v>0.29383242823894501</v>
      </c>
      <c r="FF1699" s="3">
        <v>0.97126086793584165</v>
      </c>
      <c r="FG1699" s="3">
        <v>1.7811643762372003</v>
      </c>
      <c r="FH1699" s="3">
        <v>-0.60859118597261141</v>
      </c>
      <c r="FI1699" s="4">
        <v>0.57796547449104974</v>
      </c>
      <c r="FJ1699" s="3">
        <v>-4.3111897176208891E-2</v>
      </c>
      <c r="FK1699" s="15">
        <v>0.48285133266440994</v>
      </c>
      <c r="FL1699" s="15">
        <v>-0.35762183552909388</v>
      </c>
      <c r="FM1699" s="3">
        <v>1.0297751811338074E-2</v>
      </c>
      <c r="FN1699" s="3">
        <v>0.68888639306997612</v>
      </c>
      <c r="FO1699" s="3">
        <v>1</v>
      </c>
      <c r="FP1699" s="3">
        <v>0</v>
      </c>
    </row>
    <row r="1700" spans="1:172" x14ac:dyDescent="0.35">
      <c r="A1700" s="3" t="s">
        <v>5141</v>
      </c>
      <c r="B1700" s="3" t="s">
        <v>5142</v>
      </c>
      <c r="C1700" s="3" t="s">
        <v>5143</v>
      </c>
      <c r="D1700" s="3">
        <v>28.180209999999999</v>
      </c>
      <c r="E1700" s="3" t="s">
        <v>63</v>
      </c>
      <c r="F1700" s="3">
        <v>14.082179999999999</v>
      </c>
      <c r="G1700" s="3">
        <v>10.28665</v>
      </c>
      <c r="H1700" s="3">
        <v>7.1633300000000002</v>
      </c>
      <c r="I1700" s="3">
        <v>11.868069999999999</v>
      </c>
      <c r="J1700" s="3">
        <v>14.6938</v>
      </c>
      <c r="K1700" s="3">
        <v>19.78012</v>
      </c>
      <c r="L1700" s="3">
        <v>28.88101</v>
      </c>
      <c r="M1700" s="3">
        <v>23.104800000000001</v>
      </c>
      <c r="N1700" s="3">
        <v>17.32864</v>
      </c>
      <c r="O1700" s="3">
        <v>24.37049</v>
      </c>
      <c r="P1700" s="4">
        <v>10</v>
      </c>
      <c r="Q1700" s="3">
        <v>-9</v>
      </c>
      <c r="R1700" s="4">
        <v>6.2835473514236906E-2</v>
      </c>
      <c r="S1700" s="3">
        <v>-3.452</v>
      </c>
      <c r="T1700" s="3">
        <v>-2.6223999999999998</v>
      </c>
      <c r="U1700" s="3">
        <v>-2.5853000000000002</v>
      </c>
      <c r="V1700" s="3">
        <v>-2.4538000000000002</v>
      </c>
      <c r="W1700" s="3">
        <v>-3.3492999999999999</v>
      </c>
      <c r="X1700" s="3">
        <v>-4.0415000000000001</v>
      </c>
      <c r="Y1700" s="3">
        <v>-4.6430999999999996</v>
      </c>
      <c r="Z1700" s="3">
        <v>-2.1471</v>
      </c>
      <c r="AA1700" s="3">
        <v>-1.6249</v>
      </c>
      <c r="AB1700" s="3">
        <v>0</v>
      </c>
      <c r="AC1700" s="4">
        <v>-2.6919399999999996E-2</v>
      </c>
      <c r="AD1700" s="3">
        <v>-5.6001000000000003</v>
      </c>
      <c r="AE1700" s="3">
        <v>-4.3205999999999998</v>
      </c>
      <c r="AF1700" s="3">
        <v>-4.2382999999999997</v>
      </c>
      <c r="AG1700" s="3">
        <v>-3.9908000000000001</v>
      </c>
      <c r="AH1700" s="3">
        <v>-5.4557000000000002</v>
      </c>
      <c r="AI1700" s="3">
        <v>-6.8975999999999997</v>
      </c>
      <c r="AJ1700" s="3">
        <v>-7.6374000000000004</v>
      </c>
      <c r="AK1700" s="3">
        <v>-3.5066999999999999</v>
      </c>
      <c r="AL1700" s="3">
        <v>-2.6156000000000001</v>
      </c>
      <c r="AM1700" s="3">
        <v>0</v>
      </c>
      <c r="AN1700" s="4">
        <v>-4.4262800000000005E-2</v>
      </c>
      <c r="AO1700" s="3">
        <v>-5.4960000000000002E-2</v>
      </c>
      <c r="AP1700" s="3">
        <v>-4.4740000000000002E-2</v>
      </c>
      <c r="AQ1700" s="3">
        <v>-3.5220000000000001E-2</v>
      </c>
      <c r="AR1700" s="3">
        <v>-2.6460000000000001E-2</v>
      </c>
      <c r="AS1700" s="3">
        <v>-2.0559999999999998E-2</v>
      </c>
      <c r="AT1700" s="3">
        <v>-2.6550000000000001E-2</v>
      </c>
      <c r="AU1700" s="3">
        <v>-3.048E-2</v>
      </c>
      <c r="AV1700" s="3">
        <v>-3.0980000000000001E-2</v>
      </c>
      <c r="AW1700" s="3">
        <v>-1.3769999999999999E-2</v>
      </c>
      <c r="AX1700" s="3">
        <v>-9.7099999999999999E-3</v>
      </c>
      <c r="AY1700" s="3">
        <v>0</v>
      </c>
      <c r="AZ1700" s="4">
        <v>-2.9343000000000001E-4</v>
      </c>
      <c r="BA1700" s="3">
        <v>0</v>
      </c>
      <c r="BB1700" s="4">
        <v>0</v>
      </c>
      <c r="BC1700" s="3">
        <v>2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4">
        <v>0</v>
      </c>
      <c r="BK1700" s="4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4">
        <v>0</v>
      </c>
      <c r="BS1700" s="4">
        <v>0.26390000000000002</v>
      </c>
      <c r="BT1700" s="4">
        <v>0</v>
      </c>
      <c r="BU1700" s="4">
        <v>1.0828670248320819E-2</v>
      </c>
      <c r="BV1700" s="4">
        <f t="shared" si="104"/>
        <v>0</v>
      </c>
      <c r="BW1700" s="4">
        <f t="shared" si="105"/>
        <v>0</v>
      </c>
      <c r="BX1700" s="3">
        <v>0.12917000000000001</v>
      </c>
      <c r="BY1700" s="3">
        <v>0.12939999999999999</v>
      </c>
      <c r="BZ1700" s="3">
        <v>2.2290000000000001E-2</v>
      </c>
      <c r="CA1700" s="3">
        <v>7.2730000000000003E-2</v>
      </c>
      <c r="CB1700" s="3">
        <v>0.11364</v>
      </c>
      <c r="CC1700" s="3">
        <v>0.10659</v>
      </c>
      <c r="CD1700" s="3">
        <v>5.91E-2</v>
      </c>
      <c r="CE1700" s="3">
        <v>5.5109999999999999E-2</v>
      </c>
      <c r="CF1700" s="3">
        <v>2.9190000000000001E-2</v>
      </c>
      <c r="CG1700" s="3">
        <v>1.967E-2</v>
      </c>
      <c r="CH1700" s="3">
        <v>1.958E-2</v>
      </c>
      <c r="CI1700" s="3">
        <v>-0.17193371455361139</v>
      </c>
      <c r="CJ1700" s="3">
        <v>-5.4960000000000002E-2</v>
      </c>
      <c r="CK1700" s="3">
        <v>-4.4740000000000002E-2</v>
      </c>
      <c r="CL1700" s="3">
        <v>-3.5220000000000001E-2</v>
      </c>
      <c r="CM1700" s="3">
        <v>-2.6460000000000001E-2</v>
      </c>
      <c r="CN1700" s="3">
        <v>-2.0559999999999998E-2</v>
      </c>
      <c r="CO1700" s="3">
        <v>-2.6550000000000001E-2</v>
      </c>
      <c r="CP1700" s="3">
        <v>-3.048E-2</v>
      </c>
      <c r="CQ1700" s="3">
        <v>-3.0980000000000001E-2</v>
      </c>
      <c r="CR1700" s="3">
        <v>-1.3769999999999999E-2</v>
      </c>
      <c r="CS1700" s="3">
        <v>-9.7099999999999999E-3</v>
      </c>
      <c r="CT1700" s="3">
        <v>-6.1399999999999996E-3</v>
      </c>
      <c r="CU1700" s="3">
        <v>-0.19682133313505334</v>
      </c>
      <c r="CV1700" s="3">
        <v>-0.67879</v>
      </c>
      <c r="CW1700" s="3">
        <v>-0.92027000000000003</v>
      </c>
      <c r="CX1700" s="3">
        <v>-0.78100999999999998</v>
      </c>
      <c r="CY1700" s="3">
        <v>-0.65102000000000004</v>
      </c>
      <c r="CZ1700" s="3">
        <v>-0.68445999999999996</v>
      </c>
      <c r="DA1700" s="3">
        <v>-0.70289999999999997</v>
      </c>
      <c r="DB1700" s="3">
        <v>-1.0085599999999999</v>
      </c>
      <c r="DC1700" s="3">
        <v>-1.2490399999999999</v>
      </c>
      <c r="DD1700" s="3">
        <v>-1.57328</v>
      </c>
      <c r="DE1700" s="3">
        <v>-0.75822000000000001</v>
      </c>
      <c r="DF1700" s="3">
        <v>-0.58065999999999995</v>
      </c>
      <c r="DG1700" s="3">
        <v>-1.5493364912328E-2</v>
      </c>
      <c r="DH1700" s="3">
        <v>1.1204259999999999</v>
      </c>
      <c r="DI1700" s="3">
        <v>1.7489999999999999E-3</v>
      </c>
      <c r="DJ1700" s="3">
        <v>-0.827762</v>
      </c>
      <c r="DK1700" s="3">
        <v>2.263471</v>
      </c>
      <c r="DL1700" s="3">
        <v>0.56245400000000001</v>
      </c>
      <c r="DM1700" s="3">
        <v>-6.2019999999999999E-2</v>
      </c>
      <c r="DN1700" s="3">
        <v>-0.44555999999999996</v>
      </c>
      <c r="DO1700" s="3">
        <v>-6.7461999999999994E-2</v>
      </c>
      <c r="DP1700" s="3">
        <v>-0.47045200000000004</v>
      </c>
      <c r="DQ1700" s="3">
        <v>-0.32616100000000003</v>
      </c>
      <c r="DR1700" s="3">
        <v>0</v>
      </c>
      <c r="DS1700" s="4">
        <v>0.15897118181818187</v>
      </c>
      <c r="DT1700" s="3">
        <v>0.35575067399342952</v>
      </c>
      <c r="DU1700" s="3">
        <v>-0.15132515457420109</v>
      </c>
      <c r="DV1700" s="3">
        <v>-0.16643832985493137</v>
      </c>
      <c r="DW1700" s="3">
        <v>5.1365549445485409E-2</v>
      </c>
      <c r="DX1700" s="3">
        <v>2.6940946147327841E-2</v>
      </c>
      <c r="DY1700" s="3">
        <v>0.43485559823587983</v>
      </c>
      <c r="DZ1700" s="3">
        <v>0.23843896248116131</v>
      </c>
      <c r="EA1700" s="3">
        <v>0.25959136616921802</v>
      </c>
      <c r="EB1700" s="3">
        <v>-0.51806417166683616</v>
      </c>
      <c r="EC1700" s="3">
        <v>-0.23418005328268846</v>
      </c>
      <c r="ED1700" s="3">
        <v>-0.97331766453289703</v>
      </c>
      <c r="EE1700" s="4">
        <v>-6.1489297949004748E-2</v>
      </c>
      <c r="EF1700" s="4">
        <v>1</v>
      </c>
      <c r="EG1700" s="4">
        <v>0</v>
      </c>
      <c r="EH1700" s="4">
        <f t="shared" si="106"/>
        <v>1</v>
      </c>
      <c r="EI1700" s="15" t="s">
        <v>37</v>
      </c>
      <c r="EJ1700" s="3" t="s">
        <v>37</v>
      </c>
      <c r="EK1700" s="3" t="s">
        <v>37</v>
      </c>
      <c r="EL1700" s="3" t="s">
        <v>37</v>
      </c>
      <c r="EM1700" s="3" t="s">
        <v>37</v>
      </c>
      <c r="EN1700" s="3" t="s">
        <v>37</v>
      </c>
      <c r="EO1700" s="3" t="s">
        <v>37</v>
      </c>
      <c r="EP1700" s="3" t="s">
        <v>37</v>
      </c>
      <c r="EQ1700" s="3" t="s">
        <v>37</v>
      </c>
      <c r="ER1700" s="3" t="s">
        <v>37</v>
      </c>
      <c r="ES1700" s="3" t="s">
        <v>37</v>
      </c>
      <c r="ET1700" s="4">
        <v>0</v>
      </c>
      <c r="EU1700" s="4">
        <v>1</v>
      </c>
      <c r="EV1700" s="4">
        <v>0</v>
      </c>
      <c r="EW1700" s="4">
        <f t="shared" si="107"/>
        <v>1</v>
      </c>
      <c r="EY1700" s="15" t="s">
        <v>37</v>
      </c>
      <c r="EZ1700" s="3" t="s">
        <v>37</v>
      </c>
      <c r="FA1700" s="3" t="s">
        <v>37</v>
      </c>
      <c r="FB1700" s="3" t="s">
        <v>37</v>
      </c>
      <c r="FC1700" s="3" t="s">
        <v>37</v>
      </c>
      <c r="FD1700" s="3" t="s">
        <v>37</v>
      </c>
      <c r="FE1700" s="3" t="s">
        <v>37</v>
      </c>
      <c r="FF1700" s="3" t="s">
        <v>37</v>
      </c>
      <c r="FG1700" s="3" t="s">
        <v>37</v>
      </c>
      <c r="FH1700" s="3" t="s">
        <v>37</v>
      </c>
      <c r="FI1700" s="4" t="s">
        <v>37</v>
      </c>
      <c r="FJ1700" s="3">
        <v>5.979268352496292E-2</v>
      </c>
      <c r="FK1700" s="15">
        <v>0.91621314844697566</v>
      </c>
      <c r="FL1700" s="15">
        <v>6.1222788886944324E-2</v>
      </c>
      <c r="FM1700" s="3">
        <v>-8.645797867281968E-2</v>
      </c>
      <c r="FN1700" s="3">
        <v>16.327524837664814</v>
      </c>
      <c r="FO1700" s="3">
        <v>1</v>
      </c>
      <c r="FP1700" s="3">
        <v>0</v>
      </c>
    </row>
    <row r="1701" spans="1:172" x14ac:dyDescent="0.35">
      <c r="A1701" s="3" t="s">
        <v>5144</v>
      </c>
      <c r="B1701" s="3" t="s">
        <v>5145</v>
      </c>
      <c r="C1701" s="3" t="s">
        <v>5146</v>
      </c>
      <c r="D1701" s="3">
        <v>5.7136100000000001</v>
      </c>
      <c r="E1701" s="3" t="s">
        <v>63</v>
      </c>
      <c r="F1701" s="3">
        <v>16.058</v>
      </c>
      <c r="G1701" s="3">
        <v>7.4554999999999998</v>
      </c>
      <c r="H1701" s="3">
        <v>6.84</v>
      </c>
      <c r="I1701" s="3">
        <v>16.158750000000001</v>
      </c>
      <c r="J1701" s="3">
        <v>8.2337900000000008</v>
      </c>
      <c r="K1701" s="3">
        <v>3.2016</v>
      </c>
      <c r="L1701" s="3">
        <v>16.74119</v>
      </c>
      <c r="M1701" s="3">
        <v>7.8591300000000004</v>
      </c>
      <c r="N1701" s="3">
        <v>2.8766600000000002</v>
      </c>
      <c r="O1701" s="3">
        <v>10.78623</v>
      </c>
      <c r="P1701" s="4">
        <v>10</v>
      </c>
      <c r="Q1701" s="3">
        <v>-9</v>
      </c>
      <c r="R1701" s="4">
        <v>-4.3251961872272204E-2</v>
      </c>
      <c r="S1701" s="3">
        <v>-6.9164000000000003</v>
      </c>
      <c r="T1701" s="3">
        <v>-12.4009</v>
      </c>
      <c r="U1701" s="3">
        <v>-18.476600000000001</v>
      </c>
      <c r="V1701" s="3">
        <v>-14.0677</v>
      </c>
      <c r="W1701" s="3">
        <v>-15.426</v>
      </c>
      <c r="X1701" s="3">
        <v>-33.375399999999999</v>
      </c>
      <c r="Y1701" s="3">
        <v>-6.78</v>
      </c>
      <c r="Z1701" s="3">
        <v>-6.2256</v>
      </c>
      <c r="AA1701" s="3">
        <v>-49.503599999999999</v>
      </c>
      <c r="AB1701" s="3">
        <v>-12.5177</v>
      </c>
      <c r="AC1701" s="4">
        <v>-0.17568989999999998</v>
      </c>
      <c r="AD1701" s="3">
        <v>-5.2656999999999998</v>
      </c>
      <c r="AE1701" s="3">
        <v>-17.199100000000001</v>
      </c>
      <c r="AF1701" s="3">
        <v>-26.056899999999999</v>
      </c>
      <c r="AG1701" s="3">
        <v>-20.2394</v>
      </c>
      <c r="AH1701" s="3">
        <v>-24.721699999999998</v>
      </c>
      <c r="AI1701" s="3">
        <v>-54.289499999999997</v>
      </c>
      <c r="AJ1701" s="3">
        <v>-5.0129000000000001</v>
      </c>
      <c r="AK1701" s="3">
        <v>-9.0875000000000004</v>
      </c>
      <c r="AL1701" s="3">
        <v>-78.762100000000004</v>
      </c>
      <c r="AM1701" s="3">
        <v>14.4079</v>
      </c>
      <c r="AN1701" s="4">
        <v>-0.22622689999999998</v>
      </c>
      <c r="AO1701" s="3">
        <v>2.3999999999999998E-3</v>
      </c>
      <c r="AP1701" s="3">
        <v>-3.5999999999999999E-3</v>
      </c>
      <c r="AQ1701" s="3">
        <v>-1.7600000000000001E-2</v>
      </c>
      <c r="AR1701" s="3">
        <v>-2.2700000000000001E-2</v>
      </c>
      <c r="AS1701" s="3">
        <v>-2.1530000000000001E-2</v>
      </c>
      <c r="AT1701" s="3">
        <v>-2.5020000000000001E-2</v>
      </c>
      <c r="AU1701" s="3">
        <v>-3.5950000000000003E-2</v>
      </c>
      <c r="AV1701" s="3">
        <v>-2.1900000000000001E-3</v>
      </c>
      <c r="AW1701" s="3">
        <v>-3.6600000000000001E-3</v>
      </c>
      <c r="AX1701" s="3">
        <v>-1.695E-2</v>
      </c>
      <c r="AY1701" s="3">
        <v>1.7799999999999999E-3</v>
      </c>
      <c r="AZ1701" s="4">
        <v>-1.4501999999999996E-4</v>
      </c>
      <c r="BA1701" s="3">
        <v>2</v>
      </c>
      <c r="BB1701" s="4">
        <v>0.2</v>
      </c>
      <c r="BC1701" s="3">
        <v>3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4">
        <v>0</v>
      </c>
      <c r="BK1701" s="4">
        <v>0</v>
      </c>
      <c r="BL1701" s="3">
        <v>2</v>
      </c>
      <c r="BM1701" s="3">
        <v>0</v>
      </c>
      <c r="BN1701" s="3">
        <v>0</v>
      </c>
      <c r="BO1701" s="3">
        <v>0</v>
      </c>
      <c r="BP1701" s="3">
        <v>0</v>
      </c>
      <c r="BQ1701" s="3">
        <v>2</v>
      </c>
      <c r="BR1701" s="4">
        <v>0.2</v>
      </c>
      <c r="BS1701" s="4">
        <v>0</v>
      </c>
      <c r="BT1701" s="4" t="s">
        <v>37</v>
      </c>
      <c r="BU1701" s="4">
        <v>0</v>
      </c>
      <c r="BV1701" s="4">
        <f t="shared" si="104"/>
        <v>0</v>
      </c>
      <c r="BW1701" s="4">
        <f t="shared" si="105"/>
        <v>0</v>
      </c>
      <c r="BX1701" s="3">
        <v>0.13</v>
      </c>
      <c r="BY1701" s="3" t="s">
        <v>37</v>
      </c>
      <c r="BZ1701" s="3" t="s">
        <v>37</v>
      </c>
      <c r="CA1701" s="3" t="s">
        <v>37</v>
      </c>
      <c r="CB1701" s="3" t="s">
        <v>37</v>
      </c>
      <c r="CC1701" s="3" t="s">
        <v>37</v>
      </c>
      <c r="CD1701" s="3">
        <v>0.51188999999999996</v>
      </c>
      <c r="CE1701" s="3" t="s">
        <v>37</v>
      </c>
      <c r="CF1701" s="3" t="s">
        <v>37</v>
      </c>
      <c r="CG1701" s="3">
        <v>2E-3</v>
      </c>
      <c r="CH1701" s="3">
        <v>8.8080000000000006E-2</v>
      </c>
      <c r="CI1701" s="3">
        <v>-3.8180903911547937E-2</v>
      </c>
      <c r="CJ1701" s="3">
        <v>2.3999999999999998E-3</v>
      </c>
      <c r="CK1701" s="3">
        <v>-3.5999999999999999E-3</v>
      </c>
      <c r="CL1701" s="3">
        <v>-1.7600000000000001E-2</v>
      </c>
      <c r="CM1701" s="3">
        <v>-2.2700000000000001E-2</v>
      </c>
      <c r="CN1701" s="3">
        <v>-2.1530000000000001E-2</v>
      </c>
      <c r="CO1701" s="3">
        <v>-2.5020000000000001E-2</v>
      </c>
      <c r="CP1701" s="3">
        <v>-3.5950000000000003E-2</v>
      </c>
      <c r="CQ1701" s="3">
        <v>-2.1900000000000001E-3</v>
      </c>
      <c r="CR1701" s="3">
        <v>-3.6600000000000001E-3</v>
      </c>
      <c r="CS1701" s="3">
        <v>-1.695E-2</v>
      </c>
      <c r="CT1701" s="3">
        <v>1.7799999999999999E-3</v>
      </c>
      <c r="CU1701" s="3">
        <v>-2.9443380282872189E-2</v>
      </c>
      <c r="CV1701" s="3">
        <v>-5.0790000000000002E-2</v>
      </c>
      <c r="CW1701" s="3">
        <v>-0.36941000000000002</v>
      </c>
      <c r="CX1701" s="3">
        <v>-1.2291000000000001</v>
      </c>
      <c r="CY1701" s="3">
        <v>-1.9510099999999999</v>
      </c>
      <c r="CZ1701" s="3">
        <v>-2.08961</v>
      </c>
      <c r="DA1701" s="3">
        <v>-2.94245</v>
      </c>
      <c r="DB1701" s="3">
        <v>-5.9046700000000003</v>
      </c>
      <c r="DC1701" s="3">
        <v>-1.15177</v>
      </c>
      <c r="DD1701" s="3">
        <v>-1.21343</v>
      </c>
      <c r="DE1701" s="3">
        <v>-7.3430299999999997</v>
      </c>
      <c r="DF1701" s="3">
        <v>-1.5392999999999999</v>
      </c>
      <c r="DG1701" s="3">
        <v>0.40654783198584177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43.038500000000006</v>
      </c>
      <c r="DS1701" s="4">
        <v>3.9125909090909095</v>
      </c>
      <c r="DT1701" s="3">
        <v>6.2732821421539677</v>
      </c>
      <c r="DU1701" s="3">
        <v>2.3271974229176253</v>
      </c>
      <c r="DV1701" s="3">
        <v>0.58734846635749716</v>
      </c>
      <c r="DW1701" s="3">
        <v>7.1040127933736916E-2</v>
      </c>
      <c r="DX1701" s="3">
        <v>0.40813357516474369</v>
      </c>
      <c r="DY1701" s="3">
        <v>1.0067188907203182</v>
      </c>
      <c r="DZ1701" s="3">
        <v>-0.80493914139147493</v>
      </c>
      <c r="EA1701" s="3">
        <v>5.3534993965809193E-2</v>
      </c>
      <c r="EB1701" s="3">
        <v>5.0514656799320932</v>
      </c>
      <c r="EC1701" s="3">
        <v>-0.79037263908767907</v>
      </c>
      <c r="ED1701" s="3">
        <v>-1.2641121496692274</v>
      </c>
      <c r="EE1701" s="4">
        <v>1.1744815789997647</v>
      </c>
      <c r="EF1701" s="4">
        <v>2</v>
      </c>
      <c r="EG1701" s="4">
        <v>0</v>
      </c>
      <c r="EH1701" s="4">
        <f t="shared" si="106"/>
        <v>1</v>
      </c>
      <c r="EI1701" s="15" t="s">
        <v>37</v>
      </c>
      <c r="EJ1701" s="3" t="s">
        <v>37</v>
      </c>
      <c r="EK1701" s="3" t="s">
        <v>37</v>
      </c>
      <c r="EL1701" s="3" t="s">
        <v>37</v>
      </c>
      <c r="EM1701" s="3" t="s">
        <v>37</v>
      </c>
      <c r="EN1701" s="3" t="s">
        <v>37</v>
      </c>
      <c r="EO1701" s="3" t="s">
        <v>37</v>
      </c>
      <c r="EP1701" s="3" t="s">
        <v>37</v>
      </c>
      <c r="EQ1701" s="3" t="s">
        <v>37</v>
      </c>
      <c r="ER1701" s="3" t="s">
        <v>37</v>
      </c>
      <c r="ES1701" s="3" t="s">
        <v>37</v>
      </c>
      <c r="ET1701" s="4">
        <v>0</v>
      </c>
      <c r="EU1701" s="4">
        <v>2</v>
      </c>
      <c r="EV1701" s="4">
        <v>0</v>
      </c>
      <c r="EW1701" s="4">
        <f t="shared" si="107"/>
        <v>1</v>
      </c>
      <c r="EY1701" s="15">
        <v>-0.7149110176812763</v>
      </c>
      <c r="EZ1701" s="3">
        <v>-1</v>
      </c>
      <c r="FA1701" s="3" t="s">
        <v>37</v>
      </c>
      <c r="FB1701" s="3" t="s">
        <v>37</v>
      </c>
      <c r="FC1701" s="3" t="s">
        <v>37</v>
      </c>
      <c r="FD1701" s="3" t="s">
        <v>37</v>
      </c>
      <c r="FE1701" s="3" t="s">
        <v>37</v>
      </c>
      <c r="FF1701" s="3" t="s">
        <v>37</v>
      </c>
      <c r="FG1701" s="3" t="s">
        <v>37</v>
      </c>
      <c r="FH1701" s="3" t="s">
        <v>37</v>
      </c>
      <c r="FI1701" s="4">
        <v>-0.85745550884063815</v>
      </c>
      <c r="FJ1701" s="3">
        <v>0.47364599871309188</v>
      </c>
      <c r="FK1701" s="15">
        <v>0.6812768922743706</v>
      </c>
      <c r="FL1701" s="15" t="s">
        <v>37</v>
      </c>
      <c r="FM1701" s="3" t="s">
        <v>37</v>
      </c>
      <c r="FN1701" s="3">
        <v>102.1008342203686</v>
      </c>
      <c r="FO1701" s="3">
        <v>2</v>
      </c>
      <c r="FP1701" s="3">
        <v>0</v>
      </c>
    </row>
    <row r="1702" spans="1:172" x14ac:dyDescent="0.35">
      <c r="A1702" s="3" t="s">
        <v>5147</v>
      </c>
      <c r="B1702" s="3" t="s">
        <v>5148</v>
      </c>
      <c r="C1702" s="3" t="s">
        <v>5149</v>
      </c>
      <c r="D1702" s="3">
        <v>45.884619999999998</v>
      </c>
      <c r="E1702" s="3" t="s">
        <v>63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56.566389999999998</v>
      </c>
      <c r="O1702" s="3">
        <v>51.852530000000002</v>
      </c>
      <c r="P1702" s="4">
        <v>2</v>
      </c>
      <c r="Q1702" s="3">
        <v>-1</v>
      </c>
      <c r="R1702" s="4">
        <v>-8.3333230209670428E-2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-20.216899999999999</v>
      </c>
      <c r="AB1702" s="3">
        <v>0</v>
      </c>
      <c r="AC1702" s="4">
        <v>-0.10108449999999999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-95.942800000000005</v>
      </c>
      <c r="AM1702" s="3">
        <v>0</v>
      </c>
      <c r="AN1702" s="4">
        <v>-0.47971400000000003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-1.039E-2</v>
      </c>
      <c r="AY1702" s="3">
        <v>0</v>
      </c>
      <c r="AZ1702" s="4">
        <v>-5.1950000000000002E-5</v>
      </c>
      <c r="BA1702" s="3">
        <v>1</v>
      </c>
      <c r="BB1702" s="4">
        <v>0.5</v>
      </c>
      <c r="BC1702" s="3" t="s">
        <v>37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4">
        <v>0</v>
      </c>
      <c r="BK1702" s="4">
        <v>0</v>
      </c>
      <c r="BL1702" s="3">
        <v>1</v>
      </c>
      <c r="BM1702" s="3">
        <v>0</v>
      </c>
      <c r="BN1702" s="3">
        <v>0</v>
      </c>
      <c r="BO1702" s="3">
        <v>0</v>
      </c>
      <c r="BP1702" s="3">
        <v>0</v>
      </c>
      <c r="BQ1702" s="3">
        <v>1</v>
      </c>
      <c r="BR1702" s="4">
        <v>0.1</v>
      </c>
      <c r="BS1702" s="4">
        <v>0</v>
      </c>
      <c r="BT1702" s="4" t="s">
        <v>37</v>
      </c>
      <c r="BU1702" s="4">
        <v>0</v>
      </c>
      <c r="BV1702" s="4">
        <f t="shared" si="104"/>
        <v>0</v>
      </c>
      <c r="BW1702" s="4">
        <f t="shared" si="105"/>
        <v>0</v>
      </c>
      <c r="BX1702" s="3" t="s">
        <v>37</v>
      </c>
      <c r="BY1702" s="3" t="s">
        <v>37</v>
      </c>
      <c r="BZ1702" s="3" t="s">
        <v>37</v>
      </c>
      <c r="CA1702" s="3" t="s">
        <v>37</v>
      </c>
      <c r="CB1702" s="3" t="s">
        <v>37</v>
      </c>
      <c r="CC1702" s="3" t="s">
        <v>37</v>
      </c>
      <c r="CD1702" s="3" t="s">
        <v>37</v>
      </c>
      <c r="CE1702" s="3" t="s">
        <v>37</v>
      </c>
      <c r="CF1702" s="3" t="s">
        <v>37</v>
      </c>
      <c r="CG1702" s="3" t="s">
        <v>37</v>
      </c>
      <c r="CH1702" s="3">
        <v>9.7999999999999997E-4</v>
      </c>
      <c r="CI1702" s="3" t="s">
        <v>37</v>
      </c>
      <c r="CJ1702" s="3">
        <v>-6.9899999999999997E-3</v>
      </c>
      <c r="CK1702" s="3">
        <v>-6.9899999999999997E-3</v>
      </c>
      <c r="CL1702" s="3">
        <v>-6.9899999999999997E-3</v>
      </c>
      <c r="CM1702" s="3">
        <v>-6.9899999999999997E-3</v>
      </c>
      <c r="CN1702" s="3">
        <v>-6.9899999999999997E-3</v>
      </c>
      <c r="CO1702" s="3">
        <v>-6.9899999999999997E-3</v>
      </c>
      <c r="CP1702" s="3">
        <v>-6.9899999999999997E-3</v>
      </c>
      <c r="CQ1702" s="3" t="s">
        <v>37</v>
      </c>
      <c r="CR1702" s="3" t="s">
        <v>37</v>
      </c>
      <c r="CS1702" s="3">
        <v>-1.039E-2</v>
      </c>
      <c r="CT1702" s="3">
        <v>-6.9899999999999997E-3</v>
      </c>
      <c r="CU1702" s="3" t="s">
        <v>37</v>
      </c>
      <c r="CV1702" s="3" t="s">
        <v>37</v>
      </c>
      <c r="CW1702" s="3" t="s">
        <v>37</v>
      </c>
      <c r="CX1702" s="3" t="s">
        <v>37</v>
      </c>
      <c r="CY1702" s="3" t="s">
        <v>37</v>
      </c>
      <c r="CZ1702" s="3" t="s">
        <v>37</v>
      </c>
      <c r="DA1702" s="3" t="s">
        <v>37</v>
      </c>
      <c r="DB1702" s="3" t="s">
        <v>37</v>
      </c>
      <c r="DC1702" s="3" t="s">
        <v>37</v>
      </c>
      <c r="DD1702" s="3">
        <v>-0.20399999999999999</v>
      </c>
      <c r="DE1702" s="3">
        <v>-0.18926999999999999</v>
      </c>
      <c r="DF1702" s="3">
        <v>-0.69749000000000005</v>
      </c>
      <c r="DG1702" s="3">
        <v>0.84907236944663178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>
        <v>0</v>
      </c>
      <c r="DR1702" s="3">
        <v>0</v>
      </c>
      <c r="DS1702" s="4">
        <v>0</v>
      </c>
      <c r="DT1702" s="3" t="s">
        <v>37</v>
      </c>
      <c r="DU1702" s="3" t="s">
        <v>37</v>
      </c>
      <c r="DV1702" s="3" t="s">
        <v>37</v>
      </c>
      <c r="DW1702" s="3" t="s">
        <v>37</v>
      </c>
      <c r="DX1702" s="3" t="s">
        <v>37</v>
      </c>
      <c r="DY1702" s="3" t="s">
        <v>37</v>
      </c>
      <c r="DZ1702" s="3" t="s">
        <v>37</v>
      </c>
      <c r="EA1702" s="3" t="s">
        <v>37</v>
      </c>
      <c r="EB1702" s="3">
        <v>-7.2205882352941148E-2</v>
      </c>
      <c r="EC1702" s="3">
        <v>2.6851587678977129</v>
      </c>
      <c r="ED1702" s="3">
        <v>-2.2173255092497834</v>
      </c>
      <c r="EE1702" s="4">
        <v>0.13187579209832942</v>
      </c>
      <c r="EF1702" s="4">
        <v>1</v>
      </c>
      <c r="EG1702" s="4">
        <v>0</v>
      </c>
      <c r="EH1702" s="4">
        <f t="shared" si="106"/>
        <v>1</v>
      </c>
      <c r="EI1702" s="15" t="s">
        <v>37</v>
      </c>
      <c r="EJ1702" s="3" t="s">
        <v>37</v>
      </c>
      <c r="EK1702" s="3" t="s">
        <v>37</v>
      </c>
      <c r="EL1702" s="3" t="s">
        <v>37</v>
      </c>
      <c r="EM1702" s="3" t="s">
        <v>37</v>
      </c>
      <c r="EN1702" s="3" t="s">
        <v>37</v>
      </c>
      <c r="EO1702" s="3" t="s">
        <v>37</v>
      </c>
      <c r="EP1702" s="3" t="s">
        <v>37</v>
      </c>
      <c r="EQ1702" s="3" t="s">
        <v>37</v>
      </c>
      <c r="ER1702" s="3" t="s">
        <v>37</v>
      </c>
      <c r="ES1702" s="3" t="s">
        <v>37</v>
      </c>
      <c r="ET1702" s="4">
        <v>0</v>
      </c>
      <c r="EU1702" s="4">
        <v>1</v>
      </c>
      <c r="EV1702" s="4">
        <v>0</v>
      </c>
      <c r="EW1702" s="4">
        <f t="shared" si="107"/>
        <v>1</v>
      </c>
      <c r="EY1702" s="15" t="s">
        <v>37</v>
      </c>
      <c r="EZ1702" s="3" t="s">
        <v>37</v>
      </c>
      <c r="FA1702" s="3" t="s">
        <v>37</v>
      </c>
      <c r="FB1702" s="3" t="s">
        <v>37</v>
      </c>
      <c r="FC1702" s="3" t="s">
        <v>37</v>
      </c>
      <c r="FD1702" s="3" t="s">
        <v>37</v>
      </c>
      <c r="FE1702" s="3" t="s">
        <v>37</v>
      </c>
      <c r="FF1702" s="3" t="s">
        <v>37</v>
      </c>
      <c r="FG1702" s="3" t="s">
        <v>37</v>
      </c>
      <c r="FH1702" s="3" t="s">
        <v>37</v>
      </c>
      <c r="FI1702" s="4" t="s">
        <v>37</v>
      </c>
      <c r="FJ1702" s="3">
        <v>1.7034083242079214</v>
      </c>
      <c r="FK1702" s="15">
        <v>0.58501994185633444</v>
      </c>
      <c r="FL1702" s="15">
        <v>0.52168432631781037</v>
      </c>
      <c r="FM1702" s="3">
        <v>1.4511273616825826</v>
      </c>
      <c r="FN1702" s="3">
        <v>870.85714285714289</v>
      </c>
      <c r="FO1702" s="3">
        <v>1</v>
      </c>
      <c r="FP1702" s="3">
        <v>0</v>
      </c>
    </row>
    <row r="1703" spans="1:172" x14ac:dyDescent="0.35">
      <c r="A1703" s="3" t="s">
        <v>5150</v>
      </c>
      <c r="B1703" s="3" t="s">
        <v>5151</v>
      </c>
      <c r="C1703" s="3" t="s">
        <v>5152</v>
      </c>
      <c r="D1703" s="3">
        <v>5.6876699999999998</v>
      </c>
      <c r="E1703" s="3" t="s">
        <v>63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7.0362600000000004</v>
      </c>
      <c r="L1703" s="3">
        <v>3.9089299999999998</v>
      </c>
      <c r="M1703" s="3">
        <v>2.4921000000000002</v>
      </c>
      <c r="N1703" s="3">
        <v>12.77069</v>
      </c>
      <c r="O1703" s="3">
        <v>7.3464499999999999</v>
      </c>
      <c r="P1703" s="4">
        <v>5</v>
      </c>
      <c r="Q1703" s="3">
        <v>-4</v>
      </c>
      <c r="R1703" s="4">
        <v>1.0843474991692137E-2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-16.123699999999999</v>
      </c>
      <c r="Z1703" s="3">
        <v>-48.230800000000002</v>
      </c>
      <c r="AA1703" s="3">
        <v>-11.356299999999999</v>
      </c>
      <c r="AB1703" s="3">
        <v>-50.862900000000003</v>
      </c>
      <c r="AC1703" s="4">
        <v>-0.25314740000000002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-29.4252</v>
      </c>
      <c r="AK1703" s="3">
        <v>-78.688299999999998</v>
      </c>
      <c r="AL1703" s="3">
        <v>-35.4831</v>
      </c>
      <c r="AM1703" s="3">
        <v>-83.9559</v>
      </c>
      <c r="AN1703" s="4">
        <v>-0.45510499999999998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-1.61E-2</v>
      </c>
      <c r="AV1703" s="3">
        <v>-5.1929999999999997E-2</v>
      </c>
      <c r="AW1703" s="3">
        <v>-6.522E-2</v>
      </c>
      <c r="AX1703" s="3">
        <v>-1.397E-2</v>
      </c>
      <c r="AY1703" s="3">
        <v>-1.8290000000000001E-2</v>
      </c>
      <c r="AZ1703" s="4">
        <v>-3.3102000000000001E-4</v>
      </c>
      <c r="BA1703" s="3">
        <v>0</v>
      </c>
      <c r="BB1703" s="4">
        <v>0</v>
      </c>
      <c r="BC1703" s="3">
        <v>0.3</v>
      </c>
      <c r="BD1703" s="3">
        <v>1</v>
      </c>
      <c r="BE1703" s="3">
        <v>0</v>
      </c>
      <c r="BF1703" s="3">
        <v>0</v>
      </c>
      <c r="BG1703" s="3">
        <v>0</v>
      </c>
      <c r="BH1703" s="3">
        <v>0</v>
      </c>
      <c r="BI1703" s="3">
        <v>1</v>
      </c>
      <c r="BJ1703" s="4">
        <v>0.1</v>
      </c>
      <c r="BK1703" s="4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4">
        <v>0</v>
      </c>
      <c r="BS1703" s="4">
        <v>0</v>
      </c>
      <c r="BT1703" s="4" t="s">
        <v>37</v>
      </c>
      <c r="BU1703" s="4">
        <v>0</v>
      </c>
      <c r="BV1703" s="4">
        <f t="shared" si="104"/>
        <v>0</v>
      </c>
      <c r="BW1703" s="4">
        <f t="shared" si="105"/>
        <v>0</v>
      </c>
      <c r="BX1703" s="3" t="s">
        <v>37</v>
      </c>
      <c r="BY1703" s="3" t="s">
        <v>37</v>
      </c>
      <c r="BZ1703" s="3" t="s">
        <v>37</v>
      </c>
      <c r="CA1703" s="3" t="s">
        <v>37</v>
      </c>
      <c r="CB1703" s="3" t="s">
        <v>37</v>
      </c>
      <c r="CC1703" s="3" t="s">
        <v>37</v>
      </c>
      <c r="CD1703" s="3" t="s">
        <v>37</v>
      </c>
      <c r="CE1703" s="3" t="s">
        <v>37</v>
      </c>
      <c r="CF1703" s="3" t="s">
        <v>37</v>
      </c>
      <c r="CG1703" s="3" t="s">
        <v>37</v>
      </c>
      <c r="CH1703" s="3" t="s">
        <v>37</v>
      </c>
      <c r="CI1703" s="3" t="s">
        <v>37</v>
      </c>
      <c r="CJ1703" s="3">
        <v>-1.8290000000000001E-2</v>
      </c>
      <c r="CK1703" s="3">
        <v>-1.8290000000000001E-2</v>
      </c>
      <c r="CL1703" s="3">
        <v>-1.8290000000000001E-2</v>
      </c>
      <c r="CM1703" s="3">
        <v>-1.8290000000000001E-2</v>
      </c>
      <c r="CN1703" s="3">
        <v>-1.8290000000000001E-2</v>
      </c>
      <c r="CO1703" s="3">
        <v>-1.8290000000000001E-2</v>
      </c>
      <c r="CP1703" s="3">
        <v>-1.489E-2</v>
      </c>
      <c r="CQ1703" s="3">
        <v>-5.1869999999999999E-2</v>
      </c>
      <c r="CR1703" s="3">
        <v>-6.522E-2</v>
      </c>
      <c r="CS1703" s="3">
        <v>-1.397E-2</v>
      </c>
      <c r="CT1703" s="3">
        <v>-1.8290000000000001E-2</v>
      </c>
      <c r="CU1703" s="3">
        <v>0</v>
      </c>
      <c r="CV1703" s="3" t="s">
        <v>37</v>
      </c>
      <c r="CW1703" s="3" t="s">
        <v>37</v>
      </c>
      <c r="CX1703" s="3" t="s">
        <v>37</v>
      </c>
      <c r="CY1703" s="3" t="s">
        <v>37</v>
      </c>
      <c r="CZ1703" s="3" t="s">
        <v>37</v>
      </c>
      <c r="DA1703" s="3" t="s">
        <v>37</v>
      </c>
      <c r="DB1703" s="3">
        <v>-0.57020999999999999</v>
      </c>
      <c r="DC1703" s="3">
        <v>-4.5361000000000002</v>
      </c>
      <c r="DD1703" s="3">
        <v>-9.0090199999999996</v>
      </c>
      <c r="DE1703" s="3">
        <v>-1.38672</v>
      </c>
      <c r="DF1703" s="3">
        <v>-4.95038</v>
      </c>
      <c r="DG1703" s="3" t="s">
        <v>37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>
        <v>0</v>
      </c>
      <c r="DR1703" s="3">
        <v>0</v>
      </c>
      <c r="DS1703" s="4">
        <v>0</v>
      </c>
      <c r="DT1703" s="3" t="s">
        <v>37</v>
      </c>
      <c r="DU1703" s="3" t="s">
        <v>37</v>
      </c>
      <c r="DV1703" s="3" t="s">
        <v>37</v>
      </c>
      <c r="DW1703" s="3" t="s">
        <v>37</v>
      </c>
      <c r="DX1703" s="3" t="s">
        <v>37</v>
      </c>
      <c r="DY1703" s="3" t="s">
        <v>37</v>
      </c>
      <c r="DZ1703" s="3">
        <v>6.9551393346311015</v>
      </c>
      <c r="EA1703" s="3">
        <v>0.98607173563193029</v>
      </c>
      <c r="EB1703" s="3">
        <v>-0.84607426778939321</v>
      </c>
      <c r="EC1703" s="3">
        <v>2.5698482750663438</v>
      </c>
      <c r="ED1703" s="3" t="s">
        <v>37</v>
      </c>
      <c r="EE1703" s="4">
        <v>2.4162462693849958</v>
      </c>
      <c r="EF1703" s="4">
        <v>0</v>
      </c>
      <c r="EG1703" s="4">
        <v>0</v>
      </c>
      <c r="EH1703" s="4">
        <f t="shared" si="106"/>
        <v>0</v>
      </c>
      <c r="EI1703" s="15" t="s">
        <v>37</v>
      </c>
      <c r="EJ1703" s="3" t="s">
        <v>37</v>
      </c>
      <c r="EK1703" s="3" t="s">
        <v>37</v>
      </c>
      <c r="EL1703" s="3" t="s">
        <v>37</v>
      </c>
      <c r="EM1703" s="3" t="s">
        <v>37</v>
      </c>
      <c r="EN1703" s="3" t="s">
        <v>37</v>
      </c>
      <c r="EO1703" s="3" t="s">
        <v>37</v>
      </c>
      <c r="EP1703" s="3" t="s">
        <v>37</v>
      </c>
      <c r="EQ1703" s="3" t="s">
        <v>37</v>
      </c>
      <c r="ER1703" s="3" t="s">
        <v>37</v>
      </c>
      <c r="ES1703" s="3" t="s">
        <v>37</v>
      </c>
      <c r="ET1703" s="4">
        <v>0</v>
      </c>
      <c r="EU1703" s="4">
        <v>0</v>
      </c>
      <c r="EV1703" s="4">
        <v>0</v>
      </c>
      <c r="EW1703" s="4">
        <f t="shared" si="107"/>
        <v>0</v>
      </c>
      <c r="EY1703" s="15" t="s">
        <v>37</v>
      </c>
      <c r="EZ1703" s="3" t="s">
        <v>37</v>
      </c>
      <c r="FA1703" s="3" t="s">
        <v>37</v>
      </c>
      <c r="FB1703" s="3" t="s">
        <v>37</v>
      </c>
      <c r="FC1703" s="3" t="s">
        <v>37</v>
      </c>
      <c r="FD1703" s="3" t="s">
        <v>37</v>
      </c>
      <c r="FE1703" s="3" t="s">
        <v>37</v>
      </c>
      <c r="FF1703" s="3" t="s">
        <v>37</v>
      </c>
      <c r="FG1703" s="3" t="s">
        <v>37</v>
      </c>
      <c r="FH1703" s="3" t="s">
        <v>37</v>
      </c>
      <c r="FI1703" s="4" t="s">
        <v>37</v>
      </c>
      <c r="FJ1703" s="3" t="s">
        <v>37</v>
      </c>
      <c r="FK1703" s="15">
        <v>0.73506865525427245</v>
      </c>
      <c r="FL1703" s="15" t="s">
        <v>37</v>
      </c>
      <c r="FM1703" s="3" t="s">
        <v>37</v>
      </c>
      <c r="FO1703" s="3">
        <v>0</v>
      </c>
      <c r="FP1703" s="3">
        <v>0</v>
      </c>
    </row>
    <row r="1704" spans="1:172" x14ac:dyDescent="0.35">
      <c r="A1704" s="3" t="s">
        <v>5153</v>
      </c>
      <c r="B1704" s="3" t="s">
        <v>5154</v>
      </c>
      <c r="C1704" s="3" t="s">
        <v>5155</v>
      </c>
      <c r="D1704" s="3">
        <v>0</v>
      </c>
      <c r="E1704" s="3" t="s">
        <v>82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4">
        <v>0</v>
      </c>
      <c r="Q1704" s="3">
        <v>1</v>
      </c>
      <c r="R1704" s="4" t="e">
        <v>#DIV/0!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4" t="e">
        <v>#DIV/0!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4" t="e">
        <v>#DIV/0!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4" t="e">
        <v>#DIV/0!</v>
      </c>
      <c r="BA1704" s="3">
        <v>0</v>
      </c>
      <c r="BB1704" s="4">
        <v>0</v>
      </c>
      <c r="BC1704" s="3">
        <v>5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4">
        <v>0</v>
      </c>
      <c r="BK1704" s="4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4">
        <v>0</v>
      </c>
      <c r="BS1704" s="4">
        <v>0</v>
      </c>
      <c r="BT1704" s="4" t="s">
        <v>37</v>
      </c>
      <c r="BU1704" s="4" t="e">
        <v>#DIV/0!</v>
      </c>
      <c r="BV1704" s="4">
        <f t="shared" si="104"/>
        <v>0</v>
      </c>
      <c r="BW1704" s="4">
        <f t="shared" si="105"/>
        <v>0</v>
      </c>
      <c r="BX1704" s="3" t="s">
        <v>37</v>
      </c>
      <c r="BY1704" s="3" t="s">
        <v>37</v>
      </c>
      <c r="BZ1704" s="3" t="s">
        <v>37</v>
      </c>
      <c r="CA1704" s="3" t="s">
        <v>37</v>
      </c>
      <c r="CB1704" s="3" t="s">
        <v>37</v>
      </c>
      <c r="CC1704" s="3" t="s">
        <v>37</v>
      </c>
      <c r="CD1704" s="3" t="s">
        <v>37</v>
      </c>
      <c r="CE1704" s="3" t="s">
        <v>37</v>
      </c>
      <c r="CF1704" s="3" t="s">
        <v>37</v>
      </c>
      <c r="CG1704" s="3" t="s">
        <v>37</v>
      </c>
      <c r="CH1704" s="3" t="s">
        <v>37</v>
      </c>
      <c r="CI1704" s="3" t="s">
        <v>37</v>
      </c>
      <c r="CJ1704" s="3" t="s">
        <v>37</v>
      </c>
      <c r="CK1704" s="3" t="s">
        <v>37</v>
      </c>
      <c r="CL1704" s="3" t="s">
        <v>37</v>
      </c>
      <c r="CM1704" s="3" t="s">
        <v>37</v>
      </c>
      <c r="CN1704" s="3" t="s">
        <v>37</v>
      </c>
      <c r="CO1704" s="3" t="s">
        <v>37</v>
      </c>
      <c r="CP1704" s="3" t="s">
        <v>37</v>
      </c>
      <c r="CQ1704" s="3" t="s">
        <v>37</v>
      </c>
      <c r="CR1704" s="3" t="s">
        <v>37</v>
      </c>
      <c r="CS1704" s="3" t="s">
        <v>37</v>
      </c>
      <c r="CT1704" s="3" t="s">
        <v>37</v>
      </c>
      <c r="CU1704" s="3" t="s">
        <v>37</v>
      </c>
      <c r="CV1704" s="3" t="s">
        <v>37</v>
      </c>
      <c r="CW1704" s="3" t="s">
        <v>37</v>
      </c>
      <c r="CX1704" s="3" t="s">
        <v>37</v>
      </c>
      <c r="CY1704" s="3" t="s">
        <v>37</v>
      </c>
      <c r="CZ1704" s="3" t="s">
        <v>37</v>
      </c>
      <c r="DA1704" s="3" t="s">
        <v>37</v>
      </c>
      <c r="DB1704" s="3" t="s">
        <v>37</v>
      </c>
      <c r="DC1704" s="3" t="s">
        <v>37</v>
      </c>
      <c r="DD1704" s="3" t="s">
        <v>37</v>
      </c>
      <c r="DE1704" s="3" t="s">
        <v>37</v>
      </c>
      <c r="DF1704" s="3" t="s">
        <v>37</v>
      </c>
      <c r="DG1704" s="3" t="s">
        <v>37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>
        <v>0</v>
      </c>
      <c r="DR1704" s="3">
        <v>0</v>
      </c>
      <c r="DS1704" s="4">
        <v>0</v>
      </c>
      <c r="DT1704" s="3" t="s">
        <v>37</v>
      </c>
      <c r="DU1704" s="3" t="s">
        <v>37</v>
      </c>
      <c r="DV1704" s="3" t="s">
        <v>37</v>
      </c>
      <c r="DW1704" s="3" t="s">
        <v>37</v>
      </c>
      <c r="DX1704" s="3" t="s">
        <v>37</v>
      </c>
      <c r="DY1704" s="3" t="s">
        <v>37</v>
      </c>
      <c r="DZ1704" s="3" t="s">
        <v>37</v>
      </c>
      <c r="EA1704" s="3" t="s">
        <v>37</v>
      </c>
      <c r="EB1704" s="3" t="s">
        <v>37</v>
      </c>
      <c r="EC1704" s="3" t="s">
        <v>37</v>
      </c>
      <c r="ED1704" s="3" t="s">
        <v>37</v>
      </c>
      <c r="EE1704" s="4" t="s">
        <v>37</v>
      </c>
      <c r="EF1704" s="4">
        <v>0</v>
      </c>
      <c r="EG1704" s="4">
        <v>0</v>
      </c>
      <c r="EH1704" s="4">
        <f t="shared" si="106"/>
        <v>0</v>
      </c>
      <c r="EI1704" s="15" t="s">
        <v>37</v>
      </c>
      <c r="EJ1704" s="3" t="s">
        <v>37</v>
      </c>
      <c r="EK1704" s="3" t="s">
        <v>37</v>
      </c>
      <c r="EL1704" s="3" t="s">
        <v>37</v>
      </c>
      <c r="EM1704" s="3" t="s">
        <v>37</v>
      </c>
      <c r="EN1704" s="3" t="s">
        <v>37</v>
      </c>
      <c r="EO1704" s="3" t="s">
        <v>37</v>
      </c>
      <c r="EP1704" s="3" t="s">
        <v>37</v>
      </c>
      <c r="EQ1704" s="3" t="s">
        <v>37</v>
      </c>
      <c r="ER1704" s="3" t="s">
        <v>37</v>
      </c>
      <c r="ES1704" s="3" t="s">
        <v>37</v>
      </c>
      <c r="ET1704" s="4">
        <v>0</v>
      </c>
      <c r="EU1704" s="4">
        <v>0</v>
      </c>
      <c r="EV1704" s="4">
        <v>0</v>
      </c>
      <c r="EW1704" s="4">
        <f t="shared" si="107"/>
        <v>0</v>
      </c>
      <c r="EY1704" s="15" t="s">
        <v>37</v>
      </c>
      <c r="EZ1704" s="3" t="s">
        <v>37</v>
      </c>
      <c r="FA1704" s="3" t="s">
        <v>37</v>
      </c>
      <c r="FB1704" s="3" t="s">
        <v>37</v>
      </c>
      <c r="FC1704" s="3" t="s">
        <v>37</v>
      </c>
      <c r="FD1704" s="3" t="s">
        <v>37</v>
      </c>
      <c r="FE1704" s="3" t="s">
        <v>37</v>
      </c>
      <c r="FF1704" s="3" t="s">
        <v>37</v>
      </c>
      <c r="FG1704" s="3" t="s">
        <v>37</v>
      </c>
      <c r="FH1704" s="3" t="s">
        <v>37</v>
      </c>
      <c r="FI1704" s="4" t="s">
        <v>37</v>
      </c>
      <c r="FJ1704" s="3" t="s">
        <v>37</v>
      </c>
      <c r="FL1704" s="15" t="s">
        <v>37</v>
      </c>
      <c r="FM1704" s="3" t="s">
        <v>37</v>
      </c>
      <c r="FO1704" s="3">
        <v>0</v>
      </c>
      <c r="FP1704" s="3">
        <v>0</v>
      </c>
    </row>
    <row r="1705" spans="1:172" x14ac:dyDescent="0.35">
      <c r="A1705" s="3" t="s">
        <v>5156</v>
      </c>
      <c r="B1705" s="3" t="s">
        <v>5157</v>
      </c>
      <c r="C1705" s="3" t="s">
        <v>5158</v>
      </c>
      <c r="D1705" s="3">
        <v>43.596350000000001</v>
      </c>
      <c r="E1705" s="3" t="s">
        <v>75</v>
      </c>
      <c r="F1705" s="3">
        <v>565.50865999999996</v>
      </c>
      <c r="G1705" s="3">
        <v>368.40640999999999</v>
      </c>
      <c r="H1705" s="3">
        <v>450.92944999999997</v>
      </c>
      <c r="I1705" s="3">
        <v>348.77082999999999</v>
      </c>
      <c r="J1705" s="3">
        <v>326.97264999999999</v>
      </c>
      <c r="K1705" s="3">
        <v>276.83685000000003</v>
      </c>
      <c r="L1705" s="3">
        <v>50.135809999999999</v>
      </c>
      <c r="M1705" s="3">
        <v>39.236719999999998</v>
      </c>
      <c r="N1705" s="3">
        <v>22.888089999999998</v>
      </c>
      <c r="O1705" s="3">
        <v>43.596350000000001</v>
      </c>
      <c r="P1705" s="4">
        <v>10</v>
      </c>
      <c r="Q1705" s="3">
        <v>-9</v>
      </c>
      <c r="R1705" s="4">
        <v>-0.24779790065309037</v>
      </c>
      <c r="S1705" s="3">
        <v>-1.1503000000000001</v>
      </c>
      <c r="T1705" s="3">
        <v>-3.1116000000000001</v>
      </c>
      <c r="U1705" s="3">
        <v>-4.3337000000000003</v>
      </c>
      <c r="V1705" s="3">
        <v>-1.2979000000000001</v>
      </c>
      <c r="W1705" s="3">
        <v>-1.0547</v>
      </c>
      <c r="X1705" s="3">
        <v>-0.75270000000000004</v>
      </c>
      <c r="Y1705" s="3">
        <v>-0.61670000000000003</v>
      </c>
      <c r="Z1705" s="3">
        <v>-0.21590000000000001</v>
      </c>
      <c r="AA1705" s="3">
        <v>-0.17979999999999999</v>
      </c>
      <c r="AB1705" s="3">
        <v>-0.25409999999999999</v>
      </c>
      <c r="AC1705" s="4">
        <v>-1.2967400000000002E-2</v>
      </c>
      <c r="AD1705" s="3">
        <v>16.8825</v>
      </c>
      <c r="AE1705" s="3">
        <v>-8.3878000000000004</v>
      </c>
      <c r="AF1705" s="3">
        <v>-10.3598</v>
      </c>
      <c r="AG1705" s="3">
        <v>-1.3343</v>
      </c>
      <c r="AH1705" s="3">
        <v>-1.8443000000000001</v>
      </c>
      <c r="AI1705" s="3">
        <v>-1.1597</v>
      </c>
      <c r="AJ1705" s="3">
        <v>-0.91379999999999995</v>
      </c>
      <c r="AK1705" s="3">
        <v>-0.42270000000000002</v>
      </c>
      <c r="AL1705" s="3">
        <v>-2.5975000000000001</v>
      </c>
      <c r="AM1705" s="3">
        <v>-0.61060000000000003</v>
      </c>
      <c r="AN1705" s="4">
        <v>-1.0748000000000001E-2</v>
      </c>
      <c r="AO1705" s="3">
        <v>-0.17860999999999999</v>
      </c>
      <c r="AP1705" s="3">
        <v>2.555E-2</v>
      </c>
      <c r="AQ1705" s="3">
        <v>-1.5089999999999999E-2</v>
      </c>
      <c r="AR1705" s="3">
        <v>-2.104E-2</v>
      </c>
      <c r="AS1705" s="3">
        <v>-2.98E-3</v>
      </c>
      <c r="AT1705" s="3">
        <v>-4.3400000000000001E-3</v>
      </c>
      <c r="AU1705" s="3">
        <v>-2.6900000000000001E-3</v>
      </c>
      <c r="AV1705" s="3">
        <v>-2.0999999999999999E-3</v>
      </c>
      <c r="AW1705" s="3">
        <v>-9.6000000000000002E-4</v>
      </c>
      <c r="AX1705" s="3">
        <v>-5.8300000000000001E-3</v>
      </c>
      <c r="AY1705" s="3">
        <v>-1.3500000000000001E-3</v>
      </c>
      <c r="AZ1705" s="4">
        <v>-2.0943999999999997E-4</v>
      </c>
      <c r="BA1705" s="3">
        <v>0</v>
      </c>
      <c r="BB1705" s="4">
        <v>0</v>
      </c>
      <c r="BC1705" s="3">
        <v>2.3839000000000001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4">
        <v>0</v>
      </c>
      <c r="BK1705" s="4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4">
        <v>0</v>
      </c>
      <c r="BS1705" s="4">
        <v>0</v>
      </c>
      <c r="BT1705" s="4" t="s">
        <v>37</v>
      </c>
      <c r="BU1705" s="4">
        <v>0</v>
      </c>
      <c r="BV1705" s="4">
        <f t="shared" si="104"/>
        <v>0</v>
      </c>
      <c r="BW1705" s="4">
        <f t="shared" si="105"/>
        <v>0</v>
      </c>
      <c r="BX1705" s="3">
        <v>1.5049999999999999</v>
      </c>
      <c r="BY1705" s="3">
        <v>1.7290000000000001</v>
      </c>
      <c r="BZ1705" s="3">
        <v>0.48199999999999998</v>
      </c>
      <c r="CA1705" s="3">
        <v>0.25700000000000001</v>
      </c>
      <c r="CB1705" s="3">
        <v>0.26300000000000001</v>
      </c>
      <c r="CC1705" s="3">
        <v>0.26</v>
      </c>
      <c r="CD1705" s="3">
        <v>0.161</v>
      </c>
      <c r="CE1705" s="3">
        <v>0.12</v>
      </c>
      <c r="CF1705" s="3">
        <v>9.8000000000000004E-2</v>
      </c>
      <c r="CG1705" s="3">
        <v>6.4000000000000001E-2</v>
      </c>
      <c r="CH1705" s="3">
        <v>6.2E-2</v>
      </c>
      <c r="CI1705" s="3">
        <v>-0.27308183942854281</v>
      </c>
      <c r="CJ1705" s="3">
        <v>-0.17860999999999999</v>
      </c>
      <c r="CK1705" s="3">
        <v>2.555E-2</v>
      </c>
      <c r="CL1705" s="3">
        <v>-1.5089999999999999E-2</v>
      </c>
      <c r="CM1705" s="3">
        <v>-2.104E-2</v>
      </c>
      <c r="CN1705" s="3">
        <v>-2.98E-3</v>
      </c>
      <c r="CO1705" s="3">
        <v>-4.3400000000000001E-3</v>
      </c>
      <c r="CP1705" s="3">
        <v>-2.6900000000000001E-3</v>
      </c>
      <c r="CQ1705" s="3">
        <v>-2.0999999999999999E-3</v>
      </c>
      <c r="CR1705" s="3">
        <v>-9.6000000000000002E-4</v>
      </c>
      <c r="CS1705" s="3">
        <v>-5.8300000000000001E-3</v>
      </c>
      <c r="CT1705" s="3">
        <v>-1.3500000000000001E-3</v>
      </c>
      <c r="CU1705" s="3">
        <v>-0.38646011612104192</v>
      </c>
      <c r="CV1705" s="3">
        <v>-35.273000000000003</v>
      </c>
      <c r="CW1705" s="3">
        <v>-0.64500000000000002</v>
      </c>
      <c r="CX1705" s="3">
        <v>-2.0950000000000002</v>
      </c>
      <c r="CY1705" s="3">
        <v>-3.391</v>
      </c>
      <c r="CZ1705" s="3">
        <v>-1.103</v>
      </c>
      <c r="DA1705" s="3">
        <v>-0.89600000000000002</v>
      </c>
      <c r="DB1705" s="3">
        <v>-0.61399999999999999</v>
      </c>
      <c r="DC1705" s="3">
        <v>-0.496</v>
      </c>
      <c r="DD1705" s="3">
        <v>-0.17199999999999999</v>
      </c>
      <c r="DE1705" s="3">
        <v>-0.14099999999999999</v>
      </c>
      <c r="DF1705" s="3">
        <v>-0.19600000000000001</v>
      </c>
      <c r="DG1705" s="3">
        <v>-0.4050487692075545</v>
      </c>
      <c r="DH1705" s="3">
        <v>0</v>
      </c>
      <c r="DI1705" s="3">
        <v>0.148837</v>
      </c>
      <c r="DJ1705" s="3">
        <v>-0.72122699999999995</v>
      </c>
      <c r="DK1705" s="3">
        <v>-0.46680500000000003</v>
      </c>
      <c r="DL1705" s="3">
        <v>2.3345999999999999E-2</v>
      </c>
      <c r="DM1705" s="3">
        <v>-1.1407E-2</v>
      </c>
      <c r="DN1705" s="3">
        <v>-0.38077</v>
      </c>
      <c r="DO1705" s="3">
        <v>-0.25465900000000002</v>
      </c>
      <c r="DP1705" s="3">
        <v>-0.183334</v>
      </c>
      <c r="DQ1705" s="3">
        <v>-0.346939</v>
      </c>
      <c r="DR1705" s="3">
        <v>-3.125E-2</v>
      </c>
      <c r="DS1705" s="4">
        <v>-0.20220072727272723</v>
      </c>
      <c r="DT1705" s="3">
        <v>-0.98171405891191554</v>
      </c>
      <c r="DU1705" s="3">
        <v>2.248062015503876</v>
      </c>
      <c r="DV1705" s="3">
        <v>0.61861575178997597</v>
      </c>
      <c r="DW1705" s="3">
        <v>-0.67472721910940736</v>
      </c>
      <c r="DX1705" s="3">
        <v>-0.18766999093381684</v>
      </c>
      <c r="DY1705" s="3">
        <v>-0.3147321428571429</v>
      </c>
      <c r="DZ1705" s="3">
        <v>-0.19218241042345277</v>
      </c>
      <c r="EA1705" s="3">
        <v>-0.65322580645161288</v>
      </c>
      <c r="EB1705" s="3">
        <v>-0.1802325581395349</v>
      </c>
      <c r="EC1705" s="3">
        <v>0.39007092198581578</v>
      </c>
      <c r="ED1705" s="3">
        <v>1.0665753530997677</v>
      </c>
      <c r="EE1705" s="4">
        <v>0.10353089595932294</v>
      </c>
      <c r="EF1705" s="4">
        <v>1</v>
      </c>
      <c r="EG1705" s="4">
        <v>0</v>
      </c>
      <c r="EH1705" s="4">
        <f t="shared" si="106"/>
        <v>1</v>
      </c>
      <c r="EI1705" s="15" t="s">
        <v>37</v>
      </c>
      <c r="EJ1705" s="3" t="s">
        <v>37</v>
      </c>
      <c r="EK1705" s="3" t="s">
        <v>37</v>
      </c>
      <c r="EL1705" s="3" t="s">
        <v>37</v>
      </c>
      <c r="EM1705" s="3" t="s">
        <v>37</v>
      </c>
      <c r="EN1705" s="3" t="s">
        <v>37</v>
      </c>
      <c r="EO1705" s="3" t="s">
        <v>37</v>
      </c>
      <c r="EP1705" s="3" t="s">
        <v>37</v>
      </c>
      <c r="EQ1705" s="3" t="s">
        <v>37</v>
      </c>
      <c r="ER1705" s="3" t="s">
        <v>37</v>
      </c>
      <c r="ES1705" s="3" t="s">
        <v>37</v>
      </c>
      <c r="ET1705" s="4">
        <v>0</v>
      </c>
      <c r="EU1705" s="4">
        <v>0</v>
      </c>
      <c r="EV1705" s="4">
        <v>1</v>
      </c>
      <c r="EW1705" s="4">
        <f t="shared" si="107"/>
        <v>0</v>
      </c>
      <c r="EY1705" s="15" t="s">
        <v>37</v>
      </c>
      <c r="EZ1705" s="3" t="s">
        <v>37</v>
      </c>
      <c r="FA1705" s="3" t="s">
        <v>37</v>
      </c>
      <c r="FB1705" s="3" t="s">
        <v>37</v>
      </c>
      <c r="FC1705" s="3" t="s">
        <v>37</v>
      </c>
      <c r="FD1705" s="3" t="s">
        <v>37</v>
      </c>
      <c r="FE1705" s="3" t="s">
        <v>37</v>
      </c>
      <c r="FF1705" s="3" t="s">
        <v>37</v>
      </c>
      <c r="FG1705" s="3" t="s">
        <v>37</v>
      </c>
      <c r="FH1705" s="3" t="s">
        <v>37</v>
      </c>
      <c r="FI1705" s="4" t="s">
        <v>37</v>
      </c>
      <c r="FJ1705" s="3">
        <v>4.0316408230170131E-2</v>
      </c>
      <c r="FK1705" s="15">
        <v>0.81679796821848327</v>
      </c>
      <c r="FL1705" s="15">
        <v>9.7980646503292634E-2</v>
      </c>
      <c r="FM1705" s="3">
        <v>-0.32763550683150067</v>
      </c>
      <c r="FN1705" s="3">
        <v>4.8243410504202817</v>
      </c>
      <c r="FO1705" s="3">
        <v>1</v>
      </c>
      <c r="FP1705" s="3">
        <v>0</v>
      </c>
    </row>
    <row r="1706" spans="1:172" x14ac:dyDescent="0.35">
      <c r="A1706" s="3" t="s">
        <v>5159</v>
      </c>
      <c r="B1706" s="3" t="s">
        <v>5160</v>
      </c>
      <c r="C1706" s="3" t="s">
        <v>5161</v>
      </c>
      <c r="D1706" s="3">
        <v>113.09921</v>
      </c>
      <c r="E1706" s="3" t="s">
        <v>56</v>
      </c>
      <c r="F1706" s="3">
        <v>9.1448900000000002</v>
      </c>
      <c r="G1706" s="3">
        <v>1.2849999999999999</v>
      </c>
      <c r="H1706" s="3">
        <v>4.0716000000000001</v>
      </c>
      <c r="I1706" s="3">
        <v>2.1792600000000002</v>
      </c>
      <c r="J1706" s="3">
        <v>2.4422899999999998</v>
      </c>
      <c r="K1706" s="3">
        <v>1.8032600000000001</v>
      </c>
      <c r="L1706" s="3">
        <v>31.348659999999999</v>
      </c>
      <c r="M1706" s="3">
        <v>35.46228</v>
      </c>
      <c r="N1706" s="3">
        <v>185.60574</v>
      </c>
      <c r="O1706" s="3">
        <v>149.06793999999999</v>
      </c>
      <c r="P1706" s="4">
        <v>10</v>
      </c>
      <c r="Q1706" s="3">
        <v>-9</v>
      </c>
      <c r="R1706" s="4">
        <v>0.36360796500805459</v>
      </c>
      <c r="S1706" s="3">
        <v>-59.988399999999999</v>
      </c>
      <c r="T1706" s="3">
        <v>-80.122900000000001</v>
      </c>
      <c r="U1706" s="3">
        <v>-145.50710000000001</v>
      </c>
      <c r="V1706" s="3">
        <v>-148.3612</v>
      </c>
      <c r="W1706" s="3">
        <v>-186.03989999999999</v>
      </c>
      <c r="X1706" s="3">
        <v>-264.52199999999999</v>
      </c>
      <c r="Y1706" s="3">
        <v>-165.26679999999999</v>
      </c>
      <c r="Z1706" s="3">
        <v>-137.1994</v>
      </c>
      <c r="AA1706" s="3">
        <v>-81.925799999999995</v>
      </c>
      <c r="AB1706" s="3">
        <v>-28.033999999999999</v>
      </c>
      <c r="AC1706" s="4">
        <v>-1.2969675000000001</v>
      </c>
      <c r="AD1706" s="3">
        <v>-95.9101</v>
      </c>
      <c r="AE1706" s="3">
        <v>-157.6421</v>
      </c>
      <c r="AF1706" s="3">
        <v>-239.5607</v>
      </c>
      <c r="AG1706" s="3">
        <v>-428.54809999999998</v>
      </c>
      <c r="AH1706" s="3">
        <v>-476.14010000000002</v>
      </c>
      <c r="AI1706" s="3">
        <v>-2717.9252000000001</v>
      </c>
      <c r="AJ1706" s="3">
        <v>-87739.035499999998</v>
      </c>
      <c r="AK1706" s="3">
        <v>-373.89710000000002</v>
      </c>
      <c r="AL1706" s="3">
        <v>-139.37989999999999</v>
      </c>
      <c r="AM1706" s="3">
        <v>-46.578299999999999</v>
      </c>
      <c r="AN1706" s="4">
        <v>-92.414617100000001</v>
      </c>
      <c r="AO1706" s="3">
        <v>-0.13145999999999999</v>
      </c>
      <c r="AP1706" s="3">
        <v>-0.13272</v>
      </c>
      <c r="AQ1706" s="3">
        <v>-4.4830000000000002E-2</v>
      </c>
      <c r="AR1706" s="3">
        <v>-2.2669999999999999E-2</v>
      </c>
      <c r="AS1706" s="3">
        <v>-2.8070000000000001E-2</v>
      </c>
      <c r="AT1706" s="3">
        <v>-2.2339999999999999E-2</v>
      </c>
      <c r="AU1706" s="3">
        <v>-1.302E-2</v>
      </c>
      <c r="AV1706" s="3">
        <v>-8.4499999999999992E-3</v>
      </c>
      <c r="AW1706" s="3">
        <v>-9.8600000000000007E-3</v>
      </c>
      <c r="AX1706" s="3">
        <v>-2.6630000000000001E-2</v>
      </c>
      <c r="AY1706" s="3">
        <v>-1.349E-2</v>
      </c>
      <c r="AZ1706" s="4">
        <v>-4.5353999999999989E-4</v>
      </c>
      <c r="BA1706" s="3">
        <v>0</v>
      </c>
      <c r="BB1706" s="4">
        <v>0</v>
      </c>
      <c r="BC1706" s="3">
        <v>9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4">
        <v>0</v>
      </c>
      <c r="BK1706" s="4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4">
        <v>0</v>
      </c>
      <c r="BS1706" s="4">
        <v>2.125</v>
      </c>
      <c r="BT1706" s="4">
        <v>0</v>
      </c>
      <c r="BU1706" s="4">
        <v>1.4255244957433504E-2</v>
      </c>
      <c r="BV1706" s="4">
        <f t="shared" si="104"/>
        <v>0</v>
      </c>
      <c r="BW1706" s="4">
        <f t="shared" si="105"/>
        <v>0</v>
      </c>
      <c r="BX1706" s="3">
        <v>0.45962999999999998</v>
      </c>
      <c r="BY1706" s="3">
        <v>0.49562</v>
      </c>
      <c r="BZ1706" s="3">
        <v>0.32701999999999998</v>
      </c>
      <c r="CA1706" s="3">
        <v>0.18775</v>
      </c>
      <c r="CB1706" s="3">
        <v>0.30214000000000002</v>
      </c>
      <c r="CC1706" s="3">
        <v>0.11386</v>
      </c>
      <c r="CD1706" s="3">
        <v>0.14398</v>
      </c>
      <c r="CE1706" s="3">
        <v>0.15137999999999999</v>
      </c>
      <c r="CF1706" s="3">
        <v>1.8400000000000001E-3</v>
      </c>
      <c r="CG1706" s="3">
        <v>0.12139999999999999</v>
      </c>
      <c r="CH1706" s="3">
        <v>0.30935000000000001</v>
      </c>
      <c r="CI1706" s="3">
        <v>-3.8821217757964099E-2</v>
      </c>
      <c r="CJ1706" s="3">
        <v>-0.13145999999999999</v>
      </c>
      <c r="CK1706" s="3">
        <v>-0.13272</v>
      </c>
      <c r="CL1706" s="3">
        <v>-4.4830000000000002E-2</v>
      </c>
      <c r="CM1706" s="3">
        <v>-2.2669999999999999E-2</v>
      </c>
      <c r="CN1706" s="3">
        <v>-2.8070000000000001E-2</v>
      </c>
      <c r="CO1706" s="3">
        <v>-2.2339999999999999E-2</v>
      </c>
      <c r="CP1706" s="3">
        <v>-1.302E-2</v>
      </c>
      <c r="CQ1706" s="3">
        <v>-8.4499999999999992E-3</v>
      </c>
      <c r="CR1706" s="3">
        <v>-9.8600000000000007E-3</v>
      </c>
      <c r="CS1706" s="3">
        <v>-2.6630000000000001E-2</v>
      </c>
      <c r="CT1706" s="3">
        <v>-1.349E-2</v>
      </c>
      <c r="CU1706" s="3">
        <v>-0.20361727250978667</v>
      </c>
      <c r="CV1706" s="3">
        <v>-4.7867100000000002</v>
      </c>
      <c r="CW1706" s="3">
        <v>-3.9935999999999998</v>
      </c>
      <c r="CX1706" s="3">
        <v>-1.6261300000000001</v>
      </c>
      <c r="CY1706" s="3">
        <v>-1.36886</v>
      </c>
      <c r="CZ1706" s="3">
        <v>-1.25254</v>
      </c>
      <c r="DA1706" s="3">
        <v>-1.2691600000000001</v>
      </c>
      <c r="DB1706" s="3">
        <v>-1.11066</v>
      </c>
      <c r="DC1706" s="3">
        <v>-0.83826999999999996</v>
      </c>
      <c r="DD1706" s="3">
        <v>-0.94360999999999995</v>
      </c>
      <c r="DE1706" s="3">
        <v>-2.6730399999999999</v>
      </c>
      <c r="DF1706" s="3">
        <v>-1.4461599999999999</v>
      </c>
      <c r="DG1706" s="3">
        <v>-0.11280737532429608</v>
      </c>
      <c r="DH1706" s="3">
        <v>-0.59276600000000002</v>
      </c>
      <c r="DI1706" s="3">
        <v>7.8317999999999999E-2</v>
      </c>
      <c r="DJ1706" s="3">
        <v>-0.34018300000000001</v>
      </c>
      <c r="DK1706" s="3">
        <v>-0.42587400000000003</v>
      </c>
      <c r="DL1706" s="3">
        <v>0.609259</v>
      </c>
      <c r="DM1706" s="3">
        <v>-0.62316199999999999</v>
      </c>
      <c r="DN1706" s="3">
        <v>0.26453100000000002</v>
      </c>
      <c r="DO1706" s="3">
        <v>5.1382999999999998E-2</v>
      </c>
      <c r="DP1706" s="3">
        <v>-0.98784499999999997</v>
      </c>
      <c r="DQ1706" s="3">
        <v>64.977716999999998</v>
      </c>
      <c r="DR1706" s="3">
        <v>1.548184</v>
      </c>
      <c r="DS1706" s="4">
        <v>5.8690510909090907</v>
      </c>
      <c r="DT1706" s="3">
        <v>-0.16569000419912641</v>
      </c>
      <c r="DU1706" s="3">
        <v>-0.59281600560897441</v>
      </c>
      <c r="DV1706" s="3">
        <v>-0.1582099832116744</v>
      </c>
      <c r="DW1706" s="3">
        <v>-8.4975819294887706E-2</v>
      </c>
      <c r="DX1706" s="3">
        <v>1.3269037316173599E-2</v>
      </c>
      <c r="DY1706" s="3">
        <v>-0.12488575120552182</v>
      </c>
      <c r="DZ1706" s="3">
        <v>-0.24525057173212325</v>
      </c>
      <c r="EA1706" s="3">
        <v>0.12566356901714243</v>
      </c>
      <c r="EB1706" s="3">
        <v>1.8327804919405262</v>
      </c>
      <c r="EC1706" s="3">
        <v>-0.45898303055696887</v>
      </c>
      <c r="ED1706" s="3">
        <v>-0.92199523197689315</v>
      </c>
      <c r="EE1706" s="4">
        <v>-7.1008481773847984E-2</v>
      </c>
      <c r="EF1706" s="4">
        <v>0</v>
      </c>
      <c r="EG1706" s="4">
        <v>0</v>
      </c>
      <c r="EH1706" s="4">
        <f t="shared" si="106"/>
        <v>0</v>
      </c>
      <c r="EI1706" s="15" t="s">
        <v>37</v>
      </c>
      <c r="EJ1706" s="3" t="s">
        <v>37</v>
      </c>
      <c r="EK1706" s="3" t="s">
        <v>37</v>
      </c>
      <c r="EL1706" s="3" t="s">
        <v>37</v>
      </c>
      <c r="EM1706" s="3" t="s">
        <v>37</v>
      </c>
      <c r="EN1706" s="3" t="s">
        <v>37</v>
      </c>
      <c r="EO1706" s="3" t="s">
        <v>37</v>
      </c>
      <c r="EP1706" s="3" t="s">
        <v>37</v>
      </c>
      <c r="EQ1706" s="3" t="s">
        <v>37</v>
      </c>
      <c r="ER1706" s="3" t="s">
        <v>37</v>
      </c>
      <c r="ES1706" s="3" t="s">
        <v>37</v>
      </c>
      <c r="ET1706" s="4">
        <v>0</v>
      </c>
      <c r="EU1706" s="4">
        <v>0</v>
      </c>
      <c r="EV1706" s="4">
        <v>0</v>
      </c>
      <c r="EW1706" s="4">
        <f t="shared" si="107"/>
        <v>0</v>
      </c>
      <c r="EY1706" s="15">
        <v>1.3530740276035134</v>
      </c>
      <c r="EZ1706" s="3">
        <v>-0.65376275283495078</v>
      </c>
      <c r="FA1706" s="3">
        <v>-0.20811088295687882</v>
      </c>
      <c r="FB1706" s="3">
        <v>0.69402307792039408</v>
      </c>
      <c r="FC1706" s="3">
        <v>-0.63041481708250424</v>
      </c>
      <c r="FD1706" s="3">
        <v>1.0588113481051977</v>
      </c>
      <c r="FE1706" s="3">
        <v>0.13206598269965805</v>
      </c>
      <c r="FF1706" s="3">
        <v>-0.713460684140382</v>
      </c>
      <c r="FG1706" s="3">
        <v>2.2703875968992246</v>
      </c>
      <c r="FH1706" s="3">
        <v>0.7897980468379634</v>
      </c>
      <c r="FI1706" s="4">
        <v>0.40924109430512357</v>
      </c>
      <c r="FJ1706" s="3">
        <v>-7.6892407859935119E-2</v>
      </c>
      <c r="FK1706" s="15">
        <v>3.191985620522246E-2</v>
      </c>
      <c r="FL1706" s="15" t="s">
        <v>37</v>
      </c>
      <c r="FM1706" s="3">
        <v>-2.6647830700782027E-2</v>
      </c>
      <c r="FN1706" s="3">
        <v>47.031838664780345</v>
      </c>
      <c r="FO1706" s="3">
        <v>0</v>
      </c>
      <c r="FP1706" s="3">
        <v>0</v>
      </c>
    </row>
    <row r="1707" spans="1:172" x14ac:dyDescent="0.35">
      <c r="A1707" s="3" t="s">
        <v>5162</v>
      </c>
      <c r="B1707" s="3" t="s">
        <v>5163</v>
      </c>
      <c r="C1707" s="3" t="s">
        <v>5164</v>
      </c>
      <c r="D1707" s="3">
        <v>173.74268000000001</v>
      </c>
      <c r="E1707" s="3" t="s">
        <v>75</v>
      </c>
      <c r="F1707" s="3">
        <v>0</v>
      </c>
      <c r="G1707" s="3">
        <v>0</v>
      </c>
      <c r="H1707" s="3">
        <v>60.588549999999998</v>
      </c>
      <c r="I1707" s="3">
        <v>126.93294</v>
      </c>
      <c r="J1707" s="3">
        <v>76.248869999999997</v>
      </c>
      <c r="K1707" s="3">
        <v>23.968209999999999</v>
      </c>
      <c r="L1707" s="3">
        <v>21.958030000000001</v>
      </c>
      <c r="M1707" s="3">
        <v>13.34985</v>
      </c>
      <c r="N1707" s="3">
        <v>64.524259999999998</v>
      </c>
      <c r="O1707" s="3">
        <v>84.35333</v>
      </c>
      <c r="P1707" s="4">
        <v>8</v>
      </c>
      <c r="Q1707" s="3">
        <v>-7</v>
      </c>
      <c r="R1707" s="4">
        <v>4.8407789338121399E-2</v>
      </c>
      <c r="S1707" s="3">
        <v>0</v>
      </c>
      <c r="T1707" s="3">
        <v>0</v>
      </c>
      <c r="U1707" s="3">
        <v>-20.315000000000001</v>
      </c>
      <c r="V1707" s="3">
        <v>-5.2577999999999996</v>
      </c>
      <c r="W1707" s="3">
        <v>-7.2648000000000001</v>
      </c>
      <c r="X1707" s="3">
        <v>-3.9634</v>
      </c>
      <c r="Y1707" s="3">
        <v>-3.1511</v>
      </c>
      <c r="Z1707" s="3">
        <v>-12.4438</v>
      </c>
      <c r="AA1707" s="3">
        <v>-17.4863</v>
      </c>
      <c r="AB1707" s="3">
        <v>7.0579999999999998</v>
      </c>
      <c r="AC1707" s="4">
        <v>-7.8530249999999996E-2</v>
      </c>
      <c r="AD1707" s="3">
        <v>0</v>
      </c>
      <c r="AE1707" s="3">
        <v>0</v>
      </c>
      <c r="AF1707" s="3">
        <v>-43.914700000000003</v>
      </c>
      <c r="AG1707" s="3">
        <v>-10.444000000000001</v>
      </c>
      <c r="AH1707" s="3">
        <v>-16.167300000000001</v>
      </c>
      <c r="AI1707" s="3">
        <v>-7.2561999999999998</v>
      </c>
      <c r="AJ1707" s="3">
        <v>-16.273900000000001</v>
      </c>
      <c r="AK1707" s="3">
        <v>-18.764800000000001</v>
      </c>
      <c r="AL1707" s="3">
        <v>-40.3626</v>
      </c>
      <c r="AM1707" s="3">
        <v>22.728300000000001</v>
      </c>
      <c r="AN1707" s="4">
        <v>-0.16306900000000005</v>
      </c>
      <c r="AO1707" s="3">
        <v>0</v>
      </c>
      <c r="AP1707" s="3">
        <v>0</v>
      </c>
      <c r="AQ1707" s="3">
        <v>-1.737E-2</v>
      </c>
      <c r="AR1707" s="3">
        <v>-2.4539999999999999E-2</v>
      </c>
      <c r="AS1707" s="3">
        <v>-1.8249999999999999E-2</v>
      </c>
      <c r="AT1707" s="3">
        <v>-5.3469999999999997E-2</v>
      </c>
      <c r="AU1707" s="3">
        <v>-2.5319999999999999E-2</v>
      </c>
      <c r="AV1707" s="3">
        <v>-5.6989999999999999E-2</v>
      </c>
      <c r="AW1707" s="3">
        <v>-5.7669999999999999E-2</v>
      </c>
      <c r="AX1707" s="3">
        <v>-8.8749999999999996E-2</v>
      </c>
      <c r="AY1707" s="3">
        <v>5.0639999999999998E-2</v>
      </c>
      <c r="AZ1707" s="4">
        <v>-3.6465E-4</v>
      </c>
      <c r="BA1707" s="3">
        <v>5</v>
      </c>
      <c r="BB1707" s="4">
        <v>0.625</v>
      </c>
      <c r="BC1707" s="3">
        <v>133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4">
        <v>0</v>
      </c>
      <c r="BK1707" s="4">
        <v>0</v>
      </c>
      <c r="BL1707" s="3">
        <v>5</v>
      </c>
      <c r="BM1707" s="3">
        <v>0</v>
      </c>
      <c r="BN1707" s="3">
        <v>0</v>
      </c>
      <c r="BO1707" s="3">
        <v>0</v>
      </c>
      <c r="BP1707" s="3">
        <v>0</v>
      </c>
      <c r="BQ1707" s="3">
        <v>5</v>
      </c>
      <c r="BR1707" s="4">
        <v>0.5</v>
      </c>
      <c r="BS1707" s="4">
        <v>0</v>
      </c>
      <c r="BT1707" s="4" t="s">
        <v>37</v>
      </c>
      <c r="BU1707" s="4">
        <v>0</v>
      </c>
      <c r="BV1707" s="4">
        <f t="shared" si="104"/>
        <v>0</v>
      </c>
      <c r="BW1707" s="4">
        <f t="shared" si="105"/>
        <v>0</v>
      </c>
      <c r="BX1707" s="3" t="s">
        <v>37</v>
      </c>
      <c r="BY1707" s="3" t="s">
        <v>37</v>
      </c>
      <c r="BZ1707" s="3">
        <v>7.2000000000000005E-4</v>
      </c>
      <c r="CA1707" s="3">
        <v>0.10126</v>
      </c>
      <c r="CB1707" s="3">
        <v>0.79900000000000004</v>
      </c>
      <c r="CC1707" s="3">
        <v>0.89900000000000002</v>
      </c>
      <c r="CD1707" s="3">
        <v>1.732</v>
      </c>
      <c r="CE1707" s="3">
        <v>0.749</v>
      </c>
      <c r="CF1707" s="3" t="s">
        <v>37</v>
      </c>
      <c r="CG1707" s="3">
        <v>12.7</v>
      </c>
      <c r="CH1707" s="3">
        <v>137.846</v>
      </c>
      <c r="CI1707" s="3">
        <v>3.5735950480598904</v>
      </c>
      <c r="CJ1707" s="3">
        <v>5.0639999999999998E-2</v>
      </c>
      <c r="CK1707" s="3">
        <v>5.0639999999999998E-2</v>
      </c>
      <c r="CL1707" s="3">
        <v>-1.737E-2</v>
      </c>
      <c r="CM1707" s="3">
        <v>-2.4539999999999999E-2</v>
      </c>
      <c r="CN1707" s="3">
        <v>-1.8249999999999999E-2</v>
      </c>
      <c r="CO1707" s="3">
        <v>-5.3469999999999997E-2</v>
      </c>
      <c r="CP1707" s="3">
        <v>-2.5319999999999999E-2</v>
      </c>
      <c r="CQ1707" s="3">
        <v>-5.6989999999999999E-2</v>
      </c>
      <c r="CR1707" s="3">
        <v>-5.7669999999999999E-2</v>
      </c>
      <c r="CS1707" s="3">
        <v>-8.8749999999999996E-2</v>
      </c>
      <c r="CT1707" s="3">
        <v>5.0639999999999998E-2</v>
      </c>
      <c r="CU1707" s="3" t="s">
        <v>37</v>
      </c>
      <c r="CV1707" s="3" t="s">
        <v>37</v>
      </c>
      <c r="CW1707" s="3" t="s">
        <v>37</v>
      </c>
      <c r="CX1707" s="3">
        <v>-0.17621000000000001</v>
      </c>
      <c r="CY1707" s="3">
        <v>-1.75346</v>
      </c>
      <c r="CZ1707" s="3">
        <v>-1.946</v>
      </c>
      <c r="DA1707" s="3">
        <v>-6.25</v>
      </c>
      <c r="DB1707" s="3">
        <v>-5.1319999999999997</v>
      </c>
      <c r="DC1707" s="3">
        <v>-4.0670000000000002</v>
      </c>
      <c r="DD1707" s="3">
        <v>-12.999000000000001</v>
      </c>
      <c r="DE1707" s="3">
        <v>-24.001999999999999</v>
      </c>
      <c r="DF1707" s="3">
        <v>15.548999999999999</v>
      </c>
      <c r="DG1707" s="3" t="s">
        <v>37</v>
      </c>
      <c r="DH1707" s="3">
        <v>0</v>
      </c>
      <c r="DI1707" s="3">
        <v>0</v>
      </c>
      <c r="DJ1707" s="3">
        <v>0</v>
      </c>
      <c r="DK1707" s="3">
        <v>139.24792199999999</v>
      </c>
      <c r="DL1707" s="3">
        <v>6.8906559999999999</v>
      </c>
      <c r="DM1707" s="3">
        <v>0.12515599999999999</v>
      </c>
      <c r="DN1707" s="3">
        <v>0.92658499999999999</v>
      </c>
      <c r="DO1707" s="3">
        <v>-0.56755200000000006</v>
      </c>
      <c r="DP1707" s="3">
        <v>0</v>
      </c>
      <c r="DQ1707" s="3">
        <v>0</v>
      </c>
      <c r="DR1707" s="3">
        <v>9.8540150000000004</v>
      </c>
      <c r="DS1707" s="4">
        <v>14.225161999999999</v>
      </c>
      <c r="DT1707" s="3" t="s">
        <v>37</v>
      </c>
      <c r="DU1707" s="3" t="s">
        <v>37</v>
      </c>
      <c r="DV1707" s="3">
        <v>8.9509675954826626</v>
      </c>
      <c r="DW1707" s="3">
        <v>0.10980575547774112</v>
      </c>
      <c r="DX1707" s="3">
        <v>2.2117163412127443</v>
      </c>
      <c r="DY1707" s="3">
        <v>-0.17888000000000004</v>
      </c>
      <c r="DZ1707" s="3">
        <v>-0.20752143413873725</v>
      </c>
      <c r="EA1707" s="3">
        <v>2.1962134251290877</v>
      </c>
      <c r="EB1707" s="3">
        <v>0.84644972690206921</v>
      </c>
      <c r="EC1707" s="3">
        <v>-1.6478210149154238</v>
      </c>
      <c r="ED1707" s="3" t="s">
        <v>37</v>
      </c>
      <c r="EE1707" s="4">
        <v>1.5351162993937679</v>
      </c>
      <c r="EF1707" s="4">
        <v>5</v>
      </c>
      <c r="EG1707" s="4">
        <v>0</v>
      </c>
      <c r="EH1707" s="4">
        <f t="shared" si="106"/>
        <v>1</v>
      </c>
      <c r="EI1707" s="15" t="s">
        <v>37</v>
      </c>
      <c r="EJ1707" s="3" t="s">
        <v>37</v>
      </c>
      <c r="EK1707" s="3" t="s">
        <v>37</v>
      </c>
      <c r="EL1707" s="3" t="s">
        <v>37</v>
      </c>
      <c r="EM1707" s="3" t="s">
        <v>37</v>
      </c>
      <c r="EN1707" s="3" t="s">
        <v>37</v>
      </c>
      <c r="EO1707" s="3" t="s">
        <v>37</v>
      </c>
      <c r="EP1707" s="3" t="s">
        <v>37</v>
      </c>
      <c r="EQ1707" s="3" t="s">
        <v>37</v>
      </c>
      <c r="ER1707" s="3" t="s">
        <v>37</v>
      </c>
      <c r="ES1707" s="3" t="s">
        <v>37</v>
      </c>
      <c r="ET1707" s="4">
        <v>0</v>
      </c>
      <c r="EU1707" s="4">
        <v>3</v>
      </c>
      <c r="EV1707" s="4">
        <v>2</v>
      </c>
      <c r="EW1707" s="4">
        <f t="shared" si="107"/>
        <v>0.6</v>
      </c>
      <c r="EY1707" s="15" t="s">
        <v>37</v>
      </c>
      <c r="EZ1707" s="3" t="s">
        <v>37</v>
      </c>
      <c r="FA1707" s="3" t="s">
        <v>37</v>
      </c>
      <c r="FB1707" s="3" t="s">
        <v>37</v>
      </c>
      <c r="FC1707" s="3" t="s">
        <v>37</v>
      </c>
      <c r="FD1707" s="3" t="s">
        <v>37</v>
      </c>
      <c r="FE1707" s="3" t="s">
        <v>37</v>
      </c>
      <c r="FF1707" s="3" t="s">
        <v>37</v>
      </c>
      <c r="FG1707" s="3" t="s">
        <v>37</v>
      </c>
      <c r="FH1707" s="3">
        <v>2.424096</v>
      </c>
      <c r="FI1707" s="4">
        <v>2.424096</v>
      </c>
      <c r="FJ1707" s="3">
        <v>1.2273490427415958</v>
      </c>
      <c r="FK1707" s="15">
        <v>0.41747162072108734</v>
      </c>
      <c r="FL1707" s="15">
        <v>1.2184809710604476</v>
      </c>
      <c r="FM1707" s="3">
        <v>-1.3964821791257798E-2</v>
      </c>
      <c r="FN1707" s="3">
        <v>33.580115924631329</v>
      </c>
      <c r="FO1707" s="3">
        <v>5</v>
      </c>
      <c r="FP1707" s="3">
        <v>0</v>
      </c>
    </row>
    <row r="1708" spans="1:172" x14ac:dyDescent="0.35">
      <c r="A1708" s="3" t="s">
        <v>5165</v>
      </c>
      <c r="B1708" s="3" t="s">
        <v>5166</v>
      </c>
      <c r="C1708" s="3" t="s">
        <v>5167</v>
      </c>
      <c r="D1708" s="3">
        <v>46.93703</v>
      </c>
      <c r="E1708" s="3" t="s">
        <v>82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33.102849999999997</v>
      </c>
      <c r="M1708" s="3">
        <v>31.32169</v>
      </c>
      <c r="N1708" s="3">
        <v>35.408169999999998</v>
      </c>
      <c r="O1708" s="3">
        <v>45.121110000000002</v>
      </c>
      <c r="P1708" s="4">
        <v>4</v>
      </c>
      <c r="Q1708" s="3">
        <v>-3</v>
      </c>
      <c r="R1708" s="4">
        <v>0.10876148029001276</v>
      </c>
      <c r="S1708" s="3">
        <v>7.8127000000000004</v>
      </c>
      <c r="T1708" s="3">
        <v>-9.8713999999999995</v>
      </c>
      <c r="U1708" s="3">
        <v>0.95609999999999995</v>
      </c>
      <c r="V1708" s="3">
        <v>0.47049999999999997</v>
      </c>
      <c r="W1708" s="3">
        <v>-1.1953</v>
      </c>
      <c r="X1708" s="3">
        <v>0</v>
      </c>
      <c r="Y1708" s="3">
        <v>0</v>
      </c>
      <c r="Z1708" s="3">
        <v>0.23710000000000001</v>
      </c>
      <c r="AA1708" s="3">
        <v>4.9084000000000003</v>
      </c>
      <c r="AB1708" s="3">
        <v>6.4073000000000002</v>
      </c>
      <c r="AC1708" s="4">
        <v>2.4313500000000002E-2</v>
      </c>
      <c r="AD1708" s="3">
        <v>10.6968</v>
      </c>
      <c r="AE1708" s="3">
        <v>-12.5313</v>
      </c>
      <c r="AF1708" s="3">
        <v>1.0436000000000001</v>
      </c>
      <c r="AG1708" s="3">
        <v>1.7984</v>
      </c>
      <c r="AH1708" s="3">
        <v>-2.8262</v>
      </c>
      <c r="AI1708" s="3">
        <v>1.8966000000000001</v>
      </c>
      <c r="AJ1708" s="3">
        <v>1.7302999999999999</v>
      </c>
      <c r="AK1708" s="3">
        <v>1.5017</v>
      </c>
      <c r="AL1708" s="3">
        <v>5.7720000000000002</v>
      </c>
      <c r="AM1708" s="3">
        <v>7.6233000000000004</v>
      </c>
      <c r="AN1708" s="4">
        <v>4.1763000000000002E-2</v>
      </c>
      <c r="AO1708" s="3">
        <v>1023.13876</v>
      </c>
      <c r="AP1708" s="3">
        <v>1697.4176600000001</v>
      </c>
      <c r="AQ1708" s="3">
        <v>-1770.10673</v>
      </c>
      <c r="AR1708" s="3">
        <v>114.31762999999999</v>
      </c>
      <c r="AS1708" s="3">
        <v>221.26045999999999</v>
      </c>
      <c r="AT1708" s="3">
        <v>-307.92088999999999</v>
      </c>
      <c r="AU1708" s="3">
        <v>85.892290000000003</v>
      </c>
      <c r="AV1708" s="3">
        <v>1.5890000000000001E-2</v>
      </c>
      <c r="AW1708" s="3">
        <v>1.481E-2</v>
      </c>
      <c r="AX1708" s="3">
        <v>5.305E-2</v>
      </c>
      <c r="AY1708" s="3">
        <v>7.4810000000000001E-2</v>
      </c>
      <c r="AZ1708" s="4">
        <v>2.6603943499999989</v>
      </c>
      <c r="BA1708" s="3">
        <v>0</v>
      </c>
      <c r="BB1708" s="4">
        <v>0</v>
      </c>
      <c r="BC1708" s="3" t="s">
        <v>37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4">
        <v>0</v>
      </c>
      <c r="BK1708" s="4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4">
        <v>0</v>
      </c>
      <c r="BS1708" s="4">
        <v>6.30776</v>
      </c>
      <c r="BT1708" s="4">
        <v>0</v>
      </c>
      <c r="BU1708" s="4">
        <v>0.13979620625467767</v>
      </c>
      <c r="BV1708" s="4">
        <f t="shared" si="104"/>
        <v>0</v>
      </c>
      <c r="BW1708" s="4">
        <f t="shared" si="105"/>
        <v>0</v>
      </c>
      <c r="BX1708" s="3">
        <v>31.853999999999999</v>
      </c>
      <c r="BY1708" s="3">
        <v>64.486999999999995</v>
      </c>
      <c r="BZ1708" s="3">
        <v>-52.892000000000003</v>
      </c>
      <c r="CA1708" s="3">
        <v>9.5500000000000007</v>
      </c>
      <c r="CB1708" s="3">
        <v>11.023999999999999</v>
      </c>
      <c r="CC1708" s="3">
        <v>-0.67725999999999997</v>
      </c>
      <c r="CD1708" s="3">
        <v>3.7730399999999999</v>
      </c>
      <c r="CE1708" s="3">
        <v>1.34484</v>
      </c>
      <c r="CF1708" s="3">
        <v>0.99700999999999995</v>
      </c>
      <c r="CG1708" s="3">
        <v>4.6537899999999999</v>
      </c>
      <c r="CH1708" s="3">
        <v>6.8226800000000001</v>
      </c>
      <c r="CI1708" s="3">
        <v>0.15962053719423386</v>
      </c>
      <c r="CJ1708" s="3">
        <v>1023.13876</v>
      </c>
      <c r="CK1708" s="3">
        <v>1697.4176600000001</v>
      </c>
      <c r="CL1708" s="3">
        <v>-1770.10673</v>
      </c>
      <c r="CM1708" s="3">
        <v>114.31762999999999</v>
      </c>
      <c r="CN1708" s="3">
        <v>221.26045999999999</v>
      </c>
      <c r="CO1708" s="3">
        <v>-307.92088999999999</v>
      </c>
      <c r="CP1708" s="3">
        <v>85.892290000000003</v>
      </c>
      <c r="CQ1708" s="3">
        <v>1.5890000000000001E-2</v>
      </c>
      <c r="CR1708" s="3">
        <v>1.481E-2</v>
      </c>
      <c r="CS1708" s="3">
        <v>5.305E-2</v>
      </c>
      <c r="CT1708" s="3">
        <v>7.4810000000000001E-2</v>
      </c>
      <c r="CU1708" s="3">
        <v>-0.82820862005498974</v>
      </c>
      <c r="CV1708" s="3">
        <v>19.224</v>
      </c>
      <c r="CW1708" s="3">
        <v>52.46</v>
      </c>
      <c r="CX1708" s="3">
        <v>-56.902999999999999</v>
      </c>
      <c r="CY1708" s="3">
        <v>3.8519999999999999</v>
      </c>
      <c r="CZ1708" s="3">
        <v>2.129</v>
      </c>
      <c r="DA1708" s="3">
        <v>-4.6384299999999996</v>
      </c>
      <c r="DB1708" s="3">
        <v>2.0979899999999998</v>
      </c>
      <c r="DC1708" s="3">
        <v>0.72589999999999999</v>
      </c>
      <c r="DD1708" s="3">
        <v>0.13633000000000001</v>
      </c>
      <c r="DE1708" s="3">
        <v>3.0917699999999999</v>
      </c>
      <c r="DF1708" s="3">
        <v>4.7090300000000003</v>
      </c>
      <c r="DG1708" s="3">
        <v>0.22400167141641947</v>
      </c>
      <c r="DH1708" s="3">
        <v>0.51469299999999996</v>
      </c>
      <c r="DI1708" s="3">
        <v>1.0244549999999999</v>
      </c>
      <c r="DJ1708" s="3" t="e">
        <v>#VALUE!</v>
      </c>
      <c r="DK1708" s="3" t="e">
        <v>#VALUE!</v>
      </c>
      <c r="DL1708" s="3">
        <v>0.15434500000000001</v>
      </c>
      <c r="DM1708" s="3" t="e">
        <v>#VALUE!</v>
      </c>
      <c r="DN1708" s="3" t="e">
        <v>#VALUE!</v>
      </c>
      <c r="DO1708" s="3">
        <v>-0.64356800000000003</v>
      </c>
      <c r="DP1708" s="3">
        <v>-0.25863800000000003</v>
      </c>
      <c r="DQ1708" s="3">
        <v>3.6677379999999999</v>
      </c>
      <c r="DR1708" s="3">
        <v>0.46604899999999999</v>
      </c>
      <c r="DS1708" s="4" t="e">
        <v>#VALUE!</v>
      </c>
      <c r="DT1708" s="3">
        <v>1.7288805659592179</v>
      </c>
      <c r="DU1708" s="3">
        <v>-2.0846930995043844</v>
      </c>
      <c r="DV1708" s="3">
        <v>-1.0676941461785845</v>
      </c>
      <c r="DW1708" s="3">
        <v>-0.4473001038421599</v>
      </c>
      <c r="DX1708" s="3">
        <v>-3.1786895255988723</v>
      </c>
      <c r="DY1708" s="3">
        <v>-1.4523060604558007</v>
      </c>
      <c r="DZ1708" s="3">
        <v>-0.65400216397599609</v>
      </c>
      <c r="EA1708" s="3">
        <v>-0.81219176195068188</v>
      </c>
      <c r="EB1708" s="3">
        <v>21.678574048265236</v>
      </c>
      <c r="EC1708" s="3">
        <v>0.52308548177904579</v>
      </c>
      <c r="ED1708" s="3">
        <v>-0.95243146222971187</v>
      </c>
      <c r="EE1708" s="4">
        <v>1.2073847065697552</v>
      </c>
      <c r="EF1708" s="4">
        <v>0</v>
      </c>
      <c r="EG1708" s="4">
        <v>0</v>
      </c>
      <c r="EH1708" s="4">
        <f t="shared" si="106"/>
        <v>0</v>
      </c>
      <c r="EI1708" s="15">
        <v>0.42907800000000001</v>
      </c>
      <c r="EJ1708" s="3">
        <v>0.30429400000000001</v>
      </c>
      <c r="EK1708" s="3" t="s">
        <v>37</v>
      </c>
      <c r="EL1708" s="3">
        <v>0.78257299999999996</v>
      </c>
      <c r="EM1708" s="3">
        <v>2.4382410000000001</v>
      </c>
      <c r="EN1708" s="3" t="s">
        <v>37</v>
      </c>
      <c r="EO1708" s="3" t="s">
        <v>37</v>
      </c>
      <c r="EP1708" s="3" t="s">
        <v>37</v>
      </c>
      <c r="EQ1708" s="3">
        <v>1.21767</v>
      </c>
      <c r="ER1708" s="3">
        <v>0.71400399999999997</v>
      </c>
      <c r="ES1708" s="3">
        <v>0.89815800000000001</v>
      </c>
      <c r="ET1708" s="4">
        <v>1.0591566666666667</v>
      </c>
      <c r="EU1708" s="4">
        <v>0</v>
      </c>
      <c r="EV1708" s="4">
        <v>0</v>
      </c>
      <c r="EW1708" s="4">
        <f t="shared" si="107"/>
        <v>0</v>
      </c>
      <c r="EY1708" s="15" t="s">
        <v>37</v>
      </c>
      <c r="EZ1708" s="3" t="s">
        <v>37</v>
      </c>
      <c r="FA1708" s="3" t="s">
        <v>37</v>
      </c>
      <c r="FB1708" s="3" t="s">
        <v>37</v>
      </c>
      <c r="FC1708" s="3" t="s">
        <v>37</v>
      </c>
      <c r="FD1708" s="3" t="s">
        <v>37</v>
      </c>
      <c r="FE1708" s="3" t="s">
        <v>37</v>
      </c>
      <c r="FF1708" s="3" t="s">
        <v>37</v>
      </c>
      <c r="FG1708" s="3" t="s">
        <v>37</v>
      </c>
      <c r="FH1708" s="3" t="s">
        <v>37</v>
      </c>
      <c r="FI1708" s="4" t="s">
        <v>37</v>
      </c>
      <c r="FJ1708" s="3" t="s">
        <v>37</v>
      </c>
      <c r="FL1708" s="15" t="s">
        <v>37</v>
      </c>
      <c r="FM1708" s="3">
        <v>0.14045731192827371</v>
      </c>
      <c r="FN1708" s="3">
        <v>-7.4843828657617281E-2</v>
      </c>
      <c r="FO1708" s="3">
        <v>0</v>
      </c>
      <c r="FP1708" s="3">
        <v>0</v>
      </c>
    </row>
    <row r="1709" spans="1:172" x14ac:dyDescent="0.35">
      <c r="A1709" s="3" t="s">
        <v>5168</v>
      </c>
      <c r="B1709" s="3" t="s">
        <v>5169</v>
      </c>
      <c r="C1709" s="3" t="s">
        <v>5170</v>
      </c>
      <c r="D1709" s="3">
        <v>61.519120000000001</v>
      </c>
      <c r="E1709" s="3" t="s">
        <v>45</v>
      </c>
      <c r="F1709" s="3">
        <v>47.22</v>
      </c>
      <c r="G1709" s="3">
        <v>19.675000000000001</v>
      </c>
      <c r="H1709" s="3">
        <v>33.582999999999998</v>
      </c>
      <c r="I1709" s="3">
        <v>40.612000000000002</v>
      </c>
      <c r="J1709" s="3">
        <v>32.802</v>
      </c>
      <c r="K1709" s="3">
        <v>53.107999999999997</v>
      </c>
      <c r="L1709" s="3">
        <v>69.132800000000003</v>
      </c>
      <c r="M1709" s="3">
        <v>47.136000000000003</v>
      </c>
      <c r="N1709" s="3">
        <v>39.955599999999997</v>
      </c>
      <c r="O1709" s="3">
        <v>42.391440000000003</v>
      </c>
      <c r="P1709" s="4">
        <v>10</v>
      </c>
      <c r="Q1709" s="3">
        <v>-9</v>
      </c>
      <c r="R1709" s="4">
        <v>-1.1914133084381162E-2</v>
      </c>
      <c r="S1709" s="3">
        <v>25.150700000000001</v>
      </c>
      <c r="T1709" s="3">
        <v>12.003</v>
      </c>
      <c r="U1709" s="3">
        <v>13.182399999999999</v>
      </c>
      <c r="V1709" s="3">
        <v>6.3757999999999999</v>
      </c>
      <c r="W1709" s="3">
        <v>14.942299999999999</v>
      </c>
      <c r="X1709" s="3">
        <v>16.5868</v>
      </c>
      <c r="Y1709" s="3">
        <v>18.759499999999999</v>
      </c>
      <c r="Z1709" s="3">
        <v>13.3261</v>
      </c>
      <c r="AA1709" s="3">
        <v>9.0091000000000001</v>
      </c>
      <c r="AB1709" s="3">
        <v>1.5401</v>
      </c>
      <c r="AC1709" s="4">
        <v>0.13087579999999999</v>
      </c>
      <c r="AD1709" s="3">
        <v>47.8566</v>
      </c>
      <c r="AE1709" s="3">
        <v>20.616099999999999</v>
      </c>
      <c r="AF1709" s="3">
        <v>22.889099999999999</v>
      </c>
      <c r="AG1709" s="3">
        <v>10.554600000000001</v>
      </c>
      <c r="AH1709" s="3">
        <v>25.037099999999999</v>
      </c>
      <c r="AI1709" s="3">
        <v>33.061700000000002</v>
      </c>
      <c r="AJ1709" s="3">
        <v>35.717199999999998</v>
      </c>
      <c r="AK1709" s="3">
        <v>23.248799999999999</v>
      </c>
      <c r="AL1709" s="3">
        <v>15.967000000000001</v>
      </c>
      <c r="AM1709" s="3">
        <v>7.6535000000000002</v>
      </c>
      <c r="AN1709" s="4">
        <v>0.24260169999999998</v>
      </c>
      <c r="AO1709" s="3">
        <v>6.6629999999999995E-2</v>
      </c>
      <c r="AP1709" s="3">
        <v>8.5720000000000005E-2</v>
      </c>
      <c r="AQ1709" s="3">
        <v>4.2970000000000001E-2</v>
      </c>
      <c r="AR1709" s="3">
        <v>5.1610000000000003E-2</v>
      </c>
      <c r="AS1709" s="3">
        <v>2.4070000000000001E-2</v>
      </c>
      <c r="AT1709" s="3">
        <v>5.7169999999999999E-2</v>
      </c>
      <c r="AU1709" s="3">
        <v>7.4050000000000005E-2</v>
      </c>
      <c r="AV1709" s="3">
        <v>8.1390000000000004E-2</v>
      </c>
      <c r="AW1709" s="3">
        <v>5.6399999999999999E-2</v>
      </c>
      <c r="AX1709" s="3">
        <v>3.678E-2</v>
      </c>
      <c r="AY1709" s="3">
        <v>1.7610000000000001E-2</v>
      </c>
      <c r="AZ1709" s="4">
        <v>5.9440000000000003E-4</v>
      </c>
      <c r="BA1709" s="3">
        <v>1</v>
      </c>
      <c r="BB1709" s="4">
        <v>0.1</v>
      </c>
      <c r="BC1709" s="3">
        <v>15.555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4">
        <v>0</v>
      </c>
      <c r="BK1709" s="4">
        <v>0</v>
      </c>
      <c r="BL1709" s="3">
        <v>1</v>
      </c>
      <c r="BM1709" s="3">
        <v>0</v>
      </c>
      <c r="BN1709" s="3">
        <v>0</v>
      </c>
      <c r="BO1709" s="3">
        <v>0</v>
      </c>
      <c r="BP1709" s="3">
        <v>0</v>
      </c>
      <c r="BQ1709" s="3">
        <v>1</v>
      </c>
      <c r="BR1709" s="4">
        <v>0.1</v>
      </c>
      <c r="BS1709" s="4">
        <v>0</v>
      </c>
      <c r="BT1709" s="4" t="s">
        <v>37</v>
      </c>
      <c r="BU1709" s="4">
        <v>0</v>
      </c>
      <c r="BV1709" s="4">
        <f t="shared" si="104"/>
        <v>0</v>
      </c>
      <c r="BW1709" s="4">
        <f t="shared" si="105"/>
        <v>0</v>
      </c>
      <c r="BX1709" s="3">
        <v>35.057000000000002</v>
      </c>
      <c r="BY1709" s="3">
        <v>62.216000000000001</v>
      </c>
      <c r="BZ1709" s="3">
        <v>55.774000000000001</v>
      </c>
      <c r="CA1709" s="3">
        <v>44.460999999999999</v>
      </c>
      <c r="CB1709" s="3">
        <v>52.795000000000002</v>
      </c>
      <c r="CC1709" s="3">
        <v>46.003999999999998</v>
      </c>
      <c r="CD1709" s="3">
        <v>60.508000000000003</v>
      </c>
      <c r="CE1709" s="3">
        <v>69.358999999999995</v>
      </c>
      <c r="CF1709" s="3">
        <v>43.954000000000001</v>
      </c>
      <c r="CG1709" s="3">
        <v>41.828000000000003</v>
      </c>
      <c r="CH1709" s="3">
        <v>45.805</v>
      </c>
      <c r="CI1709" s="3">
        <v>2.7102565220106234E-2</v>
      </c>
      <c r="CJ1709" s="3">
        <v>6.6629999999999995E-2</v>
      </c>
      <c r="CK1709" s="3">
        <v>8.5720000000000005E-2</v>
      </c>
      <c r="CL1709" s="3">
        <v>4.2970000000000001E-2</v>
      </c>
      <c r="CM1709" s="3">
        <v>5.1610000000000003E-2</v>
      </c>
      <c r="CN1709" s="3">
        <v>2.4070000000000001E-2</v>
      </c>
      <c r="CO1709" s="3">
        <v>5.7169999999999999E-2</v>
      </c>
      <c r="CP1709" s="3">
        <v>7.4050000000000005E-2</v>
      </c>
      <c r="CQ1709" s="3">
        <v>8.1390000000000004E-2</v>
      </c>
      <c r="CR1709" s="3">
        <v>5.6399999999999999E-2</v>
      </c>
      <c r="CS1709" s="3">
        <v>3.678E-2</v>
      </c>
      <c r="CT1709" s="3">
        <v>1.7610000000000001E-2</v>
      </c>
      <c r="CU1709" s="3">
        <v>-0.12459513817360135</v>
      </c>
      <c r="CV1709" s="3">
        <v>5.87</v>
      </c>
      <c r="CW1709" s="3">
        <v>8.2409999999999997</v>
      </c>
      <c r="CX1709" s="3">
        <v>4.79</v>
      </c>
      <c r="CY1709" s="3">
        <v>5.6849999999999996</v>
      </c>
      <c r="CZ1709" s="3">
        <v>2.68</v>
      </c>
      <c r="DA1709" s="3">
        <v>6.26</v>
      </c>
      <c r="DB1709" s="3">
        <v>7.2619999999999996</v>
      </c>
      <c r="DC1709" s="3">
        <v>8.9629999999999992</v>
      </c>
      <c r="DD1709" s="3">
        <v>6.31</v>
      </c>
      <c r="DE1709" s="3">
        <v>3.681</v>
      </c>
      <c r="DF1709" s="3">
        <v>0.72099999999999997</v>
      </c>
      <c r="DG1709" s="3">
        <v>-0.18917017267293224</v>
      </c>
      <c r="DH1709" s="3">
        <v>3.1968000000000003E-2</v>
      </c>
      <c r="DI1709" s="3">
        <v>0.77470899999999998</v>
      </c>
      <c r="DJ1709" s="3">
        <v>-0.103543</v>
      </c>
      <c r="DK1709" s="3">
        <v>-0.20283699999999999</v>
      </c>
      <c r="DL1709" s="3">
        <v>0.18744499999999997</v>
      </c>
      <c r="DM1709" s="3">
        <v>-0.12862999999999999</v>
      </c>
      <c r="DN1709" s="3">
        <v>0.315276</v>
      </c>
      <c r="DO1709" s="3">
        <v>0.14627800000000002</v>
      </c>
      <c r="DP1709" s="3">
        <v>-0.36628300000000003</v>
      </c>
      <c r="DQ1709" s="3">
        <v>-4.8369000000000002E-2</v>
      </c>
      <c r="DR1709" s="3">
        <v>9.5078999999999997E-2</v>
      </c>
      <c r="DS1709" s="4">
        <v>6.3735727272727263E-2</v>
      </c>
      <c r="DT1709" s="3">
        <v>0.40391822827938662</v>
      </c>
      <c r="DU1709" s="3">
        <v>-0.41875985924038345</v>
      </c>
      <c r="DV1709" s="3">
        <v>0.18684759916492685</v>
      </c>
      <c r="DW1709" s="3">
        <v>-0.5285839929639401</v>
      </c>
      <c r="DX1709" s="3">
        <v>1.3358208955223878</v>
      </c>
      <c r="DY1709" s="3">
        <v>0.16006389776357824</v>
      </c>
      <c r="DZ1709" s="3">
        <v>0.23423299366565681</v>
      </c>
      <c r="EA1709" s="3">
        <v>-0.29599464465022868</v>
      </c>
      <c r="EB1709" s="3">
        <v>-0.41664025356576856</v>
      </c>
      <c r="EC1709" s="3">
        <v>-0.8041293126867699</v>
      </c>
      <c r="ED1709" s="3">
        <v>-1.2623719454548297</v>
      </c>
      <c r="EE1709" s="4">
        <v>-0.1277814903787258</v>
      </c>
      <c r="EF1709" s="4">
        <v>1</v>
      </c>
      <c r="EG1709" s="4">
        <v>0</v>
      </c>
      <c r="EH1709" s="4">
        <f t="shared" si="106"/>
        <v>1</v>
      </c>
      <c r="EI1709" s="15">
        <v>0.234371</v>
      </c>
      <c r="EJ1709" s="3">
        <v>0.12701699999999999</v>
      </c>
      <c r="EK1709" s="3">
        <v>0.70351600000000003</v>
      </c>
      <c r="EL1709" s="3">
        <v>0.58570999999999995</v>
      </c>
      <c r="EM1709" s="3">
        <v>1.6744680000000001</v>
      </c>
      <c r="EN1709" s="3">
        <v>0.70638199999999995</v>
      </c>
      <c r="EO1709" s="3">
        <v>0.68320899999999996</v>
      </c>
      <c r="EP1709" s="3">
        <v>0.62039200000000005</v>
      </c>
      <c r="EQ1709" s="3">
        <v>1.072444</v>
      </c>
      <c r="ER1709" s="3">
        <v>1.6502939999999999</v>
      </c>
      <c r="ES1709" s="3">
        <v>1.697478</v>
      </c>
      <c r="ET1709" s="4">
        <v>0.95209099999999991</v>
      </c>
      <c r="EU1709" s="4">
        <v>1</v>
      </c>
      <c r="EV1709" s="4">
        <v>0</v>
      </c>
      <c r="EW1709" s="4">
        <f t="shared" si="107"/>
        <v>1</v>
      </c>
      <c r="EY1709" s="15">
        <v>1.1235429700362198</v>
      </c>
      <c r="EZ1709" s="3">
        <v>-0.14823544005458045</v>
      </c>
      <c r="FA1709" s="3">
        <v>-0.45860336415932429</v>
      </c>
      <c r="FB1709" s="3">
        <v>0.35642232683254893</v>
      </c>
      <c r="FC1709" s="3">
        <v>-0.29246405552801191</v>
      </c>
      <c r="FD1709" s="3">
        <v>0.6743746058440192</v>
      </c>
      <c r="FE1709" s="3">
        <v>0.22716049382716053</v>
      </c>
      <c r="FF1709" s="3">
        <v>-0.50966817856290281</v>
      </c>
      <c r="FG1709" s="3">
        <v>9.9874808735568227E-2</v>
      </c>
      <c r="FH1709" s="3">
        <v>0.38124446692803843</v>
      </c>
      <c r="FI1709" s="4">
        <v>0.14536486338987356</v>
      </c>
      <c r="FJ1709" s="3">
        <v>7.0320560360555451E-2</v>
      </c>
      <c r="FK1709" s="15">
        <v>9.8393804502258361E-2</v>
      </c>
      <c r="FL1709" s="15">
        <v>0.15144471701828155</v>
      </c>
      <c r="FM1709" s="3">
        <v>4.0127774750499112E-2</v>
      </c>
      <c r="FN1709" s="3">
        <v>0.42990147773205317</v>
      </c>
      <c r="FO1709" s="3">
        <v>1</v>
      </c>
      <c r="FP1709" s="3">
        <v>0</v>
      </c>
    </row>
    <row r="1710" spans="1:172" x14ac:dyDescent="0.35">
      <c r="A1710" s="3" t="s">
        <v>5171</v>
      </c>
      <c r="B1710" s="3" t="s">
        <v>5172</v>
      </c>
      <c r="C1710" s="3" t="s">
        <v>5173</v>
      </c>
      <c r="D1710" s="3">
        <v>134.5129</v>
      </c>
      <c r="E1710" s="3" t="s">
        <v>49</v>
      </c>
      <c r="F1710" s="3">
        <v>8.5862300000000005</v>
      </c>
      <c r="G1710" s="3">
        <v>7.0870300000000004</v>
      </c>
      <c r="H1710" s="3">
        <v>9.5319199999999995</v>
      </c>
      <c r="I1710" s="3">
        <v>19.144850000000002</v>
      </c>
      <c r="J1710" s="3">
        <v>34.016289999999998</v>
      </c>
      <c r="K1710" s="3">
        <v>46.152760000000001</v>
      </c>
      <c r="L1710" s="3">
        <v>78.630629999999996</v>
      </c>
      <c r="M1710" s="3">
        <v>83.561040000000006</v>
      </c>
      <c r="N1710" s="3">
        <v>85.599119999999999</v>
      </c>
      <c r="O1710" s="3">
        <v>102.71894</v>
      </c>
      <c r="P1710" s="4">
        <v>10</v>
      </c>
      <c r="Q1710" s="3">
        <v>-9</v>
      </c>
      <c r="R1710" s="4">
        <v>0.31753114466800114</v>
      </c>
      <c r="S1710" s="3">
        <v>7.5397999999999996</v>
      </c>
      <c r="T1710" s="3">
        <v>7.3533999999999997</v>
      </c>
      <c r="U1710" s="3">
        <v>7.2051999999999996</v>
      </c>
      <c r="V1710" s="3">
        <v>9.2042999999999999</v>
      </c>
      <c r="W1710" s="3">
        <v>12.7149</v>
      </c>
      <c r="X1710" s="3">
        <v>12.6661</v>
      </c>
      <c r="Y1710" s="3">
        <v>14.388</v>
      </c>
      <c r="Z1710" s="3">
        <v>11.947900000000001</v>
      </c>
      <c r="AA1710" s="3">
        <v>9.3350000000000009</v>
      </c>
      <c r="AB1710" s="3">
        <v>11.952299999999999</v>
      </c>
      <c r="AC1710" s="4">
        <v>0.10430690000000001</v>
      </c>
      <c r="AD1710" s="3">
        <v>15.1404</v>
      </c>
      <c r="AE1710" s="3">
        <v>14.418900000000001</v>
      </c>
      <c r="AF1710" s="3">
        <v>13.9499</v>
      </c>
      <c r="AG1710" s="3">
        <v>18.8611</v>
      </c>
      <c r="AH1710" s="3">
        <v>26.073699999999999</v>
      </c>
      <c r="AI1710" s="3">
        <v>26.234400000000001</v>
      </c>
      <c r="AJ1710" s="3">
        <v>29.582799999999999</v>
      </c>
      <c r="AK1710" s="3">
        <v>23.463799999999999</v>
      </c>
      <c r="AL1710" s="3">
        <v>17.479600000000001</v>
      </c>
      <c r="AM1710" s="3">
        <v>22.538</v>
      </c>
      <c r="AN1710" s="4">
        <v>0.20774260000000003</v>
      </c>
      <c r="AO1710" s="3">
        <v>1.6539999999999999E-2</v>
      </c>
      <c r="AP1710" s="3">
        <v>6.4339999999999994E-2</v>
      </c>
      <c r="AQ1710" s="3">
        <v>6.1550000000000001E-2</v>
      </c>
      <c r="AR1710" s="3">
        <v>5.9249999999999997E-2</v>
      </c>
      <c r="AS1710" s="3">
        <v>7.8179999999999999E-2</v>
      </c>
      <c r="AT1710" s="3">
        <v>0.11577</v>
      </c>
      <c r="AU1710" s="3">
        <v>0.13303000000000001</v>
      </c>
      <c r="AV1710" s="3">
        <v>0.17549999999999999</v>
      </c>
      <c r="AW1710" s="3">
        <v>0.16164000000000001</v>
      </c>
      <c r="AX1710" s="3">
        <v>0.11881</v>
      </c>
      <c r="AY1710" s="3">
        <v>0.16614000000000001</v>
      </c>
      <c r="AZ1710" s="4">
        <v>1.1507499999999999E-3</v>
      </c>
      <c r="BA1710" s="3">
        <v>0</v>
      </c>
      <c r="BB1710" s="4">
        <v>0</v>
      </c>
      <c r="BC1710" s="3" t="s">
        <v>37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4">
        <v>0</v>
      </c>
      <c r="BK1710" s="4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4">
        <v>0</v>
      </c>
      <c r="BS1710" s="4">
        <v>0</v>
      </c>
      <c r="BT1710" s="4" t="s">
        <v>37</v>
      </c>
      <c r="BU1710" s="4">
        <v>0</v>
      </c>
      <c r="BV1710" s="4">
        <f t="shared" si="104"/>
        <v>0</v>
      </c>
      <c r="BW1710" s="4">
        <f t="shared" si="105"/>
        <v>0</v>
      </c>
      <c r="BX1710" s="3">
        <v>34.552</v>
      </c>
      <c r="BY1710" s="3">
        <v>38.674999999999997</v>
      </c>
      <c r="BZ1710" s="3">
        <v>40.343000000000004</v>
      </c>
      <c r="CA1710" s="3">
        <v>43.136000000000003</v>
      </c>
      <c r="CB1710" s="3">
        <v>50.515999999999998</v>
      </c>
      <c r="CC1710" s="3">
        <v>60.798000000000002</v>
      </c>
      <c r="CD1710" s="3">
        <v>67.710999999999999</v>
      </c>
      <c r="CE1710" s="3">
        <v>81.221999999999994</v>
      </c>
      <c r="CF1710" s="3">
        <v>85.347999999999999</v>
      </c>
      <c r="CG1710" s="3">
        <v>87.185000000000002</v>
      </c>
      <c r="CH1710" s="3">
        <v>97.644000000000005</v>
      </c>
      <c r="CI1710" s="3">
        <v>0.10947427564635359</v>
      </c>
      <c r="CJ1710" s="3">
        <v>1.6539999999999999E-2</v>
      </c>
      <c r="CK1710" s="3">
        <v>6.4339999999999994E-2</v>
      </c>
      <c r="CL1710" s="3">
        <v>6.1550000000000001E-2</v>
      </c>
      <c r="CM1710" s="3">
        <v>5.9249999999999997E-2</v>
      </c>
      <c r="CN1710" s="3">
        <v>7.8179999999999999E-2</v>
      </c>
      <c r="CO1710" s="3">
        <v>0.11577</v>
      </c>
      <c r="CP1710" s="3">
        <v>0.13303000000000001</v>
      </c>
      <c r="CQ1710" s="3">
        <v>0.17549999999999999</v>
      </c>
      <c r="CR1710" s="3">
        <v>0.16164000000000001</v>
      </c>
      <c r="CS1710" s="3">
        <v>0.11881</v>
      </c>
      <c r="CT1710" s="3">
        <v>0.16614000000000001</v>
      </c>
      <c r="CU1710" s="3">
        <v>0.25948752455182289</v>
      </c>
      <c r="CV1710" s="3">
        <v>0.83499999999999996</v>
      </c>
      <c r="CW1710" s="3">
        <v>2.4079999999999999</v>
      </c>
      <c r="CX1710" s="3">
        <v>2.5139999999999998</v>
      </c>
      <c r="CY1710" s="3">
        <v>2.6309999999999998</v>
      </c>
      <c r="CZ1710" s="3">
        <v>3.8170000000000002</v>
      </c>
      <c r="DA1710" s="3">
        <v>6.0049999999999999</v>
      </c>
      <c r="DB1710" s="3">
        <v>6.718</v>
      </c>
      <c r="DC1710" s="3">
        <v>8.83</v>
      </c>
      <c r="DD1710" s="3">
        <v>8.3949999999999996</v>
      </c>
      <c r="DE1710" s="3">
        <v>7.1310000000000002</v>
      </c>
      <c r="DF1710" s="3">
        <v>9.8529999999999998</v>
      </c>
      <c r="DG1710" s="3">
        <v>0.27993584188398346</v>
      </c>
      <c r="DH1710" s="3">
        <v>-3.4899999999999996E-3</v>
      </c>
      <c r="DI1710" s="3">
        <v>0.119327</v>
      </c>
      <c r="DJ1710" s="3">
        <v>4.3128E-2</v>
      </c>
      <c r="DK1710" s="3">
        <v>6.9231000000000001E-2</v>
      </c>
      <c r="DL1710" s="3">
        <v>0.17108599999999999</v>
      </c>
      <c r="DM1710" s="3">
        <v>0.203539</v>
      </c>
      <c r="DN1710" s="3">
        <v>0.113704</v>
      </c>
      <c r="DO1710" s="3">
        <v>0.19953900000000002</v>
      </c>
      <c r="DP1710" s="3">
        <v>5.0799000000000004E-2</v>
      </c>
      <c r="DQ1710" s="3">
        <v>2.1523E-2</v>
      </c>
      <c r="DR1710" s="3">
        <v>0.119963</v>
      </c>
      <c r="DS1710" s="4">
        <v>0.100759</v>
      </c>
      <c r="DT1710" s="3">
        <v>1.8838323353293414</v>
      </c>
      <c r="DU1710" s="3">
        <v>4.4019933554817224E-2</v>
      </c>
      <c r="DV1710" s="3">
        <v>4.6539379474940336E-2</v>
      </c>
      <c r="DW1710" s="3">
        <v>0.45077917141771207</v>
      </c>
      <c r="DX1710" s="3">
        <v>0.5732250458475241</v>
      </c>
      <c r="DY1710" s="3">
        <v>0.11873438800999168</v>
      </c>
      <c r="DZ1710" s="3">
        <v>0.3143792795474844</v>
      </c>
      <c r="EA1710" s="3">
        <v>-4.9263873159682954E-2</v>
      </c>
      <c r="EB1710" s="3">
        <v>-0.15056581298391894</v>
      </c>
      <c r="EC1710" s="3">
        <v>0.38171364465011914</v>
      </c>
      <c r="ED1710" s="3">
        <v>-0.97158877074150174</v>
      </c>
      <c r="EE1710" s="4">
        <v>0.24016406554062056</v>
      </c>
      <c r="EF1710" s="4">
        <v>0</v>
      </c>
      <c r="EG1710" s="4">
        <v>0</v>
      </c>
      <c r="EH1710" s="4">
        <f t="shared" si="106"/>
        <v>0</v>
      </c>
      <c r="EI1710" s="15">
        <v>0.60382499999999995</v>
      </c>
      <c r="EJ1710" s="3">
        <v>0.31480200000000003</v>
      </c>
      <c r="EK1710" s="3">
        <v>0.41742499999999999</v>
      </c>
      <c r="EL1710" s="3">
        <v>0.214503</v>
      </c>
      <c r="EM1710" s="3">
        <v>0.25827</v>
      </c>
      <c r="EN1710" s="3">
        <v>0.51844299999999999</v>
      </c>
      <c r="EO1710" s="3">
        <v>0.56376400000000004</v>
      </c>
      <c r="EP1710" s="3">
        <v>0.48433300000000001</v>
      </c>
      <c r="EQ1710" s="3">
        <v>0.54188400000000003</v>
      </c>
      <c r="ER1710" s="3">
        <v>0.75758800000000004</v>
      </c>
      <c r="ES1710" s="3">
        <v>0.571766</v>
      </c>
      <c r="ET1710" s="4">
        <v>0.46427779999999996</v>
      </c>
      <c r="EU1710" s="4">
        <v>0</v>
      </c>
      <c r="EV1710" s="4">
        <v>0</v>
      </c>
      <c r="EW1710" s="4">
        <f t="shared" si="107"/>
        <v>0</v>
      </c>
      <c r="EY1710" s="15">
        <v>0.10043502931719306</v>
      </c>
      <c r="EZ1710" s="3">
        <v>3.5364386387074613E-2</v>
      </c>
      <c r="FA1710" s="3">
        <v>6.0967005602822213E-2</v>
      </c>
      <c r="FB1710" s="3">
        <v>0.14579095603191991</v>
      </c>
      <c r="FC1710" s="3">
        <v>0.19992489160492977</v>
      </c>
      <c r="FD1710" s="3">
        <v>9.3094716476512893E-2</v>
      </c>
      <c r="FE1710" s="3">
        <v>0.19323772091933697</v>
      </c>
      <c r="FF1710" s="3">
        <v>5.5253801016512748E-2</v>
      </c>
      <c r="FG1710" s="3">
        <v>3.3322308582768356E-2</v>
      </c>
      <c r="FH1710" s="3">
        <v>0.1240697767464191</v>
      </c>
      <c r="FI1710" s="4">
        <v>0.10414605926854899</v>
      </c>
      <c r="FJ1710" s="3">
        <v>0.10970496860139956</v>
      </c>
      <c r="FK1710" s="15">
        <v>6.6333937163726209E-2</v>
      </c>
      <c r="FL1710" s="15">
        <v>0.16760929887707232</v>
      </c>
      <c r="FM1710" s="3">
        <v>0.10628025542551089</v>
      </c>
      <c r="FN1710" s="3">
        <v>0.23049939222245211</v>
      </c>
      <c r="FO1710" s="3">
        <v>0</v>
      </c>
      <c r="FP1710" s="3">
        <v>0</v>
      </c>
    </row>
    <row r="1711" spans="1:172" x14ac:dyDescent="0.35">
      <c r="A1711" s="3" t="s">
        <v>5174</v>
      </c>
      <c r="B1711" s="3" t="s">
        <v>5175</v>
      </c>
      <c r="C1711" s="3" t="s">
        <v>5176</v>
      </c>
      <c r="D1711" s="3">
        <v>81.01934</v>
      </c>
      <c r="E1711" s="3" t="s">
        <v>56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4">
        <v>0</v>
      </c>
      <c r="Q1711" s="3">
        <v>1</v>
      </c>
      <c r="R1711" s="4" t="e">
        <v>#DIV/0!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-177.62700000000001</v>
      </c>
      <c r="AB1711" s="3">
        <v>-168.40090000000001</v>
      </c>
      <c r="AC1711" s="4" t="e">
        <v>#DIV/0!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 t="s">
        <v>67</v>
      </c>
      <c r="AM1711" s="3" t="s">
        <v>67</v>
      </c>
      <c r="AN1711" s="4" t="e">
        <v>#DIV/0!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-0.51312999999999998</v>
      </c>
      <c r="AX1711" s="3">
        <v>-0.10065</v>
      </c>
      <c r="AY1711" s="3">
        <v>-0.18590999999999999</v>
      </c>
      <c r="AZ1711" s="4" t="e">
        <v>#DIV/0!</v>
      </c>
      <c r="BA1711" s="3">
        <v>1</v>
      </c>
      <c r="BB1711" s="4">
        <v>0</v>
      </c>
      <c r="BC1711" s="3" t="s">
        <v>37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4">
        <v>0</v>
      </c>
      <c r="BK1711" s="4">
        <v>0</v>
      </c>
      <c r="BL1711" s="3">
        <v>1</v>
      </c>
      <c r="BM1711" s="3">
        <v>0</v>
      </c>
      <c r="BN1711" s="3">
        <v>0</v>
      </c>
      <c r="BO1711" s="3">
        <v>0</v>
      </c>
      <c r="BP1711" s="3">
        <v>0</v>
      </c>
      <c r="BQ1711" s="3">
        <v>1</v>
      </c>
      <c r="BR1711" s="4">
        <v>0.1</v>
      </c>
      <c r="BS1711" s="4">
        <v>0</v>
      </c>
      <c r="BT1711" s="4" t="s">
        <v>37</v>
      </c>
      <c r="BU1711" s="4" t="e">
        <v>#DIV/0!</v>
      </c>
      <c r="BV1711" s="4">
        <f t="shared" si="104"/>
        <v>0</v>
      </c>
      <c r="BW1711" s="4">
        <f t="shared" si="105"/>
        <v>0</v>
      </c>
      <c r="BX1711" s="3" t="s">
        <v>37</v>
      </c>
      <c r="BY1711" s="3" t="s">
        <v>37</v>
      </c>
      <c r="BZ1711" s="3" t="s">
        <v>37</v>
      </c>
      <c r="CA1711" s="3" t="s">
        <v>37</v>
      </c>
      <c r="CB1711" s="3" t="s">
        <v>37</v>
      </c>
      <c r="CC1711" s="3" t="s">
        <v>37</v>
      </c>
      <c r="CD1711" s="3" t="s">
        <v>37</v>
      </c>
      <c r="CE1711" s="3" t="s">
        <v>37</v>
      </c>
      <c r="CF1711" s="3">
        <v>0.41859000000000002</v>
      </c>
      <c r="CG1711" s="3">
        <v>1.10859</v>
      </c>
      <c r="CH1711" s="3">
        <v>2.0655700000000001</v>
      </c>
      <c r="CI1711" s="3" t="s">
        <v>37</v>
      </c>
      <c r="CJ1711" s="3">
        <v>-0.18590999999999999</v>
      </c>
      <c r="CK1711" s="3">
        <v>-0.18590999999999999</v>
      </c>
      <c r="CL1711" s="3">
        <v>-0.18590999999999999</v>
      </c>
      <c r="CM1711" s="3">
        <v>-0.18590999999999999</v>
      </c>
      <c r="CN1711" s="3">
        <v>-0.18590999999999999</v>
      </c>
      <c r="CO1711" s="3">
        <v>-0.18590999999999999</v>
      </c>
      <c r="CP1711" s="3">
        <v>-0.18590999999999999</v>
      </c>
      <c r="CQ1711" s="3">
        <v>-0.18590999999999999</v>
      </c>
      <c r="CR1711" s="3">
        <v>-0.51312999999999998</v>
      </c>
      <c r="CS1711" s="3">
        <v>-0.10065</v>
      </c>
      <c r="CT1711" s="3">
        <v>-0.18590999999999999</v>
      </c>
      <c r="CU1711" s="3" t="s">
        <v>37</v>
      </c>
      <c r="CV1711" s="3" t="s">
        <v>37</v>
      </c>
      <c r="CW1711" s="3" t="s">
        <v>37</v>
      </c>
      <c r="CX1711" s="3" t="s">
        <v>37</v>
      </c>
      <c r="CY1711" s="3" t="s">
        <v>37</v>
      </c>
      <c r="CZ1711" s="3" t="s">
        <v>37</v>
      </c>
      <c r="DA1711" s="3" t="s">
        <v>37</v>
      </c>
      <c r="DB1711" s="3" t="s">
        <v>37</v>
      </c>
      <c r="DC1711" s="3" t="s">
        <v>37</v>
      </c>
      <c r="DD1711" s="3">
        <v>-3.8939699999999999</v>
      </c>
      <c r="DE1711" s="3">
        <v>-1.5368200000000001</v>
      </c>
      <c r="DF1711" s="3">
        <v>-1.5863499999999999</v>
      </c>
      <c r="DG1711" s="3" t="s">
        <v>37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>
        <v>1.648401</v>
      </c>
      <c r="DR1711" s="3">
        <v>0.86324200000000006</v>
      </c>
      <c r="DS1711" s="4">
        <v>0.22833118181818185</v>
      </c>
      <c r="DT1711" s="3" t="s">
        <v>37</v>
      </c>
      <c r="DU1711" s="3" t="s">
        <v>37</v>
      </c>
      <c r="DV1711" s="3" t="s">
        <v>37</v>
      </c>
      <c r="DW1711" s="3" t="s">
        <v>37</v>
      </c>
      <c r="DX1711" s="3" t="s">
        <v>37</v>
      </c>
      <c r="DY1711" s="3" t="s">
        <v>37</v>
      </c>
      <c r="DZ1711" s="3" t="s">
        <v>37</v>
      </c>
      <c r="EA1711" s="3" t="s">
        <v>37</v>
      </c>
      <c r="EB1711" s="3">
        <v>-0.60533337442250457</v>
      </c>
      <c r="EC1711" s="3">
        <v>3.2228888223734625E-2</v>
      </c>
      <c r="ED1711" s="3" t="s">
        <v>37</v>
      </c>
      <c r="EE1711" s="4">
        <v>-0.28655224309938498</v>
      </c>
      <c r="EF1711" s="4">
        <v>1</v>
      </c>
      <c r="EG1711" s="4">
        <v>0</v>
      </c>
      <c r="EH1711" s="4">
        <f t="shared" si="106"/>
        <v>1</v>
      </c>
      <c r="EI1711" s="15" t="s">
        <v>37</v>
      </c>
      <c r="EJ1711" s="3" t="s">
        <v>37</v>
      </c>
      <c r="EK1711" s="3" t="s">
        <v>37</v>
      </c>
      <c r="EL1711" s="3" t="s">
        <v>37</v>
      </c>
      <c r="EM1711" s="3" t="s">
        <v>37</v>
      </c>
      <c r="EN1711" s="3" t="s">
        <v>37</v>
      </c>
      <c r="EO1711" s="3" t="s">
        <v>37</v>
      </c>
      <c r="EP1711" s="3" t="s">
        <v>37</v>
      </c>
      <c r="EQ1711" s="3" t="s">
        <v>37</v>
      </c>
      <c r="ER1711" s="3" t="s">
        <v>37</v>
      </c>
      <c r="ES1711" s="3" t="s">
        <v>37</v>
      </c>
      <c r="ET1711" s="4">
        <v>0</v>
      </c>
      <c r="EU1711" s="4">
        <v>1</v>
      </c>
      <c r="EV1711" s="4">
        <v>0</v>
      </c>
      <c r="EW1711" s="4">
        <f t="shared" si="107"/>
        <v>1</v>
      </c>
      <c r="EY1711" s="15" t="s">
        <v>37</v>
      </c>
      <c r="EZ1711" s="3" t="s">
        <v>37</v>
      </c>
      <c r="FA1711" s="3" t="s">
        <v>37</v>
      </c>
      <c r="FB1711" s="3" t="s">
        <v>37</v>
      </c>
      <c r="FC1711" s="3" t="s">
        <v>37</v>
      </c>
      <c r="FD1711" s="3" t="s">
        <v>37</v>
      </c>
      <c r="FE1711" s="3" t="s">
        <v>37</v>
      </c>
      <c r="FF1711" s="3" t="s">
        <v>37</v>
      </c>
      <c r="FG1711" s="3">
        <v>-0.26627656058632559</v>
      </c>
      <c r="FH1711" s="3">
        <v>1.2366064331513964</v>
      </c>
      <c r="FI1711" s="4">
        <v>0.48516493628253543</v>
      </c>
      <c r="FJ1711" s="3" t="s">
        <v>37</v>
      </c>
      <c r="FK1711" s="15">
        <v>0.15630907914150927</v>
      </c>
      <c r="FL1711" s="15" t="s">
        <v>37</v>
      </c>
      <c r="FM1711" s="3" t="s">
        <v>37</v>
      </c>
      <c r="FN1711" s="3">
        <v>3.9057008538523377</v>
      </c>
      <c r="FO1711" s="3">
        <v>1</v>
      </c>
      <c r="FP1711" s="3">
        <v>0</v>
      </c>
    </row>
    <row r="1712" spans="1:172" x14ac:dyDescent="0.35">
      <c r="A1712" s="3" t="s">
        <v>5177</v>
      </c>
      <c r="B1712" s="3" t="s">
        <v>5178</v>
      </c>
      <c r="C1712" s="3" t="s">
        <v>5179</v>
      </c>
      <c r="D1712" s="3">
        <v>78.772319999999993</v>
      </c>
      <c r="E1712" s="3" t="s">
        <v>63</v>
      </c>
      <c r="F1712" s="3">
        <v>53.521560000000001</v>
      </c>
      <c r="G1712" s="3">
        <v>31.836210000000001</v>
      </c>
      <c r="H1712" s="3">
        <v>47.691839999999999</v>
      </c>
      <c r="I1712" s="3">
        <v>71.191500000000005</v>
      </c>
      <c r="J1712" s="3">
        <v>21.362110000000001</v>
      </c>
      <c r="K1712" s="3">
        <v>12.909000000000001</v>
      </c>
      <c r="L1712" s="3">
        <v>4.1024000000000003</v>
      </c>
      <c r="M1712" s="3">
        <v>15.87039</v>
      </c>
      <c r="N1712" s="3">
        <v>45.501379999999997</v>
      </c>
      <c r="O1712" s="3">
        <v>72.628150000000005</v>
      </c>
      <c r="P1712" s="4">
        <v>10</v>
      </c>
      <c r="Q1712" s="3">
        <v>-9</v>
      </c>
      <c r="R1712" s="4">
        <v>3.4500466733982993E-2</v>
      </c>
      <c r="S1712" s="3">
        <v>-17.574100000000001</v>
      </c>
      <c r="T1712" s="3">
        <v>-15.6982</v>
      </c>
      <c r="U1712" s="3">
        <v>-8.6568000000000005</v>
      </c>
      <c r="V1712" s="3">
        <v>-12.4557</v>
      </c>
      <c r="W1712" s="3">
        <v>-10.491</v>
      </c>
      <c r="X1712" s="3">
        <v>-7.0575000000000001</v>
      </c>
      <c r="Y1712" s="3">
        <v>-5.6559999999999997</v>
      </c>
      <c r="Z1712" s="3">
        <v>-13.4663</v>
      </c>
      <c r="AA1712" s="3">
        <v>-37.300199999999997</v>
      </c>
      <c r="AB1712" s="3">
        <v>-42.896999999999998</v>
      </c>
      <c r="AC1712" s="4">
        <v>-0.17125280000000001</v>
      </c>
      <c r="AD1712" s="3">
        <v>-52.241799999999998</v>
      </c>
      <c r="AE1712" s="3">
        <v>-26.061699999999998</v>
      </c>
      <c r="AF1712" s="3">
        <v>-30.9069</v>
      </c>
      <c r="AG1712" s="3">
        <v>-21.764700000000001</v>
      </c>
      <c r="AH1712" s="3">
        <v>-27.3612</v>
      </c>
      <c r="AI1712" s="3">
        <v>-13.0314</v>
      </c>
      <c r="AJ1712" s="3">
        <v>-16.599599999999999</v>
      </c>
      <c r="AK1712" s="3">
        <v>-22.095400000000001</v>
      </c>
      <c r="AL1712" s="3">
        <v>-62.181199999999997</v>
      </c>
      <c r="AM1712" s="3">
        <v>-69.584800000000001</v>
      </c>
      <c r="AN1712" s="4">
        <v>-0.34182869999999999</v>
      </c>
      <c r="AO1712" s="3">
        <v>-2.5757099999999999</v>
      </c>
      <c r="AP1712" s="3">
        <v>-2.8008600000000001</v>
      </c>
      <c r="AQ1712" s="3">
        <v>-2.93038</v>
      </c>
      <c r="AR1712" s="3">
        <v>-2.5941000000000001</v>
      </c>
      <c r="AS1712" s="3">
        <v>-1.3560000000000001</v>
      </c>
      <c r="AT1712" s="3">
        <v>-1.31331</v>
      </c>
      <c r="AU1712" s="3">
        <v>-0.59292999999999996</v>
      </c>
      <c r="AV1712" s="3">
        <v>-2.9715600000000002</v>
      </c>
      <c r="AW1712" s="3">
        <v>-3.3419999999999998E-2</v>
      </c>
      <c r="AX1712" s="3">
        <v>-4.1259999999999998E-2</v>
      </c>
      <c r="AY1712" s="3">
        <v>-6.6089999999999996E-2</v>
      </c>
      <c r="AZ1712" s="4">
        <v>-1.7275620000000002E-2</v>
      </c>
      <c r="BA1712" s="3">
        <v>2</v>
      </c>
      <c r="BB1712" s="4">
        <v>0.2</v>
      </c>
      <c r="BC1712" s="3" t="s">
        <v>37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4">
        <v>0</v>
      </c>
      <c r="BK1712" s="4">
        <v>0</v>
      </c>
      <c r="BL1712" s="3">
        <v>2</v>
      </c>
      <c r="BM1712" s="3">
        <v>0</v>
      </c>
      <c r="BN1712" s="3">
        <v>0</v>
      </c>
      <c r="BO1712" s="3">
        <v>0</v>
      </c>
      <c r="BP1712" s="3">
        <v>0</v>
      </c>
      <c r="BQ1712" s="3">
        <v>2</v>
      </c>
      <c r="BR1712" s="4">
        <v>0.2</v>
      </c>
      <c r="BS1712" s="4">
        <v>8.4346500000000013</v>
      </c>
      <c r="BT1712" s="4">
        <v>0</v>
      </c>
      <c r="BU1712" s="4">
        <v>0.11613472186748527</v>
      </c>
      <c r="BV1712" s="4">
        <f t="shared" si="104"/>
        <v>4.2173250000000007</v>
      </c>
      <c r="BW1712" s="4">
        <f t="shared" si="105"/>
        <v>5.3538159089385723E-2</v>
      </c>
      <c r="BX1712" s="3">
        <v>0.52798</v>
      </c>
      <c r="BY1712" s="3">
        <v>1.6252</v>
      </c>
      <c r="BZ1712" s="3">
        <v>0.24546999999999999</v>
      </c>
      <c r="CA1712" s="3">
        <v>0.49131999999999998</v>
      </c>
      <c r="CB1712" s="3">
        <v>0.8196</v>
      </c>
      <c r="CC1712" s="3" t="s">
        <v>37</v>
      </c>
      <c r="CD1712" s="3" t="s">
        <v>37</v>
      </c>
      <c r="CE1712" s="3" t="s">
        <v>37</v>
      </c>
      <c r="CF1712" s="3" t="s">
        <v>37</v>
      </c>
      <c r="CG1712" s="3" t="s">
        <v>37</v>
      </c>
      <c r="CH1712" s="3" t="s">
        <v>37</v>
      </c>
      <c r="CI1712" s="3" t="s">
        <v>37</v>
      </c>
      <c r="CJ1712" s="3">
        <v>-2.5757099999999999</v>
      </c>
      <c r="CK1712" s="3">
        <v>-2.8008600000000001</v>
      </c>
      <c r="CL1712" s="3">
        <v>-1.72177</v>
      </c>
      <c r="CM1712" s="3">
        <v>-2.5052400000000001</v>
      </c>
      <c r="CN1712" s="3">
        <v>-1.3560000000000001</v>
      </c>
      <c r="CO1712" s="3">
        <v>-1.31331</v>
      </c>
      <c r="CP1712" s="3">
        <v>-0.37492999999999999</v>
      </c>
      <c r="CQ1712" s="3">
        <v>-0.23466000000000001</v>
      </c>
      <c r="CR1712" s="3">
        <v>-1.8069999999999999E-2</v>
      </c>
      <c r="CS1712" s="3">
        <v>-4.1259999999999998E-2</v>
      </c>
      <c r="CT1712" s="3">
        <v>-6.6089999999999996E-2</v>
      </c>
      <c r="CU1712" s="3">
        <v>-0.30669572395006761</v>
      </c>
      <c r="CV1712" s="3">
        <v>-6.1824300000000001</v>
      </c>
      <c r="CW1712" s="3">
        <v>-7.6338299999999997</v>
      </c>
      <c r="CX1712" s="3">
        <v>-5.3563099999999997</v>
      </c>
      <c r="CY1712" s="3">
        <v>-4.87723</v>
      </c>
      <c r="CZ1712" s="3">
        <v>-10.320320000000001</v>
      </c>
      <c r="DA1712" s="3">
        <v>-7.9736200000000004</v>
      </c>
      <c r="DB1712" s="3">
        <v>-4.6917799999999996</v>
      </c>
      <c r="DC1712" s="3">
        <v>-1.87619</v>
      </c>
      <c r="DD1712" s="3">
        <v>-0.75785000000000002</v>
      </c>
      <c r="DE1712" s="3">
        <v>-4.7179700000000002</v>
      </c>
      <c r="DF1712" s="3">
        <v>-9.7784499999999994</v>
      </c>
      <c r="DG1712" s="3">
        <v>4.6914177559012504E-2</v>
      </c>
      <c r="DH1712" s="3">
        <v>8.6679240000000011</v>
      </c>
      <c r="DI1712" s="3">
        <v>2.078166</v>
      </c>
      <c r="DJ1712" s="3">
        <v>-0.84896299999999991</v>
      </c>
      <c r="DK1712" s="3">
        <v>1.0015640000000001</v>
      </c>
      <c r="DL1712" s="3">
        <v>0.66816399999999998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4">
        <v>1.0515322727272727</v>
      </c>
      <c r="DT1712" s="3">
        <v>0.23476205957851518</v>
      </c>
      <c r="DU1712" s="3">
        <v>-0.29834565349241471</v>
      </c>
      <c r="DV1712" s="3">
        <v>-8.9442171942998028E-2</v>
      </c>
      <c r="DW1712" s="3">
        <v>1.1160207740869306</v>
      </c>
      <c r="DX1712" s="3">
        <v>-0.22738636011286473</v>
      </c>
      <c r="DY1712" s="3">
        <v>-0.41158720882108762</v>
      </c>
      <c r="DZ1712" s="3">
        <v>-0.60011125841365098</v>
      </c>
      <c r="EA1712" s="3">
        <v>-0.59606969443393254</v>
      </c>
      <c r="EB1712" s="3">
        <v>5.2254667810252693</v>
      </c>
      <c r="EC1712" s="3">
        <v>1.072596900785719</v>
      </c>
      <c r="ED1712" s="3">
        <v>-1.0047977110440829</v>
      </c>
      <c r="EE1712" s="4">
        <v>0.40191876883776384</v>
      </c>
      <c r="EF1712" s="4">
        <v>3</v>
      </c>
      <c r="EG1712" s="4">
        <v>0</v>
      </c>
      <c r="EH1712" s="4">
        <f t="shared" si="106"/>
        <v>1</v>
      </c>
      <c r="EI1712" s="15" t="s">
        <v>37</v>
      </c>
      <c r="EJ1712" s="3" t="s">
        <v>37</v>
      </c>
      <c r="EK1712" s="3" t="s">
        <v>37</v>
      </c>
      <c r="EL1712" s="3" t="s">
        <v>37</v>
      </c>
      <c r="EM1712" s="3" t="s">
        <v>37</v>
      </c>
      <c r="EN1712" s="3" t="s">
        <v>37</v>
      </c>
      <c r="EO1712" s="3" t="s">
        <v>37</v>
      </c>
      <c r="EP1712" s="3" t="s">
        <v>37</v>
      </c>
      <c r="EQ1712" s="3" t="s">
        <v>37</v>
      </c>
      <c r="ER1712" s="3" t="s">
        <v>37</v>
      </c>
      <c r="ES1712" s="3" t="s">
        <v>37</v>
      </c>
      <c r="ET1712" s="4">
        <v>0</v>
      </c>
      <c r="EU1712" s="4">
        <v>1</v>
      </c>
      <c r="EV1712" s="4">
        <v>2</v>
      </c>
      <c r="EW1712" s="4">
        <f t="shared" si="107"/>
        <v>0.33333333333333331</v>
      </c>
      <c r="EY1712" s="15" t="s">
        <v>37</v>
      </c>
      <c r="EZ1712" s="3" t="s">
        <v>37</v>
      </c>
      <c r="FA1712" s="3" t="s">
        <v>37</v>
      </c>
      <c r="FB1712" s="3" t="s">
        <v>37</v>
      </c>
      <c r="FC1712" s="3" t="s">
        <v>37</v>
      </c>
      <c r="FD1712" s="3" t="s">
        <v>37</v>
      </c>
      <c r="FE1712" s="3" t="s">
        <v>37</v>
      </c>
      <c r="FF1712" s="3" t="s">
        <v>37</v>
      </c>
      <c r="FG1712" s="3" t="s">
        <v>37</v>
      </c>
      <c r="FH1712" s="3" t="s">
        <v>37</v>
      </c>
      <c r="FI1712" s="4" t="s">
        <v>37</v>
      </c>
      <c r="FJ1712" s="3">
        <v>-4.9292233454564571E-2</v>
      </c>
      <c r="FK1712" s="15">
        <v>0.49803822376230378</v>
      </c>
      <c r="FL1712" s="15">
        <v>-0.10119077157530787</v>
      </c>
      <c r="FM1712" s="3">
        <v>-2.339274260076496E-2</v>
      </c>
      <c r="FN1712" s="3">
        <v>8.2544043224186563</v>
      </c>
      <c r="FO1712" s="3">
        <v>3</v>
      </c>
      <c r="FP1712" s="3">
        <v>0</v>
      </c>
    </row>
    <row r="1713" spans="1:172" x14ac:dyDescent="0.35">
      <c r="A1713" s="3" t="s">
        <v>5180</v>
      </c>
      <c r="B1713" s="3" t="s">
        <v>5181</v>
      </c>
      <c r="C1713" s="3" t="s">
        <v>5182</v>
      </c>
      <c r="D1713" s="3">
        <v>4048.1748600000001</v>
      </c>
      <c r="E1713" s="3" t="s">
        <v>75</v>
      </c>
      <c r="F1713" s="3">
        <v>2694.7037500000001</v>
      </c>
      <c r="G1713" s="3">
        <v>2565.8162400000001</v>
      </c>
      <c r="H1713" s="3">
        <v>3090.3955099999998</v>
      </c>
      <c r="I1713" s="3">
        <v>3126.1916000000001</v>
      </c>
      <c r="J1713" s="3">
        <v>3301.2614600000002</v>
      </c>
      <c r="K1713" s="3">
        <v>3148.04846</v>
      </c>
      <c r="L1713" s="3">
        <v>3531.08097</v>
      </c>
      <c r="M1713" s="3">
        <v>3217.4731000000002</v>
      </c>
      <c r="N1713" s="3">
        <v>4069.7204400000001</v>
      </c>
      <c r="O1713" s="3">
        <v>3990.7199799999999</v>
      </c>
      <c r="P1713" s="4">
        <v>10</v>
      </c>
      <c r="Q1713" s="3">
        <v>-9</v>
      </c>
      <c r="R1713" s="4">
        <v>4.4597336856964764E-2</v>
      </c>
      <c r="S1713" s="3">
        <v>3.4043000000000001</v>
      </c>
      <c r="T1713" s="3">
        <v>6.2389999999999999</v>
      </c>
      <c r="U1713" s="3">
        <v>4.6181000000000001</v>
      </c>
      <c r="V1713" s="3">
        <v>11.5116</v>
      </c>
      <c r="W1713" s="3">
        <v>3.5568</v>
      </c>
      <c r="X1713" s="3">
        <v>2.6078000000000001</v>
      </c>
      <c r="Y1713" s="3">
        <v>1.2419</v>
      </c>
      <c r="Z1713" s="3">
        <v>-0.48039999999999999</v>
      </c>
      <c r="AA1713" s="3">
        <v>1.4793000000000001</v>
      </c>
      <c r="AB1713" s="3">
        <v>4.6497999999999999</v>
      </c>
      <c r="AC1713" s="4">
        <v>3.88282E-2</v>
      </c>
      <c r="AD1713" s="3">
        <v>5.4286000000000003</v>
      </c>
      <c r="AE1713" s="3">
        <v>63.385399999999997</v>
      </c>
      <c r="AF1713" s="3">
        <v>7.6132999999999997</v>
      </c>
      <c r="AG1713" s="3">
        <v>14.4373</v>
      </c>
      <c r="AH1713" s="3">
        <v>4.9249999999999998</v>
      </c>
      <c r="AI1713" s="3">
        <v>3.5686</v>
      </c>
      <c r="AJ1713" s="3">
        <v>4.0997000000000003</v>
      </c>
      <c r="AK1713" s="3">
        <v>1.9843999999999999</v>
      </c>
      <c r="AL1713" s="3">
        <v>3.4424999999999999</v>
      </c>
      <c r="AM1713" s="3">
        <v>10.0541</v>
      </c>
      <c r="AN1713" s="4">
        <v>0.11893889999999999</v>
      </c>
      <c r="AO1713" s="3">
        <v>0.54566000000000003</v>
      </c>
      <c r="AP1713" s="3">
        <v>0.38061</v>
      </c>
      <c r="AQ1713" s="3">
        <v>4.6624600000000003</v>
      </c>
      <c r="AR1713" s="3">
        <v>0.91488000000000003</v>
      </c>
      <c r="AS1713" s="3">
        <v>1.52477</v>
      </c>
      <c r="AT1713" s="3">
        <v>0.59809999999999997</v>
      </c>
      <c r="AU1713" s="3">
        <v>0.44035999999999997</v>
      </c>
      <c r="AV1713" s="3">
        <v>0.55025999999999997</v>
      </c>
      <c r="AW1713" s="3">
        <v>0.34809000000000001</v>
      </c>
      <c r="AX1713" s="3">
        <v>0.62416000000000005</v>
      </c>
      <c r="AY1713" s="3">
        <v>1.3935599999999999</v>
      </c>
      <c r="AZ1713" s="4">
        <v>1.1982909999999999E-2</v>
      </c>
      <c r="BA1713" s="3">
        <v>7</v>
      </c>
      <c r="BB1713" s="4">
        <v>0.7</v>
      </c>
      <c r="BC1713" s="3" t="s">
        <v>37</v>
      </c>
      <c r="BD1713" s="3">
        <v>5</v>
      </c>
      <c r="BE1713" s="3">
        <v>0</v>
      </c>
      <c r="BF1713" s="3">
        <v>2</v>
      </c>
      <c r="BG1713" s="3">
        <v>0</v>
      </c>
      <c r="BH1713" s="3">
        <v>0</v>
      </c>
      <c r="BI1713" s="3">
        <v>7</v>
      </c>
      <c r="BJ1713" s="4">
        <v>0.7</v>
      </c>
      <c r="BK1713" s="4">
        <v>9.0895599999999988</v>
      </c>
      <c r="BL1713" s="3">
        <v>7</v>
      </c>
      <c r="BM1713" s="3">
        <v>0</v>
      </c>
      <c r="BN1713" s="3">
        <v>0</v>
      </c>
      <c r="BO1713" s="3">
        <v>0</v>
      </c>
      <c r="BP1713" s="3">
        <v>0</v>
      </c>
      <c r="BQ1713" s="3">
        <v>7</v>
      </c>
      <c r="BR1713" s="4">
        <v>0.7</v>
      </c>
      <c r="BS1713" s="4">
        <v>0.96823999999999999</v>
      </c>
      <c r="BT1713" s="4">
        <v>0.90373242657440001</v>
      </c>
      <c r="BU1713" s="4">
        <v>2.520297101877842E-3</v>
      </c>
      <c r="BV1713" s="4">
        <f t="shared" si="104"/>
        <v>0.71841428571428556</v>
      </c>
      <c r="BW1713" s="4">
        <f t="shared" si="105"/>
        <v>1.7746621886641665E-4</v>
      </c>
      <c r="BX1713" s="3">
        <v>782.96600000000001</v>
      </c>
      <c r="BY1713" s="3">
        <v>673.67</v>
      </c>
      <c r="BZ1713" s="3">
        <v>762.51599999999996</v>
      </c>
      <c r="CA1713" s="3">
        <v>894.53499999999997</v>
      </c>
      <c r="CB1713" s="3">
        <v>1325.6959999999999</v>
      </c>
      <c r="CC1713" s="3">
        <v>907.89800000000002</v>
      </c>
      <c r="CD1713" s="3">
        <v>793.19399999999996</v>
      </c>
      <c r="CE1713" s="3">
        <v>705.30499999999995</v>
      </c>
      <c r="CF1713" s="3">
        <v>646.10799999999995</v>
      </c>
      <c r="CG1713" s="3">
        <v>761.56299999999999</v>
      </c>
      <c r="CH1713" s="3">
        <v>1098.8630000000001</v>
      </c>
      <c r="CI1713" s="3">
        <v>3.447515507421417E-2</v>
      </c>
      <c r="CJ1713" s="3">
        <v>0.38850000000000001</v>
      </c>
      <c r="CK1713" s="3">
        <v>0.43587999999999999</v>
      </c>
      <c r="CL1713" s="3">
        <v>4.6648800000000001</v>
      </c>
      <c r="CM1713" s="3">
        <v>0.91488000000000003</v>
      </c>
      <c r="CN1713" s="3">
        <v>1.52477</v>
      </c>
      <c r="CO1713" s="3">
        <v>0.59809999999999997</v>
      </c>
      <c r="CP1713" s="3">
        <v>0.44035999999999997</v>
      </c>
      <c r="CQ1713" s="3">
        <v>0.55025999999999997</v>
      </c>
      <c r="CR1713" s="3">
        <v>0.34809000000000001</v>
      </c>
      <c r="CS1713" s="3">
        <v>0.62416000000000005</v>
      </c>
      <c r="CT1713" s="3">
        <v>1.3935599999999999</v>
      </c>
      <c r="CU1713" s="3">
        <v>0.13624887149324616</v>
      </c>
      <c r="CV1713" s="3">
        <v>158.68299999999999</v>
      </c>
      <c r="CW1713" s="3">
        <v>135.22</v>
      </c>
      <c r="CX1713" s="3">
        <v>362.87</v>
      </c>
      <c r="CY1713" s="3">
        <v>341.089</v>
      </c>
      <c r="CZ1713" s="3">
        <v>807.04300000000001</v>
      </c>
      <c r="DA1713" s="3">
        <v>245.654</v>
      </c>
      <c r="DB1713" s="3">
        <v>174.553</v>
      </c>
      <c r="DC1713" s="3">
        <v>85.203000000000003</v>
      </c>
      <c r="DD1713" s="3">
        <v>-33.128</v>
      </c>
      <c r="DE1713" s="3">
        <v>101.74</v>
      </c>
      <c r="DF1713" s="3">
        <v>338.22</v>
      </c>
      <c r="DG1713" s="3">
        <v>7.86160745678397E-2</v>
      </c>
      <c r="DH1713" s="3">
        <v>-2.2149000000000002E-2</v>
      </c>
      <c r="DI1713" s="3">
        <v>-0.13959299999999999</v>
      </c>
      <c r="DJ1713" s="3">
        <v>0.131883</v>
      </c>
      <c r="DK1713" s="3">
        <v>0.17313600000000001</v>
      </c>
      <c r="DL1713" s="3">
        <v>0.48199399999999998</v>
      </c>
      <c r="DM1713" s="3">
        <v>-0.31515399999999999</v>
      </c>
      <c r="DN1713" s="3">
        <v>-0.12634100000000001</v>
      </c>
      <c r="DO1713" s="3">
        <v>-0.11080399999999999</v>
      </c>
      <c r="DP1713" s="3">
        <v>-8.3932000000000007E-2</v>
      </c>
      <c r="DQ1713" s="3">
        <v>0.17869299999999999</v>
      </c>
      <c r="DR1713" s="3">
        <v>0.44290399999999996</v>
      </c>
      <c r="DS1713" s="4">
        <v>5.5512454545454545E-2</v>
      </c>
      <c r="DT1713" s="3">
        <v>-0.14786082945243029</v>
      </c>
      <c r="DU1713" s="3">
        <v>1.6835527288862595</v>
      </c>
      <c r="DV1713" s="3">
        <v>-6.0024251109212681E-2</v>
      </c>
      <c r="DW1713" s="3">
        <v>1.366077475380326</v>
      </c>
      <c r="DX1713" s="3">
        <v>-0.69561225362217383</v>
      </c>
      <c r="DY1713" s="3">
        <v>-0.2894355475587615</v>
      </c>
      <c r="DZ1713" s="3">
        <v>-0.51187891356779891</v>
      </c>
      <c r="EA1713" s="3">
        <v>-1.3888126004952877</v>
      </c>
      <c r="EB1713" s="3">
        <v>-4.0711180874184976</v>
      </c>
      <c r="EC1713" s="3">
        <v>2.3243562020837434</v>
      </c>
      <c r="ED1713" s="3">
        <v>-0.99976755935613559</v>
      </c>
      <c r="EE1713" s="4">
        <v>-0.25368396692999717</v>
      </c>
      <c r="EF1713" s="4">
        <v>8</v>
      </c>
      <c r="EG1713" s="4">
        <v>0</v>
      </c>
      <c r="EH1713" s="4">
        <f t="shared" si="106"/>
        <v>1</v>
      </c>
      <c r="EI1713" s="15">
        <v>0.989402</v>
      </c>
      <c r="EJ1713" s="3">
        <v>1.1170230000000001</v>
      </c>
      <c r="EK1713" s="3">
        <v>0.11269</v>
      </c>
      <c r="EL1713" s="3">
        <v>1.61341</v>
      </c>
      <c r="EM1713" s="3">
        <v>0.45031300000000002</v>
      </c>
      <c r="EN1713" s="3">
        <v>0.701851</v>
      </c>
      <c r="EO1713" s="3">
        <v>1.0218830000000001</v>
      </c>
      <c r="EP1713" s="3">
        <v>0.85414699999999999</v>
      </c>
      <c r="EQ1713" s="3">
        <v>1.4077040000000001</v>
      </c>
      <c r="ER1713" s="3">
        <v>0.81710000000000005</v>
      </c>
      <c r="ES1713" s="3">
        <v>0.38032300000000002</v>
      </c>
      <c r="ET1713" s="4">
        <v>0.84764440000000008</v>
      </c>
      <c r="EU1713" s="4">
        <v>0</v>
      </c>
      <c r="EV1713" s="4">
        <v>8</v>
      </c>
      <c r="EW1713" s="4">
        <f t="shared" si="107"/>
        <v>0</v>
      </c>
      <c r="EY1713" s="15">
        <v>-0.18203141693095518</v>
      </c>
      <c r="EZ1713" s="3">
        <v>-0.2375596555387931</v>
      </c>
      <c r="FA1713" s="3">
        <v>0.51340041883526844</v>
      </c>
      <c r="FB1713" s="3">
        <v>-0.12168401024589634</v>
      </c>
      <c r="FC1713" s="3">
        <v>0.29534456044831231</v>
      </c>
      <c r="FD1713" s="3">
        <v>-7.3978930235469822E-2</v>
      </c>
      <c r="FE1713" s="3">
        <v>2.2888212329213111E-3</v>
      </c>
      <c r="FF1713" s="3">
        <v>-0.1204764715092681</v>
      </c>
      <c r="FG1713" s="3">
        <v>7.446024742482632E-2</v>
      </c>
      <c r="FH1713" s="3">
        <v>0.38476910998501174</v>
      </c>
      <c r="FI1713" s="4">
        <v>5.3453267346595765E-2</v>
      </c>
      <c r="FJ1713" s="3">
        <v>6.0480263685338986E-2</v>
      </c>
      <c r="FK1713" s="15">
        <v>0.21457666300678885</v>
      </c>
      <c r="FL1713" s="15">
        <v>0.16616328506542888</v>
      </c>
      <c r="FM1713" s="3">
        <v>6.5839991444776036E-3</v>
      </c>
      <c r="FN1713" s="3">
        <v>0.22508758539934057</v>
      </c>
      <c r="FO1713" s="3">
        <v>8</v>
      </c>
      <c r="FP1713" s="3">
        <v>0</v>
      </c>
    </row>
    <row r="1714" spans="1:172" x14ac:dyDescent="0.35">
      <c r="A1714" s="3" t="s">
        <v>5183</v>
      </c>
      <c r="B1714" s="3" t="s">
        <v>5184</v>
      </c>
      <c r="C1714" s="3" t="s">
        <v>5185</v>
      </c>
      <c r="D1714" s="3">
        <v>182.12192999999999</v>
      </c>
      <c r="E1714" s="3" t="s">
        <v>41</v>
      </c>
      <c r="F1714" s="3">
        <v>19.512260000000001</v>
      </c>
      <c r="G1714" s="3">
        <v>17.656009999999998</v>
      </c>
      <c r="H1714" s="3">
        <v>31.349039999999999</v>
      </c>
      <c r="I1714" s="3">
        <v>50.584699999999998</v>
      </c>
      <c r="J1714" s="3">
        <v>36.976210000000002</v>
      </c>
      <c r="K1714" s="3">
        <v>39.391930000000002</v>
      </c>
      <c r="L1714" s="3">
        <v>65.490319999999997</v>
      </c>
      <c r="M1714" s="3">
        <v>134.97934000000001</v>
      </c>
      <c r="N1714" s="3">
        <v>203.59960000000001</v>
      </c>
      <c r="O1714" s="3">
        <v>177.07429999999999</v>
      </c>
      <c r="P1714" s="4">
        <v>10</v>
      </c>
      <c r="Q1714" s="3">
        <v>-9</v>
      </c>
      <c r="R1714" s="4">
        <v>0.27769604666181325</v>
      </c>
      <c r="S1714" s="3">
        <v>-30.690999999999999</v>
      </c>
      <c r="T1714" s="3">
        <v>-18.8705</v>
      </c>
      <c r="U1714" s="3">
        <v>0.1648</v>
      </c>
      <c r="V1714" s="3">
        <v>3.9350999999999998</v>
      </c>
      <c r="W1714" s="3">
        <v>2.766</v>
      </c>
      <c r="X1714" s="3">
        <v>0.84360000000000002</v>
      </c>
      <c r="Y1714" s="3">
        <v>1.0505</v>
      </c>
      <c r="Z1714" s="3">
        <v>0.1085</v>
      </c>
      <c r="AA1714" s="3">
        <v>0.2155</v>
      </c>
      <c r="AB1714" s="3">
        <v>-5.7184999999999997</v>
      </c>
      <c r="AC1714" s="4">
        <v>-4.6196000000000001E-2</v>
      </c>
      <c r="AD1714" s="3">
        <v>-55.052900000000001</v>
      </c>
      <c r="AE1714" s="3">
        <v>-35.1708</v>
      </c>
      <c r="AF1714" s="3">
        <v>15.748200000000001</v>
      </c>
      <c r="AG1714" s="3">
        <v>12.462999999999999</v>
      </c>
      <c r="AH1714" s="3">
        <v>9.4410000000000007</v>
      </c>
      <c r="AI1714" s="3">
        <v>6.9842000000000004</v>
      </c>
      <c r="AJ1714" s="3">
        <v>1.7806999999999999</v>
      </c>
      <c r="AK1714" s="3">
        <v>3.1326000000000001</v>
      </c>
      <c r="AL1714" s="3">
        <v>0.24790000000000001</v>
      </c>
      <c r="AM1714" s="3">
        <v>-13.083299999999999</v>
      </c>
      <c r="AN1714" s="4">
        <v>-5.3509400000000006E-2</v>
      </c>
      <c r="AO1714" s="3">
        <v>-0.18290999999999999</v>
      </c>
      <c r="AP1714" s="3">
        <v>-8.3460000000000006E-2</v>
      </c>
      <c r="AQ1714" s="3">
        <v>-4.7379999999999999E-2</v>
      </c>
      <c r="AR1714" s="3">
        <v>2.043E-2</v>
      </c>
      <c r="AS1714" s="3">
        <v>1.8419999999999999E-2</v>
      </c>
      <c r="AT1714" s="3">
        <v>1.2749999999999999E-2</v>
      </c>
      <c r="AU1714" s="3">
        <v>1.393E-2</v>
      </c>
      <c r="AV1714" s="3">
        <v>9.4800000000000006E-3</v>
      </c>
      <c r="AW1714" s="3">
        <v>1.265E-2</v>
      </c>
      <c r="AX1714" s="3">
        <v>3.3899999999999998E-3</v>
      </c>
      <c r="AY1714" s="3">
        <v>-6.232E-2</v>
      </c>
      <c r="AZ1714" s="4">
        <v>-2.8501999999999998E-4</v>
      </c>
      <c r="BA1714" s="3">
        <v>4</v>
      </c>
      <c r="BB1714" s="4">
        <v>0.4</v>
      </c>
      <c r="BC1714" s="3">
        <v>29.5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4">
        <v>0</v>
      </c>
      <c r="BK1714" s="4">
        <v>0</v>
      </c>
      <c r="BL1714" s="3">
        <v>3</v>
      </c>
      <c r="BM1714" s="3">
        <v>0</v>
      </c>
      <c r="BN1714" s="3">
        <v>0</v>
      </c>
      <c r="BO1714" s="3">
        <v>0</v>
      </c>
      <c r="BP1714" s="3">
        <v>0</v>
      </c>
      <c r="BQ1714" s="3">
        <v>3</v>
      </c>
      <c r="BR1714" s="4">
        <v>0.3</v>
      </c>
      <c r="BS1714" s="4">
        <v>0</v>
      </c>
      <c r="BT1714" s="4" t="s">
        <v>37</v>
      </c>
      <c r="BU1714" s="4">
        <v>0</v>
      </c>
      <c r="BV1714" s="4">
        <f t="shared" si="104"/>
        <v>0</v>
      </c>
      <c r="BW1714" s="4">
        <f t="shared" si="105"/>
        <v>0</v>
      </c>
      <c r="BX1714" s="3">
        <v>2.2734700000000001</v>
      </c>
      <c r="BY1714" s="3">
        <v>3.6581700000000001</v>
      </c>
      <c r="BZ1714" s="3">
        <v>7.7377799999999999</v>
      </c>
      <c r="CA1714" s="3">
        <v>10.714169999999999</v>
      </c>
      <c r="CB1714" s="3">
        <v>12.33573</v>
      </c>
      <c r="CC1714" s="3">
        <v>15.246449999999999</v>
      </c>
      <c r="CD1714" s="3">
        <v>18.488869999999999</v>
      </c>
      <c r="CE1714" s="3">
        <v>30.2746</v>
      </c>
      <c r="CF1714" s="3">
        <v>34.437899999999999</v>
      </c>
      <c r="CG1714" s="3">
        <v>44.084150000000001</v>
      </c>
      <c r="CH1714" s="3">
        <v>49.326970000000003</v>
      </c>
      <c r="CI1714" s="3">
        <v>0.36031510690032742</v>
      </c>
      <c r="CJ1714" s="3">
        <v>-0.18290999999999999</v>
      </c>
      <c r="CK1714" s="3">
        <v>-8.3460000000000006E-2</v>
      </c>
      <c r="CL1714" s="3">
        <v>-4.7379999999999999E-2</v>
      </c>
      <c r="CM1714" s="3">
        <v>2.043E-2</v>
      </c>
      <c r="CN1714" s="3">
        <v>1.8419999999999999E-2</v>
      </c>
      <c r="CO1714" s="3">
        <v>1.2749999999999999E-2</v>
      </c>
      <c r="CP1714" s="3">
        <v>1.393E-2</v>
      </c>
      <c r="CQ1714" s="3">
        <v>9.4800000000000006E-3</v>
      </c>
      <c r="CR1714" s="3">
        <v>1.265E-2</v>
      </c>
      <c r="CS1714" s="3">
        <v>3.3899999999999998E-3</v>
      </c>
      <c r="CT1714" s="3">
        <v>-6.232E-2</v>
      </c>
      <c r="CU1714" s="3">
        <v>-0.10207719955774319</v>
      </c>
      <c r="CV1714" s="3">
        <v>-3.4075199999999999</v>
      </c>
      <c r="CW1714" s="3">
        <v>-2.8734299999999999</v>
      </c>
      <c r="CX1714" s="3">
        <v>-1.9689399999999999</v>
      </c>
      <c r="CY1714" s="3">
        <v>1.83E-2</v>
      </c>
      <c r="CZ1714" s="3">
        <v>0.52151000000000003</v>
      </c>
      <c r="DA1714" s="3">
        <v>0.45872000000000002</v>
      </c>
      <c r="DB1714" s="3">
        <v>0.20449999999999999</v>
      </c>
      <c r="DC1714" s="3">
        <v>0.31469999999999998</v>
      </c>
      <c r="DD1714" s="3">
        <v>4.0719999999999999E-2</v>
      </c>
      <c r="DE1714" s="3">
        <v>0.11756</v>
      </c>
      <c r="DF1714" s="3">
        <v>-3.7348499999999998</v>
      </c>
      <c r="DG1714" s="3">
        <v>9.2144846783364098E-3</v>
      </c>
      <c r="DH1714" s="3">
        <v>0.27299399999999996</v>
      </c>
      <c r="DI1714" s="3">
        <v>0.60907100000000003</v>
      </c>
      <c r="DJ1714" s="3">
        <v>1.115202</v>
      </c>
      <c r="DK1714" s="3">
        <v>0.38465699999999997</v>
      </c>
      <c r="DL1714" s="3">
        <v>0.15134600000000001</v>
      </c>
      <c r="DM1714" s="3">
        <v>0.235958</v>
      </c>
      <c r="DN1714" s="3">
        <v>0.21266699999999999</v>
      </c>
      <c r="DO1714" s="3">
        <v>0.63744900000000004</v>
      </c>
      <c r="DP1714" s="3">
        <v>0.137518</v>
      </c>
      <c r="DQ1714" s="3">
        <v>0.28010499999999999</v>
      </c>
      <c r="DR1714" s="3">
        <v>0.11892699999999999</v>
      </c>
      <c r="DS1714" s="4">
        <v>0.37780854545454551</v>
      </c>
      <c r="DT1714" s="3">
        <v>-0.15673862515847301</v>
      </c>
      <c r="DU1714" s="3">
        <v>-0.31477711306696182</v>
      </c>
      <c r="DV1714" s="3">
        <v>-1.0092943411175557</v>
      </c>
      <c r="DW1714" s="3">
        <v>27.497814207650276</v>
      </c>
      <c r="DX1714" s="3">
        <v>-0.12040037583171945</v>
      </c>
      <c r="DY1714" s="3">
        <v>-0.55419427973491453</v>
      </c>
      <c r="DZ1714" s="3">
        <v>0.53887530562347186</v>
      </c>
      <c r="EA1714" s="3">
        <v>-0.87060692723228472</v>
      </c>
      <c r="EB1714" s="3">
        <v>1.887033398821218</v>
      </c>
      <c r="EC1714" s="3">
        <v>-32.769734603606672</v>
      </c>
      <c r="ED1714" s="3">
        <v>-1.0024671632537683</v>
      </c>
      <c r="EE1714" s="4">
        <v>-0.62495368335521684</v>
      </c>
      <c r="EF1714" s="4">
        <v>4</v>
      </c>
      <c r="EG1714" s="4">
        <v>0</v>
      </c>
      <c r="EH1714" s="4">
        <f t="shared" si="106"/>
        <v>1</v>
      </c>
      <c r="EI1714" s="15" t="s">
        <v>37</v>
      </c>
      <c r="EJ1714" s="3" t="s">
        <v>37</v>
      </c>
      <c r="EK1714" s="3" t="s">
        <v>37</v>
      </c>
      <c r="EL1714" s="3" t="s">
        <v>37</v>
      </c>
      <c r="EM1714" s="3" t="s">
        <v>37</v>
      </c>
      <c r="EN1714" s="3" t="s">
        <v>37</v>
      </c>
      <c r="EO1714" s="3" t="s">
        <v>37</v>
      </c>
      <c r="EP1714" s="3" t="s">
        <v>37</v>
      </c>
      <c r="EQ1714" s="3" t="s">
        <v>37</v>
      </c>
      <c r="ER1714" s="3" t="s">
        <v>37</v>
      </c>
      <c r="ES1714" s="3" t="s">
        <v>37</v>
      </c>
      <c r="ET1714" s="4">
        <v>0</v>
      </c>
      <c r="EU1714" s="4">
        <v>2</v>
      </c>
      <c r="EV1714" s="4">
        <v>2</v>
      </c>
      <c r="EW1714" s="4">
        <f t="shared" si="107"/>
        <v>0.5</v>
      </c>
      <c r="EY1714" s="15">
        <v>0.33845960211763398</v>
      </c>
      <c r="EZ1714" s="3">
        <v>1.1619933117444123</v>
      </c>
      <c r="FA1714" s="3">
        <v>0.25862757943897285</v>
      </c>
      <c r="FB1714" s="3">
        <v>-0.1016565874730022</v>
      </c>
      <c r="FC1714" s="3">
        <v>0.17540565427604923</v>
      </c>
      <c r="FD1714" s="3">
        <v>0.27251528973797789</v>
      </c>
      <c r="FE1714" s="3">
        <v>1.1643428920465506</v>
      </c>
      <c r="FF1714" s="3">
        <v>0.10997852921801352</v>
      </c>
      <c r="FG1714" s="3">
        <v>0.25394746966508652</v>
      </c>
      <c r="FH1714" s="3">
        <v>9.4773721443717554E-2</v>
      </c>
      <c r="FI1714" s="4">
        <v>0.37283874622154117</v>
      </c>
      <c r="FJ1714" s="3">
        <v>0.24252572633489944</v>
      </c>
      <c r="FK1714" s="15">
        <v>8.7296203556533489E-2</v>
      </c>
      <c r="FL1714" s="15">
        <v>0.20130462741893873</v>
      </c>
      <c r="FM1714" s="3">
        <v>0.27715028575133105</v>
      </c>
      <c r="FN1714" s="3">
        <v>0.75246494771561601</v>
      </c>
      <c r="FO1714" s="3">
        <v>4</v>
      </c>
      <c r="FP1714" s="3">
        <v>0</v>
      </c>
    </row>
    <row r="1715" spans="1:172" x14ac:dyDescent="0.35">
      <c r="A1715" s="3" t="s">
        <v>5186</v>
      </c>
      <c r="B1715" s="3" t="s">
        <v>5187</v>
      </c>
      <c r="C1715" s="3" t="s">
        <v>5188</v>
      </c>
      <c r="D1715" s="3">
        <v>8.8280499999999993</v>
      </c>
      <c r="E1715" s="3" t="s">
        <v>45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4">
        <v>0</v>
      </c>
      <c r="Q1715" s="3">
        <v>1</v>
      </c>
      <c r="R1715" s="4" t="e">
        <v>#DIV/0!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26.3598</v>
      </c>
      <c r="Z1715" s="3">
        <v>21.116900000000001</v>
      </c>
      <c r="AA1715" s="3">
        <v>22.134599999999999</v>
      </c>
      <c r="AB1715" s="3">
        <v>11.6707</v>
      </c>
      <c r="AC1715" s="4" t="e">
        <v>#DIV/0!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22.509599999999999</v>
      </c>
      <c r="AK1715" s="3">
        <v>24.530100000000001</v>
      </c>
      <c r="AL1715" s="3">
        <v>15.372400000000001</v>
      </c>
      <c r="AM1715" s="3">
        <v>14.871600000000001</v>
      </c>
      <c r="AN1715" s="4" t="e">
        <v>#DIV/0!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4" t="e">
        <v>#DIV/0!</v>
      </c>
      <c r="BA1715" s="3">
        <v>1</v>
      </c>
      <c r="BB1715" s="4">
        <v>0</v>
      </c>
      <c r="BC1715" s="3">
        <v>200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4">
        <v>0</v>
      </c>
      <c r="BK1715" s="4">
        <v>0</v>
      </c>
      <c r="BL1715" s="3">
        <v>1</v>
      </c>
      <c r="BM1715" s="3">
        <v>0</v>
      </c>
      <c r="BN1715" s="3">
        <v>0</v>
      </c>
      <c r="BO1715" s="3">
        <v>0</v>
      </c>
      <c r="BP1715" s="3">
        <v>0</v>
      </c>
      <c r="BQ1715" s="3">
        <v>1</v>
      </c>
      <c r="BR1715" s="4">
        <v>0.1</v>
      </c>
      <c r="BS1715" s="4">
        <v>0</v>
      </c>
      <c r="BT1715" s="4" t="s">
        <v>37</v>
      </c>
      <c r="BU1715" s="4" t="e">
        <v>#DIV/0!</v>
      </c>
      <c r="BV1715" s="4">
        <f t="shared" si="104"/>
        <v>0</v>
      </c>
      <c r="BW1715" s="4">
        <f t="shared" si="105"/>
        <v>0</v>
      </c>
      <c r="BX1715" s="3" t="s">
        <v>37</v>
      </c>
      <c r="BY1715" s="3" t="s">
        <v>37</v>
      </c>
      <c r="BZ1715" s="3" t="s">
        <v>37</v>
      </c>
      <c r="CA1715" s="3" t="s">
        <v>37</v>
      </c>
      <c r="CB1715" s="3" t="s">
        <v>37</v>
      </c>
      <c r="CC1715" s="3" t="s">
        <v>37</v>
      </c>
      <c r="CD1715" s="3">
        <v>8.6505500000000008</v>
      </c>
      <c r="CE1715" s="3">
        <v>12.78082</v>
      </c>
      <c r="CF1715" s="3">
        <v>11.584210000000001</v>
      </c>
      <c r="CG1715" s="3">
        <v>17.021439999999998</v>
      </c>
      <c r="CH1715" s="3">
        <v>14.6823</v>
      </c>
      <c r="CI1715" s="3" t="s">
        <v>37</v>
      </c>
      <c r="CJ1715" s="3" t="s">
        <v>37</v>
      </c>
      <c r="CK1715" s="3" t="s">
        <v>37</v>
      </c>
      <c r="CL1715" s="3" t="s">
        <v>37</v>
      </c>
      <c r="CM1715" s="3" t="s">
        <v>37</v>
      </c>
      <c r="CN1715" s="3" t="s">
        <v>37</v>
      </c>
      <c r="CO1715" s="3" t="s">
        <v>37</v>
      </c>
      <c r="CP1715" s="3" t="s">
        <v>37</v>
      </c>
      <c r="CQ1715" s="3" t="s">
        <v>37</v>
      </c>
      <c r="CR1715" s="3" t="s">
        <v>37</v>
      </c>
      <c r="CS1715" s="3" t="s">
        <v>37</v>
      </c>
      <c r="CT1715" s="3" t="s">
        <v>37</v>
      </c>
      <c r="CU1715" s="3" t="s">
        <v>37</v>
      </c>
      <c r="CV1715" s="3" t="s">
        <v>37</v>
      </c>
      <c r="CW1715" s="3" t="s">
        <v>37</v>
      </c>
      <c r="CX1715" s="3" t="s">
        <v>37</v>
      </c>
      <c r="CY1715" s="3" t="s">
        <v>37</v>
      </c>
      <c r="CZ1715" s="3" t="s">
        <v>37</v>
      </c>
      <c r="DA1715" s="3" t="s">
        <v>37</v>
      </c>
      <c r="DB1715" s="3">
        <v>1.3499300000000001</v>
      </c>
      <c r="DC1715" s="3">
        <v>2.8676200000000001</v>
      </c>
      <c r="DD1715" s="3">
        <v>2.7188500000000002</v>
      </c>
      <c r="DE1715" s="3">
        <v>3.5480700000000001</v>
      </c>
      <c r="DF1715" s="3">
        <v>1.9303399999999999</v>
      </c>
      <c r="DG1715" s="3" t="s">
        <v>37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0.47745600000000005</v>
      </c>
      <c r="DP1715" s="3">
        <v>-9.3626000000000001E-2</v>
      </c>
      <c r="DQ1715" s="3">
        <v>0.46936500000000003</v>
      </c>
      <c r="DR1715" s="3">
        <v>-0.13742299999999999</v>
      </c>
      <c r="DS1715" s="4">
        <v>6.5070181818181833E-2</v>
      </c>
      <c r="DT1715" s="3" t="s">
        <v>37</v>
      </c>
      <c r="DU1715" s="3" t="s">
        <v>37</v>
      </c>
      <c r="DV1715" s="3" t="s">
        <v>37</v>
      </c>
      <c r="DW1715" s="3" t="s">
        <v>37</v>
      </c>
      <c r="DX1715" s="3" t="s">
        <v>37</v>
      </c>
      <c r="DY1715" s="3" t="s">
        <v>37</v>
      </c>
      <c r="DZ1715" s="3">
        <v>1.1242731104575792</v>
      </c>
      <c r="EA1715" s="3">
        <v>-5.1879258758133866E-2</v>
      </c>
      <c r="EB1715" s="3">
        <v>0.30498924177501507</v>
      </c>
      <c r="EC1715" s="3">
        <v>-0.45594647230747987</v>
      </c>
      <c r="ED1715" s="3" t="s">
        <v>37</v>
      </c>
      <c r="EE1715" s="4">
        <v>0.23035915529174514</v>
      </c>
      <c r="EF1715" s="4">
        <v>1</v>
      </c>
      <c r="EG1715" s="4">
        <v>0</v>
      </c>
      <c r="EH1715" s="4">
        <f t="shared" si="106"/>
        <v>1</v>
      </c>
      <c r="EI1715" s="15" t="s">
        <v>37</v>
      </c>
      <c r="EJ1715" s="3" t="s">
        <v>37</v>
      </c>
      <c r="EK1715" s="3" t="s">
        <v>37</v>
      </c>
      <c r="EL1715" s="3" t="s">
        <v>37</v>
      </c>
      <c r="EM1715" s="3" t="s">
        <v>37</v>
      </c>
      <c r="EN1715" s="3" t="s">
        <v>37</v>
      </c>
      <c r="EO1715" s="3">
        <v>0.20804700000000001</v>
      </c>
      <c r="EP1715" s="3" t="s">
        <v>37</v>
      </c>
      <c r="EQ1715" s="3" t="s">
        <v>37</v>
      </c>
      <c r="ER1715" s="3" t="s">
        <v>37</v>
      </c>
      <c r="ES1715" s="3" t="s">
        <v>37</v>
      </c>
      <c r="ET1715" s="4">
        <v>0.20804700000000001</v>
      </c>
      <c r="EU1715" s="4">
        <v>1</v>
      </c>
      <c r="EV1715" s="4">
        <v>0</v>
      </c>
      <c r="EW1715" s="4">
        <f t="shared" si="107"/>
        <v>1</v>
      </c>
      <c r="EY1715" s="15" t="s">
        <v>37</v>
      </c>
      <c r="EZ1715" s="3" t="s">
        <v>37</v>
      </c>
      <c r="FA1715" s="3" t="s">
        <v>37</v>
      </c>
      <c r="FB1715" s="3" t="s">
        <v>37</v>
      </c>
      <c r="FC1715" s="3" t="s">
        <v>37</v>
      </c>
      <c r="FD1715" s="3" t="s">
        <v>37</v>
      </c>
      <c r="FE1715" s="3">
        <v>0.48281149622656239</v>
      </c>
      <c r="FF1715" s="3">
        <v>-0.16377164383850065</v>
      </c>
      <c r="FG1715" s="3">
        <v>0.32369751317012707</v>
      </c>
      <c r="FH1715" s="3">
        <v>-0.13647713114975962</v>
      </c>
      <c r="FI1715" s="4">
        <v>0.12656505860210732</v>
      </c>
      <c r="FJ1715" s="3" t="s">
        <v>37</v>
      </c>
      <c r="FK1715" s="15">
        <v>3.0461617422899302E-2</v>
      </c>
      <c r="FL1715" s="15" t="s">
        <v>37</v>
      </c>
      <c r="FM1715" s="3" t="s">
        <v>37</v>
      </c>
      <c r="FN1715" s="3">
        <v>5.1683639692524944E-2</v>
      </c>
      <c r="FO1715" s="3">
        <v>1</v>
      </c>
      <c r="FP1715" s="3">
        <v>0</v>
      </c>
    </row>
    <row r="1716" spans="1:172" x14ac:dyDescent="0.35">
      <c r="A1716" s="3" t="s">
        <v>5189</v>
      </c>
      <c r="B1716" s="3" t="s">
        <v>5190</v>
      </c>
      <c r="C1716" s="3" t="s">
        <v>5191</v>
      </c>
      <c r="D1716" s="3">
        <v>15.29303</v>
      </c>
      <c r="E1716" s="3" t="s">
        <v>82</v>
      </c>
      <c r="F1716" s="3">
        <v>0</v>
      </c>
      <c r="G1716" s="3">
        <v>0</v>
      </c>
      <c r="H1716" s="3">
        <v>0</v>
      </c>
      <c r="I1716" s="3">
        <v>0</v>
      </c>
      <c r="J1716" s="3">
        <v>4.6995899999999997</v>
      </c>
      <c r="K1716" s="3">
        <v>6.9111599999999997</v>
      </c>
      <c r="L1716" s="3">
        <v>8.2934000000000001</v>
      </c>
      <c r="M1716" s="3">
        <v>15.21344</v>
      </c>
      <c r="N1716" s="3">
        <v>32.703270000000003</v>
      </c>
      <c r="O1716" s="3">
        <v>15.535769999999999</v>
      </c>
      <c r="P1716" s="4">
        <v>6</v>
      </c>
      <c r="Q1716" s="3">
        <v>-5</v>
      </c>
      <c r="R1716" s="4">
        <v>0.27014868351162691</v>
      </c>
      <c r="S1716" s="3">
        <v>-1444.1441</v>
      </c>
      <c r="T1716" s="3">
        <v>-2.0234000000000001</v>
      </c>
      <c r="U1716" s="3">
        <v>-24.328099999999999</v>
      </c>
      <c r="V1716" s="3">
        <v>-19.8917</v>
      </c>
      <c r="W1716" s="3">
        <v>-16.3504</v>
      </c>
      <c r="X1716" s="3">
        <v>-21.815000000000001</v>
      </c>
      <c r="Y1716" s="3">
        <v>-20.616599999999998</v>
      </c>
      <c r="Z1716" s="3">
        <v>-27.886900000000001</v>
      </c>
      <c r="AA1716" s="3">
        <v>-19.985399999999998</v>
      </c>
      <c r="AB1716" s="3">
        <v>-26.037600000000001</v>
      </c>
      <c r="AC1716" s="4">
        <v>-2.7051320000000003</v>
      </c>
      <c r="AD1716" s="3" t="s">
        <v>67</v>
      </c>
      <c r="AE1716" s="3" t="s">
        <v>67</v>
      </c>
      <c r="AF1716" s="3">
        <v>-55.109000000000002</v>
      </c>
      <c r="AG1716" s="3">
        <v>-56.764600000000002</v>
      </c>
      <c r="AH1716" s="3">
        <v>-32.4664</v>
      </c>
      <c r="AI1716" s="3">
        <v>-34.383000000000003</v>
      </c>
      <c r="AJ1716" s="3">
        <v>-36.735700000000001</v>
      </c>
      <c r="AK1716" s="3">
        <v>-49.603999999999999</v>
      </c>
      <c r="AL1716" s="3">
        <v>-35.393999999999998</v>
      </c>
      <c r="AM1716" s="3">
        <v>-43.530900000000003</v>
      </c>
      <c r="AN1716" s="4">
        <v>-0.57331266666666669</v>
      </c>
      <c r="AO1716" s="3">
        <v>0</v>
      </c>
      <c r="AP1716" s="3">
        <v>-5.5999999999999995E-4</v>
      </c>
      <c r="AQ1716" s="3">
        <v>-7.1000000000000002E-4</v>
      </c>
      <c r="AR1716" s="3">
        <v>-4.15E-3</v>
      </c>
      <c r="AS1716" s="3">
        <v>-6.9199999999999999E-3</v>
      </c>
      <c r="AT1716" s="3">
        <v>-5.9100000000000003E-3</v>
      </c>
      <c r="AU1716" s="3">
        <v>-7.0299999999999998E-3</v>
      </c>
      <c r="AV1716" s="3">
        <v>-5.2500000000000003E-3</v>
      </c>
      <c r="AW1716" s="3">
        <v>-6.4900000000000001E-3</v>
      </c>
      <c r="AX1716" s="3">
        <v>-8.6300000000000005E-3</v>
      </c>
      <c r="AY1716" s="3">
        <v>-1.098E-2</v>
      </c>
      <c r="AZ1716" s="4">
        <v>-9.4383333333333328E-5</v>
      </c>
      <c r="BA1716" s="3">
        <v>0</v>
      </c>
      <c r="BB1716" s="4">
        <v>0</v>
      </c>
      <c r="BC1716" s="3">
        <v>7.25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4">
        <v>0</v>
      </c>
      <c r="BK1716" s="4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4">
        <v>0</v>
      </c>
      <c r="BS1716" s="4">
        <v>0</v>
      </c>
      <c r="BT1716" s="4" t="s">
        <v>37</v>
      </c>
      <c r="BU1716" s="4">
        <v>0</v>
      </c>
      <c r="BV1716" s="4">
        <f t="shared" si="104"/>
        <v>0</v>
      </c>
      <c r="BW1716" s="4">
        <f t="shared" si="105"/>
        <v>0</v>
      </c>
      <c r="BX1716" s="3" t="s">
        <v>37</v>
      </c>
      <c r="BY1716" s="3" t="s">
        <v>37</v>
      </c>
      <c r="BZ1716" s="3">
        <v>8.4000000000000003E-4</v>
      </c>
      <c r="CA1716" s="3">
        <v>4.3389999999999998E-2</v>
      </c>
      <c r="CB1716" s="3" t="s">
        <v>37</v>
      </c>
      <c r="CC1716" s="3" t="s">
        <v>37</v>
      </c>
      <c r="CD1716" s="3" t="s">
        <v>37</v>
      </c>
      <c r="CE1716" s="3" t="s">
        <v>37</v>
      </c>
      <c r="CF1716" s="3" t="s">
        <v>37</v>
      </c>
      <c r="CG1716" s="3" t="s">
        <v>37</v>
      </c>
      <c r="CH1716" s="3" t="s">
        <v>37</v>
      </c>
      <c r="CI1716" s="3" t="s">
        <v>37</v>
      </c>
      <c r="CJ1716" s="3" t="s">
        <v>37</v>
      </c>
      <c r="CK1716" s="3">
        <v>-5.5999999999999995E-4</v>
      </c>
      <c r="CL1716" s="3">
        <v>-7.1000000000000002E-4</v>
      </c>
      <c r="CM1716" s="3">
        <v>-4.15E-3</v>
      </c>
      <c r="CN1716" s="3">
        <v>-6.9199999999999999E-3</v>
      </c>
      <c r="CO1716" s="3">
        <v>-5.9100000000000003E-3</v>
      </c>
      <c r="CP1716" s="3">
        <v>-7.0299999999999998E-3</v>
      </c>
      <c r="CQ1716" s="3">
        <v>-5.2500000000000003E-3</v>
      </c>
      <c r="CR1716" s="3">
        <v>-6.4900000000000001E-3</v>
      </c>
      <c r="CS1716" s="3">
        <v>-8.6300000000000005E-3</v>
      </c>
      <c r="CT1716" s="3">
        <v>-1.098E-2</v>
      </c>
      <c r="CU1716" s="3">
        <v>7.9980815704696173E-2</v>
      </c>
      <c r="CV1716" s="3">
        <v>-2.2499999999999998E-3</v>
      </c>
      <c r="CW1716" s="3">
        <v>-2.5699999999999998E-3</v>
      </c>
      <c r="CX1716" s="3">
        <v>-3.2499999999999999E-3</v>
      </c>
      <c r="CY1716" s="3">
        <v>-0.32102000000000003</v>
      </c>
      <c r="CZ1716" s="3">
        <v>-0.89915999999999996</v>
      </c>
      <c r="DA1716" s="3">
        <v>-1.0015000000000001</v>
      </c>
      <c r="DB1716" s="3">
        <v>-1.07237</v>
      </c>
      <c r="DC1716" s="3">
        <v>-0.73912999999999995</v>
      </c>
      <c r="DD1716" s="3">
        <v>-0.90085999999999999</v>
      </c>
      <c r="DE1716" s="3">
        <v>-1.5398700000000001</v>
      </c>
      <c r="DF1716" s="3">
        <v>-2.6308099999999999</v>
      </c>
      <c r="DG1716" s="3">
        <v>0.19593823521348352</v>
      </c>
      <c r="DH1716" s="3">
        <v>0</v>
      </c>
      <c r="DI1716" s="3">
        <v>0</v>
      </c>
      <c r="DJ1716" s="3">
        <v>0</v>
      </c>
      <c r="DK1716" s="3">
        <v>50.588585000000002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4">
        <v>4.598962272727273</v>
      </c>
      <c r="DT1716" s="3">
        <v>0.14222222222222222</v>
      </c>
      <c r="DU1716" s="3">
        <v>0.26459143968871601</v>
      </c>
      <c r="DV1716" s="3">
        <v>97.775384615384638</v>
      </c>
      <c r="DW1716" s="3">
        <v>1.8009469814964794</v>
      </c>
      <c r="DX1716" s="3">
        <v>0.11381734062903165</v>
      </c>
      <c r="DY1716" s="3">
        <v>7.076385421867197E-2</v>
      </c>
      <c r="DZ1716" s="3">
        <v>-0.31075095349552867</v>
      </c>
      <c r="EA1716" s="3">
        <v>0.21881130518312075</v>
      </c>
      <c r="EB1716" s="3">
        <v>0.70933330373198955</v>
      </c>
      <c r="EC1716" s="3">
        <v>0.7084624026703551</v>
      </c>
      <c r="ED1716" s="3">
        <v>-1.074478291938028</v>
      </c>
      <c r="EE1716" s="4">
        <v>9.1290094745265158</v>
      </c>
      <c r="EF1716" s="4">
        <v>0</v>
      </c>
      <c r="EG1716" s="4">
        <v>0</v>
      </c>
      <c r="EH1716" s="4">
        <f t="shared" si="106"/>
        <v>0</v>
      </c>
      <c r="EI1716" s="15" t="s">
        <v>37</v>
      </c>
      <c r="EJ1716" s="3" t="s">
        <v>37</v>
      </c>
      <c r="EK1716" s="3" t="s">
        <v>37</v>
      </c>
      <c r="EL1716" s="3" t="s">
        <v>37</v>
      </c>
      <c r="EM1716" s="3" t="s">
        <v>37</v>
      </c>
      <c r="EN1716" s="3" t="s">
        <v>37</v>
      </c>
      <c r="EO1716" s="3" t="s">
        <v>37</v>
      </c>
      <c r="EP1716" s="3" t="s">
        <v>37</v>
      </c>
      <c r="EQ1716" s="3" t="s">
        <v>37</v>
      </c>
      <c r="ER1716" s="3" t="s">
        <v>37</v>
      </c>
      <c r="ES1716" s="3" t="s">
        <v>37</v>
      </c>
      <c r="ET1716" s="4">
        <v>0</v>
      </c>
      <c r="EU1716" s="4">
        <v>0</v>
      </c>
      <c r="EV1716" s="4">
        <v>0</v>
      </c>
      <c r="EW1716" s="4">
        <f t="shared" si="107"/>
        <v>0</v>
      </c>
      <c r="EY1716" s="15" t="s">
        <v>37</v>
      </c>
      <c r="EZ1716" s="3" t="s">
        <v>37</v>
      </c>
      <c r="FA1716" s="3" t="s">
        <v>37</v>
      </c>
      <c r="FB1716" s="3">
        <v>-0.28340720586299206</v>
      </c>
      <c r="FC1716" s="3">
        <v>0.59360646702186304</v>
      </c>
      <c r="FD1716" s="3">
        <v>0.88098532011374997</v>
      </c>
      <c r="FE1716" s="3">
        <v>-0.63168324922875763</v>
      </c>
      <c r="FF1716" s="3">
        <v>0.86920346128244963</v>
      </c>
      <c r="FG1716" s="3">
        <v>0.56504837082319437</v>
      </c>
      <c r="FH1716" s="3">
        <v>1.3117806556817533</v>
      </c>
      <c r="FI1716" s="4">
        <v>0.47221911711875147</v>
      </c>
      <c r="FJ1716" s="3">
        <v>3.7657667625278224E-2</v>
      </c>
      <c r="FK1716" s="15">
        <v>4.7580899554395522E-3</v>
      </c>
      <c r="FL1716" s="15">
        <v>0.23778521027242649</v>
      </c>
      <c r="FM1716" s="3">
        <v>0.35090544057791773</v>
      </c>
      <c r="FO1716" s="3">
        <v>0</v>
      </c>
      <c r="FP1716" s="3">
        <v>0</v>
      </c>
    </row>
    <row r="1717" spans="1:172" x14ac:dyDescent="0.35">
      <c r="A1717" s="3" t="s">
        <v>5192</v>
      </c>
      <c r="B1717" s="3" t="s">
        <v>5193</v>
      </c>
      <c r="C1717" s="3" t="s">
        <v>5194</v>
      </c>
      <c r="D1717" s="3">
        <v>15.19</v>
      </c>
      <c r="E1717" s="3" t="s">
        <v>56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4">
        <v>0</v>
      </c>
      <c r="Q1717" s="3">
        <v>1</v>
      </c>
      <c r="R1717" s="4" t="e">
        <v>#DIV/0!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-48.516599999999997</v>
      </c>
      <c r="AA1717" s="3">
        <v>-45.5623</v>
      </c>
      <c r="AB1717" s="3">
        <v>-63.939599999999999</v>
      </c>
      <c r="AC1717" s="4" t="e">
        <v>#DIV/0!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-34.715800000000002</v>
      </c>
      <c r="AL1717" s="3">
        <v>-79.978700000000003</v>
      </c>
      <c r="AM1717" s="3">
        <v>-157.55770000000001</v>
      </c>
      <c r="AN1717" s="4" t="e">
        <v>#DIV/0!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-7.2100000000000003E-3</v>
      </c>
      <c r="AW1717" s="3">
        <v>-4.47E-3</v>
      </c>
      <c r="AX1717" s="3">
        <v>-6.0000000000000001E-3</v>
      </c>
      <c r="AY1717" s="3">
        <v>-3.3149999999999999E-2</v>
      </c>
      <c r="AZ1717" s="4" t="e">
        <v>#DIV/0!</v>
      </c>
      <c r="BA1717" s="3">
        <v>0</v>
      </c>
      <c r="BB1717" s="4">
        <v>0</v>
      </c>
      <c r="BC1717" s="3" t="s">
        <v>37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4">
        <v>0</v>
      </c>
      <c r="BK1717" s="4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4">
        <v>0</v>
      </c>
      <c r="BS1717" s="4">
        <v>0</v>
      </c>
      <c r="BT1717" s="4" t="s">
        <v>37</v>
      </c>
      <c r="BU1717" s="4" t="e">
        <v>#DIV/0!</v>
      </c>
      <c r="BV1717" s="4">
        <f t="shared" si="104"/>
        <v>0</v>
      </c>
      <c r="BW1717" s="4">
        <f t="shared" si="105"/>
        <v>0</v>
      </c>
      <c r="BX1717" s="3" t="s">
        <v>37</v>
      </c>
      <c r="BY1717" s="3" t="s">
        <v>37</v>
      </c>
      <c r="BZ1717" s="3" t="s">
        <v>37</v>
      </c>
      <c r="CA1717" s="3" t="s">
        <v>37</v>
      </c>
      <c r="CB1717" s="3" t="s">
        <v>37</v>
      </c>
      <c r="CC1717" s="3" t="s">
        <v>37</v>
      </c>
      <c r="CD1717" s="3" t="s">
        <v>37</v>
      </c>
      <c r="CE1717" s="3">
        <v>0.38891999999999999</v>
      </c>
      <c r="CF1717" s="3">
        <v>0.61845000000000006</v>
      </c>
      <c r="CG1717" s="3">
        <v>0.93532000000000004</v>
      </c>
      <c r="CH1717" s="3">
        <v>1.3326800000000001</v>
      </c>
      <c r="CI1717" s="3" t="s">
        <v>37</v>
      </c>
      <c r="CJ1717" s="3">
        <v>-3.3149999999999999E-2</v>
      </c>
      <c r="CK1717" s="3">
        <v>-3.3149999999999999E-2</v>
      </c>
      <c r="CL1717" s="3">
        <v>-3.3149999999999999E-2</v>
      </c>
      <c r="CM1717" s="3">
        <v>-3.3149999999999999E-2</v>
      </c>
      <c r="CN1717" s="3">
        <v>-3.3149999999999999E-2</v>
      </c>
      <c r="CO1717" s="3">
        <v>-3.3149999999999999E-2</v>
      </c>
      <c r="CP1717" s="3">
        <v>-3.3149999999999999E-2</v>
      </c>
      <c r="CQ1717" s="3">
        <v>-7.2100000000000003E-3</v>
      </c>
      <c r="CR1717" s="3">
        <v>-4.47E-3</v>
      </c>
      <c r="CS1717" s="3">
        <v>-6.0000000000000001E-3</v>
      </c>
      <c r="CT1717" s="3">
        <v>-3.3149999999999999E-2</v>
      </c>
      <c r="CU1717" s="3" t="s">
        <v>37</v>
      </c>
      <c r="CV1717" s="3" t="s">
        <v>37</v>
      </c>
      <c r="CW1717" s="3" t="s">
        <v>37</v>
      </c>
      <c r="CX1717" s="3" t="s">
        <v>37</v>
      </c>
      <c r="CY1717" s="3" t="s">
        <v>37</v>
      </c>
      <c r="CZ1717" s="3" t="s">
        <v>37</v>
      </c>
      <c r="DA1717" s="3" t="s">
        <v>37</v>
      </c>
      <c r="DB1717" s="3" t="s">
        <v>37</v>
      </c>
      <c r="DC1717" s="3">
        <v>-0.28695999999999999</v>
      </c>
      <c r="DD1717" s="3">
        <v>-0.24873000000000001</v>
      </c>
      <c r="DE1717" s="3">
        <v>-0.21496000000000001</v>
      </c>
      <c r="DF1717" s="3">
        <v>-0.63002999999999998</v>
      </c>
      <c r="DG1717" s="3" t="s">
        <v>37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0.59016299999999999</v>
      </c>
      <c r="DQ1717" s="3">
        <v>0.51235900000000001</v>
      </c>
      <c r="DR1717" s="3">
        <v>0.42483899999999997</v>
      </c>
      <c r="DS1717" s="4">
        <v>0.138851</v>
      </c>
      <c r="DT1717" s="3" t="s">
        <v>37</v>
      </c>
      <c r="DU1717" s="3" t="s">
        <v>37</v>
      </c>
      <c r="DV1717" s="3" t="s">
        <v>37</v>
      </c>
      <c r="DW1717" s="3" t="s">
        <v>37</v>
      </c>
      <c r="DX1717" s="3" t="s">
        <v>37</v>
      </c>
      <c r="DY1717" s="3" t="s">
        <v>37</v>
      </c>
      <c r="DZ1717" s="3" t="s">
        <v>37</v>
      </c>
      <c r="EA1717" s="3">
        <v>-0.13322414273766375</v>
      </c>
      <c r="EB1717" s="3">
        <v>-0.1357697101274474</v>
      </c>
      <c r="EC1717" s="3">
        <v>1.9309173799776698</v>
      </c>
      <c r="ED1717" s="3" t="s">
        <v>37</v>
      </c>
      <c r="EE1717" s="4">
        <v>0.55397450903751955</v>
      </c>
      <c r="EF1717" s="4">
        <v>0</v>
      </c>
      <c r="EG1717" s="4">
        <v>0</v>
      </c>
      <c r="EH1717" s="4">
        <f t="shared" si="106"/>
        <v>0</v>
      </c>
      <c r="EI1717" s="15" t="s">
        <v>37</v>
      </c>
      <c r="EJ1717" s="3" t="s">
        <v>37</v>
      </c>
      <c r="EK1717" s="3" t="s">
        <v>37</v>
      </c>
      <c r="EL1717" s="3" t="s">
        <v>37</v>
      </c>
      <c r="EM1717" s="3" t="s">
        <v>37</v>
      </c>
      <c r="EN1717" s="3" t="s">
        <v>37</v>
      </c>
      <c r="EO1717" s="3" t="s">
        <v>37</v>
      </c>
      <c r="EP1717" s="3" t="s">
        <v>37</v>
      </c>
      <c r="EQ1717" s="3" t="s">
        <v>37</v>
      </c>
      <c r="ER1717" s="3" t="s">
        <v>37</v>
      </c>
      <c r="ES1717" s="3" t="s">
        <v>37</v>
      </c>
      <c r="ET1717" s="4">
        <v>0</v>
      </c>
      <c r="EU1717" s="4">
        <v>0</v>
      </c>
      <c r="EV1717" s="4">
        <v>0</v>
      </c>
      <c r="EW1717" s="4">
        <f t="shared" si="107"/>
        <v>0</v>
      </c>
      <c r="EY1717" s="15" t="s">
        <v>37</v>
      </c>
      <c r="EZ1717" s="3" t="s">
        <v>37</v>
      </c>
      <c r="FA1717" s="3" t="s">
        <v>37</v>
      </c>
      <c r="FB1717" s="3" t="s">
        <v>37</v>
      </c>
      <c r="FC1717" s="3" t="s">
        <v>37</v>
      </c>
      <c r="FD1717" s="3" t="s">
        <v>37</v>
      </c>
      <c r="FE1717" s="3" t="s">
        <v>37</v>
      </c>
      <c r="FF1717" s="3">
        <v>1.4770848440899205</v>
      </c>
      <c r="FG1717" s="3">
        <v>0.17403905266547617</v>
      </c>
      <c r="FH1717" s="3">
        <v>0.38834031518053075</v>
      </c>
      <c r="FI1717" s="4">
        <v>0.67982140397864255</v>
      </c>
      <c r="FJ1717" s="3" t="s">
        <v>37</v>
      </c>
      <c r="FK1717" s="15">
        <v>8.5923265019166667E-2</v>
      </c>
      <c r="FL1717" s="15" t="s">
        <v>37</v>
      </c>
      <c r="FM1717" s="3" t="s">
        <v>37</v>
      </c>
      <c r="FN1717" s="3">
        <v>0.48737885450584895</v>
      </c>
      <c r="FO1717" s="3">
        <v>0</v>
      </c>
      <c r="FP1717" s="3">
        <v>0</v>
      </c>
    </row>
    <row r="1718" spans="1:172" x14ac:dyDescent="0.35">
      <c r="A1718" s="3" t="s">
        <v>5195</v>
      </c>
      <c r="B1718" s="3" t="s">
        <v>5196</v>
      </c>
      <c r="C1718" s="3" t="s">
        <v>5197</v>
      </c>
      <c r="D1718" s="3">
        <v>2.64825</v>
      </c>
      <c r="E1718" s="3" t="s">
        <v>75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19.947970000000002</v>
      </c>
      <c r="L1718" s="3">
        <v>8.4250900000000009</v>
      </c>
      <c r="M1718" s="3">
        <v>7.5058400000000001</v>
      </c>
      <c r="N1718" s="3">
        <v>4.1769800000000004</v>
      </c>
      <c r="O1718" s="3">
        <v>2.46773</v>
      </c>
      <c r="P1718" s="4">
        <v>5</v>
      </c>
      <c r="Q1718" s="3">
        <v>-4</v>
      </c>
      <c r="R1718" s="4">
        <v>-0.40693849738878152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-40.219299999999997</v>
      </c>
      <c r="Y1718" s="3">
        <v>-43.210299999999997</v>
      </c>
      <c r="Z1718" s="3">
        <v>-253.0206</v>
      </c>
      <c r="AA1718" s="3">
        <v>-567.73389999999995</v>
      </c>
      <c r="AB1718" s="3">
        <v>-474.97030000000001</v>
      </c>
      <c r="AC1718" s="4">
        <v>-2.7583088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-108.84569999999999</v>
      </c>
      <c r="AJ1718" s="3">
        <v>-330.19159999999999</v>
      </c>
      <c r="AK1718" s="3" t="s">
        <v>67</v>
      </c>
      <c r="AL1718" s="3" t="s">
        <v>67</v>
      </c>
      <c r="AM1718" s="3" t="s">
        <v>67</v>
      </c>
      <c r="AN1718" s="4">
        <v>-0.87807459999999993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-1.5100000000000001E-3</v>
      </c>
      <c r="AU1718" s="3">
        <v>-1.137E-2</v>
      </c>
      <c r="AV1718" s="3">
        <v>-2.785E-2</v>
      </c>
      <c r="AW1718" s="3">
        <v>-1.23E-2</v>
      </c>
      <c r="AX1718" s="3">
        <v>-8.3999999999999995E-3</v>
      </c>
      <c r="AY1718" s="3">
        <v>-7.1900000000000002E-3</v>
      </c>
      <c r="AZ1718" s="4">
        <v>-1.3724000000000001E-4</v>
      </c>
      <c r="BA1718" s="3">
        <v>0</v>
      </c>
      <c r="BB1718" s="4">
        <v>0</v>
      </c>
      <c r="BC1718" s="3" t="s">
        <v>37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4">
        <v>0</v>
      </c>
      <c r="BK1718" s="4">
        <v>0</v>
      </c>
      <c r="BL1718" s="3">
        <v>2</v>
      </c>
      <c r="BM1718" s="3">
        <v>0</v>
      </c>
      <c r="BN1718" s="3">
        <v>0</v>
      </c>
      <c r="BO1718" s="3">
        <v>0</v>
      </c>
      <c r="BP1718" s="3">
        <v>0</v>
      </c>
      <c r="BQ1718" s="3">
        <v>2</v>
      </c>
      <c r="BR1718" s="4">
        <v>0.2</v>
      </c>
      <c r="BS1718" s="4">
        <v>35.885059999999996</v>
      </c>
      <c r="BT1718" s="4">
        <v>0</v>
      </c>
      <c r="BU1718" s="4">
        <v>14.541728633197309</v>
      </c>
      <c r="BV1718" s="4">
        <f t="shared" si="104"/>
        <v>17.942529999999998</v>
      </c>
      <c r="BW1718" s="4">
        <f t="shared" si="105"/>
        <v>6.7752402529972615</v>
      </c>
      <c r="BX1718" s="3" t="s">
        <v>37</v>
      </c>
      <c r="BY1718" s="3" t="s">
        <v>37</v>
      </c>
      <c r="BZ1718" s="3" t="s">
        <v>37</v>
      </c>
      <c r="CA1718" s="3" t="s">
        <v>37</v>
      </c>
      <c r="CB1718" s="3" t="s">
        <v>37</v>
      </c>
      <c r="CC1718" s="3" t="s">
        <v>37</v>
      </c>
      <c r="CD1718" s="3" t="s">
        <v>37</v>
      </c>
      <c r="CE1718" s="3" t="s">
        <v>37</v>
      </c>
      <c r="CF1718" s="3" t="s">
        <v>37</v>
      </c>
      <c r="CG1718" s="3" t="s">
        <v>37</v>
      </c>
      <c r="CH1718" s="3" t="s">
        <v>37</v>
      </c>
      <c r="CI1718" s="3" t="s">
        <v>37</v>
      </c>
      <c r="CJ1718" s="3">
        <v>-7.1900000000000002E-3</v>
      </c>
      <c r="CK1718" s="3">
        <v>-7.1900000000000002E-3</v>
      </c>
      <c r="CL1718" s="3">
        <v>-7.1900000000000002E-3</v>
      </c>
      <c r="CM1718" s="3">
        <v>-7.1900000000000002E-3</v>
      </c>
      <c r="CN1718" s="3">
        <v>-7.1900000000000002E-3</v>
      </c>
      <c r="CO1718" s="3">
        <v>-1.5100000000000001E-3</v>
      </c>
      <c r="CP1718" s="3">
        <v>-1.137E-2</v>
      </c>
      <c r="CQ1718" s="3">
        <v>-2.785E-2</v>
      </c>
      <c r="CR1718" s="3">
        <v>-1.23E-2</v>
      </c>
      <c r="CS1718" s="3">
        <v>-8.3999999999999995E-3</v>
      </c>
      <c r="CT1718" s="3">
        <v>-7.1900000000000002E-3</v>
      </c>
      <c r="CU1718" s="3">
        <v>0.36631359177259371</v>
      </c>
      <c r="CV1718" s="3" t="s">
        <v>37</v>
      </c>
      <c r="CW1718" s="3" t="s">
        <v>37</v>
      </c>
      <c r="CX1718" s="3" t="s">
        <v>37</v>
      </c>
      <c r="CY1718" s="3" t="s">
        <v>37</v>
      </c>
      <c r="CZ1718" s="3" t="s">
        <v>37</v>
      </c>
      <c r="DA1718" s="3">
        <v>-0.42570000000000002</v>
      </c>
      <c r="DB1718" s="3">
        <v>-1.2577700000000001</v>
      </c>
      <c r="DC1718" s="3">
        <v>-1.1185099999999999</v>
      </c>
      <c r="DD1718" s="3">
        <v>-0.90176999999999996</v>
      </c>
      <c r="DE1718" s="3">
        <v>-0.83660999999999996</v>
      </c>
      <c r="DF1718" s="3">
        <v>-0.78215999999999997</v>
      </c>
      <c r="DG1718" s="3">
        <v>0.12937557339321359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>
        <v>0</v>
      </c>
      <c r="DR1718" s="3">
        <v>0</v>
      </c>
      <c r="DS1718" s="4">
        <v>0</v>
      </c>
      <c r="DT1718" s="3" t="s">
        <v>37</v>
      </c>
      <c r="DU1718" s="3" t="s">
        <v>37</v>
      </c>
      <c r="DV1718" s="3" t="s">
        <v>37</v>
      </c>
      <c r="DW1718" s="3" t="s">
        <v>37</v>
      </c>
      <c r="DX1718" s="3" t="s">
        <v>37</v>
      </c>
      <c r="DY1718" s="3">
        <v>1.9545924359877849</v>
      </c>
      <c r="DZ1718" s="3">
        <v>-0.11071976593494849</v>
      </c>
      <c r="EA1718" s="3">
        <v>-0.19377564796023278</v>
      </c>
      <c r="EB1718" s="3">
        <v>-7.2257892810805413E-2</v>
      </c>
      <c r="EC1718" s="3">
        <v>-6.5084089360633993E-2</v>
      </c>
      <c r="ED1718" s="3">
        <v>-1.1654080666273059</v>
      </c>
      <c r="EE1718" s="4">
        <v>5.7891162215643055E-2</v>
      </c>
      <c r="EF1718" s="4">
        <v>2</v>
      </c>
      <c r="EG1718" s="4">
        <v>0</v>
      </c>
      <c r="EH1718" s="4">
        <f t="shared" si="106"/>
        <v>1</v>
      </c>
      <c r="EI1718" s="15" t="s">
        <v>37</v>
      </c>
      <c r="EJ1718" s="3" t="s">
        <v>37</v>
      </c>
      <c r="EK1718" s="3" t="s">
        <v>37</v>
      </c>
      <c r="EL1718" s="3" t="s">
        <v>37</v>
      </c>
      <c r="EM1718" s="3" t="s">
        <v>37</v>
      </c>
      <c r="EN1718" s="3" t="s">
        <v>37</v>
      </c>
      <c r="EO1718" s="3" t="s">
        <v>37</v>
      </c>
      <c r="EP1718" s="3" t="s">
        <v>37</v>
      </c>
      <c r="EQ1718" s="3" t="s">
        <v>37</v>
      </c>
      <c r="ER1718" s="3" t="s">
        <v>37</v>
      </c>
      <c r="ES1718" s="3" t="s">
        <v>37</v>
      </c>
      <c r="ET1718" s="4">
        <v>0</v>
      </c>
      <c r="EU1718" s="4">
        <v>1</v>
      </c>
      <c r="EV1718" s="4">
        <v>1</v>
      </c>
      <c r="EW1718" s="4">
        <f t="shared" si="107"/>
        <v>0.5</v>
      </c>
      <c r="EY1718" s="15" t="s">
        <v>37</v>
      </c>
      <c r="EZ1718" s="3" t="s">
        <v>37</v>
      </c>
      <c r="FA1718" s="3" t="s">
        <v>37</v>
      </c>
      <c r="FB1718" s="3" t="s">
        <v>37</v>
      </c>
      <c r="FC1718" s="3" t="s">
        <v>37</v>
      </c>
      <c r="FD1718" s="3" t="s">
        <v>37</v>
      </c>
      <c r="FE1718" s="3" t="s">
        <v>37</v>
      </c>
      <c r="FF1718" s="3" t="s">
        <v>37</v>
      </c>
      <c r="FG1718" s="3" t="s">
        <v>37</v>
      </c>
      <c r="FH1718" s="3" t="s">
        <v>37</v>
      </c>
      <c r="FI1718" s="4" t="s">
        <v>37</v>
      </c>
      <c r="FJ1718" s="3">
        <v>-0.33906994960542614</v>
      </c>
      <c r="FK1718" s="15">
        <v>0.56813983852463501</v>
      </c>
      <c r="FL1718" s="15">
        <v>-0.68243266349779352</v>
      </c>
      <c r="FM1718" s="3">
        <v>9.776386358678768E-2</v>
      </c>
      <c r="FO1718" s="3">
        <v>2</v>
      </c>
      <c r="FP1718" s="3">
        <v>0</v>
      </c>
    </row>
    <row r="1719" spans="1:172" x14ac:dyDescent="0.35">
      <c r="A1719" s="3" t="s">
        <v>5198</v>
      </c>
      <c r="B1719" s="3" t="s">
        <v>5199</v>
      </c>
      <c r="C1719" s="3" t="s">
        <v>5200</v>
      </c>
      <c r="D1719" s="3">
        <v>57.317570000000003</v>
      </c>
      <c r="E1719" s="3" t="s">
        <v>63</v>
      </c>
      <c r="F1719" s="3">
        <v>13.72494</v>
      </c>
      <c r="G1719" s="3">
        <v>10.852209999999999</v>
      </c>
      <c r="H1719" s="3">
        <v>10.35112</v>
      </c>
      <c r="I1719" s="3">
        <v>22.359649999999998</v>
      </c>
      <c r="J1719" s="3">
        <v>12.35037</v>
      </c>
      <c r="K1719" s="3">
        <v>3.06134</v>
      </c>
      <c r="L1719" s="3">
        <v>2.5511400000000002</v>
      </c>
      <c r="M1719" s="3">
        <v>2.5511400000000002</v>
      </c>
      <c r="N1719" s="3">
        <v>4.5016999999999996</v>
      </c>
      <c r="O1719" s="3">
        <v>22.318829999999998</v>
      </c>
      <c r="P1719" s="4">
        <v>10</v>
      </c>
      <c r="Q1719" s="3">
        <v>-9</v>
      </c>
      <c r="R1719" s="4">
        <v>5.5509945932685989E-2</v>
      </c>
      <c r="S1719" s="3">
        <v>-10.796900000000001</v>
      </c>
      <c r="T1719" s="3">
        <v>-6.5476999999999999</v>
      </c>
      <c r="U1719" s="3">
        <v>-7.3529</v>
      </c>
      <c r="V1719" s="3">
        <v>-5.6135000000000002</v>
      </c>
      <c r="W1719" s="3">
        <v>-19.422599999999999</v>
      </c>
      <c r="X1719" s="3">
        <v>-96.904300000000006</v>
      </c>
      <c r="Y1719" s="3">
        <v>-20.584700000000002</v>
      </c>
      <c r="Z1719" s="3">
        <v>-20.796800000000001</v>
      </c>
      <c r="AA1719" s="3">
        <v>-44.457799999999999</v>
      </c>
      <c r="AB1719" s="3">
        <v>-141.8706</v>
      </c>
      <c r="AC1719" s="4">
        <v>-0.37434780000000001</v>
      </c>
      <c r="AD1719" s="3">
        <v>-13.3301</v>
      </c>
      <c r="AE1719" s="3">
        <v>-10.7049</v>
      </c>
      <c r="AF1719" s="3">
        <v>-12.0275</v>
      </c>
      <c r="AG1719" s="3">
        <v>-7.7091000000000003</v>
      </c>
      <c r="AH1719" s="3">
        <v>-29.857399999999998</v>
      </c>
      <c r="AI1719" s="3">
        <v>-158.46100000000001</v>
      </c>
      <c r="AJ1719" s="3">
        <v>10.213100000000001</v>
      </c>
      <c r="AK1719" s="3">
        <v>-33.323099999999997</v>
      </c>
      <c r="AL1719" s="3">
        <v>-75.330200000000005</v>
      </c>
      <c r="AM1719" s="3">
        <v>-244.12629999999999</v>
      </c>
      <c r="AN1719" s="4">
        <v>-0.57465650000000001</v>
      </c>
      <c r="AO1719" s="3">
        <v>0</v>
      </c>
      <c r="AP1719" s="3">
        <v>-0.21279000000000001</v>
      </c>
      <c r="AQ1719" s="3">
        <v>-0.17860999999999999</v>
      </c>
      <c r="AR1719" s="3">
        <v>-0.17301</v>
      </c>
      <c r="AS1719" s="3">
        <v>-0.13832</v>
      </c>
      <c r="AT1719" s="3">
        <v>-0.28688999999999998</v>
      </c>
      <c r="AU1719" s="3">
        <v>-0.74958000000000002</v>
      </c>
      <c r="AV1719" s="3">
        <v>1.4460000000000001E-2</v>
      </c>
      <c r="AW1719" s="3">
        <v>-4.292E-2</v>
      </c>
      <c r="AX1719" s="3">
        <v>-9.5769999999999994E-2</v>
      </c>
      <c r="AY1719" s="3">
        <v>-8.2269999999999996E-2</v>
      </c>
      <c r="AZ1719" s="4">
        <v>-1.9456999999999999E-3</v>
      </c>
      <c r="BA1719" s="3">
        <v>5</v>
      </c>
      <c r="BB1719" s="4">
        <v>0.5</v>
      </c>
      <c r="BC1719" s="3">
        <v>0.15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4">
        <v>0</v>
      </c>
      <c r="BK1719" s="4">
        <v>0</v>
      </c>
      <c r="BL1719" s="3">
        <v>6</v>
      </c>
      <c r="BM1719" s="3">
        <v>0</v>
      </c>
      <c r="BN1719" s="3">
        <v>0</v>
      </c>
      <c r="BO1719" s="3">
        <v>0</v>
      </c>
      <c r="BP1719" s="3">
        <v>0</v>
      </c>
      <c r="BQ1719" s="3">
        <v>6</v>
      </c>
      <c r="BR1719" s="4">
        <v>0.6</v>
      </c>
      <c r="BS1719" s="4">
        <v>0</v>
      </c>
      <c r="BT1719" s="4" t="s">
        <v>37</v>
      </c>
      <c r="BU1719" s="4">
        <v>0</v>
      </c>
      <c r="BV1719" s="4">
        <f t="shared" si="104"/>
        <v>0</v>
      </c>
      <c r="BW1719" s="4">
        <f t="shared" si="105"/>
        <v>0</v>
      </c>
      <c r="BX1719" s="3" t="s">
        <v>37</v>
      </c>
      <c r="BY1719" s="3" t="s">
        <v>37</v>
      </c>
      <c r="BZ1719" s="3">
        <v>0.33500000000000002</v>
      </c>
      <c r="CA1719" s="3">
        <v>0.224</v>
      </c>
      <c r="CB1719" s="3">
        <v>0.26</v>
      </c>
      <c r="CC1719" s="3">
        <v>0.249</v>
      </c>
      <c r="CD1719" s="3">
        <v>9.2999999999999999E-2</v>
      </c>
      <c r="CE1719" s="3">
        <v>0.11899999999999999</v>
      </c>
      <c r="CF1719" s="3">
        <v>0.105</v>
      </c>
      <c r="CG1719" s="3">
        <v>4.4999999999999998E-2</v>
      </c>
      <c r="CH1719" s="3">
        <v>3.1E-2</v>
      </c>
      <c r="CI1719" s="3" t="s">
        <v>37</v>
      </c>
      <c r="CJ1719" s="3" t="s">
        <v>37</v>
      </c>
      <c r="CK1719" s="3">
        <v>-0.21279000000000001</v>
      </c>
      <c r="CL1719" s="3">
        <v>-0.17860999999999999</v>
      </c>
      <c r="CM1719" s="3">
        <v>-0.16736999999999999</v>
      </c>
      <c r="CN1719" s="3">
        <v>-9.3210000000000001E-2</v>
      </c>
      <c r="CO1719" s="3">
        <v>-0.28688999999999998</v>
      </c>
      <c r="CP1719" s="3">
        <v>-0.74958000000000002</v>
      </c>
      <c r="CQ1719" s="3">
        <v>1.4460000000000001E-2</v>
      </c>
      <c r="CR1719" s="3">
        <v>-4.292E-2</v>
      </c>
      <c r="CS1719" s="3">
        <v>-3.9440000000000003E-2</v>
      </c>
      <c r="CT1719" s="3">
        <v>-8.1909999999999997E-2</v>
      </c>
      <c r="CU1719" s="3" t="s">
        <v>37</v>
      </c>
      <c r="CV1719" s="3">
        <v>-0.01</v>
      </c>
      <c r="CW1719" s="3">
        <v>-1.1120000000000001</v>
      </c>
      <c r="CX1719" s="3">
        <v>-1.391</v>
      </c>
      <c r="CY1719" s="3">
        <v>-1.7230000000000001</v>
      </c>
      <c r="CZ1719" s="3">
        <v>-1.42</v>
      </c>
      <c r="DA1719" s="3">
        <v>-4.6879999999999997</v>
      </c>
      <c r="DB1719" s="3">
        <v>-13.717000000000001</v>
      </c>
      <c r="DC1719" s="3">
        <v>-1.242</v>
      </c>
      <c r="DD1719" s="3">
        <v>-1.139</v>
      </c>
      <c r="DE1719" s="3">
        <v>-1.768</v>
      </c>
      <c r="DF1719" s="3">
        <v>-9.0399999999999991</v>
      </c>
      <c r="DG1719" s="3">
        <v>0.97522622488550192</v>
      </c>
      <c r="DH1719" s="3">
        <v>0</v>
      </c>
      <c r="DI1719" s="3">
        <v>0</v>
      </c>
      <c r="DJ1719" s="3">
        <v>0</v>
      </c>
      <c r="DK1719" s="3">
        <v>-0.33134399999999997</v>
      </c>
      <c r="DL1719" s="3">
        <v>0.160714</v>
      </c>
      <c r="DM1719" s="3">
        <v>-4.2308000000000005E-2</v>
      </c>
      <c r="DN1719" s="3">
        <v>-0.62650700000000004</v>
      </c>
      <c r="DO1719" s="3">
        <v>0.27956900000000001</v>
      </c>
      <c r="DP1719" s="3">
        <v>-0.11764799999999999</v>
      </c>
      <c r="DQ1719" s="3">
        <v>-0.57142899999999996</v>
      </c>
      <c r="DR1719" s="3">
        <v>-0.311112</v>
      </c>
      <c r="DS1719" s="4">
        <v>-0.1418240909090909</v>
      </c>
      <c r="DT1719" s="3">
        <v>110.2</v>
      </c>
      <c r="DU1719" s="3">
        <v>0.25089928057553945</v>
      </c>
      <c r="DV1719" s="3">
        <v>0.23867721063982753</v>
      </c>
      <c r="DW1719" s="3">
        <v>-0.17585606500290199</v>
      </c>
      <c r="DX1719" s="3">
        <v>2.3014084507042254</v>
      </c>
      <c r="DY1719" s="3">
        <v>1.9259812286689422</v>
      </c>
      <c r="DZ1719" s="3">
        <v>-0.90945542028140269</v>
      </c>
      <c r="EA1719" s="3">
        <v>-8.2930756843800302E-2</v>
      </c>
      <c r="EB1719" s="3">
        <v>0.55223880597014929</v>
      </c>
      <c r="EC1719" s="3">
        <v>4.113122171945701</v>
      </c>
      <c r="ED1719" s="3">
        <v>-1.1078790071775997</v>
      </c>
      <c r="EE1719" s="4">
        <v>10.664200536290791</v>
      </c>
      <c r="EF1719" s="4">
        <v>6</v>
      </c>
      <c r="EG1719" s="4">
        <v>0</v>
      </c>
      <c r="EH1719" s="4">
        <f t="shared" si="106"/>
        <v>1</v>
      </c>
      <c r="EI1719" s="15" t="s">
        <v>37</v>
      </c>
      <c r="EJ1719" s="3" t="s">
        <v>37</v>
      </c>
      <c r="EK1719" s="3" t="s">
        <v>37</v>
      </c>
      <c r="EL1719" s="3" t="s">
        <v>37</v>
      </c>
      <c r="EM1719" s="3" t="s">
        <v>37</v>
      </c>
      <c r="EN1719" s="3" t="s">
        <v>37</v>
      </c>
      <c r="EO1719" s="3" t="s">
        <v>37</v>
      </c>
      <c r="EP1719" s="3" t="s">
        <v>37</v>
      </c>
      <c r="EQ1719" s="3" t="s">
        <v>37</v>
      </c>
      <c r="ER1719" s="3" t="s">
        <v>37</v>
      </c>
      <c r="ES1719" s="3" t="s">
        <v>37</v>
      </c>
      <c r="ET1719" s="4">
        <v>0</v>
      </c>
      <c r="EU1719" s="4">
        <v>5</v>
      </c>
      <c r="EV1719" s="4">
        <v>1</v>
      </c>
      <c r="EW1719" s="4">
        <f t="shared" si="107"/>
        <v>0.83333333333333337</v>
      </c>
      <c r="EY1719" s="15" t="s">
        <v>37</v>
      </c>
      <c r="EZ1719" s="3" t="s">
        <v>37</v>
      </c>
      <c r="FA1719" s="3" t="s">
        <v>37</v>
      </c>
      <c r="FB1719" s="3" t="s">
        <v>37</v>
      </c>
      <c r="FC1719" s="3" t="s">
        <v>37</v>
      </c>
      <c r="FD1719" s="3" t="s">
        <v>37</v>
      </c>
      <c r="FE1719" s="3" t="s">
        <v>37</v>
      </c>
      <c r="FF1719" s="3" t="s">
        <v>37</v>
      </c>
      <c r="FG1719" s="3" t="s">
        <v>37</v>
      </c>
      <c r="FH1719" s="3" t="s">
        <v>37</v>
      </c>
      <c r="FI1719" s="4" t="s">
        <v>37</v>
      </c>
      <c r="FJ1719" s="3">
        <v>0.8729099062836132</v>
      </c>
      <c r="FK1719" s="15">
        <v>0.32725897629122241</v>
      </c>
      <c r="FL1719" s="15" t="s">
        <v>37</v>
      </c>
      <c r="FM1719" s="3">
        <v>0.55184557391535982</v>
      </c>
      <c r="FN1719" s="3">
        <v>12.315206821208205</v>
      </c>
      <c r="FO1719" s="3">
        <v>6</v>
      </c>
      <c r="FP1719" s="3">
        <v>0</v>
      </c>
    </row>
    <row r="1720" spans="1:172" x14ac:dyDescent="0.35">
      <c r="A1720" s="3" t="s">
        <v>5201</v>
      </c>
      <c r="B1720" s="3" t="s">
        <v>5202</v>
      </c>
      <c r="C1720" s="3" t="s">
        <v>5203</v>
      </c>
      <c r="D1720" s="3">
        <v>531.72313999999994</v>
      </c>
      <c r="E1720" s="3" t="s">
        <v>41</v>
      </c>
      <c r="F1720" s="3">
        <v>49.421669999999999</v>
      </c>
      <c r="G1720" s="3">
        <v>70.454160000000002</v>
      </c>
      <c r="H1720" s="3">
        <v>128.97479000000001</v>
      </c>
      <c r="I1720" s="3">
        <v>371.61536999999998</v>
      </c>
      <c r="J1720" s="3">
        <v>384.69936000000001</v>
      </c>
      <c r="K1720" s="3">
        <v>231.30918</v>
      </c>
      <c r="L1720" s="3">
        <v>165.36360999999999</v>
      </c>
      <c r="M1720" s="3">
        <v>232.97111000000001</v>
      </c>
      <c r="N1720" s="3">
        <v>236.78434999999999</v>
      </c>
      <c r="O1720" s="3">
        <v>269.43691000000001</v>
      </c>
      <c r="P1720" s="4">
        <v>10</v>
      </c>
      <c r="Q1720" s="3">
        <v>-9</v>
      </c>
      <c r="R1720" s="4">
        <v>0.20736266298793882</v>
      </c>
      <c r="S1720" s="3">
        <v>-18.426400000000001</v>
      </c>
      <c r="T1720" s="3">
        <v>-10.048999999999999</v>
      </c>
      <c r="U1720" s="3">
        <v>-11.976000000000001</v>
      </c>
      <c r="V1720" s="3">
        <v>-16.5382</v>
      </c>
      <c r="W1720" s="3">
        <v>-20.2943</v>
      </c>
      <c r="X1720" s="3">
        <v>-6.3460999999999999</v>
      </c>
      <c r="Y1720" s="3">
        <v>-21.407900000000001</v>
      </c>
      <c r="Z1720" s="3">
        <v>-29.1479</v>
      </c>
      <c r="AA1720" s="3">
        <v>-25.7319</v>
      </c>
      <c r="AB1720" s="3">
        <v>-15.1396</v>
      </c>
      <c r="AC1720" s="4">
        <v>-0.1750573</v>
      </c>
      <c r="AD1720" s="3">
        <v>-32.493899999999996</v>
      </c>
      <c r="AE1720" s="3">
        <v>-17.989599999999999</v>
      </c>
      <c r="AF1720" s="3">
        <v>-21.139099999999999</v>
      </c>
      <c r="AG1720" s="3">
        <v>-28.559000000000001</v>
      </c>
      <c r="AH1720" s="3">
        <v>-35.780099999999997</v>
      </c>
      <c r="AI1720" s="3">
        <v>-11.0527</v>
      </c>
      <c r="AJ1720" s="3">
        <v>-37.0886</v>
      </c>
      <c r="AK1720" s="3">
        <v>-53.752000000000002</v>
      </c>
      <c r="AL1720" s="3">
        <v>-48.9572</v>
      </c>
      <c r="AM1720" s="3">
        <v>-27.565000000000001</v>
      </c>
      <c r="AN1720" s="4">
        <v>-0.31437719999999997</v>
      </c>
      <c r="AO1720" s="3">
        <v>-4.4810000000000003E-2</v>
      </c>
      <c r="AP1720" s="3">
        <v>-4.2090000000000002E-2</v>
      </c>
      <c r="AQ1720" s="3">
        <v>-2.2419999999999999E-2</v>
      </c>
      <c r="AR1720" s="3">
        <v>-2.828E-2</v>
      </c>
      <c r="AS1720" s="3">
        <v>-3.6819999999999999E-2</v>
      </c>
      <c r="AT1720" s="3">
        <v>-5.1029999999999999E-2</v>
      </c>
      <c r="AU1720" s="3">
        <v>-1.8460000000000001E-2</v>
      </c>
      <c r="AV1720" s="3">
        <v>-5.1459999999999999E-2</v>
      </c>
      <c r="AW1720" s="3">
        <v>-6.1100000000000002E-2</v>
      </c>
      <c r="AX1720" s="3">
        <v>-6.5720000000000001E-2</v>
      </c>
      <c r="AY1720" s="3">
        <v>2.2270000000000002E-2</v>
      </c>
      <c r="AZ1720" s="4">
        <v>-3.9991999999999995E-4</v>
      </c>
      <c r="BA1720" s="3">
        <v>0</v>
      </c>
      <c r="BB1720" s="4">
        <v>0</v>
      </c>
      <c r="BC1720" s="3">
        <v>0.13056999999999999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4">
        <v>0</v>
      </c>
      <c r="BK1720" s="4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4">
        <v>0</v>
      </c>
      <c r="BS1720" s="4">
        <v>91.8</v>
      </c>
      <c r="BT1720" s="4">
        <v>0</v>
      </c>
      <c r="BU1720" s="4">
        <v>0.34071055817853607</v>
      </c>
      <c r="BV1720" s="4">
        <f t="shared" si="104"/>
        <v>0</v>
      </c>
      <c r="BW1720" s="4">
        <f t="shared" si="105"/>
        <v>0</v>
      </c>
      <c r="BX1720" s="3">
        <v>9.5540000000000003</v>
      </c>
      <c r="BY1720" s="3">
        <v>9.9209999999999994</v>
      </c>
      <c r="BZ1720" s="3">
        <v>9.8149999999999995</v>
      </c>
      <c r="CA1720" s="3">
        <v>5.9080000000000004</v>
      </c>
      <c r="CB1720" s="3">
        <v>3.3029999999999999</v>
      </c>
      <c r="CC1720" s="3">
        <v>2.9039999999999999</v>
      </c>
      <c r="CD1720" s="3">
        <v>2.4340000000000002</v>
      </c>
      <c r="CE1720" s="3">
        <v>1.2529999999999999</v>
      </c>
      <c r="CF1720" s="3">
        <v>1.6970000000000001</v>
      </c>
      <c r="CG1720" s="3">
        <v>4.5739999999999998</v>
      </c>
      <c r="CH1720" s="3">
        <v>3.6469999999999998</v>
      </c>
      <c r="CI1720" s="3">
        <v>-9.1813477584214764E-2</v>
      </c>
      <c r="CJ1720" s="3">
        <v>-4.4810000000000003E-2</v>
      </c>
      <c r="CK1720" s="3">
        <v>-4.2090000000000002E-2</v>
      </c>
      <c r="CL1720" s="3">
        <v>-2.2419999999999999E-2</v>
      </c>
      <c r="CM1720" s="3">
        <v>-2.828E-2</v>
      </c>
      <c r="CN1720" s="3">
        <v>-3.6819999999999999E-2</v>
      </c>
      <c r="CO1720" s="3">
        <v>-5.1029999999999999E-2</v>
      </c>
      <c r="CP1720" s="3">
        <v>-1.8460000000000001E-2</v>
      </c>
      <c r="CQ1720" s="3">
        <v>-5.1459999999999999E-2</v>
      </c>
      <c r="CR1720" s="3">
        <v>-6.1100000000000002E-2</v>
      </c>
      <c r="CS1720" s="3">
        <v>-6.1710000000000001E-2</v>
      </c>
      <c r="CT1720" s="3">
        <v>-4.1329999999999999E-2</v>
      </c>
      <c r="CU1720" s="3">
        <v>-8.0516801972977392E-3</v>
      </c>
      <c r="CV1720" s="3">
        <v>-7.7560000000000002</v>
      </c>
      <c r="CW1720" s="3">
        <v>-8.1189999999999998</v>
      </c>
      <c r="CX1720" s="3">
        <v>-4.3010000000000002</v>
      </c>
      <c r="CY1720" s="3">
        <v>-6.3630000000000004</v>
      </c>
      <c r="CZ1720" s="3">
        <v>-8.9139999999999997</v>
      </c>
      <c r="DA1720" s="3">
        <v>-13.65</v>
      </c>
      <c r="DB1720" s="3">
        <v>-5.22</v>
      </c>
      <c r="DC1720" s="3">
        <v>-14.628</v>
      </c>
      <c r="DD1720" s="3">
        <v>-18.945</v>
      </c>
      <c r="DE1720" s="3">
        <v>-21.29</v>
      </c>
      <c r="DF1720" s="3">
        <v>-15.215999999999999</v>
      </c>
      <c r="DG1720" s="3">
        <v>6.9710527517526488E-2</v>
      </c>
      <c r="DH1720" s="3">
        <v>0.36604599999999998</v>
      </c>
      <c r="DI1720" s="3">
        <v>3.8413000000000003E-2</v>
      </c>
      <c r="DJ1720" s="3">
        <v>-1.0685E-2</v>
      </c>
      <c r="DK1720" s="3">
        <v>-0.398065</v>
      </c>
      <c r="DL1720" s="3">
        <v>-0.44092799999999999</v>
      </c>
      <c r="DM1720" s="3">
        <v>-0.1208</v>
      </c>
      <c r="DN1720" s="3">
        <v>-0.16184599999999999</v>
      </c>
      <c r="DO1720" s="3">
        <v>-0.48521000000000003</v>
      </c>
      <c r="DP1720" s="3">
        <v>0.35434899999999997</v>
      </c>
      <c r="DQ1720" s="3">
        <v>1.695344</v>
      </c>
      <c r="DR1720" s="3">
        <v>-0.20266799999999999</v>
      </c>
      <c r="DS1720" s="4">
        <v>5.7631818181818194E-2</v>
      </c>
      <c r="DT1720" s="3">
        <v>4.6802475502836456E-2</v>
      </c>
      <c r="DU1720" s="3">
        <v>-0.47025495750708213</v>
      </c>
      <c r="DV1720" s="3">
        <v>0.47942338990932348</v>
      </c>
      <c r="DW1720" s="3">
        <v>0.40091151972340078</v>
      </c>
      <c r="DX1720" s="3">
        <v>0.53129908009872118</v>
      </c>
      <c r="DY1720" s="3">
        <v>-0.6175824175824175</v>
      </c>
      <c r="DZ1720" s="3">
        <v>1.8022988505747131</v>
      </c>
      <c r="EA1720" s="3">
        <v>0.2951189499589828</v>
      </c>
      <c r="EB1720" s="3">
        <v>0.12377936130905245</v>
      </c>
      <c r="EC1720" s="3">
        <v>-0.28529826209488024</v>
      </c>
      <c r="ED1720" s="3">
        <v>-1.0045813963931076</v>
      </c>
      <c r="EE1720" s="4">
        <v>0.11835605395450388</v>
      </c>
      <c r="EF1720" s="4">
        <v>1</v>
      </c>
      <c r="EG1720" s="4">
        <v>0</v>
      </c>
      <c r="EH1720" s="4">
        <f t="shared" si="106"/>
        <v>1</v>
      </c>
      <c r="EI1720" s="15" t="s">
        <v>37</v>
      </c>
      <c r="EJ1720" s="3" t="s">
        <v>37</v>
      </c>
      <c r="EK1720" s="3" t="s">
        <v>37</v>
      </c>
      <c r="EL1720" s="3" t="s">
        <v>37</v>
      </c>
      <c r="EM1720" s="3" t="s">
        <v>37</v>
      </c>
      <c r="EN1720" s="3" t="s">
        <v>37</v>
      </c>
      <c r="EO1720" s="3" t="s">
        <v>37</v>
      </c>
      <c r="EP1720" s="3" t="s">
        <v>37</v>
      </c>
      <c r="EQ1720" s="3" t="s">
        <v>37</v>
      </c>
      <c r="ER1720" s="3" t="s">
        <v>37</v>
      </c>
      <c r="ES1720" s="3" t="s">
        <v>37</v>
      </c>
      <c r="ET1720" s="4">
        <v>0</v>
      </c>
      <c r="EU1720" s="4">
        <v>0</v>
      </c>
      <c r="EV1720" s="4">
        <v>1</v>
      </c>
      <c r="EW1720" s="4">
        <f t="shared" si="107"/>
        <v>0</v>
      </c>
      <c r="EY1720" s="15" t="s">
        <v>37</v>
      </c>
      <c r="EZ1720" s="3" t="s">
        <v>37</v>
      </c>
      <c r="FA1720" s="3" t="s">
        <v>37</v>
      </c>
      <c r="FB1720" s="3" t="s">
        <v>37</v>
      </c>
      <c r="FC1720" s="3" t="s">
        <v>37</v>
      </c>
      <c r="FD1720" s="3" t="s">
        <v>37</v>
      </c>
      <c r="FE1720" s="3" t="s">
        <v>37</v>
      </c>
      <c r="FF1720" s="3" t="s">
        <v>37</v>
      </c>
      <c r="FG1720" s="3" t="s">
        <v>37</v>
      </c>
      <c r="FH1720" s="3" t="s">
        <v>37</v>
      </c>
      <c r="FI1720" s="4" t="s">
        <v>37</v>
      </c>
      <c r="FJ1720" s="3">
        <v>8.1483561167460694E-2</v>
      </c>
      <c r="FK1720" s="15">
        <v>1.5798776776025446E-2</v>
      </c>
      <c r="FL1720" s="15">
        <v>-1.9436616037709853E-2</v>
      </c>
      <c r="FM1720" s="3">
        <v>7.0403186781347049E-3</v>
      </c>
      <c r="FN1720" s="3">
        <v>1.5300173814503539</v>
      </c>
      <c r="FO1720" s="3">
        <v>1</v>
      </c>
      <c r="FP1720" s="3">
        <v>0</v>
      </c>
    </row>
    <row r="1721" spans="1:172" x14ac:dyDescent="0.35">
      <c r="A1721" s="3" t="s">
        <v>5204</v>
      </c>
      <c r="B1721" s="3" t="s">
        <v>5205</v>
      </c>
      <c r="C1721" s="3" t="s">
        <v>5206</v>
      </c>
      <c r="D1721" s="3">
        <v>1273.0870600000001</v>
      </c>
      <c r="E1721" s="3" t="s">
        <v>45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1812.17894</v>
      </c>
      <c r="M1721" s="3">
        <v>2295.4264699999999</v>
      </c>
      <c r="N1721" s="3">
        <v>1230.085</v>
      </c>
      <c r="O1721" s="3">
        <v>1263.1645599999999</v>
      </c>
      <c r="P1721" s="4">
        <v>4</v>
      </c>
      <c r="Q1721" s="3">
        <v>-3</v>
      </c>
      <c r="R1721" s="4">
        <v>-0.11334850408401043</v>
      </c>
      <c r="S1721" s="3">
        <v>3.6086</v>
      </c>
      <c r="T1721" s="3">
        <v>5.0551000000000004</v>
      </c>
      <c r="U1721" s="3">
        <v>4.7465000000000002</v>
      </c>
      <c r="V1721" s="3">
        <v>4.4073000000000002</v>
      </c>
      <c r="W1721" s="3">
        <v>3.2867999999999999</v>
      </c>
      <c r="X1721" s="3">
        <v>-0.13569999999999999</v>
      </c>
      <c r="Y1721" s="3">
        <v>4.2824999999999998</v>
      </c>
      <c r="Z1721" s="3">
        <v>7.6750999999999996</v>
      </c>
      <c r="AA1721" s="3">
        <v>6.0904999999999996</v>
      </c>
      <c r="AB1721" s="3">
        <v>4.2199</v>
      </c>
      <c r="AC1721" s="4">
        <v>0.10809149999999999</v>
      </c>
      <c r="AD1721" s="3">
        <v>7.3662999999999998</v>
      </c>
      <c r="AE1721" s="3">
        <v>12.233499999999999</v>
      </c>
      <c r="AF1721" s="3">
        <v>10.746</v>
      </c>
      <c r="AG1721" s="3">
        <v>9.6016999999999992</v>
      </c>
      <c r="AH1721" s="3">
        <v>5.9728000000000003</v>
      </c>
      <c r="AI1721" s="3">
        <v>-11.0151</v>
      </c>
      <c r="AJ1721" s="3">
        <v>-5.4865000000000004</v>
      </c>
      <c r="AK1721" s="3">
        <v>18.671500000000002</v>
      </c>
      <c r="AL1721" s="3">
        <v>14.923299999999999</v>
      </c>
      <c r="AM1721" s="3">
        <v>-55.668599999999998</v>
      </c>
      <c r="AN1721" s="4">
        <v>1.836224999999999E-2</v>
      </c>
      <c r="AO1721" s="3">
        <v>0.21986</v>
      </c>
      <c r="AP1721" s="3">
        <v>0.11974</v>
      </c>
      <c r="AQ1721" s="3">
        <v>0.19522</v>
      </c>
      <c r="AR1721" s="3">
        <v>0.17093</v>
      </c>
      <c r="AS1721" s="3">
        <v>0.16403000000000001</v>
      </c>
      <c r="AT1721" s="3">
        <v>9.9339999999999998E-2</v>
      </c>
      <c r="AU1721" s="3">
        <v>-0.14704</v>
      </c>
      <c r="AV1721" s="3">
        <v>-5.1049999999999998E-2</v>
      </c>
      <c r="AW1721" s="3">
        <v>0.13002</v>
      </c>
      <c r="AX1721" s="3">
        <v>0.11126</v>
      </c>
      <c r="AY1721" s="3">
        <v>-0.31628000000000001</v>
      </c>
      <c r="AZ1721" s="4">
        <v>1.740075E-3</v>
      </c>
      <c r="BA1721" s="3">
        <v>14</v>
      </c>
      <c r="BB1721" s="4">
        <v>3.5</v>
      </c>
      <c r="BC1721" s="3" t="s">
        <v>37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4">
        <v>0</v>
      </c>
      <c r="BK1721" s="4">
        <v>0</v>
      </c>
      <c r="BL1721" s="3">
        <v>13</v>
      </c>
      <c r="BM1721" s="3">
        <v>0</v>
      </c>
      <c r="BN1721" s="3">
        <v>0</v>
      </c>
      <c r="BO1721" s="3">
        <v>0</v>
      </c>
      <c r="BP1721" s="3">
        <v>0</v>
      </c>
      <c r="BQ1721" s="3">
        <v>13</v>
      </c>
      <c r="BR1721" s="4">
        <v>1.3</v>
      </c>
      <c r="BS1721" s="4">
        <v>0</v>
      </c>
      <c r="BT1721" s="4" t="s">
        <v>37</v>
      </c>
      <c r="BU1721" s="4">
        <v>0</v>
      </c>
      <c r="BV1721" s="4">
        <f t="shared" si="104"/>
        <v>0</v>
      </c>
      <c r="BW1721" s="4">
        <f t="shared" si="105"/>
        <v>0</v>
      </c>
      <c r="BX1721" s="3">
        <v>2576</v>
      </c>
      <c r="BY1721" s="3">
        <v>2445.9</v>
      </c>
      <c r="BZ1721" s="3">
        <v>2388.6</v>
      </c>
      <c r="CA1721" s="3">
        <v>2519.9</v>
      </c>
      <c r="CB1721" s="3">
        <v>2789.2</v>
      </c>
      <c r="CC1721" s="3">
        <v>2827.2</v>
      </c>
      <c r="CD1721" s="3">
        <v>2236.3000000000002</v>
      </c>
      <c r="CE1721" s="3">
        <v>2620.6999999999998</v>
      </c>
      <c r="CF1721" s="3">
        <v>2873.1</v>
      </c>
      <c r="CG1721" s="3">
        <v>3176.1</v>
      </c>
      <c r="CH1721" s="3">
        <v>3006.3</v>
      </c>
      <c r="CI1721" s="3">
        <v>7.6776486354531936E-2</v>
      </c>
      <c r="CJ1721" s="3">
        <v>0.21986</v>
      </c>
      <c r="CK1721" s="3">
        <v>0.11974</v>
      </c>
      <c r="CL1721" s="3">
        <v>0.19522</v>
      </c>
      <c r="CM1721" s="3">
        <v>0.17093</v>
      </c>
      <c r="CN1721" s="3">
        <v>0.16403000000000001</v>
      </c>
      <c r="CO1721" s="3">
        <v>9.9339999999999998E-2</v>
      </c>
      <c r="CP1721" s="3">
        <v>-8.5879999999999998E-2</v>
      </c>
      <c r="CQ1721" s="3">
        <v>-5.1049999999999998E-2</v>
      </c>
      <c r="CR1721" s="3">
        <v>0.13002</v>
      </c>
      <c r="CS1721" s="3">
        <v>0.11126</v>
      </c>
      <c r="CT1721" s="3">
        <v>-0.31628000000000001</v>
      </c>
      <c r="CU1721" s="3">
        <v>0.38530347484424921</v>
      </c>
      <c r="CV1721" s="3">
        <v>90.3</v>
      </c>
      <c r="CW1721" s="3">
        <v>60.9</v>
      </c>
      <c r="CX1721" s="3">
        <v>85.4</v>
      </c>
      <c r="CY1721" s="3">
        <v>84.5</v>
      </c>
      <c r="CZ1721" s="3">
        <v>86.8</v>
      </c>
      <c r="DA1721" s="3">
        <v>69.599999999999994</v>
      </c>
      <c r="DB1721" s="3">
        <v>-3.3</v>
      </c>
      <c r="DC1721" s="3">
        <v>122</v>
      </c>
      <c r="DD1721" s="3">
        <v>240.3</v>
      </c>
      <c r="DE1721" s="3">
        <v>209.3</v>
      </c>
      <c r="DF1721" s="3">
        <v>140.19999999999999</v>
      </c>
      <c r="DG1721" s="3" t="s">
        <v>37</v>
      </c>
      <c r="DH1721" s="3">
        <v>1.9873999999999999E-2</v>
      </c>
      <c r="DI1721" s="3">
        <v>-5.0505000000000001E-2</v>
      </c>
      <c r="DJ1721" s="3">
        <v>-2.3426999999999996E-2</v>
      </c>
      <c r="DK1721" s="3">
        <v>5.4969000000000004E-2</v>
      </c>
      <c r="DL1721" s="3">
        <v>0.10686899999999999</v>
      </c>
      <c r="DM1721" s="3">
        <v>1.3623000000000001E-2</v>
      </c>
      <c r="DN1721" s="3">
        <v>-0.209006</v>
      </c>
      <c r="DO1721" s="3">
        <v>0.17189099999999999</v>
      </c>
      <c r="DP1721" s="3">
        <v>9.6310000000000007E-2</v>
      </c>
      <c r="DQ1721" s="3">
        <v>0.10546099999999999</v>
      </c>
      <c r="DR1721" s="3">
        <v>-5.3461999999999996E-2</v>
      </c>
      <c r="DS1721" s="4">
        <v>2.1145181818181813E-2</v>
      </c>
      <c r="DT1721" s="3">
        <v>-0.32558139534883718</v>
      </c>
      <c r="DU1721" s="3">
        <v>0.40229885057471276</v>
      </c>
      <c r="DV1721" s="3">
        <v>-1.0538641686182735E-2</v>
      </c>
      <c r="DW1721" s="3">
        <v>2.7218934911242571E-2</v>
      </c>
      <c r="DX1721" s="3">
        <v>-0.1981566820276498</v>
      </c>
      <c r="DY1721" s="3">
        <v>-1.0474137931034482</v>
      </c>
      <c r="DZ1721" s="3">
        <v>-37.969696969696969</v>
      </c>
      <c r="EA1721" s="3">
        <v>0.96967213114754103</v>
      </c>
      <c r="EB1721" s="3">
        <v>-0.1290054099042863</v>
      </c>
      <c r="EC1721" s="3">
        <v>-0.3301481127568085</v>
      </c>
      <c r="ED1721" s="3" t="s">
        <v>37</v>
      </c>
      <c r="EE1721" s="4">
        <v>-3.8611351087890688</v>
      </c>
      <c r="EF1721" s="4">
        <v>15</v>
      </c>
      <c r="EG1721" s="4">
        <v>0</v>
      </c>
      <c r="EH1721" s="4">
        <f t="shared" si="106"/>
        <v>1</v>
      </c>
      <c r="EI1721" s="15">
        <v>0.90274799999999999</v>
      </c>
      <c r="EJ1721" s="3">
        <v>1.3846149999999999</v>
      </c>
      <c r="EK1721" s="3">
        <v>0.74707199999999996</v>
      </c>
      <c r="EL1721" s="3">
        <v>0.581395</v>
      </c>
      <c r="EM1721" s="3">
        <v>0.49298999999999998</v>
      </c>
      <c r="EN1721" s="3">
        <v>0.882575</v>
      </c>
      <c r="EO1721" s="3" t="s">
        <v>37</v>
      </c>
      <c r="EP1721" s="3" t="s">
        <v>37</v>
      </c>
      <c r="EQ1721" s="3">
        <v>0.34593800000000002</v>
      </c>
      <c r="ER1721" s="3">
        <v>0.80850999999999995</v>
      </c>
      <c r="ES1721" s="3" t="s">
        <v>37</v>
      </c>
      <c r="ET1721" s="4">
        <v>0.7490135714285715</v>
      </c>
      <c r="EU1721" s="4">
        <v>12</v>
      </c>
      <c r="EV1721" s="4">
        <v>3</v>
      </c>
      <c r="EW1721" s="4">
        <f t="shared" si="107"/>
        <v>0.8</v>
      </c>
      <c r="EY1721" s="15">
        <v>-5.4330820651400998E-2</v>
      </c>
      <c r="EZ1721" s="3">
        <v>-2.0404070787587127E-2</v>
      </c>
      <c r="FA1721" s="3">
        <v>6.23848515864893E-2</v>
      </c>
      <c r="FB1721" s="3">
        <v>0.15159689773110449</v>
      </c>
      <c r="FC1721" s="3">
        <v>2.6855182799297363E-2</v>
      </c>
      <c r="FD1721" s="3">
        <v>-0.20840801694639077</v>
      </c>
      <c r="FE1721" s="3">
        <v>0.14815767805681343</v>
      </c>
      <c r="FF1721" s="3">
        <v>8.4039263143740758E-2</v>
      </c>
      <c r="FG1721" s="3">
        <v>0.10580501116348305</v>
      </c>
      <c r="FH1721" s="3">
        <v>-3.5333707234997194E-2</v>
      </c>
      <c r="FI1721" s="4">
        <v>2.6036226886055232E-2</v>
      </c>
      <c r="FJ1721" s="3">
        <v>2.9498466523467437E-2</v>
      </c>
      <c r="FK1721" s="15">
        <v>0.15052090055494621</v>
      </c>
      <c r="FL1721" s="15">
        <v>8.4741731135454357E-2</v>
      </c>
      <c r="FM1721" s="3">
        <v>-4.695482466503853E-2</v>
      </c>
      <c r="FN1721" s="3">
        <v>4.2554351759805993E-2</v>
      </c>
      <c r="FO1721" s="3">
        <v>15</v>
      </c>
      <c r="FP1721" s="3">
        <v>0</v>
      </c>
    </row>
    <row r="1722" spans="1:172" x14ac:dyDescent="0.35">
      <c r="A1722" s="3" t="s">
        <v>5207</v>
      </c>
      <c r="B1722" s="3" t="s">
        <v>5208</v>
      </c>
      <c r="C1722" s="3" t="s">
        <v>5209</v>
      </c>
      <c r="D1722" s="3">
        <v>5.5043499999999996</v>
      </c>
      <c r="E1722" s="3" t="s">
        <v>63</v>
      </c>
      <c r="F1722" s="3">
        <v>8.4692299999999996</v>
      </c>
      <c r="G1722" s="3">
        <v>5.7744499999999999</v>
      </c>
      <c r="H1722" s="3">
        <v>3.4646400000000002</v>
      </c>
      <c r="I1722" s="3">
        <v>3.8496100000000002</v>
      </c>
      <c r="J1722" s="3">
        <v>5.3894799999999998</v>
      </c>
      <c r="K1722" s="3">
        <v>2.4931800000000002</v>
      </c>
      <c r="L1722" s="3">
        <v>1.5921000000000001</v>
      </c>
      <c r="M1722" s="3">
        <v>1.67039</v>
      </c>
      <c r="N1722" s="3">
        <v>3.9962</v>
      </c>
      <c r="O1722" s="3">
        <v>2.6353900000000001</v>
      </c>
      <c r="P1722" s="4">
        <v>10</v>
      </c>
      <c r="Q1722" s="3">
        <v>-9</v>
      </c>
      <c r="R1722" s="4">
        <v>-0.12165168185364472</v>
      </c>
      <c r="S1722" s="3">
        <v>1.2744</v>
      </c>
      <c r="T1722" s="3">
        <v>-0.1681</v>
      </c>
      <c r="U1722" s="3">
        <v>-1.27</v>
      </c>
      <c r="V1722" s="3">
        <v>-12.5456</v>
      </c>
      <c r="W1722" s="3">
        <v>-10.8718</v>
      </c>
      <c r="X1722" s="3">
        <v>-10.0642</v>
      </c>
      <c r="Y1722" s="3">
        <v>-8.1739999999999995</v>
      </c>
      <c r="Z1722" s="3">
        <v>-5.3403999999999998</v>
      </c>
      <c r="AA1722" s="3">
        <v>-37.506599999999999</v>
      </c>
      <c r="AB1722" s="3">
        <v>-8.0215999999999994</v>
      </c>
      <c r="AC1722" s="4">
        <v>-9.2687900000000004E-2</v>
      </c>
      <c r="AD1722" s="3">
        <v>-11.528700000000001</v>
      </c>
      <c r="AE1722" s="3">
        <v>-7.7134</v>
      </c>
      <c r="AF1722" s="3">
        <v>-1.5603</v>
      </c>
      <c r="AG1722" s="3">
        <v>-15.7095</v>
      </c>
      <c r="AH1722" s="3">
        <v>-27.430900000000001</v>
      </c>
      <c r="AI1722" s="3">
        <v>-15.3521</v>
      </c>
      <c r="AJ1722" s="3">
        <v>-15.569699999999999</v>
      </c>
      <c r="AK1722" s="3">
        <v>-9.9235000000000007</v>
      </c>
      <c r="AL1722" s="3">
        <v>-67.415000000000006</v>
      </c>
      <c r="AM1722" s="3">
        <v>-14.5168</v>
      </c>
      <c r="AN1722" s="4">
        <v>-0.18671990000000002</v>
      </c>
      <c r="AO1722" s="3">
        <v>0.14252000000000001</v>
      </c>
      <c r="AP1722" s="3">
        <v>-1.3939999999999999E-2</v>
      </c>
      <c r="AQ1722" s="3">
        <v>-8.5199999999999998E-3</v>
      </c>
      <c r="AR1722" s="3">
        <v>-1.65E-3</v>
      </c>
      <c r="AS1722" s="3">
        <v>-1.439E-2</v>
      </c>
      <c r="AT1722" s="3">
        <v>-2.0289999999999999E-2</v>
      </c>
      <c r="AU1722" s="3">
        <v>-8.7200000000000003E-3</v>
      </c>
      <c r="AV1722" s="3">
        <v>-4.7400000000000003E-3</v>
      </c>
      <c r="AW1722" s="3">
        <v>-2.4299999999999999E-3</v>
      </c>
      <c r="AX1722" s="3">
        <v>-1.01E-2</v>
      </c>
      <c r="AY1722" s="3">
        <v>-1.2199999999999999E-3</v>
      </c>
      <c r="AZ1722" s="4">
        <v>5.6520000000000001E-5</v>
      </c>
      <c r="BA1722" s="3">
        <v>1</v>
      </c>
      <c r="BB1722" s="4">
        <v>0.1</v>
      </c>
      <c r="BC1722" s="3">
        <v>1.2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4">
        <v>0</v>
      </c>
      <c r="BK1722" s="4">
        <v>0</v>
      </c>
      <c r="BL1722" s="3">
        <v>1</v>
      </c>
      <c r="BM1722" s="3">
        <v>0</v>
      </c>
      <c r="BN1722" s="3">
        <v>0</v>
      </c>
      <c r="BO1722" s="3">
        <v>0</v>
      </c>
      <c r="BP1722" s="3">
        <v>0</v>
      </c>
      <c r="BQ1722" s="3">
        <v>1</v>
      </c>
      <c r="BR1722" s="4">
        <v>0.1</v>
      </c>
      <c r="BS1722" s="4">
        <v>0</v>
      </c>
      <c r="BT1722" s="4" t="s">
        <v>37</v>
      </c>
      <c r="BU1722" s="4">
        <v>0</v>
      </c>
      <c r="BV1722" s="4">
        <f t="shared" si="104"/>
        <v>0</v>
      </c>
      <c r="BW1722" s="4">
        <f t="shared" si="105"/>
        <v>0</v>
      </c>
      <c r="BX1722" s="3">
        <v>4.1149999999999999E-2</v>
      </c>
      <c r="BY1722" s="3">
        <v>0.43936999999999998</v>
      </c>
      <c r="BZ1722" s="3">
        <v>0.34766000000000002</v>
      </c>
      <c r="CA1722" s="3">
        <v>0.17682999999999999</v>
      </c>
      <c r="CB1722" s="3">
        <v>0.14491999999999999</v>
      </c>
      <c r="CC1722" s="3">
        <v>6.7479999999999998E-2</v>
      </c>
      <c r="CD1722" s="3" t="s">
        <v>37</v>
      </c>
      <c r="CE1722" s="3" t="s">
        <v>37</v>
      </c>
      <c r="CF1722" s="3" t="s">
        <v>37</v>
      </c>
      <c r="CG1722" s="3" t="s">
        <v>37</v>
      </c>
      <c r="CH1722" s="3" t="s">
        <v>37</v>
      </c>
      <c r="CI1722" s="3" t="s">
        <v>37</v>
      </c>
      <c r="CJ1722" s="3">
        <v>0.14252000000000001</v>
      </c>
      <c r="CK1722" s="3">
        <v>-1.3939999999999999E-2</v>
      </c>
      <c r="CL1722" s="3">
        <v>-8.5199999999999998E-3</v>
      </c>
      <c r="CM1722" s="3">
        <v>-1.65E-3</v>
      </c>
      <c r="CN1722" s="3">
        <v>-1.439E-2</v>
      </c>
      <c r="CO1722" s="3">
        <v>-2.0289999999999999E-2</v>
      </c>
      <c r="CP1722" s="3">
        <v>-8.7200000000000003E-3</v>
      </c>
      <c r="CQ1722" s="3">
        <v>-4.7400000000000003E-3</v>
      </c>
      <c r="CR1722" s="3">
        <v>-2.4299999999999999E-3</v>
      </c>
      <c r="CS1722" s="3">
        <v>-1.01E-2</v>
      </c>
      <c r="CT1722" s="3">
        <v>-1.2199999999999999E-3</v>
      </c>
      <c r="CU1722" s="3" t="s">
        <v>37</v>
      </c>
      <c r="CV1722" s="3">
        <v>-0.17856</v>
      </c>
      <c r="CW1722" s="3">
        <v>0.20907999999999999</v>
      </c>
      <c r="CX1722" s="3">
        <v>-2.5170000000000001E-2</v>
      </c>
      <c r="CY1722" s="3">
        <v>-0.18106</v>
      </c>
      <c r="CZ1722" s="3">
        <v>-1.4841599999999999</v>
      </c>
      <c r="DA1722" s="3">
        <v>-1.00898</v>
      </c>
      <c r="DB1722" s="3">
        <v>-0.76044999999999996</v>
      </c>
      <c r="DC1722" s="3">
        <v>-0.61009999999999998</v>
      </c>
      <c r="DD1722" s="3">
        <v>-0.41935</v>
      </c>
      <c r="DE1722" s="3">
        <v>-2.419</v>
      </c>
      <c r="DF1722" s="3">
        <v>-0.43818000000000001</v>
      </c>
      <c r="DG1722" s="3">
        <v>9.3923211079284474E-2</v>
      </c>
      <c r="DH1722" s="3">
        <v>2.774883</v>
      </c>
      <c r="DI1722" s="3">
        <v>9.6772779999999994</v>
      </c>
      <c r="DJ1722" s="3">
        <v>-0.208736</v>
      </c>
      <c r="DK1722" s="3">
        <v>-0.49137099999999995</v>
      </c>
      <c r="DL1722" s="3">
        <v>-0.180474</v>
      </c>
      <c r="DM1722" s="3">
        <v>-0.53435100000000002</v>
      </c>
      <c r="DN1722" s="3">
        <v>0</v>
      </c>
      <c r="DO1722" s="3">
        <v>0</v>
      </c>
      <c r="DP1722" s="3">
        <v>0</v>
      </c>
      <c r="DQ1722" s="3">
        <v>0</v>
      </c>
      <c r="DR1722" s="3">
        <v>0</v>
      </c>
      <c r="DS1722" s="4">
        <v>1.0033844545454544</v>
      </c>
      <c r="DT1722" s="3">
        <v>-2.1709229390681002</v>
      </c>
      <c r="DU1722" s="3">
        <v>-1.1203845418021809</v>
      </c>
      <c r="DV1722" s="3">
        <v>6.1934843067143426</v>
      </c>
      <c r="DW1722" s="3">
        <v>7.1970617474870204</v>
      </c>
      <c r="DX1722" s="3">
        <v>-0.32016763691246225</v>
      </c>
      <c r="DY1722" s="3">
        <v>-0.24631806378719107</v>
      </c>
      <c r="DZ1722" s="3">
        <v>-0.19771188112301927</v>
      </c>
      <c r="EA1722" s="3">
        <v>-0.31265366333387967</v>
      </c>
      <c r="EB1722" s="3">
        <v>4.7684511744366276</v>
      </c>
      <c r="EC1722" s="3">
        <v>-0.81885903265812321</v>
      </c>
      <c r="ED1722" s="3">
        <v>-1.2143484665646183</v>
      </c>
      <c r="EE1722" s="4">
        <v>1.0688755457625831</v>
      </c>
      <c r="EF1722" s="4">
        <v>1</v>
      </c>
      <c r="EG1722" s="4">
        <v>0</v>
      </c>
      <c r="EH1722" s="4">
        <f t="shared" si="106"/>
        <v>1</v>
      </c>
      <c r="EI1722" s="15" t="s">
        <v>37</v>
      </c>
      <c r="EJ1722" s="3" t="s">
        <v>37</v>
      </c>
      <c r="EK1722" s="3" t="s">
        <v>37</v>
      </c>
      <c r="EL1722" s="3" t="s">
        <v>37</v>
      </c>
      <c r="EM1722" s="3" t="s">
        <v>37</v>
      </c>
      <c r="EN1722" s="3" t="s">
        <v>37</v>
      </c>
      <c r="EO1722" s="3" t="s">
        <v>37</v>
      </c>
      <c r="EP1722" s="3" t="s">
        <v>37</v>
      </c>
      <c r="EQ1722" s="3" t="s">
        <v>37</v>
      </c>
      <c r="ER1722" s="3" t="s">
        <v>37</v>
      </c>
      <c r="ES1722" s="3" t="s">
        <v>37</v>
      </c>
      <c r="ET1722" s="4">
        <v>0</v>
      </c>
      <c r="EU1722" s="4">
        <v>1</v>
      </c>
      <c r="EV1722" s="4">
        <v>0</v>
      </c>
      <c r="EW1722" s="4">
        <f t="shared" si="107"/>
        <v>1</v>
      </c>
      <c r="EY1722" s="15" t="s">
        <v>37</v>
      </c>
      <c r="EZ1722" s="3" t="s">
        <v>37</v>
      </c>
      <c r="FA1722" s="3" t="s">
        <v>37</v>
      </c>
      <c r="FB1722" s="3" t="s">
        <v>37</v>
      </c>
      <c r="FC1722" s="3" t="s">
        <v>37</v>
      </c>
      <c r="FD1722" s="3" t="s">
        <v>37</v>
      </c>
      <c r="FE1722" s="3" t="s">
        <v>37</v>
      </c>
      <c r="FF1722" s="3" t="s">
        <v>37</v>
      </c>
      <c r="FG1722" s="3" t="s">
        <v>37</v>
      </c>
      <c r="FH1722" s="3" t="s">
        <v>37</v>
      </c>
      <c r="FI1722" s="4" t="s">
        <v>37</v>
      </c>
      <c r="FJ1722" s="3">
        <v>-0.10571012399522373</v>
      </c>
      <c r="FK1722" s="15">
        <v>0.61284296174177555</v>
      </c>
      <c r="FL1722" s="15">
        <v>0.16462057289587717</v>
      </c>
      <c r="FM1722" s="3">
        <v>0.25249968268561229</v>
      </c>
      <c r="FN1722" s="3">
        <v>1.6751939656683057</v>
      </c>
      <c r="FO1722" s="3">
        <v>1</v>
      </c>
      <c r="FP1722" s="3">
        <v>0</v>
      </c>
    </row>
    <row r="1723" spans="1:172" x14ac:dyDescent="0.35">
      <c r="A1723" s="3" t="s">
        <v>5210</v>
      </c>
      <c r="B1723" s="3" t="s">
        <v>5211</v>
      </c>
      <c r="C1723" s="3" t="s">
        <v>5212</v>
      </c>
      <c r="D1723" s="3">
        <v>5.96516</v>
      </c>
      <c r="E1723" s="3" t="s">
        <v>63</v>
      </c>
      <c r="F1723" s="3">
        <v>5.84375</v>
      </c>
      <c r="G1723" s="3">
        <v>4.7918799999999999</v>
      </c>
      <c r="H1723" s="3">
        <v>6.5682299999999998</v>
      </c>
      <c r="I1723" s="3">
        <v>27.29026</v>
      </c>
      <c r="J1723" s="3">
        <v>14.9276</v>
      </c>
      <c r="K1723" s="3">
        <v>4.3960699999999999</v>
      </c>
      <c r="L1723" s="3">
        <v>7.5223300000000002</v>
      </c>
      <c r="M1723" s="3">
        <v>1.0603</v>
      </c>
      <c r="N1723" s="3">
        <v>1.5370200000000001</v>
      </c>
      <c r="O1723" s="3">
        <v>2.8824299999999998</v>
      </c>
      <c r="P1723" s="4">
        <v>10</v>
      </c>
      <c r="Q1723" s="3">
        <v>-9</v>
      </c>
      <c r="R1723" s="4">
        <v>-7.5522493044477779E-2</v>
      </c>
      <c r="S1723" s="3">
        <v>-19.359200000000001</v>
      </c>
      <c r="T1723" s="3">
        <v>-47.558900000000001</v>
      </c>
      <c r="U1723" s="3">
        <v>-28.769500000000001</v>
      </c>
      <c r="V1723" s="3">
        <v>-11.1204</v>
      </c>
      <c r="W1723" s="3">
        <v>-12.2203</v>
      </c>
      <c r="X1723" s="3">
        <v>-44.189700000000002</v>
      </c>
      <c r="Y1723" s="3">
        <v>-13.660600000000001</v>
      </c>
      <c r="Z1723" s="3">
        <v>-73.229900000000001</v>
      </c>
      <c r="AA1723" s="3">
        <v>-106.2413</v>
      </c>
      <c r="AB1723" s="3">
        <v>-23.240600000000001</v>
      </c>
      <c r="AC1723" s="4">
        <v>-0.37959039999999994</v>
      </c>
      <c r="AD1723" s="3">
        <v>-27.285900000000002</v>
      </c>
      <c r="AE1723" s="3">
        <v>-78.330699999999993</v>
      </c>
      <c r="AF1723" s="3">
        <v>-24.6373</v>
      </c>
      <c r="AG1723" s="3">
        <v>-19.7821</v>
      </c>
      <c r="AH1723" s="3">
        <v>-17.007899999999999</v>
      </c>
      <c r="AI1723" s="3">
        <v>-63.821599999999997</v>
      </c>
      <c r="AJ1723" s="3">
        <v>-13.5212</v>
      </c>
      <c r="AK1723" s="3">
        <v>-128.83590000000001</v>
      </c>
      <c r="AL1723" s="3">
        <v>-213.07749999999999</v>
      </c>
      <c r="AM1723" s="3">
        <v>-56.734400000000001</v>
      </c>
      <c r="AN1723" s="4">
        <v>-0.64303449999999995</v>
      </c>
      <c r="AO1723" s="3">
        <v>-1.477E-2</v>
      </c>
      <c r="AP1723" s="3">
        <v>-1.804E-2</v>
      </c>
      <c r="AQ1723" s="3">
        <v>-3.3869999999999997E-2</v>
      </c>
      <c r="AR1723" s="3">
        <v>-7.5799999999999999E-3</v>
      </c>
      <c r="AS1723" s="3">
        <v>-1.321E-2</v>
      </c>
      <c r="AT1723" s="3">
        <v>-1.349E-2</v>
      </c>
      <c r="AU1723" s="3">
        <v>-3.5150000000000001E-2</v>
      </c>
      <c r="AV1723" s="3">
        <v>-4.7200000000000002E-3</v>
      </c>
      <c r="AW1723" s="3">
        <v>-2.6689999999999998E-2</v>
      </c>
      <c r="AX1723" s="3">
        <v>-7.5900000000000004E-3</v>
      </c>
      <c r="AY1723" s="3">
        <v>-6.6E-4</v>
      </c>
      <c r="AZ1723" s="4">
        <v>-1.7577000000000003E-4</v>
      </c>
      <c r="BA1723" s="3">
        <v>0</v>
      </c>
      <c r="BB1723" s="4">
        <v>0</v>
      </c>
      <c r="BC1723" s="3">
        <v>37.205419999999997</v>
      </c>
      <c r="BD1723" s="3">
        <v>1</v>
      </c>
      <c r="BE1723" s="3">
        <v>0</v>
      </c>
      <c r="BF1723" s="3">
        <v>0</v>
      </c>
      <c r="BG1723" s="3">
        <v>0</v>
      </c>
      <c r="BH1723" s="3">
        <v>0</v>
      </c>
      <c r="BI1723" s="3">
        <v>1</v>
      </c>
      <c r="BJ1723" s="4">
        <v>0.1</v>
      </c>
      <c r="BK1723" s="4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4">
        <v>0</v>
      </c>
      <c r="BS1723" s="4">
        <v>0</v>
      </c>
      <c r="BT1723" s="4" t="s">
        <v>37</v>
      </c>
      <c r="BU1723" s="4">
        <v>0</v>
      </c>
      <c r="BV1723" s="4">
        <f t="shared" si="104"/>
        <v>0</v>
      </c>
      <c r="BW1723" s="4">
        <f t="shared" si="105"/>
        <v>0</v>
      </c>
      <c r="BX1723" s="3" t="s">
        <v>37</v>
      </c>
      <c r="BY1723" s="3" t="s">
        <v>37</v>
      </c>
      <c r="BZ1723" s="3" t="s">
        <v>37</v>
      </c>
      <c r="CA1723" s="3">
        <v>1.4080000000000001E-2</v>
      </c>
      <c r="CB1723" s="3">
        <v>1.6670000000000001E-2</v>
      </c>
      <c r="CC1723" s="3">
        <v>1.746E-2</v>
      </c>
      <c r="CD1723" s="3">
        <v>1.1199999999999999E-3</v>
      </c>
      <c r="CE1723" s="3">
        <v>2.3720000000000001E-2</v>
      </c>
      <c r="CF1723" s="3">
        <v>3.1629999999999998E-2</v>
      </c>
      <c r="CG1723" s="3" t="s">
        <v>37</v>
      </c>
      <c r="CH1723" s="3" t="s">
        <v>37</v>
      </c>
      <c r="CI1723" s="3" t="s">
        <v>37</v>
      </c>
      <c r="CJ1723" s="3">
        <v>-1.477E-2</v>
      </c>
      <c r="CK1723" s="3">
        <v>-1.804E-2</v>
      </c>
      <c r="CL1723" s="3">
        <v>-3.3869999999999997E-2</v>
      </c>
      <c r="CM1723" s="3">
        <v>-7.5799999999999999E-3</v>
      </c>
      <c r="CN1723" s="3">
        <v>-1.321E-2</v>
      </c>
      <c r="CO1723" s="3">
        <v>-1.349E-2</v>
      </c>
      <c r="CP1723" s="3">
        <v>-3.5150000000000001E-2</v>
      </c>
      <c r="CQ1723" s="3">
        <v>-4.7200000000000002E-3</v>
      </c>
      <c r="CR1723" s="3">
        <v>-2.6689999999999998E-2</v>
      </c>
      <c r="CS1723" s="3">
        <v>-7.5900000000000004E-3</v>
      </c>
      <c r="CT1723" s="3">
        <v>-6.6E-4</v>
      </c>
      <c r="CU1723" s="3">
        <v>-0.26714788758736696</v>
      </c>
      <c r="CV1723" s="3">
        <v>-0.43626999999999999</v>
      </c>
      <c r="CW1723" s="3">
        <v>-1.23837</v>
      </c>
      <c r="CX1723" s="3">
        <v>-2.0343100000000001</v>
      </c>
      <c r="CY1723" s="3">
        <v>-1.31535</v>
      </c>
      <c r="CZ1723" s="3">
        <v>-1.3719300000000001</v>
      </c>
      <c r="DA1723" s="3">
        <v>-2.0310299999999999</v>
      </c>
      <c r="DB1723" s="3">
        <v>-5.0224299999999999</v>
      </c>
      <c r="DC1723" s="3">
        <v>-1.16882</v>
      </c>
      <c r="DD1723" s="3">
        <v>-4.5870300000000004</v>
      </c>
      <c r="DE1723" s="3">
        <v>-2.0059999999999998</v>
      </c>
      <c r="DF1723" s="3">
        <v>-0.18643000000000001</v>
      </c>
      <c r="DG1723" s="3">
        <v>-8.1506589383635419E-2</v>
      </c>
      <c r="DH1723" s="3">
        <v>0</v>
      </c>
      <c r="DI1723" s="3">
        <v>0</v>
      </c>
      <c r="DJ1723" s="3">
        <v>0</v>
      </c>
      <c r="DK1723" s="3">
        <v>0</v>
      </c>
      <c r="DL1723" s="3">
        <v>0.18414800000000001</v>
      </c>
      <c r="DM1723" s="3">
        <v>4.6839000000000006E-2</v>
      </c>
      <c r="DN1723" s="3">
        <v>-0.93572100000000002</v>
      </c>
      <c r="DO1723" s="3">
        <v>20.136362999999999</v>
      </c>
      <c r="DP1723" s="3">
        <v>0.33358600000000005</v>
      </c>
      <c r="DQ1723" s="3">
        <v>0</v>
      </c>
      <c r="DR1723" s="3">
        <v>0</v>
      </c>
      <c r="DS1723" s="4">
        <v>1.7968377272727274</v>
      </c>
      <c r="DT1723" s="3">
        <v>1.8385403534508449</v>
      </c>
      <c r="DU1723" s="3">
        <v>0.64273197832634843</v>
      </c>
      <c r="DV1723" s="3">
        <v>-0.35341712914944134</v>
      </c>
      <c r="DW1723" s="3">
        <v>4.3015167065800032E-2</v>
      </c>
      <c r="DX1723" s="3">
        <v>0.48041809713323547</v>
      </c>
      <c r="DY1723" s="3">
        <v>1.472848751618637</v>
      </c>
      <c r="DZ1723" s="3">
        <v>-0.76727998200074465</v>
      </c>
      <c r="EA1723" s="3">
        <v>2.9244965007443406</v>
      </c>
      <c r="EB1723" s="3">
        <v>-0.56267999119255818</v>
      </c>
      <c r="EC1723" s="3">
        <v>-0.90706380857427715</v>
      </c>
      <c r="ED1723" s="3">
        <v>-0.56280325385594909</v>
      </c>
      <c r="EE1723" s="4">
        <v>0.38625515305147595</v>
      </c>
      <c r="EF1723" s="4">
        <v>0</v>
      </c>
      <c r="EG1723" s="4">
        <v>0</v>
      </c>
      <c r="EH1723" s="4">
        <f t="shared" si="106"/>
        <v>0</v>
      </c>
      <c r="EI1723" s="15" t="s">
        <v>37</v>
      </c>
      <c r="EJ1723" s="3" t="s">
        <v>37</v>
      </c>
      <c r="EK1723" s="3" t="s">
        <v>37</v>
      </c>
      <c r="EL1723" s="3" t="s">
        <v>37</v>
      </c>
      <c r="EM1723" s="3" t="s">
        <v>37</v>
      </c>
      <c r="EN1723" s="3" t="s">
        <v>37</v>
      </c>
      <c r="EO1723" s="3" t="s">
        <v>37</v>
      </c>
      <c r="EP1723" s="3" t="s">
        <v>37</v>
      </c>
      <c r="EQ1723" s="3" t="s">
        <v>37</v>
      </c>
      <c r="ER1723" s="3" t="s">
        <v>37</v>
      </c>
      <c r="ES1723" s="3" t="s">
        <v>37</v>
      </c>
      <c r="ET1723" s="4">
        <v>0</v>
      </c>
      <c r="EU1723" s="4">
        <v>0</v>
      </c>
      <c r="EV1723" s="4">
        <v>0</v>
      </c>
      <c r="EW1723" s="4">
        <f t="shared" si="107"/>
        <v>0</v>
      </c>
      <c r="EY1723" s="15" t="s">
        <v>37</v>
      </c>
      <c r="EZ1723" s="3" t="s">
        <v>37</v>
      </c>
      <c r="FA1723" s="3" t="s">
        <v>37</v>
      </c>
      <c r="FB1723" s="3">
        <v>1.741909385113269</v>
      </c>
      <c r="FC1723" s="3">
        <v>-1</v>
      </c>
      <c r="FD1723" s="3" t="s">
        <v>37</v>
      </c>
      <c r="FE1723" s="3" t="s">
        <v>37</v>
      </c>
      <c r="FF1723" s="3" t="s">
        <v>37</v>
      </c>
      <c r="FG1723" s="3" t="s">
        <v>37</v>
      </c>
      <c r="FH1723" s="3" t="s">
        <v>37</v>
      </c>
      <c r="FI1723" s="4">
        <v>0.37095469255663449</v>
      </c>
      <c r="FJ1723" s="3">
        <v>-0.17290795357460431</v>
      </c>
      <c r="FK1723" s="15">
        <v>0.48742191096330761</v>
      </c>
      <c r="FL1723" s="15">
        <v>-0.22143404456303117</v>
      </c>
      <c r="FM1723" s="3">
        <v>-5.7953455000850029E-2</v>
      </c>
      <c r="FN1723" s="3">
        <v>251.84902815946941</v>
      </c>
      <c r="FO1723" s="3">
        <v>0</v>
      </c>
      <c r="FP1723" s="3">
        <v>0</v>
      </c>
    </row>
    <row r="1724" spans="1:172" x14ac:dyDescent="0.35">
      <c r="A1724" s="3" t="s">
        <v>5213</v>
      </c>
      <c r="B1724" s="3" t="s">
        <v>5214</v>
      </c>
      <c r="C1724" s="3" t="s">
        <v>5215</v>
      </c>
      <c r="D1724" s="3">
        <v>84.739279999999994</v>
      </c>
      <c r="E1724" s="3" t="s">
        <v>56</v>
      </c>
      <c r="F1724" s="3">
        <v>0</v>
      </c>
      <c r="G1724" s="3">
        <v>0</v>
      </c>
      <c r="H1724" s="3">
        <v>0</v>
      </c>
      <c r="I1724" s="3">
        <v>33.56335</v>
      </c>
      <c r="J1724" s="3">
        <v>62.432580000000002</v>
      </c>
      <c r="K1724" s="3">
        <v>30.74457</v>
      </c>
      <c r="L1724" s="3">
        <v>39.175190000000001</v>
      </c>
      <c r="M1724" s="3">
        <v>26.873539999999998</v>
      </c>
      <c r="N1724" s="3">
        <v>83.770390000000006</v>
      </c>
      <c r="O1724" s="3">
        <v>95.424229999999994</v>
      </c>
      <c r="P1724" s="4">
        <v>7</v>
      </c>
      <c r="Q1724" s="3">
        <v>-6</v>
      </c>
      <c r="R1724" s="4">
        <v>0.19023365739381415</v>
      </c>
      <c r="S1724" s="3">
        <v>0</v>
      </c>
      <c r="T1724" s="3">
        <v>0</v>
      </c>
      <c r="U1724" s="3">
        <v>0</v>
      </c>
      <c r="V1724" s="3">
        <v>-6.8562000000000003</v>
      </c>
      <c r="W1724" s="3">
        <v>-10.5924</v>
      </c>
      <c r="X1724" s="3">
        <v>-12.3856</v>
      </c>
      <c r="Y1724" s="3">
        <v>-16.912800000000001</v>
      </c>
      <c r="Z1724" s="3">
        <v>-11.787599999999999</v>
      </c>
      <c r="AA1724" s="3">
        <v>-1.7575000000000001</v>
      </c>
      <c r="AB1724" s="3">
        <v>-1.9437</v>
      </c>
      <c r="AC1724" s="4">
        <v>-8.8908285714285717E-2</v>
      </c>
      <c r="AD1724" s="3">
        <v>0</v>
      </c>
      <c r="AE1724" s="3">
        <v>0</v>
      </c>
      <c r="AF1724" s="3">
        <v>0</v>
      </c>
      <c r="AG1724" s="3">
        <v>-8.3364999999999991</v>
      </c>
      <c r="AH1724" s="3">
        <v>-81.603499999999997</v>
      </c>
      <c r="AI1724" s="3">
        <v>-43.7453</v>
      </c>
      <c r="AJ1724" s="3">
        <v>-42.988300000000002</v>
      </c>
      <c r="AK1724" s="3">
        <v>-31.296199999999999</v>
      </c>
      <c r="AL1724" s="3">
        <v>-10.9915</v>
      </c>
      <c r="AM1724" s="3">
        <v>-7.9527000000000001</v>
      </c>
      <c r="AN1724" s="4">
        <v>-0.32416285714285714</v>
      </c>
      <c r="AO1724" s="3">
        <v>0</v>
      </c>
      <c r="AP1724" s="3">
        <v>0</v>
      </c>
      <c r="AQ1724" s="3">
        <v>0</v>
      </c>
      <c r="AR1724" s="3">
        <v>2.283E-2</v>
      </c>
      <c r="AS1724" s="3">
        <v>-1.201E-2</v>
      </c>
      <c r="AT1724" s="3">
        <v>-9.5269999999999994E-2</v>
      </c>
      <c r="AU1724" s="3">
        <v>-3.5490000000000001E-2</v>
      </c>
      <c r="AV1724" s="3">
        <v>-3.0499999999999999E-2</v>
      </c>
      <c r="AW1724" s="3">
        <v>-1.8350000000000002E-2</v>
      </c>
      <c r="AX1724" s="3">
        <v>-5.1500000000000001E-3</v>
      </c>
      <c r="AY1724" s="3">
        <v>-4.2500000000000003E-3</v>
      </c>
      <c r="AZ1724" s="4">
        <v>-2.5455714285714282E-4</v>
      </c>
      <c r="BA1724" s="3">
        <v>2</v>
      </c>
      <c r="BB1724" s="4">
        <v>0.2857142857142857</v>
      </c>
      <c r="BC1724" s="3">
        <v>1362.71072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4">
        <v>0</v>
      </c>
      <c r="BK1724" s="4">
        <v>0</v>
      </c>
      <c r="BL1724" s="3">
        <v>2</v>
      </c>
      <c r="BM1724" s="3">
        <v>0</v>
      </c>
      <c r="BN1724" s="3">
        <v>0</v>
      </c>
      <c r="BO1724" s="3">
        <v>0</v>
      </c>
      <c r="BP1724" s="3">
        <v>0</v>
      </c>
      <c r="BQ1724" s="3">
        <v>2</v>
      </c>
      <c r="BR1724" s="4">
        <v>0.2</v>
      </c>
      <c r="BS1724" s="4">
        <v>23.644439999999999</v>
      </c>
      <c r="BT1724" s="4">
        <v>0</v>
      </c>
      <c r="BU1724" s="4">
        <v>0.24778235045753055</v>
      </c>
      <c r="BV1724" s="4">
        <f t="shared" si="104"/>
        <v>11.82222</v>
      </c>
      <c r="BW1724" s="4">
        <f t="shared" si="105"/>
        <v>0.13951286817636402</v>
      </c>
      <c r="BX1724" s="3" t="s">
        <v>37</v>
      </c>
      <c r="BY1724" s="3" t="s">
        <v>37</v>
      </c>
      <c r="BZ1724" s="3" t="s">
        <v>37</v>
      </c>
      <c r="CA1724" s="3">
        <v>0.35671000000000003</v>
      </c>
      <c r="CB1724" s="3">
        <v>1.6946000000000001</v>
      </c>
      <c r="CC1724" s="3">
        <v>12.872629999999999</v>
      </c>
      <c r="CD1724" s="3">
        <v>20.619879999999998</v>
      </c>
      <c r="CE1724" s="3">
        <v>22.130299999999998</v>
      </c>
      <c r="CF1724" s="3">
        <v>23.795159999999999</v>
      </c>
      <c r="CG1724" s="3">
        <v>31.805150000000001</v>
      </c>
      <c r="CH1724" s="3">
        <v>24.84122</v>
      </c>
      <c r="CI1724" s="3">
        <v>0.83343440449792516</v>
      </c>
      <c r="CJ1724" s="3">
        <v>-4.2500000000000003E-3</v>
      </c>
      <c r="CK1724" s="3">
        <v>-4.2500000000000003E-3</v>
      </c>
      <c r="CL1724" s="3">
        <v>-4.2500000000000003E-3</v>
      </c>
      <c r="CM1724" s="3">
        <v>2.283E-2</v>
      </c>
      <c r="CN1724" s="3">
        <v>-1.201E-2</v>
      </c>
      <c r="CO1724" s="3">
        <v>-9.5269999999999994E-2</v>
      </c>
      <c r="CP1724" s="3">
        <v>-3.5490000000000001E-2</v>
      </c>
      <c r="CQ1724" s="3">
        <v>-3.0499999999999999E-2</v>
      </c>
      <c r="CR1724" s="3">
        <v>-1.8350000000000002E-2</v>
      </c>
      <c r="CS1724" s="3">
        <v>-5.1500000000000001E-3</v>
      </c>
      <c r="CT1724" s="3">
        <v>-4.2500000000000003E-3</v>
      </c>
      <c r="CU1724" s="3">
        <v>-1.7864979121577649</v>
      </c>
      <c r="CV1724" s="3" t="s">
        <v>37</v>
      </c>
      <c r="CW1724" s="3" t="s">
        <v>37</v>
      </c>
      <c r="CX1724" s="3" t="s">
        <v>37</v>
      </c>
      <c r="CY1724" s="3">
        <v>9.6210000000000004E-2</v>
      </c>
      <c r="CZ1724" s="3">
        <v>-1.6097699999999999</v>
      </c>
      <c r="DA1724" s="3">
        <v>-4.69177</v>
      </c>
      <c r="DB1724" s="3">
        <v>-5.4317200000000003</v>
      </c>
      <c r="DC1724" s="3">
        <v>-7.3640400000000001</v>
      </c>
      <c r="DD1724" s="3">
        <v>-6.1981400000000004</v>
      </c>
      <c r="DE1724" s="3">
        <v>-0.76002999999999998</v>
      </c>
      <c r="DF1724" s="3">
        <v>-0.75838000000000005</v>
      </c>
      <c r="DG1724" s="3">
        <v>-2.3430594490427117</v>
      </c>
      <c r="DH1724" s="3">
        <v>0</v>
      </c>
      <c r="DI1724" s="3">
        <v>0</v>
      </c>
      <c r="DJ1724" s="3">
        <v>0</v>
      </c>
      <c r="DK1724" s="3">
        <v>0</v>
      </c>
      <c r="DL1724" s="3">
        <v>3.7506789999999999</v>
      </c>
      <c r="DM1724" s="3">
        <v>6.5962789999999991</v>
      </c>
      <c r="DN1724" s="3">
        <v>0.60183900000000001</v>
      </c>
      <c r="DO1724" s="3">
        <v>7.3249999999999996E-2</v>
      </c>
      <c r="DP1724" s="3">
        <v>7.5229999999999991E-2</v>
      </c>
      <c r="DQ1724" s="3">
        <v>0.33662199999999998</v>
      </c>
      <c r="DR1724" s="3">
        <v>-0.21895700000000001</v>
      </c>
      <c r="DS1724" s="4">
        <v>1.0195401818181817</v>
      </c>
      <c r="DT1724" s="3" t="s">
        <v>37</v>
      </c>
      <c r="DU1724" s="3" t="s">
        <v>37</v>
      </c>
      <c r="DV1724" s="3" t="s">
        <v>37</v>
      </c>
      <c r="DW1724" s="3">
        <v>-17.731836607421265</v>
      </c>
      <c r="DX1724" s="3">
        <v>1.9145592227461066</v>
      </c>
      <c r="DY1724" s="3">
        <v>0.15771233457735573</v>
      </c>
      <c r="DZ1724" s="3">
        <v>0.35574735074709296</v>
      </c>
      <c r="EA1724" s="3">
        <v>-0.15832342029646765</v>
      </c>
      <c r="EB1724" s="3">
        <v>-0.87737772944786652</v>
      </c>
      <c r="EC1724" s="3">
        <v>-2.1709669355156102E-3</v>
      </c>
      <c r="ED1724" s="3">
        <v>2.0895585973294541</v>
      </c>
      <c r="EE1724" s="4">
        <v>-1.7815164023376382</v>
      </c>
      <c r="EF1724" s="4">
        <v>2</v>
      </c>
      <c r="EG1724" s="4">
        <v>0</v>
      </c>
      <c r="EH1724" s="4">
        <f t="shared" si="106"/>
        <v>1</v>
      </c>
      <c r="EI1724" s="15" t="s">
        <v>37</v>
      </c>
      <c r="EJ1724" s="3" t="s">
        <v>37</v>
      </c>
      <c r="EK1724" s="3" t="s">
        <v>37</v>
      </c>
      <c r="EL1724" s="3" t="s">
        <v>37</v>
      </c>
      <c r="EM1724" s="3" t="s">
        <v>37</v>
      </c>
      <c r="EN1724" s="3" t="s">
        <v>37</v>
      </c>
      <c r="EO1724" s="3" t="s">
        <v>37</v>
      </c>
      <c r="EP1724" s="3" t="s">
        <v>37</v>
      </c>
      <c r="EQ1724" s="3" t="s">
        <v>37</v>
      </c>
      <c r="ER1724" s="3" t="s">
        <v>37</v>
      </c>
      <c r="ES1724" s="3" t="s">
        <v>37</v>
      </c>
      <c r="ET1724" s="4">
        <v>0</v>
      </c>
      <c r="EU1724" s="4">
        <v>0</v>
      </c>
      <c r="EV1724" s="4">
        <v>2</v>
      </c>
      <c r="EW1724" s="4">
        <f t="shared" si="107"/>
        <v>0</v>
      </c>
      <c r="EY1724" s="15" t="s">
        <v>37</v>
      </c>
      <c r="EZ1724" s="3" t="s">
        <v>37</v>
      </c>
      <c r="FA1724" s="3" t="s">
        <v>37</v>
      </c>
      <c r="FB1724" s="3">
        <v>21.486539402838961</v>
      </c>
      <c r="FC1724" s="3">
        <v>4.4258108402263829</v>
      </c>
      <c r="FD1724" s="3">
        <v>0.39592817590344281</v>
      </c>
      <c r="FE1724" s="3">
        <v>0.17527370912325424</v>
      </c>
      <c r="FF1724" s="3">
        <v>-6.6151185417358233E-2</v>
      </c>
      <c r="FG1724" s="3">
        <v>8.5961404762933513E-2</v>
      </c>
      <c r="FH1724" s="3">
        <v>-0.20711743514807801</v>
      </c>
      <c r="FI1724" s="4">
        <v>3.7566064160413624</v>
      </c>
      <c r="FJ1724" s="3">
        <v>0.25042138805452629</v>
      </c>
      <c r="FK1724" s="15">
        <v>0.13611163957976241</v>
      </c>
      <c r="FL1724" s="15" t="s">
        <v>37</v>
      </c>
      <c r="FM1724" s="3" t="s">
        <v>37</v>
      </c>
      <c r="FN1724" s="3">
        <v>9.7267713825134772E-2</v>
      </c>
      <c r="FO1724" s="3">
        <v>2</v>
      </c>
      <c r="FP1724" s="3">
        <v>0</v>
      </c>
    </row>
    <row r="1725" spans="1:172" x14ac:dyDescent="0.35">
      <c r="A1725" s="3" t="s">
        <v>5216</v>
      </c>
      <c r="B1725" s="3" t="s">
        <v>5217</v>
      </c>
      <c r="C1725" s="3" t="s">
        <v>5218</v>
      </c>
      <c r="D1725" s="3">
        <v>18.9099</v>
      </c>
      <c r="E1725" s="3" t="s">
        <v>49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442.51864</v>
      </c>
      <c r="N1725" s="3">
        <v>53.932589999999998</v>
      </c>
      <c r="O1725" s="3">
        <v>18.962009999999999</v>
      </c>
      <c r="P1725" s="4">
        <v>3</v>
      </c>
      <c r="Q1725" s="3">
        <v>-2</v>
      </c>
      <c r="R1725" s="4">
        <v>-0.79299711362930592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-5.3497000000000003</v>
      </c>
      <c r="AA1725" s="3">
        <v>-29.634</v>
      </c>
      <c r="AB1725" s="3">
        <v>0</v>
      </c>
      <c r="AC1725" s="4">
        <v>-0.11661233333333333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-14.628299999999999</v>
      </c>
      <c r="AL1725" s="3">
        <v>-169.86150000000001</v>
      </c>
      <c r="AM1725" s="3">
        <v>0</v>
      </c>
      <c r="AN1725" s="4">
        <v>-0.61496600000000001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-3.7850000000000002E-2</v>
      </c>
      <c r="AW1725" s="3">
        <v>-0.31957000000000002</v>
      </c>
      <c r="AX1725" s="3">
        <v>-0.59501000000000004</v>
      </c>
      <c r="AY1725" s="3">
        <v>0</v>
      </c>
      <c r="AZ1725" s="4">
        <v>-3.1747666666666671E-3</v>
      </c>
      <c r="BA1725" s="3">
        <v>3</v>
      </c>
      <c r="BB1725" s="4">
        <v>1</v>
      </c>
      <c r="BC1725" s="3">
        <v>1.9450000000000001</v>
      </c>
      <c r="BD1725" s="3">
        <v>1</v>
      </c>
      <c r="BE1725" s="3">
        <v>0</v>
      </c>
      <c r="BF1725" s="3">
        <v>0</v>
      </c>
      <c r="BG1725" s="3">
        <v>0</v>
      </c>
      <c r="BH1725" s="3">
        <v>0</v>
      </c>
      <c r="BI1725" s="3">
        <v>1</v>
      </c>
      <c r="BJ1725" s="4">
        <v>0.1</v>
      </c>
      <c r="BK1725" s="4">
        <v>10</v>
      </c>
      <c r="BL1725" s="3">
        <v>3</v>
      </c>
      <c r="BM1725" s="3">
        <v>0</v>
      </c>
      <c r="BN1725" s="3">
        <v>0</v>
      </c>
      <c r="BO1725" s="3">
        <v>0</v>
      </c>
      <c r="BP1725" s="3">
        <v>0</v>
      </c>
      <c r="BQ1725" s="3">
        <v>3</v>
      </c>
      <c r="BR1725" s="4">
        <v>0.3</v>
      </c>
      <c r="BS1725" s="4">
        <v>2.35</v>
      </c>
      <c r="BT1725" s="4">
        <v>0.80971659919028338</v>
      </c>
      <c r="BU1725" s="4">
        <v>0.65130226173280159</v>
      </c>
      <c r="BV1725" s="4">
        <f t="shared" si="104"/>
        <v>3.0874999999999999</v>
      </c>
      <c r="BW1725" s="4">
        <f t="shared" si="105"/>
        <v>0.16327426374544549</v>
      </c>
      <c r="BX1725" s="3" t="s">
        <v>37</v>
      </c>
      <c r="BY1725" s="3" t="s">
        <v>37</v>
      </c>
      <c r="BZ1725" s="3" t="s">
        <v>37</v>
      </c>
      <c r="CA1725" s="3" t="s">
        <v>37</v>
      </c>
      <c r="CB1725" s="3" t="s">
        <v>37</v>
      </c>
      <c r="CC1725" s="3">
        <v>75.5</v>
      </c>
      <c r="CD1725" s="3">
        <v>109.1</v>
      </c>
      <c r="CE1725" s="3">
        <v>153.69999999999999</v>
      </c>
      <c r="CF1725" s="3">
        <v>103.557</v>
      </c>
      <c r="CG1725" s="3">
        <v>237.95500000000001</v>
      </c>
      <c r="CH1725" s="3">
        <v>221.86600000000001</v>
      </c>
      <c r="CI1725" s="3">
        <v>0.13015747545831191</v>
      </c>
      <c r="CJ1725" s="3">
        <v>-0.52754000000000001</v>
      </c>
      <c r="CK1725" s="3">
        <v>-0.52754000000000001</v>
      </c>
      <c r="CL1725" s="3">
        <v>-0.52754000000000001</v>
      </c>
      <c r="CM1725" s="3">
        <v>-0.52754000000000001</v>
      </c>
      <c r="CN1725" s="3">
        <v>-0.52754000000000001</v>
      </c>
      <c r="CO1725" s="3" t="s">
        <v>37</v>
      </c>
      <c r="CP1725" s="3" t="s">
        <v>37</v>
      </c>
      <c r="CQ1725" s="3">
        <v>-3.7850000000000002E-2</v>
      </c>
      <c r="CR1725" s="3">
        <v>-0.12078</v>
      </c>
      <c r="CS1725" s="3">
        <v>-0.59255000000000002</v>
      </c>
      <c r="CT1725" s="3">
        <v>-0.52754000000000001</v>
      </c>
      <c r="CU1725" s="3">
        <v>1.4065589460885506</v>
      </c>
      <c r="CV1725" s="3" t="s">
        <v>37</v>
      </c>
      <c r="CW1725" s="3" t="s">
        <v>37</v>
      </c>
      <c r="CX1725" s="3" t="s">
        <v>37</v>
      </c>
      <c r="CY1725" s="3" t="s">
        <v>37</v>
      </c>
      <c r="CZ1725" s="3" t="s">
        <v>37</v>
      </c>
      <c r="DA1725" s="3" t="s">
        <v>37</v>
      </c>
      <c r="DB1725" s="3">
        <v>3.4</v>
      </c>
      <c r="DC1725" s="3">
        <v>-4.2</v>
      </c>
      <c r="DD1725" s="3">
        <v>-6.7</v>
      </c>
      <c r="DE1725" s="3">
        <v>-15.31</v>
      </c>
      <c r="DF1725" s="3">
        <v>-66.042000000000002</v>
      </c>
      <c r="DG1725" s="3">
        <v>1.5052840617033154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0.44503300000000001</v>
      </c>
      <c r="DO1725" s="3">
        <v>0.40879899999999997</v>
      </c>
      <c r="DP1725" s="3">
        <v>-0.32624000000000003</v>
      </c>
      <c r="DQ1725" s="3">
        <v>1.2978160000000001</v>
      </c>
      <c r="DR1725" s="3">
        <v>0</v>
      </c>
      <c r="DS1725" s="4">
        <v>0.1659461818181818</v>
      </c>
      <c r="DT1725" s="3" t="s">
        <v>37</v>
      </c>
      <c r="DU1725" s="3" t="s">
        <v>37</v>
      </c>
      <c r="DV1725" s="3" t="s">
        <v>37</v>
      </c>
      <c r="DW1725" s="3" t="s">
        <v>37</v>
      </c>
      <c r="DX1725" s="3" t="s">
        <v>37</v>
      </c>
      <c r="DY1725" s="3" t="s">
        <v>37</v>
      </c>
      <c r="DZ1725" s="3">
        <v>-2.2352941176470589</v>
      </c>
      <c r="EA1725" s="3">
        <v>0.59523809523809523</v>
      </c>
      <c r="EB1725" s="3">
        <v>1.2850746268656714</v>
      </c>
      <c r="EC1725" s="3">
        <v>3.3136512083605485</v>
      </c>
      <c r="ED1725" s="3">
        <v>-1.0227928297402156</v>
      </c>
      <c r="EE1725" s="4">
        <v>0.38717539661540823</v>
      </c>
      <c r="EF1725" s="4">
        <v>3</v>
      </c>
      <c r="EG1725" s="4">
        <v>0</v>
      </c>
      <c r="EH1725" s="4">
        <f t="shared" si="106"/>
        <v>1</v>
      </c>
      <c r="EI1725" s="15" t="s">
        <v>37</v>
      </c>
      <c r="EJ1725" s="3" t="s">
        <v>37</v>
      </c>
      <c r="EK1725" s="3" t="s">
        <v>37</v>
      </c>
      <c r="EL1725" s="3" t="s">
        <v>37</v>
      </c>
      <c r="EM1725" s="3" t="s">
        <v>37</v>
      </c>
      <c r="EN1725" s="3" t="s">
        <v>37</v>
      </c>
      <c r="EO1725" s="3" t="s">
        <v>37</v>
      </c>
      <c r="EP1725" s="3" t="s">
        <v>37</v>
      </c>
      <c r="EQ1725" s="3" t="s">
        <v>37</v>
      </c>
      <c r="ER1725" s="3" t="s">
        <v>37</v>
      </c>
      <c r="ES1725" s="3" t="s">
        <v>37</v>
      </c>
      <c r="ET1725" s="4">
        <v>0</v>
      </c>
      <c r="EU1725" s="4">
        <v>2</v>
      </c>
      <c r="EV1725" s="4">
        <v>1</v>
      </c>
      <c r="EW1725" s="4">
        <f t="shared" si="107"/>
        <v>0.66666666666666663</v>
      </c>
      <c r="EY1725" s="15" t="s">
        <v>37</v>
      </c>
      <c r="EZ1725" s="3" t="s">
        <v>37</v>
      </c>
      <c r="FA1725" s="3" t="s">
        <v>37</v>
      </c>
      <c r="FB1725" s="3" t="s">
        <v>37</v>
      </c>
      <c r="FC1725" s="3" t="s">
        <v>37</v>
      </c>
      <c r="FD1725" s="3">
        <v>0.4900990099009902</v>
      </c>
      <c r="FE1725" s="3">
        <v>0.44019933554817275</v>
      </c>
      <c r="FF1725" s="3">
        <v>-0.26146482122260667</v>
      </c>
      <c r="FG1725" s="3">
        <v>1.4028985959925662</v>
      </c>
      <c r="FH1725" s="3">
        <v>-1</v>
      </c>
      <c r="FI1725" s="4">
        <v>0.21434642404382451</v>
      </c>
      <c r="FJ1725" s="3">
        <v>-0.20901441105911034</v>
      </c>
      <c r="FK1725" s="15">
        <v>3.3395353264452976E-2</v>
      </c>
      <c r="FL1725" s="15">
        <v>-0.15782431519765094</v>
      </c>
      <c r="FM1725" s="3">
        <v>0.26572588144227494</v>
      </c>
      <c r="FN1725" s="3">
        <v>0.51962280134637662</v>
      </c>
      <c r="FO1725" s="3">
        <v>3</v>
      </c>
      <c r="FP1725" s="3">
        <v>0</v>
      </c>
    </row>
    <row r="1726" spans="1:172" x14ac:dyDescent="0.35">
      <c r="A1726" s="3" t="s">
        <v>5219</v>
      </c>
      <c r="B1726" s="3" t="s">
        <v>5220</v>
      </c>
      <c r="C1726" s="3" t="s">
        <v>5221</v>
      </c>
      <c r="D1726" s="3">
        <v>118.09632000000001</v>
      </c>
      <c r="E1726" s="3" t="s">
        <v>45</v>
      </c>
      <c r="F1726" s="3">
        <v>125.31165</v>
      </c>
      <c r="G1726" s="3">
        <v>39.067749999999997</v>
      </c>
      <c r="H1726" s="3">
        <v>30.664549999999998</v>
      </c>
      <c r="I1726" s="3">
        <v>44.080289999999998</v>
      </c>
      <c r="J1726" s="3">
        <v>45.202809999999999</v>
      </c>
      <c r="K1726" s="3">
        <v>20.461729999999999</v>
      </c>
      <c r="L1726" s="3">
        <v>36.201529999999998</v>
      </c>
      <c r="M1726" s="3">
        <v>38.405099999999997</v>
      </c>
      <c r="N1726" s="3">
        <v>61.7</v>
      </c>
      <c r="O1726" s="3">
        <v>83.393940000000001</v>
      </c>
      <c r="P1726" s="4">
        <v>10</v>
      </c>
      <c r="Q1726" s="3">
        <v>-9</v>
      </c>
      <c r="R1726" s="4">
        <v>-4.4239171496193719E-2</v>
      </c>
      <c r="S1726" s="3">
        <v>11.0962</v>
      </c>
      <c r="T1726" s="3">
        <v>6.9252000000000002</v>
      </c>
      <c r="U1726" s="3">
        <v>4.6105999999999998</v>
      </c>
      <c r="V1726" s="3">
        <v>6.0698999999999996</v>
      </c>
      <c r="W1726" s="3">
        <v>5.5274999999999999</v>
      </c>
      <c r="X1726" s="3">
        <v>2.0674999999999999</v>
      </c>
      <c r="Y1726" s="3">
        <v>1.5943000000000001</v>
      </c>
      <c r="Z1726" s="3">
        <v>3.4371</v>
      </c>
      <c r="AA1726" s="3">
        <v>4.3140999999999998</v>
      </c>
      <c r="AB1726" s="3">
        <v>3.0705</v>
      </c>
      <c r="AC1726" s="4">
        <v>4.8712900000000003E-2</v>
      </c>
      <c r="AD1726" s="3">
        <v>37.29</v>
      </c>
      <c r="AE1726" s="3">
        <v>25.7272</v>
      </c>
      <c r="AF1726" s="3">
        <v>14.5093</v>
      </c>
      <c r="AG1726" s="3">
        <v>13.324999999999999</v>
      </c>
      <c r="AH1726" s="3">
        <v>10.7803</v>
      </c>
      <c r="AI1726" s="3">
        <v>4.2087000000000003</v>
      </c>
      <c r="AJ1726" s="3">
        <v>1.6757</v>
      </c>
      <c r="AK1726" s="3">
        <v>2.1406000000000001</v>
      </c>
      <c r="AL1726" s="3">
        <v>7.9242999999999997</v>
      </c>
      <c r="AM1726" s="3">
        <v>9.3581000000000003</v>
      </c>
      <c r="AN1726" s="4">
        <v>0.1269392</v>
      </c>
      <c r="AO1726" s="3">
        <v>0.21181</v>
      </c>
      <c r="AP1726" s="3">
        <v>0.31889000000000001</v>
      </c>
      <c r="AQ1726" s="3">
        <v>0.18084</v>
      </c>
      <c r="AR1726" s="3">
        <v>5.3220000000000003E-2</v>
      </c>
      <c r="AS1726" s="3">
        <v>7.0000000000000007E-2</v>
      </c>
      <c r="AT1726" s="3">
        <v>0.12518000000000001</v>
      </c>
      <c r="AU1726" s="3">
        <v>5.0930000000000003E-2</v>
      </c>
      <c r="AV1726" s="3">
        <v>2.0119999999999999E-2</v>
      </c>
      <c r="AW1726" s="3">
        <v>2.5559999999999999E-2</v>
      </c>
      <c r="AX1726" s="3">
        <v>9.844E-2</v>
      </c>
      <c r="AY1726" s="3">
        <v>0.12243999999999999</v>
      </c>
      <c r="AZ1726" s="4">
        <v>1.27743E-3</v>
      </c>
      <c r="BA1726" s="3">
        <v>2</v>
      </c>
      <c r="BB1726" s="4">
        <v>0.2</v>
      </c>
      <c r="BC1726" s="3" t="s">
        <v>37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4">
        <v>0</v>
      </c>
      <c r="BK1726" s="4">
        <v>0</v>
      </c>
      <c r="BL1726" s="3">
        <v>1</v>
      </c>
      <c r="BM1726" s="3">
        <v>0</v>
      </c>
      <c r="BN1726" s="3">
        <v>0</v>
      </c>
      <c r="BO1726" s="3">
        <v>0</v>
      </c>
      <c r="BP1726" s="3">
        <v>0</v>
      </c>
      <c r="BQ1726" s="3">
        <v>1</v>
      </c>
      <c r="BR1726" s="4">
        <v>0.1</v>
      </c>
      <c r="BS1726" s="4">
        <v>0</v>
      </c>
      <c r="BT1726" s="4" t="s">
        <v>37</v>
      </c>
      <c r="BU1726" s="4">
        <v>0</v>
      </c>
      <c r="BV1726" s="4">
        <f t="shared" si="104"/>
        <v>0</v>
      </c>
      <c r="BW1726" s="4">
        <f t="shared" si="105"/>
        <v>0</v>
      </c>
      <c r="BX1726" s="3">
        <v>141.226</v>
      </c>
      <c r="BY1726" s="3">
        <v>280.74</v>
      </c>
      <c r="BZ1726" s="3">
        <v>238.62100000000001</v>
      </c>
      <c r="CA1726" s="3">
        <v>253.58500000000001</v>
      </c>
      <c r="CB1726" s="3">
        <v>237.13900000000001</v>
      </c>
      <c r="CC1726" s="3">
        <v>280.47800000000001</v>
      </c>
      <c r="CD1726" s="3">
        <v>271.17200000000003</v>
      </c>
      <c r="CE1726" s="3">
        <v>223.125</v>
      </c>
      <c r="CF1726" s="3">
        <v>172.25899999999999</v>
      </c>
      <c r="CG1726" s="3">
        <v>177.85499999999999</v>
      </c>
      <c r="CH1726" s="3">
        <v>230.00899999999999</v>
      </c>
      <c r="CI1726" s="3">
        <v>4.9984812155162262E-2</v>
      </c>
      <c r="CJ1726" s="3">
        <v>0.21181</v>
      </c>
      <c r="CK1726" s="3">
        <v>0.31889000000000001</v>
      </c>
      <c r="CL1726" s="3">
        <v>0.27411999999999997</v>
      </c>
      <c r="CM1726" s="3">
        <v>0.15062999999999999</v>
      </c>
      <c r="CN1726" s="3">
        <v>0.14885999999999999</v>
      </c>
      <c r="CO1726" s="3">
        <v>0.12518000000000001</v>
      </c>
      <c r="CP1726" s="3">
        <v>5.0930000000000003E-2</v>
      </c>
      <c r="CQ1726" s="3">
        <v>2.0119999999999999E-2</v>
      </c>
      <c r="CR1726" s="3">
        <v>2.5559999999999999E-2</v>
      </c>
      <c r="CS1726" s="3">
        <v>9.844E-2</v>
      </c>
      <c r="CT1726" s="3">
        <v>0.12243999999999999</v>
      </c>
      <c r="CU1726" s="3">
        <v>-5.333202384428215E-2</v>
      </c>
      <c r="CV1726" s="3">
        <v>12.352</v>
      </c>
      <c r="CW1726" s="3">
        <v>19.352</v>
      </c>
      <c r="CX1726" s="3">
        <v>15.385999999999999</v>
      </c>
      <c r="CY1726" s="3">
        <v>10.212999999999999</v>
      </c>
      <c r="CZ1726" s="3">
        <v>12.939</v>
      </c>
      <c r="DA1726" s="3">
        <v>12.319000000000001</v>
      </c>
      <c r="DB1726" s="3">
        <v>4.7770000000000001</v>
      </c>
      <c r="DC1726" s="3">
        <v>3.3530000000000002</v>
      </c>
      <c r="DD1726" s="3">
        <v>6.7489999999999997</v>
      </c>
      <c r="DE1726" s="3">
        <v>8.5350000000000001</v>
      </c>
      <c r="DF1726" s="3">
        <v>6.5359999999999996</v>
      </c>
      <c r="DG1726" s="3">
        <v>-6.1665950245154755E-2</v>
      </c>
      <c r="DH1726" s="3">
        <v>0.35306300000000002</v>
      </c>
      <c r="DI1726" s="3">
        <v>0.98787700000000001</v>
      </c>
      <c r="DJ1726" s="3">
        <v>-0.150029</v>
      </c>
      <c r="DK1726" s="3">
        <v>6.2710000000000002E-2</v>
      </c>
      <c r="DL1726" s="3">
        <v>-6.4854000000000009E-2</v>
      </c>
      <c r="DM1726" s="3">
        <v>0.182757</v>
      </c>
      <c r="DN1726" s="3">
        <v>-3.3180000000000001E-2</v>
      </c>
      <c r="DO1726" s="3">
        <v>-0.17718299999999998</v>
      </c>
      <c r="DP1726" s="3">
        <v>-0.22797100000000001</v>
      </c>
      <c r="DQ1726" s="3">
        <v>3.2485E-2</v>
      </c>
      <c r="DR1726" s="3">
        <v>0.293238</v>
      </c>
      <c r="DS1726" s="4">
        <v>0.11444663636363638</v>
      </c>
      <c r="DT1726" s="3">
        <v>0.56670984455958551</v>
      </c>
      <c r="DU1726" s="3">
        <v>-0.20494005787515507</v>
      </c>
      <c r="DV1726" s="3">
        <v>-0.3362147406733394</v>
      </c>
      <c r="DW1726" s="3">
        <v>0.26691471653774612</v>
      </c>
      <c r="DX1726" s="3">
        <v>-4.7917149702449896E-2</v>
      </c>
      <c r="DY1726" s="3">
        <v>-0.61222501826446951</v>
      </c>
      <c r="DZ1726" s="3">
        <v>-0.29809503872723464</v>
      </c>
      <c r="EA1726" s="3">
        <v>1.0128243364151504</v>
      </c>
      <c r="EB1726" s="3">
        <v>0.26463179730330427</v>
      </c>
      <c r="EC1726" s="3">
        <v>-0.2342120679554775</v>
      </c>
      <c r="ED1726" s="3">
        <v>-1.0094348149089896</v>
      </c>
      <c r="EE1726" s="4">
        <v>-5.7450744844666307E-2</v>
      </c>
      <c r="EF1726" s="4">
        <v>4</v>
      </c>
      <c r="EG1726" s="4">
        <v>0</v>
      </c>
      <c r="EH1726" s="4">
        <f t="shared" si="106"/>
        <v>1</v>
      </c>
      <c r="EI1726" s="15">
        <v>0.43086999999999998</v>
      </c>
      <c r="EJ1726" s="3">
        <v>0.35008499999999998</v>
      </c>
      <c r="EK1726" s="3">
        <v>0.35940100000000003</v>
      </c>
      <c r="EL1726" s="3" t="s">
        <v>37</v>
      </c>
      <c r="EM1726" s="3">
        <v>0.54427499999999995</v>
      </c>
      <c r="EN1726" s="3">
        <v>0.35955399999999998</v>
      </c>
      <c r="EO1726" s="3">
        <v>0.98135399999999995</v>
      </c>
      <c r="EP1726" s="3">
        <v>2.2359900000000001</v>
      </c>
      <c r="EQ1726" s="3">
        <v>1.369794</v>
      </c>
      <c r="ER1726" s="3">
        <v>0.25379099999999999</v>
      </c>
      <c r="ES1726" s="3">
        <v>0.5736</v>
      </c>
      <c r="ET1726" s="4">
        <v>0.78087155555555543</v>
      </c>
      <c r="EU1726" s="4">
        <v>3</v>
      </c>
      <c r="EV1726" s="4">
        <v>1</v>
      </c>
      <c r="EW1726" s="4">
        <f t="shared" si="107"/>
        <v>0.75</v>
      </c>
      <c r="EY1726" s="15">
        <v>1.0978716114941547</v>
      </c>
      <c r="EZ1726" s="3">
        <v>-0.16190693933542097</v>
      </c>
      <c r="FA1726" s="3">
        <v>0.10370226032735781</v>
      </c>
      <c r="FB1726" s="3">
        <v>-9.8950425479326337E-2</v>
      </c>
      <c r="FC1726" s="3">
        <v>0.2010394368818853</v>
      </c>
      <c r="FD1726" s="3">
        <v>-4.7554763429326396E-3</v>
      </c>
      <c r="FE1726" s="3">
        <v>-0.18500563466857908</v>
      </c>
      <c r="FF1726" s="3">
        <v>-0.26298905364568403</v>
      </c>
      <c r="FG1726" s="3">
        <v>-0.51861832769348326</v>
      </c>
      <c r="FH1726" s="3">
        <v>0.55326747828058787</v>
      </c>
      <c r="FI1726" s="4">
        <v>7.2365492981855919E-2</v>
      </c>
      <c r="FJ1726" s="3">
        <v>5.8340101418801638E-2</v>
      </c>
      <c r="FK1726" s="15">
        <v>0.22620817281689548</v>
      </c>
      <c r="FL1726" s="15">
        <v>3.329232947140226E-2</v>
      </c>
      <c r="FM1726" s="3" t="s">
        <v>37</v>
      </c>
      <c r="FN1726" s="3">
        <v>0.43892904516678943</v>
      </c>
      <c r="FO1726" s="3">
        <v>4</v>
      </c>
      <c r="FP1726" s="3">
        <v>0</v>
      </c>
    </row>
    <row r="1727" spans="1:172" x14ac:dyDescent="0.35">
      <c r="A1727" s="3" t="s">
        <v>5222</v>
      </c>
      <c r="B1727" s="3" t="s">
        <v>5223</v>
      </c>
      <c r="C1727" s="3" t="s">
        <v>5224</v>
      </c>
      <c r="D1727" s="3">
        <v>5.6420000000000003</v>
      </c>
      <c r="E1727" s="3" t="s">
        <v>56</v>
      </c>
      <c r="F1727" s="3">
        <v>53.56</v>
      </c>
      <c r="G1727" s="3">
        <v>9.8800000000000008</v>
      </c>
      <c r="H1727" s="3">
        <v>11.31</v>
      </c>
      <c r="I1727" s="3">
        <v>5.59</v>
      </c>
      <c r="J1727" s="3">
        <v>2.4700000000000002</v>
      </c>
      <c r="K1727" s="3">
        <v>1.56</v>
      </c>
      <c r="L1727" s="3">
        <v>3.38</v>
      </c>
      <c r="M1727" s="3">
        <v>3.64</v>
      </c>
      <c r="N1727" s="3">
        <v>4.7320000000000002</v>
      </c>
      <c r="O1727" s="3">
        <v>3.8220000000000001</v>
      </c>
      <c r="P1727" s="4">
        <v>10</v>
      </c>
      <c r="Q1727" s="3">
        <v>-9</v>
      </c>
      <c r="R1727" s="4">
        <v>-0.25422886802248834</v>
      </c>
      <c r="S1727" s="3">
        <v>16.068300000000001</v>
      </c>
      <c r="T1727" s="3">
        <v>4.6763000000000003</v>
      </c>
      <c r="U1727" s="3">
        <v>6.3769999999999998</v>
      </c>
      <c r="V1727" s="3">
        <v>3.2909999999999999</v>
      </c>
      <c r="W1727" s="3">
        <v>-9.2032000000000007</v>
      </c>
      <c r="X1727" s="3">
        <v>-5.7229000000000001</v>
      </c>
      <c r="Y1727" s="3">
        <v>-2.8031000000000001</v>
      </c>
      <c r="Z1727" s="3">
        <v>0.37259999999999999</v>
      </c>
      <c r="AA1727" s="3">
        <v>0.99790000000000001</v>
      </c>
      <c r="AB1727" s="3">
        <v>1.2015</v>
      </c>
      <c r="AC1727" s="4">
        <v>1.5255400000000001E-2</v>
      </c>
      <c r="AD1727" s="3">
        <v>38.1479</v>
      </c>
      <c r="AE1727" s="3">
        <v>10.015700000000001</v>
      </c>
      <c r="AF1727" s="3">
        <v>13.228</v>
      </c>
      <c r="AG1727" s="3">
        <v>4.4553000000000003</v>
      </c>
      <c r="AH1727" s="3">
        <v>-73.630499999999998</v>
      </c>
      <c r="AI1727" s="3">
        <v>-19.263000000000002</v>
      </c>
      <c r="AJ1727" s="3">
        <v>-15.3573</v>
      </c>
      <c r="AK1727" s="3">
        <v>-1.1694</v>
      </c>
      <c r="AL1727" s="3">
        <v>-1.7341</v>
      </c>
      <c r="AM1727" s="3">
        <v>1.7750999999999999</v>
      </c>
      <c r="AN1727" s="4">
        <v>-4.3532299999999989E-2</v>
      </c>
      <c r="AO1727" s="3">
        <v>0.17659</v>
      </c>
      <c r="AP1727" s="3">
        <v>0.19155</v>
      </c>
      <c r="AQ1727" s="3">
        <v>5.527E-2</v>
      </c>
      <c r="AR1727" s="3">
        <v>7.8280000000000002E-2</v>
      </c>
      <c r="AS1727" s="3">
        <v>2.8760000000000001E-2</v>
      </c>
      <c r="AT1727" s="3">
        <v>-0.35459000000000002</v>
      </c>
      <c r="AU1727" s="3">
        <v>-5.3420000000000002E-2</v>
      </c>
      <c r="AV1727" s="3">
        <v>-3.5810000000000002E-2</v>
      </c>
      <c r="AW1727" s="3">
        <v>-2.2799999999999999E-3</v>
      </c>
      <c r="AX1727" s="3">
        <v>-3.1900000000000001E-3</v>
      </c>
      <c r="AY1727" s="3">
        <v>3.2699999999999999E-3</v>
      </c>
      <c r="AZ1727" s="4">
        <v>8.4429999999999962E-5</v>
      </c>
      <c r="BA1727" s="3">
        <v>0</v>
      </c>
      <c r="BB1727" s="4">
        <v>0</v>
      </c>
      <c r="BC1727" s="3" t="s">
        <v>37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4">
        <v>0</v>
      </c>
      <c r="BK1727" s="4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4">
        <v>0</v>
      </c>
      <c r="BS1727" s="4">
        <v>0</v>
      </c>
      <c r="BT1727" s="4" t="s">
        <v>37</v>
      </c>
      <c r="BU1727" s="4">
        <v>0</v>
      </c>
      <c r="BV1727" s="4">
        <f t="shared" si="104"/>
        <v>0</v>
      </c>
      <c r="BW1727" s="4">
        <f t="shared" si="105"/>
        <v>0</v>
      </c>
      <c r="BX1727" s="3">
        <v>40.72963</v>
      </c>
      <c r="BY1727" s="3">
        <v>57.60913</v>
      </c>
      <c r="BZ1727" s="3">
        <v>56.962710000000001</v>
      </c>
      <c r="CA1727" s="3">
        <v>48.971510000000002</v>
      </c>
      <c r="CB1727" s="3">
        <v>45.682499999999997</v>
      </c>
      <c r="CC1727" s="3">
        <v>35.318399999999997</v>
      </c>
      <c r="CD1727" s="3">
        <v>24.32451</v>
      </c>
      <c r="CE1727" s="3">
        <v>16.273589999999999</v>
      </c>
      <c r="CF1727" s="3">
        <v>15.19558</v>
      </c>
      <c r="CG1727" s="3">
        <v>16.268750000000001</v>
      </c>
      <c r="CH1727" s="3">
        <v>16.935690000000001</v>
      </c>
      <c r="CI1727" s="3">
        <v>-8.4013141287359261E-2</v>
      </c>
      <c r="CJ1727" s="3">
        <v>0.17659</v>
      </c>
      <c r="CK1727" s="3">
        <v>0.19155</v>
      </c>
      <c r="CL1727" s="3">
        <v>5.527E-2</v>
      </c>
      <c r="CM1727" s="3">
        <v>7.8280000000000002E-2</v>
      </c>
      <c r="CN1727" s="3">
        <v>2.8760000000000001E-2</v>
      </c>
      <c r="CO1727" s="3">
        <v>-0.35459000000000002</v>
      </c>
      <c r="CP1727" s="3">
        <v>-5.3420000000000002E-2</v>
      </c>
      <c r="CQ1727" s="3">
        <v>-3.5810000000000002E-2</v>
      </c>
      <c r="CR1727" s="3">
        <v>-2.2799999999999999E-3</v>
      </c>
      <c r="CS1727" s="3">
        <v>-3.1900000000000001E-3</v>
      </c>
      <c r="CT1727" s="3">
        <v>3.2699999999999999E-3</v>
      </c>
      <c r="CU1727" s="3">
        <v>-0.32894492584514246</v>
      </c>
      <c r="CV1727" s="3">
        <v>6.3138500000000004</v>
      </c>
      <c r="CW1727" s="3">
        <v>7.1820399999999998</v>
      </c>
      <c r="CX1727" s="3">
        <v>2.5640299999999998</v>
      </c>
      <c r="CY1727" s="3">
        <v>3.09924</v>
      </c>
      <c r="CZ1727" s="3">
        <v>1.6169100000000001</v>
      </c>
      <c r="DA1727" s="3">
        <v>-3.9801600000000001</v>
      </c>
      <c r="DB1727" s="3">
        <v>-1.68346</v>
      </c>
      <c r="DC1727" s="3">
        <v>-0.63438000000000005</v>
      </c>
      <c r="DD1727" s="3">
        <v>7.4209999999999998E-2</v>
      </c>
      <c r="DE1727" s="3">
        <v>0.19918</v>
      </c>
      <c r="DF1727" s="3">
        <v>0.23913999999999999</v>
      </c>
      <c r="DG1727" s="3">
        <v>-0.27916511465108007</v>
      </c>
      <c r="DH1727" s="3">
        <v>0.528111</v>
      </c>
      <c r="DI1727" s="3">
        <v>0.41442700000000005</v>
      </c>
      <c r="DJ1727" s="3">
        <v>-1.1221000000000002E-2</v>
      </c>
      <c r="DK1727" s="3">
        <v>-0.140289</v>
      </c>
      <c r="DL1727" s="3">
        <v>-6.7161999999999999E-2</v>
      </c>
      <c r="DM1727" s="3">
        <v>-0.22687299999999999</v>
      </c>
      <c r="DN1727" s="3">
        <v>-0.31128</v>
      </c>
      <c r="DO1727" s="3">
        <v>-0.33098</v>
      </c>
      <c r="DP1727" s="3">
        <v>-6.6242999999999996E-2</v>
      </c>
      <c r="DQ1727" s="3">
        <v>7.0622999999999991E-2</v>
      </c>
      <c r="DR1727" s="3">
        <v>4.0994999999999997E-2</v>
      </c>
      <c r="DS1727" s="4">
        <v>-9.081090909090898E-3</v>
      </c>
      <c r="DT1727" s="3">
        <v>0.1375056423576739</v>
      </c>
      <c r="DU1727" s="3">
        <v>-0.64299419106549116</v>
      </c>
      <c r="DV1727" s="3">
        <v>0.20873780727994612</v>
      </c>
      <c r="DW1727" s="3">
        <v>-0.47828822550044525</v>
      </c>
      <c r="DX1727" s="3">
        <v>-3.4615841326975527</v>
      </c>
      <c r="DY1727" s="3">
        <v>-0.57703710403601871</v>
      </c>
      <c r="DZ1727" s="3">
        <v>-0.62316894966319369</v>
      </c>
      <c r="EA1727" s="3">
        <v>-1.1169803587754974</v>
      </c>
      <c r="EB1727" s="3">
        <v>1.6840048510982348</v>
      </c>
      <c r="EC1727" s="3">
        <v>0.20062255246510691</v>
      </c>
      <c r="ED1727" s="3">
        <v>-2.1673710573349507</v>
      </c>
      <c r="EE1727" s="4">
        <v>-0.62150483326110806</v>
      </c>
      <c r="EF1727" s="4">
        <v>1</v>
      </c>
      <c r="EG1727" s="4">
        <v>0</v>
      </c>
      <c r="EH1727" s="4">
        <f t="shared" si="106"/>
        <v>1</v>
      </c>
      <c r="EI1727" s="15">
        <v>0.38433299999999998</v>
      </c>
      <c r="EJ1727" s="3">
        <v>0.49596000000000001</v>
      </c>
      <c r="EK1727" s="3">
        <v>0.90461100000000005</v>
      </c>
      <c r="EL1727" s="3" t="s">
        <v>37</v>
      </c>
      <c r="EM1727" s="3" t="s">
        <v>37</v>
      </c>
      <c r="EN1727" s="3" t="s">
        <v>37</v>
      </c>
      <c r="EO1727" s="3" t="s">
        <v>37</v>
      </c>
      <c r="EP1727" s="3" t="s">
        <v>37</v>
      </c>
      <c r="EQ1727" s="3" t="s">
        <v>37</v>
      </c>
      <c r="ER1727" s="3" t="s">
        <v>37</v>
      </c>
      <c r="ES1727" s="3" t="s">
        <v>37</v>
      </c>
      <c r="ET1727" s="4">
        <v>0.70028550000000001</v>
      </c>
      <c r="EU1727" s="4">
        <v>0</v>
      </c>
      <c r="EV1727" s="4">
        <v>1</v>
      </c>
      <c r="EW1727" s="4">
        <f t="shared" si="107"/>
        <v>0</v>
      </c>
      <c r="EY1727" s="15">
        <v>0.46264322170400951</v>
      </c>
      <c r="EZ1727" s="3">
        <v>-9.7515423002361504E-3</v>
      </c>
      <c r="FA1727" s="3">
        <v>-0.19788689594663625</v>
      </c>
      <c r="FB1727" s="3">
        <v>-4.3938420607181027E-2</v>
      </c>
      <c r="FC1727" s="3">
        <v>-0.13777128275367276</v>
      </c>
      <c r="FD1727" s="3">
        <v>-0.35879012946858074</v>
      </c>
      <c r="FE1727" s="3">
        <v>-0.37380624540331908</v>
      </c>
      <c r="FF1727" s="3">
        <v>-3.7624454079915527E-2</v>
      </c>
      <c r="FG1727" s="3">
        <v>5.2432387240697979E-2</v>
      </c>
      <c r="FH1727" s="3">
        <v>9.5621914453339993E-2</v>
      </c>
      <c r="FI1727" s="4">
        <v>-5.4887144716149402E-2</v>
      </c>
      <c r="FJ1727" s="3">
        <v>-4.6365733872940518E-2</v>
      </c>
      <c r="FK1727" s="15">
        <v>0.19571672305118568</v>
      </c>
      <c r="FL1727" s="15">
        <v>3.6529734569811456E-2</v>
      </c>
      <c r="FM1727" s="3">
        <v>-1.3815587913931004E-2</v>
      </c>
      <c r="FN1727" s="3">
        <v>0.21005410264797561</v>
      </c>
      <c r="FO1727" s="3">
        <v>1</v>
      </c>
      <c r="FP1727" s="3">
        <v>0</v>
      </c>
    </row>
    <row r="1728" spans="1:172" x14ac:dyDescent="0.35">
      <c r="A1728" s="3" t="s">
        <v>5225</v>
      </c>
      <c r="B1728" s="3" t="s">
        <v>5226</v>
      </c>
      <c r="C1728" s="3" t="s">
        <v>5227</v>
      </c>
      <c r="D1728" s="3">
        <v>10.96621</v>
      </c>
      <c r="E1728" s="3" t="s">
        <v>63</v>
      </c>
      <c r="F1728" s="3">
        <v>18.467639999999999</v>
      </c>
      <c r="G1728" s="3">
        <v>20.00639</v>
      </c>
      <c r="H1728" s="3">
        <v>31.1191</v>
      </c>
      <c r="I1728" s="3">
        <v>21.63157</v>
      </c>
      <c r="J1728" s="3">
        <v>39.597329999999999</v>
      </c>
      <c r="K1728" s="3">
        <v>27.930769999999999</v>
      </c>
      <c r="L1728" s="3">
        <v>29.820350000000001</v>
      </c>
      <c r="M1728" s="3">
        <v>48.504510000000003</v>
      </c>
      <c r="N1728" s="3">
        <v>13.3924</v>
      </c>
      <c r="O1728" s="3">
        <v>10.2295</v>
      </c>
      <c r="P1728" s="4">
        <v>10</v>
      </c>
      <c r="Q1728" s="3">
        <v>-9</v>
      </c>
      <c r="R1728" s="4">
        <v>-6.3530435181222256E-2</v>
      </c>
      <c r="S1728" s="3">
        <v>-12.5997</v>
      </c>
      <c r="T1728" s="3">
        <v>-20.6309</v>
      </c>
      <c r="U1728" s="3">
        <v>-29.885100000000001</v>
      </c>
      <c r="V1728" s="3">
        <v>-50.076599999999999</v>
      </c>
      <c r="W1728" s="3">
        <v>-48.249099999999999</v>
      </c>
      <c r="X1728" s="3">
        <v>-46.709200000000003</v>
      </c>
      <c r="Y1728" s="3">
        <v>-45.298000000000002</v>
      </c>
      <c r="Z1728" s="3">
        <v>-52.352400000000003</v>
      </c>
      <c r="AA1728" s="3">
        <v>-60.260300000000001</v>
      </c>
      <c r="AB1728" s="3">
        <v>-84.292199999999994</v>
      </c>
      <c r="AC1728" s="4">
        <v>-0.45035349999999996</v>
      </c>
      <c r="AD1728" s="3">
        <v>-14.383100000000001</v>
      </c>
      <c r="AE1728" s="3">
        <v>-37.802900000000001</v>
      </c>
      <c r="AF1728" s="3">
        <v>-48.557200000000002</v>
      </c>
      <c r="AG1728" s="3">
        <v>-95.560599999999994</v>
      </c>
      <c r="AH1728" s="3">
        <v>-93.072999999999993</v>
      </c>
      <c r="AI1728" s="3">
        <v>-99.018699999999995</v>
      </c>
      <c r="AJ1728" s="3">
        <v>-118.63290000000001</v>
      </c>
      <c r="AK1728" s="3">
        <v>-68.526499999999999</v>
      </c>
      <c r="AL1728" s="3">
        <v>-106.0168</v>
      </c>
      <c r="AM1728" s="3">
        <v>-162.3689</v>
      </c>
      <c r="AN1728" s="4">
        <v>-0.84394059999999993</v>
      </c>
      <c r="AO1728" s="3">
        <v>-5.7000000000000002E-3</v>
      </c>
      <c r="AP1728" s="3">
        <v>-3.5500000000000002E-3</v>
      </c>
      <c r="AQ1728" s="3">
        <v>-7.4599999999999996E-3</v>
      </c>
      <c r="AR1728" s="3">
        <v>-1.048E-2</v>
      </c>
      <c r="AS1728" s="3">
        <v>-1.506E-2</v>
      </c>
      <c r="AT1728" s="3">
        <v>-1.213E-2</v>
      </c>
      <c r="AU1728" s="3">
        <v>-1.09E-2</v>
      </c>
      <c r="AV1728" s="3">
        <v>-8.0499999999999999E-3</v>
      </c>
      <c r="AW1728" s="3">
        <v>-5.6899999999999997E-3</v>
      </c>
      <c r="AX1728" s="3">
        <v>-6.5199999999999998E-3</v>
      </c>
      <c r="AY1728" s="3">
        <v>-4.3499999999999997E-3</v>
      </c>
      <c r="AZ1728" s="4">
        <v>-8.9890000000000008E-5</v>
      </c>
      <c r="BA1728" s="3">
        <v>0</v>
      </c>
      <c r="BB1728" s="4">
        <v>0</v>
      </c>
      <c r="BC1728" s="3" t="s">
        <v>37</v>
      </c>
      <c r="BD1728" s="3">
        <v>2</v>
      </c>
      <c r="BE1728" s="3">
        <v>0</v>
      </c>
      <c r="BF1728" s="3">
        <v>0</v>
      </c>
      <c r="BG1728" s="3">
        <v>0</v>
      </c>
      <c r="BH1728" s="3">
        <v>0</v>
      </c>
      <c r="BI1728" s="3">
        <v>2</v>
      </c>
      <c r="BJ1728" s="4">
        <v>0.2</v>
      </c>
      <c r="BK1728" s="4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4">
        <v>0</v>
      </c>
      <c r="BS1728" s="4">
        <v>0</v>
      </c>
      <c r="BT1728" s="4" t="s">
        <v>37</v>
      </c>
      <c r="BU1728" s="4">
        <v>0</v>
      </c>
      <c r="BV1728" s="4">
        <f t="shared" si="104"/>
        <v>0</v>
      </c>
      <c r="BW1728" s="4">
        <f t="shared" si="105"/>
        <v>0</v>
      </c>
      <c r="BX1728" s="3">
        <v>1.5179100000000001</v>
      </c>
      <c r="BY1728" s="3">
        <v>1.33775</v>
      </c>
      <c r="BZ1728" s="3">
        <v>0.73035000000000005</v>
      </c>
      <c r="CA1728" s="3">
        <v>0.45993000000000001</v>
      </c>
      <c r="CB1728" s="3">
        <v>0.46822000000000003</v>
      </c>
      <c r="CC1728" s="3">
        <v>0.4007</v>
      </c>
      <c r="CD1728" s="3">
        <v>0.35677999999999999</v>
      </c>
      <c r="CE1728" s="3">
        <v>0.12083000000000001</v>
      </c>
      <c r="CF1728" s="3">
        <v>5.8569999999999997E-2</v>
      </c>
      <c r="CG1728" s="3">
        <v>8.2960000000000006E-2</v>
      </c>
      <c r="CH1728" s="3">
        <v>8.2799999999999999E-2</v>
      </c>
      <c r="CI1728" s="3">
        <v>-0.25238426825677929</v>
      </c>
      <c r="CJ1728" s="3">
        <v>-5.7000000000000002E-3</v>
      </c>
      <c r="CK1728" s="3">
        <v>-3.5500000000000002E-3</v>
      </c>
      <c r="CL1728" s="3">
        <v>-7.4599999999999996E-3</v>
      </c>
      <c r="CM1728" s="3">
        <v>-1.048E-2</v>
      </c>
      <c r="CN1728" s="3">
        <v>-1.506E-2</v>
      </c>
      <c r="CO1728" s="3">
        <v>-1.213E-2</v>
      </c>
      <c r="CP1728" s="3">
        <v>-1.09E-2</v>
      </c>
      <c r="CQ1728" s="3">
        <v>-8.0499999999999999E-3</v>
      </c>
      <c r="CR1728" s="3">
        <v>-5.6899999999999997E-3</v>
      </c>
      <c r="CS1728" s="3">
        <v>-6.5199999999999998E-3</v>
      </c>
      <c r="CT1728" s="3">
        <v>-4.3499999999999997E-3</v>
      </c>
      <c r="CU1728" s="3">
        <v>-2.6667017637046708E-2</v>
      </c>
      <c r="CV1728" s="3">
        <v>-1.9330499999999999</v>
      </c>
      <c r="CW1728" s="3">
        <v>-1.78999</v>
      </c>
      <c r="CX1728" s="3">
        <v>-2.25996</v>
      </c>
      <c r="CY1728" s="3">
        <v>-3.7726899999999999</v>
      </c>
      <c r="CZ1728" s="3">
        <v>-5.7145900000000003</v>
      </c>
      <c r="DA1728" s="3">
        <v>-5.1335899999999999</v>
      </c>
      <c r="DB1728" s="3">
        <v>-5.1439399999999997</v>
      </c>
      <c r="DC1728" s="3">
        <v>-3.4792000000000001</v>
      </c>
      <c r="DD1728" s="3">
        <v>-4.9932400000000001</v>
      </c>
      <c r="DE1728" s="3">
        <v>-4.6500399999999997</v>
      </c>
      <c r="DF1728" s="3">
        <v>-3.9057900000000001</v>
      </c>
      <c r="DG1728" s="3">
        <v>7.2868711960866417E-2</v>
      </c>
      <c r="DH1728" s="3">
        <v>1.3749100000000001</v>
      </c>
      <c r="DI1728" s="3">
        <v>-0.118689</v>
      </c>
      <c r="DJ1728" s="3">
        <v>-0.45404800000000001</v>
      </c>
      <c r="DK1728" s="3">
        <v>-0.37025599999999997</v>
      </c>
      <c r="DL1728" s="3">
        <v>1.8019E-2</v>
      </c>
      <c r="DM1728" s="3">
        <v>-0.14421200000000001</v>
      </c>
      <c r="DN1728" s="3">
        <v>-0.109606</v>
      </c>
      <c r="DO1728" s="3">
        <v>-0.66133500000000001</v>
      </c>
      <c r="DP1728" s="3">
        <v>-0.515266</v>
      </c>
      <c r="DQ1728" s="3">
        <v>0.41637300000000005</v>
      </c>
      <c r="DR1728" s="3">
        <v>-1.869E-3</v>
      </c>
      <c r="DS1728" s="4">
        <v>-5.1452636363636353E-2</v>
      </c>
      <c r="DT1728" s="3">
        <v>-7.4007397635860409E-2</v>
      </c>
      <c r="DU1728" s="3">
        <v>0.26255453941083468</v>
      </c>
      <c r="DV1728" s="3">
        <v>0.66936140462663052</v>
      </c>
      <c r="DW1728" s="3">
        <v>0.51472556716825413</v>
      </c>
      <c r="DX1728" s="3">
        <v>-0.10166958609454053</v>
      </c>
      <c r="DY1728" s="3">
        <v>2.0161329595857597E-3</v>
      </c>
      <c r="DZ1728" s="3">
        <v>-0.32363130207584068</v>
      </c>
      <c r="EA1728" s="3">
        <v>0.43516900436882044</v>
      </c>
      <c r="EB1728" s="3">
        <v>-6.8732926917192128E-2</v>
      </c>
      <c r="EC1728" s="3">
        <v>-0.1600523866461363</v>
      </c>
      <c r="ED1728" s="3">
        <v>-1.0186565872616977</v>
      </c>
      <c r="EE1728" s="4">
        <v>1.246149653662345E-2</v>
      </c>
      <c r="EF1728" s="4">
        <v>2</v>
      </c>
      <c r="EG1728" s="4">
        <v>0</v>
      </c>
      <c r="EH1728" s="4">
        <f t="shared" si="106"/>
        <v>1</v>
      </c>
      <c r="EI1728" s="15" t="s">
        <v>37</v>
      </c>
      <c r="EJ1728" s="3" t="s">
        <v>37</v>
      </c>
      <c r="EK1728" s="3" t="s">
        <v>37</v>
      </c>
      <c r="EL1728" s="3" t="s">
        <v>37</v>
      </c>
      <c r="EM1728" s="3" t="s">
        <v>37</v>
      </c>
      <c r="EN1728" s="3" t="s">
        <v>37</v>
      </c>
      <c r="EO1728" s="3" t="s">
        <v>37</v>
      </c>
      <c r="EP1728" s="3" t="s">
        <v>37</v>
      </c>
      <c r="EQ1728" s="3" t="s">
        <v>37</v>
      </c>
      <c r="ER1728" s="3" t="s">
        <v>37</v>
      </c>
      <c r="ES1728" s="3" t="s">
        <v>37</v>
      </c>
      <c r="ET1728" s="4">
        <v>0</v>
      </c>
      <c r="EU1728" s="4">
        <v>2</v>
      </c>
      <c r="EV1728" s="4">
        <v>0</v>
      </c>
      <c r="EW1728" s="4">
        <f t="shared" si="107"/>
        <v>1</v>
      </c>
      <c r="EY1728" s="15">
        <v>-0.82747499999999996</v>
      </c>
      <c r="EZ1728" s="3">
        <v>-0.5209389943486451</v>
      </c>
      <c r="FA1728" s="3">
        <v>-1</v>
      </c>
      <c r="FB1728" s="3" t="s">
        <v>37</v>
      </c>
      <c r="FC1728" s="3" t="s">
        <v>37</v>
      </c>
      <c r="FD1728" s="3" t="s">
        <v>37</v>
      </c>
      <c r="FE1728" s="3" t="s">
        <v>37</v>
      </c>
      <c r="FF1728" s="3" t="s">
        <v>37</v>
      </c>
      <c r="FG1728" s="3" t="s">
        <v>37</v>
      </c>
      <c r="FH1728" s="3" t="s">
        <v>37</v>
      </c>
      <c r="FI1728" s="4">
        <v>-0.78280466478288169</v>
      </c>
      <c r="FJ1728" s="3">
        <v>-0.10416175102727121</v>
      </c>
      <c r="FK1728" s="15">
        <v>8.4849202220681957E-2</v>
      </c>
      <c r="FL1728" s="15">
        <v>0.24156097153223555</v>
      </c>
      <c r="FM1728" s="3">
        <v>-2.2247982547736744E-2</v>
      </c>
      <c r="FN1728" s="3">
        <v>8.5698266356420501</v>
      </c>
      <c r="FO1728" s="3">
        <v>2</v>
      </c>
      <c r="FP1728" s="3">
        <v>0</v>
      </c>
    </row>
    <row r="1729" spans="1:172" x14ac:dyDescent="0.35">
      <c r="A1729" s="3" t="s">
        <v>5228</v>
      </c>
      <c r="B1729" s="3" t="s">
        <v>5229</v>
      </c>
      <c r="C1729" s="3" t="s">
        <v>5230</v>
      </c>
      <c r="D1729" s="3">
        <v>9.7373999999999992</v>
      </c>
      <c r="E1729" s="3" t="s">
        <v>63</v>
      </c>
      <c r="F1729" s="3">
        <v>215.34120999999999</v>
      </c>
      <c r="G1729" s="3">
        <v>57.21508</v>
      </c>
      <c r="H1729" s="3">
        <v>63.7</v>
      </c>
      <c r="I1729" s="3">
        <v>33.383569999999999</v>
      </c>
      <c r="J1729" s="3">
        <v>17.104109999999999</v>
      </c>
      <c r="K1729" s="3">
        <v>6.2493699999999999</v>
      </c>
      <c r="L1729" s="3">
        <v>5.8133699999999999</v>
      </c>
      <c r="M1729" s="3">
        <v>7.1213800000000003</v>
      </c>
      <c r="N1729" s="3">
        <v>5.8133699999999999</v>
      </c>
      <c r="O1729" s="3">
        <v>5.95871</v>
      </c>
      <c r="P1729" s="4">
        <v>10</v>
      </c>
      <c r="Q1729" s="3">
        <v>-9</v>
      </c>
      <c r="R1729" s="4">
        <v>-0.32873859463947874</v>
      </c>
      <c r="S1729" s="3">
        <v>-10.074</v>
      </c>
      <c r="T1729" s="3">
        <v>-6.0914000000000001</v>
      </c>
      <c r="U1729" s="3">
        <v>-9.1774000000000004</v>
      </c>
      <c r="V1729" s="3">
        <v>0.14599999999999999</v>
      </c>
      <c r="W1729" s="3">
        <v>3.2452999999999999</v>
      </c>
      <c r="X1729" s="3">
        <v>39.242100000000001</v>
      </c>
      <c r="Y1729" s="3">
        <v>-87.957800000000006</v>
      </c>
      <c r="Z1729" s="3">
        <v>-9.5132999999999992</v>
      </c>
      <c r="AA1729" s="3">
        <v>-12.172800000000001</v>
      </c>
      <c r="AB1729" s="3">
        <v>-12.638400000000001</v>
      </c>
      <c r="AC1729" s="4">
        <v>-0.10499170000000001</v>
      </c>
      <c r="AD1729" s="3">
        <v>-26.071100000000001</v>
      </c>
      <c r="AE1729" s="3">
        <v>-144.7466</v>
      </c>
      <c r="AF1729" s="3">
        <v>34.542200000000001</v>
      </c>
      <c r="AG1729" s="3">
        <v>-46.741900000000001</v>
      </c>
      <c r="AH1729" s="3">
        <v>-36.875999999999998</v>
      </c>
      <c r="AI1729" s="3">
        <v>54.650300000000001</v>
      </c>
      <c r="AJ1729" s="3">
        <v>-149.69980000000001</v>
      </c>
      <c r="AK1729" s="3">
        <v>-6.4413</v>
      </c>
      <c r="AL1729" s="3">
        <v>-8.6039999999999992</v>
      </c>
      <c r="AM1729" s="3">
        <v>-18.1128</v>
      </c>
      <c r="AN1729" s="4">
        <v>-0.34810099999999999</v>
      </c>
      <c r="AO1729" s="3">
        <v>1.9890000000000001E-2</v>
      </c>
      <c r="AP1729" s="3">
        <v>-0.15811</v>
      </c>
      <c r="AQ1729" s="3">
        <v>-0.63856000000000002</v>
      </c>
      <c r="AR1729" s="3">
        <v>0.15351000000000001</v>
      </c>
      <c r="AS1729" s="3">
        <v>-0.18948000000000001</v>
      </c>
      <c r="AT1729" s="3">
        <v>-9.2050000000000007E-2</v>
      </c>
      <c r="AU1729" s="3">
        <v>0.16438</v>
      </c>
      <c r="AV1729" s="3">
        <v>-0.33550999999999997</v>
      </c>
      <c r="AW1729" s="3">
        <v>-3.5599999999999998E-3</v>
      </c>
      <c r="AX1729" s="3">
        <v>-4.3299999999999996E-3</v>
      </c>
      <c r="AY1729" s="3">
        <v>-7.9000000000000008E-3</v>
      </c>
      <c r="AZ1729" s="4">
        <v>-1.09172E-3</v>
      </c>
      <c r="BA1729" s="3">
        <v>5</v>
      </c>
      <c r="BB1729" s="4">
        <v>0.5</v>
      </c>
      <c r="BC1729" s="3" t="s">
        <v>37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4">
        <v>0</v>
      </c>
      <c r="BK1729" s="4">
        <v>0</v>
      </c>
      <c r="BL1729" s="3">
        <v>5</v>
      </c>
      <c r="BM1729" s="3">
        <v>0</v>
      </c>
      <c r="BN1729" s="3">
        <v>0</v>
      </c>
      <c r="BO1729" s="3">
        <v>0</v>
      </c>
      <c r="BP1729" s="3">
        <v>0</v>
      </c>
      <c r="BQ1729" s="3">
        <v>5</v>
      </c>
      <c r="BR1729" s="4">
        <v>0.5</v>
      </c>
      <c r="BS1729" s="4">
        <v>0</v>
      </c>
      <c r="BT1729" s="4" t="s">
        <v>37</v>
      </c>
      <c r="BU1729" s="4">
        <v>0</v>
      </c>
      <c r="BV1729" s="4">
        <f t="shared" si="104"/>
        <v>0</v>
      </c>
      <c r="BW1729" s="4">
        <f t="shared" si="105"/>
        <v>0</v>
      </c>
      <c r="BX1729" s="3" t="s">
        <v>37</v>
      </c>
      <c r="BY1729" s="3">
        <v>1.1733199999999999</v>
      </c>
      <c r="BZ1729" s="3">
        <v>2.7638699999999998</v>
      </c>
      <c r="CA1729" s="3">
        <v>2.1915900000000001</v>
      </c>
      <c r="CB1729" s="3">
        <v>4.3676300000000001</v>
      </c>
      <c r="CC1729" s="3">
        <v>6.46692</v>
      </c>
      <c r="CD1729" s="3">
        <v>34.44455</v>
      </c>
      <c r="CE1729" s="3">
        <v>0.60933999999999999</v>
      </c>
      <c r="CF1729" s="3" t="s">
        <v>37</v>
      </c>
      <c r="CG1729" s="3">
        <v>2.0000000000000002E-5</v>
      </c>
      <c r="CH1729" s="3" t="s">
        <v>37</v>
      </c>
      <c r="CI1729" s="3" t="s">
        <v>37</v>
      </c>
      <c r="CJ1729" s="3">
        <v>1.9890000000000001E-2</v>
      </c>
      <c r="CK1729" s="3">
        <v>-0.15811</v>
      </c>
      <c r="CL1729" s="3">
        <v>-0.63856000000000002</v>
      </c>
      <c r="CM1729" s="3">
        <v>0.15351000000000001</v>
      </c>
      <c r="CN1729" s="3">
        <v>-0.18948000000000001</v>
      </c>
      <c r="CO1729" s="3">
        <v>-9.2050000000000007E-2</v>
      </c>
      <c r="CP1729" s="3">
        <v>0.16438</v>
      </c>
      <c r="CQ1729" s="3">
        <v>-0.33550999999999997</v>
      </c>
      <c r="CR1729" s="3">
        <v>-3.5599999999999998E-3</v>
      </c>
      <c r="CS1729" s="3">
        <v>-4.3299999999999996E-3</v>
      </c>
      <c r="CT1729" s="3">
        <v>-7.9000000000000008E-3</v>
      </c>
      <c r="CU1729" s="3" t="s">
        <v>37</v>
      </c>
      <c r="CV1729" s="3">
        <v>-6.6196099999999998</v>
      </c>
      <c r="CW1729" s="3">
        <v>-10.365600000000001</v>
      </c>
      <c r="CX1729" s="3">
        <v>-8.4121900000000007</v>
      </c>
      <c r="CY1729" s="3">
        <v>-10.93614</v>
      </c>
      <c r="CZ1729" s="3">
        <v>0.12873999999999999</v>
      </c>
      <c r="DA1729" s="3">
        <v>1.9337800000000001</v>
      </c>
      <c r="DB1729" s="3">
        <v>27.788920000000001</v>
      </c>
      <c r="DC1729" s="3">
        <v>-48.560650000000003</v>
      </c>
      <c r="DD1729" s="3">
        <v>-1.4694100000000001</v>
      </c>
      <c r="DE1729" s="3">
        <v>-1.5026600000000001</v>
      </c>
      <c r="DF1729" s="3">
        <v>-1.2956700000000001</v>
      </c>
      <c r="DG1729" s="3">
        <v>-0.15049449023119044</v>
      </c>
      <c r="DH1729" s="3">
        <v>0</v>
      </c>
      <c r="DI1729" s="3">
        <v>0</v>
      </c>
      <c r="DJ1729" s="3">
        <v>1.35561</v>
      </c>
      <c r="DK1729" s="3">
        <v>-0.20705999999999999</v>
      </c>
      <c r="DL1729" s="3">
        <v>0.99290699999999998</v>
      </c>
      <c r="DM1729" s="3">
        <v>0.48064700000000005</v>
      </c>
      <c r="DN1729" s="3">
        <v>4.3262689999999999</v>
      </c>
      <c r="DO1729" s="3">
        <v>-0.98230999999999991</v>
      </c>
      <c r="DP1729" s="3">
        <v>0</v>
      </c>
      <c r="DQ1729" s="3">
        <v>0</v>
      </c>
      <c r="DR1729" s="3">
        <v>-0.8125</v>
      </c>
      <c r="DS1729" s="4">
        <v>0.46850572727272727</v>
      </c>
      <c r="DT1729" s="3">
        <v>0.56589285471500606</v>
      </c>
      <c r="DU1729" s="3">
        <v>-0.1884512232769931</v>
      </c>
      <c r="DV1729" s="3">
        <v>0.30003483040682616</v>
      </c>
      <c r="DW1729" s="3">
        <v>-1.0117719780470988</v>
      </c>
      <c r="DX1729" s="3">
        <v>14.020817150846668</v>
      </c>
      <c r="DY1729" s="3">
        <v>13.370259284923829</v>
      </c>
      <c r="DZ1729" s="3">
        <v>-2.7474824498397203</v>
      </c>
      <c r="EA1729" s="3">
        <v>-0.9697407262876423</v>
      </c>
      <c r="EB1729" s="3">
        <v>2.2628129657481573E-2</v>
      </c>
      <c r="EC1729" s="3">
        <v>-0.13774905833654985</v>
      </c>
      <c r="ED1729" s="3">
        <v>-0.88384813244793003</v>
      </c>
      <c r="EE1729" s="4">
        <v>2.0309626074830796</v>
      </c>
      <c r="EF1729" s="4">
        <v>6</v>
      </c>
      <c r="EG1729" s="4">
        <v>0</v>
      </c>
      <c r="EH1729" s="4">
        <f t="shared" si="106"/>
        <v>1</v>
      </c>
      <c r="EI1729" s="15" t="s">
        <v>37</v>
      </c>
      <c r="EJ1729" s="3" t="s">
        <v>37</v>
      </c>
      <c r="EK1729" s="3" t="s">
        <v>37</v>
      </c>
      <c r="EL1729" s="3" t="s">
        <v>37</v>
      </c>
      <c r="EM1729" s="3" t="s">
        <v>37</v>
      </c>
      <c r="EN1729" s="3" t="s">
        <v>37</v>
      </c>
      <c r="EO1729" s="3" t="s">
        <v>37</v>
      </c>
      <c r="EP1729" s="3" t="s">
        <v>37</v>
      </c>
      <c r="EQ1729" s="3" t="s">
        <v>37</v>
      </c>
      <c r="ER1729" s="3" t="s">
        <v>37</v>
      </c>
      <c r="ES1729" s="3" t="s">
        <v>37</v>
      </c>
      <c r="ET1729" s="4">
        <v>0</v>
      </c>
      <c r="EU1729" s="4">
        <v>4</v>
      </c>
      <c r="EV1729" s="4">
        <v>2</v>
      </c>
      <c r="EW1729" s="4">
        <f t="shared" si="107"/>
        <v>0.66666666666666663</v>
      </c>
      <c r="EY1729" s="15">
        <v>-1</v>
      </c>
      <c r="EZ1729" s="3" t="s">
        <v>37</v>
      </c>
      <c r="FA1729" s="3" t="s">
        <v>37</v>
      </c>
      <c r="FB1729" s="3" t="s">
        <v>37</v>
      </c>
      <c r="FC1729" s="3">
        <v>-0.26346666666666668</v>
      </c>
      <c r="FD1729" s="3">
        <v>0.41057204923968149</v>
      </c>
      <c r="FE1729" s="3">
        <v>53.862936344969199</v>
      </c>
      <c r="FF1729" s="3">
        <v>-1</v>
      </c>
      <c r="FG1729" s="3" t="s">
        <v>37</v>
      </c>
      <c r="FH1729" s="3" t="s">
        <v>37</v>
      </c>
      <c r="FI1729" s="4">
        <v>10.402008345508444</v>
      </c>
      <c r="FJ1729" s="3">
        <v>-0.17360153117523602</v>
      </c>
      <c r="FK1729" s="15">
        <v>0.21900638134701289</v>
      </c>
      <c r="FL1729" s="15">
        <v>-2.7877383317844728E-2</v>
      </c>
      <c r="FM1729" s="3">
        <v>-0.1449112137099472</v>
      </c>
      <c r="FN1729" s="3">
        <v>7629.7202980795173</v>
      </c>
      <c r="FO1729" s="3">
        <v>6</v>
      </c>
      <c r="FP1729" s="3">
        <v>0</v>
      </c>
    </row>
    <row r="1730" spans="1:172" x14ac:dyDescent="0.35">
      <c r="A1730" s="3" t="s">
        <v>5231</v>
      </c>
      <c r="B1730" s="3" t="s">
        <v>5232</v>
      </c>
      <c r="C1730" s="3" t="s">
        <v>5233</v>
      </c>
      <c r="D1730" s="3">
        <v>2.4020199999999998</v>
      </c>
      <c r="E1730" s="3" t="s">
        <v>63</v>
      </c>
      <c r="F1730" s="3">
        <v>2.48569</v>
      </c>
      <c r="G1730" s="3">
        <v>4.8985799999999999</v>
      </c>
      <c r="H1730" s="3">
        <v>2.4090699999999998</v>
      </c>
      <c r="I1730" s="3">
        <v>5.2813100000000004</v>
      </c>
      <c r="J1730" s="3">
        <v>2.26342</v>
      </c>
      <c r="K1730" s="3">
        <v>0.75456000000000001</v>
      </c>
      <c r="L1730" s="3">
        <v>0.75456000000000001</v>
      </c>
      <c r="M1730" s="3">
        <v>0.85455999999999999</v>
      </c>
      <c r="N1730" s="3">
        <v>1.65534</v>
      </c>
      <c r="O1730" s="3">
        <v>2.4019200000000001</v>
      </c>
      <c r="P1730" s="4">
        <v>10</v>
      </c>
      <c r="Q1730" s="3">
        <v>-9</v>
      </c>
      <c r="R1730" s="4">
        <v>-3.8018512025868034E-3</v>
      </c>
      <c r="S1730" s="3">
        <v>-53.318399999999997</v>
      </c>
      <c r="T1730" s="3">
        <v>-67.278099999999995</v>
      </c>
      <c r="U1730" s="3">
        <v>-103.1559</v>
      </c>
      <c r="V1730" s="3">
        <v>-48.738599999999998</v>
      </c>
      <c r="W1730" s="3">
        <v>-43.246899999999997</v>
      </c>
      <c r="X1730" s="3">
        <v>-30.163399999999999</v>
      </c>
      <c r="Y1730" s="3">
        <v>-9.1264000000000003</v>
      </c>
      <c r="Z1730" s="3">
        <v>-56.940800000000003</v>
      </c>
      <c r="AA1730" s="3">
        <v>-27.828199999999999</v>
      </c>
      <c r="AB1730" s="3">
        <v>-119.99760000000001</v>
      </c>
      <c r="AC1730" s="4">
        <v>-0.55979429999999997</v>
      </c>
      <c r="AD1730" s="3">
        <v>-94.772900000000007</v>
      </c>
      <c r="AE1730" s="3">
        <v>-140.43539999999999</v>
      </c>
      <c r="AF1730" s="3">
        <v>-183.27549999999999</v>
      </c>
      <c r="AG1730" s="3">
        <v>-83.608800000000002</v>
      </c>
      <c r="AH1730" s="3">
        <v>-76.971400000000003</v>
      </c>
      <c r="AI1730" s="3">
        <v>-241.39670000000001</v>
      </c>
      <c r="AJ1730" s="3" t="s">
        <v>67</v>
      </c>
      <c r="AK1730" s="3" t="s">
        <v>67</v>
      </c>
      <c r="AL1730" s="3" t="s">
        <v>67</v>
      </c>
      <c r="AM1730" s="3" t="s">
        <v>67</v>
      </c>
      <c r="AN1730" s="4">
        <v>-0.82046070000000004</v>
      </c>
      <c r="AO1730" s="3">
        <v>-5.0699999999999999E-3</v>
      </c>
      <c r="AP1730" s="3">
        <v>-6.7200000000000003E-3</v>
      </c>
      <c r="AQ1730" s="3">
        <v>-4.6800000000000001E-3</v>
      </c>
      <c r="AR1730" s="3">
        <v>-2.4099999999999998E-3</v>
      </c>
      <c r="AS1730" s="3">
        <v>-2.0600000000000002E-3</v>
      </c>
      <c r="AT1730" s="3">
        <v>-1.49E-3</v>
      </c>
      <c r="AU1730" s="3">
        <v>-1.23E-3</v>
      </c>
      <c r="AV1730" s="3">
        <v>-3.8000000000000002E-4</v>
      </c>
      <c r="AW1730" s="3">
        <v>-1.6100000000000001E-3</v>
      </c>
      <c r="AX1730" s="3">
        <v>-3.1E-4</v>
      </c>
      <c r="AY1730" s="3">
        <v>-8.0999999999999996E-4</v>
      </c>
      <c r="AZ1730" s="4">
        <v>-2.6769999999999996E-5</v>
      </c>
      <c r="BA1730" s="3">
        <v>1</v>
      </c>
      <c r="BB1730" s="4">
        <v>0.1</v>
      </c>
      <c r="BC1730" s="3">
        <v>0.09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4">
        <v>0</v>
      </c>
      <c r="BK1730" s="4">
        <v>0</v>
      </c>
      <c r="BL1730" s="3">
        <v>1</v>
      </c>
      <c r="BM1730" s="3">
        <v>0</v>
      </c>
      <c r="BN1730" s="3">
        <v>0</v>
      </c>
      <c r="BO1730" s="3">
        <v>0</v>
      </c>
      <c r="BP1730" s="3">
        <v>0</v>
      </c>
      <c r="BQ1730" s="3">
        <v>1</v>
      </c>
      <c r="BR1730" s="4">
        <v>0.1</v>
      </c>
      <c r="BS1730" s="4">
        <v>0</v>
      </c>
      <c r="BT1730" s="4" t="s">
        <v>37</v>
      </c>
      <c r="BU1730" s="4">
        <v>0</v>
      </c>
      <c r="BV1730" s="4">
        <f t="shared" si="104"/>
        <v>0</v>
      </c>
      <c r="BW1730" s="4">
        <f t="shared" si="105"/>
        <v>0</v>
      </c>
      <c r="BX1730" s="3" t="s">
        <v>37</v>
      </c>
      <c r="BY1730" s="3" t="s">
        <v>37</v>
      </c>
      <c r="BZ1730" s="3">
        <v>6.6140000000000004E-2</v>
      </c>
      <c r="CA1730" s="3">
        <v>1.247E-2</v>
      </c>
      <c r="CB1730" s="3">
        <v>3.8670000000000003E-2</v>
      </c>
      <c r="CC1730" s="3">
        <v>0.19797000000000001</v>
      </c>
      <c r="CD1730" s="3">
        <v>0.10567</v>
      </c>
      <c r="CE1730" s="3">
        <v>2.0000000000000002E-5</v>
      </c>
      <c r="CF1730" s="3" t="s">
        <v>37</v>
      </c>
      <c r="CG1730" s="3">
        <v>6.7000000000000002E-4</v>
      </c>
      <c r="CH1730" s="3">
        <v>4.3299999999999998E-2</v>
      </c>
      <c r="CI1730" s="3" t="s">
        <v>37</v>
      </c>
      <c r="CJ1730" s="3">
        <v>-5.0699999999999999E-3</v>
      </c>
      <c r="CK1730" s="3">
        <v>-6.7200000000000003E-3</v>
      </c>
      <c r="CL1730" s="3">
        <v>-4.6800000000000001E-3</v>
      </c>
      <c r="CM1730" s="3">
        <v>-2.4099999999999998E-3</v>
      </c>
      <c r="CN1730" s="3">
        <v>-2.0600000000000002E-3</v>
      </c>
      <c r="CO1730" s="3">
        <v>-1.49E-3</v>
      </c>
      <c r="CP1730" s="3">
        <v>-1.23E-3</v>
      </c>
      <c r="CQ1730" s="3">
        <v>-3.8000000000000002E-4</v>
      </c>
      <c r="CR1730" s="3">
        <v>-1.6100000000000001E-3</v>
      </c>
      <c r="CS1730" s="3">
        <v>-3.1E-4</v>
      </c>
      <c r="CT1730" s="3">
        <v>-7.5000000000000002E-4</v>
      </c>
      <c r="CU1730" s="3">
        <v>-0.17395191180786673</v>
      </c>
      <c r="CV1730" s="3">
        <v>-0.97531999999999996</v>
      </c>
      <c r="CW1730" s="3">
        <v>-1.34609</v>
      </c>
      <c r="CX1730" s="3">
        <v>-0.97072999999999998</v>
      </c>
      <c r="CY1730" s="3">
        <v>-0.98848999999999998</v>
      </c>
      <c r="CZ1730" s="3">
        <v>-1.16431</v>
      </c>
      <c r="DA1730" s="3">
        <v>-1.0972900000000001</v>
      </c>
      <c r="DB1730" s="3">
        <v>-0.69728000000000001</v>
      </c>
      <c r="DC1730" s="3">
        <v>-0.27984999999999999</v>
      </c>
      <c r="DD1730" s="3">
        <v>-1.29481</v>
      </c>
      <c r="DE1730" s="3">
        <v>-0.45262000000000002</v>
      </c>
      <c r="DF1730" s="3">
        <v>-1.46597</v>
      </c>
      <c r="DG1730" s="3">
        <v>4.1592382951812557E-2</v>
      </c>
      <c r="DH1730" s="3">
        <v>0</v>
      </c>
      <c r="DI1730" s="3">
        <v>0</v>
      </c>
      <c r="DJ1730" s="3">
        <v>0</v>
      </c>
      <c r="DK1730" s="3">
        <v>-0.81149500000000008</v>
      </c>
      <c r="DL1730" s="3">
        <v>2.1013869999999999</v>
      </c>
      <c r="DM1730" s="3">
        <v>4.1200559999999999</v>
      </c>
      <c r="DN1730" s="3">
        <v>-0.46625</v>
      </c>
      <c r="DO1730" s="3">
        <v>-0.99978300000000009</v>
      </c>
      <c r="DP1730" s="3">
        <v>0</v>
      </c>
      <c r="DQ1730" s="3">
        <v>0</v>
      </c>
      <c r="DR1730" s="3">
        <v>63.723466999999999</v>
      </c>
      <c r="DS1730" s="4">
        <v>6.1515801818181819</v>
      </c>
      <c r="DT1730" s="3">
        <v>0.38015215519009149</v>
      </c>
      <c r="DU1730" s="3">
        <v>-0.27885208269877942</v>
      </c>
      <c r="DV1730" s="3">
        <v>1.8295509564966572E-2</v>
      </c>
      <c r="DW1730" s="3">
        <v>0.1778672520713411</v>
      </c>
      <c r="DX1730" s="3">
        <v>-5.7561989504513279E-2</v>
      </c>
      <c r="DY1730" s="3">
        <v>-0.36454355730937132</v>
      </c>
      <c r="DZ1730" s="3">
        <v>-0.59865477283157409</v>
      </c>
      <c r="EA1730" s="3">
        <v>3.6268000714668576</v>
      </c>
      <c r="EB1730" s="3">
        <v>-0.65043519898672386</v>
      </c>
      <c r="EC1730" s="3">
        <v>2.2388537846316998</v>
      </c>
      <c r="ED1730" s="3">
        <v>-1.0283719195834926</v>
      </c>
      <c r="EE1730" s="4">
        <v>0.31486811381913654</v>
      </c>
      <c r="EF1730" s="4">
        <v>1</v>
      </c>
      <c r="EG1730" s="4">
        <v>0</v>
      </c>
      <c r="EH1730" s="4">
        <f t="shared" si="106"/>
        <v>1</v>
      </c>
      <c r="EI1730" s="15" t="s">
        <v>37</v>
      </c>
      <c r="EJ1730" s="3" t="s">
        <v>37</v>
      </c>
      <c r="EK1730" s="3" t="s">
        <v>37</v>
      </c>
      <c r="EL1730" s="3" t="s">
        <v>37</v>
      </c>
      <c r="EM1730" s="3" t="s">
        <v>37</v>
      </c>
      <c r="EN1730" s="3" t="s">
        <v>37</v>
      </c>
      <c r="EO1730" s="3" t="s">
        <v>37</v>
      </c>
      <c r="EP1730" s="3" t="s">
        <v>37</v>
      </c>
      <c r="EQ1730" s="3" t="s">
        <v>37</v>
      </c>
      <c r="ER1730" s="3" t="s">
        <v>37</v>
      </c>
      <c r="ES1730" s="3" t="s">
        <v>37</v>
      </c>
      <c r="ET1730" s="4">
        <v>0</v>
      </c>
      <c r="EU1730" s="4">
        <v>1</v>
      </c>
      <c r="EV1730" s="4">
        <v>0</v>
      </c>
      <c r="EW1730" s="4">
        <f t="shared" si="107"/>
        <v>1</v>
      </c>
      <c r="EY1730" s="15">
        <v>0</v>
      </c>
      <c r="EZ1730" s="3">
        <v>-1</v>
      </c>
      <c r="FA1730" s="3" t="s">
        <v>37</v>
      </c>
      <c r="FB1730" s="3" t="s">
        <v>37</v>
      </c>
      <c r="FC1730" s="3" t="s">
        <v>37</v>
      </c>
      <c r="FD1730" s="3" t="s">
        <v>37</v>
      </c>
      <c r="FE1730" s="3" t="s">
        <v>37</v>
      </c>
      <c r="FF1730" s="3" t="s">
        <v>37</v>
      </c>
      <c r="FG1730" s="3" t="s">
        <v>37</v>
      </c>
      <c r="FH1730" s="3" t="s">
        <v>37</v>
      </c>
      <c r="FI1730" s="4">
        <v>-0.5</v>
      </c>
      <c r="FJ1730" s="3">
        <v>-0.13121691057139306</v>
      </c>
      <c r="FK1730" s="15">
        <v>0.52180709015163429</v>
      </c>
      <c r="FL1730" s="15">
        <v>0.11036257760861012</v>
      </c>
      <c r="FM1730" s="3">
        <v>-7.2913899632759627E-2</v>
      </c>
      <c r="FN1730" s="3">
        <v>1554.1477080627446</v>
      </c>
      <c r="FO1730" s="3">
        <v>1</v>
      </c>
      <c r="FP1730" s="3">
        <v>0</v>
      </c>
    </row>
    <row r="1731" spans="1:172" x14ac:dyDescent="0.35">
      <c r="A1731" s="3" t="s">
        <v>5234</v>
      </c>
      <c r="B1731" s="3" t="s">
        <v>5235</v>
      </c>
      <c r="C1731" s="3" t="s">
        <v>5236</v>
      </c>
      <c r="D1731" s="3">
        <v>7.3266299999999998</v>
      </c>
      <c r="E1731" s="3" t="s">
        <v>56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10.89568</v>
      </c>
      <c r="O1731" s="3">
        <v>2.25217</v>
      </c>
      <c r="P1731" s="4">
        <v>2</v>
      </c>
      <c r="Q1731" s="3">
        <v>-1</v>
      </c>
      <c r="R1731" s="4">
        <v>-0.79329697641634112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-173.74350000000001</v>
      </c>
      <c r="AB1731" s="3">
        <v>-131.7687</v>
      </c>
      <c r="AC1731" s="4">
        <v>-1.5275609999999999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-892.78200000000004</v>
      </c>
      <c r="AM1731" s="3">
        <v>-263.61320000000001</v>
      </c>
      <c r="AN1731" s="4">
        <v>-5.7819759999999993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-5.8399999999999997E-3</v>
      </c>
      <c r="AX1731" s="3">
        <v>-2.7359999999999999E-2</v>
      </c>
      <c r="AY1731" s="3">
        <v>-8.0800000000000004E-3</v>
      </c>
      <c r="AZ1731" s="4">
        <v>-2.0639999999999998E-4</v>
      </c>
      <c r="BA1731" s="3">
        <v>0</v>
      </c>
      <c r="BB1731" s="4">
        <v>0</v>
      </c>
      <c r="BC1731" s="3" t="s">
        <v>37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4">
        <v>0</v>
      </c>
      <c r="BK1731" s="4">
        <v>0</v>
      </c>
      <c r="BL1731" s="3">
        <v>1</v>
      </c>
      <c r="BM1731" s="3">
        <v>0</v>
      </c>
      <c r="BN1731" s="3">
        <v>0</v>
      </c>
      <c r="BO1731" s="3">
        <v>0</v>
      </c>
      <c r="BP1731" s="3">
        <v>0</v>
      </c>
      <c r="BQ1731" s="3">
        <v>1</v>
      </c>
      <c r="BR1731" s="4">
        <v>0.1</v>
      </c>
      <c r="BS1731" s="4">
        <v>0</v>
      </c>
      <c r="BT1731" s="4" t="s">
        <v>37</v>
      </c>
      <c r="BU1731" s="4">
        <v>0</v>
      </c>
      <c r="BV1731" s="4">
        <f t="shared" ref="BV1731:BV1794" si="108">IFERROR((BK1731+BS1731)/(BI1731+BQ1731),0)</f>
        <v>0</v>
      </c>
      <c r="BW1731" s="4">
        <f t="shared" ref="BW1731:BW1794" si="109">IFERROR(BV1731/D1731,0)</f>
        <v>0</v>
      </c>
      <c r="BX1731" s="3" t="s">
        <v>37</v>
      </c>
      <c r="BY1731" s="3" t="s">
        <v>37</v>
      </c>
      <c r="BZ1731" s="3" t="s">
        <v>37</v>
      </c>
      <c r="CA1731" s="3" t="s">
        <v>37</v>
      </c>
      <c r="CB1731" s="3" t="s">
        <v>37</v>
      </c>
      <c r="CC1731" s="3" t="s">
        <v>37</v>
      </c>
      <c r="CD1731" s="3" t="s">
        <v>37</v>
      </c>
      <c r="CE1731" s="3" t="s">
        <v>37</v>
      </c>
      <c r="CF1731" s="3">
        <v>6.3460000000000003E-2</v>
      </c>
      <c r="CG1731" s="3">
        <v>0.36066999999999999</v>
      </c>
      <c r="CH1731" s="3">
        <v>0.21945000000000001</v>
      </c>
      <c r="CI1731" s="3">
        <v>0.85959238338280186</v>
      </c>
      <c r="CJ1731" s="3">
        <v>-8.0800000000000004E-3</v>
      </c>
      <c r="CK1731" s="3">
        <v>-8.0800000000000004E-3</v>
      </c>
      <c r="CL1731" s="3">
        <v>-8.0800000000000004E-3</v>
      </c>
      <c r="CM1731" s="3">
        <v>-8.0800000000000004E-3</v>
      </c>
      <c r="CN1731" s="3">
        <v>-8.0800000000000004E-3</v>
      </c>
      <c r="CO1731" s="3">
        <v>-8.0800000000000004E-3</v>
      </c>
      <c r="CP1731" s="3">
        <v>-8.0800000000000004E-3</v>
      </c>
      <c r="CQ1731" s="3">
        <v>-8.0800000000000004E-3</v>
      </c>
      <c r="CR1731" s="3">
        <v>-5.8399999999999997E-3</v>
      </c>
      <c r="CS1731" s="3">
        <v>-2.7359999999999999E-2</v>
      </c>
      <c r="CT1731" s="3">
        <v>-8.0800000000000004E-3</v>
      </c>
      <c r="CU1731" s="3">
        <v>0.17624897187441424</v>
      </c>
      <c r="CV1731" s="3" t="s">
        <v>37</v>
      </c>
      <c r="CW1731" s="3" t="s">
        <v>37</v>
      </c>
      <c r="CX1731" s="3" t="s">
        <v>37</v>
      </c>
      <c r="CY1731" s="3" t="s">
        <v>37</v>
      </c>
      <c r="CZ1731" s="3" t="s">
        <v>37</v>
      </c>
      <c r="DA1731" s="3" t="s">
        <v>37</v>
      </c>
      <c r="DB1731" s="3" t="s">
        <v>37</v>
      </c>
      <c r="DC1731" s="3" t="s">
        <v>37</v>
      </c>
      <c r="DD1731" s="3">
        <v>-0.79169999999999996</v>
      </c>
      <c r="DE1731" s="3">
        <v>-3.7557399999999999</v>
      </c>
      <c r="DF1731" s="3">
        <v>-3.2352099999999999</v>
      </c>
      <c r="DG1731" s="3">
        <v>1.0214868273885798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4.6830949999999998</v>
      </c>
      <c r="DR1731" s="3">
        <v>-0.39154200000000006</v>
      </c>
      <c r="DS1731" s="4">
        <v>0.39014118181818175</v>
      </c>
      <c r="DT1731" s="3" t="s">
        <v>37</v>
      </c>
      <c r="DU1731" s="3" t="s">
        <v>37</v>
      </c>
      <c r="DV1731" s="3" t="s">
        <v>37</v>
      </c>
      <c r="DW1731" s="3" t="s">
        <v>37</v>
      </c>
      <c r="DX1731" s="3" t="s">
        <v>37</v>
      </c>
      <c r="DY1731" s="3" t="s">
        <v>37</v>
      </c>
      <c r="DZ1731" s="3" t="s">
        <v>37</v>
      </c>
      <c r="EA1731" s="3" t="s">
        <v>37</v>
      </c>
      <c r="EB1731" s="3">
        <v>3.7438928887204748</v>
      </c>
      <c r="EC1731" s="3">
        <v>-0.13859585594316964</v>
      </c>
      <c r="ED1731" s="3">
        <v>-1.3157405013549599</v>
      </c>
      <c r="EE1731" s="4">
        <v>0.76318551047411509</v>
      </c>
      <c r="EF1731" s="4">
        <v>1</v>
      </c>
      <c r="EG1731" s="4">
        <v>0</v>
      </c>
      <c r="EH1731" s="4">
        <f t="shared" ref="EH1731:EH1794" si="110">IFERROR(EF1731/(EF1731+EG1731), 0)</f>
        <v>1</v>
      </c>
      <c r="EI1731" s="15" t="s">
        <v>37</v>
      </c>
      <c r="EJ1731" s="3" t="s">
        <v>37</v>
      </c>
      <c r="EK1731" s="3" t="s">
        <v>37</v>
      </c>
      <c r="EL1731" s="3" t="s">
        <v>37</v>
      </c>
      <c r="EM1731" s="3" t="s">
        <v>37</v>
      </c>
      <c r="EN1731" s="3" t="s">
        <v>37</v>
      </c>
      <c r="EO1731" s="3" t="s">
        <v>37</v>
      </c>
      <c r="EP1731" s="3" t="s">
        <v>37</v>
      </c>
      <c r="EQ1731" s="3" t="s">
        <v>37</v>
      </c>
      <c r="ER1731" s="3" t="s">
        <v>37</v>
      </c>
      <c r="ES1731" s="3" t="s">
        <v>37</v>
      </c>
      <c r="ET1731" s="4">
        <v>0</v>
      </c>
      <c r="EU1731" s="4">
        <v>0</v>
      </c>
      <c r="EV1731" s="4">
        <v>1</v>
      </c>
      <c r="EW1731" s="4">
        <f t="shared" ref="EW1731:EW1794" si="111">IFERROR(EU1731/(EU1731+EV1731), 0)</f>
        <v>0</v>
      </c>
      <c r="EY1731" s="15" t="s">
        <v>37</v>
      </c>
      <c r="EZ1731" s="3" t="s">
        <v>37</v>
      </c>
      <c r="FA1731" s="3" t="s">
        <v>37</v>
      </c>
      <c r="FB1731" s="3" t="s">
        <v>37</v>
      </c>
      <c r="FC1731" s="3" t="s">
        <v>37</v>
      </c>
      <c r="FD1731" s="3" t="s">
        <v>37</v>
      </c>
      <c r="FE1731" s="3" t="s">
        <v>37</v>
      </c>
      <c r="FF1731" s="3" t="s">
        <v>37</v>
      </c>
      <c r="FG1731" s="3">
        <v>3.4336487594068998</v>
      </c>
      <c r="FH1731" s="3">
        <v>3.6468136595859189E-3</v>
      </c>
      <c r="FI1731" s="4">
        <v>1.7186477865332428</v>
      </c>
      <c r="FJ1731" s="3">
        <v>0.54967153860233831</v>
      </c>
      <c r="FK1731" s="15">
        <v>2.1112392693759873E-2</v>
      </c>
      <c r="FL1731" s="15">
        <v>0.43216792743577748</v>
      </c>
      <c r="FM1731" s="3">
        <v>0.94169743118282678</v>
      </c>
      <c r="FN1731" s="3">
        <v>6.860932672502372</v>
      </c>
      <c r="FO1731" s="3">
        <v>1</v>
      </c>
      <c r="FP1731" s="3">
        <v>0</v>
      </c>
    </row>
    <row r="1732" spans="1:172" x14ac:dyDescent="0.35">
      <c r="A1732" s="3" t="s">
        <v>5237</v>
      </c>
      <c r="B1732" s="3" t="s">
        <v>5238</v>
      </c>
      <c r="C1732" s="3" t="s">
        <v>5239</v>
      </c>
      <c r="D1732" s="3">
        <v>71.992990000000006</v>
      </c>
      <c r="E1732" s="3" t="s">
        <v>45</v>
      </c>
      <c r="F1732" s="3">
        <v>777.05682000000002</v>
      </c>
      <c r="G1732" s="3">
        <v>256.52181999999999</v>
      </c>
      <c r="H1732" s="3">
        <v>374.22007000000002</v>
      </c>
      <c r="I1732" s="3">
        <v>96.572919999999996</v>
      </c>
      <c r="J1732" s="3">
        <v>34.728999999999999</v>
      </c>
      <c r="K1732" s="3">
        <v>31.682600000000001</v>
      </c>
      <c r="L1732" s="3">
        <v>25.942070000000001</v>
      </c>
      <c r="M1732" s="3">
        <v>16.629529999999999</v>
      </c>
      <c r="N1732" s="3">
        <v>17.294709999999998</v>
      </c>
      <c r="O1732" s="3">
        <v>58.70391</v>
      </c>
      <c r="P1732" s="4">
        <v>10</v>
      </c>
      <c r="Q1732" s="3">
        <v>-9</v>
      </c>
      <c r="R1732" s="4">
        <v>-0.24948886661958836</v>
      </c>
      <c r="S1732" s="3">
        <v>1.0459000000000001</v>
      </c>
      <c r="T1732" s="3">
        <v>-0.62409999999999999</v>
      </c>
      <c r="U1732" s="3">
        <v>-8.2900000000000001E-2</v>
      </c>
      <c r="V1732" s="3">
        <v>-0.48099999999999998</v>
      </c>
      <c r="W1732" s="3">
        <v>-1.9511000000000001</v>
      </c>
      <c r="X1732" s="3">
        <v>-1.1279999999999999</v>
      </c>
      <c r="Y1732" s="3">
        <v>-0.19989999999999999</v>
      </c>
      <c r="Z1732" s="3">
        <v>0.1726</v>
      </c>
      <c r="AA1732" s="3">
        <v>1.1355</v>
      </c>
      <c r="AB1732" s="3">
        <v>1.3753</v>
      </c>
      <c r="AC1732" s="4">
        <v>-7.3769999999999955E-4</v>
      </c>
      <c r="AD1732" s="3">
        <v>2.5756000000000001</v>
      </c>
      <c r="AE1732" s="3">
        <v>-13.509399999999999</v>
      </c>
      <c r="AF1732" s="3">
        <v>-3.3618999999999999</v>
      </c>
      <c r="AG1732" s="3">
        <v>-16.866499999999998</v>
      </c>
      <c r="AH1732" s="3">
        <v>-41.318399999999997</v>
      </c>
      <c r="AI1732" s="3">
        <v>-73.622500000000002</v>
      </c>
      <c r="AJ1732" s="3">
        <v>-13.548</v>
      </c>
      <c r="AK1732" s="3">
        <v>-6.3754999999999997</v>
      </c>
      <c r="AL1732" s="3">
        <v>1.1153999999999999</v>
      </c>
      <c r="AM1732" s="3">
        <v>0.2828</v>
      </c>
      <c r="AN1732" s="4">
        <v>-0.16462839999999995</v>
      </c>
      <c r="AO1732" s="3">
        <v>0.16420999999999999</v>
      </c>
      <c r="AP1732" s="3">
        <v>0.10093000000000001</v>
      </c>
      <c r="AQ1732" s="3">
        <v>-1.4553400000000001</v>
      </c>
      <c r="AR1732" s="3">
        <v>-0.38917000000000002</v>
      </c>
      <c r="AS1732" s="3">
        <v>-0.21404999999999999</v>
      </c>
      <c r="AT1732" s="3">
        <v>-0.43842999999999999</v>
      </c>
      <c r="AU1732" s="3">
        <v>-0.15231</v>
      </c>
      <c r="AV1732" s="3">
        <v>-7.0110000000000006E-2</v>
      </c>
      <c r="AW1732" s="3">
        <v>-0.58979999999999999</v>
      </c>
      <c r="AX1732" s="3">
        <v>7.9600000000000001E-3</v>
      </c>
      <c r="AY1732" s="3">
        <v>0.30947000000000002</v>
      </c>
      <c r="AZ1732" s="4">
        <v>-2.7266399999999998E-3</v>
      </c>
      <c r="BA1732" s="3">
        <v>1</v>
      </c>
      <c r="BB1732" s="4">
        <v>0.1</v>
      </c>
      <c r="BC1732" s="3">
        <v>26.908639999999998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4">
        <v>0</v>
      </c>
      <c r="BK1732" s="4">
        <v>0</v>
      </c>
      <c r="BL1732" s="3">
        <v>1</v>
      </c>
      <c r="BM1732" s="3">
        <v>0</v>
      </c>
      <c r="BN1732" s="3">
        <v>0</v>
      </c>
      <c r="BO1732" s="3">
        <v>0</v>
      </c>
      <c r="BP1732" s="3">
        <v>0</v>
      </c>
      <c r="BQ1732" s="3">
        <v>1</v>
      </c>
      <c r="BR1732" s="4">
        <v>0.1</v>
      </c>
      <c r="BS1732" s="4">
        <v>0</v>
      </c>
      <c r="BT1732" s="4" t="s">
        <v>37</v>
      </c>
      <c r="BU1732" s="4">
        <v>0</v>
      </c>
      <c r="BV1732" s="4">
        <f t="shared" si="108"/>
        <v>0</v>
      </c>
      <c r="BW1732" s="4">
        <f t="shared" si="109"/>
        <v>0</v>
      </c>
      <c r="BX1732" s="3">
        <v>7817.3</v>
      </c>
      <c r="BY1732" s="3">
        <v>6800.2</v>
      </c>
      <c r="BZ1732" s="3">
        <v>6295.4</v>
      </c>
      <c r="CA1732" s="3">
        <v>5070.6000000000004</v>
      </c>
      <c r="CB1732" s="3">
        <v>3671.8</v>
      </c>
      <c r="CC1732" s="3">
        <v>3243.2</v>
      </c>
      <c r="CD1732" s="3">
        <v>2777.9</v>
      </c>
      <c r="CE1732" s="3">
        <v>659.42600000000004</v>
      </c>
      <c r="CF1732" s="3">
        <v>403.96100000000001</v>
      </c>
      <c r="CG1732" s="3">
        <v>392.68200000000002</v>
      </c>
      <c r="CH1732" s="3">
        <v>380.666</v>
      </c>
      <c r="CI1732" s="3">
        <v>-0.26082251336797813</v>
      </c>
      <c r="CJ1732" s="3">
        <v>0.16286999999999999</v>
      </c>
      <c r="CK1732" s="3">
        <v>3.4160000000000003E-2</v>
      </c>
      <c r="CL1732" s="3">
        <v>-0.34616000000000002</v>
      </c>
      <c r="CM1732" s="3">
        <v>-6.1629999999999997E-2</v>
      </c>
      <c r="CN1732" s="3">
        <v>-0.22846</v>
      </c>
      <c r="CO1732" s="3">
        <v>-0.30807000000000001</v>
      </c>
      <c r="CP1732" s="3">
        <v>-0.15459999999999999</v>
      </c>
      <c r="CQ1732" s="3">
        <v>-1.1860000000000001E-2</v>
      </c>
      <c r="CR1732" s="3">
        <v>-2.1180000000000001E-2</v>
      </c>
      <c r="CS1732" s="3">
        <v>2.2499999999999998E-3</v>
      </c>
      <c r="CT1732" s="3">
        <v>0.30756</v>
      </c>
      <c r="CU1732" s="3">
        <v>6.5635980116019788E-2</v>
      </c>
      <c r="CV1732" s="3">
        <v>200</v>
      </c>
      <c r="CW1732" s="3">
        <v>73.8</v>
      </c>
      <c r="CX1732" s="3">
        <v>-36.700000000000003</v>
      </c>
      <c r="CY1732" s="3">
        <v>-3.5</v>
      </c>
      <c r="CZ1732" s="3">
        <v>-16.3</v>
      </c>
      <c r="DA1732" s="3">
        <v>-50.4</v>
      </c>
      <c r="DB1732" s="3">
        <v>-22.2</v>
      </c>
      <c r="DC1732" s="3">
        <v>-3.5649999999999999</v>
      </c>
      <c r="DD1732" s="3">
        <v>1.8680000000000001</v>
      </c>
      <c r="DE1732" s="3">
        <v>4.6429999999999998</v>
      </c>
      <c r="DF1732" s="3">
        <v>5.056</v>
      </c>
      <c r="DG1732" s="3">
        <v>-0.30772650050983907</v>
      </c>
      <c r="DH1732" s="3">
        <v>6.4330999999999999E-2</v>
      </c>
      <c r="DI1732" s="3">
        <v>-0.130109</v>
      </c>
      <c r="DJ1732" s="3">
        <v>-7.4233999999999994E-2</v>
      </c>
      <c r="DK1732" s="3">
        <v>-0.19455500000000001</v>
      </c>
      <c r="DL1732" s="3">
        <v>-0.27586500000000003</v>
      </c>
      <c r="DM1732" s="3">
        <v>-0.116728</v>
      </c>
      <c r="DN1732" s="3">
        <v>-0.14346999999999999</v>
      </c>
      <c r="DO1732" s="3">
        <v>-0.76261799999999991</v>
      </c>
      <c r="DP1732" s="3">
        <v>-0.38740600000000003</v>
      </c>
      <c r="DQ1732" s="3">
        <v>-2.7921999999999999E-2</v>
      </c>
      <c r="DR1732" s="3">
        <v>-3.0600000000000002E-2</v>
      </c>
      <c r="DS1732" s="4">
        <v>-0.18901599999999999</v>
      </c>
      <c r="DT1732" s="3">
        <v>-0.63100000000000001</v>
      </c>
      <c r="DU1732" s="3">
        <v>-1.4972899728997291</v>
      </c>
      <c r="DV1732" s="3">
        <v>-0.90463215258855589</v>
      </c>
      <c r="DW1732" s="3">
        <v>3.6571428571428575</v>
      </c>
      <c r="DX1732" s="3">
        <v>2.0920245398773001</v>
      </c>
      <c r="DY1732" s="3">
        <v>-0.55952380952380953</v>
      </c>
      <c r="DZ1732" s="3">
        <v>-0.83941441441441433</v>
      </c>
      <c r="EA1732" s="3">
        <v>-1.5239831697054698</v>
      </c>
      <c r="EB1732" s="3">
        <v>1.4855460385438968</v>
      </c>
      <c r="EC1732" s="3">
        <v>8.8951109196640163E-2</v>
      </c>
      <c r="ED1732" s="3">
        <v>-1.0608636274742562</v>
      </c>
      <c r="EE1732" s="4">
        <v>2.7905218014041777E-2</v>
      </c>
      <c r="EF1732" s="4">
        <v>5</v>
      </c>
      <c r="EG1732" s="4">
        <v>0</v>
      </c>
      <c r="EH1732" s="4">
        <f t="shared" si="110"/>
        <v>1</v>
      </c>
      <c r="EI1732" s="15">
        <v>0.42197200000000001</v>
      </c>
      <c r="EJ1732" s="3">
        <v>0.398891</v>
      </c>
      <c r="EK1732" s="3" t="s">
        <v>37</v>
      </c>
      <c r="EL1732" s="3" t="s">
        <v>37</v>
      </c>
      <c r="EM1732" s="3" t="s">
        <v>37</v>
      </c>
      <c r="EN1732" s="3" t="s">
        <v>37</v>
      </c>
      <c r="EO1732" s="3" t="s">
        <v>37</v>
      </c>
      <c r="EP1732" s="3" t="s">
        <v>37</v>
      </c>
      <c r="EQ1732" s="3" t="s">
        <v>37</v>
      </c>
      <c r="ER1732" s="3" t="s">
        <v>37</v>
      </c>
      <c r="ES1732" s="3" t="s">
        <v>37</v>
      </c>
      <c r="ET1732" s="4">
        <v>0.398891</v>
      </c>
      <c r="EU1732" s="4">
        <v>2</v>
      </c>
      <c r="EV1732" s="4">
        <v>3</v>
      </c>
      <c r="EW1732" s="4">
        <f t="shared" si="111"/>
        <v>0.4</v>
      </c>
      <c r="EY1732" s="15">
        <v>-0.13200560921423735</v>
      </c>
      <c r="EZ1732" s="3">
        <v>-8.1649694131314648E-2</v>
      </c>
      <c r="FA1732" s="3">
        <v>-0.19740665335731655</v>
      </c>
      <c r="FB1732" s="3">
        <v>-0.27290414737464286</v>
      </c>
      <c r="FC1732" s="3">
        <v>-0.1126240558208854</v>
      </c>
      <c r="FD1732" s="3">
        <v>-0.14791205435529428</v>
      </c>
      <c r="FE1732" s="3">
        <v>-0.76032477713568969</v>
      </c>
      <c r="FF1732" s="3">
        <v>-0.40514403945969085</v>
      </c>
      <c r="FG1732" s="3">
        <v>-1.7378654199029755E-2</v>
      </c>
      <c r="FH1732" s="3">
        <v>-3.0802633556420274E-2</v>
      </c>
      <c r="FI1732" s="4">
        <v>-0.21581523186045218</v>
      </c>
      <c r="FJ1732" s="3">
        <v>-0.25513826678545004</v>
      </c>
      <c r="FK1732" s="15">
        <v>7.5206551748001893E-2</v>
      </c>
      <c r="FL1732" s="15">
        <v>-0.38115212399424825</v>
      </c>
      <c r="FM1732" s="3">
        <v>-0.25958182510512395</v>
      </c>
      <c r="FN1732" s="3">
        <v>0.16710673191919048</v>
      </c>
      <c r="FO1732" s="3">
        <v>5</v>
      </c>
      <c r="FP1732" s="3">
        <v>0</v>
      </c>
    </row>
    <row r="1733" spans="1:172" x14ac:dyDescent="0.35">
      <c r="A1733" s="3" t="s">
        <v>5240</v>
      </c>
      <c r="B1733" s="3" t="s">
        <v>5241</v>
      </c>
      <c r="C1733" s="3" t="s">
        <v>5242</v>
      </c>
      <c r="D1733" s="3">
        <v>537.44021999999995</v>
      </c>
      <c r="E1733" s="3" t="s">
        <v>132</v>
      </c>
      <c r="F1733" s="3">
        <v>312.21316000000002</v>
      </c>
      <c r="G1733" s="3">
        <v>230.69389000000001</v>
      </c>
      <c r="H1733" s="3">
        <v>263.82136000000003</v>
      </c>
      <c r="I1733" s="3">
        <v>280.55630000000002</v>
      </c>
      <c r="J1733" s="3">
        <v>260.86813999999998</v>
      </c>
      <c r="K1733" s="3">
        <v>315.9676</v>
      </c>
      <c r="L1733" s="3">
        <v>472.47492</v>
      </c>
      <c r="M1733" s="3">
        <v>574.84448999999995</v>
      </c>
      <c r="N1733" s="3">
        <v>680.16701999999998</v>
      </c>
      <c r="O1733" s="3">
        <v>561.06397000000004</v>
      </c>
      <c r="P1733" s="4">
        <v>10</v>
      </c>
      <c r="Q1733" s="3">
        <v>-9</v>
      </c>
      <c r="R1733" s="4">
        <v>6.7295246190343327E-2</v>
      </c>
      <c r="S1733" s="3">
        <v>12.928599999999999</v>
      </c>
      <c r="T1733" s="3">
        <v>12.1409</v>
      </c>
      <c r="U1733" s="3">
        <v>-0.61729999999999996</v>
      </c>
      <c r="V1733" s="3">
        <v>-0.70250000000000001</v>
      </c>
      <c r="W1733" s="3">
        <v>2.4159999999999999</v>
      </c>
      <c r="X1733" s="3">
        <v>4.2290999999999999</v>
      </c>
      <c r="Y1733" s="3">
        <v>5.5392999999999999</v>
      </c>
      <c r="Z1733" s="3">
        <v>6.0979000000000001</v>
      </c>
      <c r="AA1733" s="3">
        <v>6.9276</v>
      </c>
      <c r="AB1733" s="3">
        <v>5.6718000000000002</v>
      </c>
      <c r="AC1733" s="4">
        <v>5.463139999999999E-2</v>
      </c>
      <c r="AD1733" s="3">
        <v>28.336200000000002</v>
      </c>
      <c r="AE1733" s="3">
        <v>24.9847</v>
      </c>
      <c r="AF1733" s="3">
        <v>1.1209</v>
      </c>
      <c r="AG1733" s="3">
        <v>1.2303999999999999</v>
      </c>
      <c r="AH1733" s="3">
        <v>7.5646000000000004</v>
      </c>
      <c r="AI1733" s="3">
        <v>10.4626</v>
      </c>
      <c r="AJ1733" s="3">
        <v>12.3933</v>
      </c>
      <c r="AK1733" s="3">
        <v>14.4405</v>
      </c>
      <c r="AL1733" s="3">
        <v>15.7966</v>
      </c>
      <c r="AM1733" s="3">
        <v>15.415100000000001</v>
      </c>
      <c r="AN1733" s="4">
        <v>0.1317449</v>
      </c>
      <c r="AO1733" s="3">
        <v>0.32740000000000002</v>
      </c>
      <c r="AP1733" s="3">
        <v>0.42048000000000002</v>
      </c>
      <c r="AQ1733" s="3">
        <v>0.42691000000000001</v>
      </c>
      <c r="AR1733" s="3">
        <v>2.1819999999999999E-2</v>
      </c>
      <c r="AS1733" s="3">
        <v>2.5319999999999999E-2</v>
      </c>
      <c r="AT1733" s="3">
        <v>0.15035000000000001</v>
      </c>
      <c r="AU1733" s="3">
        <v>0.21609</v>
      </c>
      <c r="AV1733" s="3">
        <v>0.26755000000000001</v>
      </c>
      <c r="AW1733" s="3">
        <v>0.33668999999999999</v>
      </c>
      <c r="AX1733" s="3">
        <v>0.40355000000000002</v>
      </c>
      <c r="AY1733" s="3">
        <v>0.41359000000000001</v>
      </c>
      <c r="AZ1733" s="4">
        <v>3.0097500000000003E-3</v>
      </c>
      <c r="BA1733" s="3">
        <v>0</v>
      </c>
      <c r="BB1733" s="4">
        <v>0</v>
      </c>
      <c r="BC1733" s="3">
        <v>1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4">
        <v>0</v>
      </c>
      <c r="BK1733" s="4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4">
        <v>0</v>
      </c>
      <c r="BS1733" s="4">
        <v>0</v>
      </c>
      <c r="BT1733" s="4" t="s">
        <v>37</v>
      </c>
      <c r="BU1733" s="4">
        <v>0</v>
      </c>
      <c r="BV1733" s="4">
        <f t="shared" si="108"/>
        <v>0</v>
      </c>
      <c r="BW1733" s="4">
        <f t="shared" si="109"/>
        <v>0</v>
      </c>
      <c r="BX1733" s="3">
        <v>162.97</v>
      </c>
      <c r="BY1733" s="3">
        <v>181.946</v>
      </c>
      <c r="BZ1733" s="3">
        <v>220.001</v>
      </c>
      <c r="CA1733" s="3">
        <v>162.23099999999999</v>
      </c>
      <c r="CB1733" s="3">
        <v>175.9</v>
      </c>
      <c r="CC1733" s="3">
        <v>192.8</v>
      </c>
      <c r="CD1733" s="3">
        <v>199.34100000000001</v>
      </c>
      <c r="CE1733" s="3">
        <v>234.28399999999999</v>
      </c>
      <c r="CF1733" s="3">
        <v>268.91199999999998</v>
      </c>
      <c r="CG1733" s="3">
        <v>321.79700000000003</v>
      </c>
      <c r="CH1733" s="3">
        <v>316.68400000000003</v>
      </c>
      <c r="CI1733" s="3">
        <v>6.8690246126004606E-2</v>
      </c>
      <c r="CJ1733" s="3">
        <v>0.32740000000000002</v>
      </c>
      <c r="CK1733" s="3">
        <v>0.42048000000000002</v>
      </c>
      <c r="CL1733" s="3">
        <v>0.42691000000000001</v>
      </c>
      <c r="CM1733" s="3">
        <v>2.1819999999999999E-2</v>
      </c>
      <c r="CN1733" s="3">
        <v>2.5319999999999999E-2</v>
      </c>
      <c r="CO1733" s="3">
        <v>0.15035000000000001</v>
      </c>
      <c r="CP1733" s="3">
        <v>0.21609</v>
      </c>
      <c r="CQ1733" s="3">
        <v>0.26755000000000001</v>
      </c>
      <c r="CR1733" s="3">
        <v>0.33668999999999999</v>
      </c>
      <c r="CS1733" s="3">
        <v>0.40355000000000002</v>
      </c>
      <c r="CT1733" s="3">
        <v>0.41359000000000001</v>
      </c>
      <c r="CU1733" s="3">
        <v>2.3644448438723487E-2</v>
      </c>
      <c r="CV1733" s="3">
        <v>29.675000000000001</v>
      </c>
      <c r="CW1733" s="3">
        <v>36.47</v>
      </c>
      <c r="CX1733" s="3">
        <v>38.814999999999998</v>
      </c>
      <c r="CY1733" s="3">
        <v>-2.407</v>
      </c>
      <c r="CZ1733" s="3">
        <v>-3.0350000000000001</v>
      </c>
      <c r="DA1733" s="3">
        <v>10.369</v>
      </c>
      <c r="DB1733" s="3">
        <v>18.981000000000002</v>
      </c>
      <c r="DC1733" s="3">
        <v>26.353999999999999</v>
      </c>
      <c r="DD1733" s="3">
        <v>33.154000000000003</v>
      </c>
      <c r="DE1733" s="3">
        <v>42.326999999999998</v>
      </c>
      <c r="DF1733" s="3">
        <v>35.537999999999997</v>
      </c>
      <c r="DG1733" s="3">
        <v>1.8193277984527967E-2</v>
      </c>
      <c r="DH1733" s="3">
        <v>0.15415300000000001</v>
      </c>
      <c r="DI1733" s="3">
        <v>0.116438</v>
      </c>
      <c r="DJ1733" s="3">
        <v>0.20915500000000001</v>
      </c>
      <c r="DK1733" s="3">
        <v>-0.26258999999999999</v>
      </c>
      <c r="DL1733" s="3">
        <v>8.4255999999999998E-2</v>
      </c>
      <c r="DM1733" s="3">
        <v>9.6076999999999996E-2</v>
      </c>
      <c r="DN1733" s="3">
        <v>3.3925999999999998E-2</v>
      </c>
      <c r="DO1733" s="3">
        <v>0.175292</v>
      </c>
      <c r="DP1733" s="3">
        <v>0.14780300000000002</v>
      </c>
      <c r="DQ1733" s="3">
        <v>0.196662</v>
      </c>
      <c r="DR1733" s="3">
        <v>-1.5889E-2</v>
      </c>
      <c r="DS1733" s="4">
        <v>8.5025727272727267E-2</v>
      </c>
      <c r="DT1733" s="3">
        <v>0.22898062342038747</v>
      </c>
      <c r="DU1733" s="3">
        <v>6.4299424184261003E-2</v>
      </c>
      <c r="DV1733" s="3">
        <v>-1.0620121087208552</v>
      </c>
      <c r="DW1733" s="3">
        <v>0.2609056917324471</v>
      </c>
      <c r="DX1733" s="3">
        <v>-4.4164744645799008</v>
      </c>
      <c r="DY1733" s="3">
        <v>0.83055260873758341</v>
      </c>
      <c r="DZ1733" s="3">
        <v>0.38844107265159883</v>
      </c>
      <c r="EA1733" s="3">
        <v>0.25802534719587178</v>
      </c>
      <c r="EB1733" s="3">
        <v>0.27667853049405783</v>
      </c>
      <c r="EC1733" s="3">
        <v>-0.16039407470408962</v>
      </c>
      <c r="ED1733" s="3">
        <v>-0.99948806128694556</v>
      </c>
      <c r="EE1733" s="4">
        <v>-0.39368049189778032</v>
      </c>
      <c r="EF1733" s="4">
        <v>0</v>
      </c>
      <c r="EG1733" s="4">
        <v>0</v>
      </c>
      <c r="EH1733" s="4">
        <f t="shared" si="110"/>
        <v>0</v>
      </c>
      <c r="EI1733" s="15">
        <v>0.36654999999999999</v>
      </c>
      <c r="EJ1733" s="3">
        <v>0.34486</v>
      </c>
      <c r="EK1733" s="3">
        <v>0.41299799999999998</v>
      </c>
      <c r="EL1733" s="3">
        <v>6.3654029999999997</v>
      </c>
      <c r="EM1733" s="3">
        <v>3.9486560000000002</v>
      </c>
      <c r="EN1733" s="3">
        <v>0.83136200000000005</v>
      </c>
      <c r="EO1733" s="3">
        <v>0.69418400000000002</v>
      </c>
      <c r="EP1733" s="3">
        <v>0.61668400000000001</v>
      </c>
      <c r="EQ1733" s="3">
        <v>0.65344999999999998</v>
      </c>
      <c r="ER1733" s="3">
        <v>0.54516299999999995</v>
      </c>
      <c r="ES1733" s="3">
        <v>0.58028500000000005</v>
      </c>
      <c r="ET1733" s="4">
        <v>1.4993044999999998</v>
      </c>
      <c r="EU1733" s="4">
        <v>0</v>
      </c>
      <c r="EV1733" s="4">
        <v>0</v>
      </c>
      <c r="EW1733" s="4">
        <f t="shared" si="111"/>
        <v>0</v>
      </c>
      <c r="EY1733" s="15">
        <v>8.4418442577852665E-2</v>
      </c>
      <c r="EZ1733" s="3">
        <v>0.27895787177188874</v>
      </c>
      <c r="FA1733" s="3">
        <v>-0.11295430653169981</v>
      </c>
      <c r="FB1733" s="3">
        <v>6.7045310555070889E-2</v>
      </c>
      <c r="FC1733" s="3">
        <v>4.7856214811606755E-2</v>
      </c>
      <c r="FD1733" s="3">
        <v>-1.8485557533214649E-2</v>
      </c>
      <c r="FE1733" s="3">
        <v>0.15962128827189009</v>
      </c>
      <c r="FF1733" s="3">
        <v>0.13527744263140021</v>
      </c>
      <c r="FG1733" s="3">
        <v>0.21448138881007034</v>
      </c>
      <c r="FH1733" s="3">
        <v>2.2679676647876668E-2</v>
      </c>
      <c r="FI1733" s="4">
        <v>8.7889777201274194E-2</v>
      </c>
      <c r="FJ1733" s="3">
        <v>9.1938327799941488E-2</v>
      </c>
      <c r="FK1733" s="15">
        <v>0.27352390354654504</v>
      </c>
      <c r="FL1733" s="15">
        <v>0.14711071370536666</v>
      </c>
      <c r="FM1733" s="3">
        <v>5.2391545160946462E-2</v>
      </c>
      <c r="FN1733" s="3">
        <v>0.15810411830805879</v>
      </c>
      <c r="FO1733" s="3">
        <v>0</v>
      </c>
      <c r="FP1733" s="3">
        <v>0</v>
      </c>
    </row>
    <row r="1734" spans="1:172" x14ac:dyDescent="0.35">
      <c r="A1734" s="3" t="s">
        <v>5243</v>
      </c>
      <c r="B1734" s="3" t="s">
        <v>5244</v>
      </c>
      <c r="C1734" s="3" t="s">
        <v>5245</v>
      </c>
      <c r="D1734" s="3">
        <v>1532.64328</v>
      </c>
      <c r="E1734" s="3" t="s">
        <v>41</v>
      </c>
      <c r="F1734" s="3">
        <v>167.30440999999999</v>
      </c>
      <c r="G1734" s="3">
        <v>186.82326</v>
      </c>
      <c r="H1734" s="3">
        <v>273.42</v>
      </c>
      <c r="I1734" s="3">
        <v>273.26387</v>
      </c>
      <c r="J1734" s="3">
        <v>339.62795</v>
      </c>
      <c r="K1734" s="3">
        <v>668.10226999999998</v>
      </c>
      <c r="L1734" s="3">
        <v>947.11045000000001</v>
      </c>
      <c r="M1734" s="3">
        <v>1642.2032099999999</v>
      </c>
      <c r="N1734" s="3">
        <v>1464.49344</v>
      </c>
      <c r="O1734" s="3">
        <v>933.94018000000005</v>
      </c>
      <c r="P1734" s="4">
        <v>10</v>
      </c>
      <c r="Q1734" s="3">
        <v>-9</v>
      </c>
      <c r="R1734" s="4">
        <v>0.21053980526054761</v>
      </c>
      <c r="S1734" s="3">
        <v>4.3902999999999999</v>
      </c>
      <c r="T1734" s="3">
        <v>25.1373</v>
      </c>
      <c r="U1734" s="3">
        <v>12.9961</v>
      </c>
      <c r="V1734" s="3">
        <v>10.8216</v>
      </c>
      <c r="W1734" s="3">
        <v>13.492000000000001</v>
      </c>
      <c r="X1734" s="3">
        <v>12.6694</v>
      </c>
      <c r="Y1734" s="3">
        <v>14.1419</v>
      </c>
      <c r="Z1734" s="3">
        <v>17.898700000000002</v>
      </c>
      <c r="AA1734" s="3">
        <v>18.535699999999999</v>
      </c>
      <c r="AB1734" s="3">
        <v>13.650600000000001</v>
      </c>
      <c r="AC1734" s="4">
        <v>0.14373359999999999</v>
      </c>
      <c r="AD1734" s="3">
        <v>5.3715999999999999</v>
      </c>
      <c r="AE1734" s="3">
        <v>58.3645</v>
      </c>
      <c r="AF1734" s="3">
        <v>35.448900000000002</v>
      </c>
      <c r="AG1734" s="3">
        <v>20.556000000000001</v>
      </c>
      <c r="AH1734" s="3">
        <v>25.585999999999999</v>
      </c>
      <c r="AI1734" s="3">
        <v>22.599299999999999</v>
      </c>
      <c r="AJ1734" s="3">
        <v>24.389800000000001</v>
      </c>
      <c r="AK1734" s="3">
        <v>31.992000000000001</v>
      </c>
      <c r="AL1734" s="3">
        <v>31.6921</v>
      </c>
      <c r="AM1734" s="3">
        <v>-15.311400000000001</v>
      </c>
      <c r="AN1734" s="4">
        <v>0.24068880000000001</v>
      </c>
      <c r="AO1734" s="3">
        <v>2.8080000000000001E-2</v>
      </c>
      <c r="AP1734" s="3">
        <v>2.1700000000000001E-2</v>
      </c>
      <c r="AQ1734" s="3">
        <v>0.32686999999999999</v>
      </c>
      <c r="AR1734" s="3">
        <v>0.28833999999999999</v>
      </c>
      <c r="AS1734" s="3">
        <v>0.20583000000000001</v>
      </c>
      <c r="AT1734" s="3">
        <v>0.30668000000000001</v>
      </c>
      <c r="AU1734" s="3">
        <v>0.32761000000000001</v>
      </c>
      <c r="AV1734" s="3">
        <v>0.42547000000000001</v>
      </c>
      <c r="AW1734" s="3">
        <v>0.71392999999999995</v>
      </c>
      <c r="AX1734" s="3">
        <v>0.93679000000000001</v>
      </c>
      <c r="AY1734" s="3">
        <v>-0.45530999999999999</v>
      </c>
      <c r="AZ1734" s="4">
        <v>3.1259899999999995E-3</v>
      </c>
      <c r="BA1734" s="3">
        <v>0</v>
      </c>
      <c r="BB1734" s="4">
        <v>0</v>
      </c>
      <c r="BC1734" s="3">
        <v>0.05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4">
        <v>0</v>
      </c>
      <c r="BK1734" s="4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4">
        <v>0</v>
      </c>
      <c r="BS1734" s="4">
        <v>0</v>
      </c>
      <c r="BT1734" s="4" t="s">
        <v>37</v>
      </c>
      <c r="BU1734" s="4">
        <v>0</v>
      </c>
      <c r="BV1734" s="4">
        <f t="shared" si="108"/>
        <v>0</v>
      </c>
      <c r="BW1734" s="4">
        <f t="shared" si="109"/>
        <v>0</v>
      </c>
      <c r="BX1734" s="3">
        <v>33.334000000000003</v>
      </c>
      <c r="BY1734" s="3">
        <v>38.125</v>
      </c>
      <c r="BZ1734" s="3">
        <v>65.558999999999997</v>
      </c>
      <c r="CA1734" s="3">
        <v>64.332999999999998</v>
      </c>
      <c r="CB1734" s="3">
        <v>70.286000000000001</v>
      </c>
      <c r="CC1734" s="3">
        <v>82.626999999999995</v>
      </c>
      <c r="CD1734" s="3">
        <v>96.774000000000001</v>
      </c>
      <c r="CE1734" s="3">
        <v>129.363</v>
      </c>
      <c r="CF1734" s="3">
        <v>176.08799999999999</v>
      </c>
      <c r="CG1734" s="3">
        <v>232.49199999999999</v>
      </c>
      <c r="CH1734" s="3">
        <v>234.28200000000001</v>
      </c>
      <c r="CI1734" s="3">
        <v>0.21530462081181856</v>
      </c>
      <c r="CJ1734" s="3">
        <v>2.8080000000000001E-2</v>
      </c>
      <c r="CK1734" s="3">
        <v>2.1700000000000001E-2</v>
      </c>
      <c r="CL1734" s="3">
        <v>0.32686999999999999</v>
      </c>
      <c r="CM1734" s="3">
        <v>0.28833999999999999</v>
      </c>
      <c r="CN1734" s="3">
        <v>0.20583000000000001</v>
      </c>
      <c r="CO1734" s="3">
        <v>0.30668000000000001</v>
      </c>
      <c r="CP1734" s="3">
        <v>0.32761000000000001</v>
      </c>
      <c r="CQ1734" s="3">
        <v>0.42547000000000001</v>
      </c>
      <c r="CR1734" s="3">
        <v>0.71392999999999995</v>
      </c>
      <c r="CS1734" s="3">
        <v>0.93679000000000001</v>
      </c>
      <c r="CT1734" s="3">
        <v>-0.45530999999999999</v>
      </c>
      <c r="CU1734" s="3" t="s">
        <v>37</v>
      </c>
      <c r="CV1734" s="3">
        <v>10.833</v>
      </c>
      <c r="CW1734" s="3">
        <v>2.0049999999999999</v>
      </c>
      <c r="CX1734" s="3">
        <v>15.744999999999999</v>
      </c>
      <c r="CY1734" s="3">
        <v>12.121</v>
      </c>
      <c r="CZ1734" s="3">
        <v>12.406000000000001</v>
      </c>
      <c r="DA1734" s="3">
        <v>18.704999999999998</v>
      </c>
      <c r="DB1734" s="3">
        <v>21.733000000000001</v>
      </c>
      <c r="DC1734" s="3">
        <v>30.148</v>
      </c>
      <c r="DD1734" s="3">
        <v>50.143000000000001</v>
      </c>
      <c r="DE1734" s="3">
        <v>68.685000000000002</v>
      </c>
      <c r="DF1734" s="3">
        <v>49.78</v>
      </c>
      <c r="DG1734" s="3">
        <v>0.16474435666345055</v>
      </c>
      <c r="DH1734" s="3">
        <v>0.47763599999999995</v>
      </c>
      <c r="DI1734" s="3">
        <v>0.14372699999999999</v>
      </c>
      <c r="DJ1734" s="3">
        <v>0.71958</v>
      </c>
      <c r="DK1734" s="3">
        <v>-1.8701000000000002E-2</v>
      </c>
      <c r="DL1734" s="3">
        <v>9.2533999999999991E-2</v>
      </c>
      <c r="DM1734" s="3">
        <v>0.17558199999999999</v>
      </c>
      <c r="DN1734" s="3">
        <v>0.17121500000000001</v>
      </c>
      <c r="DO1734" s="3">
        <v>0.33675300000000002</v>
      </c>
      <c r="DP1734" s="3">
        <v>0.36119200000000001</v>
      </c>
      <c r="DQ1734" s="3">
        <v>0.32031700000000002</v>
      </c>
      <c r="DR1734" s="3">
        <v>7.6990000000000001E-3</v>
      </c>
      <c r="DS1734" s="4">
        <v>0.25341218181818176</v>
      </c>
      <c r="DT1734" s="3">
        <v>-0.81491738207329445</v>
      </c>
      <c r="DU1734" s="3">
        <v>6.8528678304239401</v>
      </c>
      <c r="DV1734" s="3">
        <v>-0.23016830739917427</v>
      </c>
      <c r="DW1734" s="3">
        <v>2.3512911475950839E-2</v>
      </c>
      <c r="DX1734" s="3">
        <v>0.50773819119780728</v>
      </c>
      <c r="DY1734" s="3">
        <v>0.16188184977278816</v>
      </c>
      <c r="DZ1734" s="3">
        <v>0.38719919017162835</v>
      </c>
      <c r="EA1734" s="3">
        <v>0.66322807483083457</v>
      </c>
      <c r="EB1734" s="3">
        <v>0.36978242227230124</v>
      </c>
      <c r="EC1734" s="3">
        <v>-0.27524204702627941</v>
      </c>
      <c r="ED1734" s="3">
        <v>-0.99669055129241768</v>
      </c>
      <c r="EE1734" s="4">
        <v>0.60447201657764404</v>
      </c>
      <c r="EF1734" s="4">
        <v>0</v>
      </c>
      <c r="EG1734" s="4">
        <v>0</v>
      </c>
      <c r="EH1734" s="4">
        <f t="shared" si="110"/>
        <v>0</v>
      </c>
      <c r="EI1734" s="15" t="s">
        <v>37</v>
      </c>
      <c r="EJ1734" s="3" t="s">
        <v>37</v>
      </c>
      <c r="EK1734" s="3" t="s">
        <v>37</v>
      </c>
      <c r="EL1734" s="3">
        <v>6.7848000000000006E-2</v>
      </c>
      <c r="EM1734" s="3">
        <v>0.32964500000000002</v>
      </c>
      <c r="EN1734" s="3">
        <v>0.22323499999999999</v>
      </c>
      <c r="EO1734" s="3">
        <v>0.30016399999999999</v>
      </c>
      <c r="EP1734" s="3">
        <v>0.28209299999999998</v>
      </c>
      <c r="EQ1734" s="3">
        <v>0.196158</v>
      </c>
      <c r="ER1734" s="3">
        <v>0.21335499999999999</v>
      </c>
      <c r="ES1734" s="3" t="s">
        <v>37</v>
      </c>
      <c r="ET1734" s="4">
        <v>0.23035685714285714</v>
      </c>
      <c r="EU1734" s="4">
        <v>0</v>
      </c>
      <c r="EV1734" s="4">
        <v>0</v>
      </c>
      <c r="EW1734" s="4">
        <f t="shared" si="111"/>
        <v>0</v>
      </c>
      <c r="EY1734" s="15">
        <v>0.46208030054003285</v>
      </c>
      <c r="EZ1734" s="3">
        <v>1.2204914083828428E-2</v>
      </c>
      <c r="FA1734" s="3">
        <v>-0.14120260193558618</v>
      </c>
      <c r="FB1734" s="3">
        <v>0.25096988730833164</v>
      </c>
      <c r="FC1734" s="3">
        <v>0.15698146644022754</v>
      </c>
      <c r="FD1734" s="3">
        <v>0.12049269257770107</v>
      </c>
      <c r="FE1734" s="3">
        <v>0.15942359172979456</v>
      </c>
      <c r="FF1734" s="3">
        <v>0.36077814894871274</v>
      </c>
      <c r="FG1734" s="3">
        <v>0.27389891696750901</v>
      </c>
      <c r="FH1734" s="3">
        <v>2.522175305353248E-2</v>
      </c>
      <c r="FI1734" s="4">
        <v>0.16808490697140843</v>
      </c>
      <c r="FJ1734" s="3">
        <v>0.21059285432497732</v>
      </c>
      <c r="FK1734" s="15">
        <v>8.1077232639538602E-2</v>
      </c>
      <c r="FL1734" s="15">
        <v>0.12035200435166038</v>
      </c>
      <c r="FM1734" s="3">
        <v>0.24578009396453004</v>
      </c>
      <c r="FN1734" s="3">
        <v>0.47732025786748405</v>
      </c>
      <c r="FO1734" s="3">
        <v>0</v>
      </c>
      <c r="FP1734" s="3">
        <v>0</v>
      </c>
    </row>
    <row r="1735" spans="1:172" x14ac:dyDescent="0.35">
      <c r="A1735" s="3" t="s">
        <v>5246</v>
      </c>
      <c r="B1735" s="3" t="s">
        <v>5247</v>
      </c>
      <c r="C1735" s="3" t="s">
        <v>5248</v>
      </c>
      <c r="D1735" s="3">
        <v>8.2010100000000001</v>
      </c>
      <c r="E1735" s="3" t="s">
        <v>49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8.4310600000000004</v>
      </c>
      <c r="N1735" s="3">
        <v>8.0697299999999998</v>
      </c>
      <c r="O1735" s="3">
        <v>6.2839200000000002</v>
      </c>
      <c r="P1735" s="4">
        <v>3</v>
      </c>
      <c r="Q1735" s="3">
        <v>-2</v>
      </c>
      <c r="R1735" s="4">
        <v>-0.13667516615350495</v>
      </c>
      <c r="S1735" s="3">
        <v>0</v>
      </c>
      <c r="T1735" s="3">
        <v>0</v>
      </c>
      <c r="U1735" s="3">
        <v>0</v>
      </c>
      <c r="V1735" s="3">
        <v>0.62729999999999997</v>
      </c>
      <c r="W1735" s="3">
        <v>7.4877000000000002</v>
      </c>
      <c r="X1735" s="3">
        <v>27.466100000000001</v>
      </c>
      <c r="Y1735" s="3">
        <v>0</v>
      </c>
      <c r="Z1735" s="3">
        <v>13.5715</v>
      </c>
      <c r="AA1735" s="3">
        <v>9.9039999999999999</v>
      </c>
      <c r="AB1735" s="3">
        <v>6.8746</v>
      </c>
      <c r="AC1735" s="4">
        <v>0.2197706666666667</v>
      </c>
      <c r="AD1735" s="3">
        <v>0</v>
      </c>
      <c r="AE1735" s="3">
        <v>0</v>
      </c>
      <c r="AF1735" s="3">
        <v>0</v>
      </c>
      <c r="AG1735" s="3">
        <v>-16.8614</v>
      </c>
      <c r="AH1735" s="3">
        <v>36.0306</v>
      </c>
      <c r="AI1735" s="3">
        <v>84.245699999999999</v>
      </c>
      <c r="AJ1735" s="3">
        <v>0</v>
      </c>
      <c r="AK1735" s="3">
        <v>31.8733</v>
      </c>
      <c r="AL1735" s="3">
        <v>22.662800000000001</v>
      </c>
      <c r="AM1735" s="3">
        <v>13.0784</v>
      </c>
      <c r="AN1735" s="4">
        <v>0.5700980000000001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9.4699999999999993E-3</v>
      </c>
      <c r="AW1735" s="3">
        <v>1.0789999999999999E-2</v>
      </c>
      <c r="AX1735" s="3">
        <v>1.017E-2</v>
      </c>
      <c r="AY1735" s="3">
        <v>6.9100000000000003E-3</v>
      </c>
      <c r="AZ1735" s="4">
        <v>1.2446666666666667E-4</v>
      </c>
      <c r="BA1735" s="3">
        <v>1</v>
      </c>
      <c r="BB1735" s="4">
        <v>0.33333333333333331</v>
      </c>
      <c r="BC1735" s="3">
        <v>0.67500000000000004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4">
        <v>0</v>
      </c>
      <c r="BK1735" s="4">
        <v>0</v>
      </c>
      <c r="BL1735" s="3">
        <v>1</v>
      </c>
      <c r="BM1735" s="3">
        <v>0</v>
      </c>
      <c r="BN1735" s="3">
        <v>0</v>
      </c>
      <c r="BO1735" s="3">
        <v>0</v>
      </c>
      <c r="BP1735" s="3">
        <v>0</v>
      </c>
      <c r="BQ1735" s="3">
        <v>1</v>
      </c>
      <c r="BR1735" s="4">
        <v>0.1</v>
      </c>
      <c r="BS1735" s="4">
        <v>0</v>
      </c>
      <c r="BT1735" s="4" t="s">
        <v>37</v>
      </c>
      <c r="BU1735" s="4">
        <v>0</v>
      </c>
      <c r="BV1735" s="4">
        <f t="shared" si="108"/>
        <v>0</v>
      </c>
      <c r="BW1735" s="4">
        <f t="shared" si="109"/>
        <v>0</v>
      </c>
      <c r="BX1735" s="3" t="s">
        <v>37</v>
      </c>
      <c r="BY1735" s="3" t="s">
        <v>37</v>
      </c>
      <c r="BZ1735" s="3" t="s">
        <v>37</v>
      </c>
      <c r="CA1735" s="3">
        <v>3743.7383399999999</v>
      </c>
      <c r="CB1735" s="3">
        <v>17506.757519999999</v>
      </c>
      <c r="CC1735" s="3">
        <v>42000.595379999999</v>
      </c>
      <c r="CD1735" s="3">
        <v>184383.09090000001</v>
      </c>
      <c r="CE1735" s="3">
        <v>21.875900000000001</v>
      </c>
      <c r="CF1735" s="3">
        <v>22.70063</v>
      </c>
      <c r="CG1735" s="3">
        <v>26.749510000000001</v>
      </c>
      <c r="CH1735" s="3">
        <v>26.56767</v>
      </c>
      <c r="CI1735" s="3">
        <v>6.69134242254803E-2</v>
      </c>
      <c r="CJ1735" s="3">
        <v>6.9100000000000003E-3</v>
      </c>
      <c r="CK1735" s="3">
        <v>6.9100000000000003E-3</v>
      </c>
      <c r="CL1735" s="3">
        <v>6.9100000000000003E-3</v>
      </c>
      <c r="CM1735" s="3" t="s">
        <v>37</v>
      </c>
      <c r="CN1735" s="3" t="s">
        <v>37</v>
      </c>
      <c r="CO1735" s="3" t="s">
        <v>37</v>
      </c>
      <c r="CP1735" s="3" t="s">
        <v>37</v>
      </c>
      <c r="CQ1735" s="3">
        <v>9.4699999999999993E-3</v>
      </c>
      <c r="CR1735" s="3">
        <v>1.0789999999999999E-2</v>
      </c>
      <c r="CS1735" s="3">
        <v>1.017E-2</v>
      </c>
      <c r="CT1735" s="3">
        <v>6.9100000000000003E-3</v>
      </c>
      <c r="CU1735" s="3">
        <v>-9.9723274199325806E-2</v>
      </c>
      <c r="CV1735" s="3" t="s">
        <v>37</v>
      </c>
      <c r="CW1735" s="3" t="s">
        <v>37</v>
      </c>
      <c r="CX1735" s="3" t="s">
        <v>37</v>
      </c>
      <c r="CY1735" s="3">
        <v>-0.11004</v>
      </c>
      <c r="CZ1735" s="3">
        <v>1.406E-2</v>
      </c>
      <c r="DA1735" s="3">
        <v>0.27145999999999998</v>
      </c>
      <c r="DB1735" s="3">
        <v>1.5674699999999999</v>
      </c>
      <c r="DC1735" s="3">
        <v>1.63442</v>
      </c>
      <c r="DD1735" s="3">
        <v>1.7242200000000001</v>
      </c>
      <c r="DE1735" s="3">
        <v>1.88453</v>
      </c>
      <c r="DF1735" s="3">
        <v>1.5967199999999999</v>
      </c>
      <c r="DG1735" s="3">
        <v>-7.7486486460068837E-3</v>
      </c>
      <c r="DH1735" s="3">
        <v>0</v>
      </c>
      <c r="DI1735" s="3">
        <v>0</v>
      </c>
      <c r="DJ1735" s="3">
        <v>0</v>
      </c>
      <c r="DK1735" s="3">
        <v>0</v>
      </c>
      <c r="DL1735" s="3">
        <v>3.6762770000000002</v>
      </c>
      <c r="DM1735" s="3">
        <v>1.3991069999999999</v>
      </c>
      <c r="DN1735" s="3">
        <v>3.3900109999999999</v>
      </c>
      <c r="DO1735" s="3">
        <v>0</v>
      </c>
      <c r="DP1735" s="3">
        <v>3.7699999999999997E-2</v>
      </c>
      <c r="DQ1735" s="3">
        <v>0.17835899999999999</v>
      </c>
      <c r="DR1735" s="3">
        <v>-6.7979999999999994E-3</v>
      </c>
      <c r="DS1735" s="4">
        <v>0.78860509090909081</v>
      </c>
      <c r="DT1735" s="3" t="s">
        <v>37</v>
      </c>
      <c r="DU1735" s="3" t="s">
        <v>37</v>
      </c>
      <c r="DV1735" s="3" t="s">
        <v>37</v>
      </c>
      <c r="DW1735" s="3">
        <v>-1.1277717193747729</v>
      </c>
      <c r="DX1735" s="3">
        <v>18.307254623044095</v>
      </c>
      <c r="DY1735" s="3">
        <v>4.7742208796876149</v>
      </c>
      <c r="DZ1735" s="3">
        <v>4.2712141221203641E-2</v>
      </c>
      <c r="EA1735" s="3">
        <v>5.4943037897235779E-2</v>
      </c>
      <c r="EB1735" s="3">
        <v>9.2975374372179856E-2</v>
      </c>
      <c r="EC1735" s="3">
        <v>-0.15272242946517176</v>
      </c>
      <c r="ED1735" s="3">
        <v>-1.0048528537539501</v>
      </c>
      <c r="EE1735" s="4">
        <v>2.6233448817035545</v>
      </c>
      <c r="EF1735" s="4">
        <v>1</v>
      </c>
      <c r="EG1735" s="4">
        <v>0</v>
      </c>
      <c r="EH1735" s="4">
        <f t="shared" si="110"/>
        <v>1</v>
      </c>
      <c r="EI1735" s="15" t="s">
        <v>37</v>
      </c>
      <c r="EJ1735" s="3" t="s">
        <v>37</v>
      </c>
      <c r="EK1735" s="3" t="s">
        <v>37</v>
      </c>
      <c r="EL1735" s="3" t="s">
        <v>37</v>
      </c>
      <c r="EM1735" s="3" t="s">
        <v>37</v>
      </c>
      <c r="EN1735" s="3" t="s">
        <v>37</v>
      </c>
      <c r="EO1735" s="3" t="s">
        <v>37</v>
      </c>
      <c r="EP1735" s="3" t="s">
        <v>37</v>
      </c>
      <c r="EQ1735" s="3" t="s">
        <v>37</v>
      </c>
      <c r="ER1735" s="3" t="s">
        <v>37</v>
      </c>
      <c r="ES1735" s="3" t="s">
        <v>37</v>
      </c>
      <c r="ET1735" s="4">
        <v>0</v>
      </c>
      <c r="EU1735" s="4">
        <v>0</v>
      </c>
      <c r="EV1735" s="4">
        <v>1</v>
      </c>
      <c r="EW1735" s="4">
        <f t="shared" si="111"/>
        <v>0</v>
      </c>
      <c r="EY1735" s="15" t="s">
        <v>37</v>
      </c>
      <c r="EZ1735" s="3" t="s">
        <v>37</v>
      </c>
      <c r="FA1735" s="3" t="s">
        <v>37</v>
      </c>
      <c r="FB1735" s="3">
        <v>3.3719378328152501</v>
      </c>
      <c r="FC1735" s="3">
        <v>1.2492947811358737</v>
      </c>
      <c r="FD1735" s="3">
        <v>3.7414678209972037</v>
      </c>
      <c r="FE1735" s="3">
        <v>-0.99987881032389858</v>
      </c>
      <c r="FF1735" s="3">
        <v>1.1007772008096526E-2</v>
      </c>
      <c r="FG1735" s="3">
        <v>0.17897109341013764</v>
      </c>
      <c r="FH1735" s="3">
        <v>1.4460891792104505E-2</v>
      </c>
      <c r="FI1735" s="4">
        <v>1.0810373402621096</v>
      </c>
      <c r="FJ1735" s="3">
        <v>0.39996517581690738</v>
      </c>
      <c r="FK1735" s="15">
        <v>5.5048548710826734E-2</v>
      </c>
      <c r="FL1735" s="15">
        <v>0.2959393619534112</v>
      </c>
      <c r="FM1735" s="3">
        <v>0.31417607410461201</v>
      </c>
      <c r="FN1735" s="3">
        <v>0.12076038769474239</v>
      </c>
      <c r="FO1735" s="3">
        <v>1</v>
      </c>
      <c r="FP1735" s="3">
        <v>0</v>
      </c>
    </row>
    <row r="1736" spans="1:172" x14ac:dyDescent="0.35">
      <c r="A1736" s="3" t="s">
        <v>5249</v>
      </c>
      <c r="B1736" s="3" t="s">
        <v>5250</v>
      </c>
      <c r="C1736" s="3" t="s">
        <v>5251</v>
      </c>
      <c r="D1736" s="3">
        <v>6.8348399999999998</v>
      </c>
      <c r="E1736" s="3" t="s">
        <v>63</v>
      </c>
      <c r="F1736" s="3">
        <v>13.630979999999999</v>
      </c>
      <c r="G1736" s="3">
        <v>3.7928700000000002</v>
      </c>
      <c r="H1736" s="3">
        <v>4.55145</v>
      </c>
      <c r="I1736" s="3">
        <v>15.235060000000001</v>
      </c>
      <c r="J1736" s="3">
        <v>15.425319999999999</v>
      </c>
      <c r="K1736" s="3">
        <v>11.17238</v>
      </c>
      <c r="L1736" s="3">
        <v>12.309340000000001</v>
      </c>
      <c r="M1736" s="3">
        <v>8.4063800000000004</v>
      </c>
      <c r="N1736" s="3">
        <v>8.4063800000000004</v>
      </c>
      <c r="O1736" s="3">
        <v>6.4551299999999996</v>
      </c>
      <c r="P1736" s="4">
        <v>10</v>
      </c>
      <c r="Q1736" s="3">
        <v>-9</v>
      </c>
      <c r="R1736" s="4">
        <v>-7.9696912243659379E-2</v>
      </c>
      <c r="S1736" s="3">
        <v>-14.545</v>
      </c>
      <c r="T1736" s="3">
        <v>-29.9406</v>
      </c>
      <c r="U1736" s="3">
        <v>-6.4837999999999996</v>
      </c>
      <c r="V1736" s="3">
        <v>-10.8447</v>
      </c>
      <c r="W1736" s="3">
        <v>-9.0817999999999994</v>
      </c>
      <c r="X1736" s="3">
        <v>1.0653999999999999</v>
      </c>
      <c r="Y1736" s="3">
        <v>-3.7437</v>
      </c>
      <c r="Z1736" s="3">
        <v>-7.7468000000000004</v>
      </c>
      <c r="AA1736" s="3">
        <v>4.02E-2</v>
      </c>
      <c r="AB1736" s="3">
        <v>-2.1970000000000001</v>
      </c>
      <c r="AC1736" s="4">
        <v>-8.3477800000000005E-2</v>
      </c>
      <c r="AD1736" s="3">
        <v>-44.001600000000003</v>
      </c>
      <c r="AE1736" s="3">
        <v>-56.366500000000002</v>
      </c>
      <c r="AF1736" s="3">
        <v>2.1318999999999999</v>
      </c>
      <c r="AG1736" s="3">
        <v>-11.352499999999999</v>
      </c>
      <c r="AH1736" s="3">
        <v>-15.6226</v>
      </c>
      <c r="AI1736" s="3">
        <v>1.6819</v>
      </c>
      <c r="AJ1736" s="3">
        <v>-6.3278999999999996</v>
      </c>
      <c r="AK1736" s="3">
        <v>-12.881</v>
      </c>
      <c r="AL1736" s="3">
        <v>1.3299999999999999E-2</v>
      </c>
      <c r="AM1736" s="3">
        <v>-3.7010000000000001</v>
      </c>
      <c r="AN1736" s="4">
        <v>-0.14642600000000003</v>
      </c>
      <c r="AO1736" s="3">
        <v>1.33E-3</v>
      </c>
      <c r="AP1736" s="3">
        <v>-8.5510000000000003E-2</v>
      </c>
      <c r="AQ1736" s="3">
        <v>-6.2719999999999998E-2</v>
      </c>
      <c r="AR1736" s="3">
        <v>1.7600000000000001E-3</v>
      </c>
      <c r="AS1736" s="3">
        <v>-9.5999999999999992E-3</v>
      </c>
      <c r="AT1736" s="3">
        <v>-1.3140000000000001E-2</v>
      </c>
      <c r="AU1736" s="3">
        <v>1.2199999999999999E-3</v>
      </c>
      <c r="AV1736" s="3">
        <v>-4.4900000000000001E-3</v>
      </c>
      <c r="AW1736" s="3">
        <v>-7.9399999999999991E-3</v>
      </c>
      <c r="AX1736" s="3">
        <v>1.0000000000000001E-5</v>
      </c>
      <c r="AY1736" s="3">
        <v>-2.1099999999999999E-3</v>
      </c>
      <c r="AZ1736" s="4">
        <v>-1.8118999999999999E-4</v>
      </c>
      <c r="BA1736" s="3">
        <v>0</v>
      </c>
      <c r="BB1736" s="4">
        <v>0</v>
      </c>
      <c r="BC1736" s="3">
        <v>36.6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4">
        <v>0</v>
      </c>
      <c r="BK1736" s="4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4">
        <v>0</v>
      </c>
      <c r="BS1736" s="4">
        <v>0</v>
      </c>
      <c r="BT1736" s="4" t="s">
        <v>37</v>
      </c>
      <c r="BU1736" s="4">
        <v>0</v>
      </c>
      <c r="BV1736" s="4">
        <f t="shared" si="108"/>
        <v>0</v>
      </c>
      <c r="BW1736" s="4">
        <f t="shared" si="109"/>
        <v>0</v>
      </c>
      <c r="BX1736" s="3">
        <v>0.91998000000000002</v>
      </c>
      <c r="BY1736" s="3">
        <v>0.26990999999999998</v>
      </c>
      <c r="BZ1736" s="3">
        <v>0.12111</v>
      </c>
      <c r="CA1736" s="3">
        <v>9.6869999999999998E-2</v>
      </c>
      <c r="CB1736" s="3">
        <v>0.14854999999999999</v>
      </c>
      <c r="CC1736" s="3">
        <v>0.16653999999999999</v>
      </c>
      <c r="CD1736" s="3">
        <v>0.15573000000000001</v>
      </c>
      <c r="CE1736" s="3">
        <v>0.10188</v>
      </c>
      <c r="CF1736" s="3">
        <v>0.11005</v>
      </c>
      <c r="CG1736" s="3">
        <v>5.4260000000000003E-2</v>
      </c>
      <c r="CH1736" s="3">
        <v>4.8430000000000001E-2</v>
      </c>
      <c r="CI1736" s="3">
        <v>-0.25503887816906734</v>
      </c>
      <c r="CJ1736" s="3">
        <v>1.33E-3</v>
      </c>
      <c r="CK1736" s="3">
        <v>-8.5510000000000003E-2</v>
      </c>
      <c r="CL1736" s="3">
        <v>-6.2719999999999998E-2</v>
      </c>
      <c r="CM1736" s="3">
        <v>1.7600000000000001E-3</v>
      </c>
      <c r="CN1736" s="3">
        <v>-9.5999999999999992E-3</v>
      </c>
      <c r="CO1736" s="3">
        <v>-1.3140000000000001E-2</v>
      </c>
      <c r="CP1736" s="3">
        <v>1.2199999999999999E-3</v>
      </c>
      <c r="CQ1736" s="3">
        <v>-4.4900000000000001E-3</v>
      </c>
      <c r="CR1736" s="3">
        <v>-7.9399999999999991E-3</v>
      </c>
      <c r="CS1736" s="3">
        <v>1.0000000000000001E-5</v>
      </c>
      <c r="CT1736" s="3">
        <v>-2.1099999999999999E-3</v>
      </c>
      <c r="CU1736" s="3" t="s">
        <v>37</v>
      </c>
      <c r="CV1736" s="3">
        <v>-0.12878999999999999</v>
      </c>
      <c r="CW1736" s="3">
        <v>-3.2727499999999998</v>
      </c>
      <c r="CX1736" s="3">
        <v>-4.6396800000000002</v>
      </c>
      <c r="CY1736" s="3">
        <v>-0.83004999999999995</v>
      </c>
      <c r="CZ1736" s="3">
        <v>-1.5545800000000001</v>
      </c>
      <c r="DA1736" s="3">
        <v>-1.9041999999999999</v>
      </c>
      <c r="DB1736" s="3">
        <v>0.28497</v>
      </c>
      <c r="DC1736" s="3">
        <v>-1.1020099999999999</v>
      </c>
      <c r="DD1736" s="3">
        <v>-2.3283700000000001</v>
      </c>
      <c r="DE1736" s="3">
        <v>1.1350000000000001E-2</v>
      </c>
      <c r="DF1736" s="3">
        <v>-0.65434000000000003</v>
      </c>
      <c r="DG1736" s="3">
        <v>0.17650054487093336</v>
      </c>
      <c r="DH1736" s="3">
        <v>2.7787729999999997</v>
      </c>
      <c r="DI1736" s="3">
        <v>-0.70661499999999999</v>
      </c>
      <c r="DJ1736" s="3">
        <v>-0.551288</v>
      </c>
      <c r="DK1736" s="3">
        <v>-0.20016200000000001</v>
      </c>
      <c r="DL1736" s="3">
        <v>0.53351899999999997</v>
      </c>
      <c r="DM1736" s="3">
        <v>0.121082</v>
      </c>
      <c r="DN1736" s="3">
        <v>-6.4928E-2</v>
      </c>
      <c r="DO1736" s="3">
        <v>-0.34578100000000001</v>
      </c>
      <c r="DP1736" s="3">
        <v>8.0183000000000004E-2</v>
      </c>
      <c r="DQ1736" s="3">
        <v>-0.50697899999999996</v>
      </c>
      <c r="DR1736" s="3">
        <v>-0.107362</v>
      </c>
      <c r="DS1736" s="4">
        <v>9.3676545454545415E-2</v>
      </c>
      <c r="DT1736" s="3">
        <v>24.411522633744859</v>
      </c>
      <c r="DU1736" s="3">
        <v>0.41767015506836774</v>
      </c>
      <c r="DV1736" s="3">
        <v>-0.82109757569487551</v>
      </c>
      <c r="DW1736" s="3">
        <v>0.87287512800433731</v>
      </c>
      <c r="DX1736" s="3">
        <v>0.22489675668026077</v>
      </c>
      <c r="DY1736" s="3">
        <v>-1.1496533977523369</v>
      </c>
      <c r="DZ1736" s="3">
        <v>-4.8671088184721194</v>
      </c>
      <c r="EA1736" s="3">
        <v>1.1128392664313393</v>
      </c>
      <c r="EB1736" s="3">
        <v>-1.0048746548014278</v>
      </c>
      <c r="EC1736" s="3">
        <v>-58.651101321585898</v>
      </c>
      <c r="ED1736" s="3">
        <v>-1.269738278067875</v>
      </c>
      <c r="EE1736" s="4">
        <v>-3.7021609187677611</v>
      </c>
      <c r="EF1736" s="4">
        <v>2</v>
      </c>
      <c r="EG1736" s="4">
        <v>0</v>
      </c>
      <c r="EH1736" s="4">
        <f t="shared" si="110"/>
        <v>1</v>
      </c>
      <c r="EI1736" s="15" t="s">
        <v>37</v>
      </c>
      <c r="EJ1736" s="3" t="s">
        <v>37</v>
      </c>
      <c r="EK1736" s="3" t="s">
        <v>37</v>
      </c>
      <c r="EL1736" s="3" t="s">
        <v>37</v>
      </c>
      <c r="EM1736" s="3" t="s">
        <v>37</v>
      </c>
      <c r="EN1736" s="3" t="s">
        <v>37</v>
      </c>
      <c r="EO1736" s="3" t="s">
        <v>37</v>
      </c>
      <c r="EP1736" s="3" t="s">
        <v>37</v>
      </c>
      <c r="EQ1736" s="3" t="s">
        <v>37</v>
      </c>
      <c r="ER1736" s="3" t="s">
        <v>37</v>
      </c>
      <c r="ES1736" s="3" t="s">
        <v>37</v>
      </c>
      <c r="ET1736" s="4">
        <v>0</v>
      </c>
      <c r="EU1736" s="4">
        <v>1</v>
      </c>
      <c r="EV1736" s="4">
        <v>1</v>
      </c>
      <c r="EW1736" s="4">
        <f t="shared" si="111"/>
        <v>0.5</v>
      </c>
      <c r="EY1736" s="15" t="s">
        <v>37</v>
      </c>
      <c r="EZ1736" s="3" t="s">
        <v>37</v>
      </c>
      <c r="FA1736" s="3" t="s">
        <v>37</v>
      </c>
      <c r="FB1736" s="3" t="s">
        <v>37</v>
      </c>
      <c r="FC1736" s="3" t="s">
        <v>37</v>
      </c>
      <c r="FD1736" s="3" t="s">
        <v>37</v>
      </c>
      <c r="FE1736" s="3" t="s">
        <v>37</v>
      </c>
      <c r="FF1736" s="3" t="s">
        <v>37</v>
      </c>
      <c r="FG1736" s="3" t="s">
        <v>37</v>
      </c>
      <c r="FH1736" s="3" t="s">
        <v>37</v>
      </c>
      <c r="FI1736" s="4" t="s">
        <v>37</v>
      </c>
      <c r="FJ1736" s="3">
        <v>1.7597163331002141E-2</v>
      </c>
      <c r="FK1736" s="15">
        <v>0.7212539974104194</v>
      </c>
      <c r="FL1736" s="15">
        <v>0.10354133138195265</v>
      </c>
      <c r="FM1736" s="3">
        <v>-1.2992499706175109E-2</v>
      </c>
      <c r="FN1736" s="3">
        <v>5.3410956318373088</v>
      </c>
      <c r="FO1736" s="3">
        <v>2</v>
      </c>
      <c r="FP1736" s="3">
        <v>0</v>
      </c>
    </row>
    <row r="1737" spans="1:172" x14ac:dyDescent="0.35">
      <c r="A1737" s="3" t="s">
        <v>5252</v>
      </c>
      <c r="B1737" s="3" t="s">
        <v>5253</v>
      </c>
      <c r="C1737" s="3" t="s">
        <v>5254</v>
      </c>
      <c r="D1737" s="3">
        <v>61.633600000000001</v>
      </c>
      <c r="E1737" s="3" t="s">
        <v>49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80.255769999999998</v>
      </c>
      <c r="P1737" s="4">
        <v>1</v>
      </c>
      <c r="Q1737" s="3">
        <v>0</v>
      </c>
      <c r="R1737" s="4" t="e">
        <v>#DIV/0!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11.874700000000001</v>
      </c>
      <c r="Y1737" s="3">
        <v>12.877800000000001</v>
      </c>
      <c r="Z1737" s="3">
        <v>10.549799999999999</v>
      </c>
      <c r="AA1737" s="3">
        <v>11.0406</v>
      </c>
      <c r="AB1737" s="3">
        <v>10.533099999999999</v>
      </c>
      <c r="AC1737" s="4">
        <v>0.56875999999999993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24.044899999999998</v>
      </c>
      <c r="AJ1737" s="3">
        <v>23.9633</v>
      </c>
      <c r="AK1737" s="3">
        <v>37.933100000000003</v>
      </c>
      <c r="AL1737" s="3">
        <v>9.8388000000000009</v>
      </c>
      <c r="AM1737" s="3">
        <v>16.186599999999999</v>
      </c>
      <c r="AN1737" s="4">
        <v>1.1196670000000002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6.6210000000000005E-2</v>
      </c>
      <c r="AU1737" s="3">
        <v>0.29218</v>
      </c>
      <c r="AV1737" s="3">
        <v>0.35771999999999998</v>
      </c>
      <c r="AW1737" s="3">
        <v>9.9879999999999997E-2</v>
      </c>
      <c r="AX1737" s="3">
        <v>4.5769999999999998E-2</v>
      </c>
      <c r="AY1737" s="3">
        <v>7.1900000000000006E-2</v>
      </c>
      <c r="AZ1737" s="4">
        <v>9.3365999999999987E-3</v>
      </c>
      <c r="BA1737" s="3">
        <v>0</v>
      </c>
      <c r="BB1737" s="4">
        <v>0</v>
      </c>
      <c r="BC1737" s="3">
        <v>13.4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4">
        <v>0</v>
      </c>
      <c r="BK1737" s="4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4">
        <v>0</v>
      </c>
      <c r="BS1737" s="4">
        <v>0</v>
      </c>
      <c r="BT1737" s="4" t="s">
        <v>37</v>
      </c>
      <c r="BU1737" s="4">
        <v>0</v>
      </c>
      <c r="BV1737" s="4">
        <f t="shared" si="108"/>
        <v>0</v>
      </c>
      <c r="BW1737" s="4">
        <f t="shared" si="109"/>
        <v>0</v>
      </c>
      <c r="BX1737" s="3" t="s">
        <v>37</v>
      </c>
      <c r="BY1737" s="3" t="s">
        <v>37</v>
      </c>
      <c r="BZ1737" s="3" t="s">
        <v>37</v>
      </c>
      <c r="CA1737" s="3" t="s">
        <v>37</v>
      </c>
      <c r="CB1737" s="3" t="s">
        <v>37</v>
      </c>
      <c r="CC1737" s="3">
        <v>26.045490000000001</v>
      </c>
      <c r="CD1737" s="3">
        <v>32.792639999999999</v>
      </c>
      <c r="CE1737" s="3">
        <v>43.707259999999998</v>
      </c>
      <c r="CF1737" s="3">
        <v>63.241520000000001</v>
      </c>
      <c r="CG1737" s="3">
        <v>106.711</v>
      </c>
      <c r="CH1737" s="3">
        <v>142.56755000000001</v>
      </c>
      <c r="CI1737" s="3">
        <v>0.33601549980789236</v>
      </c>
      <c r="CJ1737" s="3">
        <v>7.1900000000000006E-2</v>
      </c>
      <c r="CK1737" s="3">
        <v>7.1900000000000006E-2</v>
      </c>
      <c r="CL1737" s="3">
        <v>7.1900000000000006E-2</v>
      </c>
      <c r="CM1737" s="3">
        <v>7.1900000000000006E-2</v>
      </c>
      <c r="CN1737" s="3">
        <v>7.1900000000000006E-2</v>
      </c>
      <c r="CO1737" s="3">
        <v>6.6210000000000005E-2</v>
      </c>
      <c r="CP1737" s="3">
        <v>0.29218</v>
      </c>
      <c r="CQ1737" s="3">
        <v>0.35771999999999998</v>
      </c>
      <c r="CR1737" s="3">
        <v>9.9879999999999997E-2</v>
      </c>
      <c r="CS1737" s="3">
        <v>4.5769999999999998E-2</v>
      </c>
      <c r="CT1737" s="3">
        <v>7.1900000000000006E-2</v>
      </c>
      <c r="CU1737" s="3">
        <v>0.57089796810137661</v>
      </c>
      <c r="CV1737" s="3" t="s">
        <v>37</v>
      </c>
      <c r="CW1737" s="3" t="s">
        <v>37</v>
      </c>
      <c r="CX1737" s="3" t="s">
        <v>37</v>
      </c>
      <c r="CY1737" s="3" t="s">
        <v>37</v>
      </c>
      <c r="CZ1737" s="3" t="s">
        <v>37</v>
      </c>
      <c r="DA1737" s="3">
        <v>2.29928</v>
      </c>
      <c r="DB1737" s="3">
        <v>4.7847200000000001</v>
      </c>
      <c r="DC1737" s="3">
        <v>5.8151000000000002</v>
      </c>
      <c r="DD1737" s="3">
        <v>7.0564200000000001</v>
      </c>
      <c r="DE1737" s="3">
        <v>11.000030000000001</v>
      </c>
      <c r="DF1737" s="3">
        <v>13.461790000000001</v>
      </c>
      <c r="DG1737" s="3">
        <v>0.22379575328430912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0.259052</v>
      </c>
      <c r="DO1737" s="3">
        <v>0.33283700000000005</v>
      </c>
      <c r="DP1737" s="3">
        <v>0.44693300000000002</v>
      </c>
      <c r="DQ1737" s="3">
        <v>0.68735600000000008</v>
      </c>
      <c r="DR1737" s="3">
        <v>0.33601500000000001</v>
      </c>
      <c r="DS1737" s="4">
        <v>0.18747209090909092</v>
      </c>
      <c r="DT1737" s="3" t="s">
        <v>37</v>
      </c>
      <c r="DU1737" s="3" t="s">
        <v>37</v>
      </c>
      <c r="DV1737" s="3" t="s">
        <v>37</v>
      </c>
      <c r="DW1737" s="3" t="s">
        <v>37</v>
      </c>
      <c r="DX1737" s="3" t="s">
        <v>37</v>
      </c>
      <c r="DY1737" s="3">
        <v>1.0809644758359138</v>
      </c>
      <c r="DZ1737" s="3">
        <v>0.21534802454480095</v>
      </c>
      <c r="EA1737" s="3">
        <v>0.21346494471290262</v>
      </c>
      <c r="EB1737" s="3">
        <v>0.55886837801604783</v>
      </c>
      <c r="EC1737" s="3">
        <v>0.2237957532843092</v>
      </c>
      <c r="ED1737" s="3">
        <v>-0.98337548325413571</v>
      </c>
      <c r="EE1737" s="4">
        <v>0.21817768218997313</v>
      </c>
      <c r="EF1737" s="4">
        <v>0</v>
      </c>
      <c r="EG1737" s="4">
        <v>0</v>
      </c>
      <c r="EH1737" s="4">
        <f t="shared" si="110"/>
        <v>0</v>
      </c>
      <c r="EI1737" s="15" t="s">
        <v>37</v>
      </c>
      <c r="EJ1737" s="3" t="s">
        <v>37</v>
      </c>
      <c r="EK1737" s="3" t="s">
        <v>37</v>
      </c>
      <c r="EL1737" s="3" t="s">
        <v>37</v>
      </c>
      <c r="EM1737" s="3" t="s">
        <v>37</v>
      </c>
      <c r="EN1737" s="3" t="s">
        <v>37</v>
      </c>
      <c r="EO1737" s="3" t="s">
        <v>37</v>
      </c>
      <c r="EP1737" s="3" t="s">
        <v>37</v>
      </c>
      <c r="EQ1737" s="3" t="s">
        <v>37</v>
      </c>
      <c r="ER1737" s="3">
        <v>4.715954</v>
      </c>
      <c r="ES1737" s="3">
        <v>0.222526</v>
      </c>
      <c r="ET1737" s="4">
        <v>2.4692400000000001</v>
      </c>
      <c r="EU1737" s="4">
        <v>0</v>
      </c>
      <c r="EV1737" s="4">
        <v>0</v>
      </c>
      <c r="EW1737" s="4">
        <f t="shared" si="111"/>
        <v>0</v>
      </c>
      <c r="EY1737" s="15" t="s">
        <v>37</v>
      </c>
      <c r="EZ1737" s="3" t="s">
        <v>37</v>
      </c>
      <c r="FA1737" s="3" t="s">
        <v>37</v>
      </c>
      <c r="FB1737" s="3" t="s">
        <v>37</v>
      </c>
      <c r="FC1737" s="3" t="s">
        <v>37</v>
      </c>
      <c r="FD1737" s="3">
        <v>0.22896832740307158</v>
      </c>
      <c r="FE1737" s="3">
        <v>0.43668154368977768</v>
      </c>
      <c r="FF1737" s="3">
        <v>0.76224845058025326</v>
      </c>
      <c r="FG1737" s="3">
        <v>0.72994925460388393</v>
      </c>
      <c r="FH1737" s="3">
        <v>0.35392237053065151</v>
      </c>
      <c r="FI1737" s="4">
        <v>0.50235398936152753</v>
      </c>
      <c r="FJ1737" s="3">
        <v>0.22591646624776662</v>
      </c>
      <c r="FK1737" s="15">
        <v>6.6169881273366801E-2</v>
      </c>
      <c r="FL1737" s="15">
        <v>0.26642112793760142</v>
      </c>
      <c r="FM1737" s="3">
        <v>0.29237765147833583</v>
      </c>
      <c r="FN1737" s="3">
        <v>0.33955778420541405</v>
      </c>
      <c r="FO1737" s="3">
        <v>0</v>
      </c>
      <c r="FP1737" s="3">
        <v>0</v>
      </c>
    </row>
    <row r="1738" spans="1:172" x14ac:dyDescent="0.35">
      <c r="A1738" s="3" t="s">
        <v>5255</v>
      </c>
      <c r="B1738" s="3" t="s">
        <v>5256</v>
      </c>
      <c r="C1738" s="3" t="s">
        <v>5257</v>
      </c>
      <c r="D1738" s="3">
        <v>47.644500000000001</v>
      </c>
      <c r="E1738" s="3" t="s">
        <v>132</v>
      </c>
      <c r="F1738" s="3">
        <v>11.69092</v>
      </c>
      <c r="G1738" s="3">
        <v>23.622060000000001</v>
      </c>
      <c r="H1738" s="3">
        <v>34.031790000000001</v>
      </c>
      <c r="I1738" s="3">
        <v>32.029919999999997</v>
      </c>
      <c r="J1738" s="3">
        <v>24.02244</v>
      </c>
      <c r="K1738" s="3">
        <v>24.02244</v>
      </c>
      <c r="L1738" s="3">
        <v>36.43403</v>
      </c>
      <c r="M1738" s="3">
        <v>46.042999999999999</v>
      </c>
      <c r="N1738" s="3">
        <v>36.994549999999997</v>
      </c>
      <c r="O1738" s="3">
        <v>42.039270000000002</v>
      </c>
      <c r="P1738" s="4">
        <v>10</v>
      </c>
      <c r="Q1738" s="3">
        <v>-9</v>
      </c>
      <c r="R1738" s="4">
        <v>0.15280612496869561</v>
      </c>
      <c r="S1738" s="3">
        <v>0.1434</v>
      </c>
      <c r="T1738" s="3">
        <v>0.28510000000000002</v>
      </c>
      <c r="U1738" s="3">
        <v>1.4033</v>
      </c>
      <c r="V1738" s="3">
        <v>0.88029999999999997</v>
      </c>
      <c r="W1738" s="3">
        <v>0.99180000000000001</v>
      </c>
      <c r="X1738" s="3">
        <v>3.5270000000000001</v>
      </c>
      <c r="Y1738" s="3">
        <v>1.3874</v>
      </c>
      <c r="Z1738" s="3">
        <v>1.5490999999999999</v>
      </c>
      <c r="AA1738" s="3">
        <v>2.0158999999999998</v>
      </c>
      <c r="AB1738" s="3">
        <v>1.8522000000000001</v>
      </c>
      <c r="AC1738" s="4">
        <v>1.4035499999999999E-2</v>
      </c>
      <c r="AD1738" s="3">
        <v>0.14630000000000001</v>
      </c>
      <c r="AE1738" s="3">
        <v>0.53439999999999999</v>
      </c>
      <c r="AF1738" s="3">
        <v>1.6</v>
      </c>
      <c r="AG1738" s="3">
        <v>1.3905000000000001</v>
      </c>
      <c r="AH1738" s="3">
        <v>4.1547999999999998</v>
      </c>
      <c r="AI1738" s="3">
        <v>4.2652000000000001</v>
      </c>
      <c r="AJ1738" s="3">
        <v>1.3527</v>
      </c>
      <c r="AK1738" s="3">
        <v>-0.4118</v>
      </c>
      <c r="AL1738" s="3">
        <v>2.6234000000000002</v>
      </c>
      <c r="AM1738" s="3">
        <v>2.1642999999999999</v>
      </c>
      <c r="AN1738" s="4">
        <v>1.78198E-2</v>
      </c>
      <c r="AO1738" s="3">
        <v>0.35116000000000003</v>
      </c>
      <c r="AP1738" s="3">
        <v>0.33922999999999998</v>
      </c>
      <c r="AQ1738" s="3">
        <v>3.7387600000000001</v>
      </c>
      <c r="AR1738" s="3">
        <v>0.1116</v>
      </c>
      <c r="AS1738" s="3">
        <v>8.8800000000000004E-2</v>
      </c>
      <c r="AT1738" s="3">
        <v>0.27400999999999998</v>
      </c>
      <c r="AU1738" s="3">
        <v>0.30375999999999997</v>
      </c>
      <c r="AV1738" s="3">
        <v>0.10188999999999999</v>
      </c>
      <c r="AW1738" s="3">
        <v>-2.818E-2</v>
      </c>
      <c r="AX1738" s="3">
        <v>0.20016</v>
      </c>
      <c r="AY1738" s="3">
        <v>0.17102999999999999</v>
      </c>
      <c r="AZ1738" s="4">
        <v>5.6522200000000003E-3</v>
      </c>
      <c r="BA1738" s="3">
        <v>0</v>
      </c>
      <c r="BB1738" s="4">
        <v>0</v>
      </c>
      <c r="BC1738" s="3">
        <v>2.5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4">
        <v>0</v>
      </c>
      <c r="BK1738" s="4">
        <v>0</v>
      </c>
      <c r="BL1738" s="3">
        <v>1</v>
      </c>
      <c r="BM1738" s="3">
        <v>0</v>
      </c>
      <c r="BN1738" s="3">
        <v>0</v>
      </c>
      <c r="BO1738" s="3">
        <v>0</v>
      </c>
      <c r="BP1738" s="3">
        <v>0</v>
      </c>
      <c r="BQ1738" s="3">
        <v>1</v>
      </c>
      <c r="BR1738" s="4">
        <v>0.1</v>
      </c>
      <c r="BS1738" s="4">
        <v>19</v>
      </c>
      <c r="BT1738" s="4">
        <v>0</v>
      </c>
      <c r="BU1738" s="4">
        <v>0.4519583713037833</v>
      </c>
      <c r="BV1738" s="4">
        <f t="shared" si="108"/>
        <v>19</v>
      </c>
      <c r="BW1738" s="4">
        <f t="shared" si="109"/>
        <v>0.3987868484295144</v>
      </c>
      <c r="BX1738" s="3">
        <v>40.516359999999999</v>
      </c>
      <c r="BY1738" s="3">
        <v>4.0445399999999996</v>
      </c>
      <c r="BZ1738" s="3">
        <v>6.0978199999999996</v>
      </c>
      <c r="CA1738" s="3">
        <v>6.5474100000000002</v>
      </c>
      <c r="CB1738" s="3">
        <v>6.8276300000000001</v>
      </c>
      <c r="CC1738" s="3">
        <v>6.97987</v>
      </c>
      <c r="CD1738" s="3">
        <v>10.86557</v>
      </c>
      <c r="CE1738" s="3">
        <v>8.8950700000000005</v>
      </c>
      <c r="CF1738" s="3">
        <v>8.0397599999999994</v>
      </c>
      <c r="CG1738" s="3">
        <v>7.9691599999999996</v>
      </c>
      <c r="CH1738" s="3">
        <v>8.1781100000000002</v>
      </c>
      <c r="CI1738" s="3">
        <v>-0.14787706875234041</v>
      </c>
      <c r="CJ1738" s="3">
        <v>0.35116000000000003</v>
      </c>
      <c r="CK1738" s="3">
        <v>3.46E-3</v>
      </c>
      <c r="CL1738" s="3">
        <v>2.359E-2</v>
      </c>
      <c r="CM1738" s="3">
        <v>0.10158</v>
      </c>
      <c r="CN1738" s="3">
        <v>8.8800000000000004E-2</v>
      </c>
      <c r="CO1738" s="3">
        <v>0.27400999999999998</v>
      </c>
      <c r="CP1738" s="3">
        <v>0.30375999999999997</v>
      </c>
      <c r="CQ1738" s="3">
        <v>0.10188999999999999</v>
      </c>
      <c r="CR1738" s="3">
        <v>-2.818E-2</v>
      </c>
      <c r="CS1738" s="3">
        <v>0.20016</v>
      </c>
      <c r="CT1738" s="3">
        <v>0.17102999999999999</v>
      </c>
      <c r="CU1738" s="3">
        <v>-6.9413548007096759E-2</v>
      </c>
      <c r="CV1738" s="3">
        <v>4.2640799999999999</v>
      </c>
      <c r="CW1738" s="3">
        <v>6.3420000000000004E-2</v>
      </c>
      <c r="CX1738" s="3">
        <v>0.21013000000000001</v>
      </c>
      <c r="CY1738" s="3">
        <v>1.3038400000000001</v>
      </c>
      <c r="CZ1738" s="3">
        <v>0.74561999999999995</v>
      </c>
      <c r="DA1738" s="3">
        <v>0.86575999999999997</v>
      </c>
      <c r="DB1738" s="3">
        <v>3.3786</v>
      </c>
      <c r="DC1738" s="3">
        <v>1.4047499999999999</v>
      </c>
      <c r="DD1738" s="3">
        <v>1.5505899999999999</v>
      </c>
      <c r="DE1738" s="3">
        <v>2.0438700000000001</v>
      </c>
      <c r="DF1738" s="3">
        <v>1.9729000000000001</v>
      </c>
      <c r="DG1738" s="3">
        <v>-7.4176984607844942E-2</v>
      </c>
      <c r="DH1738" s="3">
        <v>7.6341999999999993E-2</v>
      </c>
      <c r="DI1738" s="3">
        <v>-0.90017599999999998</v>
      </c>
      <c r="DJ1738" s="3">
        <v>0.50766800000000001</v>
      </c>
      <c r="DK1738" s="3">
        <v>7.3728999999999989E-2</v>
      </c>
      <c r="DL1738" s="3">
        <v>4.2798999999999997E-2</v>
      </c>
      <c r="DM1738" s="3">
        <v>2.2296999999999997E-2</v>
      </c>
      <c r="DN1738" s="3">
        <v>0.55669899999999994</v>
      </c>
      <c r="DO1738" s="3">
        <v>-0.18135300000000001</v>
      </c>
      <c r="DP1738" s="3">
        <v>-9.6156000000000005E-2</v>
      </c>
      <c r="DQ1738" s="3">
        <v>-8.7819999999999999E-3</v>
      </c>
      <c r="DR1738" s="3">
        <v>2.622E-2</v>
      </c>
      <c r="DS1738" s="4">
        <v>1.0844272727272723E-2</v>
      </c>
      <c r="DT1738" s="3">
        <v>-0.98512692069567176</v>
      </c>
      <c r="DU1738" s="3">
        <v>2.3133081046988333</v>
      </c>
      <c r="DV1738" s="3">
        <v>5.2049207633369825</v>
      </c>
      <c r="DW1738" s="3">
        <v>-0.42813535403116953</v>
      </c>
      <c r="DX1738" s="3">
        <v>0.1611276521552534</v>
      </c>
      <c r="DY1738" s="3">
        <v>2.9024671964516728</v>
      </c>
      <c r="DZ1738" s="3">
        <v>-0.58422127508435451</v>
      </c>
      <c r="EA1738" s="3">
        <v>0.10381918490834666</v>
      </c>
      <c r="EB1738" s="3">
        <v>0.31812406890280487</v>
      </c>
      <c r="EC1738" s="3">
        <v>-3.4723343461179022E-2</v>
      </c>
      <c r="ED1738" s="3">
        <v>-1.0375979444512369</v>
      </c>
      <c r="EE1738" s="4">
        <v>0.72126928479366192</v>
      </c>
      <c r="EF1738" s="4">
        <v>1</v>
      </c>
      <c r="EG1738" s="4">
        <v>0</v>
      </c>
      <c r="EH1738" s="4">
        <f t="shared" si="110"/>
        <v>1</v>
      </c>
      <c r="EI1738" s="15" t="s">
        <v>37</v>
      </c>
      <c r="EJ1738" s="3" t="s">
        <v>37</v>
      </c>
      <c r="EK1738" s="3" t="s">
        <v>37</v>
      </c>
      <c r="EL1738" s="3" t="s">
        <v>37</v>
      </c>
      <c r="EM1738" s="3" t="s">
        <v>37</v>
      </c>
      <c r="EN1738" s="3" t="s">
        <v>37</v>
      </c>
      <c r="EO1738" s="3" t="s">
        <v>37</v>
      </c>
      <c r="EP1738" s="3" t="s">
        <v>37</v>
      </c>
      <c r="EQ1738" s="3" t="s">
        <v>37</v>
      </c>
      <c r="ER1738" s="3">
        <v>4.679E-3</v>
      </c>
      <c r="ES1738" s="3">
        <v>5.476E-3</v>
      </c>
      <c r="ET1738" s="4">
        <v>5.0775000000000004E-3</v>
      </c>
      <c r="EU1738" s="4">
        <v>0</v>
      </c>
      <c r="EV1738" s="4">
        <v>1</v>
      </c>
      <c r="EW1738" s="4">
        <f t="shared" si="111"/>
        <v>0</v>
      </c>
      <c r="EY1738" s="15">
        <v>-0.86270127378261707</v>
      </c>
      <c r="EZ1738" s="3">
        <v>0.40834680987398159</v>
      </c>
      <c r="FA1738" s="3">
        <v>-0.58439901854048515</v>
      </c>
      <c r="FB1738" s="3">
        <v>0.1500987234375307</v>
      </c>
      <c r="FC1738" s="3">
        <v>-5.4251443400021526E-2</v>
      </c>
      <c r="FD1738" s="3">
        <v>0.75685066919086008</v>
      </c>
      <c r="FE1738" s="3">
        <v>-2.0255754475703366E-2</v>
      </c>
      <c r="FF1738" s="3">
        <v>-0.26925620410010098</v>
      </c>
      <c r="FG1738" s="3">
        <v>-0.19618480590616807</v>
      </c>
      <c r="FH1738" s="3">
        <v>0.1026303470588584</v>
      </c>
      <c r="FI1738" s="4">
        <v>-5.6912195064386537E-2</v>
      </c>
      <c r="FJ1738" s="3">
        <v>0.10129116979180486</v>
      </c>
      <c r="FK1738" s="15">
        <v>0.12117836096782039</v>
      </c>
      <c r="FL1738" s="15">
        <v>-0.14144807193213293</v>
      </c>
      <c r="FM1738" s="3">
        <v>-0.12833333263308133</v>
      </c>
      <c r="FN1738" s="3">
        <v>0.49982891762656595</v>
      </c>
      <c r="FO1738" s="3">
        <v>1</v>
      </c>
      <c r="FP1738" s="3">
        <v>0</v>
      </c>
    </row>
    <row r="1739" spans="1:172" x14ac:dyDescent="0.35">
      <c r="A1739" s="3" t="s">
        <v>5258</v>
      </c>
      <c r="B1739" s="3" t="s">
        <v>5259</v>
      </c>
      <c r="C1739" s="3" t="s">
        <v>5260</v>
      </c>
      <c r="D1739" s="3">
        <v>467.44191999999998</v>
      </c>
      <c r="E1739" s="3" t="s">
        <v>45</v>
      </c>
      <c r="F1739" s="3">
        <v>170.03091000000001</v>
      </c>
      <c r="G1739" s="3">
        <v>76.436809999999994</v>
      </c>
      <c r="H1739" s="3">
        <v>65.185249999999996</v>
      </c>
      <c r="I1739" s="3">
        <v>138.87290999999999</v>
      </c>
      <c r="J1739" s="3">
        <v>99.1952</v>
      </c>
      <c r="K1739" s="3">
        <v>39.67745</v>
      </c>
      <c r="L1739" s="3">
        <v>71.480739999999997</v>
      </c>
      <c r="M1739" s="3">
        <v>113.98339</v>
      </c>
      <c r="N1739" s="3">
        <v>282.51799</v>
      </c>
      <c r="O1739" s="3">
        <v>481.97291999999999</v>
      </c>
      <c r="P1739" s="4">
        <v>10</v>
      </c>
      <c r="Q1739" s="3">
        <v>-9</v>
      </c>
      <c r="R1739" s="4">
        <v>0.12273482912731737</v>
      </c>
      <c r="S1739" s="3">
        <v>6.1338999999999997</v>
      </c>
      <c r="T1739" s="3">
        <v>3.7608000000000001</v>
      </c>
      <c r="U1739" s="3">
        <v>2.0592999999999999</v>
      </c>
      <c r="V1739" s="3">
        <v>4.8197000000000001</v>
      </c>
      <c r="W1739" s="3">
        <v>4.8765999999999998</v>
      </c>
      <c r="X1739" s="3">
        <v>-1.1056999999999999</v>
      </c>
      <c r="Y1739" s="3">
        <v>1.6345000000000001</v>
      </c>
      <c r="Z1739" s="3">
        <v>4.5542999999999996</v>
      </c>
      <c r="AA1739" s="3">
        <v>6.4949000000000003</v>
      </c>
      <c r="AB1739" s="3">
        <v>8.5975999999999999</v>
      </c>
      <c r="AC1739" s="4">
        <v>4.1825899999999999E-2</v>
      </c>
      <c r="AD1739" s="3">
        <v>10.7478</v>
      </c>
      <c r="AE1739" s="3">
        <v>5.5522</v>
      </c>
      <c r="AF1739" s="3">
        <v>-1.1639999999999999</v>
      </c>
      <c r="AG1739" s="3">
        <v>6.7144000000000004</v>
      </c>
      <c r="AH1739" s="3">
        <v>7.1326000000000001</v>
      </c>
      <c r="AI1739" s="3">
        <v>-49.978400000000001</v>
      </c>
      <c r="AJ1739" s="3">
        <v>1.3688</v>
      </c>
      <c r="AK1739" s="3">
        <v>6.3529999999999998</v>
      </c>
      <c r="AL1739" s="3">
        <v>10.6669</v>
      </c>
      <c r="AM1739" s="3">
        <v>14.486599999999999</v>
      </c>
      <c r="AN1739" s="4">
        <v>1.1879899999999999E-2</v>
      </c>
      <c r="AO1739" s="3">
        <v>0.11436</v>
      </c>
      <c r="AP1739" s="3">
        <v>0.11786000000000001</v>
      </c>
      <c r="AQ1739" s="3">
        <v>6.3600000000000004E-2</v>
      </c>
      <c r="AR1739" s="3">
        <v>-1.0670000000000001E-2</v>
      </c>
      <c r="AS1739" s="3">
        <v>6.2280000000000002E-2</v>
      </c>
      <c r="AT1739" s="3">
        <v>7.0849999999999996E-2</v>
      </c>
      <c r="AU1739" s="3">
        <v>-0.40527999999999997</v>
      </c>
      <c r="AV1739" s="3">
        <v>8.1099999999999992E-3</v>
      </c>
      <c r="AW1739" s="3">
        <v>3.2550000000000003E-2</v>
      </c>
      <c r="AX1739" s="3">
        <v>5.1959999999999999E-2</v>
      </c>
      <c r="AY1739" s="3">
        <v>7.7829999999999996E-2</v>
      </c>
      <c r="AZ1739" s="4">
        <v>1.8345000000000001E-4</v>
      </c>
      <c r="BA1739" s="3">
        <v>5</v>
      </c>
      <c r="BB1739" s="4">
        <v>0.5</v>
      </c>
      <c r="BC1739" s="3">
        <v>4.7</v>
      </c>
      <c r="BD1739" s="3">
        <v>1</v>
      </c>
      <c r="BE1739" s="3">
        <v>0</v>
      </c>
      <c r="BF1739" s="3">
        <v>0</v>
      </c>
      <c r="BG1739" s="3">
        <v>0</v>
      </c>
      <c r="BH1739" s="3">
        <v>0</v>
      </c>
      <c r="BI1739" s="3">
        <v>1</v>
      </c>
      <c r="BJ1739" s="4">
        <v>0.1</v>
      </c>
      <c r="BK1739" s="4">
        <v>0</v>
      </c>
      <c r="BL1739" s="3">
        <v>3</v>
      </c>
      <c r="BM1739" s="3">
        <v>0</v>
      </c>
      <c r="BN1739" s="3">
        <v>0</v>
      </c>
      <c r="BO1739" s="3">
        <v>0</v>
      </c>
      <c r="BP1739" s="3">
        <v>0</v>
      </c>
      <c r="BQ1739" s="3">
        <v>3</v>
      </c>
      <c r="BR1739" s="4">
        <v>0.3</v>
      </c>
      <c r="BS1739" s="4">
        <v>0</v>
      </c>
      <c r="BT1739" s="4" t="s">
        <v>37</v>
      </c>
      <c r="BU1739" s="4">
        <v>0</v>
      </c>
      <c r="BV1739" s="4">
        <f t="shared" si="108"/>
        <v>0</v>
      </c>
      <c r="BW1739" s="4">
        <f t="shared" si="109"/>
        <v>0</v>
      </c>
      <c r="BX1739" s="3">
        <v>245.76499999999999</v>
      </c>
      <c r="BY1739" s="3">
        <v>450.55599999999998</v>
      </c>
      <c r="BZ1739" s="3">
        <v>558.24</v>
      </c>
      <c r="CA1739" s="3">
        <v>517.74599999999998</v>
      </c>
      <c r="CB1739" s="3">
        <v>633.78599999999994</v>
      </c>
      <c r="CC1739" s="3">
        <v>592.19000000000005</v>
      </c>
      <c r="CD1739" s="3">
        <v>526.6</v>
      </c>
      <c r="CE1739" s="3">
        <v>388.73500000000001</v>
      </c>
      <c r="CF1739" s="3">
        <v>410.88799999999998</v>
      </c>
      <c r="CG1739" s="3">
        <v>437.87200000000001</v>
      </c>
      <c r="CH1739" s="3">
        <v>501.54300000000001</v>
      </c>
      <c r="CI1739" s="3">
        <v>7.3937021501376154E-2</v>
      </c>
      <c r="CJ1739" s="3">
        <v>0.11436</v>
      </c>
      <c r="CK1739" s="3">
        <v>0.11786000000000001</v>
      </c>
      <c r="CL1739" s="3">
        <v>6.3600000000000004E-2</v>
      </c>
      <c r="CM1739" s="3">
        <v>-1.0670000000000001E-2</v>
      </c>
      <c r="CN1739" s="3">
        <v>6.2280000000000002E-2</v>
      </c>
      <c r="CO1739" s="3">
        <v>7.0849999999999996E-2</v>
      </c>
      <c r="CP1739" s="3">
        <v>-0.40527999999999997</v>
      </c>
      <c r="CQ1739" s="3">
        <v>8.1099999999999992E-3</v>
      </c>
      <c r="CR1739" s="3">
        <v>3.2550000000000003E-2</v>
      </c>
      <c r="CS1739" s="3">
        <v>5.1959999999999999E-2</v>
      </c>
      <c r="CT1739" s="3">
        <v>7.7829999999999996E-2</v>
      </c>
      <c r="CU1739" s="3">
        <v>-3.7751398946900494E-2</v>
      </c>
      <c r="CV1739" s="3">
        <v>17.356999999999999</v>
      </c>
      <c r="CW1739" s="3">
        <v>31.131</v>
      </c>
      <c r="CX1739" s="3">
        <v>23.234000000000002</v>
      </c>
      <c r="CY1739" s="3">
        <v>12.473000000000001</v>
      </c>
      <c r="CZ1739" s="3">
        <v>29.625</v>
      </c>
      <c r="DA1739" s="3">
        <v>32.326000000000001</v>
      </c>
      <c r="DB1739" s="3">
        <v>-6.641</v>
      </c>
      <c r="DC1739" s="3">
        <v>7.617</v>
      </c>
      <c r="DD1739" s="3">
        <v>19.076000000000001</v>
      </c>
      <c r="DE1739" s="3">
        <v>28.300999999999998</v>
      </c>
      <c r="DF1739" s="3">
        <v>41.960999999999999</v>
      </c>
      <c r="DG1739" s="3">
        <v>9.2287884663675879E-2</v>
      </c>
      <c r="DH1739" s="3">
        <v>0.43850900000000004</v>
      </c>
      <c r="DI1739" s="3">
        <v>0.83327899999999999</v>
      </c>
      <c r="DJ1739" s="3">
        <v>0.23900200000000002</v>
      </c>
      <c r="DK1739" s="3">
        <v>-7.2538999999999992E-2</v>
      </c>
      <c r="DL1739" s="3">
        <v>0.22412500000000002</v>
      </c>
      <c r="DM1739" s="3">
        <v>-6.5631000000000009E-2</v>
      </c>
      <c r="DN1739" s="3">
        <v>-0.11075900000000001</v>
      </c>
      <c r="DO1739" s="3">
        <v>-0.26180300000000001</v>
      </c>
      <c r="DP1739" s="3">
        <v>5.6986999999999996E-2</v>
      </c>
      <c r="DQ1739" s="3">
        <v>6.5671999999999994E-2</v>
      </c>
      <c r="DR1739" s="3">
        <v>0.14541000000000001</v>
      </c>
      <c r="DS1739" s="4">
        <v>0.13565927272727271</v>
      </c>
      <c r="DT1739" s="3">
        <v>0.79357031745117257</v>
      </c>
      <c r="DU1739" s="3">
        <v>-0.25366997526581214</v>
      </c>
      <c r="DV1739" s="3">
        <v>-0.4631574416802961</v>
      </c>
      <c r="DW1739" s="3">
        <v>1.375130281407841</v>
      </c>
      <c r="DX1739" s="3">
        <v>9.1172995780590738E-2</v>
      </c>
      <c r="DY1739" s="3">
        <v>-1.2054383468415517</v>
      </c>
      <c r="DZ1739" s="3">
        <v>-2.1469658184008433</v>
      </c>
      <c r="EA1739" s="3">
        <v>1.5043980569778128</v>
      </c>
      <c r="EB1739" s="3">
        <v>0.48359194799748362</v>
      </c>
      <c r="EC1739" s="3">
        <v>0.48266845694498434</v>
      </c>
      <c r="ED1739" s="3">
        <v>-0.99780062713796913</v>
      </c>
      <c r="EE1739" s="4">
        <v>-3.0590922978780674E-2</v>
      </c>
      <c r="EF1739" s="4">
        <v>8</v>
      </c>
      <c r="EG1739" s="4">
        <v>0</v>
      </c>
      <c r="EH1739" s="4">
        <f t="shared" si="110"/>
        <v>1</v>
      </c>
      <c r="EI1739" s="15">
        <v>0.47147299999999998</v>
      </c>
      <c r="EJ1739" s="3">
        <v>0.48295100000000002</v>
      </c>
      <c r="EK1739" s="3">
        <v>0.84637499999999999</v>
      </c>
      <c r="EL1739" s="3" t="s">
        <v>37</v>
      </c>
      <c r="EM1739" s="3" t="s">
        <v>37</v>
      </c>
      <c r="EN1739" s="3">
        <v>0.151421</v>
      </c>
      <c r="EO1739" s="3" t="s">
        <v>37</v>
      </c>
      <c r="EP1739" s="3" t="s">
        <v>37</v>
      </c>
      <c r="EQ1739" s="3">
        <v>0.16433400000000001</v>
      </c>
      <c r="ER1739" s="3">
        <v>0.38622800000000002</v>
      </c>
      <c r="ES1739" s="3">
        <v>0.38597100000000001</v>
      </c>
      <c r="ET1739" s="4">
        <v>0.40288000000000007</v>
      </c>
      <c r="EU1739" s="4">
        <v>6</v>
      </c>
      <c r="EV1739" s="4">
        <v>2</v>
      </c>
      <c r="EW1739" s="4">
        <f t="shared" si="111"/>
        <v>0.75</v>
      </c>
      <c r="EY1739" s="15">
        <v>0.37399011687191142</v>
      </c>
      <c r="EZ1739" s="3">
        <v>0.20582862362276641</v>
      </c>
      <c r="FA1739" s="3">
        <v>2.8445141436856431</v>
      </c>
      <c r="FB1739" s="3">
        <v>0.27718172666344448</v>
      </c>
      <c r="FC1739" s="3">
        <v>-0.15459024533695861</v>
      </c>
      <c r="FD1739" s="3">
        <v>-0.13660275144343864</v>
      </c>
      <c r="FE1739" s="3">
        <v>-0.29181513465317105</v>
      </c>
      <c r="FF1739" s="3">
        <v>0.14955070902638853</v>
      </c>
      <c r="FG1739" s="3">
        <v>1.8363621612850829E-2</v>
      </c>
      <c r="FH1739" s="3">
        <v>0.12229184176668112</v>
      </c>
      <c r="FI1739" s="4">
        <v>0.34087126518161182</v>
      </c>
      <c r="FJ1739" s="3">
        <v>2.7021500859269576E-2</v>
      </c>
      <c r="FK1739" s="15">
        <v>3.2751760776329325E-2</v>
      </c>
      <c r="FL1739" s="15">
        <v>1.1774547740925678E-2</v>
      </c>
      <c r="FM1739" s="3">
        <v>5.3054396879546051E-3</v>
      </c>
      <c r="FN1739" s="3">
        <v>0.45192670362466314</v>
      </c>
      <c r="FO1739" s="3">
        <v>8</v>
      </c>
      <c r="FP1739" s="3">
        <v>0</v>
      </c>
    </row>
    <row r="1740" spans="1:172" x14ac:dyDescent="0.35">
      <c r="A1740" s="3" t="s">
        <v>5261</v>
      </c>
      <c r="B1740" s="3" t="s">
        <v>5262</v>
      </c>
      <c r="C1740" s="3" t="s">
        <v>5263</v>
      </c>
      <c r="D1740" s="3">
        <v>6.5659999999999998</v>
      </c>
      <c r="E1740" s="3" t="s">
        <v>75</v>
      </c>
      <c r="F1740" s="3">
        <v>39.727899999999998</v>
      </c>
      <c r="G1740" s="3">
        <v>6.4366399999999997</v>
      </c>
      <c r="H1740" s="3">
        <v>63.36</v>
      </c>
      <c r="I1740" s="3">
        <v>242.47676999999999</v>
      </c>
      <c r="J1740" s="3">
        <v>92.138279999999995</v>
      </c>
      <c r="K1740" s="3">
        <v>49.041629999999998</v>
      </c>
      <c r="L1740" s="3">
        <v>59.597999999999999</v>
      </c>
      <c r="M1740" s="3">
        <v>19.859000000000002</v>
      </c>
      <c r="N1740" s="3">
        <v>12.86</v>
      </c>
      <c r="O1740" s="3">
        <v>9.8490000000000002</v>
      </c>
      <c r="P1740" s="4">
        <v>10</v>
      </c>
      <c r="Q1740" s="3">
        <v>-9</v>
      </c>
      <c r="R1740" s="4">
        <v>-0.14355473178899902</v>
      </c>
      <c r="S1740" s="3">
        <v>-1.7495000000000001</v>
      </c>
      <c r="T1740" s="3">
        <v>-50.185099999999998</v>
      </c>
      <c r="U1740" s="3">
        <v>-7.9889999999999999</v>
      </c>
      <c r="V1740" s="3">
        <v>-6.7980999999999998</v>
      </c>
      <c r="W1740" s="3">
        <v>-33.238100000000003</v>
      </c>
      <c r="X1740" s="3">
        <v>-16.1067</v>
      </c>
      <c r="Y1740" s="3">
        <v>-4.6882999999999999</v>
      </c>
      <c r="Z1740" s="3">
        <v>-41.045699999999997</v>
      </c>
      <c r="AA1740" s="3">
        <v>-30.799800000000001</v>
      </c>
      <c r="AB1740" s="3">
        <v>-4.5842000000000001</v>
      </c>
      <c r="AC1740" s="4">
        <v>-0.19718450000000001</v>
      </c>
      <c r="AD1740" s="3">
        <v>-8.3940000000000001</v>
      </c>
      <c r="AE1740" s="3">
        <v>-160.49019999999999</v>
      </c>
      <c r="AF1740" s="3">
        <v>8.0543999999999993</v>
      </c>
      <c r="AG1740" s="3">
        <v>101.2038</v>
      </c>
      <c r="AH1740" s="3">
        <v>-50.096400000000003</v>
      </c>
      <c r="AI1740" s="3">
        <v>-25.184699999999999</v>
      </c>
      <c r="AJ1740" s="3">
        <v>-4.8975999999999997</v>
      </c>
      <c r="AK1740" s="3">
        <v>-104.1771</v>
      </c>
      <c r="AL1740" s="3">
        <v>-115.59990000000001</v>
      </c>
      <c r="AM1740" s="3">
        <v>-67.0792</v>
      </c>
      <c r="AN1740" s="4">
        <v>-0.42666090000000007</v>
      </c>
      <c r="AO1740" s="3">
        <v>-1.3559999999999999E-2</v>
      </c>
      <c r="AP1740" s="3">
        <v>-1.23E-2</v>
      </c>
      <c r="AQ1740" s="3">
        <v>-0.13882</v>
      </c>
      <c r="AR1740" s="3">
        <v>8.3000000000000001E-4</v>
      </c>
      <c r="AS1740" s="3">
        <v>3.2230000000000002E-2</v>
      </c>
      <c r="AT1740" s="3">
        <v>-1.7819999999999999E-2</v>
      </c>
      <c r="AU1740" s="3">
        <v>-6.0600000000000003E-3</v>
      </c>
      <c r="AV1740" s="3">
        <v>-9.3999999999999997E-4</v>
      </c>
      <c r="AW1740" s="3">
        <v>-1.29E-2</v>
      </c>
      <c r="AX1740" s="3">
        <v>-4.3299999999999996E-3</v>
      </c>
      <c r="AY1740" s="3">
        <v>-8.4999999999999995E-4</v>
      </c>
      <c r="AZ1740" s="4">
        <v>-1.7451999999999998E-4</v>
      </c>
      <c r="BA1740" s="3">
        <v>5</v>
      </c>
      <c r="BB1740" s="4">
        <v>0.5</v>
      </c>
      <c r="BC1740" s="3">
        <v>16.484169999999999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4">
        <v>0</v>
      </c>
      <c r="BK1740" s="4">
        <v>0</v>
      </c>
      <c r="BL1740" s="3">
        <v>5</v>
      </c>
      <c r="BM1740" s="3">
        <v>0</v>
      </c>
      <c r="BN1740" s="3">
        <v>0</v>
      </c>
      <c r="BO1740" s="3">
        <v>0</v>
      </c>
      <c r="BP1740" s="3">
        <v>0</v>
      </c>
      <c r="BQ1740" s="3">
        <v>5</v>
      </c>
      <c r="BR1740" s="4">
        <v>0.5</v>
      </c>
      <c r="BS1740" s="4">
        <v>0</v>
      </c>
      <c r="BT1740" s="4" t="s">
        <v>37</v>
      </c>
      <c r="BU1740" s="4">
        <v>0</v>
      </c>
      <c r="BV1740" s="4">
        <f t="shared" si="108"/>
        <v>0</v>
      </c>
      <c r="BW1740" s="4">
        <f t="shared" si="109"/>
        <v>0</v>
      </c>
      <c r="BX1740" s="3">
        <v>8.6391399999999994</v>
      </c>
      <c r="BY1740" s="3">
        <v>7.3302899999999998</v>
      </c>
      <c r="BZ1740" s="3">
        <v>4.6464400000000001</v>
      </c>
      <c r="CA1740" s="3">
        <v>2.89194</v>
      </c>
      <c r="CB1740" s="3">
        <v>5.9710200000000002</v>
      </c>
      <c r="CC1740" s="3">
        <v>8.4443999999999999</v>
      </c>
      <c r="CD1740" s="3">
        <v>6.0158399999999999</v>
      </c>
      <c r="CE1740" s="3">
        <v>10.68552</v>
      </c>
      <c r="CF1740" s="3">
        <v>13.43286</v>
      </c>
      <c r="CG1740" s="3">
        <v>9.0998000000000001</v>
      </c>
      <c r="CH1740" s="3">
        <v>13.122719999999999</v>
      </c>
      <c r="CI1740" s="3">
        <v>4.2690303992692913E-2</v>
      </c>
      <c r="CJ1740" s="3">
        <v>-1.47E-2</v>
      </c>
      <c r="CK1740" s="3">
        <v>-1.436E-2</v>
      </c>
      <c r="CL1740" s="3">
        <v>-0.13882</v>
      </c>
      <c r="CM1740" s="3">
        <v>1.2199999999999999E-3</v>
      </c>
      <c r="CN1740" s="3">
        <v>3.0609999999999998E-2</v>
      </c>
      <c r="CO1740" s="3">
        <v>-1.7819999999999999E-2</v>
      </c>
      <c r="CP1740" s="3">
        <v>-6.0600000000000003E-3</v>
      </c>
      <c r="CQ1740" s="3">
        <v>-9.3999999999999997E-4</v>
      </c>
      <c r="CR1740" s="3">
        <v>-1.29E-2</v>
      </c>
      <c r="CS1740" s="3">
        <v>-4.3299999999999996E-3</v>
      </c>
      <c r="CT1740" s="3">
        <v>-8.4999999999999995E-4</v>
      </c>
      <c r="CU1740" s="3">
        <v>-0.24801330072892658</v>
      </c>
      <c r="CV1740" s="3">
        <v>-2.3289800000000001</v>
      </c>
      <c r="CW1740" s="3">
        <v>-1.66418</v>
      </c>
      <c r="CX1740" s="3">
        <v>-37.77178</v>
      </c>
      <c r="CY1740" s="3">
        <v>-4.7322100000000002</v>
      </c>
      <c r="CZ1740" s="3">
        <v>-6.0860300000000001</v>
      </c>
      <c r="DA1740" s="3">
        <v>-35.386110000000002</v>
      </c>
      <c r="DB1740" s="3">
        <v>-15.27595</v>
      </c>
      <c r="DC1740" s="3">
        <v>-4.8379500000000002</v>
      </c>
      <c r="DD1740" s="3">
        <v>-46.663209999999999</v>
      </c>
      <c r="DE1740" s="3">
        <v>-30.617840000000001</v>
      </c>
      <c r="DF1740" s="3">
        <v>-4.1769100000000003</v>
      </c>
      <c r="DG1740" s="3">
        <v>6.0153950101386355E-2</v>
      </c>
      <c r="DH1740" s="3">
        <v>1.3083680000000002</v>
      </c>
      <c r="DI1740" s="3">
        <v>-0.112217</v>
      </c>
      <c r="DJ1740" s="3">
        <v>-0.36613300000000004</v>
      </c>
      <c r="DK1740" s="3">
        <v>-0.37760199999999999</v>
      </c>
      <c r="DL1740" s="3">
        <v>1.064713</v>
      </c>
      <c r="DM1740" s="3">
        <v>0.41422899999999996</v>
      </c>
      <c r="DN1740" s="3">
        <v>-0.28759400000000002</v>
      </c>
      <c r="DO1740" s="3">
        <v>0.77622900000000006</v>
      </c>
      <c r="DP1740" s="3">
        <v>0.257108</v>
      </c>
      <c r="DQ1740" s="3">
        <v>-0.32257199999999997</v>
      </c>
      <c r="DR1740" s="3">
        <v>0.44208700000000001</v>
      </c>
      <c r="DS1740" s="4">
        <v>0.25423781818181818</v>
      </c>
      <c r="DT1740" s="3">
        <v>-0.28544684797636738</v>
      </c>
      <c r="DU1740" s="3">
        <v>21.696931822278838</v>
      </c>
      <c r="DV1740" s="3">
        <v>-0.87471572692629251</v>
      </c>
      <c r="DW1740" s="3">
        <v>0.2860862049655446</v>
      </c>
      <c r="DX1740" s="3">
        <v>4.8143173793096654</v>
      </c>
      <c r="DY1740" s="3">
        <v>-0.56830660391888232</v>
      </c>
      <c r="DZ1740" s="3">
        <v>-0.68329629253827084</v>
      </c>
      <c r="EA1740" s="3">
        <v>8.6452443700327617</v>
      </c>
      <c r="EB1740" s="3">
        <v>-0.3438548269611113</v>
      </c>
      <c r="EC1740" s="3">
        <v>-0.86357920741632987</v>
      </c>
      <c r="ED1740" s="3">
        <v>-1.014401543270357</v>
      </c>
      <c r="EE1740" s="4">
        <v>2.800816247961746</v>
      </c>
      <c r="EF1740" s="4">
        <v>7</v>
      </c>
      <c r="EG1740" s="4">
        <v>0</v>
      </c>
      <c r="EH1740" s="4">
        <f t="shared" si="110"/>
        <v>1</v>
      </c>
      <c r="EI1740" s="15" t="s">
        <v>37</v>
      </c>
      <c r="EJ1740" s="3" t="s">
        <v>37</v>
      </c>
      <c r="EK1740" s="3" t="s">
        <v>37</v>
      </c>
      <c r="EL1740" s="3" t="s">
        <v>37</v>
      </c>
      <c r="EM1740" s="3" t="s">
        <v>37</v>
      </c>
      <c r="EN1740" s="3" t="s">
        <v>37</v>
      </c>
      <c r="EO1740" s="3" t="s">
        <v>37</v>
      </c>
      <c r="EP1740" s="3" t="s">
        <v>37</v>
      </c>
      <c r="EQ1740" s="3" t="s">
        <v>37</v>
      </c>
      <c r="ER1740" s="3" t="s">
        <v>37</v>
      </c>
      <c r="ES1740" s="3" t="s">
        <v>37</v>
      </c>
      <c r="ET1740" s="4">
        <v>0</v>
      </c>
      <c r="EU1740" s="4">
        <v>7</v>
      </c>
      <c r="EV1740" s="4">
        <v>0</v>
      </c>
      <c r="EW1740" s="4">
        <f t="shared" si="111"/>
        <v>1</v>
      </c>
      <c r="EY1740" s="15">
        <v>-0.41153729028915859</v>
      </c>
      <c r="EZ1740" s="3">
        <v>0.11053810258835285</v>
      </c>
      <c r="FA1740" s="3">
        <v>-0.44581204272048502</v>
      </c>
      <c r="FB1740" s="3">
        <v>-0.18887482120075777</v>
      </c>
      <c r="FC1740" s="3">
        <v>0.66212891195167134</v>
      </c>
      <c r="FD1740" s="3">
        <v>0.24246030323667531</v>
      </c>
      <c r="FE1740" s="3">
        <v>0.18447988368134682</v>
      </c>
      <c r="FF1740" s="3">
        <v>0.48989358981540787</v>
      </c>
      <c r="FG1740" s="3">
        <v>-0.11270969492678047</v>
      </c>
      <c r="FH1740" s="3">
        <v>0.87986919073280834</v>
      </c>
      <c r="FI1740" s="4">
        <v>0.14104361328690804</v>
      </c>
      <c r="FJ1740" s="3">
        <v>-5.714814537048718E-2</v>
      </c>
      <c r="FK1740" s="15">
        <v>0.69764009198717891</v>
      </c>
      <c r="FL1740" s="15">
        <v>-5.1906077156127273E-2</v>
      </c>
      <c r="FM1740" s="3">
        <v>-9.1091190636516384E-3</v>
      </c>
      <c r="FN1740" s="3">
        <v>0.81400511178449542</v>
      </c>
      <c r="FO1740" s="3">
        <v>7</v>
      </c>
      <c r="FP1740" s="3">
        <v>0</v>
      </c>
    </row>
    <row r="1741" spans="1:172" x14ac:dyDescent="0.35">
      <c r="A1741" s="3" t="s">
        <v>5264</v>
      </c>
      <c r="B1741" s="3" t="s">
        <v>5265</v>
      </c>
      <c r="C1741" s="3" t="s">
        <v>5266</v>
      </c>
      <c r="D1741" s="3">
        <v>0</v>
      </c>
      <c r="E1741" s="3" t="s">
        <v>82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4">
        <v>0</v>
      </c>
      <c r="Q1741" s="3">
        <v>1</v>
      </c>
      <c r="R1741" s="4" t="e">
        <v>#DIV/0!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4" t="e">
        <v>#DIV/0!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4" t="e">
        <v>#DIV/0!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4" t="e">
        <v>#DIV/0!</v>
      </c>
      <c r="BA1741" s="3">
        <v>0</v>
      </c>
      <c r="BB1741" s="4">
        <v>0</v>
      </c>
      <c r="BC1741" s="3">
        <v>1.9683299999999999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4">
        <v>0</v>
      </c>
      <c r="BK1741" s="4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4">
        <v>0</v>
      </c>
      <c r="BS1741" s="4">
        <v>0</v>
      </c>
      <c r="BT1741" s="4" t="s">
        <v>37</v>
      </c>
      <c r="BU1741" s="4" t="e">
        <v>#DIV/0!</v>
      </c>
      <c r="BV1741" s="4">
        <f t="shared" si="108"/>
        <v>0</v>
      </c>
      <c r="BW1741" s="4">
        <f t="shared" si="109"/>
        <v>0</v>
      </c>
      <c r="BX1741" s="3" t="s">
        <v>37</v>
      </c>
      <c r="BY1741" s="3" t="s">
        <v>37</v>
      </c>
      <c r="BZ1741" s="3" t="s">
        <v>37</v>
      </c>
      <c r="CA1741" s="3" t="s">
        <v>37</v>
      </c>
      <c r="CB1741" s="3" t="s">
        <v>37</v>
      </c>
      <c r="CC1741" s="3" t="s">
        <v>37</v>
      </c>
      <c r="CD1741" s="3" t="s">
        <v>37</v>
      </c>
      <c r="CE1741" s="3" t="s">
        <v>37</v>
      </c>
      <c r="CF1741" s="3" t="s">
        <v>37</v>
      </c>
      <c r="CG1741" s="3" t="s">
        <v>37</v>
      </c>
      <c r="CH1741" s="3" t="s">
        <v>37</v>
      </c>
      <c r="CI1741" s="3" t="s">
        <v>37</v>
      </c>
      <c r="CJ1741" s="3" t="s">
        <v>37</v>
      </c>
      <c r="CK1741" s="3" t="s">
        <v>37</v>
      </c>
      <c r="CL1741" s="3" t="s">
        <v>37</v>
      </c>
      <c r="CM1741" s="3" t="s">
        <v>37</v>
      </c>
      <c r="CN1741" s="3" t="s">
        <v>37</v>
      </c>
      <c r="CO1741" s="3" t="s">
        <v>37</v>
      </c>
      <c r="CP1741" s="3" t="s">
        <v>37</v>
      </c>
      <c r="CQ1741" s="3" t="s">
        <v>37</v>
      </c>
      <c r="CR1741" s="3" t="s">
        <v>37</v>
      </c>
      <c r="CS1741" s="3" t="s">
        <v>37</v>
      </c>
      <c r="CT1741" s="3" t="s">
        <v>37</v>
      </c>
      <c r="CU1741" s="3" t="s">
        <v>37</v>
      </c>
      <c r="CV1741" s="3" t="s">
        <v>37</v>
      </c>
      <c r="CW1741" s="3" t="s">
        <v>37</v>
      </c>
      <c r="CX1741" s="3" t="s">
        <v>37</v>
      </c>
      <c r="CY1741" s="3" t="s">
        <v>37</v>
      </c>
      <c r="CZ1741" s="3" t="s">
        <v>37</v>
      </c>
      <c r="DA1741" s="3" t="s">
        <v>37</v>
      </c>
      <c r="DB1741" s="3" t="s">
        <v>37</v>
      </c>
      <c r="DC1741" s="3" t="s">
        <v>37</v>
      </c>
      <c r="DD1741" s="3" t="s">
        <v>37</v>
      </c>
      <c r="DE1741" s="3" t="s">
        <v>37</v>
      </c>
      <c r="DF1741" s="3" t="s">
        <v>37</v>
      </c>
      <c r="DG1741" s="3" t="s">
        <v>37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4">
        <v>0</v>
      </c>
      <c r="DT1741" s="3" t="s">
        <v>37</v>
      </c>
      <c r="DU1741" s="3" t="s">
        <v>37</v>
      </c>
      <c r="DV1741" s="3" t="s">
        <v>37</v>
      </c>
      <c r="DW1741" s="3" t="s">
        <v>37</v>
      </c>
      <c r="DX1741" s="3" t="s">
        <v>37</v>
      </c>
      <c r="DY1741" s="3" t="s">
        <v>37</v>
      </c>
      <c r="DZ1741" s="3" t="s">
        <v>37</v>
      </c>
      <c r="EA1741" s="3" t="s">
        <v>37</v>
      </c>
      <c r="EB1741" s="3" t="s">
        <v>37</v>
      </c>
      <c r="EC1741" s="3" t="s">
        <v>37</v>
      </c>
      <c r="ED1741" s="3" t="s">
        <v>37</v>
      </c>
      <c r="EE1741" s="4" t="s">
        <v>37</v>
      </c>
      <c r="EF1741" s="4">
        <v>0</v>
      </c>
      <c r="EG1741" s="4">
        <v>0</v>
      </c>
      <c r="EH1741" s="4">
        <f t="shared" si="110"/>
        <v>0</v>
      </c>
      <c r="EI1741" s="15" t="s">
        <v>37</v>
      </c>
      <c r="EJ1741" s="3" t="s">
        <v>37</v>
      </c>
      <c r="EK1741" s="3" t="s">
        <v>37</v>
      </c>
      <c r="EL1741" s="3" t="s">
        <v>37</v>
      </c>
      <c r="EM1741" s="3" t="s">
        <v>37</v>
      </c>
      <c r="EN1741" s="3" t="s">
        <v>37</v>
      </c>
      <c r="EO1741" s="3" t="s">
        <v>37</v>
      </c>
      <c r="EP1741" s="3" t="s">
        <v>37</v>
      </c>
      <c r="EQ1741" s="3" t="s">
        <v>37</v>
      </c>
      <c r="ER1741" s="3" t="s">
        <v>37</v>
      </c>
      <c r="ES1741" s="3" t="s">
        <v>37</v>
      </c>
      <c r="ET1741" s="4">
        <v>0</v>
      </c>
      <c r="EU1741" s="4">
        <v>0</v>
      </c>
      <c r="EV1741" s="4">
        <v>0</v>
      </c>
      <c r="EW1741" s="4">
        <f t="shared" si="111"/>
        <v>0</v>
      </c>
      <c r="EY1741" s="15" t="s">
        <v>37</v>
      </c>
      <c r="EZ1741" s="3" t="s">
        <v>37</v>
      </c>
      <c r="FA1741" s="3" t="s">
        <v>37</v>
      </c>
      <c r="FB1741" s="3" t="s">
        <v>37</v>
      </c>
      <c r="FC1741" s="3" t="s">
        <v>37</v>
      </c>
      <c r="FD1741" s="3" t="s">
        <v>37</v>
      </c>
      <c r="FE1741" s="3" t="s">
        <v>37</v>
      </c>
      <c r="FF1741" s="3" t="s">
        <v>37</v>
      </c>
      <c r="FG1741" s="3" t="s">
        <v>37</v>
      </c>
      <c r="FH1741" s="3" t="s">
        <v>37</v>
      </c>
      <c r="FI1741" s="4" t="s">
        <v>37</v>
      </c>
      <c r="FJ1741" s="3" t="s">
        <v>37</v>
      </c>
      <c r="FL1741" s="15" t="s">
        <v>37</v>
      </c>
      <c r="FM1741" s="3" t="s">
        <v>37</v>
      </c>
      <c r="FO1741" s="3">
        <v>0</v>
      </c>
      <c r="FP1741" s="3">
        <v>0</v>
      </c>
    </row>
    <row r="1742" spans="1:172" x14ac:dyDescent="0.35">
      <c r="A1742" s="3" t="s">
        <v>5267</v>
      </c>
      <c r="B1742" s="3" t="s">
        <v>5268</v>
      </c>
      <c r="C1742" s="3" t="s">
        <v>5269</v>
      </c>
      <c r="D1742" s="3">
        <v>524.03921000000003</v>
      </c>
      <c r="E1742" s="3" t="s">
        <v>45</v>
      </c>
      <c r="F1742" s="3">
        <v>362.79637000000002</v>
      </c>
      <c r="G1742" s="3">
        <v>465.12356</v>
      </c>
      <c r="H1742" s="3">
        <v>573.65238999999997</v>
      </c>
      <c r="I1742" s="3">
        <v>883.73476000000005</v>
      </c>
      <c r="J1742" s="3">
        <v>751.94974999999999</v>
      </c>
      <c r="K1742" s="3">
        <v>790.71004000000005</v>
      </c>
      <c r="L1742" s="3">
        <v>1147.30477</v>
      </c>
      <c r="M1742" s="3">
        <v>868.23063999999999</v>
      </c>
      <c r="N1742" s="3">
        <v>525.58961999999997</v>
      </c>
      <c r="O1742" s="3">
        <v>705.43739000000005</v>
      </c>
      <c r="P1742" s="4">
        <v>10</v>
      </c>
      <c r="Q1742" s="3">
        <v>-9</v>
      </c>
      <c r="R1742" s="4">
        <v>7.6684332759208829E-2</v>
      </c>
      <c r="S1742" s="3">
        <v>12.3033</v>
      </c>
      <c r="T1742" s="3">
        <v>11.0968</v>
      </c>
      <c r="U1742" s="3">
        <v>12.5739</v>
      </c>
      <c r="V1742" s="3">
        <v>13.0245</v>
      </c>
      <c r="W1742" s="3">
        <v>10.9292</v>
      </c>
      <c r="X1742" s="3">
        <v>6.7584</v>
      </c>
      <c r="Y1742" s="3">
        <v>7.1712999999999996</v>
      </c>
      <c r="Z1742" s="3">
        <v>5.5944000000000003</v>
      </c>
      <c r="AA1742" s="3">
        <v>5.0942999999999996</v>
      </c>
      <c r="AB1742" s="3">
        <v>0</v>
      </c>
      <c r="AC1742" s="4">
        <v>8.4546100000000027E-2</v>
      </c>
      <c r="AD1742" s="3">
        <v>24.4041</v>
      </c>
      <c r="AE1742" s="3">
        <v>26.017199999999999</v>
      </c>
      <c r="AF1742" s="3">
        <v>29.5183</v>
      </c>
      <c r="AG1742" s="3">
        <v>30.809200000000001</v>
      </c>
      <c r="AH1742" s="3">
        <v>28.026800000000001</v>
      </c>
      <c r="AI1742" s="3">
        <v>9.9878999999999998</v>
      </c>
      <c r="AJ1742" s="3">
        <v>13.0421</v>
      </c>
      <c r="AK1742" s="3">
        <v>12.6478</v>
      </c>
      <c r="AL1742" s="3">
        <v>10.343500000000001</v>
      </c>
      <c r="AM1742" s="3">
        <v>0</v>
      </c>
      <c r="AN1742" s="4">
        <v>0.18479689999999999</v>
      </c>
      <c r="AO1742" s="3">
        <v>2.39154</v>
      </c>
      <c r="AP1742" s="3">
        <v>2.90977</v>
      </c>
      <c r="AQ1742" s="3">
        <v>3.1140400000000001</v>
      </c>
      <c r="AR1742" s="3">
        <v>3.7553200000000002</v>
      </c>
      <c r="AS1742" s="3">
        <v>5.1038800000000002</v>
      </c>
      <c r="AT1742" s="3">
        <v>5.7307800000000002</v>
      </c>
      <c r="AU1742" s="3">
        <v>3.6768299999999998</v>
      </c>
      <c r="AV1742" s="3">
        <v>2.8591000000000002</v>
      </c>
      <c r="AW1742" s="3">
        <v>3.1920500000000001</v>
      </c>
      <c r="AX1742" s="3">
        <v>2.7157499999999999</v>
      </c>
      <c r="AY1742" s="3">
        <v>0</v>
      </c>
      <c r="AZ1742" s="4">
        <v>3.5449060000000004E-2</v>
      </c>
      <c r="BA1742" s="3">
        <v>0</v>
      </c>
      <c r="BB1742" s="4">
        <v>0</v>
      </c>
      <c r="BC1742" s="3">
        <v>30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4">
        <v>0</v>
      </c>
      <c r="BK1742" s="4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4">
        <v>0</v>
      </c>
      <c r="BS1742" s="4">
        <v>8.4095800000000001</v>
      </c>
      <c r="BT1742" s="4">
        <v>0</v>
      </c>
      <c r="BU1742" s="4">
        <v>1.1921086292293069E-2</v>
      </c>
      <c r="BV1742" s="4">
        <f t="shared" si="108"/>
        <v>0</v>
      </c>
      <c r="BW1742" s="4">
        <f t="shared" si="109"/>
        <v>0</v>
      </c>
      <c r="BX1742" s="3">
        <v>406.75700000000001</v>
      </c>
      <c r="BY1742" s="3">
        <v>465.75</v>
      </c>
      <c r="BZ1742" s="3">
        <v>499.41500000000002</v>
      </c>
      <c r="CA1742" s="3">
        <v>800.33299999999997</v>
      </c>
      <c r="CB1742" s="3">
        <v>920.35699999999997</v>
      </c>
      <c r="CC1742" s="3">
        <v>989.79499999999996</v>
      </c>
      <c r="CD1742" s="3">
        <v>827.93600000000004</v>
      </c>
      <c r="CE1742" s="3">
        <v>879.26700000000005</v>
      </c>
      <c r="CF1742" s="3">
        <v>775.45299999999997</v>
      </c>
      <c r="CG1742" s="3">
        <v>738.46699999999998</v>
      </c>
      <c r="CH1742" s="3">
        <v>713.30399999999997</v>
      </c>
      <c r="CI1742" s="3">
        <v>5.7776617057401003E-2</v>
      </c>
      <c r="CJ1742" s="3">
        <v>2.24668</v>
      </c>
      <c r="CK1742" s="3">
        <v>2.33291</v>
      </c>
      <c r="CL1742" s="3">
        <v>3.0201199999999999</v>
      </c>
      <c r="CM1742" s="3">
        <v>3.7553200000000002</v>
      </c>
      <c r="CN1742" s="3">
        <v>5.1038800000000002</v>
      </c>
      <c r="CO1742" s="3">
        <v>5.7307800000000002</v>
      </c>
      <c r="CP1742" s="3">
        <v>3.65835</v>
      </c>
      <c r="CQ1742" s="3">
        <v>2.7915999999999999</v>
      </c>
      <c r="CR1742" s="3">
        <v>3.1920500000000001</v>
      </c>
      <c r="CS1742" s="3">
        <v>2.7157499999999999</v>
      </c>
      <c r="CT1742" s="3">
        <v>2.7743199999999999</v>
      </c>
      <c r="CU1742" s="3">
        <v>2.1319286937194537E-2</v>
      </c>
      <c r="CV1742" s="3">
        <v>23.708500000000001</v>
      </c>
      <c r="CW1742" s="3">
        <v>35.85098</v>
      </c>
      <c r="CX1742" s="3">
        <v>53.643689999999999</v>
      </c>
      <c r="CY1742" s="3">
        <v>54.792520000000003</v>
      </c>
      <c r="CZ1742" s="3">
        <v>77.015950000000004</v>
      </c>
      <c r="DA1742" s="3">
        <v>114.75863</v>
      </c>
      <c r="DB1742" s="3">
        <v>113.13155</v>
      </c>
      <c r="DC1742" s="3">
        <v>73.734189999999998</v>
      </c>
      <c r="DD1742" s="3">
        <v>87.300110000000004</v>
      </c>
      <c r="DE1742" s="3">
        <v>66.535799999999995</v>
      </c>
      <c r="DF1742" s="3">
        <v>56.081890000000001</v>
      </c>
      <c r="DG1742" s="3">
        <v>8.9913059396385053E-2</v>
      </c>
      <c r="DH1742" s="3">
        <v>0.20949899999999999</v>
      </c>
      <c r="DI1742" s="3">
        <v>0.14503199999999999</v>
      </c>
      <c r="DJ1742" s="3">
        <v>7.2280999999999998E-2</v>
      </c>
      <c r="DK1742" s="3">
        <v>0.60253999999999996</v>
      </c>
      <c r="DL1742" s="3">
        <v>0.14996700000000002</v>
      </c>
      <c r="DM1742" s="3">
        <v>7.5445999999999999E-2</v>
      </c>
      <c r="DN1742" s="3">
        <v>-0.16352799999999998</v>
      </c>
      <c r="DO1742" s="3">
        <v>6.1997999999999998E-2</v>
      </c>
      <c r="DP1742" s="3">
        <v>-0.11806900000000001</v>
      </c>
      <c r="DQ1742" s="3">
        <v>-4.7695999999999995E-2</v>
      </c>
      <c r="DR1742" s="3">
        <v>0</v>
      </c>
      <c r="DS1742" s="4">
        <v>8.9769999999999989E-2</v>
      </c>
      <c r="DT1742" s="3">
        <v>0.51215724318282463</v>
      </c>
      <c r="DU1742" s="3">
        <v>0.49629633555344932</v>
      </c>
      <c r="DV1742" s="3">
        <v>2.1415939134686743E-2</v>
      </c>
      <c r="DW1742" s="3">
        <v>0.40559240567873134</v>
      </c>
      <c r="DX1742" s="3">
        <v>0.49006316224106811</v>
      </c>
      <c r="DY1742" s="3">
        <v>-1.4178280099718795E-2</v>
      </c>
      <c r="DZ1742" s="3">
        <v>-0.34824379229313135</v>
      </c>
      <c r="EA1742" s="3">
        <v>0.18398411917185237</v>
      </c>
      <c r="EB1742" s="3">
        <v>-0.23784975757762514</v>
      </c>
      <c r="EC1742" s="3">
        <v>-0.15711707080999995</v>
      </c>
      <c r="ED1742" s="3">
        <v>-0.99839675411444961</v>
      </c>
      <c r="EE1742" s="4">
        <v>3.2156686369789765E-2</v>
      </c>
      <c r="EF1742" s="4">
        <v>0</v>
      </c>
      <c r="EG1742" s="4">
        <v>1</v>
      </c>
      <c r="EH1742" s="4">
        <f t="shared" si="110"/>
        <v>0</v>
      </c>
      <c r="EI1742" s="15">
        <v>0.52267399999999997</v>
      </c>
      <c r="EJ1742" s="3">
        <v>0.486456</v>
      </c>
      <c r="EK1742" s="3">
        <v>0.46884799999999999</v>
      </c>
      <c r="EL1742" s="3">
        <v>0.362153</v>
      </c>
      <c r="EM1742" s="3">
        <v>0.19592899999999999</v>
      </c>
      <c r="EN1742" s="3">
        <v>0.444969</v>
      </c>
      <c r="EO1742" s="3">
        <v>0.59834500000000002</v>
      </c>
      <c r="EP1742" s="3">
        <v>0.75199300000000002</v>
      </c>
      <c r="EQ1742" s="3">
        <v>0.48557699999999998</v>
      </c>
      <c r="ER1742" s="3">
        <v>0.47845799999999999</v>
      </c>
      <c r="ES1742" s="3">
        <v>0.549508</v>
      </c>
      <c r="ET1742" s="4">
        <v>0.48222360000000003</v>
      </c>
      <c r="EU1742" s="4">
        <v>1</v>
      </c>
      <c r="EV1742" s="4">
        <v>0</v>
      </c>
      <c r="EW1742" s="4">
        <f t="shared" si="111"/>
        <v>1</v>
      </c>
      <c r="EY1742" s="15">
        <v>9.352095947159543E-2</v>
      </c>
      <c r="EZ1742" s="3">
        <v>-0.17733079893237258</v>
      </c>
      <c r="FA1742" s="3">
        <v>0.88320157148147549</v>
      </c>
      <c r="FB1742" s="3">
        <v>6.3949213406292768E-2</v>
      </c>
      <c r="FC1742" s="3">
        <v>-1.7578823444324352E-2</v>
      </c>
      <c r="FD1742" s="3">
        <v>-0.37160128259660374</v>
      </c>
      <c r="FE1742" s="3">
        <v>0.21948505005011532</v>
      </c>
      <c r="FF1742" s="3">
        <v>-0.27571796828717665</v>
      </c>
      <c r="FG1742" s="3">
        <v>5.5501517965042671E-2</v>
      </c>
      <c r="FH1742" s="3">
        <v>-1</v>
      </c>
      <c r="FI1742" s="4">
        <v>-5.2657056088595569E-2</v>
      </c>
      <c r="FJ1742" s="3">
        <v>0.13428489727633885</v>
      </c>
      <c r="FK1742" s="15">
        <v>0.55847618424308998</v>
      </c>
      <c r="FL1742" s="15">
        <v>9.6048275490938861E-2</v>
      </c>
      <c r="FM1742" s="3">
        <v>3.8692743881179048E-2</v>
      </c>
      <c r="FN1742" s="3">
        <v>0.29670966046241698</v>
      </c>
      <c r="FO1742" s="3">
        <v>1</v>
      </c>
      <c r="FP1742" s="3">
        <v>0</v>
      </c>
    </row>
    <row r="1743" spans="1:172" x14ac:dyDescent="0.35">
      <c r="A1743" s="3" t="s">
        <v>5270</v>
      </c>
      <c r="B1743" s="3" t="s">
        <v>5271</v>
      </c>
      <c r="C1743" s="3" t="s">
        <v>5272</v>
      </c>
      <c r="D1743" s="3">
        <v>50.124200000000002</v>
      </c>
      <c r="E1743" s="3" t="s">
        <v>71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20.905200000000001</v>
      </c>
      <c r="O1743" s="3">
        <v>22.086030000000001</v>
      </c>
      <c r="P1743" s="4">
        <v>2</v>
      </c>
      <c r="Q1743" s="3">
        <v>-1</v>
      </c>
      <c r="R1743" s="4">
        <v>5.6484989380632511E-2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5.8295000000000003</v>
      </c>
      <c r="Y1743" s="3">
        <v>-4.9237000000000002</v>
      </c>
      <c r="Z1743" s="3">
        <v>-0.39710000000000001</v>
      </c>
      <c r="AA1743" s="3">
        <v>-5.8197000000000001</v>
      </c>
      <c r="AB1743" s="3">
        <v>8.4320000000000004</v>
      </c>
      <c r="AC1743" s="4">
        <v>1.5605000000000003E-2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11.1312</v>
      </c>
      <c r="AJ1743" s="3">
        <v>24.831700000000001</v>
      </c>
      <c r="AK1743" s="3">
        <v>-11.9132</v>
      </c>
      <c r="AL1743" s="3">
        <v>-105.5497</v>
      </c>
      <c r="AM1743" s="3">
        <v>10.2059</v>
      </c>
      <c r="AN1743" s="4">
        <v>-0.35647050000000002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-1.33E-3</v>
      </c>
      <c r="AX1743" s="3">
        <v>-0.3523</v>
      </c>
      <c r="AY1743" s="3">
        <v>2.66E-3</v>
      </c>
      <c r="AZ1743" s="4">
        <v>-1.7548500000000001E-3</v>
      </c>
      <c r="BA1743" s="3">
        <v>4</v>
      </c>
      <c r="BB1743" s="4">
        <v>2</v>
      </c>
      <c r="BC1743" s="3">
        <v>10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4">
        <v>0</v>
      </c>
      <c r="BK1743" s="4">
        <v>0</v>
      </c>
      <c r="BL1743" s="3">
        <v>5</v>
      </c>
      <c r="BM1743" s="3">
        <v>0</v>
      </c>
      <c r="BN1743" s="3">
        <v>0</v>
      </c>
      <c r="BO1743" s="3">
        <v>0</v>
      </c>
      <c r="BP1743" s="3">
        <v>0</v>
      </c>
      <c r="BQ1743" s="3">
        <v>5</v>
      </c>
      <c r="BR1743" s="4">
        <v>0.5</v>
      </c>
      <c r="BS1743" s="4">
        <v>4.77081</v>
      </c>
      <c r="BT1743" s="4">
        <v>0</v>
      </c>
      <c r="BU1743" s="4">
        <v>0.2160103015344994</v>
      </c>
      <c r="BV1743" s="4">
        <f t="shared" si="108"/>
        <v>0.95416199999999995</v>
      </c>
      <c r="BW1743" s="4">
        <f t="shared" si="109"/>
        <v>1.9035954688553632E-2</v>
      </c>
      <c r="BX1743" s="3" t="s">
        <v>37</v>
      </c>
      <c r="BY1743" s="3" t="s">
        <v>37</v>
      </c>
      <c r="BZ1743" s="3" t="s">
        <v>37</v>
      </c>
      <c r="CA1743" s="3" t="s">
        <v>37</v>
      </c>
      <c r="CB1743" s="3" t="s">
        <v>37</v>
      </c>
      <c r="CC1743" s="3">
        <v>1.16378</v>
      </c>
      <c r="CD1743" s="3">
        <v>2.1101000000000001</v>
      </c>
      <c r="CE1743" s="3">
        <v>5.2629900000000003</v>
      </c>
      <c r="CF1743" s="3">
        <v>6.16357</v>
      </c>
      <c r="CG1743" s="3">
        <v>8.8440499999999993</v>
      </c>
      <c r="CH1743" s="3">
        <v>11.52216</v>
      </c>
      <c r="CI1743" s="3">
        <v>0.36725898017805458</v>
      </c>
      <c r="CJ1743" s="3">
        <v>2.66E-3</v>
      </c>
      <c r="CK1743" s="3">
        <v>2.66E-3</v>
      </c>
      <c r="CL1743" s="3">
        <v>2.66E-3</v>
      </c>
      <c r="CM1743" s="3">
        <v>2.66E-3</v>
      </c>
      <c r="CN1743" s="3">
        <v>2.66E-3</v>
      </c>
      <c r="CO1743" s="3" t="s">
        <v>37</v>
      </c>
      <c r="CP1743" s="3" t="s">
        <v>37</v>
      </c>
      <c r="CQ1743" s="3" t="s">
        <v>37</v>
      </c>
      <c r="CR1743" s="3">
        <v>-1.33E-3</v>
      </c>
      <c r="CS1743" s="3">
        <v>-0.3523</v>
      </c>
      <c r="CT1743" s="3">
        <v>2.66E-3</v>
      </c>
      <c r="CU1743" s="3" t="s">
        <v>37</v>
      </c>
      <c r="CV1743" s="3" t="s">
        <v>37</v>
      </c>
      <c r="CW1743" s="3" t="s">
        <v>37</v>
      </c>
      <c r="CX1743" s="3" t="s">
        <v>37</v>
      </c>
      <c r="CY1743" s="3" t="s">
        <v>37</v>
      </c>
      <c r="CZ1743" s="3" t="s">
        <v>37</v>
      </c>
      <c r="DA1743" s="3">
        <v>-0.44936999999999999</v>
      </c>
      <c r="DB1743" s="3">
        <v>0.13802</v>
      </c>
      <c r="DC1743" s="3">
        <v>-0.17269999999999999</v>
      </c>
      <c r="DD1743" s="3">
        <v>-2.4320000000000001E-2</v>
      </c>
      <c r="DE1743" s="3">
        <v>-0.56291000000000002</v>
      </c>
      <c r="DF1743" s="3">
        <v>1.3214600000000001</v>
      </c>
      <c r="DG1743" s="3" t="s">
        <v>37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0.813141</v>
      </c>
      <c r="DO1743" s="3">
        <v>1.4941880000000001</v>
      </c>
      <c r="DP1743" s="3">
        <v>0.17111399999999999</v>
      </c>
      <c r="DQ1743" s="3">
        <v>0.43489</v>
      </c>
      <c r="DR1743" s="3">
        <v>0.302815</v>
      </c>
      <c r="DS1743" s="4">
        <v>0.29237709090909098</v>
      </c>
      <c r="DT1743" s="3" t="s">
        <v>37</v>
      </c>
      <c r="DU1743" s="3" t="s">
        <v>37</v>
      </c>
      <c r="DV1743" s="3" t="s">
        <v>37</v>
      </c>
      <c r="DW1743" s="3" t="s">
        <v>37</v>
      </c>
      <c r="DX1743" s="3" t="s">
        <v>37</v>
      </c>
      <c r="DY1743" s="3">
        <v>-1.3071411086632396</v>
      </c>
      <c r="DZ1743" s="3">
        <v>-2.2512679321837412</v>
      </c>
      <c r="EA1743" s="3">
        <v>-0.85917776491024889</v>
      </c>
      <c r="EB1743" s="3">
        <v>22.145970394736842</v>
      </c>
      <c r="EC1743" s="3">
        <v>-3.3475511182959976</v>
      </c>
      <c r="ED1743" s="3" t="s">
        <v>37</v>
      </c>
      <c r="EE1743" s="4">
        <v>2.8761664941367227</v>
      </c>
      <c r="EF1743" s="4">
        <v>5</v>
      </c>
      <c r="EG1743" s="4">
        <v>0</v>
      </c>
      <c r="EH1743" s="4">
        <f t="shared" si="110"/>
        <v>1</v>
      </c>
      <c r="EI1743" s="15" t="s">
        <v>37</v>
      </c>
      <c r="EJ1743" s="3" t="s">
        <v>37</v>
      </c>
      <c r="EK1743" s="3" t="s">
        <v>37</v>
      </c>
      <c r="EL1743" s="3" t="s">
        <v>37</v>
      </c>
      <c r="EM1743" s="3" t="s">
        <v>37</v>
      </c>
      <c r="EN1743" s="3" t="s">
        <v>37</v>
      </c>
      <c r="EO1743" s="3" t="s">
        <v>37</v>
      </c>
      <c r="EP1743" s="3" t="s">
        <v>37</v>
      </c>
      <c r="EQ1743" s="3" t="s">
        <v>37</v>
      </c>
      <c r="ER1743" s="3" t="s">
        <v>37</v>
      </c>
      <c r="ES1743" s="3" t="s">
        <v>37</v>
      </c>
      <c r="ET1743" s="4">
        <v>0</v>
      </c>
      <c r="EU1743" s="4">
        <v>1</v>
      </c>
      <c r="EV1743" s="4">
        <v>4</v>
      </c>
      <c r="EW1743" s="4">
        <f t="shared" si="111"/>
        <v>0.2</v>
      </c>
      <c r="EY1743" s="15" t="s">
        <v>37</v>
      </c>
      <c r="EZ1743" s="3" t="s">
        <v>37</v>
      </c>
      <c r="FA1743" s="3" t="s">
        <v>37</v>
      </c>
      <c r="FB1743" s="3" t="s">
        <v>37</v>
      </c>
      <c r="FC1743" s="3" t="s">
        <v>37</v>
      </c>
      <c r="FD1743" s="3">
        <v>0.38948829639557686</v>
      </c>
      <c r="FE1743" s="3">
        <v>0.96233955036206686</v>
      </c>
      <c r="FF1743" s="3">
        <v>0.15073803070095348</v>
      </c>
      <c r="FG1743" s="3">
        <v>0.26280877758250337</v>
      </c>
      <c r="FH1743" s="3">
        <v>2.6556134899656466E-2</v>
      </c>
      <c r="FI1743" s="4">
        <v>0.35838615798815138</v>
      </c>
      <c r="FJ1743" s="3">
        <v>0.60270248594757869</v>
      </c>
      <c r="FK1743" s="15">
        <v>0.21613338550807418</v>
      </c>
      <c r="FL1743" s="15">
        <v>0.35501406158522819</v>
      </c>
      <c r="FM1743" s="3">
        <v>0.38010688837045081</v>
      </c>
      <c r="FN1743" s="3">
        <v>0.41244035887933811</v>
      </c>
      <c r="FO1743" s="3">
        <v>5</v>
      </c>
      <c r="FP1743" s="3">
        <v>0</v>
      </c>
    </row>
    <row r="1744" spans="1:172" x14ac:dyDescent="0.35">
      <c r="A1744" s="3" t="s">
        <v>5273</v>
      </c>
      <c r="B1744" s="3" t="s">
        <v>5274</v>
      </c>
      <c r="C1744" s="3" t="s">
        <v>5275</v>
      </c>
      <c r="D1744" s="3">
        <v>40.489019999999996</v>
      </c>
      <c r="E1744" s="3" t="s">
        <v>63</v>
      </c>
      <c r="F1744" s="3">
        <v>12.56442</v>
      </c>
      <c r="G1744" s="3">
        <v>17.942499999999999</v>
      </c>
      <c r="H1744" s="3">
        <v>9.31752</v>
      </c>
      <c r="I1744" s="3">
        <v>37.59366</v>
      </c>
      <c r="J1744" s="3">
        <v>24.293810000000001</v>
      </c>
      <c r="K1744" s="3">
        <v>5.1085599999999998</v>
      </c>
      <c r="L1744" s="3">
        <v>3.4986199999999998</v>
      </c>
      <c r="M1744" s="3">
        <v>5.0282099999999996</v>
      </c>
      <c r="N1744" s="3">
        <v>8.5712700000000002</v>
      </c>
      <c r="O1744" s="3">
        <v>18.076180000000001</v>
      </c>
      <c r="P1744" s="4">
        <v>10</v>
      </c>
      <c r="Q1744" s="3">
        <v>-9</v>
      </c>
      <c r="R1744" s="4">
        <v>4.1241763629673356E-2</v>
      </c>
      <c r="S1744" s="3">
        <v>-2.2246000000000001</v>
      </c>
      <c r="T1744" s="3">
        <v>-2.8184999999999998</v>
      </c>
      <c r="U1744" s="3">
        <v>-2.1798999999999999</v>
      </c>
      <c r="V1744" s="3">
        <v>-3.9276</v>
      </c>
      <c r="W1744" s="3">
        <v>-2.3043999999999998</v>
      </c>
      <c r="X1744" s="3">
        <v>-15.3651</v>
      </c>
      <c r="Y1744" s="3">
        <v>-2.3321000000000001</v>
      </c>
      <c r="Z1744" s="3">
        <v>-74.165099999999995</v>
      </c>
      <c r="AA1744" s="3">
        <v>-23.688500000000001</v>
      </c>
      <c r="AB1744" s="3">
        <v>-35.102800000000002</v>
      </c>
      <c r="AC1744" s="4">
        <v>-0.16410859999999999</v>
      </c>
      <c r="AD1744" s="3">
        <v>-1.9117999999999999</v>
      </c>
      <c r="AE1744" s="3">
        <v>-3.2025999999999999</v>
      </c>
      <c r="AF1744" s="3">
        <v>-2.9607000000000001</v>
      </c>
      <c r="AG1744" s="3">
        <v>-4.6642999999999999</v>
      </c>
      <c r="AH1744" s="3">
        <v>-2.6518999999999999</v>
      </c>
      <c r="AI1744" s="3">
        <v>-27.0898</v>
      </c>
      <c r="AJ1744" s="3">
        <v>-3.8363</v>
      </c>
      <c r="AK1744" s="3">
        <v>-121.17789999999999</v>
      </c>
      <c r="AL1744" s="3">
        <v>-35.898299999999999</v>
      </c>
      <c r="AM1744" s="3">
        <v>-53.493299999999998</v>
      </c>
      <c r="AN1744" s="4">
        <v>-0.25688689999999997</v>
      </c>
      <c r="AO1744" s="3">
        <v>-0.12773999999999999</v>
      </c>
      <c r="AP1744" s="3">
        <v>-4.3819999999999998E-2</v>
      </c>
      <c r="AQ1744" s="3">
        <v>-6.7089999999999997E-2</v>
      </c>
      <c r="AR1744" s="3">
        <v>-5.0299999999999997E-2</v>
      </c>
      <c r="AS1744" s="3">
        <v>-7.9420000000000004E-2</v>
      </c>
      <c r="AT1744" s="3">
        <v>-4.5969999999999997E-2</v>
      </c>
      <c r="AU1744" s="3">
        <v>-0.39683000000000002</v>
      </c>
      <c r="AV1744" s="3">
        <v>-4.7239999999999997E-2</v>
      </c>
      <c r="AW1744" s="3">
        <v>-0.50871</v>
      </c>
      <c r="AX1744" s="3">
        <v>-3.3739999999999999E-2</v>
      </c>
      <c r="AY1744" s="3">
        <v>-2.3740000000000001E-2</v>
      </c>
      <c r="AZ1744" s="4">
        <v>-1.4246E-3</v>
      </c>
      <c r="BA1744" s="3">
        <v>3</v>
      </c>
      <c r="BB1744" s="4">
        <v>0.3</v>
      </c>
      <c r="BC1744" s="3">
        <v>3.5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4">
        <v>0</v>
      </c>
      <c r="BK1744" s="4">
        <v>0</v>
      </c>
      <c r="BL1744" s="3">
        <v>3</v>
      </c>
      <c r="BM1744" s="3">
        <v>0</v>
      </c>
      <c r="BN1744" s="3">
        <v>0</v>
      </c>
      <c r="BO1744" s="3">
        <v>0</v>
      </c>
      <c r="BP1744" s="3">
        <v>0</v>
      </c>
      <c r="BQ1744" s="3">
        <v>3</v>
      </c>
      <c r="BR1744" s="4">
        <v>0.3</v>
      </c>
      <c r="BS1744" s="4">
        <v>10.7</v>
      </c>
      <c r="BT1744" s="4">
        <v>0</v>
      </c>
      <c r="BU1744" s="4">
        <v>0.59193922609754934</v>
      </c>
      <c r="BV1744" s="4">
        <f t="shared" si="108"/>
        <v>3.5666666666666664</v>
      </c>
      <c r="BW1744" s="4">
        <f t="shared" si="109"/>
        <v>8.8089725724817908E-2</v>
      </c>
      <c r="BX1744" s="3">
        <v>0.10613</v>
      </c>
      <c r="BY1744" s="3">
        <v>6.6030000000000005E-2</v>
      </c>
      <c r="BZ1744" s="3">
        <v>7.4550000000000005E-2</v>
      </c>
      <c r="CA1744" s="3">
        <v>2.494E-2</v>
      </c>
      <c r="CB1744" s="3">
        <v>0.14945</v>
      </c>
      <c r="CC1744" s="3">
        <v>0.23280999999999999</v>
      </c>
      <c r="CD1744" s="3">
        <v>7.9089999999999994E-2</v>
      </c>
      <c r="CE1744" s="3">
        <v>2.0299999999999999E-2</v>
      </c>
      <c r="CF1744" s="3">
        <v>2.1479999999999999E-2</v>
      </c>
      <c r="CG1744" s="3">
        <v>4.7800000000000004E-3</v>
      </c>
      <c r="CH1744" s="3">
        <v>5.0099999999999999E-2</v>
      </c>
      <c r="CI1744" s="3">
        <v>-7.231623520665531E-2</v>
      </c>
      <c r="CJ1744" s="3">
        <v>-0.12773999999999999</v>
      </c>
      <c r="CK1744" s="3">
        <v>-4.3819999999999998E-2</v>
      </c>
      <c r="CL1744" s="3">
        <v>-6.7089999999999997E-2</v>
      </c>
      <c r="CM1744" s="3">
        <v>-5.0299999999999997E-2</v>
      </c>
      <c r="CN1744" s="3">
        <v>-7.9420000000000004E-2</v>
      </c>
      <c r="CO1744" s="3">
        <v>-4.5969999999999997E-2</v>
      </c>
      <c r="CP1744" s="3">
        <v>-0.39683000000000002</v>
      </c>
      <c r="CQ1744" s="3">
        <v>-4.7239999999999997E-2</v>
      </c>
      <c r="CR1744" s="3">
        <v>-0.50871</v>
      </c>
      <c r="CS1744" s="3">
        <v>-3.3739999999999999E-2</v>
      </c>
      <c r="CT1744" s="3">
        <v>-2.3740000000000001E-2</v>
      </c>
      <c r="CU1744" s="3">
        <v>-0.15488583639700948</v>
      </c>
      <c r="CV1744" s="3">
        <v>-1.34812</v>
      </c>
      <c r="CW1744" s="3">
        <v>-0.77134999999999998</v>
      </c>
      <c r="CX1744" s="3">
        <v>-1.0188699999999999</v>
      </c>
      <c r="CY1744" s="3">
        <v>-0.82816000000000001</v>
      </c>
      <c r="CZ1744" s="3">
        <v>-1.73949</v>
      </c>
      <c r="DA1744" s="3">
        <v>-1.1783399999999999</v>
      </c>
      <c r="DB1744" s="3">
        <v>-7.5111299999999996</v>
      </c>
      <c r="DC1744" s="3">
        <v>-1.0237000000000001</v>
      </c>
      <c r="DD1744" s="3">
        <v>-21.941680000000002</v>
      </c>
      <c r="DE1744" s="3">
        <v>-3.63842</v>
      </c>
      <c r="DF1744" s="3">
        <v>-5.7564099999999998</v>
      </c>
      <c r="DG1744" s="3">
        <v>0.15622489678593321</v>
      </c>
      <c r="DH1744" s="3">
        <v>0.651895</v>
      </c>
      <c r="DI1744" s="3">
        <v>-0.37785299999999999</v>
      </c>
      <c r="DJ1744" s="3">
        <v>0.12906999999999999</v>
      </c>
      <c r="DK1744" s="3">
        <v>-0.66546400000000006</v>
      </c>
      <c r="DL1744" s="3">
        <v>4.9927820000000001</v>
      </c>
      <c r="DM1744" s="3">
        <v>0.55774999999999997</v>
      </c>
      <c r="DN1744" s="3">
        <v>-0.66029300000000002</v>
      </c>
      <c r="DO1744" s="3">
        <v>-0.74333699999999991</v>
      </c>
      <c r="DP1744" s="3">
        <v>5.8129999999999994E-2</v>
      </c>
      <c r="DQ1744" s="3">
        <v>-0.77759699999999998</v>
      </c>
      <c r="DR1744" s="3">
        <v>9.4875439999999998</v>
      </c>
      <c r="DS1744" s="4">
        <v>1.1502388181818182</v>
      </c>
      <c r="DT1744" s="3">
        <v>-0.4278328338723556</v>
      </c>
      <c r="DU1744" s="3">
        <v>0.32089194269786736</v>
      </c>
      <c r="DV1744" s="3">
        <v>-0.18717795204491244</v>
      </c>
      <c r="DW1744" s="3">
        <v>1.1004274536321483</v>
      </c>
      <c r="DX1744" s="3">
        <v>-0.32259455357604816</v>
      </c>
      <c r="DY1744" s="3">
        <v>5.3743316869494366</v>
      </c>
      <c r="DZ1744" s="3">
        <v>-0.86370892262549048</v>
      </c>
      <c r="EA1744" s="3">
        <v>20.433701279671777</v>
      </c>
      <c r="EB1744" s="3">
        <v>-0.83417769286581522</v>
      </c>
      <c r="EC1744" s="3">
        <v>0.58211806223580564</v>
      </c>
      <c r="ED1744" s="3">
        <v>-1.0271392928554313</v>
      </c>
      <c r="EE1744" s="4">
        <v>2.1953490161224534</v>
      </c>
      <c r="EF1744" s="4">
        <v>3</v>
      </c>
      <c r="EG1744" s="4">
        <v>0</v>
      </c>
      <c r="EH1744" s="4">
        <f t="shared" si="110"/>
        <v>1</v>
      </c>
      <c r="EI1744" s="15" t="s">
        <v>37</v>
      </c>
      <c r="EJ1744" s="3" t="s">
        <v>37</v>
      </c>
      <c r="EK1744" s="3" t="s">
        <v>37</v>
      </c>
      <c r="EL1744" s="3" t="s">
        <v>37</v>
      </c>
      <c r="EM1744" s="3" t="s">
        <v>37</v>
      </c>
      <c r="EN1744" s="3" t="s">
        <v>37</v>
      </c>
      <c r="EO1744" s="3" t="s">
        <v>37</v>
      </c>
      <c r="EP1744" s="3" t="s">
        <v>37</v>
      </c>
      <c r="EQ1744" s="3" t="s">
        <v>37</v>
      </c>
      <c r="ER1744" s="3" t="s">
        <v>37</v>
      </c>
      <c r="ES1744" s="3" t="s">
        <v>37</v>
      </c>
      <c r="ET1744" s="4">
        <v>0</v>
      </c>
      <c r="EU1744" s="4">
        <v>2</v>
      </c>
      <c r="EV1744" s="4">
        <v>1</v>
      </c>
      <c r="EW1744" s="4">
        <f t="shared" si="111"/>
        <v>0.66666666666666663</v>
      </c>
      <c r="EY1744" s="15" t="s">
        <v>37</v>
      </c>
      <c r="EZ1744" s="3" t="s">
        <v>37</v>
      </c>
      <c r="FA1744" s="3" t="s">
        <v>37</v>
      </c>
      <c r="FB1744" s="3" t="s">
        <v>37</v>
      </c>
      <c r="FC1744" s="3" t="s">
        <v>37</v>
      </c>
      <c r="FD1744" s="3" t="s">
        <v>37</v>
      </c>
      <c r="FE1744" s="3" t="s">
        <v>37</v>
      </c>
      <c r="FF1744" s="3" t="s">
        <v>37</v>
      </c>
      <c r="FG1744" s="3" t="s">
        <v>37</v>
      </c>
      <c r="FH1744" s="3" t="s">
        <v>37</v>
      </c>
      <c r="FI1744" s="4" t="s">
        <v>37</v>
      </c>
      <c r="FJ1744" s="3">
        <v>-5.9815778569825562E-2</v>
      </c>
      <c r="FK1744" s="15">
        <v>0.88041968688210581</v>
      </c>
      <c r="FL1744" s="15">
        <v>-9.1269933856386376E-2</v>
      </c>
      <c r="FM1744" s="3">
        <v>-5.0792151085208848E-2</v>
      </c>
      <c r="FN1744" s="3">
        <v>20.181553542836919</v>
      </c>
      <c r="FO1744" s="3">
        <v>3</v>
      </c>
      <c r="FP1744" s="3">
        <v>0</v>
      </c>
    </row>
    <row r="1745" spans="1:172" x14ac:dyDescent="0.35">
      <c r="A1745" s="3" t="s">
        <v>5276</v>
      </c>
      <c r="B1745" s="3" t="s">
        <v>5277</v>
      </c>
      <c r="C1745" s="3" t="s">
        <v>5278</v>
      </c>
      <c r="D1745" s="3">
        <v>13.82071</v>
      </c>
      <c r="E1745" s="3" t="s">
        <v>56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20.541260000000001</v>
      </c>
      <c r="O1745" s="3">
        <v>18.13514</v>
      </c>
      <c r="P1745" s="4">
        <v>2</v>
      </c>
      <c r="Q1745" s="3">
        <v>-1</v>
      </c>
      <c r="R1745" s="4">
        <v>-0.11713594979081132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-129.46889999999999</v>
      </c>
      <c r="AA1745" s="3">
        <v>-20.746300000000002</v>
      </c>
      <c r="AB1745" s="3">
        <v>-17.645299999999999</v>
      </c>
      <c r="AC1745" s="4">
        <v>-0.83930249999999984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-257.63350000000003</v>
      </c>
      <c r="AL1745" s="3">
        <v>-15.3423</v>
      </c>
      <c r="AM1745" s="3">
        <v>-44.1295</v>
      </c>
      <c r="AN1745" s="4">
        <v>-1.5855265000000003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-6.7309999999999995E-2</v>
      </c>
      <c r="AW1745" s="3">
        <v>-3.7449999999999997E-2</v>
      </c>
      <c r="AX1745" s="3">
        <v>-3.8E-3</v>
      </c>
      <c r="AY1745" s="3">
        <v>-9.7300000000000008E-3</v>
      </c>
      <c r="AZ1745" s="4">
        <v>-5.9144999999999998E-4</v>
      </c>
      <c r="BA1745" s="3">
        <v>3</v>
      </c>
      <c r="BB1745" s="4">
        <v>1.5</v>
      </c>
      <c r="BC1745" s="3">
        <v>113.75024000000001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4">
        <v>0</v>
      </c>
      <c r="BK1745" s="4">
        <v>0</v>
      </c>
      <c r="BL1745" s="3">
        <v>3</v>
      </c>
      <c r="BM1745" s="3">
        <v>0</v>
      </c>
      <c r="BN1745" s="3">
        <v>0</v>
      </c>
      <c r="BO1745" s="3">
        <v>0</v>
      </c>
      <c r="BP1745" s="3">
        <v>0</v>
      </c>
      <c r="BQ1745" s="3">
        <v>3</v>
      </c>
      <c r="BR1745" s="4">
        <v>0.3</v>
      </c>
      <c r="BS1745" s="4">
        <v>0</v>
      </c>
      <c r="BT1745" s="4" t="s">
        <v>37</v>
      </c>
      <c r="BU1745" s="4">
        <v>0</v>
      </c>
      <c r="BV1745" s="4">
        <f t="shared" si="108"/>
        <v>0</v>
      </c>
      <c r="BW1745" s="4">
        <f t="shared" si="109"/>
        <v>0</v>
      </c>
      <c r="BX1745" s="3" t="s">
        <v>37</v>
      </c>
      <c r="BY1745" s="3" t="s">
        <v>37</v>
      </c>
      <c r="BZ1745" s="3" t="s">
        <v>37</v>
      </c>
      <c r="CA1745" s="3" t="s">
        <v>37</v>
      </c>
      <c r="CB1745" s="3" t="s">
        <v>37</v>
      </c>
      <c r="CC1745" s="3" t="s">
        <v>37</v>
      </c>
      <c r="CD1745" s="3" t="s">
        <v>37</v>
      </c>
      <c r="CE1745" s="3">
        <v>0.24459</v>
      </c>
      <c r="CF1745" s="3">
        <v>0.58928999999999998</v>
      </c>
      <c r="CG1745" s="3">
        <v>3.6594199999999999</v>
      </c>
      <c r="CH1745" s="3">
        <v>8.3580799999999993</v>
      </c>
      <c r="CI1745" s="3">
        <v>2.7660729325833517</v>
      </c>
      <c r="CJ1745" s="3">
        <v>-9.7300000000000008E-3</v>
      </c>
      <c r="CK1745" s="3">
        <v>-9.7300000000000008E-3</v>
      </c>
      <c r="CL1745" s="3">
        <v>-9.7300000000000008E-3</v>
      </c>
      <c r="CM1745" s="3">
        <v>-9.7300000000000008E-3</v>
      </c>
      <c r="CN1745" s="3">
        <v>-9.7300000000000008E-3</v>
      </c>
      <c r="CO1745" s="3">
        <v>-9.7300000000000008E-3</v>
      </c>
      <c r="CP1745" s="3">
        <v>-9.7300000000000008E-3</v>
      </c>
      <c r="CQ1745" s="3">
        <v>-6.7309999999999995E-2</v>
      </c>
      <c r="CR1745" s="3">
        <v>-3.7449999999999997E-2</v>
      </c>
      <c r="CS1745" s="3">
        <v>-3.8E-3</v>
      </c>
      <c r="CT1745" s="3">
        <v>-9.7300000000000008E-3</v>
      </c>
      <c r="CU1745" s="3">
        <v>-0.49028136770160191</v>
      </c>
      <c r="CV1745" s="3" t="s">
        <v>37</v>
      </c>
      <c r="CW1745" s="3" t="s">
        <v>37</v>
      </c>
      <c r="CX1745" s="3" t="s">
        <v>37</v>
      </c>
      <c r="CY1745" s="3" t="s">
        <v>37</v>
      </c>
      <c r="CZ1745" s="3" t="s">
        <v>37</v>
      </c>
      <c r="DA1745" s="3" t="s">
        <v>37</v>
      </c>
      <c r="DB1745" s="3" t="s">
        <v>37</v>
      </c>
      <c r="DC1745" s="3">
        <v>-1.3635200000000001</v>
      </c>
      <c r="DD1745" s="3">
        <v>-2.8764099999999999</v>
      </c>
      <c r="DE1745" s="3">
        <v>-3.40367</v>
      </c>
      <c r="DF1745" s="3">
        <v>-6.2412999999999998</v>
      </c>
      <c r="DG1745" s="3">
        <v>0.47303183942118054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1.4093020000000001</v>
      </c>
      <c r="DQ1745" s="3">
        <v>5.209886</v>
      </c>
      <c r="DR1745" s="3">
        <v>1.2839910000000001</v>
      </c>
      <c r="DS1745" s="4">
        <v>0.71847081818181824</v>
      </c>
      <c r="DT1745" s="3" t="s">
        <v>37</v>
      </c>
      <c r="DU1745" s="3" t="s">
        <v>37</v>
      </c>
      <c r="DV1745" s="3" t="s">
        <v>37</v>
      </c>
      <c r="DW1745" s="3" t="s">
        <v>37</v>
      </c>
      <c r="DX1745" s="3" t="s">
        <v>37</v>
      </c>
      <c r="DY1745" s="3" t="s">
        <v>37</v>
      </c>
      <c r="DZ1745" s="3" t="s">
        <v>37</v>
      </c>
      <c r="EA1745" s="3">
        <v>1.1095473480403659</v>
      </c>
      <c r="EB1745" s="3">
        <v>0.18330488351799643</v>
      </c>
      <c r="EC1745" s="3">
        <v>0.83369715630481211</v>
      </c>
      <c r="ED1745" s="3">
        <v>-1.0757905948153719</v>
      </c>
      <c r="EE1745" s="4">
        <v>0.2626896982619506</v>
      </c>
      <c r="EF1745" s="4">
        <v>3</v>
      </c>
      <c r="EG1745" s="4">
        <v>0</v>
      </c>
      <c r="EH1745" s="4">
        <f t="shared" si="110"/>
        <v>1</v>
      </c>
      <c r="EI1745" s="15" t="s">
        <v>37</v>
      </c>
      <c r="EJ1745" s="3" t="s">
        <v>37</v>
      </c>
      <c r="EK1745" s="3" t="s">
        <v>37</v>
      </c>
      <c r="EL1745" s="3" t="s">
        <v>37</v>
      </c>
      <c r="EM1745" s="3" t="s">
        <v>37</v>
      </c>
      <c r="EN1745" s="3" t="s">
        <v>37</v>
      </c>
      <c r="EO1745" s="3" t="s">
        <v>37</v>
      </c>
      <c r="EP1745" s="3" t="s">
        <v>37</v>
      </c>
      <c r="EQ1745" s="3" t="s">
        <v>37</v>
      </c>
      <c r="ER1745" s="3" t="s">
        <v>37</v>
      </c>
      <c r="ES1745" s="3" t="s">
        <v>37</v>
      </c>
      <c r="ET1745" s="4">
        <v>0</v>
      </c>
      <c r="EU1745" s="4">
        <v>1</v>
      </c>
      <c r="EV1745" s="4">
        <v>2</v>
      </c>
      <c r="EW1745" s="4">
        <f t="shared" si="111"/>
        <v>0.33333333333333331</v>
      </c>
      <c r="EY1745" s="15" t="s">
        <v>37</v>
      </c>
      <c r="EZ1745" s="3" t="s">
        <v>37</v>
      </c>
      <c r="FA1745" s="3" t="s">
        <v>37</v>
      </c>
      <c r="FB1745" s="3" t="s">
        <v>37</v>
      </c>
      <c r="FC1745" s="3" t="s">
        <v>37</v>
      </c>
      <c r="FD1745" s="3" t="s">
        <v>37</v>
      </c>
      <c r="FE1745" s="3" t="s">
        <v>37</v>
      </c>
      <c r="FF1745" s="3">
        <v>1.097952936674957</v>
      </c>
      <c r="FG1745" s="3">
        <v>4.9456045960240749</v>
      </c>
      <c r="FH1745" s="3">
        <v>1.4120008589022921</v>
      </c>
      <c r="FI1745" s="4">
        <v>2.4851861305337746</v>
      </c>
      <c r="FJ1745" s="3">
        <v>2.5272246509495084</v>
      </c>
      <c r="FK1745" s="15">
        <v>0.2623981447877155</v>
      </c>
      <c r="FL1745" s="15">
        <v>3.3445694339417953</v>
      </c>
      <c r="FM1745" s="3">
        <v>0.7577231442763428</v>
      </c>
      <c r="FN1745" s="3">
        <v>2.3036688083593559</v>
      </c>
      <c r="FO1745" s="3">
        <v>3</v>
      </c>
      <c r="FP1745" s="3">
        <v>0</v>
      </c>
    </row>
    <row r="1746" spans="1:172" x14ac:dyDescent="0.35">
      <c r="A1746" s="3" t="s">
        <v>5279</v>
      </c>
      <c r="B1746" s="3" t="s">
        <v>5280</v>
      </c>
      <c r="C1746" s="3" t="s">
        <v>5281</v>
      </c>
      <c r="D1746" s="3">
        <v>33.109360000000002</v>
      </c>
      <c r="E1746" s="3" t="s">
        <v>63</v>
      </c>
      <c r="F1746" s="3">
        <v>15.18</v>
      </c>
      <c r="G1746" s="3">
        <v>10.96274</v>
      </c>
      <c r="H1746" s="3">
        <v>22.491</v>
      </c>
      <c r="I1746" s="3">
        <v>36.675460000000001</v>
      </c>
      <c r="J1746" s="3">
        <v>27.632989999999999</v>
      </c>
      <c r="K1746" s="3">
        <v>6.7442000000000002</v>
      </c>
      <c r="L1746" s="3">
        <v>10.83244</v>
      </c>
      <c r="M1746" s="3">
        <v>7.2095799999999999</v>
      </c>
      <c r="N1746" s="3">
        <v>6.1296299999999997</v>
      </c>
      <c r="O1746" s="3">
        <v>9.7627100000000002</v>
      </c>
      <c r="P1746" s="4">
        <v>10</v>
      </c>
      <c r="Q1746" s="3">
        <v>-9</v>
      </c>
      <c r="R1746" s="4">
        <v>-4.7862113805113626E-2</v>
      </c>
      <c r="S1746" s="3">
        <v>-19.7989</v>
      </c>
      <c r="T1746" s="3">
        <v>-41.781700000000001</v>
      </c>
      <c r="U1746" s="3">
        <v>-10.067299999999999</v>
      </c>
      <c r="V1746" s="3">
        <v>-6.8823999999999996</v>
      </c>
      <c r="W1746" s="3">
        <v>-8.9787999999999997</v>
      </c>
      <c r="X1746" s="3">
        <v>-12.408200000000001</v>
      </c>
      <c r="Y1746" s="3">
        <v>-6.0179</v>
      </c>
      <c r="Z1746" s="3">
        <v>-2.8618000000000001</v>
      </c>
      <c r="AA1746" s="3">
        <v>-4.9672000000000001</v>
      </c>
      <c r="AB1746" s="3">
        <v>-3.3626</v>
      </c>
      <c r="AC1746" s="4">
        <v>-0.11712680000000003</v>
      </c>
      <c r="AD1746" s="3">
        <v>-34.1404</v>
      </c>
      <c r="AE1746" s="3">
        <v>-74.832899999999995</v>
      </c>
      <c r="AF1746" s="3">
        <v>-17.809100000000001</v>
      </c>
      <c r="AG1746" s="3">
        <v>-11.8323</v>
      </c>
      <c r="AH1746" s="3">
        <v>-20.228899999999999</v>
      </c>
      <c r="AI1746" s="3">
        <v>-21.102499999999999</v>
      </c>
      <c r="AJ1746" s="3">
        <v>-11.351800000000001</v>
      </c>
      <c r="AK1746" s="3">
        <v>-5.0471000000000004</v>
      </c>
      <c r="AL1746" s="3">
        <v>-8.0582999999999991</v>
      </c>
      <c r="AM1746" s="3">
        <v>-5.4566999999999997</v>
      </c>
      <c r="AN1746" s="4">
        <v>-0.20986000000000002</v>
      </c>
      <c r="AO1746" s="3">
        <v>-0.26322000000000001</v>
      </c>
      <c r="AP1746" s="3">
        <v>-0.38480999999999999</v>
      </c>
      <c r="AQ1746" s="3">
        <v>-0.58772999999999997</v>
      </c>
      <c r="AR1746" s="3">
        <v>-0.11422</v>
      </c>
      <c r="AS1746" s="3">
        <v>-0.10732</v>
      </c>
      <c r="AT1746" s="3">
        <v>-0.18085000000000001</v>
      </c>
      <c r="AU1746" s="3">
        <v>-0.14516000000000001</v>
      </c>
      <c r="AV1746" s="3">
        <v>-4.1279999999999997E-2</v>
      </c>
      <c r="AW1746" s="3">
        <v>-1.2E-2</v>
      </c>
      <c r="AX1746" s="3">
        <v>-1.0290000000000001E-2</v>
      </c>
      <c r="AY1746" s="3">
        <v>-3.82E-3</v>
      </c>
      <c r="AZ1746" s="4">
        <v>-1.8506999999999998E-3</v>
      </c>
      <c r="BA1746" s="3">
        <v>1</v>
      </c>
      <c r="BB1746" s="4">
        <v>0.1</v>
      </c>
      <c r="BC1746" s="3">
        <v>139.97118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4">
        <v>0</v>
      </c>
      <c r="BK1746" s="4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4">
        <v>0</v>
      </c>
      <c r="BS1746" s="4">
        <v>125.855</v>
      </c>
      <c r="BT1746" s="4">
        <v>0</v>
      </c>
      <c r="BU1746" s="4">
        <v>12.891400031343757</v>
      </c>
      <c r="BV1746" s="4">
        <f t="shared" si="108"/>
        <v>0</v>
      </c>
      <c r="BW1746" s="4">
        <f t="shared" si="109"/>
        <v>0</v>
      </c>
      <c r="BX1746" s="3">
        <v>6.7070000000000005E-2</v>
      </c>
      <c r="BY1746" s="3">
        <v>0.19025</v>
      </c>
      <c r="BZ1746" s="3">
        <v>9.4170000000000004E-2</v>
      </c>
      <c r="CA1746" s="3">
        <v>0.10326</v>
      </c>
      <c r="CB1746" s="3">
        <v>0.16414000000000001</v>
      </c>
      <c r="CC1746" s="3">
        <v>8.3799999999999999E-2</v>
      </c>
      <c r="CD1746" s="3">
        <v>0.10971</v>
      </c>
      <c r="CE1746" s="3">
        <v>4.3709999999999999E-2</v>
      </c>
      <c r="CF1746" s="3">
        <v>7.6719999999999997E-2</v>
      </c>
      <c r="CG1746" s="3">
        <v>1.5820000000000001E-2</v>
      </c>
      <c r="CH1746" s="3">
        <v>0.10032000000000001</v>
      </c>
      <c r="CI1746" s="3">
        <v>4.1084358817167432E-2</v>
      </c>
      <c r="CJ1746" s="3">
        <v>-0.26322000000000001</v>
      </c>
      <c r="CK1746" s="3">
        <v>-0.38480999999999999</v>
      </c>
      <c r="CL1746" s="3">
        <v>-0.58772999999999997</v>
      </c>
      <c r="CM1746" s="3">
        <v>-0.11422</v>
      </c>
      <c r="CN1746" s="3">
        <v>-0.10732</v>
      </c>
      <c r="CO1746" s="3">
        <v>-0.18085000000000001</v>
      </c>
      <c r="CP1746" s="3">
        <v>-0.14516000000000001</v>
      </c>
      <c r="CQ1746" s="3">
        <v>-4.1279999999999997E-2</v>
      </c>
      <c r="CR1746" s="3">
        <v>-1.2E-2</v>
      </c>
      <c r="CS1746" s="3">
        <v>-1.0290000000000001E-2</v>
      </c>
      <c r="CT1746" s="3">
        <v>-3.82E-3</v>
      </c>
      <c r="CU1746" s="3">
        <v>-0.34510081824506611</v>
      </c>
      <c r="CV1746" s="3">
        <v>-0.59621999999999997</v>
      </c>
      <c r="CW1746" s="3">
        <v>-1.73315</v>
      </c>
      <c r="CX1746" s="3">
        <v>-3.4319999999999999</v>
      </c>
      <c r="CY1746" s="3">
        <v>-1.2620400000000001</v>
      </c>
      <c r="CZ1746" s="3">
        <v>-1.8972</v>
      </c>
      <c r="DA1746" s="3">
        <v>-3.3323700000000001</v>
      </c>
      <c r="DB1746" s="3">
        <v>-6.1919899999999997</v>
      </c>
      <c r="DC1746" s="3">
        <v>-3.71549</v>
      </c>
      <c r="DD1746" s="3">
        <v>-1.79603</v>
      </c>
      <c r="DE1746" s="3">
        <v>-3.2224200000000001</v>
      </c>
      <c r="DF1746" s="3">
        <v>-2.2298499999999999</v>
      </c>
      <c r="DG1746" s="3">
        <v>0.14100332742865551</v>
      </c>
      <c r="DH1746" s="3">
        <v>0</v>
      </c>
      <c r="DI1746" s="3">
        <v>1.836573</v>
      </c>
      <c r="DJ1746" s="3">
        <v>-0.50503900000000002</v>
      </c>
      <c r="DK1746" s="3">
        <v>9.6541999999999989E-2</v>
      </c>
      <c r="DL1746" s="3">
        <v>0.58960599999999996</v>
      </c>
      <c r="DM1746" s="3">
        <v>-0.48942999999999998</v>
      </c>
      <c r="DN1746" s="3">
        <v>0.30910199999999999</v>
      </c>
      <c r="DO1746" s="3">
        <v>-0.60156999999999994</v>
      </c>
      <c r="DP1746" s="3">
        <v>0.75509500000000007</v>
      </c>
      <c r="DQ1746" s="3">
        <v>-0.79376199999999997</v>
      </c>
      <c r="DR1746" s="3">
        <v>5.3404750000000005</v>
      </c>
      <c r="DS1746" s="4">
        <v>0.59432654545454544</v>
      </c>
      <c r="DT1746" s="3">
        <v>1.9068967830666532</v>
      </c>
      <c r="DU1746" s="3">
        <v>0.98020944522978393</v>
      </c>
      <c r="DV1746" s="3">
        <v>-0.63227272727272721</v>
      </c>
      <c r="DW1746" s="3">
        <v>0.50328040315679368</v>
      </c>
      <c r="DX1746" s="3">
        <v>0.7564674256799494</v>
      </c>
      <c r="DY1746" s="3">
        <v>0.85813400072620971</v>
      </c>
      <c r="DZ1746" s="3">
        <v>-0.39995219630522655</v>
      </c>
      <c r="EA1746" s="3">
        <v>-0.51661019138794617</v>
      </c>
      <c r="EB1746" s="3">
        <v>0.79419052020289194</v>
      </c>
      <c r="EC1746" s="3">
        <v>-0.30802005945841948</v>
      </c>
      <c r="ED1746" s="3">
        <v>-1.0632344451100546</v>
      </c>
      <c r="EE1746" s="4">
        <v>0.26173535986617341</v>
      </c>
      <c r="EF1746" s="4">
        <v>1</v>
      </c>
      <c r="EG1746" s="4">
        <v>0</v>
      </c>
      <c r="EH1746" s="4">
        <f t="shared" si="110"/>
        <v>1</v>
      </c>
      <c r="EI1746" s="15" t="s">
        <v>37</v>
      </c>
      <c r="EJ1746" s="3" t="s">
        <v>37</v>
      </c>
      <c r="EK1746" s="3" t="s">
        <v>37</v>
      </c>
      <c r="EL1746" s="3" t="s">
        <v>37</v>
      </c>
      <c r="EM1746" s="3" t="s">
        <v>37</v>
      </c>
      <c r="EN1746" s="3" t="s">
        <v>37</v>
      </c>
      <c r="EO1746" s="3" t="s">
        <v>37</v>
      </c>
      <c r="EP1746" s="3" t="s">
        <v>37</v>
      </c>
      <c r="EQ1746" s="3" t="s">
        <v>37</v>
      </c>
      <c r="ER1746" s="3" t="s">
        <v>37</v>
      </c>
      <c r="ES1746" s="3" t="s">
        <v>37</v>
      </c>
      <c r="ET1746" s="4">
        <v>0</v>
      </c>
      <c r="EU1746" s="4">
        <v>0</v>
      </c>
      <c r="EV1746" s="4">
        <v>1</v>
      </c>
      <c r="EW1746" s="4">
        <f t="shared" si="111"/>
        <v>0</v>
      </c>
      <c r="EY1746" s="15" t="s">
        <v>37</v>
      </c>
      <c r="EZ1746" s="3" t="s">
        <v>37</v>
      </c>
      <c r="FA1746" s="3" t="s">
        <v>37</v>
      </c>
      <c r="FB1746" s="3" t="s">
        <v>37</v>
      </c>
      <c r="FC1746" s="3" t="s">
        <v>37</v>
      </c>
      <c r="FD1746" s="3" t="s">
        <v>37</v>
      </c>
      <c r="FE1746" s="3" t="s">
        <v>37</v>
      </c>
      <c r="FF1746" s="3" t="s">
        <v>37</v>
      </c>
      <c r="FG1746" s="3" t="s">
        <v>37</v>
      </c>
      <c r="FH1746" s="3" t="s">
        <v>37</v>
      </c>
      <c r="FI1746" s="4" t="s">
        <v>37</v>
      </c>
      <c r="FJ1746" s="3">
        <v>0.23341338842332182</v>
      </c>
      <c r="FK1746" s="15">
        <v>0.81988092711332206</v>
      </c>
      <c r="FL1746" s="15">
        <v>0.35505927592667086</v>
      </c>
      <c r="FM1746" s="3">
        <v>0.12677051595772504</v>
      </c>
      <c r="FN1746" s="3">
        <v>32.620783782923183</v>
      </c>
      <c r="FO1746" s="3">
        <v>1</v>
      </c>
      <c r="FP1746" s="3">
        <v>0</v>
      </c>
    </row>
    <row r="1747" spans="1:172" x14ac:dyDescent="0.35">
      <c r="A1747" s="3" t="s">
        <v>5282</v>
      </c>
      <c r="B1747" s="3" t="s">
        <v>5283</v>
      </c>
      <c r="C1747" s="3" t="s">
        <v>5284</v>
      </c>
      <c r="D1747" s="3">
        <v>10311.200849999999</v>
      </c>
      <c r="E1747" s="3" t="s">
        <v>75</v>
      </c>
      <c r="F1747" s="3">
        <v>12772.81683</v>
      </c>
      <c r="G1747" s="3">
        <v>12156.380719999999</v>
      </c>
      <c r="H1747" s="3">
        <v>10500.218080000001</v>
      </c>
      <c r="I1747" s="3">
        <v>11905.784600000001</v>
      </c>
      <c r="J1747" s="3">
        <v>10170.04716</v>
      </c>
      <c r="K1747" s="3">
        <v>12113.323469999999</v>
      </c>
      <c r="L1747" s="3">
        <v>13934.92001</v>
      </c>
      <c r="M1747" s="3">
        <v>7857.9954399999997</v>
      </c>
      <c r="N1747" s="3">
        <v>8235.1471600000004</v>
      </c>
      <c r="O1747" s="3">
        <v>6312.1633400000001</v>
      </c>
      <c r="P1747" s="4">
        <v>10</v>
      </c>
      <c r="Q1747" s="3">
        <v>-9</v>
      </c>
      <c r="R1747" s="4">
        <v>-7.5327483839697229E-2</v>
      </c>
      <c r="S1747" s="3">
        <v>6.3148999999999997</v>
      </c>
      <c r="T1747" s="3">
        <v>2.7583000000000002</v>
      </c>
      <c r="U1747" s="3">
        <v>2.1339000000000001</v>
      </c>
      <c r="V1747" s="3">
        <v>2.5310000000000001</v>
      </c>
      <c r="W1747" s="3">
        <v>2.8999000000000001</v>
      </c>
      <c r="X1747" s="3">
        <v>2.5333999999999999</v>
      </c>
      <c r="Y1747" s="3">
        <v>-3.6143000000000001</v>
      </c>
      <c r="Z1747" s="3">
        <v>-4.6318999999999999</v>
      </c>
      <c r="AA1747" s="3">
        <v>-1.7942</v>
      </c>
      <c r="AB1747" s="3">
        <v>0</v>
      </c>
      <c r="AC1747" s="4">
        <v>9.131000000000002E-3</v>
      </c>
      <c r="AD1747" s="3">
        <v>43.5867</v>
      </c>
      <c r="AE1747" s="3">
        <v>7.5839999999999996</v>
      </c>
      <c r="AF1747" s="3">
        <v>6.8358999999999996</v>
      </c>
      <c r="AG1747" s="3">
        <v>9.0667000000000009</v>
      </c>
      <c r="AH1747" s="3">
        <v>5.6558999999999999</v>
      </c>
      <c r="AI1747" s="3">
        <v>5.2744</v>
      </c>
      <c r="AJ1747" s="3">
        <v>-9.5286000000000008</v>
      </c>
      <c r="AK1747" s="3">
        <v>-27.360499999999998</v>
      </c>
      <c r="AL1747" s="3">
        <v>-14.440300000000001</v>
      </c>
      <c r="AM1747" s="3">
        <v>0</v>
      </c>
      <c r="AN1747" s="4">
        <v>2.6674200000000009E-2</v>
      </c>
      <c r="AO1747" s="3">
        <v>0.55173000000000005</v>
      </c>
      <c r="AP1747" s="3">
        <v>2.5194100000000001</v>
      </c>
      <c r="AQ1747" s="3">
        <v>0.52027000000000001</v>
      </c>
      <c r="AR1747" s="3">
        <v>0.59740000000000004</v>
      </c>
      <c r="AS1747" s="3">
        <v>0.84753000000000001</v>
      </c>
      <c r="AT1747" s="3">
        <v>0.54354000000000002</v>
      </c>
      <c r="AU1747" s="3">
        <v>0.53332000000000002</v>
      </c>
      <c r="AV1747" s="3">
        <v>-0.95587</v>
      </c>
      <c r="AW1747" s="3">
        <v>-1.6953499999999999</v>
      </c>
      <c r="AX1747" s="3">
        <v>-0.58235000000000003</v>
      </c>
      <c r="AY1747" s="3">
        <v>0</v>
      </c>
      <c r="AZ1747" s="4">
        <v>2.8796300000000002E-3</v>
      </c>
      <c r="BA1747" s="3">
        <v>6</v>
      </c>
      <c r="BB1747" s="4">
        <v>0.6</v>
      </c>
      <c r="BC1747" s="3">
        <v>10.224399999999999</v>
      </c>
      <c r="BD1747" s="3">
        <v>3</v>
      </c>
      <c r="BE1747" s="3">
        <v>0</v>
      </c>
      <c r="BF1747" s="3">
        <v>0</v>
      </c>
      <c r="BG1747" s="3">
        <v>0</v>
      </c>
      <c r="BH1747" s="3">
        <v>0</v>
      </c>
      <c r="BI1747" s="3">
        <v>3</v>
      </c>
      <c r="BJ1747" s="4">
        <v>0.3</v>
      </c>
      <c r="BK1747" s="4">
        <v>100.7</v>
      </c>
      <c r="BL1747" s="3">
        <v>6</v>
      </c>
      <c r="BM1747" s="3">
        <v>0</v>
      </c>
      <c r="BN1747" s="3">
        <v>0</v>
      </c>
      <c r="BO1747" s="3">
        <v>0</v>
      </c>
      <c r="BP1747" s="3">
        <v>0</v>
      </c>
      <c r="BQ1747" s="3">
        <v>6</v>
      </c>
      <c r="BR1747" s="4">
        <v>0.6</v>
      </c>
      <c r="BS1747" s="4">
        <v>0</v>
      </c>
      <c r="BT1747" s="4">
        <v>1</v>
      </c>
      <c r="BU1747" s="4">
        <v>1.5953326074733674E-2</v>
      </c>
      <c r="BV1747" s="4">
        <f t="shared" si="108"/>
        <v>11.18888888888889</v>
      </c>
      <c r="BW1747" s="4">
        <f t="shared" si="109"/>
        <v>1.0851198664109903E-3</v>
      </c>
      <c r="BX1747" s="3">
        <v>2458.4</v>
      </c>
      <c r="BY1747" s="3">
        <v>2762</v>
      </c>
      <c r="BZ1747" s="3">
        <v>2181</v>
      </c>
      <c r="CA1747" s="3">
        <v>2228</v>
      </c>
      <c r="CB1747" s="3">
        <v>2721</v>
      </c>
      <c r="CC1747" s="3">
        <v>3223</v>
      </c>
      <c r="CD1747" s="3">
        <v>3602</v>
      </c>
      <c r="CE1747" s="3">
        <v>4037</v>
      </c>
      <c r="CF1747" s="3">
        <v>2442</v>
      </c>
      <c r="CG1747" s="3">
        <v>2594</v>
      </c>
      <c r="CH1747" s="3">
        <v>2856</v>
      </c>
      <c r="CI1747" s="3">
        <v>1.5104061886185072E-2</v>
      </c>
      <c r="CJ1747" s="3">
        <v>0.66281999999999996</v>
      </c>
      <c r="CK1747" s="3">
        <v>2.5194100000000001</v>
      </c>
      <c r="CL1747" s="3">
        <v>0.52027000000000001</v>
      </c>
      <c r="CM1747" s="3">
        <v>0.59740000000000004</v>
      </c>
      <c r="CN1747" s="3">
        <v>0.84753000000000001</v>
      </c>
      <c r="CO1747" s="3">
        <v>0.54354000000000002</v>
      </c>
      <c r="CP1747" s="3">
        <v>0.53332000000000002</v>
      </c>
      <c r="CQ1747" s="3">
        <v>-0.95587</v>
      </c>
      <c r="CR1747" s="3">
        <v>-1.6953499999999999</v>
      </c>
      <c r="CS1747" s="3">
        <v>-0.58235000000000003</v>
      </c>
      <c r="CT1747" s="3">
        <v>-0.23024</v>
      </c>
      <c r="CU1747" s="3" t="s">
        <v>37</v>
      </c>
      <c r="CV1747" s="3">
        <v>1066.5999999999999</v>
      </c>
      <c r="CW1747" s="3">
        <v>823</v>
      </c>
      <c r="CX1747" s="3">
        <v>865</v>
      </c>
      <c r="CY1747" s="3">
        <v>467</v>
      </c>
      <c r="CZ1747" s="3">
        <v>429</v>
      </c>
      <c r="DA1747" s="3">
        <v>599</v>
      </c>
      <c r="DB1747" s="3">
        <v>761</v>
      </c>
      <c r="DC1747" s="3">
        <v>762</v>
      </c>
      <c r="DD1747" s="3">
        <v>-1242</v>
      </c>
      <c r="DE1747" s="3">
        <v>-1639.5410999999999</v>
      </c>
      <c r="DF1747" s="3">
        <v>-619.53920000000005</v>
      </c>
      <c r="DG1747" s="3" t="s">
        <v>37</v>
      </c>
      <c r="DH1747" s="3">
        <v>-8.5791000000000006E-2</v>
      </c>
      <c r="DI1747" s="3">
        <v>0.12349399999999999</v>
      </c>
      <c r="DJ1747" s="3">
        <v>-0.21035499999999999</v>
      </c>
      <c r="DK1747" s="3">
        <v>2.1548999999999999E-2</v>
      </c>
      <c r="DL1747" s="3">
        <v>0.22127400000000003</v>
      </c>
      <c r="DM1747" s="3">
        <v>0.18449000000000002</v>
      </c>
      <c r="DN1747" s="3">
        <v>0.117592</v>
      </c>
      <c r="DO1747" s="3">
        <v>0.12076599999999998</v>
      </c>
      <c r="DP1747" s="3">
        <v>-0.169376</v>
      </c>
      <c r="DQ1747" s="3">
        <v>6.2244000000000001E-2</v>
      </c>
      <c r="DR1747" s="3">
        <v>0</v>
      </c>
      <c r="DS1747" s="4">
        <v>3.5080636363636369E-2</v>
      </c>
      <c r="DT1747" s="3">
        <v>-0.22838927432964554</v>
      </c>
      <c r="DU1747" s="3">
        <v>5.1032806804374241E-2</v>
      </c>
      <c r="DV1747" s="3">
        <v>-0.46011560693641618</v>
      </c>
      <c r="DW1747" s="3">
        <v>-8.137044967880086E-2</v>
      </c>
      <c r="DX1747" s="3">
        <v>0.39627039627039629</v>
      </c>
      <c r="DY1747" s="3">
        <v>0.27045075125208679</v>
      </c>
      <c r="DZ1747" s="3">
        <v>1.3140604467805519E-3</v>
      </c>
      <c r="EA1747" s="3">
        <v>-2.6299212598425199</v>
      </c>
      <c r="EB1747" s="3">
        <v>0.32008140096618348</v>
      </c>
      <c r="EC1747" s="3">
        <v>-0.62212645965386282</v>
      </c>
      <c r="ED1747" s="3" t="s">
        <v>37</v>
      </c>
      <c r="EE1747" s="4">
        <v>-0.29827736347014239</v>
      </c>
      <c r="EF1747" s="4">
        <v>16</v>
      </c>
      <c r="EG1747" s="4">
        <v>0</v>
      </c>
      <c r="EH1747" s="4">
        <f t="shared" si="110"/>
        <v>1</v>
      </c>
      <c r="EI1747" s="15">
        <v>0.60395200000000004</v>
      </c>
      <c r="EJ1747" s="3">
        <v>0.15212100000000001</v>
      </c>
      <c r="EK1747" s="3">
        <v>0.68433100000000002</v>
      </c>
      <c r="EL1747" s="3">
        <v>0.63200000000000001</v>
      </c>
      <c r="EM1747" s="3">
        <v>0.205843</v>
      </c>
      <c r="EN1747" s="3">
        <v>0.30635800000000002</v>
      </c>
      <c r="EO1747" s="3">
        <v>0.30426300000000001</v>
      </c>
      <c r="EP1747" s="3" t="s">
        <v>37</v>
      </c>
      <c r="EQ1747" s="3" t="s">
        <v>37</v>
      </c>
      <c r="ER1747" s="3" t="s">
        <v>37</v>
      </c>
      <c r="ES1747" s="3" t="s">
        <v>37</v>
      </c>
      <c r="ET1747" s="4">
        <v>0.3808193333333334</v>
      </c>
      <c r="EU1747" s="4">
        <v>14</v>
      </c>
      <c r="EV1747" s="4">
        <v>2</v>
      </c>
      <c r="EW1747" s="4">
        <f t="shared" si="111"/>
        <v>0.875</v>
      </c>
      <c r="EY1747" s="15">
        <v>7.0649311564216458E-2</v>
      </c>
      <c r="EZ1747" s="3">
        <v>0</v>
      </c>
      <c r="FA1747" s="3">
        <v>2.7406886858749122E-2</v>
      </c>
      <c r="FB1747" s="3">
        <v>0.18809849521203831</v>
      </c>
      <c r="FC1747" s="3">
        <v>0.21128382268278642</v>
      </c>
      <c r="FD1747" s="3">
        <v>0.19058935361216731</v>
      </c>
      <c r="FE1747" s="3">
        <v>0.15728542914171656</v>
      </c>
      <c r="FF1747" s="3">
        <v>-0.35046567781993793</v>
      </c>
      <c r="FG1747" s="3">
        <v>0.14338821030270846</v>
      </c>
      <c r="FH1747" s="3">
        <v>-1</v>
      </c>
      <c r="FI1747" s="4">
        <v>-3.6176416844555512E-2</v>
      </c>
      <c r="FJ1747" s="3">
        <v>7.2004570913081878E-2</v>
      </c>
      <c r="FK1747" s="15">
        <v>0.74780940420412811</v>
      </c>
      <c r="FL1747" s="15">
        <v>5.3272640710548158E-2</v>
      </c>
      <c r="FM1747" s="3">
        <v>1.7260710519563016E-2</v>
      </c>
      <c r="FN1747" s="3">
        <v>4.0111406923457341E-2</v>
      </c>
      <c r="FO1747" s="3">
        <v>16</v>
      </c>
      <c r="FP1747" s="3">
        <v>0</v>
      </c>
    </row>
    <row r="1748" spans="1:172" x14ac:dyDescent="0.35">
      <c r="A1748" s="3" t="s">
        <v>5285</v>
      </c>
      <c r="B1748" s="3" t="s">
        <v>5286</v>
      </c>
      <c r="C1748" s="3" t="s">
        <v>5287</v>
      </c>
      <c r="D1748" s="3">
        <v>3483.1696200000001</v>
      </c>
      <c r="E1748" s="3" t="s">
        <v>82</v>
      </c>
      <c r="F1748" s="3">
        <v>0</v>
      </c>
      <c r="G1748" s="3">
        <v>0</v>
      </c>
      <c r="H1748" s="3">
        <v>2322.1585500000001</v>
      </c>
      <c r="I1748" s="3">
        <v>2186.09249</v>
      </c>
      <c r="J1748" s="3">
        <v>1958.8588199999999</v>
      </c>
      <c r="K1748" s="3">
        <v>2113.0759499999999</v>
      </c>
      <c r="L1748" s="3">
        <v>2294.5289499999999</v>
      </c>
      <c r="M1748" s="3">
        <v>2924.24116</v>
      </c>
      <c r="N1748" s="3">
        <v>2917.54601</v>
      </c>
      <c r="O1748" s="3">
        <v>3480.1283800000001</v>
      </c>
      <c r="P1748" s="4">
        <v>8</v>
      </c>
      <c r="Q1748" s="3">
        <v>-7</v>
      </c>
      <c r="R1748" s="4">
        <v>5.9498839125958769E-2</v>
      </c>
      <c r="S1748" s="3">
        <v>-8.4575999999999993</v>
      </c>
      <c r="T1748" s="3">
        <v>-8.1859000000000002</v>
      </c>
      <c r="U1748" s="3">
        <v>5.9198000000000004</v>
      </c>
      <c r="V1748" s="3">
        <v>7.4314999999999998</v>
      </c>
      <c r="W1748" s="3">
        <v>-4.6711999999999998</v>
      </c>
      <c r="X1748" s="3">
        <v>12.702500000000001</v>
      </c>
      <c r="Y1748" s="3">
        <v>9.5721000000000007</v>
      </c>
      <c r="Z1748" s="3">
        <v>2.7046000000000001</v>
      </c>
      <c r="AA1748" s="3">
        <v>0.2046</v>
      </c>
      <c r="AB1748" s="3">
        <v>7.5757000000000003</v>
      </c>
      <c r="AC1748" s="4">
        <v>3.0995125000000002E-2</v>
      </c>
      <c r="AD1748" s="3">
        <v>-15.086399999999999</v>
      </c>
      <c r="AE1748" s="3">
        <v>-14.301500000000001</v>
      </c>
      <c r="AF1748" s="3">
        <v>9.6728000000000005</v>
      </c>
      <c r="AG1748" s="3">
        <v>12.086</v>
      </c>
      <c r="AH1748" s="3">
        <v>-11.8742</v>
      </c>
      <c r="AI1748" s="3">
        <v>16.1477</v>
      </c>
      <c r="AJ1748" s="3">
        <v>10.9863</v>
      </c>
      <c r="AK1748" s="3">
        <v>0.5292</v>
      </c>
      <c r="AL1748" s="3">
        <v>-4.0498000000000003</v>
      </c>
      <c r="AM1748" s="3">
        <v>8.0709999999999997</v>
      </c>
      <c r="AN1748" s="4">
        <v>1.5226375E-2</v>
      </c>
      <c r="AO1748" s="3">
        <v>13.985569999999999</v>
      </c>
      <c r="AP1748" s="3">
        <v>-6.6116700000000002</v>
      </c>
      <c r="AQ1748" s="3">
        <v>-3.9866799999999998</v>
      </c>
      <c r="AR1748" s="3">
        <v>3.1434600000000001</v>
      </c>
      <c r="AS1748" s="3">
        <v>5.3075400000000004</v>
      </c>
      <c r="AT1748" s="3">
        <v>-4.8510499999999999</v>
      </c>
      <c r="AU1748" s="3">
        <v>7.0137299999999998</v>
      </c>
      <c r="AV1748" s="3">
        <v>5.2806199999999999</v>
      </c>
      <c r="AW1748" s="3">
        <v>0.24143000000000001</v>
      </c>
      <c r="AX1748" s="3">
        <v>-1.98481</v>
      </c>
      <c r="AY1748" s="3">
        <v>3.9815800000000001</v>
      </c>
      <c r="AZ1748" s="4">
        <v>2.6899650000000004E-2</v>
      </c>
      <c r="BA1748" s="3">
        <v>0</v>
      </c>
      <c r="BB1748" s="4">
        <v>0</v>
      </c>
      <c r="BC1748" s="3" t="s">
        <v>37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4">
        <v>0</v>
      </c>
      <c r="BK1748" s="4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4">
        <v>0</v>
      </c>
      <c r="BS1748" s="4">
        <v>0</v>
      </c>
      <c r="BT1748" s="4" t="s">
        <v>37</v>
      </c>
      <c r="BU1748" s="4">
        <v>0</v>
      </c>
      <c r="BV1748" s="4">
        <f t="shared" si="108"/>
        <v>0</v>
      </c>
      <c r="BW1748" s="4">
        <f t="shared" si="109"/>
        <v>0</v>
      </c>
      <c r="BX1748" s="3">
        <v>138.19814</v>
      </c>
      <c r="BY1748" s="3">
        <v>-93.759519999999995</v>
      </c>
      <c r="BZ1748" s="3">
        <v>-147.96815000000001</v>
      </c>
      <c r="CA1748" s="3">
        <v>187.96709999999999</v>
      </c>
      <c r="CB1748" s="3">
        <v>282.40007000000003</v>
      </c>
      <c r="CC1748" s="3">
        <v>-155.49533</v>
      </c>
      <c r="CD1748" s="3">
        <v>428.49806000000001</v>
      </c>
      <c r="CE1748" s="3">
        <v>351.21244000000002</v>
      </c>
      <c r="CF1748" s="3">
        <v>122.61017</v>
      </c>
      <c r="CG1748" s="3">
        <v>15.58563</v>
      </c>
      <c r="CH1748" s="3">
        <v>399.83891999999997</v>
      </c>
      <c r="CI1748" s="3" t="s">
        <v>37</v>
      </c>
      <c r="CJ1748" s="3">
        <v>13.985569999999999</v>
      </c>
      <c r="CK1748" s="3">
        <v>-6.6116700000000002</v>
      </c>
      <c r="CL1748" s="3">
        <v>-3.9866799999999998</v>
      </c>
      <c r="CM1748" s="3">
        <v>3.1434600000000001</v>
      </c>
      <c r="CN1748" s="3">
        <v>5.3075400000000004</v>
      </c>
      <c r="CO1748" s="3">
        <v>-4.8510499999999999</v>
      </c>
      <c r="CP1748" s="3">
        <v>7.0137299999999998</v>
      </c>
      <c r="CQ1748" s="3">
        <v>5.2806199999999999</v>
      </c>
      <c r="CR1748" s="3">
        <v>0.24143000000000001</v>
      </c>
      <c r="CS1748" s="3">
        <v>-1.98481</v>
      </c>
      <c r="CT1748" s="3">
        <v>3.9815800000000001</v>
      </c>
      <c r="CU1748" s="3" t="s">
        <v>37</v>
      </c>
      <c r="CV1748" s="3">
        <v>136.78823</v>
      </c>
      <c r="CW1748" s="3">
        <v>-95.568960000000004</v>
      </c>
      <c r="CX1748" s="3">
        <v>-150.51034999999999</v>
      </c>
      <c r="CY1748" s="3">
        <v>182.63862</v>
      </c>
      <c r="CZ1748" s="3">
        <v>276.18493000000001</v>
      </c>
      <c r="DA1748" s="3">
        <v>-160.71933999999999</v>
      </c>
      <c r="DB1748" s="3">
        <v>423.02363000000003</v>
      </c>
      <c r="DC1748" s="3">
        <v>345.28973000000002</v>
      </c>
      <c r="DD1748" s="3">
        <v>115.2469</v>
      </c>
      <c r="DE1748" s="3">
        <v>9.7389799999999997</v>
      </c>
      <c r="DF1748" s="3">
        <v>394.21046000000001</v>
      </c>
      <c r="DG1748" s="3" t="s">
        <v>37</v>
      </c>
      <c r="DH1748" s="3">
        <v>0.55402700000000005</v>
      </c>
      <c r="DI1748" s="3" t="e">
        <v>#VALUE!</v>
      </c>
      <c r="DJ1748" s="3" t="e">
        <v>#VALUE!</v>
      </c>
      <c r="DK1748" s="3" t="e">
        <v>#VALUE!</v>
      </c>
      <c r="DL1748" s="3">
        <v>0.50239</v>
      </c>
      <c r="DM1748" s="3" t="e">
        <v>#VALUE!</v>
      </c>
      <c r="DN1748" s="3" t="e">
        <v>#VALUE!</v>
      </c>
      <c r="DO1748" s="3">
        <v>-0.180364</v>
      </c>
      <c r="DP1748" s="3">
        <v>-0.650895</v>
      </c>
      <c r="DQ1748" s="3">
        <v>-0.87288500000000002</v>
      </c>
      <c r="DR1748" s="3">
        <v>24.654325</v>
      </c>
      <c r="DS1748" s="4" t="e">
        <v>#VALUE!</v>
      </c>
      <c r="DT1748" s="3">
        <v>-1.6986636204006733</v>
      </c>
      <c r="DU1748" s="3">
        <v>0.57488739021540025</v>
      </c>
      <c r="DV1748" s="3">
        <v>-2.2134621971180053</v>
      </c>
      <c r="DW1748" s="3">
        <v>0.51219347802781257</v>
      </c>
      <c r="DX1748" s="3">
        <v>-1.5819265374110021</v>
      </c>
      <c r="DY1748" s="3">
        <v>-3.6320642556147882</v>
      </c>
      <c r="DZ1748" s="3">
        <v>-0.18375781986457826</v>
      </c>
      <c r="EA1748" s="3">
        <v>-0.66623131246909673</v>
      </c>
      <c r="EB1748" s="3">
        <v>-0.91549464671067071</v>
      </c>
      <c r="EC1748" s="3">
        <v>39.47759210923526</v>
      </c>
      <c r="ED1748" s="3" t="s">
        <v>37</v>
      </c>
      <c r="EE1748" s="4">
        <v>2.9673072587889657</v>
      </c>
      <c r="EF1748" s="4">
        <v>0</v>
      </c>
      <c r="EG1748" s="4">
        <v>0</v>
      </c>
      <c r="EH1748" s="4">
        <f t="shared" si="110"/>
        <v>0</v>
      </c>
      <c r="EI1748" s="15">
        <v>0.14555799999999999</v>
      </c>
      <c r="EJ1748" s="3" t="s">
        <v>37</v>
      </c>
      <c r="EK1748" s="3" t="s">
        <v>37</v>
      </c>
      <c r="EL1748" s="3">
        <v>0.27135399999999998</v>
      </c>
      <c r="EM1748" s="3">
        <v>0.25527</v>
      </c>
      <c r="EN1748" s="3" t="s">
        <v>37</v>
      </c>
      <c r="EO1748" s="3">
        <v>0.23070399999999999</v>
      </c>
      <c r="EP1748" s="3">
        <v>0.32688600000000001</v>
      </c>
      <c r="EQ1748" s="3">
        <v>6.6395809999999997</v>
      </c>
      <c r="ER1748" s="3" t="s">
        <v>37</v>
      </c>
      <c r="ES1748" s="3">
        <v>0.47944999999999999</v>
      </c>
      <c r="ET1748" s="4">
        <v>1.3672075000000001</v>
      </c>
      <c r="EU1748" s="4">
        <v>0</v>
      </c>
      <c r="EV1748" s="4">
        <v>0</v>
      </c>
      <c r="EW1748" s="4">
        <f t="shared" si="111"/>
        <v>0</v>
      </c>
      <c r="EY1748" s="15" t="s">
        <v>37</v>
      </c>
      <c r="EZ1748" s="3" t="s">
        <v>37</v>
      </c>
      <c r="FA1748" s="3" t="s">
        <v>37</v>
      </c>
      <c r="FB1748" s="3" t="s">
        <v>37</v>
      </c>
      <c r="FC1748" s="3" t="s">
        <v>37</v>
      </c>
      <c r="FD1748" s="3" t="s">
        <v>37</v>
      </c>
      <c r="FE1748" s="3" t="s">
        <v>37</v>
      </c>
      <c r="FF1748" s="3" t="s">
        <v>37</v>
      </c>
      <c r="FG1748" s="3" t="s">
        <v>37</v>
      </c>
      <c r="FH1748" s="3" t="s">
        <v>37</v>
      </c>
      <c r="FI1748" s="4" t="s">
        <v>37</v>
      </c>
      <c r="FJ1748" s="3">
        <v>0.11281154246389669</v>
      </c>
      <c r="FL1748" s="15" t="s">
        <v>37</v>
      </c>
      <c r="FM1748" s="3">
        <v>9.6362740618882281E-2</v>
      </c>
      <c r="FN1748" s="3">
        <v>4.0921948909179807E-2</v>
      </c>
      <c r="FO1748" s="3">
        <v>0</v>
      </c>
      <c r="FP1748" s="3">
        <v>0</v>
      </c>
    </row>
    <row r="1749" spans="1:172" x14ac:dyDescent="0.35">
      <c r="A1749" s="3" t="s">
        <v>5288</v>
      </c>
      <c r="B1749" s="3" t="s">
        <v>5289</v>
      </c>
      <c r="C1749" s="3" t="s">
        <v>5290</v>
      </c>
      <c r="D1749" s="3">
        <v>84.287300000000002</v>
      </c>
      <c r="E1749" s="3" t="s">
        <v>75</v>
      </c>
      <c r="F1749" s="3">
        <v>116.63824</v>
      </c>
      <c r="G1749" s="3">
        <v>62.426099999999998</v>
      </c>
      <c r="H1749" s="3">
        <v>77.21123</v>
      </c>
      <c r="I1749" s="3">
        <v>50.926560000000002</v>
      </c>
      <c r="J1749" s="3">
        <v>92.177949999999996</v>
      </c>
      <c r="K1749" s="3">
        <v>45.474460000000001</v>
      </c>
      <c r="L1749" s="3">
        <v>120.83299</v>
      </c>
      <c r="M1749" s="3">
        <v>108.33302</v>
      </c>
      <c r="N1749" s="3">
        <v>103.53806</v>
      </c>
      <c r="O1749" s="3">
        <v>57.878419999999998</v>
      </c>
      <c r="P1749" s="4">
        <v>10</v>
      </c>
      <c r="Q1749" s="3">
        <v>-9</v>
      </c>
      <c r="R1749" s="4">
        <v>-7.4905306215139467E-2</v>
      </c>
      <c r="S1749" s="3">
        <v>-2.1389999999999998</v>
      </c>
      <c r="T1749" s="3">
        <v>10.4162</v>
      </c>
      <c r="U1749" s="3">
        <v>-6.2670000000000003</v>
      </c>
      <c r="V1749" s="3">
        <v>-16.686499999999999</v>
      </c>
      <c r="W1749" s="3">
        <v>-18.917899999999999</v>
      </c>
      <c r="X1749" s="3">
        <v>-18.7804</v>
      </c>
      <c r="Y1749" s="3">
        <v>-28.332899999999999</v>
      </c>
      <c r="Z1749" s="3">
        <v>-16.311599999999999</v>
      </c>
      <c r="AA1749" s="3">
        <v>-2.7372000000000001</v>
      </c>
      <c r="AB1749" s="3">
        <v>-1.4899</v>
      </c>
      <c r="AC1749" s="4">
        <v>-0.10124620000000001</v>
      </c>
      <c r="AD1749" s="3">
        <v>1.1317999999999999</v>
      </c>
      <c r="AE1749" s="3">
        <v>22.357500000000002</v>
      </c>
      <c r="AF1749" s="3">
        <v>-12.286799999999999</v>
      </c>
      <c r="AG1749" s="3">
        <v>-20.605699999999999</v>
      </c>
      <c r="AH1749" s="3">
        <v>-30.445</v>
      </c>
      <c r="AI1749" s="3">
        <v>-26.306000000000001</v>
      </c>
      <c r="AJ1749" s="3">
        <v>-56.892899999999997</v>
      </c>
      <c r="AK1749" s="3">
        <v>-25.864699999999999</v>
      </c>
      <c r="AL1749" s="3">
        <v>14.8573</v>
      </c>
      <c r="AM1749" s="3">
        <v>9.4719999999999995</v>
      </c>
      <c r="AN1749" s="4">
        <v>-0.1245825</v>
      </c>
      <c r="AO1749" s="3">
        <v>-3.7089999999999998E-2</v>
      </c>
      <c r="AP1749" s="3">
        <v>1.25E-3</v>
      </c>
      <c r="AQ1749" s="3">
        <v>3.1119999999999998E-2</v>
      </c>
      <c r="AR1749" s="3">
        <v>-1.8429999999999998E-2</v>
      </c>
      <c r="AS1749" s="3">
        <v>-2.478E-2</v>
      </c>
      <c r="AT1749" s="3">
        <v>-3.022E-2</v>
      </c>
      <c r="AU1749" s="3">
        <v>-2.3140000000000001E-2</v>
      </c>
      <c r="AV1749" s="3">
        <v>-3.5959999999999999E-2</v>
      </c>
      <c r="AW1749" s="3">
        <v>-1.167E-2</v>
      </c>
      <c r="AX1749" s="3">
        <v>5.1000000000000004E-3</v>
      </c>
      <c r="AY1749" s="3">
        <v>-4.6100000000000004E-3</v>
      </c>
      <c r="AZ1749" s="4">
        <v>-1.4843000000000001E-4</v>
      </c>
      <c r="BA1749" s="3">
        <v>5</v>
      </c>
      <c r="BB1749" s="4">
        <v>0.5</v>
      </c>
      <c r="BC1749" s="3">
        <v>4.7239999999999997E-2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4">
        <v>0</v>
      </c>
      <c r="BK1749" s="4">
        <v>0</v>
      </c>
      <c r="BL1749" s="3">
        <v>5</v>
      </c>
      <c r="BM1749" s="3">
        <v>0</v>
      </c>
      <c r="BN1749" s="3">
        <v>0</v>
      </c>
      <c r="BO1749" s="3">
        <v>0</v>
      </c>
      <c r="BP1749" s="3">
        <v>0</v>
      </c>
      <c r="BQ1749" s="3">
        <v>5</v>
      </c>
      <c r="BR1749" s="4">
        <v>0.5</v>
      </c>
      <c r="BS1749" s="4">
        <v>0</v>
      </c>
      <c r="BT1749" s="4" t="s">
        <v>37</v>
      </c>
      <c r="BU1749" s="4">
        <v>0</v>
      </c>
      <c r="BV1749" s="4">
        <f t="shared" si="108"/>
        <v>0</v>
      </c>
      <c r="BW1749" s="4">
        <f t="shared" si="109"/>
        <v>0</v>
      </c>
      <c r="BX1749" s="3">
        <v>10.210000000000001</v>
      </c>
      <c r="BY1749" s="3">
        <v>15.999000000000001</v>
      </c>
      <c r="BZ1749" s="3">
        <v>36.433999999999997</v>
      </c>
      <c r="CA1749" s="3">
        <v>14.353</v>
      </c>
      <c r="CB1749" s="3">
        <v>8.2959999999999994</v>
      </c>
      <c r="CC1749" s="3">
        <v>4.7160000000000002</v>
      </c>
      <c r="CD1749" s="3">
        <v>4.5890000000000004</v>
      </c>
      <c r="CE1749" s="3">
        <v>4.2679999999999998</v>
      </c>
      <c r="CF1749" s="3">
        <v>2.6960000000000002</v>
      </c>
      <c r="CG1749" s="3" t="s">
        <v>37</v>
      </c>
      <c r="CH1749" s="3" t="s">
        <v>37</v>
      </c>
      <c r="CI1749" s="3" t="s">
        <v>37</v>
      </c>
      <c r="CJ1749" s="3">
        <v>-3.7089999999999998E-2</v>
      </c>
      <c r="CK1749" s="3">
        <v>1.25E-3</v>
      </c>
      <c r="CL1749" s="3">
        <v>3.1119999999999998E-2</v>
      </c>
      <c r="CM1749" s="3">
        <v>-1.8429999999999998E-2</v>
      </c>
      <c r="CN1749" s="3">
        <v>-2.478E-2</v>
      </c>
      <c r="CO1749" s="3">
        <v>-3.022E-2</v>
      </c>
      <c r="CP1749" s="3">
        <v>-2.3140000000000001E-2</v>
      </c>
      <c r="CQ1749" s="3">
        <v>-3.5959999999999999E-2</v>
      </c>
      <c r="CR1749" s="3">
        <v>-1.167E-2</v>
      </c>
      <c r="CS1749" s="3">
        <v>6.3E-3</v>
      </c>
      <c r="CT1749" s="3">
        <v>4.7200000000000002E-3</v>
      </c>
      <c r="CU1749" s="3" t="s">
        <v>37</v>
      </c>
      <c r="CV1749" s="3">
        <v>-8.9361300000000004</v>
      </c>
      <c r="CW1749" s="3">
        <v>-1.425</v>
      </c>
      <c r="CX1749" s="3">
        <v>9.3550000000000004</v>
      </c>
      <c r="CY1749" s="3">
        <v>-5.88</v>
      </c>
      <c r="CZ1749" s="3">
        <v>-12.222</v>
      </c>
      <c r="DA1749" s="3">
        <v>-15.301</v>
      </c>
      <c r="DB1749" s="3">
        <v>-17.475999999999999</v>
      </c>
      <c r="DC1749" s="3">
        <v>-24.744</v>
      </c>
      <c r="DD1749" s="3">
        <v>-15.074999999999999</v>
      </c>
      <c r="DE1749" s="3">
        <v>-2.7269999999999999</v>
      </c>
      <c r="DF1749" s="3">
        <v>-1.663</v>
      </c>
      <c r="DG1749" s="3">
        <v>-0.15477121850127873</v>
      </c>
      <c r="DH1749" s="3">
        <v>1.0365679999999999</v>
      </c>
      <c r="DI1749" s="3">
        <v>0.56699199999999994</v>
      </c>
      <c r="DJ1749" s="3">
        <v>1.2772669999999999</v>
      </c>
      <c r="DK1749" s="3">
        <v>-0.60605500000000001</v>
      </c>
      <c r="DL1749" s="3">
        <v>-0.42200299999999996</v>
      </c>
      <c r="DM1749" s="3">
        <v>-0.43153399999999997</v>
      </c>
      <c r="DN1749" s="3">
        <v>-2.6929999999999999E-2</v>
      </c>
      <c r="DO1749" s="3">
        <v>-6.9949999999999998E-2</v>
      </c>
      <c r="DP1749" s="3">
        <v>-0.36832299999999996</v>
      </c>
      <c r="DQ1749" s="3">
        <v>0</v>
      </c>
      <c r="DR1749" s="3">
        <v>0</v>
      </c>
      <c r="DS1749" s="4">
        <v>8.6912000000000045E-2</v>
      </c>
      <c r="DT1749" s="3">
        <v>-0.84053499669319942</v>
      </c>
      <c r="DU1749" s="3">
        <v>-7.5649122807017548</v>
      </c>
      <c r="DV1749" s="3">
        <v>-1.6285408872260823</v>
      </c>
      <c r="DW1749" s="3">
        <v>1.0785714285714285</v>
      </c>
      <c r="DX1749" s="3">
        <v>0.25192276223204063</v>
      </c>
      <c r="DY1749" s="3">
        <v>0.14214757205411405</v>
      </c>
      <c r="DZ1749" s="3">
        <v>0.41588464179446105</v>
      </c>
      <c r="EA1749" s="3">
        <v>-0.39076139670223087</v>
      </c>
      <c r="EB1749" s="3">
        <v>-0.81910447761194027</v>
      </c>
      <c r="EC1749" s="3">
        <v>-0.39017235056839011</v>
      </c>
      <c r="ED1749" s="3">
        <v>-0.90693252044420991</v>
      </c>
      <c r="EE1749" s="4">
        <v>-0.96840295502688745</v>
      </c>
      <c r="EF1749" s="4">
        <v>6</v>
      </c>
      <c r="EG1749" s="4">
        <v>0</v>
      </c>
      <c r="EH1749" s="4">
        <f t="shared" si="110"/>
        <v>1</v>
      </c>
      <c r="EI1749" s="15" t="s">
        <v>37</v>
      </c>
      <c r="EJ1749" s="3" t="s">
        <v>37</v>
      </c>
      <c r="EK1749" s="3" t="s">
        <v>37</v>
      </c>
      <c r="EL1749" s="3" t="s">
        <v>37</v>
      </c>
      <c r="EM1749" s="3" t="s">
        <v>37</v>
      </c>
      <c r="EN1749" s="3" t="s">
        <v>37</v>
      </c>
      <c r="EO1749" s="3" t="s">
        <v>37</v>
      </c>
      <c r="EP1749" s="3" t="s">
        <v>37</v>
      </c>
      <c r="EQ1749" s="3" t="s">
        <v>37</v>
      </c>
      <c r="ER1749" s="3" t="s">
        <v>37</v>
      </c>
      <c r="ES1749" s="3" t="s">
        <v>37</v>
      </c>
      <c r="ET1749" s="4">
        <v>0</v>
      </c>
      <c r="EU1749" s="4">
        <v>6</v>
      </c>
      <c r="EV1749" s="4">
        <v>0</v>
      </c>
      <c r="EW1749" s="4">
        <f t="shared" si="111"/>
        <v>1</v>
      </c>
      <c r="EY1749" s="15">
        <v>0.39428406882153905</v>
      </c>
      <c r="EZ1749" s="3">
        <v>1.170797191243288</v>
      </c>
      <c r="FA1749" s="3">
        <v>-0.57168680430025687</v>
      </c>
      <c r="FB1749" s="3">
        <v>-0.38316303864948903</v>
      </c>
      <c r="FC1749" s="3">
        <v>-0.34425639178970119</v>
      </c>
      <c r="FD1749" s="3">
        <v>-9.3355299286106003E-3</v>
      </c>
      <c r="FE1749" s="3">
        <v>1.1640798226164028E-2</v>
      </c>
      <c r="FF1749" s="3">
        <v>-6.6301369863013701E-2</v>
      </c>
      <c r="FG1749" s="3">
        <v>-0.988849765258216</v>
      </c>
      <c r="FH1749" s="3">
        <v>-0.8421052631578948</v>
      </c>
      <c r="FI1749" s="4">
        <v>-0.1628976104656191</v>
      </c>
      <c r="FJ1749" s="3">
        <v>8.2958474811434701E-2</v>
      </c>
      <c r="FK1749" s="15">
        <v>0.74627959295590496</v>
      </c>
      <c r="FL1749" s="15">
        <v>0.12368496086263492</v>
      </c>
      <c r="FM1749" s="3">
        <v>4.5904619747177744E-2</v>
      </c>
      <c r="FN1749" s="3">
        <v>0.61264003727428884</v>
      </c>
      <c r="FO1749" s="3">
        <v>6</v>
      </c>
      <c r="FP1749" s="3">
        <v>0</v>
      </c>
    </row>
    <row r="1750" spans="1:172" x14ac:dyDescent="0.35">
      <c r="A1750" s="3" t="s">
        <v>5291</v>
      </c>
      <c r="B1750" s="3" t="s">
        <v>5292</v>
      </c>
      <c r="C1750" s="3" t="s">
        <v>5293</v>
      </c>
      <c r="D1750" s="3">
        <v>18.321380000000001</v>
      </c>
      <c r="E1750" s="3" t="s">
        <v>41</v>
      </c>
      <c r="F1750" s="3">
        <v>31.725090000000002</v>
      </c>
      <c r="G1750" s="3">
        <v>7.5395700000000003</v>
      </c>
      <c r="H1750" s="3">
        <v>12.73326</v>
      </c>
      <c r="I1750" s="3">
        <v>14.264939999999999</v>
      </c>
      <c r="J1750" s="3">
        <v>7.7271200000000002</v>
      </c>
      <c r="K1750" s="3">
        <v>16.34122</v>
      </c>
      <c r="L1750" s="3">
        <v>47.513150000000003</v>
      </c>
      <c r="M1750" s="3">
        <v>31.808299999999999</v>
      </c>
      <c r="N1750" s="3">
        <v>22.825399999999998</v>
      </c>
      <c r="O1750" s="3">
        <v>23.177309999999999</v>
      </c>
      <c r="P1750" s="4">
        <v>10</v>
      </c>
      <c r="Q1750" s="3">
        <v>-9</v>
      </c>
      <c r="R1750" s="4">
        <v>-3.4280213627138401E-2</v>
      </c>
      <c r="S1750" s="3">
        <v>-10.646599999999999</v>
      </c>
      <c r="T1750" s="3">
        <v>-9.7476000000000003</v>
      </c>
      <c r="U1750" s="3">
        <v>-10.7325</v>
      </c>
      <c r="V1750" s="3">
        <v>-14.133699999999999</v>
      </c>
      <c r="W1750" s="3">
        <v>-10.5068</v>
      </c>
      <c r="X1750" s="3">
        <v>-10.8528</v>
      </c>
      <c r="Y1750" s="3">
        <v>-7.6195000000000004</v>
      </c>
      <c r="Z1750" s="3">
        <v>-11.1393</v>
      </c>
      <c r="AA1750" s="3">
        <v>-8.6478000000000002</v>
      </c>
      <c r="AB1750" s="3">
        <v>-5.7892999999999999</v>
      </c>
      <c r="AC1750" s="4">
        <v>-9.9815900000000013E-2</v>
      </c>
      <c r="AD1750" s="3">
        <v>-75.912300000000002</v>
      </c>
      <c r="AE1750" s="3">
        <v>-30.784500000000001</v>
      </c>
      <c r="AF1750" s="3">
        <v>-54.567799999999998</v>
      </c>
      <c r="AG1750" s="3">
        <v>-45.652000000000001</v>
      </c>
      <c r="AH1750" s="3">
        <v>-49.179299999999998</v>
      </c>
      <c r="AI1750" s="3">
        <v>-24.339500000000001</v>
      </c>
      <c r="AJ1750" s="3">
        <v>-18.171900000000001</v>
      </c>
      <c r="AK1750" s="3">
        <v>-19.1449</v>
      </c>
      <c r="AL1750" s="3">
        <v>-12.737399999999999</v>
      </c>
      <c r="AM1750" s="3">
        <v>-7.4020000000000001</v>
      </c>
      <c r="AN1750" s="4">
        <v>-0.33789159999999996</v>
      </c>
      <c r="AO1750" s="3">
        <v>-1.366E-2</v>
      </c>
      <c r="AP1750" s="3">
        <v>-5.5620000000000003E-2</v>
      </c>
      <c r="AQ1750" s="3">
        <v>-1.5890000000000001E-2</v>
      </c>
      <c r="AR1750" s="3">
        <v>-1.362E-2</v>
      </c>
      <c r="AS1750" s="3">
        <v>-9.3799999999999994E-3</v>
      </c>
      <c r="AT1750" s="3">
        <v>-7.4599999999999996E-3</v>
      </c>
      <c r="AU1750" s="3">
        <v>-2.7299999999999998E-3</v>
      </c>
      <c r="AV1750" s="3">
        <v>-2.4499999999999999E-3</v>
      </c>
      <c r="AW1750" s="3">
        <v>-3.32E-3</v>
      </c>
      <c r="AX1750" s="3">
        <v>-2.0100000000000001E-3</v>
      </c>
      <c r="AY1750" s="3">
        <v>-1.07E-3</v>
      </c>
      <c r="AZ1750" s="4">
        <v>-1.2721E-4</v>
      </c>
      <c r="BA1750" s="3">
        <v>5</v>
      </c>
      <c r="BB1750" s="4">
        <v>0.5</v>
      </c>
      <c r="BC1750" s="3">
        <v>15.5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4">
        <v>0</v>
      </c>
      <c r="BK1750" s="4">
        <v>0</v>
      </c>
      <c r="BL1750" s="3">
        <v>4</v>
      </c>
      <c r="BM1750" s="3">
        <v>0</v>
      </c>
      <c r="BN1750" s="3">
        <v>0</v>
      </c>
      <c r="BO1750" s="3">
        <v>0</v>
      </c>
      <c r="BP1750" s="3">
        <v>0</v>
      </c>
      <c r="BQ1750" s="3">
        <v>4</v>
      </c>
      <c r="BR1750" s="4">
        <v>0.4</v>
      </c>
      <c r="BS1750" s="4">
        <v>2.0070700000000001</v>
      </c>
      <c r="BT1750" s="4">
        <v>0</v>
      </c>
      <c r="BU1750" s="4">
        <v>8.6596330635436133E-2</v>
      </c>
      <c r="BV1750" s="4">
        <f t="shared" si="108"/>
        <v>0.50176750000000003</v>
      </c>
      <c r="BW1750" s="4">
        <f t="shared" si="109"/>
        <v>2.7386992682865593E-2</v>
      </c>
      <c r="BX1750" s="3">
        <v>9.5790799999999994</v>
      </c>
      <c r="BY1750" s="3">
        <v>0.33084000000000002</v>
      </c>
      <c r="BZ1750" s="3">
        <v>4.4040000000000003E-2</v>
      </c>
      <c r="CA1750" s="3">
        <v>4.00495</v>
      </c>
      <c r="CB1750" s="3">
        <v>3.1178499999999998</v>
      </c>
      <c r="CC1750" s="3">
        <v>4.0019499999999999</v>
      </c>
      <c r="CD1750" s="3">
        <v>4.0656699999999999</v>
      </c>
      <c r="CE1750" s="3">
        <v>8.7531599999999994</v>
      </c>
      <c r="CF1750" s="3">
        <v>5.8585500000000001</v>
      </c>
      <c r="CG1750" s="3">
        <v>5.8604099999999999</v>
      </c>
      <c r="CH1750" s="3">
        <v>7.3082700000000003</v>
      </c>
      <c r="CI1750" s="3">
        <v>-2.6694722249443359E-2</v>
      </c>
      <c r="CJ1750" s="3">
        <v>-1.366E-2</v>
      </c>
      <c r="CK1750" s="3">
        <v>-5.4350000000000002E-2</v>
      </c>
      <c r="CL1750" s="3">
        <v>-1.494E-2</v>
      </c>
      <c r="CM1750" s="3">
        <v>-1.315E-2</v>
      </c>
      <c r="CN1750" s="3">
        <v>-9.3799999999999994E-3</v>
      </c>
      <c r="CO1750" s="3">
        <v>-7.4599999999999996E-3</v>
      </c>
      <c r="CP1750" s="3">
        <v>-2.7299999999999998E-3</v>
      </c>
      <c r="CQ1750" s="3">
        <v>-2.4499999999999999E-3</v>
      </c>
      <c r="CR1750" s="3">
        <v>-3.32E-3</v>
      </c>
      <c r="CS1750" s="3">
        <v>-2.0100000000000001E-3</v>
      </c>
      <c r="CT1750" s="3">
        <v>-1.07E-3</v>
      </c>
      <c r="CU1750" s="3">
        <v>-0.22483651273552041</v>
      </c>
      <c r="CV1750" s="3">
        <v>-2.44164</v>
      </c>
      <c r="CW1750" s="3">
        <v>-3.1566900000000002</v>
      </c>
      <c r="CX1750" s="3">
        <v>-2.5480200000000002</v>
      </c>
      <c r="CY1750" s="3">
        <v>-2.4481799999999998</v>
      </c>
      <c r="CZ1750" s="3">
        <v>-2.8751899999999999</v>
      </c>
      <c r="DA1750" s="3">
        <v>-1.9568300000000001</v>
      </c>
      <c r="DB1750" s="3">
        <v>-1.7784500000000001</v>
      </c>
      <c r="DC1750" s="3">
        <v>-1.89429</v>
      </c>
      <c r="DD1750" s="3">
        <v>-3.8468800000000001</v>
      </c>
      <c r="DE1750" s="3">
        <v>-2.9289299999999998</v>
      </c>
      <c r="DF1750" s="3">
        <v>-1.8308800000000001</v>
      </c>
      <c r="DG1750" s="3">
        <v>-2.8376914562719402E-2</v>
      </c>
      <c r="DH1750" s="3">
        <v>0.37182200000000004</v>
      </c>
      <c r="DI1750" s="3">
        <v>-0.96546300000000007</v>
      </c>
      <c r="DJ1750" s="3">
        <v>-0.86688299999999996</v>
      </c>
      <c r="DK1750" s="3">
        <v>89.936740000000015</v>
      </c>
      <c r="DL1750" s="3">
        <v>-0.221502</v>
      </c>
      <c r="DM1750" s="3">
        <v>0.28356300000000001</v>
      </c>
      <c r="DN1750" s="3">
        <v>1.592E-2</v>
      </c>
      <c r="DO1750" s="3">
        <v>1.1529470000000002</v>
      </c>
      <c r="DP1750" s="3">
        <v>-0.33069400000000004</v>
      </c>
      <c r="DQ1750" s="3">
        <v>3.1600000000000004E-4</v>
      </c>
      <c r="DR1750" s="3">
        <v>0.247058</v>
      </c>
      <c r="DS1750" s="4">
        <v>8.1476203636363635</v>
      </c>
      <c r="DT1750" s="3">
        <v>0.2928564407529366</v>
      </c>
      <c r="DU1750" s="3">
        <v>-0.19281906047156991</v>
      </c>
      <c r="DV1750" s="3">
        <v>-3.9183365907646081E-2</v>
      </c>
      <c r="DW1750" s="3">
        <v>0.17441936458920509</v>
      </c>
      <c r="DX1750" s="3">
        <v>-0.31940845648461491</v>
      </c>
      <c r="DY1750" s="3">
        <v>-9.1157637607763561E-2</v>
      </c>
      <c r="DZ1750" s="3">
        <v>6.5135370687958577E-2</v>
      </c>
      <c r="EA1750" s="3">
        <v>1.0307767026168115</v>
      </c>
      <c r="EB1750" s="3">
        <v>-0.2386219481761844</v>
      </c>
      <c r="EC1750" s="3">
        <v>-0.37489800029362252</v>
      </c>
      <c r="ED1750" s="3">
        <v>-0.98450094240872177</v>
      </c>
      <c r="EE1750" s="4">
        <v>-6.1581957518473757E-2</v>
      </c>
      <c r="EF1750" s="4">
        <v>11</v>
      </c>
      <c r="EG1750" s="4">
        <v>0</v>
      </c>
      <c r="EH1750" s="4">
        <f t="shared" si="110"/>
        <v>1</v>
      </c>
      <c r="EI1750" s="15" t="s">
        <v>37</v>
      </c>
      <c r="EJ1750" s="3" t="s">
        <v>37</v>
      </c>
      <c r="EK1750" s="3" t="s">
        <v>37</v>
      </c>
      <c r="EL1750" s="3" t="s">
        <v>37</v>
      </c>
      <c r="EM1750" s="3" t="s">
        <v>37</v>
      </c>
      <c r="EN1750" s="3" t="s">
        <v>37</v>
      </c>
      <c r="EO1750" s="3" t="s">
        <v>37</v>
      </c>
      <c r="EP1750" s="3" t="s">
        <v>37</v>
      </c>
      <c r="EQ1750" s="3" t="s">
        <v>37</v>
      </c>
      <c r="ER1750" s="3" t="s">
        <v>37</v>
      </c>
      <c r="ES1750" s="3" t="s">
        <v>37</v>
      </c>
      <c r="ET1750" s="4">
        <v>0</v>
      </c>
      <c r="EU1750" s="4">
        <v>10</v>
      </c>
      <c r="EV1750" s="4">
        <v>1</v>
      </c>
      <c r="EW1750" s="4">
        <f t="shared" si="111"/>
        <v>0.90909090909090906</v>
      </c>
      <c r="EY1750" s="15">
        <v>-0.92162560066961119</v>
      </c>
      <c r="EZ1750" s="3">
        <v>-0.86839194446563428</v>
      </c>
      <c r="FA1750" s="3">
        <v>44.827706129546442</v>
      </c>
      <c r="FB1750" s="3">
        <v>-0.19724464596831062</v>
      </c>
      <c r="FC1750" s="3">
        <v>0.34010170279308494</v>
      </c>
      <c r="FD1750" s="3">
        <v>-4.166115554301468E-2</v>
      </c>
      <c r="FE1750" s="3">
        <v>0.87479412477342211</v>
      </c>
      <c r="FF1750" s="3">
        <v>-0.17828753531576005</v>
      </c>
      <c r="FG1750" s="3">
        <v>4.3421217665526105E-3</v>
      </c>
      <c r="FH1750" s="3">
        <v>9.8422106369060736E-2</v>
      </c>
      <c r="FI1750" s="4">
        <v>4.3938155303286237</v>
      </c>
      <c r="FJ1750" s="3">
        <v>-4.7815447504835351E-3</v>
      </c>
      <c r="FK1750" s="15">
        <v>1.9520587863095563E-2</v>
      </c>
      <c r="FL1750" s="15">
        <v>-0.16626848160450214</v>
      </c>
      <c r="FM1750" s="3">
        <v>-5.5598712982612875E-2</v>
      </c>
      <c r="FN1750" s="3">
        <v>3.0913144592244493</v>
      </c>
      <c r="FO1750" s="3">
        <v>11</v>
      </c>
      <c r="FP1750" s="3">
        <v>0</v>
      </c>
    </row>
    <row r="1751" spans="1:172" x14ac:dyDescent="0.35">
      <c r="A1751" s="3" t="s">
        <v>5294</v>
      </c>
      <c r="B1751" s="3" t="s">
        <v>5295</v>
      </c>
      <c r="C1751" s="3" t="s">
        <v>5296</v>
      </c>
      <c r="D1751" s="3">
        <v>7.6622500000000002</v>
      </c>
      <c r="E1751" s="3" t="s">
        <v>63</v>
      </c>
      <c r="F1751" s="3">
        <v>0</v>
      </c>
      <c r="G1751" s="3">
        <v>0</v>
      </c>
      <c r="H1751" s="3">
        <v>31.04195</v>
      </c>
      <c r="I1751" s="3">
        <v>42.707070000000002</v>
      </c>
      <c r="J1751" s="3">
        <v>18.370940000000001</v>
      </c>
      <c r="K1751" s="3">
        <v>12.966749999999999</v>
      </c>
      <c r="L1751" s="3">
        <v>13.6693</v>
      </c>
      <c r="M1751" s="3">
        <v>2.23678</v>
      </c>
      <c r="N1751" s="3">
        <v>1.62557</v>
      </c>
      <c r="O1751" s="3">
        <v>6.2508900000000001</v>
      </c>
      <c r="P1751" s="4">
        <v>8</v>
      </c>
      <c r="Q1751" s="3">
        <v>-7</v>
      </c>
      <c r="R1751" s="4">
        <v>-0.20462779743031789</v>
      </c>
      <c r="S1751" s="3">
        <v>-30.654499999999999</v>
      </c>
      <c r="T1751" s="3">
        <v>-8.4768000000000008</v>
      </c>
      <c r="U1751" s="3">
        <v>-10.132099999999999</v>
      </c>
      <c r="V1751" s="3">
        <v>-8.4512999999999998</v>
      </c>
      <c r="W1751" s="3">
        <v>-7.4542000000000002</v>
      </c>
      <c r="X1751" s="3">
        <v>-15.921099999999999</v>
      </c>
      <c r="Y1751" s="3">
        <v>-23.285900000000002</v>
      </c>
      <c r="Z1751" s="3">
        <v>-21.7822</v>
      </c>
      <c r="AA1751" s="3">
        <v>-122.56140000000001</v>
      </c>
      <c r="AB1751" s="3">
        <v>-73.375200000000007</v>
      </c>
      <c r="AC1751" s="4">
        <v>-0.40261837499999997</v>
      </c>
      <c r="AD1751" s="3">
        <v>-55.760100000000001</v>
      </c>
      <c r="AE1751" s="3">
        <v>-12.7818</v>
      </c>
      <c r="AF1751" s="3">
        <v>-13.183999999999999</v>
      </c>
      <c r="AG1751" s="3">
        <v>-12.9375</v>
      </c>
      <c r="AH1751" s="3">
        <v>-9.4770000000000003</v>
      </c>
      <c r="AI1751" s="3">
        <v>-22.427800000000001</v>
      </c>
      <c r="AJ1751" s="3">
        <v>-35.744500000000002</v>
      </c>
      <c r="AK1751" s="3">
        <v>-35.543999999999997</v>
      </c>
      <c r="AL1751" s="3">
        <v>-198.98769999999999</v>
      </c>
      <c r="AM1751" s="3">
        <v>-117.93470000000001</v>
      </c>
      <c r="AN1751" s="4">
        <v>-0.64347387499999997</v>
      </c>
      <c r="AO1751" s="3">
        <v>-5.459E-2</v>
      </c>
      <c r="AP1751" s="3">
        <v>-0.97306999999999999</v>
      </c>
      <c r="AQ1751" s="3">
        <v>-0.31230999999999998</v>
      </c>
      <c r="AR1751" s="3">
        <v>-0.28777999999999998</v>
      </c>
      <c r="AS1751" s="3">
        <v>-0.4002</v>
      </c>
      <c r="AT1751" s="3">
        <v>-0.32395000000000002</v>
      </c>
      <c r="AU1751" s="3">
        <v>-0.65</v>
      </c>
      <c r="AV1751" s="3">
        <v>-0.78461999999999998</v>
      </c>
      <c r="AW1751" s="3">
        <v>-0.44790000000000002</v>
      </c>
      <c r="AX1751" s="3">
        <v>-0.72024999999999995</v>
      </c>
      <c r="AY1751" s="3">
        <v>-1.018E-2</v>
      </c>
      <c r="AZ1751" s="4">
        <v>-6.2060625000000006E-3</v>
      </c>
      <c r="BA1751" s="3">
        <v>6</v>
      </c>
      <c r="BB1751" s="4">
        <v>0.75</v>
      </c>
      <c r="BC1751" s="3">
        <v>10.383620000000001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4">
        <v>0</v>
      </c>
      <c r="BK1751" s="4">
        <v>0</v>
      </c>
      <c r="BL1751" s="3">
        <v>6</v>
      </c>
      <c r="BM1751" s="3">
        <v>0</v>
      </c>
      <c r="BN1751" s="3">
        <v>0</v>
      </c>
      <c r="BO1751" s="3">
        <v>0</v>
      </c>
      <c r="BP1751" s="3">
        <v>0</v>
      </c>
      <c r="BQ1751" s="3">
        <v>6</v>
      </c>
      <c r="BR1751" s="4">
        <v>0.6</v>
      </c>
      <c r="BS1751" s="4">
        <v>5.7</v>
      </c>
      <c r="BT1751" s="4">
        <v>0</v>
      </c>
      <c r="BU1751" s="4">
        <v>0.91187014969068403</v>
      </c>
      <c r="BV1751" s="4">
        <f t="shared" si="108"/>
        <v>0.95000000000000007</v>
      </c>
      <c r="BW1751" s="4">
        <f t="shared" si="109"/>
        <v>0.12398446931384385</v>
      </c>
      <c r="BX1751" s="3" t="s">
        <v>37</v>
      </c>
      <c r="BY1751" s="3" t="s">
        <v>37</v>
      </c>
      <c r="BZ1751" s="3" t="s">
        <v>37</v>
      </c>
      <c r="CA1751" s="3" t="s">
        <v>37</v>
      </c>
      <c r="CB1751" s="3" t="s">
        <v>37</v>
      </c>
      <c r="CC1751" s="3" t="s">
        <v>37</v>
      </c>
      <c r="CD1751" s="3" t="s">
        <v>37</v>
      </c>
      <c r="CE1751" s="3" t="s">
        <v>37</v>
      </c>
      <c r="CF1751" s="3" t="s">
        <v>37</v>
      </c>
      <c r="CG1751" s="3" t="s">
        <v>37</v>
      </c>
      <c r="CH1751" s="3" t="s">
        <v>37</v>
      </c>
      <c r="CI1751" s="3" t="s">
        <v>37</v>
      </c>
      <c r="CJ1751" s="3">
        <v>-5.459E-2</v>
      </c>
      <c r="CK1751" s="3">
        <v>-0.97306999999999999</v>
      </c>
      <c r="CL1751" s="3">
        <v>-0.31230999999999998</v>
      </c>
      <c r="CM1751" s="3">
        <v>-0.28777999999999998</v>
      </c>
      <c r="CN1751" s="3">
        <v>-0.4002</v>
      </c>
      <c r="CO1751" s="3">
        <v>-0.32395000000000002</v>
      </c>
      <c r="CP1751" s="3">
        <v>-0.65</v>
      </c>
      <c r="CQ1751" s="3">
        <v>-0.78461999999999998</v>
      </c>
      <c r="CR1751" s="3">
        <v>-0.44790000000000002</v>
      </c>
      <c r="CS1751" s="3">
        <v>-0.72024999999999995</v>
      </c>
      <c r="CT1751" s="3">
        <v>-1.018E-2</v>
      </c>
      <c r="CU1751" s="3">
        <v>-0.34815365313319002</v>
      </c>
      <c r="CV1751" s="3">
        <v>-3.2149999999999998E-2</v>
      </c>
      <c r="CW1751" s="3">
        <v>-1.7936300000000001</v>
      </c>
      <c r="CX1751" s="3">
        <v>-0.99866999999999995</v>
      </c>
      <c r="CY1751" s="3">
        <v>-2.24647</v>
      </c>
      <c r="CZ1751" s="3">
        <v>-3.4051399999999998</v>
      </c>
      <c r="DA1751" s="3">
        <v>-4.1371700000000002</v>
      </c>
      <c r="DB1751" s="3">
        <v>-9.0438799999999997</v>
      </c>
      <c r="DC1751" s="3">
        <v>-10.91283</v>
      </c>
      <c r="DD1751" s="3">
        <v>-7.3435199999999998</v>
      </c>
      <c r="DE1751" s="3">
        <v>-17.216470000000001</v>
      </c>
      <c r="DF1751" s="3">
        <v>-0.80927000000000004</v>
      </c>
      <c r="DG1751" s="3">
        <v>-2.5943991476752859E-2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>
        <v>0</v>
      </c>
      <c r="DR1751" s="3">
        <v>0</v>
      </c>
      <c r="DS1751" s="4">
        <v>0</v>
      </c>
      <c r="DT1751" s="3">
        <v>54.789424572317273</v>
      </c>
      <c r="DU1751" s="3">
        <v>-0.44321292574276749</v>
      </c>
      <c r="DV1751" s="3">
        <v>1.2494617841729501</v>
      </c>
      <c r="DW1751" s="3">
        <v>0.51577363597110126</v>
      </c>
      <c r="DX1751" s="3">
        <v>0.21497794510651558</v>
      </c>
      <c r="DY1751" s="3">
        <v>1.1860063763393816</v>
      </c>
      <c r="DZ1751" s="3">
        <v>0.2066535601976143</v>
      </c>
      <c r="EA1751" s="3">
        <v>-0.32707464516536955</v>
      </c>
      <c r="EB1751" s="3">
        <v>1.3444438089635491</v>
      </c>
      <c r="EC1751" s="3">
        <v>-0.95299442917160126</v>
      </c>
      <c r="ED1751" s="3">
        <v>-0.96794148865427754</v>
      </c>
      <c r="EE1751" s="4">
        <v>5.1650471085758518</v>
      </c>
      <c r="EF1751" s="4">
        <v>7</v>
      </c>
      <c r="EG1751" s="4">
        <v>0</v>
      </c>
      <c r="EH1751" s="4">
        <f t="shared" si="110"/>
        <v>1</v>
      </c>
      <c r="EI1751" s="15" t="s">
        <v>37</v>
      </c>
      <c r="EJ1751" s="3" t="s">
        <v>37</v>
      </c>
      <c r="EK1751" s="3" t="s">
        <v>37</v>
      </c>
      <c r="EL1751" s="3" t="s">
        <v>37</v>
      </c>
      <c r="EM1751" s="3" t="s">
        <v>37</v>
      </c>
      <c r="EN1751" s="3" t="s">
        <v>37</v>
      </c>
      <c r="EO1751" s="3" t="s">
        <v>37</v>
      </c>
      <c r="EP1751" s="3" t="s">
        <v>37</v>
      </c>
      <c r="EQ1751" s="3" t="s">
        <v>37</v>
      </c>
      <c r="ER1751" s="3" t="s">
        <v>37</v>
      </c>
      <c r="ES1751" s="3" t="s">
        <v>37</v>
      </c>
      <c r="ET1751" s="4">
        <v>0</v>
      </c>
      <c r="EU1751" s="4">
        <v>6</v>
      </c>
      <c r="EV1751" s="4">
        <v>1</v>
      </c>
      <c r="EW1751" s="4">
        <f t="shared" si="111"/>
        <v>0.8571428571428571</v>
      </c>
      <c r="EY1751" s="15" t="s">
        <v>37</v>
      </c>
      <c r="EZ1751" s="3" t="s">
        <v>37</v>
      </c>
      <c r="FA1751" s="3" t="s">
        <v>37</v>
      </c>
      <c r="FB1751" s="3" t="s">
        <v>37</v>
      </c>
      <c r="FC1751" s="3" t="s">
        <v>37</v>
      </c>
      <c r="FD1751" s="3" t="s">
        <v>37</v>
      </c>
      <c r="FE1751" s="3" t="s">
        <v>37</v>
      </c>
      <c r="FF1751" s="3" t="s">
        <v>37</v>
      </c>
      <c r="FG1751" s="3" t="s">
        <v>37</v>
      </c>
      <c r="FH1751" s="3" t="s">
        <v>37</v>
      </c>
      <c r="FI1751" s="4" t="s">
        <v>37</v>
      </c>
      <c r="FJ1751" s="3">
        <v>-0.25204414891736859</v>
      </c>
      <c r="FK1751" s="15">
        <v>0.67095587198637652</v>
      </c>
      <c r="FL1751" s="15">
        <v>-0.58365702853893198</v>
      </c>
      <c r="FM1751" s="3">
        <v>-0.11058620993765211</v>
      </c>
      <c r="FO1751" s="3">
        <v>7</v>
      </c>
      <c r="FP1751" s="3">
        <v>0</v>
      </c>
    </row>
    <row r="1752" spans="1:172" x14ac:dyDescent="0.35">
      <c r="A1752" s="3" t="s">
        <v>5297</v>
      </c>
      <c r="B1752" s="3" t="s">
        <v>5298</v>
      </c>
      <c r="C1752" s="3" t="s">
        <v>5299</v>
      </c>
      <c r="D1752" s="3">
        <v>1641.0369700000001</v>
      </c>
      <c r="E1752" s="3" t="s">
        <v>49</v>
      </c>
      <c r="F1752" s="3">
        <v>253.77850000000001</v>
      </c>
      <c r="G1752" s="3">
        <v>394.52960000000002</v>
      </c>
      <c r="H1752" s="3">
        <v>687.39910999999995</v>
      </c>
      <c r="I1752" s="3">
        <v>910.13117</v>
      </c>
      <c r="J1752" s="3">
        <v>1410.33986</v>
      </c>
      <c r="K1752" s="3">
        <v>2351.7795500000002</v>
      </c>
      <c r="L1752" s="3">
        <v>1664.34951</v>
      </c>
      <c r="M1752" s="3">
        <v>1800.85942</v>
      </c>
      <c r="N1752" s="3">
        <v>1729.2450799999999</v>
      </c>
      <c r="O1752" s="3">
        <v>1617.36816</v>
      </c>
      <c r="P1752" s="4">
        <v>10</v>
      </c>
      <c r="Q1752" s="3">
        <v>-9</v>
      </c>
      <c r="R1752" s="4">
        <v>0.22849296459452573</v>
      </c>
      <c r="S1752" s="3">
        <v>8.2030999999999992</v>
      </c>
      <c r="T1752" s="3">
        <v>8.4506999999999994</v>
      </c>
      <c r="U1752" s="3">
        <v>8.3795999999999999</v>
      </c>
      <c r="V1752" s="3">
        <v>10.1235</v>
      </c>
      <c r="W1752" s="3">
        <v>9.7001000000000008</v>
      </c>
      <c r="X1752" s="3">
        <v>7.5248999999999997</v>
      </c>
      <c r="Y1752" s="3">
        <v>7.6482000000000001</v>
      </c>
      <c r="Z1752" s="3">
        <v>6.0522</v>
      </c>
      <c r="AA1752" s="3">
        <v>5.0434000000000001</v>
      </c>
      <c r="AB1752" s="3">
        <v>7.7641999999999998</v>
      </c>
      <c r="AC1752" s="4">
        <v>7.8889900000000013E-2</v>
      </c>
      <c r="AD1752" s="3">
        <v>19.824200000000001</v>
      </c>
      <c r="AE1752" s="3">
        <v>22.0016</v>
      </c>
      <c r="AF1752" s="3">
        <v>17.827100000000002</v>
      </c>
      <c r="AG1752" s="3">
        <v>19.3644</v>
      </c>
      <c r="AH1752" s="3">
        <v>16.828199999999999</v>
      </c>
      <c r="AI1752" s="3">
        <v>14.4627</v>
      </c>
      <c r="AJ1752" s="3">
        <v>15.0412</v>
      </c>
      <c r="AK1752" s="3">
        <v>12.2042</v>
      </c>
      <c r="AL1752" s="3">
        <v>7.7369000000000003</v>
      </c>
      <c r="AM1752" s="3">
        <v>13.502599999999999</v>
      </c>
      <c r="AN1752" s="4">
        <v>0.15879309999999999</v>
      </c>
      <c r="AO1752" s="3">
        <v>0.20982999999999999</v>
      </c>
      <c r="AP1752" s="3">
        <v>0.24229999999999999</v>
      </c>
      <c r="AQ1752" s="3">
        <v>0.29894999999999999</v>
      </c>
      <c r="AR1752" s="3">
        <v>0.34017999999999998</v>
      </c>
      <c r="AS1752" s="3">
        <v>0.40645999999999999</v>
      </c>
      <c r="AT1752" s="3">
        <v>0.46101999999999999</v>
      </c>
      <c r="AU1752" s="3">
        <v>0.52298</v>
      </c>
      <c r="AV1752" s="3">
        <v>0.55113000000000001</v>
      </c>
      <c r="AW1752" s="3">
        <v>0.41178999999999999</v>
      </c>
      <c r="AX1752" s="3">
        <v>0.31852999999999998</v>
      </c>
      <c r="AY1752" s="3">
        <v>0.51615</v>
      </c>
      <c r="AZ1752" s="4">
        <v>4.2793200000000005E-3</v>
      </c>
      <c r="BA1752" s="3">
        <v>7</v>
      </c>
      <c r="BB1752" s="4">
        <v>0.7</v>
      </c>
      <c r="BC1752" s="3">
        <v>0.16500000000000001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4">
        <v>0</v>
      </c>
      <c r="BK1752" s="4">
        <v>0</v>
      </c>
      <c r="BL1752" s="3">
        <v>7</v>
      </c>
      <c r="BM1752" s="3">
        <v>0</v>
      </c>
      <c r="BN1752" s="3">
        <v>0</v>
      </c>
      <c r="BO1752" s="3">
        <v>0</v>
      </c>
      <c r="BP1752" s="3">
        <v>0</v>
      </c>
      <c r="BQ1752" s="3">
        <v>7</v>
      </c>
      <c r="BR1752" s="4">
        <v>0.7</v>
      </c>
      <c r="BS1752" s="4">
        <v>0</v>
      </c>
      <c r="BT1752" s="4" t="s">
        <v>37</v>
      </c>
      <c r="BU1752" s="4">
        <v>0</v>
      </c>
      <c r="BV1752" s="4">
        <f t="shared" si="108"/>
        <v>0</v>
      </c>
      <c r="BW1752" s="4">
        <f t="shared" si="109"/>
        <v>0</v>
      </c>
      <c r="BX1752" s="3">
        <v>625.31600000000003</v>
      </c>
      <c r="BY1752" s="3">
        <v>715.97699999999998</v>
      </c>
      <c r="BZ1752" s="3">
        <v>829.78300000000002</v>
      </c>
      <c r="CA1752" s="3">
        <v>938.76499999999999</v>
      </c>
      <c r="CB1752" s="3">
        <v>1094.7570000000001</v>
      </c>
      <c r="CC1752" s="3">
        <v>1655</v>
      </c>
      <c r="CD1752" s="3">
        <v>2020</v>
      </c>
      <c r="CE1752" s="3">
        <v>2091</v>
      </c>
      <c r="CF1752" s="3">
        <v>2240.6</v>
      </c>
      <c r="CG1752" s="3">
        <v>2423.3000000000002</v>
      </c>
      <c r="CH1752" s="3">
        <v>2466.5</v>
      </c>
      <c r="CI1752" s="3">
        <v>0.14709175417689901</v>
      </c>
      <c r="CJ1752" s="3">
        <v>0.20982999999999999</v>
      </c>
      <c r="CK1752" s="3">
        <v>0.24229999999999999</v>
      </c>
      <c r="CL1752" s="3">
        <v>0.29894999999999999</v>
      </c>
      <c r="CM1752" s="3">
        <v>0.34017999999999998</v>
      </c>
      <c r="CN1752" s="3">
        <v>0.40645999999999999</v>
      </c>
      <c r="CO1752" s="3">
        <v>0.46101999999999999</v>
      </c>
      <c r="CP1752" s="3">
        <v>0.52298</v>
      </c>
      <c r="CQ1752" s="3">
        <v>0.57045000000000001</v>
      </c>
      <c r="CR1752" s="3">
        <v>0.49404999999999999</v>
      </c>
      <c r="CS1752" s="3">
        <v>0.31852999999999998</v>
      </c>
      <c r="CT1752" s="3">
        <v>0.51615</v>
      </c>
      <c r="CU1752" s="3">
        <v>9.4185197255817421E-2</v>
      </c>
      <c r="CV1752" s="3">
        <v>38.451000000000001</v>
      </c>
      <c r="CW1752" s="3">
        <v>45.921999999999997</v>
      </c>
      <c r="CX1752" s="3">
        <v>55.634999999999998</v>
      </c>
      <c r="CY1752" s="3">
        <v>64.356999999999999</v>
      </c>
      <c r="CZ1752" s="3">
        <v>88.625</v>
      </c>
      <c r="DA1752" s="3">
        <v>151.9</v>
      </c>
      <c r="DB1752" s="3">
        <v>171.6</v>
      </c>
      <c r="DC1752" s="3">
        <v>186</v>
      </c>
      <c r="DD1752" s="3">
        <v>152.9</v>
      </c>
      <c r="DE1752" s="3">
        <v>127.2</v>
      </c>
      <c r="DF1752" s="3">
        <v>194.3</v>
      </c>
      <c r="DG1752" s="3">
        <v>0.17586243465134332</v>
      </c>
      <c r="DH1752" s="3">
        <v>0.187865</v>
      </c>
      <c r="DI1752" s="3">
        <v>0.144984</v>
      </c>
      <c r="DJ1752" s="3">
        <v>0.15895200000000001</v>
      </c>
      <c r="DK1752" s="3">
        <v>0.13133699999999998</v>
      </c>
      <c r="DL1752" s="3">
        <v>0.16616700000000001</v>
      </c>
      <c r="DM1752" s="3">
        <v>0.51175099999999996</v>
      </c>
      <c r="DN1752" s="3">
        <v>0.22054300000000002</v>
      </c>
      <c r="DO1752" s="3">
        <v>3.5147999999999999E-2</v>
      </c>
      <c r="DP1752" s="3">
        <v>7.1543999999999996E-2</v>
      </c>
      <c r="DQ1752" s="3">
        <v>8.1540000000000001E-2</v>
      </c>
      <c r="DR1752" s="3">
        <v>1.7825999999999998E-2</v>
      </c>
      <c r="DS1752" s="4">
        <v>0.15705972727272724</v>
      </c>
      <c r="DT1752" s="3">
        <v>0.19429923799120949</v>
      </c>
      <c r="DU1752" s="3">
        <v>0.21151082269935981</v>
      </c>
      <c r="DV1752" s="3">
        <v>0.15677181630268719</v>
      </c>
      <c r="DW1752" s="3">
        <v>0.37708407787808629</v>
      </c>
      <c r="DX1752" s="3">
        <v>0.71396332863187595</v>
      </c>
      <c r="DY1752" s="3">
        <v>0.12969058591178398</v>
      </c>
      <c r="DZ1752" s="3">
        <v>8.3916083916083947E-2</v>
      </c>
      <c r="EA1752" s="3">
        <v>-0.17795698924731179</v>
      </c>
      <c r="EB1752" s="3">
        <v>-0.1680837148463048</v>
      </c>
      <c r="EC1752" s="3">
        <v>0.52751572327044027</v>
      </c>
      <c r="ED1752" s="3">
        <v>-0.99909489225604042</v>
      </c>
      <c r="EE1752" s="4">
        <v>9.5419643659260908E-2</v>
      </c>
      <c r="EF1752" s="4">
        <v>8</v>
      </c>
      <c r="EG1752" s="4">
        <v>0</v>
      </c>
      <c r="EH1752" s="4">
        <f t="shared" si="110"/>
        <v>1</v>
      </c>
      <c r="EI1752" s="15">
        <v>0.42893599999999998</v>
      </c>
      <c r="EJ1752" s="3">
        <v>0.49546499999999999</v>
      </c>
      <c r="EK1752" s="3">
        <v>0.46454000000000001</v>
      </c>
      <c r="EL1752" s="3">
        <v>0.37828800000000001</v>
      </c>
      <c r="EM1752" s="3">
        <v>0.37405300000000002</v>
      </c>
      <c r="EN1752" s="3">
        <v>0.37963999999999998</v>
      </c>
      <c r="EO1752" s="3">
        <v>0.667964</v>
      </c>
      <c r="EP1752" s="3">
        <v>0.66328399999999998</v>
      </c>
      <c r="EQ1752" s="3">
        <v>0.919852</v>
      </c>
      <c r="ER1752" s="3">
        <v>1.151273</v>
      </c>
      <c r="ES1752" s="3">
        <v>0.74656100000000003</v>
      </c>
      <c r="ET1752" s="4">
        <v>0.62409199999999987</v>
      </c>
      <c r="EU1752" s="4">
        <v>7</v>
      </c>
      <c r="EV1752" s="4">
        <v>1</v>
      </c>
      <c r="EW1752" s="4">
        <f t="shared" si="111"/>
        <v>0.875</v>
      </c>
      <c r="EY1752" s="15">
        <v>0.13156798050608778</v>
      </c>
      <c r="EZ1752" s="3">
        <v>0.12941386210148287</v>
      </c>
      <c r="FA1752" s="3">
        <v>0.11289846884943552</v>
      </c>
      <c r="FB1752" s="3">
        <v>0.11616106004759008</v>
      </c>
      <c r="FC1752" s="3">
        <v>0.55417369625811153</v>
      </c>
      <c r="FD1752" s="3">
        <v>0.2069930069930071</v>
      </c>
      <c r="FE1752" s="3">
        <v>3.0751403868437471E-2</v>
      </c>
      <c r="FF1752" s="3">
        <v>0.10108958837772385</v>
      </c>
      <c r="FG1752" s="3">
        <v>7.782926254614006E-2</v>
      </c>
      <c r="FH1752" s="3">
        <v>-5.5377440979307319E-3</v>
      </c>
      <c r="FI1752" s="4">
        <v>0.14553405854500856</v>
      </c>
      <c r="FJ1752" s="3">
        <v>0.17353620055760177</v>
      </c>
      <c r="FK1752" s="15">
        <v>0.1688759604905383</v>
      </c>
      <c r="FL1752" s="15">
        <v>0.14674165915814585</v>
      </c>
      <c r="FM1752" s="3">
        <v>0.1601896087867869</v>
      </c>
      <c r="FN1752" s="3">
        <v>0.35944152945955871</v>
      </c>
      <c r="FO1752" s="3">
        <v>8</v>
      </c>
      <c r="FP1752" s="3">
        <v>0</v>
      </c>
    </row>
    <row r="1753" spans="1:172" x14ac:dyDescent="0.35">
      <c r="A1753" s="3" t="s">
        <v>5300</v>
      </c>
      <c r="B1753" s="3" t="s">
        <v>5301</v>
      </c>
      <c r="C1753" s="3" t="s">
        <v>5302</v>
      </c>
      <c r="D1753" s="3">
        <v>68.959760000000003</v>
      </c>
      <c r="E1753" s="3" t="s">
        <v>63</v>
      </c>
      <c r="F1753" s="3">
        <v>0</v>
      </c>
      <c r="G1753" s="3">
        <v>0</v>
      </c>
      <c r="H1753" s="3">
        <v>26.772210000000001</v>
      </c>
      <c r="I1753" s="3">
        <v>35.18112</v>
      </c>
      <c r="J1753" s="3">
        <v>13.34352</v>
      </c>
      <c r="K1753" s="3">
        <v>60.668140000000001</v>
      </c>
      <c r="L1753" s="3">
        <v>21.13785</v>
      </c>
      <c r="M1753" s="3">
        <v>30.922619999999998</v>
      </c>
      <c r="N1753" s="3">
        <v>29.85999</v>
      </c>
      <c r="O1753" s="3">
        <v>16.705469999999998</v>
      </c>
      <c r="P1753" s="4">
        <v>8</v>
      </c>
      <c r="Q1753" s="3">
        <v>-7</v>
      </c>
      <c r="R1753" s="4">
        <v>-6.5155858276065071E-2</v>
      </c>
      <c r="S1753" s="3">
        <v>-18.5456</v>
      </c>
      <c r="T1753" s="3">
        <v>-15.164099999999999</v>
      </c>
      <c r="U1753" s="3">
        <v>-5.8682999999999996</v>
      </c>
      <c r="V1753" s="3">
        <v>-12.7797</v>
      </c>
      <c r="W1753" s="3">
        <v>-8.0631000000000004</v>
      </c>
      <c r="X1753" s="3">
        <v>-13.462899999999999</v>
      </c>
      <c r="Y1753" s="3">
        <v>-3.4731999999999998</v>
      </c>
      <c r="Z1753" s="3">
        <v>-2.8961999999999999</v>
      </c>
      <c r="AA1753" s="3">
        <v>-11.9414</v>
      </c>
      <c r="AB1753" s="3">
        <v>0</v>
      </c>
      <c r="AC1753" s="4">
        <v>-0.11524312499999999</v>
      </c>
      <c r="AD1753" s="3">
        <v>-26.6965</v>
      </c>
      <c r="AE1753" s="3">
        <v>-13.771800000000001</v>
      </c>
      <c r="AF1753" s="3">
        <v>-6.5316000000000001</v>
      </c>
      <c r="AG1753" s="3">
        <v>-22.677499999999998</v>
      </c>
      <c r="AH1753" s="3">
        <v>-16.128299999999999</v>
      </c>
      <c r="AI1753" s="3">
        <v>-57.578200000000002</v>
      </c>
      <c r="AJ1753" s="3">
        <v>-10.9284</v>
      </c>
      <c r="AK1753" s="3">
        <v>-175.52019999999999</v>
      </c>
      <c r="AL1753" s="3" t="s">
        <v>67</v>
      </c>
      <c r="AM1753" s="3">
        <v>0</v>
      </c>
      <c r="AN1753" s="4">
        <v>-0.41229062499999997</v>
      </c>
      <c r="AO1753" s="3">
        <v>-2.7969999999999998E-2</v>
      </c>
      <c r="AP1753" s="3">
        <v>-2.291E-2</v>
      </c>
      <c r="AQ1753" s="3">
        <v>-1.447E-2</v>
      </c>
      <c r="AR1753" s="3">
        <v>-6.5799999999999999E-3</v>
      </c>
      <c r="AS1753" s="3">
        <v>-2.077E-2</v>
      </c>
      <c r="AT1753" s="3">
        <v>-2.1739999999999999E-2</v>
      </c>
      <c r="AU1753" s="3">
        <v>-5.3190000000000001E-2</v>
      </c>
      <c r="AV1753" s="3">
        <v>-9.5300000000000003E-3</v>
      </c>
      <c r="AW1753" s="3">
        <v>-6.8070000000000006E-2</v>
      </c>
      <c r="AX1753" s="3">
        <v>-4.1360000000000001E-2</v>
      </c>
      <c r="AY1753" s="3">
        <v>0</v>
      </c>
      <c r="AZ1753" s="4">
        <v>-3.5823750000000003E-4</v>
      </c>
      <c r="BA1753" s="3">
        <v>2</v>
      </c>
      <c r="BB1753" s="4">
        <v>0.25</v>
      </c>
      <c r="BC1753" s="3">
        <v>11.458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4">
        <v>0</v>
      </c>
      <c r="BK1753" s="4">
        <v>0</v>
      </c>
      <c r="BL1753" s="3">
        <v>2</v>
      </c>
      <c r="BM1753" s="3">
        <v>0</v>
      </c>
      <c r="BN1753" s="3">
        <v>0</v>
      </c>
      <c r="BO1753" s="3">
        <v>0</v>
      </c>
      <c r="BP1753" s="3">
        <v>0</v>
      </c>
      <c r="BQ1753" s="3">
        <v>2</v>
      </c>
      <c r="BR1753" s="4">
        <v>0.2</v>
      </c>
      <c r="BS1753" s="4">
        <v>0</v>
      </c>
      <c r="BT1753" s="4" t="s">
        <v>37</v>
      </c>
      <c r="BU1753" s="4">
        <v>0</v>
      </c>
      <c r="BV1753" s="4">
        <f t="shared" si="108"/>
        <v>0</v>
      </c>
      <c r="BW1753" s="4">
        <f t="shared" si="109"/>
        <v>0</v>
      </c>
      <c r="BX1753" s="3" t="s">
        <v>37</v>
      </c>
      <c r="BY1753" s="3" t="s">
        <v>37</v>
      </c>
      <c r="BZ1753" s="3" t="s">
        <v>37</v>
      </c>
      <c r="CA1753" s="3" t="s">
        <v>37</v>
      </c>
      <c r="CB1753" s="3" t="s">
        <v>37</v>
      </c>
      <c r="CC1753" s="3" t="s">
        <v>37</v>
      </c>
      <c r="CD1753" s="3" t="s">
        <v>37</v>
      </c>
      <c r="CE1753" s="3" t="s">
        <v>37</v>
      </c>
      <c r="CF1753" s="3" t="s">
        <v>37</v>
      </c>
      <c r="CG1753" s="3">
        <v>34.289000000000001</v>
      </c>
      <c r="CH1753" s="3">
        <v>31.873000000000001</v>
      </c>
      <c r="CI1753" s="3" t="s">
        <v>37</v>
      </c>
      <c r="CJ1753" s="3">
        <v>-2.7969999999999998E-2</v>
      </c>
      <c r="CK1753" s="3">
        <v>-2.291E-2</v>
      </c>
      <c r="CL1753" s="3">
        <v>-1.447E-2</v>
      </c>
      <c r="CM1753" s="3">
        <v>-6.5799999999999999E-3</v>
      </c>
      <c r="CN1753" s="3">
        <v>-2.077E-2</v>
      </c>
      <c r="CO1753" s="3">
        <v>-2.1739999999999999E-2</v>
      </c>
      <c r="CP1753" s="3">
        <v>-5.3190000000000001E-2</v>
      </c>
      <c r="CQ1753" s="3">
        <v>-9.5300000000000003E-3</v>
      </c>
      <c r="CR1753" s="3">
        <v>-6.8070000000000006E-2</v>
      </c>
      <c r="CS1753" s="3">
        <v>-4.1360000000000001E-2</v>
      </c>
      <c r="CT1753" s="3">
        <v>-3.737E-2</v>
      </c>
      <c r="CU1753" s="3">
        <v>0.12591815193967704</v>
      </c>
      <c r="CV1753" s="3">
        <v>-1.0617000000000001</v>
      </c>
      <c r="CW1753" s="3">
        <v>-2.3944700000000001</v>
      </c>
      <c r="CX1753" s="3">
        <v>-4.0737399999999999</v>
      </c>
      <c r="CY1753" s="3">
        <v>-3.9890599999999998</v>
      </c>
      <c r="CZ1753" s="3">
        <v>-2.0141100000000001</v>
      </c>
      <c r="DA1753" s="3">
        <v>-5.1433499999999999</v>
      </c>
      <c r="DB1753" s="3">
        <v>-4.0057400000000003</v>
      </c>
      <c r="DC1753" s="3">
        <v>-10.34736</v>
      </c>
      <c r="DD1753" s="3">
        <v>-4.5680199999999997</v>
      </c>
      <c r="DE1753" s="3">
        <v>-4.9447099999999997</v>
      </c>
      <c r="DF1753" s="3">
        <v>-17.510280000000002</v>
      </c>
      <c r="DG1753" s="3">
        <v>0.19994812905932324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  <c r="DR1753" s="3">
        <v>0</v>
      </c>
      <c r="DS1753" s="4">
        <v>0</v>
      </c>
      <c r="DT1753" s="3">
        <v>1.2553169445229349</v>
      </c>
      <c r="DU1753" s="3">
        <v>0.70131177254256671</v>
      </c>
      <c r="DV1753" s="3">
        <v>-2.0786795426315889E-2</v>
      </c>
      <c r="DW1753" s="3">
        <v>-0.49509157545888</v>
      </c>
      <c r="DX1753" s="3">
        <v>1.553658936205073</v>
      </c>
      <c r="DY1753" s="3">
        <v>-0.22118074795609857</v>
      </c>
      <c r="DZ1753" s="3">
        <v>1.5831332038524715</v>
      </c>
      <c r="EA1753" s="3">
        <v>-0.55853280450279108</v>
      </c>
      <c r="EB1753" s="3">
        <v>8.2462423544555408E-2</v>
      </c>
      <c r="EC1753" s="3">
        <v>2.5412147527357525</v>
      </c>
      <c r="ED1753" s="3">
        <v>-1.0114188995869469</v>
      </c>
      <c r="EE1753" s="4">
        <v>0.49182611004293819</v>
      </c>
      <c r="EF1753" s="4">
        <v>2</v>
      </c>
      <c r="EG1753" s="4">
        <v>0</v>
      </c>
      <c r="EH1753" s="4">
        <f t="shared" si="110"/>
        <v>1</v>
      </c>
      <c r="EI1753" s="15" t="s">
        <v>37</v>
      </c>
      <c r="EJ1753" s="3" t="s">
        <v>37</v>
      </c>
      <c r="EK1753" s="3" t="s">
        <v>37</v>
      </c>
      <c r="EL1753" s="3" t="s">
        <v>37</v>
      </c>
      <c r="EM1753" s="3" t="s">
        <v>37</v>
      </c>
      <c r="EN1753" s="3" t="s">
        <v>37</v>
      </c>
      <c r="EO1753" s="3" t="s">
        <v>37</v>
      </c>
      <c r="EP1753" s="3" t="s">
        <v>37</v>
      </c>
      <c r="EQ1753" s="3" t="s">
        <v>37</v>
      </c>
      <c r="ER1753" s="3" t="s">
        <v>37</v>
      </c>
      <c r="ES1753" s="3" t="s">
        <v>37</v>
      </c>
      <c r="ET1753" s="4">
        <v>0</v>
      </c>
      <c r="EU1753" s="4">
        <v>2</v>
      </c>
      <c r="EV1753" s="4">
        <v>0</v>
      </c>
      <c r="EW1753" s="4">
        <f t="shared" si="111"/>
        <v>1</v>
      </c>
      <c r="EY1753" s="15" t="s">
        <v>37</v>
      </c>
      <c r="EZ1753" s="3" t="s">
        <v>37</v>
      </c>
      <c r="FA1753" s="3" t="s">
        <v>37</v>
      </c>
      <c r="FB1753" s="3" t="s">
        <v>37</v>
      </c>
      <c r="FC1753" s="3" t="s">
        <v>37</v>
      </c>
      <c r="FD1753" s="3" t="s">
        <v>37</v>
      </c>
      <c r="FE1753" s="3" t="s">
        <v>37</v>
      </c>
      <c r="FF1753" s="3" t="s">
        <v>37</v>
      </c>
      <c r="FG1753" s="3" t="s">
        <v>37</v>
      </c>
      <c r="FH1753" s="3">
        <v>-1</v>
      </c>
      <c r="FI1753" s="4">
        <v>-1</v>
      </c>
      <c r="FJ1753" s="3">
        <v>0.2186156325695372</v>
      </c>
      <c r="FK1753" s="15">
        <v>0.69062856778119652</v>
      </c>
      <c r="FL1753" s="15">
        <v>0.21473912065965339</v>
      </c>
      <c r="FM1753" s="3">
        <v>4.7280906354215668E-2</v>
      </c>
      <c r="FN1753" s="3">
        <v>0.10579219976678107</v>
      </c>
      <c r="FO1753" s="3">
        <v>2</v>
      </c>
      <c r="FP1753" s="3">
        <v>0</v>
      </c>
    </row>
    <row r="1754" spans="1:172" x14ac:dyDescent="0.35">
      <c r="A1754" s="3" t="s">
        <v>5303</v>
      </c>
      <c r="B1754" s="3" t="s">
        <v>5304</v>
      </c>
      <c r="C1754" s="3" t="s">
        <v>5305</v>
      </c>
      <c r="D1754" s="3">
        <v>17037.627199999999</v>
      </c>
      <c r="E1754" s="3" t="s">
        <v>82</v>
      </c>
      <c r="F1754" s="3">
        <v>7217.64</v>
      </c>
      <c r="G1754" s="3">
        <v>8424.4289800000006</v>
      </c>
      <c r="H1754" s="3">
        <v>10302.37981</v>
      </c>
      <c r="I1754" s="3">
        <v>10398.12111</v>
      </c>
      <c r="J1754" s="3">
        <v>10334.25059</v>
      </c>
      <c r="K1754" s="3">
        <v>15226.73264</v>
      </c>
      <c r="L1754" s="3">
        <v>17296.137569999999</v>
      </c>
      <c r="M1754" s="3">
        <v>17155.62242</v>
      </c>
      <c r="N1754" s="3">
        <v>15558.859350000001</v>
      </c>
      <c r="O1754" s="3">
        <v>19021.608769999999</v>
      </c>
      <c r="P1754" s="4">
        <v>10</v>
      </c>
      <c r="Q1754" s="3">
        <v>-9</v>
      </c>
      <c r="R1754" s="4">
        <v>0.11368234900876817</v>
      </c>
      <c r="S1754" s="3">
        <v>0.57140000000000002</v>
      </c>
      <c r="T1754" s="3">
        <v>0.32219999999999999</v>
      </c>
      <c r="U1754" s="3">
        <v>2.734</v>
      </c>
      <c r="V1754" s="3">
        <v>2.8456999999999999</v>
      </c>
      <c r="W1754" s="3">
        <v>2.6364999999999998</v>
      </c>
      <c r="X1754" s="3">
        <v>2.1116000000000001</v>
      </c>
      <c r="Y1754" s="3">
        <v>2.3319999999999999</v>
      </c>
      <c r="Z1754" s="3">
        <v>2.2871000000000001</v>
      </c>
      <c r="AA1754" s="3">
        <v>2.0206</v>
      </c>
      <c r="AB1754" s="3">
        <v>1.9767999999999999</v>
      </c>
      <c r="AC1754" s="4">
        <v>1.9837900000000002E-2</v>
      </c>
      <c r="AD1754" s="3">
        <v>4.7500999999999998</v>
      </c>
      <c r="AE1754" s="3">
        <v>2.7583000000000002</v>
      </c>
      <c r="AF1754" s="3">
        <v>5.8052999999999999</v>
      </c>
      <c r="AG1754" s="3">
        <v>3.2675999999999998</v>
      </c>
      <c r="AH1754" s="3">
        <v>5.1731999999999996</v>
      </c>
      <c r="AI1754" s="3">
        <v>3.5289000000000001</v>
      </c>
      <c r="AJ1754" s="3">
        <v>5.3055000000000003</v>
      </c>
      <c r="AK1754" s="3">
        <v>8.3463999999999992</v>
      </c>
      <c r="AL1754" s="3">
        <v>7.7154999999999996</v>
      </c>
      <c r="AM1754" s="3">
        <v>7.9311999999999996</v>
      </c>
      <c r="AN1754" s="4">
        <v>5.4581999999999999E-2</v>
      </c>
      <c r="AO1754" s="3">
        <v>1.5859799999999999</v>
      </c>
      <c r="AP1754" s="3">
        <v>0.60231999999999997</v>
      </c>
      <c r="AQ1754" s="3">
        <v>0.31622</v>
      </c>
      <c r="AR1754" s="3">
        <v>0.61802999999999997</v>
      </c>
      <c r="AS1754" s="3">
        <v>0.35565000000000002</v>
      </c>
      <c r="AT1754" s="3">
        <v>0.56677</v>
      </c>
      <c r="AU1754" s="3">
        <v>0.38424000000000003</v>
      </c>
      <c r="AV1754" s="3">
        <v>0.57108000000000003</v>
      </c>
      <c r="AW1754" s="3">
        <v>0.88607000000000002</v>
      </c>
      <c r="AX1754" s="3">
        <v>0.81186000000000003</v>
      </c>
      <c r="AY1754" s="3">
        <v>0.83842000000000005</v>
      </c>
      <c r="AZ1754" s="4">
        <v>7.5366400000000007E-3</v>
      </c>
      <c r="BA1754" s="3">
        <v>2</v>
      </c>
      <c r="BB1754" s="4">
        <v>0.2</v>
      </c>
      <c r="BC1754" s="3">
        <v>2.2999999999999998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4">
        <v>0</v>
      </c>
      <c r="BK1754" s="4">
        <v>0</v>
      </c>
      <c r="BL1754" s="3">
        <v>2</v>
      </c>
      <c r="BM1754" s="3">
        <v>0</v>
      </c>
      <c r="BN1754" s="3">
        <v>0</v>
      </c>
      <c r="BO1754" s="3">
        <v>0</v>
      </c>
      <c r="BP1754" s="3">
        <v>0</v>
      </c>
      <c r="BQ1754" s="3">
        <v>2</v>
      </c>
      <c r="BR1754" s="4">
        <v>0.2</v>
      </c>
      <c r="BS1754" s="4">
        <v>0</v>
      </c>
      <c r="BT1754" s="4" t="s">
        <v>37</v>
      </c>
      <c r="BU1754" s="4">
        <v>0</v>
      </c>
      <c r="BV1754" s="4">
        <f t="shared" si="108"/>
        <v>0</v>
      </c>
      <c r="BW1754" s="4">
        <f t="shared" si="109"/>
        <v>0</v>
      </c>
      <c r="BX1754" s="3">
        <v>10208</v>
      </c>
      <c r="BY1754" s="3">
        <v>13167</v>
      </c>
      <c r="BZ1754" s="3">
        <v>14158</v>
      </c>
      <c r="CA1754" s="3">
        <v>15632</v>
      </c>
      <c r="CB1754" s="3">
        <v>19033</v>
      </c>
      <c r="CC1754" s="3">
        <v>15992</v>
      </c>
      <c r="CD1754" s="3">
        <v>16186</v>
      </c>
      <c r="CE1754" s="3">
        <v>16357</v>
      </c>
      <c r="CF1754" s="3">
        <v>16722</v>
      </c>
      <c r="CG1754" s="3">
        <v>15327</v>
      </c>
      <c r="CH1754" s="3">
        <v>17395</v>
      </c>
      <c r="CI1754" s="3">
        <v>5.4747190337314899E-2</v>
      </c>
      <c r="CJ1754" s="3">
        <v>1.5859799999999999</v>
      </c>
      <c r="CK1754" s="3">
        <v>0.60231999999999997</v>
      </c>
      <c r="CL1754" s="3">
        <v>0.31622</v>
      </c>
      <c r="CM1754" s="3">
        <v>0.61802999999999997</v>
      </c>
      <c r="CN1754" s="3">
        <v>0.35565000000000002</v>
      </c>
      <c r="CO1754" s="3">
        <v>0.56677</v>
      </c>
      <c r="CP1754" s="3">
        <v>0.38424000000000003</v>
      </c>
      <c r="CQ1754" s="3">
        <v>0.57108000000000003</v>
      </c>
      <c r="CR1754" s="3">
        <v>0.88607000000000002</v>
      </c>
      <c r="CS1754" s="3">
        <v>0.81186000000000003</v>
      </c>
      <c r="CT1754" s="3">
        <v>0.83842000000000005</v>
      </c>
      <c r="CU1754" s="3">
        <v>-6.1754711303646848E-2</v>
      </c>
      <c r="CV1754" s="3">
        <v>1581.2249999999999</v>
      </c>
      <c r="CW1754" s="3">
        <v>820.05</v>
      </c>
      <c r="CX1754" s="3">
        <v>495.47045000000003</v>
      </c>
      <c r="CY1754" s="3">
        <v>4217</v>
      </c>
      <c r="CZ1754" s="3">
        <v>4344.3180000000002</v>
      </c>
      <c r="DA1754" s="3">
        <v>4040.241</v>
      </c>
      <c r="DB1754" s="3">
        <v>3243</v>
      </c>
      <c r="DC1754" s="3">
        <v>3551</v>
      </c>
      <c r="DD1754" s="3">
        <v>3478</v>
      </c>
      <c r="DE1754" s="3">
        <v>3094</v>
      </c>
      <c r="DF1754" s="3">
        <v>3050</v>
      </c>
      <c r="DG1754" s="3">
        <v>6.7900074280314415E-2</v>
      </c>
      <c r="DH1754" s="3">
        <v>0.32709299999999997</v>
      </c>
      <c r="DI1754" s="3">
        <v>0.28986999999999996</v>
      </c>
      <c r="DJ1754" s="3">
        <v>7.5262999999999997E-2</v>
      </c>
      <c r="DK1754" s="3">
        <v>0.10410999999999999</v>
      </c>
      <c r="DL1754" s="3">
        <v>0.21756599999999998</v>
      </c>
      <c r="DM1754" s="3">
        <v>-0.159776</v>
      </c>
      <c r="DN1754" s="3">
        <v>1.2131000000000001E-2</v>
      </c>
      <c r="DO1754" s="3">
        <v>1.0564E-2</v>
      </c>
      <c r="DP1754" s="3">
        <v>2.2313999999999997E-2</v>
      </c>
      <c r="DQ1754" s="3">
        <v>-8.3423999999999998E-2</v>
      </c>
      <c r="DR1754" s="3">
        <v>0.13492499999999999</v>
      </c>
      <c r="DS1754" s="4">
        <v>8.6421454545454524E-2</v>
      </c>
      <c r="DT1754" s="3">
        <v>-0.48138310487122327</v>
      </c>
      <c r="DU1754" s="3">
        <v>-0.39580458508627514</v>
      </c>
      <c r="DV1754" s="3">
        <v>7.5111029325765042</v>
      </c>
      <c r="DW1754" s="3">
        <v>3.0191605406687267E-2</v>
      </c>
      <c r="DX1754" s="3">
        <v>-6.9994185508519449E-2</v>
      </c>
      <c r="DY1754" s="3">
        <v>-0.19732511006150374</v>
      </c>
      <c r="DZ1754" s="3">
        <v>9.4973789700894234E-2</v>
      </c>
      <c r="EA1754" s="3">
        <v>-2.0557589411433399E-2</v>
      </c>
      <c r="EB1754" s="3">
        <v>-0.11040828062104657</v>
      </c>
      <c r="EC1754" s="3">
        <v>-1.4221073044602456E-2</v>
      </c>
      <c r="ED1754" s="3">
        <v>-0.99997773768056386</v>
      </c>
      <c r="EE1754" s="4">
        <v>0.48605424194535607</v>
      </c>
      <c r="EF1754" s="4">
        <v>6</v>
      </c>
      <c r="EG1754" s="4">
        <v>0</v>
      </c>
      <c r="EH1754" s="4">
        <f t="shared" si="110"/>
        <v>1</v>
      </c>
      <c r="EI1754" s="15">
        <v>0.40131499999999998</v>
      </c>
      <c r="EJ1754" s="3">
        <v>1.300171</v>
      </c>
      <c r="EK1754" s="3">
        <v>1.3017240000000001</v>
      </c>
      <c r="EL1754" s="3">
        <v>0.31410199999999999</v>
      </c>
      <c r="EM1754" s="3">
        <v>0.88962399999999997</v>
      </c>
      <c r="EN1754" s="3">
        <v>0.70580100000000001</v>
      </c>
      <c r="EO1754" s="3">
        <v>1.175152</v>
      </c>
      <c r="EP1754" s="3">
        <v>1.1438349999999999</v>
      </c>
      <c r="EQ1754" s="3">
        <v>0.88614199999999999</v>
      </c>
      <c r="ER1754" s="3">
        <v>0.84296700000000002</v>
      </c>
      <c r="ES1754" s="3">
        <v>0.77302300000000002</v>
      </c>
      <c r="ET1754" s="4">
        <v>0.93325409999999986</v>
      </c>
      <c r="EU1754" s="4">
        <v>5</v>
      </c>
      <c r="EV1754" s="4">
        <v>1</v>
      </c>
      <c r="EW1754" s="4">
        <f t="shared" si="111"/>
        <v>0.83333333333333337</v>
      </c>
      <c r="EY1754" s="15">
        <v>0.32516598166297817</v>
      </c>
      <c r="EZ1754" s="3">
        <v>0.13694381486341406</v>
      </c>
      <c r="FA1754" s="3">
        <v>-0.17280453257790368</v>
      </c>
      <c r="FB1754" s="3">
        <v>0.39967021816336884</v>
      </c>
      <c r="FC1754" s="3">
        <v>-0.23851381966470322</v>
      </c>
      <c r="FD1754" s="3">
        <v>7.1998095918124477E-2</v>
      </c>
      <c r="FE1754" s="3">
        <v>0.17662078152753108</v>
      </c>
      <c r="FF1754" s="3">
        <v>3.0191527502594583E-2</v>
      </c>
      <c r="FG1754" s="3">
        <v>-9.0118142687059255E-2</v>
      </c>
      <c r="FH1754" s="3">
        <v>0.18761952692501258</v>
      </c>
      <c r="FI1754" s="4">
        <v>8.2677345163335775E-2</v>
      </c>
      <c r="FJ1754" s="3">
        <v>1.3818411001219166E-2</v>
      </c>
      <c r="FK1754" s="15">
        <v>2.8799554462795138E-3</v>
      </c>
      <c r="FL1754" s="15">
        <v>-4.5912948671327891E-2</v>
      </c>
      <c r="FM1754" s="3">
        <v>-0.252651708808179</v>
      </c>
      <c r="FN1754" s="3">
        <v>0.15022010450369816</v>
      </c>
      <c r="FO1754" s="3">
        <v>6</v>
      </c>
      <c r="FP1754" s="3">
        <v>0</v>
      </c>
    </row>
    <row r="1755" spans="1:172" x14ac:dyDescent="0.35">
      <c r="A1755" s="3" t="s">
        <v>5306</v>
      </c>
      <c r="B1755" s="3" t="s">
        <v>5307</v>
      </c>
      <c r="C1755" s="3" t="s">
        <v>5308</v>
      </c>
      <c r="D1755" s="3">
        <v>6.9445600000000001</v>
      </c>
      <c r="E1755" s="3" t="s">
        <v>75</v>
      </c>
      <c r="F1755" s="3">
        <v>22.509730000000001</v>
      </c>
      <c r="G1755" s="3">
        <v>21.530809999999999</v>
      </c>
      <c r="H1755" s="3">
        <v>16.284559999999999</v>
      </c>
      <c r="I1755" s="3">
        <v>9.7761300000000002</v>
      </c>
      <c r="J1755" s="3">
        <v>67.275459999999995</v>
      </c>
      <c r="K1755" s="3">
        <v>51.608559999999997</v>
      </c>
      <c r="L1755" s="3">
        <v>47.609009999999998</v>
      </c>
      <c r="M1755" s="3">
        <v>4.4714900000000002</v>
      </c>
      <c r="N1755" s="3">
        <v>5.9686199999999996</v>
      </c>
      <c r="O1755" s="3">
        <v>2.0077500000000001</v>
      </c>
      <c r="P1755" s="4">
        <v>10</v>
      </c>
      <c r="Q1755" s="3">
        <v>-9</v>
      </c>
      <c r="R1755" s="4">
        <v>-0.23551135576247895</v>
      </c>
      <c r="S1755" s="3">
        <v>-20.111899999999999</v>
      </c>
      <c r="T1755" s="3">
        <v>-9.6120999999999999</v>
      </c>
      <c r="U1755" s="3">
        <v>-17.4345</v>
      </c>
      <c r="V1755" s="3">
        <v>-41.579799999999999</v>
      </c>
      <c r="W1755" s="3">
        <v>-20.3535</v>
      </c>
      <c r="X1755" s="3">
        <v>-16.0669</v>
      </c>
      <c r="Y1755" s="3">
        <v>-29.6752</v>
      </c>
      <c r="Z1755" s="3">
        <v>-102.0514</v>
      </c>
      <c r="AA1755" s="3">
        <v>-102.8489</v>
      </c>
      <c r="AB1755" s="3">
        <v>-244.2397</v>
      </c>
      <c r="AC1755" s="4">
        <v>-0.60397390000000006</v>
      </c>
      <c r="AD1755" s="3">
        <v>-32.905000000000001</v>
      </c>
      <c r="AE1755" s="3">
        <v>-16.680900000000001</v>
      </c>
      <c r="AF1755" s="3">
        <v>-46.261000000000003</v>
      </c>
      <c r="AG1755" s="3">
        <v>-82.785899999999998</v>
      </c>
      <c r="AH1755" s="3">
        <v>-32.816800000000001</v>
      </c>
      <c r="AI1755" s="3">
        <v>-27.2041</v>
      </c>
      <c r="AJ1755" s="3">
        <v>-52.431800000000003</v>
      </c>
      <c r="AK1755" s="3">
        <v>-191.3802</v>
      </c>
      <c r="AL1755" s="3">
        <v>-306.78730000000002</v>
      </c>
      <c r="AM1755" s="3" t="s">
        <v>67</v>
      </c>
      <c r="AN1755" s="4">
        <v>-0.78925300000000009</v>
      </c>
      <c r="AO1755" s="3">
        <v>-0.45951999999999998</v>
      </c>
      <c r="AP1755" s="3">
        <v>-0.71258999999999995</v>
      </c>
      <c r="AQ1755" s="3">
        <v>-0.30324000000000001</v>
      </c>
      <c r="AR1755" s="3">
        <v>-0.48771999999999999</v>
      </c>
      <c r="AS1755" s="3">
        <v>-0.54212000000000005</v>
      </c>
      <c r="AT1755" s="3">
        <v>-0.12175999999999999</v>
      </c>
      <c r="AU1755" s="3">
        <v>-0.14319999999999999</v>
      </c>
      <c r="AV1755" s="3">
        <v>-0.27622999999999998</v>
      </c>
      <c r="AW1755" s="3">
        <v>-0.44929000000000002</v>
      </c>
      <c r="AX1755" s="3">
        <v>-6.6809999999999994E-2</v>
      </c>
      <c r="AY1755" s="3">
        <v>-9.3799999999999994E-3</v>
      </c>
      <c r="AZ1755" s="4">
        <v>-3.5718600000000001E-3</v>
      </c>
      <c r="BA1755" s="3">
        <v>6</v>
      </c>
      <c r="BB1755" s="4">
        <v>0.6</v>
      </c>
      <c r="BC1755" s="3">
        <v>22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4">
        <v>0</v>
      </c>
      <c r="BK1755" s="4">
        <v>0</v>
      </c>
      <c r="BL1755" s="3">
        <v>6</v>
      </c>
      <c r="BM1755" s="3">
        <v>0</v>
      </c>
      <c r="BN1755" s="3">
        <v>0</v>
      </c>
      <c r="BO1755" s="3">
        <v>0</v>
      </c>
      <c r="BP1755" s="3">
        <v>0</v>
      </c>
      <c r="BQ1755" s="3">
        <v>6</v>
      </c>
      <c r="BR1755" s="4">
        <v>0.6</v>
      </c>
      <c r="BS1755" s="4">
        <v>0</v>
      </c>
      <c r="BT1755" s="4" t="s">
        <v>37</v>
      </c>
      <c r="BU1755" s="4">
        <v>0</v>
      </c>
      <c r="BV1755" s="4">
        <f t="shared" si="108"/>
        <v>0</v>
      </c>
      <c r="BW1755" s="4">
        <f t="shared" si="109"/>
        <v>0</v>
      </c>
      <c r="BX1755" s="3">
        <v>1.14097</v>
      </c>
      <c r="BY1755" s="3">
        <v>1.63967</v>
      </c>
      <c r="BZ1755" s="3">
        <v>2.0201500000000001</v>
      </c>
      <c r="CA1755" s="3">
        <v>0.63914000000000004</v>
      </c>
      <c r="CB1755" s="3">
        <v>0.25867000000000001</v>
      </c>
      <c r="CC1755" s="3">
        <v>0.13072</v>
      </c>
      <c r="CD1755" s="3">
        <v>0.51720999999999995</v>
      </c>
      <c r="CE1755" s="3">
        <v>0.72011000000000003</v>
      </c>
      <c r="CF1755" s="3">
        <v>8.6319999999999994E-2</v>
      </c>
      <c r="CG1755" s="3">
        <v>0.11201999999999999</v>
      </c>
      <c r="CH1755" s="3">
        <v>9.1270000000000004E-2</v>
      </c>
      <c r="CI1755" s="3">
        <v>-0.22320685835337106</v>
      </c>
      <c r="CJ1755" s="3">
        <v>-0.45951999999999998</v>
      </c>
      <c r="CK1755" s="3">
        <v>-0.71258999999999995</v>
      </c>
      <c r="CL1755" s="3">
        <v>-0.30324000000000001</v>
      </c>
      <c r="CM1755" s="3">
        <v>-0.48771999999999999</v>
      </c>
      <c r="CN1755" s="3">
        <v>-0.54212000000000005</v>
      </c>
      <c r="CO1755" s="3">
        <v>-0.12175999999999999</v>
      </c>
      <c r="CP1755" s="3">
        <v>-0.14319999999999999</v>
      </c>
      <c r="CQ1755" s="3">
        <v>-0.27622999999999998</v>
      </c>
      <c r="CR1755" s="3">
        <v>-0.44929000000000002</v>
      </c>
      <c r="CS1755" s="3">
        <v>-6.6809999999999994E-2</v>
      </c>
      <c r="CT1755" s="3">
        <v>-9.3799999999999994E-3</v>
      </c>
      <c r="CU1755" s="3">
        <v>-0.32237434198415349</v>
      </c>
      <c r="CV1755" s="3">
        <v>-4.0114000000000001</v>
      </c>
      <c r="CW1755" s="3">
        <v>-5.7354399999999996</v>
      </c>
      <c r="CX1755" s="3">
        <v>-2.85832</v>
      </c>
      <c r="CY1755" s="3">
        <v>-5.0121700000000002</v>
      </c>
      <c r="CZ1755" s="3">
        <v>-8.1192600000000006</v>
      </c>
      <c r="DA1755" s="3">
        <v>-4.4170800000000003</v>
      </c>
      <c r="DB1755" s="3">
        <v>-10.481310000000001</v>
      </c>
      <c r="DC1755" s="3">
        <v>-27.933389999999999</v>
      </c>
      <c r="DD1755" s="3">
        <v>-57.134500000000003</v>
      </c>
      <c r="DE1755" s="3">
        <v>-13.92657</v>
      </c>
      <c r="DF1755" s="3">
        <v>-3.4058600000000001</v>
      </c>
      <c r="DG1755" s="3">
        <v>-1.6231115517949646E-2</v>
      </c>
      <c r="DH1755" s="3">
        <v>-0.36846899999999999</v>
      </c>
      <c r="DI1755" s="3">
        <v>0.437087</v>
      </c>
      <c r="DJ1755" s="3">
        <v>0.232045</v>
      </c>
      <c r="DK1755" s="3">
        <v>-0.68361700000000003</v>
      </c>
      <c r="DL1755" s="3">
        <v>-0.59529299999999996</v>
      </c>
      <c r="DM1755" s="3">
        <v>-0.49464799999999998</v>
      </c>
      <c r="DN1755" s="3">
        <v>2.956715</v>
      </c>
      <c r="DO1755" s="3">
        <v>0.39230200000000004</v>
      </c>
      <c r="DP1755" s="3">
        <v>-0.88013000000000008</v>
      </c>
      <c r="DQ1755" s="3">
        <v>0.29769400000000001</v>
      </c>
      <c r="DR1755" s="3">
        <v>-0.18517800000000001</v>
      </c>
      <c r="DS1755" s="4">
        <v>0.10077345454545455</v>
      </c>
      <c r="DT1755" s="3">
        <v>0.42978511242957562</v>
      </c>
      <c r="DU1755" s="3">
        <v>-0.50163893267125104</v>
      </c>
      <c r="DV1755" s="3">
        <v>0.75353704273839184</v>
      </c>
      <c r="DW1755" s="3">
        <v>0.61990914115043982</v>
      </c>
      <c r="DX1755" s="3">
        <v>-0.45597505191359805</v>
      </c>
      <c r="DY1755" s="3">
        <v>1.3729047243880572</v>
      </c>
      <c r="DZ1755" s="3">
        <v>1.6650666758258268</v>
      </c>
      <c r="EA1755" s="3">
        <v>1.0453836788159261</v>
      </c>
      <c r="EB1755" s="3">
        <v>-0.75624937647130897</v>
      </c>
      <c r="EC1755" s="3">
        <v>-0.75544157678452051</v>
      </c>
      <c r="ED1755" s="3">
        <v>-0.99523435622193812</v>
      </c>
      <c r="EE1755" s="4">
        <v>0.22018609829869099</v>
      </c>
      <c r="EF1755" s="4">
        <v>6</v>
      </c>
      <c r="EG1755" s="4">
        <v>0</v>
      </c>
      <c r="EH1755" s="4">
        <f t="shared" si="110"/>
        <v>1</v>
      </c>
      <c r="EI1755" s="15" t="s">
        <v>37</v>
      </c>
      <c r="EJ1755" s="3" t="s">
        <v>37</v>
      </c>
      <c r="EK1755" s="3" t="s">
        <v>37</v>
      </c>
      <c r="EL1755" s="3" t="s">
        <v>37</v>
      </c>
      <c r="EM1755" s="3" t="s">
        <v>37</v>
      </c>
      <c r="EN1755" s="3" t="s">
        <v>37</v>
      </c>
      <c r="EO1755" s="3" t="s">
        <v>37</v>
      </c>
      <c r="EP1755" s="3" t="s">
        <v>37</v>
      </c>
      <c r="EQ1755" s="3" t="s">
        <v>37</v>
      </c>
      <c r="ER1755" s="3" t="s">
        <v>37</v>
      </c>
      <c r="ES1755" s="3" t="s">
        <v>37</v>
      </c>
      <c r="ET1755" s="4">
        <v>0</v>
      </c>
      <c r="EU1755" s="4">
        <v>6</v>
      </c>
      <c r="EV1755" s="4">
        <v>0</v>
      </c>
      <c r="EW1755" s="4">
        <f t="shared" si="111"/>
        <v>1</v>
      </c>
      <c r="EY1755" s="15" t="s">
        <v>37</v>
      </c>
      <c r="EZ1755" s="3" t="s">
        <v>37</v>
      </c>
      <c r="FA1755" s="3" t="s">
        <v>37</v>
      </c>
      <c r="FB1755" s="3" t="s">
        <v>37</v>
      </c>
      <c r="FC1755" s="3" t="s">
        <v>37</v>
      </c>
      <c r="FD1755" s="3" t="s">
        <v>37</v>
      </c>
      <c r="FE1755" s="3" t="s">
        <v>37</v>
      </c>
      <c r="FF1755" s="3" t="s">
        <v>37</v>
      </c>
      <c r="FG1755" s="3" t="s">
        <v>37</v>
      </c>
      <c r="FH1755" s="3" t="s">
        <v>37</v>
      </c>
      <c r="FI1755" s="4" t="s">
        <v>37</v>
      </c>
      <c r="FJ1755" s="3">
        <v>-0.32069043096342875</v>
      </c>
      <c r="FK1755" s="15">
        <v>0.72506081798542932</v>
      </c>
      <c r="FL1755" s="15">
        <v>-0.48204019333900783</v>
      </c>
      <c r="FM1755" s="3">
        <v>0.10396048515511991</v>
      </c>
      <c r="FN1755" s="3">
        <v>8.9499117026831456</v>
      </c>
      <c r="FO1755" s="3">
        <v>6</v>
      </c>
      <c r="FP1755" s="3">
        <v>0</v>
      </c>
    </row>
    <row r="1756" spans="1:172" x14ac:dyDescent="0.35">
      <c r="A1756" s="3" t="s">
        <v>5309</v>
      </c>
      <c r="B1756" s="3" t="s">
        <v>5310</v>
      </c>
      <c r="C1756" s="3" t="s">
        <v>5311</v>
      </c>
      <c r="D1756" s="3">
        <v>4.6484899999999998</v>
      </c>
      <c r="E1756" s="3" t="s">
        <v>41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30.200530000000001</v>
      </c>
      <c r="M1756" s="3">
        <v>45.200159999999997</v>
      </c>
      <c r="N1756" s="3">
        <v>12.559850000000001</v>
      </c>
      <c r="O1756" s="3">
        <v>8.3672900000000006</v>
      </c>
      <c r="P1756" s="4">
        <v>4</v>
      </c>
      <c r="Q1756" s="3">
        <v>-3</v>
      </c>
      <c r="R1756" s="4">
        <v>-0.34808633343693607</v>
      </c>
      <c r="S1756" s="3">
        <v>0</v>
      </c>
      <c r="T1756" s="3">
        <v>0</v>
      </c>
      <c r="U1756" s="3">
        <v>0</v>
      </c>
      <c r="V1756" s="3">
        <v>-93.928899999999999</v>
      </c>
      <c r="W1756" s="3">
        <v>-131.91730000000001</v>
      </c>
      <c r="X1756" s="3">
        <v>-154.8175</v>
      </c>
      <c r="Y1756" s="3">
        <v>-90.513199999999998</v>
      </c>
      <c r="Z1756" s="3">
        <v>-59.9116</v>
      </c>
      <c r="AA1756" s="3">
        <v>-81.741500000000002</v>
      </c>
      <c r="AB1756" s="3">
        <v>-83.967600000000004</v>
      </c>
      <c r="AC1756" s="4">
        <v>-1.7419939999999996</v>
      </c>
      <c r="AD1756" s="3">
        <v>0</v>
      </c>
      <c r="AE1756" s="3">
        <v>0</v>
      </c>
      <c r="AF1756" s="3">
        <v>0</v>
      </c>
      <c r="AG1756" s="3">
        <v>-146.18600000000001</v>
      </c>
      <c r="AH1756" s="3">
        <v>-574.0127</v>
      </c>
      <c r="AI1756" s="3" t="s">
        <v>67</v>
      </c>
      <c r="AJ1756" s="3" t="s">
        <v>67</v>
      </c>
      <c r="AK1756" s="3">
        <v>-106.7976</v>
      </c>
      <c r="AL1756" s="3">
        <v>-128.4588</v>
      </c>
      <c r="AM1756" s="3">
        <v>-144.32499999999999</v>
      </c>
      <c r="AN1756" s="4">
        <v>-2.7494502499999998</v>
      </c>
      <c r="AO1756" s="3">
        <v>0</v>
      </c>
      <c r="AP1756" s="3">
        <v>0</v>
      </c>
      <c r="AQ1756" s="3">
        <v>0</v>
      </c>
      <c r="AR1756" s="3">
        <v>-2.62357</v>
      </c>
      <c r="AS1756" s="3">
        <v>-3.0241600000000002</v>
      </c>
      <c r="AT1756" s="3">
        <v>-3.2044000000000001</v>
      </c>
      <c r="AU1756" s="3">
        <v>-3.2856399999999999</v>
      </c>
      <c r="AV1756" s="3">
        <v>-0.34477999999999998</v>
      </c>
      <c r="AW1756" s="3">
        <v>-0.12256</v>
      </c>
      <c r="AX1756" s="3">
        <v>-0.10435999999999999</v>
      </c>
      <c r="AY1756" s="3">
        <v>-3.0269999999999998E-2</v>
      </c>
      <c r="AZ1756" s="4">
        <v>-3.1849349999999998E-2</v>
      </c>
      <c r="BA1756" s="3">
        <v>1</v>
      </c>
      <c r="BB1756" s="4">
        <v>0.25</v>
      </c>
      <c r="BC1756" s="3">
        <v>2.0470799999999998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4">
        <v>0</v>
      </c>
      <c r="BK1756" s="4">
        <v>0</v>
      </c>
      <c r="BL1756" s="3">
        <v>1</v>
      </c>
      <c r="BM1756" s="3">
        <v>0</v>
      </c>
      <c r="BN1756" s="3">
        <v>0</v>
      </c>
      <c r="BO1756" s="3">
        <v>0</v>
      </c>
      <c r="BP1756" s="3">
        <v>0</v>
      </c>
      <c r="BQ1756" s="3">
        <v>1</v>
      </c>
      <c r="BR1756" s="4">
        <v>0.1</v>
      </c>
      <c r="BS1756" s="4">
        <v>0</v>
      </c>
      <c r="BT1756" s="4" t="s">
        <v>37</v>
      </c>
      <c r="BU1756" s="4">
        <v>0</v>
      </c>
      <c r="BV1756" s="4">
        <f t="shared" si="108"/>
        <v>0</v>
      </c>
      <c r="BW1756" s="4">
        <f t="shared" si="109"/>
        <v>0</v>
      </c>
      <c r="BX1756" s="3" t="s">
        <v>37</v>
      </c>
      <c r="BY1756" s="3" t="s">
        <v>37</v>
      </c>
      <c r="BZ1756" s="3" t="s">
        <v>37</v>
      </c>
      <c r="CA1756" s="3">
        <v>0.62316000000000005</v>
      </c>
      <c r="CB1756" s="3">
        <v>0.77847999999999995</v>
      </c>
      <c r="CC1756" s="3">
        <v>0.70496999999999999</v>
      </c>
      <c r="CD1756" s="3">
        <v>0.31629000000000002</v>
      </c>
      <c r="CE1756" s="3">
        <v>0.34989999999999999</v>
      </c>
      <c r="CF1756" s="3">
        <v>0.77856999999999998</v>
      </c>
      <c r="CG1756" s="3">
        <v>0.79318</v>
      </c>
      <c r="CH1756" s="3">
        <v>0.90866999999999998</v>
      </c>
      <c r="CI1756" s="3">
        <v>0.30190765975716882</v>
      </c>
      <c r="CJ1756" s="3">
        <v>-3.0269999999999998E-2</v>
      </c>
      <c r="CK1756" s="3">
        <v>-3.0269999999999998E-2</v>
      </c>
      <c r="CL1756" s="3">
        <v>-3.0269999999999998E-2</v>
      </c>
      <c r="CM1756" s="3">
        <v>-2.62357</v>
      </c>
      <c r="CN1756" s="3">
        <v>-3.0241600000000002</v>
      </c>
      <c r="CO1756" s="3">
        <v>-3.2044000000000001</v>
      </c>
      <c r="CP1756" s="3">
        <v>-3.2856399999999999</v>
      </c>
      <c r="CQ1756" s="3">
        <v>-0.34477999999999998</v>
      </c>
      <c r="CR1756" s="3">
        <v>-0.12256</v>
      </c>
      <c r="CS1756" s="3">
        <v>-0.10435999999999999</v>
      </c>
      <c r="CT1756" s="3">
        <v>-3.0269999999999998E-2</v>
      </c>
      <c r="CU1756" s="3">
        <v>-0.69018808872573523</v>
      </c>
      <c r="CV1756" s="3" t="s">
        <v>37</v>
      </c>
      <c r="CW1756" s="3" t="s">
        <v>37</v>
      </c>
      <c r="CX1756" s="3" t="s">
        <v>37</v>
      </c>
      <c r="CY1756" s="3">
        <v>-5.1502100000000004</v>
      </c>
      <c r="CZ1756" s="3">
        <v>-6.4539999999999997</v>
      </c>
      <c r="DA1756" s="3">
        <v>-7.87784</v>
      </c>
      <c r="DB1756" s="3">
        <v>-7.35215</v>
      </c>
      <c r="DC1756" s="3">
        <v>-8.1674600000000002</v>
      </c>
      <c r="DD1756" s="3">
        <v>-9.6849500000000006</v>
      </c>
      <c r="DE1756" s="3">
        <v>-13.28363</v>
      </c>
      <c r="DF1756" s="3">
        <v>-8.7268799999999995</v>
      </c>
      <c r="DG1756" s="3">
        <v>4.3785264072620622E-2</v>
      </c>
      <c r="DH1756" s="3">
        <v>0</v>
      </c>
      <c r="DI1756" s="3">
        <v>0</v>
      </c>
      <c r="DJ1756" s="3">
        <v>0</v>
      </c>
      <c r="DK1756" s="3">
        <v>0</v>
      </c>
      <c r="DL1756" s="3">
        <v>0.249249</v>
      </c>
      <c r="DM1756" s="3">
        <v>-9.4420000000000004E-2</v>
      </c>
      <c r="DN1756" s="3">
        <v>-0.55134499999999997</v>
      </c>
      <c r="DO1756" s="3">
        <v>0.10624700000000001</v>
      </c>
      <c r="DP1756" s="3">
        <v>1.2251640000000001</v>
      </c>
      <c r="DQ1756" s="3">
        <v>1.8761E-2</v>
      </c>
      <c r="DR1756" s="3">
        <v>0.145596</v>
      </c>
      <c r="DS1756" s="4">
        <v>9.9932000000000007E-2</v>
      </c>
      <c r="DT1756" s="3" t="s">
        <v>37</v>
      </c>
      <c r="DU1756" s="3" t="s">
        <v>37</v>
      </c>
      <c r="DV1756" s="3" t="s">
        <v>37</v>
      </c>
      <c r="DW1756" s="3">
        <v>0.25315278406123232</v>
      </c>
      <c r="DX1756" s="3">
        <v>0.22061357297799819</v>
      </c>
      <c r="DY1756" s="3">
        <v>-6.6730220466523812E-2</v>
      </c>
      <c r="DZ1756" s="3">
        <v>0.11089409220432121</v>
      </c>
      <c r="EA1756" s="3">
        <v>0.18579705318422135</v>
      </c>
      <c r="EB1756" s="3">
        <v>0.37157445314637655</v>
      </c>
      <c r="EC1756" s="3">
        <v>-0.34303499871646537</v>
      </c>
      <c r="ED1756" s="3">
        <v>-1.0050172872862491</v>
      </c>
      <c r="EE1756" s="4">
        <v>-3.4093818861886088E-2</v>
      </c>
      <c r="EF1756" s="4">
        <v>1</v>
      </c>
      <c r="EG1756" s="4">
        <v>0</v>
      </c>
      <c r="EH1756" s="4">
        <f t="shared" si="110"/>
        <v>1</v>
      </c>
      <c r="EI1756" s="15" t="s">
        <v>37</v>
      </c>
      <c r="EJ1756" s="3" t="s">
        <v>37</v>
      </c>
      <c r="EK1756" s="3" t="s">
        <v>37</v>
      </c>
      <c r="EL1756" s="3" t="s">
        <v>37</v>
      </c>
      <c r="EM1756" s="3" t="s">
        <v>37</v>
      </c>
      <c r="EN1756" s="3" t="s">
        <v>37</v>
      </c>
      <c r="EO1756" s="3" t="s">
        <v>37</v>
      </c>
      <c r="EP1756" s="3" t="s">
        <v>37</v>
      </c>
      <c r="EQ1756" s="3" t="s">
        <v>37</v>
      </c>
      <c r="ER1756" s="3" t="s">
        <v>37</v>
      </c>
      <c r="ES1756" s="3" t="s">
        <v>37</v>
      </c>
      <c r="ET1756" s="4">
        <v>0</v>
      </c>
      <c r="EU1756" s="4">
        <v>1</v>
      </c>
      <c r="EV1756" s="4">
        <v>0</v>
      </c>
      <c r="EW1756" s="4">
        <f t="shared" si="111"/>
        <v>1</v>
      </c>
      <c r="EY1756" s="15" t="s">
        <v>37</v>
      </c>
      <c r="EZ1756" s="3" t="s">
        <v>37</v>
      </c>
      <c r="FA1756" s="3" t="s">
        <v>37</v>
      </c>
      <c r="FB1756" s="3">
        <v>-0.20609531020775168</v>
      </c>
      <c r="FC1756" s="3">
        <v>-0.27628755364806862</v>
      </c>
      <c r="FD1756" s="3">
        <v>0.68799934107569394</v>
      </c>
      <c r="FE1756" s="3">
        <v>0.45232751049087538</v>
      </c>
      <c r="FF1756" s="3">
        <v>1.6597231554898534E-2</v>
      </c>
      <c r="FG1756" s="3">
        <v>6.6858351510344263E-2</v>
      </c>
      <c r="FH1756" s="3">
        <v>-7.9892196648183075E-2</v>
      </c>
      <c r="FI1756" s="4">
        <v>9.4501053446829825E-2</v>
      </c>
      <c r="FJ1756" s="3">
        <v>0.13248212329459963</v>
      </c>
      <c r="FK1756" s="15">
        <v>3.5206900762406727E-2</v>
      </c>
      <c r="FL1756" s="15">
        <v>-0.29743801703496053</v>
      </c>
      <c r="FM1756" s="3">
        <v>3.4417485438248629E-2</v>
      </c>
      <c r="FN1756" s="3">
        <v>11.512273511631225</v>
      </c>
      <c r="FO1756" s="3">
        <v>1</v>
      </c>
      <c r="FP1756" s="3">
        <v>0</v>
      </c>
    </row>
    <row r="1757" spans="1:172" x14ac:dyDescent="0.35">
      <c r="A1757" s="3" t="s">
        <v>5312</v>
      </c>
      <c r="B1757" s="3" t="s">
        <v>5313</v>
      </c>
      <c r="C1757" s="3" t="s">
        <v>5314</v>
      </c>
      <c r="D1757" s="3">
        <v>58.598820000000003</v>
      </c>
      <c r="E1757" s="3" t="s">
        <v>49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4">
        <v>0</v>
      </c>
      <c r="Q1757" s="3">
        <v>1</v>
      </c>
      <c r="R1757" s="4" t="e">
        <v>#DIV/0!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-1.5336000000000001</v>
      </c>
      <c r="AB1757" s="3">
        <v>0</v>
      </c>
      <c r="AC1757" s="4" t="e">
        <v>#DIV/0!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-14.254099999999999</v>
      </c>
      <c r="AM1757" s="3">
        <v>0</v>
      </c>
      <c r="AN1757" s="4" t="e">
        <v>#DIV/0!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-3.3180000000000001E-2</v>
      </c>
      <c r="AX1757" s="3">
        <v>-3.056E-2</v>
      </c>
      <c r="AY1757" s="3">
        <v>0</v>
      </c>
      <c r="AZ1757" s="4" t="e">
        <v>#DIV/0!</v>
      </c>
      <c r="BA1757" s="3">
        <v>0</v>
      </c>
      <c r="BB1757" s="4">
        <v>0</v>
      </c>
      <c r="BC1757" s="3">
        <v>1.45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4">
        <v>0</v>
      </c>
      <c r="BK1757" s="4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4">
        <v>0</v>
      </c>
      <c r="BS1757" s="4">
        <v>6</v>
      </c>
      <c r="BT1757" s="4">
        <v>0</v>
      </c>
      <c r="BU1757" s="4" t="e">
        <v>#DIV/0!</v>
      </c>
      <c r="BV1757" s="4">
        <f t="shared" si="108"/>
        <v>0</v>
      </c>
      <c r="BW1757" s="4">
        <f t="shared" si="109"/>
        <v>0</v>
      </c>
      <c r="BX1757" s="3" t="s">
        <v>37</v>
      </c>
      <c r="BY1757" s="3" t="s">
        <v>37</v>
      </c>
      <c r="BZ1757" s="3" t="s">
        <v>37</v>
      </c>
      <c r="CA1757" s="3" t="s">
        <v>37</v>
      </c>
      <c r="CB1757" s="3" t="s">
        <v>37</v>
      </c>
      <c r="CC1757" s="3" t="s">
        <v>37</v>
      </c>
      <c r="CD1757" s="3">
        <v>8.0299999999999994</v>
      </c>
      <c r="CE1757" s="3">
        <v>9.8689999999999998</v>
      </c>
      <c r="CF1757" s="3">
        <v>17.207000000000001</v>
      </c>
      <c r="CG1757" s="3">
        <v>16.905000000000001</v>
      </c>
      <c r="CH1757" s="3">
        <v>17.446999999999999</v>
      </c>
      <c r="CI1757" s="3" t="s">
        <v>37</v>
      </c>
      <c r="CJ1757" s="3">
        <v>-3.5659999999999997E-2</v>
      </c>
      <c r="CK1757" s="3">
        <v>-3.5659999999999997E-2</v>
      </c>
      <c r="CL1757" s="3">
        <v>-3.5659999999999997E-2</v>
      </c>
      <c r="CM1757" s="3">
        <v>-3.5659999999999997E-2</v>
      </c>
      <c r="CN1757" s="3">
        <v>-3.5659999999999997E-2</v>
      </c>
      <c r="CO1757" s="3">
        <v>-3.5659999999999997E-2</v>
      </c>
      <c r="CP1757" s="3" t="s">
        <v>37</v>
      </c>
      <c r="CQ1757" s="3" t="s">
        <v>37</v>
      </c>
      <c r="CR1757" s="3">
        <v>-2.8340000000000001E-2</v>
      </c>
      <c r="CS1757" s="3">
        <v>-3.056E-2</v>
      </c>
      <c r="CT1757" s="3">
        <v>-3.5659999999999997E-2</v>
      </c>
      <c r="CU1757" s="3" t="s">
        <v>37</v>
      </c>
      <c r="CV1757" s="3" t="s">
        <v>37</v>
      </c>
      <c r="CW1757" s="3" t="s">
        <v>37</v>
      </c>
      <c r="CX1757" s="3" t="s">
        <v>37</v>
      </c>
      <c r="CY1757" s="3" t="s">
        <v>37</v>
      </c>
      <c r="CZ1757" s="3" t="s">
        <v>37</v>
      </c>
      <c r="DA1757" s="3" t="s">
        <v>37</v>
      </c>
      <c r="DB1757" s="3" t="s">
        <v>37</v>
      </c>
      <c r="DC1757" s="3">
        <v>-0.31419999999999998</v>
      </c>
      <c r="DD1757" s="3">
        <v>0.29818</v>
      </c>
      <c r="DE1757" s="3">
        <v>2.7459999999999998E-2</v>
      </c>
      <c r="DF1757" s="3">
        <v>-1.84341</v>
      </c>
      <c r="DG1757" s="3" t="s">
        <v>37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0.229016</v>
      </c>
      <c r="DP1757" s="3">
        <v>0.74353999999999998</v>
      </c>
      <c r="DQ1757" s="3">
        <v>-1.7551000000000001E-2</v>
      </c>
      <c r="DR1757" s="3">
        <v>0</v>
      </c>
      <c r="DS1757" s="4">
        <v>8.6818636363636362E-2</v>
      </c>
      <c r="DT1757" s="3" t="s">
        <v>37</v>
      </c>
      <c r="DU1757" s="3" t="s">
        <v>37</v>
      </c>
      <c r="DV1757" s="3" t="s">
        <v>37</v>
      </c>
      <c r="DW1757" s="3" t="s">
        <v>37</v>
      </c>
      <c r="DX1757" s="3" t="s">
        <v>37</v>
      </c>
      <c r="DY1757" s="3" t="s">
        <v>37</v>
      </c>
      <c r="DZ1757" s="3" t="s">
        <v>37</v>
      </c>
      <c r="EA1757" s="3">
        <v>-1.9490133672819858</v>
      </c>
      <c r="EB1757" s="3">
        <v>-0.90790797504862841</v>
      </c>
      <c r="EC1757" s="3">
        <v>-68.130735615440642</v>
      </c>
      <c r="ED1757" s="3" t="s">
        <v>37</v>
      </c>
      <c r="EE1757" s="4">
        <v>-23.662552319257085</v>
      </c>
      <c r="EF1757" s="4">
        <v>0</v>
      </c>
      <c r="EG1757" s="4">
        <v>0</v>
      </c>
      <c r="EH1757" s="4">
        <f t="shared" si="110"/>
        <v>0</v>
      </c>
      <c r="EI1757" s="15" t="s">
        <v>37</v>
      </c>
      <c r="EJ1757" s="3" t="s">
        <v>37</v>
      </c>
      <c r="EK1757" s="3" t="s">
        <v>37</v>
      </c>
      <c r="EL1757" s="3" t="s">
        <v>37</v>
      </c>
      <c r="EM1757" s="3" t="s">
        <v>37</v>
      </c>
      <c r="EN1757" s="3" t="s">
        <v>37</v>
      </c>
      <c r="EO1757" s="3" t="s">
        <v>37</v>
      </c>
      <c r="EP1757" s="3" t="s">
        <v>37</v>
      </c>
      <c r="EQ1757" s="3" t="s">
        <v>37</v>
      </c>
      <c r="ER1757" s="3" t="s">
        <v>37</v>
      </c>
      <c r="ES1757" s="3" t="s">
        <v>37</v>
      </c>
      <c r="ET1757" s="4">
        <v>0</v>
      </c>
      <c r="EU1757" s="4">
        <v>0</v>
      </c>
      <c r="EV1757" s="4">
        <v>0</v>
      </c>
      <c r="EW1757" s="4">
        <f t="shared" si="111"/>
        <v>0</v>
      </c>
      <c r="EY1757" s="15" t="s">
        <v>37</v>
      </c>
      <c r="EZ1757" s="3" t="s">
        <v>37</v>
      </c>
      <c r="FA1757" s="3" t="s">
        <v>37</v>
      </c>
      <c r="FB1757" s="3" t="s">
        <v>37</v>
      </c>
      <c r="FC1757" s="3" t="s">
        <v>37</v>
      </c>
      <c r="FD1757" s="3" t="s">
        <v>37</v>
      </c>
      <c r="FE1757" s="3">
        <v>9.3368700265251958E-2</v>
      </c>
      <c r="FF1757" s="3">
        <v>1.3289665211062591</v>
      </c>
      <c r="FG1757" s="3">
        <v>-1.7187499999999911E-2</v>
      </c>
      <c r="FH1757" s="3">
        <v>-1</v>
      </c>
      <c r="FI1757" s="4">
        <v>0.10128693034287778</v>
      </c>
      <c r="FJ1757" s="3" t="s">
        <v>37</v>
      </c>
      <c r="FK1757" s="15">
        <v>0.47965994453902089</v>
      </c>
      <c r="FL1757" s="15" t="s">
        <v>37</v>
      </c>
      <c r="FM1757" s="3" t="s">
        <v>37</v>
      </c>
      <c r="FN1757" s="3">
        <v>0.29256062569869673</v>
      </c>
      <c r="FO1757" s="3">
        <v>0</v>
      </c>
      <c r="FP1757" s="3">
        <v>0</v>
      </c>
    </row>
    <row r="1758" spans="1:172" x14ac:dyDescent="0.35">
      <c r="A1758" s="3" t="s">
        <v>5315</v>
      </c>
      <c r="B1758" s="3" t="s">
        <v>5316</v>
      </c>
      <c r="C1758" s="3" t="s">
        <v>5317</v>
      </c>
      <c r="D1758" s="3">
        <v>34.63597</v>
      </c>
      <c r="E1758" s="3" t="s">
        <v>63</v>
      </c>
      <c r="F1758" s="3">
        <v>4.3497000000000003</v>
      </c>
      <c r="G1758" s="3">
        <v>1.9032500000000001</v>
      </c>
      <c r="H1758" s="3">
        <v>6.3053600000000003</v>
      </c>
      <c r="I1758" s="3">
        <v>29.723099999999999</v>
      </c>
      <c r="J1758" s="3">
        <v>8.0248399999999993</v>
      </c>
      <c r="K1758" s="3">
        <v>2.3724099999999999</v>
      </c>
      <c r="L1758" s="3">
        <v>1.8014300000000001</v>
      </c>
      <c r="M1758" s="3">
        <v>2.07877</v>
      </c>
      <c r="N1758" s="3">
        <v>57.880859999999998</v>
      </c>
      <c r="O1758" s="3">
        <v>48.78736</v>
      </c>
      <c r="P1758" s="4">
        <v>10</v>
      </c>
      <c r="Q1758" s="3">
        <v>-9</v>
      </c>
      <c r="R1758" s="4">
        <v>0.30812660721377649</v>
      </c>
      <c r="S1758" s="3">
        <v>-5.8868999999999998</v>
      </c>
      <c r="T1758" s="3">
        <v>-5.2558999999999996</v>
      </c>
      <c r="U1758" s="3">
        <v>-5.1532</v>
      </c>
      <c r="V1758" s="3">
        <v>-4.4005999999999998</v>
      </c>
      <c r="W1758" s="3">
        <v>-3.0451000000000001</v>
      </c>
      <c r="X1758" s="3">
        <v>-4.1398999999999999</v>
      </c>
      <c r="Y1758" s="3">
        <v>-56.713099999999997</v>
      </c>
      <c r="Z1758" s="3">
        <v>-10.5688</v>
      </c>
      <c r="AA1758" s="3">
        <v>-10.301500000000001</v>
      </c>
      <c r="AB1758" s="3">
        <v>-2.3860999999999999</v>
      </c>
      <c r="AC1758" s="4">
        <v>-0.10785109999999999</v>
      </c>
      <c r="AD1758" s="3">
        <v>-10.905099999999999</v>
      </c>
      <c r="AE1758" s="3">
        <v>-15.0619</v>
      </c>
      <c r="AF1758" s="3">
        <v>-10.484</v>
      </c>
      <c r="AG1758" s="3">
        <v>-23.8718</v>
      </c>
      <c r="AH1758" s="3">
        <v>5.9478999999999997</v>
      </c>
      <c r="AI1758" s="3">
        <v>-9.4064999999999994</v>
      </c>
      <c r="AJ1758" s="3">
        <v>-95.252499999999998</v>
      </c>
      <c r="AK1758" s="3">
        <v>-24.697700000000001</v>
      </c>
      <c r="AL1758" s="3">
        <v>-21.231000000000002</v>
      </c>
      <c r="AM1758" s="3">
        <v>-4.6007999999999996</v>
      </c>
      <c r="AN1758" s="4">
        <v>-0.20956340000000001</v>
      </c>
      <c r="AO1758" s="3">
        <v>-0.73795999999999995</v>
      </c>
      <c r="AP1758" s="3">
        <v>-1.2577400000000001</v>
      </c>
      <c r="AQ1758" s="3">
        <v>-1.53817</v>
      </c>
      <c r="AR1758" s="3">
        <v>-0.73118000000000005</v>
      </c>
      <c r="AS1758" s="3">
        <v>-1.96149</v>
      </c>
      <c r="AT1758" s="3">
        <v>0.53920000000000001</v>
      </c>
      <c r="AU1758" s="3">
        <v>-0.63593</v>
      </c>
      <c r="AV1758" s="3">
        <v>-2.0591900000000001</v>
      </c>
      <c r="AW1758" s="3">
        <v>-0.1822</v>
      </c>
      <c r="AX1758" s="3">
        <v>-0.12151000000000001</v>
      </c>
      <c r="AY1758" s="3">
        <v>-6.3200000000000001E-3</v>
      </c>
      <c r="AZ1758" s="4">
        <v>-8.6924900000000024E-3</v>
      </c>
      <c r="BA1758" s="3">
        <v>1</v>
      </c>
      <c r="BB1758" s="4">
        <v>0.1</v>
      </c>
      <c r="BC1758" s="3" t="s">
        <v>37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4">
        <v>0</v>
      </c>
      <c r="BK1758" s="4">
        <v>0</v>
      </c>
      <c r="BL1758" s="3">
        <v>1</v>
      </c>
      <c r="BM1758" s="3">
        <v>0</v>
      </c>
      <c r="BN1758" s="3">
        <v>0</v>
      </c>
      <c r="BO1758" s="3">
        <v>0</v>
      </c>
      <c r="BP1758" s="3">
        <v>0</v>
      </c>
      <c r="BQ1758" s="3">
        <v>1</v>
      </c>
      <c r="BR1758" s="4">
        <v>0.1</v>
      </c>
      <c r="BS1758" s="4">
        <v>0</v>
      </c>
      <c r="BT1758" s="4" t="s">
        <v>37</v>
      </c>
      <c r="BU1758" s="4">
        <v>0</v>
      </c>
      <c r="BV1758" s="4">
        <f t="shared" si="108"/>
        <v>0</v>
      </c>
      <c r="BW1758" s="4">
        <f t="shared" si="109"/>
        <v>0</v>
      </c>
      <c r="BX1758" s="3">
        <v>0.12225999999999999</v>
      </c>
      <c r="BY1758" s="3">
        <v>0.21934000000000001</v>
      </c>
      <c r="BZ1758" s="3">
        <v>4.471E-2</v>
      </c>
      <c r="CA1758" s="3">
        <v>1.431E-2</v>
      </c>
      <c r="CB1758" s="3">
        <v>7.9740000000000005E-2</v>
      </c>
      <c r="CC1758" s="3">
        <v>7.739E-2</v>
      </c>
      <c r="CD1758" s="3">
        <v>1.6930000000000001E-2</v>
      </c>
      <c r="CE1758" s="3">
        <v>0.40178999999999998</v>
      </c>
      <c r="CF1758" s="3" t="s">
        <v>37</v>
      </c>
      <c r="CG1758" s="3" t="s">
        <v>37</v>
      </c>
      <c r="CH1758" s="3">
        <v>5.5640000000000002E-2</v>
      </c>
      <c r="CI1758" s="3">
        <v>-7.5705703877564257E-2</v>
      </c>
      <c r="CJ1758" s="3">
        <v>-0.73795999999999995</v>
      </c>
      <c r="CK1758" s="3">
        <v>-1.2577400000000001</v>
      </c>
      <c r="CL1758" s="3">
        <v>-1.53817</v>
      </c>
      <c r="CM1758" s="3">
        <v>-0.73118000000000005</v>
      </c>
      <c r="CN1758" s="3">
        <v>-1.96149</v>
      </c>
      <c r="CO1758" s="3">
        <v>0.53920000000000001</v>
      </c>
      <c r="CP1758" s="3">
        <v>-0.63593</v>
      </c>
      <c r="CQ1758" s="3">
        <v>-2.0591900000000001</v>
      </c>
      <c r="CR1758" s="3">
        <v>-0.1822</v>
      </c>
      <c r="CS1758" s="3">
        <v>-0.12151000000000001</v>
      </c>
      <c r="CT1758" s="3">
        <v>-6.3200000000000001E-3</v>
      </c>
      <c r="CU1758" s="3">
        <v>-0.37874710488859831</v>
      </c>
      <c r="CV1758" s="3">
        <v>-0.25224000000000002</v>
      </c>
      <c r="CW1758" s="3">
        <v>-0.504</v>
      </c>
      <c r="CX1758" s="3">
        <v>-0.40887000000000001</v>
      </c>
      <c r="CY1758" s="3">
        <v>-0.42455999999999999</v>
      </c>
      <c r="CZ1758" s="3">
        <v>-0.64165000000000005</v>
      </c>
      <c r="DA1758" s="3">
        <v>-0.61821999999999999</v>
      </c>
      <c r="DB1758" s="3">
        <v>-0.88985000000000003</v>
      </c>
      <c r="DC1758" s="3">
        <v>-8.9926600000000008</v>
      </c>
      <c r="DD1758" s="3">
        <v>-0.95191000000000003</v>
      </c>
      <c r="DE1758" s="3">
        <v>-4.9259899999999996</v>
      </c>
      <c r="DF1758" s="3">
        <v>-2.07483</v>
      </c>
      <c r="DG1758" s="3">
        <v>0.23457323127130403</v>
      </c>
      <c r="DH1758" s="3">
        <v>0</v>
      </c>
      <c r="DI1758" s="3">
        <v>0.79411199999999993</v>
      </c>
      <c r="DJ1758" s="3">
        <v>-0.79618499999999992</v>
      </c>
      <c r="DK1758" s="3">
        <v>-0.68001400000000001</v>
      </c>
      <c r="DL1758" s="3">
        <v>4.574065</v>
      </c>
      <c r="DM1758" s="3">
        <v>-2.9485000000000001E-2</v>
      </c>
      <c r="DN1758" s="3">
        <v>-0.78125299999999998</v>
      </c>
      <c r="DO1758" s="3">
        <v>22.735054000000002</v>
      </c>
      <c r="DP1758" s="3">
        <v>0</v>
      </c>
      <c r="DQ1758" s="3">
        <v>0</v>
      </c>
      <c r="DR1758" s="3">
        <v>0</v>
      </c>
      <c r="DS1758" s="4">
        <v>2.3469358181818185</v>
      </c>
      <c r="DT1758" s="3">
        <v>0.99809705042816355</v>
      </c>
      <c r="DU1758" s="3">
        <v>-0.18874999999999997</v>
      </c>
      <c r="DV1758" s="3">
        <v>3.8374055323207819E-2</v>
      </c>
      <c r="DW1758" s="3">
        <v>0.51132937629545894</v>
      </c>
      <c r="DX1758" s="3">
        <v>-3.6515234161926376E-2</v>
      </c>
      <c r="DY1758" s="3">
        <v>0.4393743327618001</v>
      </c>
      <c r="DZ1758" s="3">
        <v>9.1058155868966697</v>
      </c>
      <c r="EA1758" s="3">
        <v>-0.89414589231662267</v>
      </c>
      <c r="EB1758" s="3">
        <v>4.1748484625647375</v>
      </c>
      <c r="EC1758" s="3">
        <v>-0.57879938854930679</v>
      </c>
      <c r="ED1758" s="3">
        <v>-1.1130566028403792</v>
      </c>
      <c r="EE1758" s="4">
        <v>1.1324156133092549</v>
      </c>
      <c r="EF1758" s="4">
        <v>1</v>
      </c>
      <c r="EG1758" s="4">
        <v>0</v>
      </c>
      <c r="EH1758" s="4">
        <f t="shared" si="110"/>
        <v>1</v>
      </c>
      <c r="EI1758" s="15" t="s">
        <v>37</v>
      </c>
      <c r="EJ1758" s="3" t="s">
        <v>37</v>
      </c>
      <c r="EK1758" s="3" t="s">
        <v>37</v>
      </c>
      <c r="EL1758" s="3" t="s">
        <v>37</v>
      </c>
      <c r="EM1758" s="3" t="s">
        <v>37</v>
      </c>
      <c r="EN1758" s="3" t="s">
        <v>37</v>
      </c>
      <c r="EO1758" s="3" t="s">
        <v>37</v>
      </c>
      <c r="EP1758" s="3" t="s">
        <v>37</v>
      </c>
      <c r="EQ1758" s="3" t="s">
        <v>37</v>
      </c>
      <c r="ER1758" s="3" t="s">
        <v>37</v>
      </c>
      <c r="ES1758" s="3" t="s">
        <v>37</v>
      </c>
      <c r="ET1758" s="4">
        <v>0</v>
      </c>
      <c r="EU1758" s="4">
        <v>1</v>
      </c>
      <c r="EV1758" s="4">
        <v>0</v>
      </c>
      <c r="EW1758" s="4">
        <f t="shared" si="111"/>
        <v>1</v>
      </c>
      <c r="EY1758" s="15" t="s">
        <v>37</v>
      </c>
      <c r="EZ1758" s="3" t="s">
        <v>37</v>
      </c>
      <c r="FA1758" s="3" t="s">
        <v>37</v>
      </c>
      <c r="FB1758" s="3" t="s">
        <v>37</v>
      </c>
      <c r="FC1758" s="3" t="s">
        <v>37</v>
      </c>
      <c r="FD1758" s="3" t="s">
        <v>37</v>
      </c>
      <c r="FE1758" s="3" t="s">
        <v>37</v>
      </c>
      <c r="FF1758" s="3" t="s">
        <v>37</v>
      </c>
      <c r="FG1758" s="3" t="s">
        <v>37</v>
      </c>
      <c r="FH1758" s="3" t="s">
        <v>37</v>
      </c>
      <c r="FI1758" s="4" t="s">
        <v>37</v>
      </c>
      <c r="FJ1758" s="3">
        <v>0.2559484202259974</v>
      </c>
      <c r="FK1758" s="15">
        <v>0.24454057211717697</v>
      </c>
      <c r="FL1758" s="15">
        <v>1.2446174847592273</v>
      </c>
      <c r="FM1758" s="3">
        <v>0.18674723701273854</v>
      </c>
      <c r="FN1758" s="3">
        <v>13.988060040740002</v>
      </c>
      <c r="FO1758" s="3">
        <v>1</v>
      </c>
      <c r="FP1758" s="3">
        <v>0</v>
      </c>
    </row>
    <row r="1759" spans="1:172" x14ac:dyDescent="0.35">
      <c r="A1759" s="3" t="s">
        <v>5318</v>
      </c>
      <c r="B1759" s="3" t="s">
        <v>5319</v>
      </c>
      <c r="C1759" s="3" t="s">
        <v>5320</v>
      </c>
      <c r="D1759" s="3">
        <v>34.547969999999999</v>
      </c>
      <c r="E1759" s="3" t="s">
        <v>63</v>
      </c>
      <c r="F1759" s="3">
        <v>8.5118500000000008</v>
      </c>
      <c r="G1759" s="3">
        <v>2.7083200000000001</v>
      </c>
      <c r="H1759" s="3">
        <v>3.1341100000000002</v>
      </c>
      <c r="I1759" s="3">
        <v>8.5123999999999995</v>
      </c>
      <c r="J1759" s="3">
        <v>8.5123999999999995</v>
      </c>
      <c r="K1759" s="3">
        <v>9.4908400000000004</v>
      </c>
      <c r="L1759" s="3">
        <v>33.019120000000001</v>
      </c>
      <c r="M1759" s="3">
        <v>6.5419400000000003</v>
      </c>
      <c r="N1759" s="3">
        <v>15.517810000000001</v>
      </c>
      <c r="O1759" s="3">
        <v>28.252780000000001</v>
      </c>
      <c r="P1759" s="4">
        <v>10</v>
      </c>
      <c r="Q1759" s="3">
        <v>-9</v>
      </c>
      <c r="R1759" s="4">
        <v>0.14259685706628988</v>
      </c>
      <c r="S1759" s="3">
        <v>-32.094700000000003</v>
      </c>
      <c r="T1759" s="3">
        <v>-62.584499999999998</v>
      </c>
      <c r="U1759" s="3">
        <v>-39.1937</v>
      </c>
      <c r="V1759" s="3">
        <v>-19.9709</v>
      </c>
      <c r="W1759" s="3">
        <v>-19.055099999999999</v>
      </c>
      <c r="X1759" s="3">
        <v>-34.224699999999999</v>
      </c>
      <c r="Y1759" s="3">
        <v>-14.098599999999999</v>
      </c>
      <c r="Z1759" s="3">
        <v>-27.085899999999999</v>
      </c>
      <c r="AA1759" s="3">
        <v>-14.4053</v>
      </c>
      <c r="AB1759" s="3">
        <v>-23.030100000000001</v>
      </c>
      <c r="AC1759" s="4">
        <v>-0.28574350000000004</v>
      </c>
      <c r="AD1759" s="3">
        <v>-52.812199999999997</v>
      </c>
      <c r="AE1759" s="3">
        <v>-105.1811</v>
      </c>
      <c r="AF1759" s="3">
        <v>-68.271699999999996</v>
      </c>
      <c r="AG1759" s="3">
        <v>-33.3215</v>
      </c>
      <c r="AH1759" s="3">
        <v>-31.046399999999998</v>
      </c>
      <c r="AI1759" s="3">
        <v>-57.472499999999997</v>
      </c>
      <c r="AJ1759" s="3">
        <v>-23.770499999999998</v>
      </c>
      <c r="AK1759" s="3">
        <v>-46.479900000000001</v>
      </c>
      <c r="AL1759" s="3">
        <v>-25.8931</v>
      </c>
      <c r="AM1759" s="3">
        <v>-40.232399999999998</v>
      </c>
      <c r="AN1759" s="4">
        <v>-0.4844813</v>
      </c>
      <c r="AO1759" s="3">
        <v>-3.7629999999999997E-2</v>
      </c>
      <c r="AP1759" s="3">
        <v>-8.3180000000000004E-2</v>
      </c>
      <c r="AQ1759" s="3">
        <v>-8.5589999999999999E-2</v>
      </c>
      <c r="AR1759" s="3">
        <v>-1.9959999999999999E-2</v>
      </c>
      <c r="AS1759" s="3">
        <v>-1.355E-2</v>
      </c>
      <c r="AT1759" s="3">
        <v>-1.494E-2</v>
      </c>
      <c r="AU1759" s="3">
        <v>-4.7190000000000003E-2</v>
      </c>
      <c r="AV1759" s="3">
        <v>-2.8000000000000001E-2</v>
      </c>
      <c r="AW1759" s="3">
        <v>-3.9789999999999999E-2</v>
      </c>
      <c r="AX1759" s="3">
        <v>-1.542E-2</v>
      </c>
      <c r="AY1759" s="3">
        <v>-1.728E-2</v>
      </c>
      <c r="AZ1759" s="4">
        <v>-4.0253000000000006E-4</v>
      </c>
      <c r="BA1759" s="3">
        <v>1</v>
      </c>
      <c r="BB1759" s="4">
        <v>0.1</v>
      </c>
      <c r="BC1759" s="3">
        <v>6.8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4">
        <v>0</v>
      </c>
      <c r="BK1759" s="4">
        <v>0</v>
      </c>
      <c r="BL1759" s="3">
        <v>1</v>
      </c>
      <c r="BM1759" s="3">
        <v>0</v>
      </c>
      <c r="BN1759" s="3">
        <v>0</v>
      </c>
      <c r="BO1759" s="3">
        <v>0</v>
      </c>
      <c r="BP1759" s="3">
        <v>0</v>
      </c>
      <c r="BQ1759" s="3">
        <v>1</v>
      </c>
      <c r="BR1759" s="4">
        <v>0.1</v>
      </c>
      <c r="BS1759" s="4">
        <v>0</v>
      </c>
      <c r="BT1759" s="4" t="s">
        <v>37</v>
      </c>
      <c r="BU1759" s="4">
        <v>0</v>
      </c>
      <c r="BV1759" s="4">
        <f t="shared" si="108"/>
        <v>0</v>
      </c>
      <c r="BW1759" s="4">
        <f t="shared" si="109"/>
        <v>0</v>
      </c>
      <c r="BX1759" s="3">
        <v>0.19409999999999999</v>
      </c>
      <c r="BY1759" s="3">
        <v>0.35576000000000002</v>
      </c>
      <c r="BZ1759" s="3">
        <v>0.23544000000000001</v>
      </c>
      <c r="CA1759" s="3">
        <v>3.7080000000000002E-2</v>
      </c>
      <c r="CB1759" s="3">
        <v>5.7369999999999997E-2</v>
      </c>
      <c r="CC1759" s="3">
        <v>0.128</v>
      </c>
      <c r="CD1759" s="3">
        <v>8.3210000000000006E-2</v>
      </c>
      <c r="CE1759" s="3">
        <v>3.1809999999999998E-2</v>
      </c>
      <c r="CF1759" s="3">
        <v>3.8969999999999998E-2</v>
      </c>
      <c r="CG1759" s="3">
        <v>2.332E-2</v>
      </c>
      <c r="CH1759" s="3">
        <v>5.9200000000000003E-2</v>
      </c>
      <c r="CI1759" s="3">
        <v>-0.11196595239590956</v>
      </c>
      <c r="CJ1759" s="3">
        <v>-3.7629999999999997E-2</v>
      </c>
      <c r="CK1759" s="3">
        <v>-8.3180000000000004E-2</v>
      </c>
      <c r="CL1759" s="3">
        <v>-8.5589999999999999E-2</v>
      </c>
      <c r="CM1759" s="3">
        <v>-1.9959999999999999E-2</v>
      </c>
      <c r="CN1759" s="3">
        <v>-1.355E-2</v>
      </c>
      <c r="CO1759" s="3">
        <v>-1.494E-2</v>
      </c>
      <c r="CP1759" s="3">
        <v>-4.7190000000000003E-2</v>
      </c>
      <c r="CQ1759" s="3">
        <v>-2.8000000000000001E-2</v>
      </c>
      <c r="CR1759" s="3">
        <v>-3.9789999999999999E-2</v>
      </c>
      <c r="CS1759" s="3">
        <v>-1.542E-2</v>
      </c>
      <c r="CT1759" s="3">
        <v>-1.728E-2</v>
      </c>
      <c r="CU1759" s="3">
        <v>-7.4873860854435259E-2</v>
      </c>
      <c r="CV1759" s="3">
        <v>-0.74834000000000001</v>
      </c>
      <c r="CW1759" s="3">
        <v>-3.2174</v>
      </c>
      <c r="CX1759" s="3">
        <v>-3.3058399999999999</v>
      </c>
      <c r="CY1759" s="3">
        <v>-0.77229000000000003</v>
      </c>
      <c r="CZ1759" s="3">
        <v>-0.57448999999999995</v>
      </c>
      <c r="DA1759" s="3">
        <v>-0.77080000000000004</v>
      </c>
      <c r="DB1759" s="3">
        <v>-3.2463799999999998</v>
      </c>
      <c r="DC1759" s="3">
        <v>-2.2551299999999999</v>
      </c>
      <c r="DD1759" s="3">
        <v>-4.0941000000000001</v>
      </c>
      <c r="DE1759" s="3">
        <v>-2.1395499999999998</v>
      </c>
      <c r="DF1759" s="3">
        <v>-3.62649</v>
      </c>
      <c r="DG1759" s="3">
        <v>0.17095108261499847</v>
      </c>
      <c r="DH1759" s="3">
        <v>0</v>
      </c>
      <c r="DI1759" s="3">
        <v>0.83293700000000004</v>
      </c>
      <c r="DJ1759" s="3">
        <v>-0.33822800000000003</v>
      </c>
      <c r="DK1759" s="3">
        <v>-0.84250900000000006</v>
      </c>
      <c r="DL1759" s="3">
        <v>0.54734400000000005</v>
      </c>
      <c r="DM1759" s="3">
        <v>1.230888</v>
      </c>
      <c r="DN1759" s="3">
        <v>-0.34988900000000001</v>
      </c>
      <c r="DO1759" s="3">
        <v>-0.61777900000000008</v>
      </c>
      <c r="DP1759" s="3">
        <v>0.22534099999999999</v>
      </c>
      <c r="DQ1759" s="3">
        <v>-0.40162199999999998</v>
      </c>
      <c r="DR1759" s="3">
        <v>1.5385499999999999</v>
      </c>
      <c r="DS1759" s="4">
        <v>0.1659120909090909</v>
      </c>
      <c r="DT1759" s="3">
        <v>3.2993826335622845</v>
      </c>
      <c r="DU1759" s="3">
        <v>2.7488033816124774E-2</v>
      </c>
      <c r="DV1759" s="3">
        <v>-0.76638615298986035</v>
      </c>
      <c r="DW1759" s="3">
        <v>-0.25612140517163251</v>
      </c>
      <c r="DX1759" s="3">
        <v>0.3417117791432403</v>
      </c>
      <c r="DY1759" s="3">
        <v>3.2117021276595743</v>
      </c>
      <c r="DZ1759" s="3">
        <v>-0.30534010189811422</v>
      </c>
      <c r="EA1759" s="3">
        <v>0.81546074949116032</v>
      </c>
      <c r="EB1759" s="3">
        <v>-0.47740651180967741</v>
      </c>
      <c r="EC1759" s="3">
        <v>0.6949779159168985</v>
      </c>
      <c r="ED1759" s="3">
        <v>-1.0471395433642443</v>
      </c>
      <c r="EE1759" s="4">
        <v>0.50348450221415952</v>
      </c>
      <c r="EF1759" s="4">
        <v>1</v>
      </c>
      <c r="EG1759" s="4">
        <v>0</v>
      </c>
      <c r="EH1759" s="4">
        <f t="shared" si="110"/>
        <v>1</v>
      </c>
      <c r="EI1759" s="15" t="s">
        <v>37</v>
      </c>
      <c r="EJ1759" s="3" t="s">
        <v>37</v>
      </c>
      <c r="EK1759" s="3" t="s">
        <v>37</v>
      </c>
      <c r="EL1759" s="3" t="s">
        <v>37</v>
      </c>
      <c r="EM1759" s="3" t="s">
        <v>37</v>
      </c>
      <c r="EN1759" s="3" t="s">
        <v>37</v>
      </c>
      <c r="EO1759" s="3" t="s">
        <v>37</v>
      </c>
      <c r="EP1759" s="3" t="s">
        <v>37</v>
      </c>
      <c r="EQ1759" s="3" t="s">
        <v>37</v>
      </c>
      <c r="ER1759" s="3" t="s">
        <v>37</v>
      </c>
      <c r="ES1759" s="3" t="s">
        <v>37</v>
      </c>
      <c r="ET1759" s="4">
        <v>0</v>
      </c>
      <c r="EU1759" s="4">
        <v>1</v>
      </c>
      <c r="EV1759" s="4">
        <v>0</v>
      </c>
      <c r="EW1759" s="4">
        <f t="shared" si="111"/>
        <v>1</v>
      </c>
      <c r="EY1759" s="15" t="s">
        <v>37</v>
      </c>
      <c r="EZ1759" s="3" t="s">
        <v>37</v>
      </c>
      <c r="FA1759" s="3" t="s">
        <v>37</v>
      </c>
      <c r="FB1759" s="3" t="s">
        <v>37</v>
      </c>
      <c r="FC1759" s="3" t="s">
        <v>37</v>
      </c>
      <c r="FD1759" s="3" t="s">
        <v>37</v>
      </c>
      <c r="FE1759" s="3" t="s">
        <v>37</v>
      </c>
      <c r="FF1759" s="3" t="s">
        <v>37</v>
      </c>
      <c r="FG1759" s="3" t="s">
        <v>37</v>
      </c>
      <c r="FH1759" s="3" t="s">
        <v>37</v>
      </c>
      <c r="FI1759" s="4" t="s">
        <v>37</v>
      </c>
      <c r="FJ1759" s="3">
        <v>2.4060938532025622E-2</v>
      </c>
      <c r="FK1759" s="15">
        <v>0.40874959486484097</v>
      </c>
      <c r="FL1759" s="15">
        <v>0.18460356879161921</v>
      </c>
      <c r="FM1759" s="3">
        <v>0.12615127682005411</v>
      </c>
      <c r="FN1759" s="3">
        <v>14.104152580113068</v>
      </c>
      <c r="FO1759" s="3">
        <v>1</v>
      </c>
      <c r="FP1759" s="3">
        <v>0</v>
      </c>
    </row>
    <row r="1760" spans="1:172" x14ac:dyDescent="0.35">
      <c r="A1760" s="3" t="s">
        <v>5321</v>
      </c>
      <c r="B1760" s="3" t="s">
        <v>5322</v>
      </c>
      <c r="C1760" s="3" t="s">
        <v>5323</v>
      </c>
      <c r="D1760" s="3">
        <v>3.5261200000000001</v>
      </c>
      <c r="E1760" s="3" t="s">
        <v>82</v>
      </c>
      <c r="F1760" s="3">
        <v>12.434010000000001</v>
      </c>
      <c r="G1760" s="3">
        <v>4.4407199999999998</v>
      </c>
      <c r="H1760" s="3">
        <v>4.0339600000000004</v>
      </c>
      <c r="I1760" s="3">
        <v>7.8623799999999999</v>
      </c>
      <c r="J1760" s="3">
        <v>4.7420499999999999</v>
      </c>
      <c r="K1760" s="3">
        <v>2.9779</v>
      </c>
      <c r="L1760" s="3">
        <v>3.4045299999999998</v>
      </c>
      <c r="M1760" s="3">
        <v>4.01248</v>
      </c>
      <c r="N1760" s="3">
        <v>0</v>
      </c>
      <c r="O1760" s="3">
        <v>0</v>
      </c>
      <c r="P1760" s="4">
        <v>8</v>
      </c>
      <c r="Q1760" s="3">
        <v>-7</v>
      </c>
      <c r="R1760" s="4">
        <v>-1</v>
      </c>
      <c r="S1760" s="3">
        <v>2.2018</v>
      </c>
      <c r="T1760" s="3">
        <v>0.1636</v>
      </c>
      <c r="U1760" s="3">
        <v>2.1772</v>
      </c>
      <c r="V1760" s="3">
        <v>0.78139999999999998</v>
      </c>
      <c r="W1760" s="3">
        <v>0.23680000000000001</v>
      </c>
      <c r="X1760" s="3">
        <v>5.9828999999999999</v>
      </c>
      <c r="Y1760" s="3">
        <v>3.3153999999999999</v>
      </c>
      <c r="Z1760" s="3">
        <v>-15.802300000000001</v>
      </c>
      <c r="AA1760" s="3">
        <v>22.736000000000001</v>
      </c>
      <c r="AB1760" s="3">
        <v>2.1150000000000002</v>
      </c>
      <c r="AC1760" s="4">
        <v>2.9884750000000002E-2</v>
      </c>
      <c r="AD1760" s="3">
        <v>4.2412999999999998</v>
      </c>
      <c r="AE1760" s="3">
        <v>-8.1578999999999997</v>
      </c>
      <c r="AF1760" s="3">
        <v>-0.53320000000000001</v>
      </c>
      <c r="AG1760" s="3">
        <v>1.8033999999999999</v>
      </c>
      <c r="AH1760" s="3">
        <v>-4.9696999999999996</v>
      </c>
      <c r="AI1760" s="3">
        <v>11.3262</v>
      </c>
      <c r="AJ1760" s="3">
        <v>4.2434000000000003</v>
      </c>
      <c r="AK1760" s="3">
        <v>-67.543400000000005</v>
      </c>
      <c r="AL1760" s="3">
        <v>60.692799999999998</v>
      </c>
      <c r="AM1760" s="3">
        <v>-0.74770000000000003</v>
      </c>
      <c r="AN1760" s="4">
        <v>4.4399999999998884E-4</v>
      </c>
      <c r="AO1760" s="3">
        <v>-2.1760000000000002E-2</v>
      </c>
      <c r="AP1760" s="3">
        <v>3.9129999999999998E-2</v>
      </c>
      <c r="AQ1760" s="3">
        <v>-4.9450000000000001E-2</v>
      </c>
      <c r="AR1760" s="3">
        <v>-2.4199999999999998E-3</v>
      </c>
      <c r="AS1760" s="3">
        <v>1.4030000000000001E-2</v>
      </c>
      <c r="AT1760" s="3">
        <v>-4.4900000000000002E-2</v>
      </c>
      <c r="AU1760" s="3">
        <v>7.3260000000000006E-2</v>
      </c>
      <c r="AV1760" s="3">
        <v>2.453E-2</v>
      </c>
      <c r="AW1760" s="3">
        <v>-0.30275000000000002</v>
      </c>
      <c r="AX1760" s="3">
        <v>0.25866</v>
      </c>
      <c r="AY1760" s="3">
        <v>-4.1399999999999996E-3</v>
      </c>
      <c r="AZ1760" s="4">
        <v>-1.9762500000000013E-5</v>
      </c>
      <c r="BA1760" s="3">
        <v>0</v>
      </c>
      <c r="BB1760" s="4">
        <v>0</v>
      </c>
      <c r="BC1760" s="3" t="s">
        <v>37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4">
        <v>0</v>
      </c>
      <c r="BK1760" s="4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4">
        <v>0</v>
      </c>
      <c r="BS1760" s="4">
        <v>0</v>
      </c>
      <c r="BT1760" s="4" t="s">
        <v>37</v>
      </c>
      <c r="BU1760" s="4" t="e">
        <v>#DIV/0!</v>
      </c>
      <c r="BV1760" s="4">
        <f t="shared" si="108"/>
        <v>0</v>
      </c>
      <c r="BW1760" s="4">
        <f t="shared" si="109"/>
        <v>0</v>
      </c>
      <c r="BX1760" s="3">
        <v>0.28537000000000001</v>
      </c>
      <c r="BY1760" s="3">
        <v>0.99492000000000003</v>
      </c>
      <c r="BZ1760" s="3">
        <v>0.18770000000000001</v>
      </c>
      <c r="CA1760" s="3">
        <v>0.59484000000000004</v>
      </c>
      <c r="CB1760" s="3">
        <v>0.37924999999999998</v>
      </c>
      <c r="CC1760" s="3">
        <v>0.25190000000000001</v>
      </c>
      <c r="CD1760" s="3">
        <v>1.6158999999999999</v>
      </c>
      <c r="CE1760" s="3">
        <v>0.90085999999999999</v>
      </c>
      <c r="CF1760" s="3">
        <v>-2.86741</v>
      </c>
      <c r="CG1760" s="3">
        <v>3.8926799999999999</v>
      </c>
      <c r="CH1760" s="3">
        <v>0.49109999999999998</v>
      </c>
      <c r="CI1760" s="3">
        <v>0.12775096577757217</v>
      </c>
      <c r="CJ1760" s="3">
        <v>-2.1760000000000002E-2</v>
      </c>
      <c r="CK1760" s="3">
        <v>3.9129999999999998E-2</v>
      </c>
      <c r="CL1760" s="3">
        <v>-4.9450000000000001E-2</v>
      </c>
      <c r="CM1760" s="3">
        <v>-2.4199999999999998E-3</v>
      </c>
      <c r="CN1760" s="3">
        <v>1.4030000000000001E-2</v>
      </c>
      <c r="CO1760" s="3">
        <v>-4.4900000000000002E-2</v>
      </c>
      <c r="CP1760" s="3">
        <v>7.3260000000000006E-2</v>
      </c>
      <c r="CQ1760" s="3">
        <v>2.453E-2</v>
      </c>
      <c r="CR1760" s="3">
        <v>-0.30275000000000002</v>
      </c>
      <c r="CS1760" s="3">
        <v>0.25866</v>
      </c>
      <c r="CT1760" s="3">
        <v>-4.1399999999999996E-3</v>
      </c>
      <c r="CU1760" s="3">
        <v>-0.26657745525580856</v>
      </c>
      <c r="CV1760" s="3">
        <v>2.7529999999999999E-2</v>
      </c>
      <c r="CW1760" s="3">
        <v>0.78178999999999998</v>
      </c>
      <c r="CX1760" s="3">
        <v>3.9390000000000001E-2</v>
      </c>
      <c r="CY1760" s="3">
        <v>0.37946999999999997</v>
      </c>
      <c r="CZ1760" s="3">
        <v>0.21776999999999999</v>
      </c>
      <c r="DA1760" s="3">
        <v>7.8280000000000002E-2</v>
      </c>
      <c r="DB1760" s="3">
        <v>1.42709</v>
      </c>
      <c r="DC1760" s="3">
        <v>0.70182999999999995</v>
      </c>
      <c r="DD1760" s="3">
        <v>-3.0709599999999999</v>
      </c>
      <c r="DE1760" s="3">
        <v>3.68052</v>
      </c>
      <c r="DF1760" s="3">
        <v>0.28044999999999998</v>
      </c>
      <c r="DG1760" s="3">
        <v>0.27808189547863238</v>
      </c>
      <c r="DH1760" s="3">
        <v>-0.78410100000000005</v>
      </c>
      <c r="DI1760" s="3">
        <v>2.4864540000000002</v>
      </c>
      <c r="DJ1760" s="3">
        <v>-0.81134600000000001</v>
      </c>
      <c r="DK1760" s="3">
        <v>2.1691509999999998</v>
      </c>
      <c r="DL1760" s="3">
        <v>-0.36243400000000003</v>
      </c>
      <c r="DM1760" s="3">
        <v>-0.33579399999999998</v>
      </c>
      <c r="DN1760" s="3">
        <v>5.4148680000000002</v>
      </c>
      <c r="DO1760" s="3">
        <v>-0.44250100000000003</v>
      </c>
      <c r="DP1760" s="3" t="e">
        <v>#VALUE!</v>
      </c>
      <c r="DQ1760" s="3" t="e">
        <v>#VALUE!</v>
      </c>
      <c r="DR1760" s="3">
        <v>-0.87383999999999995</v>
      </c>
      <c r="DS1760" s="4" t="e">
        <v>#VALUE!</v>
      </c>
      <c r="DT1760" s="3">
        <v>27.397747911369414</v>
      </c>
      <c r="DU1760" s="3">
        <v>-0.94961562567953028</v>
      </c>
      <c r="DV1760" s="3">
        <v>8.6336633663366324</v>
      </c>
      <c r="DW1760" s="3">
        <v>-0.42612064194798005</v>
      </c>
      <c r="DX1760" s="3">
        <v>-0.64053818248610928</v>
      </c>
      <c r="DY1760" s="3">
        <v>17.230582524271846</v>
      </c>
      <c r="DZ1760" s="3">
        <v>-0.50820901274621788</v>
      </c>
      <c r="EA1760" s="3">
        <v>-5.3756465240870295</v>
      </c>
      <c r="EB1760" s="3">
        <v>-2.1984916768697738</v>
      </c>
      <c r="EC1760" s="3">
        <v>-0.92380152804495019</v>
      </c>
      <c r="ED1760" s="3">
        <v>-8.4439455210112251E-3</v>
      </c>
      <c r="EE1760" s="4">
        <v>3.8391933331450261</v>
      </c>
      <c r="EF1760" s="4">
        <v>2</v>
      </c>
      <c r="EG1760" s="4">
        <v>0</v>
      </c>
      <c r="EH1760" s="4">
        <f t="shared" si="110"/>
        <v>1</v>
      </c>
      <c r="EI1760" s="15" t="s">
        <v>37</v>
      </c>
      <c r="EJ1760" s="3" t="s">
        <v>37</v>
      </c>
      <c r="EK1760" s="3" t="s">
        <v>37</v>
      </c>
      <c r="EL1760" s="3" t="s">
        <v>37</v>
      </c>
      <c r="EM1760" s="3" t="s">
        <v>37</v>
      </c>
      <c r="EN1760" s="3" t="s">
        <v>37</v>
      </c>
      <c r="EO1760" s="3" t="s">
        <v>37</v>
      </c>
      <c r="EP1760" s="3" t="s">
        <v>37</v>
      </c>
      <c r="EQ1760" s="3" t="s">
        <v>37</v>
      </c>
      <c r="ER1760" s="3" t="s">
        <v>37</v>
      </c>
      <c r="ES1760" s="3" t="s">
        <v>37</v>
      </c>
      <c r="ET1760" s="4">
        <v>0</v>
      </c>
      <c r="EU1760" s="4">
        <v>1</v>
      </c>
      <c r="EV1760" s="4">
        <v>1</v>
      </c>
      <c r="EW1760" s="4">
        <f t="shared" si="111"/>
        <v>0.5</v>
      </c>
      <c r="EY1760" s="15" t="s">
        <v>37</v>
      </c>
      <c r="EZ1760" s="3" t="s">
        <v>37</v>
      </c>
      <c r="FA1760" s="3" t="s">
        <v>37</v>
      </c>
      <c r="FB1760" s="3" t="s">
        <v>37</v>
      </c>
      <c r="FC1760" s="3" t="s">
        <v>37</v>
      </c>
      <c r="FD1760" s="3" t="s">
        <v>37</v>
      </c>
      <c r="FE1760" s="3" t="s">
        <v>37</v>
      </c>
      <c r="FF1760" s="3" t="s">
        <v>37</v>
      </c>
      <c r="FG1760" s="3" t="s">
        <v>37</v>
      </c>
      <c r="FH1760" s="3" t="s">
        <v>37</v>
      </c>
      <c r="FI1760" s="4" t="s">
        <v>37</v>
      </c>
      <c r="FJ1760" s="3">
        <v>-5.910620892783125E-2</v>
      </c>
      <c r="FL1760" s="15" t="s">
        <v>37</v>
      </c>
      <c r="FM1760" s="3">
        <v>4.4838907502348091E-2</v>
      </c>
      <c r="FN1760" s="3">
        <v>0.35459351335007877</v>
      </c>
      <c r="FO1760" s="3">
        <v>2</v>
      </c>
      <c r="FP1760" s="3">
        <v>0</v>
      </c>
    </row>
    <row r="1761" spans="1:172" x14ac:dyDescent="0.35">
      <c r="A1761" s="3" t="s">
        <v>5324</v>
      </c>
      <c r="B1761" s="3" t="s">
        <v>5325</v>
      </c>
      <c r="C1761" s="3" t="s">
        <v>5326</v>
      </c>
      <c r="D1761" s="3">
        <v>2.1687400000000001</v>
      </c>
      <c r="E1761" s="3" t="s">
        <v>56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9.3978599999999997</v>
      </c>
      <c r="P1761" s="4">
        <v>1</v>
      </c>
      <c r="Q1761" s="3">
        <v>0</v>
      </c>
      <c r="R1761" s="4" t="e">
        <v>#DIV/0!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-51.798400000000001</v>
      </c>
      <c r="AA1761" s="3">
        <v>-7.4093</v>
      </c>
      <c r="AB1761" s="3">
        <v>-87.5869</v>
      </c>
      <c r="AC1761" s="4">
        <v>-1.467946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 t="s">
        <v>67</v>
      </c>
      <c r="AL1761" s="3" t="s">
        <v>67</v>
      </c>
      <c r="AM1761" s="3">
        <v>-969.33339999999998</v>
      </c>
      <c r="AN1761" s="4">
        <v>-9.6933340000000001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-3.6700000000000001E-3</v>
      </c>
      <c r="AY1761" s="3">
        <v>-0.11762</v>
      </c>
      <c r="AZ1761" s="4">
        <v>-1.2129E-3</v>
      </c>
      <c r="BA1761" s="3">
        <v>0</v>
      </c>
      <c r="BB1761" s="4">
        <v>0</v>
      </c>
      <c r="BC1761" s="3">
        <v>6.2689199999999996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4">
        <v>0</v>
      </c>
      <c r="BK1761" s="4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4">
        <v>0</v>
      </c>
      <c r="BS1761" s="4">
        <v>610.71552999999994</v>
      </c>
      <c r="BT1761" s="4">
        <v>0</v>
      </c>
      <c r="BU1761" s="4">
        <v>64.98453158485016</v>
      </c>
      <c r="BV1761" s="4">
        <f t="shared" si="108"/>
        <v>0</v>
      </c>
      <c r="BW1761" s="4">
        <f t="shared" si="109"/>
        <v>0</v>
      </c>
      <c r="BX1761" s="3" t="s">
        <v>37</v>
      </c>
      <c r="BY1761" s="3" t="s">
        <v>37</v>
      </c>
      <c r="BZ1761" s="3" t="s">
        <v>37</v>
      </c>
      <c r="CA1761" s="3" t="s">
        <v>37</v>
      </c>
      <c r="CB1761" s="3" t="s">
        <v>37</v>
      </c>
      <c r="CC1761" s="3" t="s">
        <v>37</v>
      </c>
      <c r="CD1761" s="3" t="s">
        <v>37</v>
      </c>
      <c r="CE1761" s="3">
        <v>1.56854</v>
      </c>
      <c r="CF1761" s="3">
        <v>4.9648099999999999</v>
      </c>
      <c r="CG1761" s="3">
        <v>6.9887300000000003</v>
      </c>
      <c r="CH1761" s="3">
        <v>10.66412</v>
      </c>
      <c r="CI1761" s="3">
        <v>0.52590241717736985</v>
      </c>
      <c r="CJ1761" s="3">
        <v>-0.11762</v>
      </c>
      <c r="CK1761" s="3">
        <v>-0.11762</v>
      </c>
      <c r="CL1761" s="3">
        <v>-0.11762</v>
      </c>
      <c r="CM1761" s="3">
        <v>-0.11762</v>
      </c>
      <c r="CN1761" s="3">
        <v>-0.11762</v>
      </c>
      <c r="CO1761" s="3">
        <v>-0.11762</v>
      </c>
      <c r="CP1761" s="3">
        <v>-0.11762</v>
      </c>
      <c r="CQ1761" s="3" t="s">
        <v>37</v>
      </c>
      <c r="CR1761" s="3" t="s">
        <v>37</v>
      </c>
      <c r="CS1761" s="3">
        <v>-3.6700000000000001E-3</v>
      </c>
      <c r="CT1761" s="3">
        <v>-0.11762</v>
      </c>
      <c r="CU1761" s="3">
        <v>31.049046321525886</v>
      </c>
      <c r="CV1761" s="3" t="s">
        <v>37</v>
      </c>
      <c r="CW1761" s="3" t="s">
        <v>37</v>
      </c>
      <c r="CX1761" s="3" t="s">
        <v>37</v>
      </c>
      <c r="CY1761" s="3" t="s">
        <v>37</v>
      </c>
      <c r="CZ1761" s="3" t="s">
        <v>37</v>
      </c>
      <c r="DA1761" s="3" t="s">
        <v>37</v>
      </c>
      <c r="DB1761" s="3" t="s">
        <v>37</v>
      </c>
      <c r="DC1761" s="3">
        <v>-0.68535999999999997</v>
      </c>
      <c r="DD1761" s="3">
        <v>-0.54227999999999998</v>
      </c>
      <c r="DE1761" s="3">
        <v>-0.10496</v>
      </c>
      <c r="DF1761" s="3">
        <v>-4.4905099999999996</v>
      </c>
      <c r="DG1761" s="3">
        <v>41.783060213414629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2.1652339999999999</v>
      </c>
      <c r="DQ1761" s="3">
        <v>0.40765200000000001</v>
      </c>
      <c r="DR1761" s="3">
        <v>0.52590199999999998</v>
      </c>
      <c r="DS1761" s="4">
        <v>0.28170800000000001</v>
      </c>
      <c r="DT1761" s="3" t="s">
        <v>37</v>
      </c>
      <c r="DU1761" s="3" t="s">
        <v>37</v>
      </c>
      <c r="DV1761" s="3" t="s">
        <v>37</v>
      </c>
      <c r="DW1761" s="3" t="s">
        <v>37</v>
      </c>
      <c r="DX1761" s="3" t="s">
        <v>37</v>
      </c>
      <c r="DY1761" s="3" t="s">
        <v>37</v>
      </c>
      <c r="DZ1761" s="3" t="s">
        <v>37</v>
      </c>
      <c r="EA1761" s="3">
        <v>-0.20876619586786505</v>
      </c>
      <c r="EB1761" s="3">
        <v>-0.8064468540237516</v>
      </c>
      <c r="EC1761" s="3">
        <v>41.783060213414629</v>
      </c>
      <c r="ED1761" s="3">
        <v>-10.304747169790209</v>
      </c>
      <c r="EE1761" s="4">
        <v>7.615774998433201</v>
      </c>
      <c r="EF1761" s="4">
        <v>0</v>
      </c>
      <c r="EG1761" s="4">
        <v>0</v>
      </c>
      <c r="EH1761" s="4">
        <f t="shared" si="110"/>
        <v>0</v>
      </c>
      <c r="EI1761" s="15" t="s">
        <v>37</v>
      </c>
      <c r="EJ1761" s="3" t="s">
        <v>37</v>
      </c>
      <c r="EK1761" s="3" t="s">
        <v>37</v>
      </c>
      <c r="EL1761" s="3" t="s">
        <v>37</v>
      </c>
      <c r="EM1761" s="3" t="s">
        <v>37</v>
      </c>
      <c r="EN1761" s="3" t="s">
        <v>37</v>
      </c>
      <c r="EO1761" s="3" t="s">
        <v>37</v>
      </c>
      <c r="EP1761" s="3" t="s">
        <v>37</v>
      </c>
      <c r="EQ1761" s="3" t="s">
        <v>37</v>
      </c>
      <c r="ER1761" s="3" t="s">
        <v>37</v>
      </c>
      <c r="ES1761" s="3" t="s">
        <v>37</v>
      </c>
      <c r="ET1761" s="4">
        <v>0</v>
      </c>
      <c r="EU1761" s="4">
        <v>0</v>
      </c>
      <c r="EV1761" s="4">
        <v>0</v>
      </c>
      <c r="EW1761" s="4">
        <f t="shared" si="111"/>
        <v>0</v>
      </c>
      <c r="EY1761" s="15" t="s">
        <v>37</v>
      </c>
      <c r="EZ1761" s="3" t="s">
        <v>37</v>
      </c>
      <c r="FA1761" s="3" t="s">
        <v>37</v>
      </c>
      <c r="FB1761" s="3" t="s">
        <v>37</v>
      </c>
      <c r="FC1761" s="3" t="s">
        <v>37</v>
      </c>
      <c r="FD1761" s="3" t="s">
        <v>37</v>
      </c>
      <c r="FE1761" s="3" t="s">
        <v>37</v>
      </c>
      <c r="FF1761" s="3">
        <v>1.9778373750168057</v>
      </c>
      <c r="FG1761" s="3">
        <v>0.39108655616942933</v>
      </c>
      <c r="FH1761" s="3">
        <v>0.84778033631474992</v>
      </c>
      <c r="FI1761" s="4">
        <v>1.0722347558336616</v>
      </c>
      <c r="FJ1761" s="3">
        <v>4.2946439972105175</v>
      </c>
      <c r="FK1761" s="15">
        <v>0.12647488792694322</v>
      </c>
      <c r="FL1761" s="15">
        <v>2.9937454677302391</v>
      </c>
      <c r="FM1761" s="3">
        <v>1.9856058292706038</v>
      </c>
      <c r="FN1761" s="3">
        <v>0.24803330687585862</v>
      </c>
      <c r="FO1761" s="3">
        <v>0</v>
      </c>
      <c r="FP1761" s="3">
        <v>0</v>
      </c>
    </row>
    <row r="1762" spans="1:172" x14ac:dyDescent="0.35">
      <c r="A1762" s="3" t="s">
        <v>5327</v>
      </c>
      <c r="B1762" s="3" t="s">
        <v>5328</v>
      </c>
      <c r="C1762" s="3" t="s">
        <v>5329</v>
      </c>
      <c r="D1762" s="3">
        <v>5192.7884100000001</v>
      </c>
      <c r="E1762" s="3" t="s">
        <v>45</v>
      </c>
      <c r="F1762" s="3">
        <v>0</v>
      </c>
      <c r="G1762" s="3">
        <v>0</v>
      </c>
      <c r="H1762" s="3">
        <v>0</v>
      </c>
      <c r="I1762" s="3">
        <v>2950.73101</v>
      </c>
      <c r="J1762" s="3">
        <v>2379.3555799999999</v>
      </c>
      <c r="K1762" s="3">
        <v>2126.3059400000002</v>
      </c>
      <c r="L1762" s="3">
        <v>2250.3568799999998</v>
      </c>
      <c r="M1762" s="3">
        <v>1936.26827</v>
      </c>
      <c r="N1762" s="3">
        <v>1702.827</v>
      </c>
      <c r="O1762" s="3">
        <v>3075.92679</v>
      </c>
      <c r="P1762" s="4">
        <v>7</v>
      </c>
      <c r="Q1762" s="3">
        <v>-6</v>
      </c>
      <c r="R1762" s="4">
        <v>6.9495889784110254E-3</v>
      </c>
      <c r="S1762" s="3">
        <v>0</v>
      </c>
      <c r="T1762" s="3">
        <v>0</v>
      </c>
      <c r="U1762" s="3">
        <v>0</v>
      </c>
      <c r="V1762" s="3">
        <v>1.5057</v>
      </c>
      <c r="W1762" s="3">
        <v>1.5849</v>
      </c>
      <c r="X1762" s="3">
        <v>8.2706</v>
      </c>
      <c r="Y1762" s="3">
        <v>4.2994000000000003</v>
      </c>
      <c r="Z1762" s="3">
        <v>-3.2746</v>
      </c>
      <c r="AA1762" s="3">
        <v>3.3130000000000002</v>
      </c>
      <c r="AB1762" s="3">
        <v>1.5011000000000001</v>
      </c>
      <c r="AC1762" s="4">
        <v>2.4571571428571429E-2</v>
      </c>
      <c r="AD1762" s="3">
        <v>0</v>
      </c>
      <c r="AE1762" s="3">
        <v>0</v>
      </c>
      <c r="AF1762" s="3">
        <v>0</v>
      </c>
      <c r="AG1762" s="3">
        <v>2.8734999999999999</v>
      </c>
      <c r="AH1762" s="3">
        <v>6.7182000000000004</v>
      </c>
      <c r="AI1762" s="3">
        <v>17.402999999999999</v>
      </c>
      <c r="AJ1762" s="3">
        <v>8.4977999999999998</v>
      </c>
      <c r="AK1762" s="3">
        <v>-12.0663</v>
      </c>
      <c r="AL1762" s="3">
        <v>6.6816000000000004</v>
      </c>
      <c r="AM1762" s="3">
        <v>0.6401</v>
      </c>
      <c r="AN1762" s="4">
        <v>4.3925571428571432E-2</v>
      </c>
      <c r="AO1762" s="3">
        <v>0</v>
      </c>
      <c r="AP1762" s="3">
        <v>0</v>
      </c>
      <c r="AQ1762" s="3">
        <v>0</v>
      </c>
      <c r="AR1762" s="3">
        <v>14.06199</v>
      </c>
      <c r="AS1762" s="3">
        <v>0.11822000000000001</v>
      </c>
      <c r="AT1762" s="3">
        <v>0.43456</v>
      </c>
      <c r="AU1762" s="3">
        <v>1.49135</v>
      </c>
      <c r="AV1762" s="3">
        <v>0.76570000000000005</v>
      </c>
      <c r="AW1762" s="3">
        <v>-1.29467</v>
      </c>
      <c r="AX1762" s="3">
        <v>0.60272999999999999</v>
      </c>
      <c r="AY1762" s="3">
        <v>7.4060000000000001E-2</v>
      </c>
      <c r="AZ1762" s="4">
        <v>2.3219914285714287E-2</v>
      </c>
      <c r="BA1762" s="3">
        <v>4</v>
      </c>
      <c r="BB1762" s="4">
        <v>0.5714285714285714</v>
      </c>
      <c r="BC1762" s="3" t="s">
        <v>37</v>
      </c>
      <c r="BD1762" s="3">
        <v>1</v>
      </c>
      <c r="BE1762" s="3">
        <v>0</v>
      </c>
      <c r="BF1762" s="3">
        <v>0</v>
      </c>
      <c r="BG1762" s="3">
        <v>0</v>
      </c>
      <c r="BH1762" s="3">
        <v>0</v>
      </c>
      <c r="BI1762" s="3">
        <v>1</v>
      </c>
      <c r="BJ1762" s="4">
        <v>0.1</v>
      </c>
      <c r="BK1762" s="4">
        <v>0</v>
      </c>
      <c r="BL1762" s="3">
        <v>5</v>
      </c>
      <c r="BM1762" s="3">
        <v>0</v>
      </c>
      <c r="BN1762" s="3">
        <v>0</v>
      </c>
      <c r="BO1762" s="3">
        <v>0</v>
      </c>
      <c r="BP1762" s="3">
        <v>0</v>
      </c>
      <c r="BQ1762" s="3">
        <v>5</v>
      </c>
      <c r="BR1762" s="4">
        <v>0.5</v>
      </c>
      <c r="BS1762" s="4">
        <v>1</v>
      </c>
      <c r="BT1762" s="4">
        <v>0</v>
      </c>
      <c r="BU1762" s="4">
        <v>3.2510526689095873E-4</v>
      </c>
      <c r="BV1762" s="4">
        <f t="shared" si="108"/>
        <v>0.16666666666666666</v>
      </c>
      <c r="BW1762" s="4">
        <f t="shared" si="109"/>
        <v>3.2095793917909059E-5</v>
      </c>
      <c r="BX1762" s="3" t="s">
        <v>37</v>
      </c>
      <c r="BY1762" s="3" t="s">
        <v>37</v>
      </c>
      <c r="BZ1762" s="3" t="s">
        <v>37</v>
      </c>
      <c r="CA1762" s="3">
        <v>1329.8184000000001</v>
      </c>
      <c r="CB1762" s="3">
        <v>3123.8319999999999</v>
      </c>
      <c r="CC1762" s="3">
        <v>4298.0770000000002</v>
      </c>
      <c r="CD1762" s="3">
        <v>5089.7290000000003</v>
      </c>
      <c r="CE1762" s="3">
        <v>3297.9</v>
      </c>
      <c r="CF1762" s="3">
        <v>2488.5</v>
      </c>
      <c r="CG1762" s="3">
        <v>2418.6999999999998</v>
      </c>
      <c r="CH1762" s="3">
        <v>2283.9</v>
      </c>
      <c r="CI1762" s="3">
        <v>8.0326337117532676E-2</v>
      </c>
      <c r="CJ1762" s="3">
        <v>-3.1539999999999999E-2</v>
      </c>
      <c r="CK1762" s="3">
        <v>-3.1539999999999999E-2</v>
      </c>
      <c r="CL1762" s="3">
        <v>-3.1539999999999999E-2</v>
      </c>
      <c r="CM1762" s="3">
        <v>14.06199</v>
      </c>
      <c r="CN1762" s="3">
        <v>0.11822000000000001</v>
      </c>
      <c r="CO1762" s="3">
        <v>0.43456</v>
      </c>
      <c r="CP1762" s="3">
        <v>1.49135</v>
      </c>
      <c r="CQ1762" s="3">
        <v>0.76570000000000005</v>
      </c>
      <c r="CR1762" s="3">
        <v>-1.29467</v>
      </c>
      <c r="CS1762" s="3">
        <v>0.55442999999999998</v>
      </c>
      <c r="CT1762" s="3">
        <v>-3.1539999999999999E-2</v>
      </c>
      <c r="CU1762" s="3">
        <v>-1.4183550216403447</v>
      </c>
      <c r="CV1762" s="3" t="s">
        <v>37</v>
      </c>
      <c r="CW1762" s="3" t="s">
        <v>37</v>
      </c>
      <c r="CX1762" s="3" t="s">
        <v>37</v>
      </c>
      <c r="CY1762" s="3">
        <v>111.756</v>
      </c>
      <c r="CZ1762" s="3">
        <v>112.92400000000001</v>
      </c>
      <c r="DA1762" s="3">
        <v>134.536</v>
      </c>
      <c r="DB1762" s="3">
        <v>756.99599999999998</v>
      </c>
      <c r="DC1762" s="3">
        <v>380.2</v>
      </c>
      <c r="DD1762" s="3">
        <v>-282.2</v>
      </c>
      <c r="DE1762" s="3">
        <v>283.7</v>
      </c>
      <c r="DF1762" s="3">
        <v>122.1</v>
      </c>
      <c r="DG1762" s="3">
        <v>1.2726365017876384E-2</v>
      </c>
      <c r="DH1762" s="3">
        <v>0</v>
      </c>
      <c r="DI1762" s="3">
        <v>0</v>
      </c>
      <c r="DJ1762" s="3">
        <v>0</v>
      </c>
      <c r="DK1762" s="3">
        <v>0</v>
      </c>
      <c r="DL1762" s="3">
        <v>1.3490659999999999</v>
      </c>
      <c r="DM1762" s="3">
        <v>0.37589799999999995</v>
      </c>
      <c r="DN1762" s="3">
        <v>0.18418700000000002</v>
      </c>
      <c r="DO1762" s="3">
        <v>-0.352049</v>
      </c>
      <c r="DP1762" s="3">
        <v>-0.24542900000000001</v>
      </c>
      <c r="DQ1762" s="3">
        <v>-2.8050000000000002E-2</v>
      </c>
      <c r="DR1762" s="3">
        <v>-5.5732999999999998E-2</v>
      </c>
      <c r="DS1762" s="4">
        <v>0.11162636363636363</v>
      </c>
      <c r="DT1762" s="3" t="s">
        <v>37</v>
      </c>
      <c r="DU1762" s="3" t="s">
        <v>37</v>
      </c>
      <c r="DV1762" s="3" t="s">
        <v>37</v>
      </c>
      <c r="DW1762" s="3">
        <v>1.0451340420201209E-2</v>
      </c>
      <c r="DX1762" s="3">
        <v>0.19138535652297115</v>
      </c>
      <c r="DY1762" s="3">
        <v>4.6267170125468278</v>
      </c>
      <c r="DZ1762" s="3">
        <v>-0.49775163937458056</v>
      </c>
      <c r="EA1762" s="3">
        <v>-1.7422409258285112</v>
      </c>
      <c r="EB1762" s="3">
        <v>-2.0053153791637137</v>
      </c>
      <c r="EC1762" s="3">
        <v>-0.56961579132886853</v>
      </c>
      <c r="ED1762" s="3">
        <v>-0.99989577096627447</v>
      </c>
      <c r="EE1762" s="4">
        <v>-0.12328322464649358</v>
      </c>
      <c r="EF1762" s="4">
        <v>5</v>
      </c>
      <c r="EG1762" s="4">
        <v>0</v>
      </c>
      <c r="EH1762" s="4">
        <f t="shared" si="110"/>
        <v>1</v>
      </c>
      <c r="EI1762" s="15" t="s">
        <v>37</v>
      </c>
      <c r="EJ1762" s="3" t="s">
        <v>37</v>
      </c>
      <c r="EK1762" s="3" t="s">
        <v>37</v>
      </c>
      <c r="EL1762" s="3">
        <v>1.6695999999999999E-2</v>
      </c>
      <c r="EM1762" s="3">
        <v>2.04752</v>
      </c>
      <c r="EN1762" s="3">
        <v>0.86599400000000004</v>
      </c>
      <c r="EO1762" s="3">
        <v>0.31019999999999998</v>
      </c>
      <c r="EP1762" s="3">
        <v>0.57027899999999998</v>
      </c>
      <c r="EQ1762" s="3" t="s">
        <v>37</v>
      </c>
      <c r="ER1762" s="3">
        <v>0.70884100000000005</v>
      </c>
      <c r="ES1762" s="3">
        <v>3.0606740000000001</v>
      </c>
      <c r="ET1762" s="4">
        <v>1.0828862857142858</v>
      </c>
      <c r="EU1762" s="4">
        <v>1</v>
      </c>
      <c r="EV1762" s="4">
        <v>4</v>
      </c>
      <c r="EW1762" s="4">
        <f t="shared" si="111"/>
        <v>0.2</v>
      </c>
      <c r="EY1762" s="15" t="s">
        <v>37</v>
      </c>
      <c r="EZ1762" s="3" t="s">
        <v>37</v>
      </c>
      <c r="FA1762" s="3" t="s">
        <v>37</v>
      </c>
      <c r="FB1762" s="3">
        <v>1.386237726770271</v>
      </c>
      <c r="FC1762" s="3">
        <v>0.40314649728390828</v>
      </c>
      <c r="FD1762" s="3">
        <v>7.8986430412654726E-2</v>
      </c>
      <c r="FE1762" s="3">
        <v>-0.16039439774969255</v>
      </c>
      <c r="FF1762" s="3">
        <v>-5.6879488370431337E-2</v>
      </c>
      <c r="FG1762" s="3">
        <v>-0.22691972572640823</v>
      </c>
      <c r="FH1762" s="3">
        <v>1.5876904983583996E-2</v>
      </c>
      <c r="FI1762" s="4">
        <v>0.20572199251484083</v>
      </c>
      <c r="FJ1762" s="3">
        <v>8.7122163268713582E-3</v>
      </c>
      <c r="FK1762" s="15">
        <v>7.7867300256362626E-2</v>
      </c>
      <c r="FL1762" s="15">
        <v>0.13802396623946445</v>
      </c>
      <c r="FM1762" s="3">
        <v>-0.1540058168434596</v>
      </c>
      <c r="FN1762" s="3">
        <v>8.5847053501122289E-2</v>
      </c>
      <c r="FO1762" s="3">
        <v>5</v>
      </c>
      <c r="FP1762" s="3">
        <v>0</v>
      </c>
    </row>
    <row r="1763" spans="1:172" x14ac:dyDescent="0.35">
      <c r="A1763" s="3" t="s">
        <v>5330</v>
      </c>
      <c r="B1763" s="3" t="s">
        <v>5331</v>
      </c>
      <c r="C1763" s="3" t="s">
        <v>5332</v>
      </c>
      <c r="D1763" s="3">
        <v>45.504660000000001</v>
      </c>
      <c r="E1763" s="3" t="s">
        <v>63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34.571919999999999</v>
      </c>
      <c r="M1763" s="3">
        <v>30.488569999999999</v>
      </c>
      <c r="N1763" s="3">
        <v>9.5490600000000008</v>
      </c>
      <c r="O1763" s="3">
        <v>12.72885</v>
      </c>
      <c r="P1763" s="4">
        <v>4</v>
      </c>
      <c r="Q1763" s="3">
        <v>-3</v>
      </c>
      <c r="R1763" s="4">
        <v>-0.28327059396638299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-23.976900000000001</v>
      </c>
      <c r="Z1763" s="3">
        <v>-34.965200000000003</v>
      </c>
      <c r="AA1763" s="3">
        <v>-38.523600000000002</v>
      </c>
      <c r="AB1763" s="3">
        <v>-47.184399999999997</v>
      </c>
      <c r="AC1763" s="4">
        <v>-0.36162525000000001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-52.109699999999997</v>
      </c>
      <c r="AK1763" s="3">
        <v>-59.356200000000001</v>
      </c>
      <c r="AL1763" s="3">
        <v>-63.918900000000001</v>
      </c>
      <c r="AM1763" s="3">
        <v>-79.885800000000003</v>
      </c>
      <c r="AN1763" s="4">
        <v>-0.63817650000000004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-1.0959999999999999E-2</v>
      </c>
      <c r="AV1763" s="3">
        <v>-5.4460000000000001E-2</v>
      </c>
      <c r="AW1763" s="3">
        <v>-4.3299999999999998E-2</v>
      </c>
      <c r="AX1763" s="3">
        <v>-3.1890000000000002E-2</v>
      </c>
      <c r="AY1763" s="3">
        <v>-3.5409999999999997E-2</v>
      </c>
      <c r="AZ1763" s="4">
        <v>-4.4005000000000004E-4</v>
      </c>
      <c r="BA1763" s="3">
        <v>2</v>
      </c>
      <c r="BB1763" s="4">
        <v>0.5</v>
      </c>
      <c r="BC1763" s="3">
        <v>1.5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4">
        <v>0</v>
      </c>
      <c r="BK1763" s="4">
        <v>0</v>
      </c>
      <c r="BL1763" s="3">
        <v>2</v>
      </c>
      <c r="BM1763" s="3">
        <v>0</v>
      </c>
      <c r="BN1763" s="3">
        <v>0</v>
      </c>
      <c r="BO1763" s="3">
        <v>0</v>
      </c>
      <c r="BP1763" s="3">
        <v>0</v>
      </c>
      <c r="BQ1763" s="3">
        <v>2</v>
      </c>
      <c r="BR1763" s="4">
        <v>0.2</v>
      </c>
      <c r="BS1763" s="4">
        <v>12.526999999999999</v>
      </c>
      <c r="BT1763" s="4">
        <v>0</v>
      </c>
      <c r="BU1763" s="4">
        <v>0.9841423223621929</v>
      </c>
      <c r="BV1763" s="4">
        <f t="shared" si="108"/>
        <v>6.2634999999999996</v>
      </c>
      <c r="BW1763" s="4">
        <f t="shared" si="109"/>
        <v>0.13764524336628378</v>
      </c>
      <c r="BX1763" s="3" t="s">
        <v>37</v>
      </c>
      <c r="BY1763" s="3" t="s">
        <v>37</v>
      </c>
      <c r="BZ1763" s="3" t="s">
        <v>37</v>
      </c>
      <c r="CA1763" s="3" t="s">
        <v>37</v>
      </c>
      <c r="CB1763" s="3" t="s">
        <v>37</v>
      </c>
      <c r="CC1763" s="3" t="s">
        <v>37</v>
      </c>
      <c r="CD1763" s="3" t="s">
        <v>37</v>
      </c>
      <c r="CE1763" s="3" t="s">
        <v>37</v>
      </c>
      <c r="CF1763" s="3">
        <v>4.2049999999999997E-2</v>
      </c>
      <c r="CG1763" s="3">
        <v>3.9419999999999997E-2</v>
      </c>
      <c r="CH1763" s="3">
        <v>4.0329999999999998E-2</v>
      </c>
      <c r="CI1763" s="3" t="s">
        <v>37</v>
      </c>
      <c r="CJ1763" s="3">
        <v>-3.5409999999999997E-2</v>
      </c>
      <c r="CK1763" s="3">
        <v>-3.5409999999999997E-2</v>
      </c>
      <c r="CL1763" s="3">
        <v>-3.5409999999999997E-2</v>
      </c>
      <c r="CM1763" s="3">
        <v>-3.5409999999999997E-2</v>
      </c>
      <c r="CN1763" s="3">
        <v>-3.5409999999999997E-2</v>
      </c>
      <c r="CO1763" s="3">
        <v>-3.5409999999999997E-2</v>
      </c>
      <c r="CP1763" s="3">
        <v>-1.0959999999999999E-2</v>
      </c>
      <c r="CQ1763" s="3">
        <v>-5.4460000000000001E-2</v>
      </c>
      <c r="CR1763" s="3">
        <v>-4.3299999999999998E-2</v>
      </c>
      <c r="CS1763" s="3">
        <v>-3.1890000000000002E-2</v>
      </c>
      <c r="CT1763" s="3">
        <v>-3.5409999999999997E-2</v>
      </c>
      <c r="CU1763" s="3">
        <v>0.34069146047287791</v>
      </c>
      <c r="CV1763" s="3" t="s">
        <v>37</v>
      </c>
      <c r="CW1763" s="3" t="s">
        <v>37</v>
      </c>
      <c r="CX1763" s="3" t="s">
        <v>37</v>
      </c>
      <c r="CY1763" s="3" t="s">
        <v>37</v>
      </c>
      <c r="CZ1763" s="3" t="s">
        <v>37</v>
      </c>
      <c r="DA1763" s="3" t="s">
        <v>37</v>
      </c>
      <c r="DB1763" s="3">
        <v>-0.12438</v>
      </c>
      <c r="DC1763" s="3">
        <v>-2.1101299999999998</v>
      </c>
      <c r="DD1763" s="3">
        <v>-3.5336699999999999</v>
      </c>
      <c r="DE1763" s="3">
        <v>-3.05362</v>
      </c>
      <c r="DF1763" s="3">
        <v>-3.9611200000000002</v>
      </c>
      <c r="DG1763" s="3">
        <v>1.3755646918555713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-6.2595999999999999E-2</v>
      </c>
      <c r="DR1763" s="3">
        <v>2.3087E-2</v>
      </c>
      <c r="DS1763" s="4">
        <v>-3.5917272727272729E-3</v>
      </c>
      <c r="DT1763" s="3" t="s">
        <v>37</v>
      </c>
      <c r="DU1763" s="3" t="s">
        <v>37</v>
      </c>
      <c r="DV1763" s="3" t="s">
        <v>37</v>
      </c>
      <c r="DW1763" s="3" t="s">
        <v>37</v>
      </c>
      <c r="DX1763" s="3" t="s">
        <v>37</v>
      </c>
      <c r="DY1763" s="3" t="s">
        <v>37</v>
      </c>
      <c r="DZ1763" s="3">
        <v>15.965187329152595</v>
      </c>
      <c r="EA1763" s="3">
        <v>0.67462194272390807</v>
      </c>
      <c r="EB1763" s="3">
        <v>-0.13585026332396627</v>
      </c>
      <c r="EC1763" s="3">
        <v>0.29718825525114462</v>
      </c>
      <c r="ED1763" s="3">
        <v>-1.3472666043582551</v>
      </c>
      <c r="EE1763" s="4">
        <v>3.0907761318890854</v>
      </c>
      <c r="EF1763" s="4">
        <v>2</v>
      </c>
      <c r="EG1763" s="4">
        <v>0</v>
      </c>
      <c r="EH1763" s="4">
        <f t="shared" si="110"/>
        <v>1</v>
      </c>
      <c r="EI1763" s="15" t="s">
        <v>37</v>
      </c>
      <c r="EJ1763" s="3" t="s">
        <v>37</v>
      </c>
      <c r="EK1763" s="3" t="s">
        <v>37</v>
      </c>
      <c r="EL1763" s="3" t="s">
        <v>37</v>
      </c>
      <c r="EM1763" s="3" t="s">
        <v>37</v>
      </c>
      <c r="EN1763" s="3" t="s">
        <v>37</v>
      </c>
      <c r="EO1763" s="3" t="s">
        <v>37</v>
      </c>
      <c r="EP1763" s="3" t="s">
        <v>37</v>
      </c>
      <c r="EQ1763" s="3" t="s">
        <v>37</v>
      </c>
      <c r="ER1763" s="3" t="s">
        <v>37</v>
      </c>
      <c r="ES1763" s="3" t="s">
        <v>37</v>
      </c>
      <c r="ET1763" s="4">
        <v>0</v>
      </c>
      <c r="EU1763" s="4">
        <v>2</v>
      </c>
      <c r="EV1763" s="4">
        <v>0</v>
      </c>
      <c r="EW1763" s="4">
        <f t="shared" si="111"/>
        <v>1</v>
      </c>
      <c r="EY1763" s="15" t="s">
        <v>37</v>
      </c>
      <c r="EZ1763" s="3" t="s">
        <v>37</v>
      </c>
      <c r="FA1763" s="3" t="s">
        <v>37</v>
      </c>
      <c r="FB1763" s="3" t="s">
        <v>37</v>
      </c>
      <c r="FC1763" s="3" t="s">
        <v>37</v>
      </c>
      <c r="FD1763" s="3" t="s">
        <v>37</v>
      </c>
      <c r="FE1763" s="3" t="s">
        <v>37</v>
      </c>
      <c r="FF1763" s="3" t="s">
        <v>37</v>
      </c>
      <c r="FG1763" s="3" t="s">
        <v>37</v>
      </c>
      <c r="FH1763" s="3" t="s">
        <v>37</v>
      </c>
      <c r="FI1763" s="4" t="s">
        <v>37</v>
      </c>
      <c r="FJ1763" s="3">
        <v>0.12944110708261558</v>
      </c>
      <c r="FK1763" s="15">
        <v>0.61706571191795467</v>
      </c>
      <c r="FL1763" s="15">
        <v>-8.1955184048392304E-3</v>
      </c>
      <c r="FM1763" s="3">
        <v>0.95745546494535527</v>
      </c>
      <c r="FN1763" s="3">
        <v>32.494028092585388</v>
      </c>
      <c r="FO1763" s="3">
        <v>2</v>
      </c>
      <c r="FP1763" s="3">
        <v>0</v>
      </c>
    </row>
    <row r="1764" spans="1:172" x14ac:dyDescent="0.35">
      <c r="A1764" s="3" t="s">
        <v>5333</v>
      </c>
      <c r="B1764" s="3" t="s">
        <v>5334</v>
      </c>
      <c r="C1764" s="3" t="s">
        <v>5335</v>
      </c>
      <c r="D1764" s="3">
        <v>53.153660000000002</v>
      </c>
      <c r="E1764" s="3" t="s">
        <v>56</v>
      </c>
      <c r="F1764" s="3">
        <v>31.334879999999998</v>
      </c>
      <c r="G1764" s="3">
        <v>5.0146600000000001</v>
      </c>
      <c r="H1764" s="3">
        <v>2.4491499999999999</v>
      </c>
      <c r="I1764" s="3">
        <v>3.9230900000000002</v>
      </c>
      <c r="J1764" s="3">
        <v>3.9682599999999999</v>
      </c>
      <c r="K1764" s="3">
        <v>2.0770599999999999</v>
      </c>
      <c r="L1764" s="3">
        <v>0.56647000000000003</v>
      </c>
      <c r="M1764" s="3">
        <v>2.9893000000000001</v>
      </c>
      <c r="N1764" s="3">
        <v>16.569140000000001</v>
      </c>
      <c r="O1764" s="3">
        <v>24.80855</v>
      </c>
      <c r="P1764" s="4">
        <v>10</v>
      </c>
      <c r="Q1764" s="3">
        <v>-9</v>
      </c>
      <c r="R1764" s="4">
        <v>-2.5615488942236864E-2</v>
      </c>
      <c r="S1764" s="3">
        <v>-12.408799999999999</v>
      </c>
      <c r="T1764" s="3">
        <v>-47.263100000000001</v>
      </c>
      <c r="U1764" s="3">
        <v>-42.0548</v>
      </c>
      <c r="V1764" s="3">
        <v>34.531599999999997</v>
      </c>
      <c r="W1764" s="3">
        <v>-7.7183000000000002</v>
      </c>
      <c r="X1764" s="3">
        <v>-5.3478000000000003</v>
      </c>
      <c r="Y1764" s="3">
        <v>-38.555700000000002</v>
      </c>
      <c r="Z1764" s="3">
        <v>-79.076700000000002</v>
      </c>
      <c r="AA1764" s="3">
        <v>-35.549399999999999</v>
      </c>
      <c r="AB1764" s="3">
        <v>-0.55000000000000004</v>
      </c>
      <c r="AC1764" s="4">
        <v>-0.23399300000000001</v>
      </c>
      <c r="AD1764" s="3">
        <v>-36.795699999999997</v>
      </c>
      <c r="AE1764" s="3" t="s">
        <v>67</v>
      </c>
      <c r="AF1764" s="3" t="s">
        <v>67</v>
      </c>
      <c r="AG1764" s="3" t="s">
        <v>67</v>
      </c>
      <c r="AH1764" s="3" t="s">
        <v>67</v>
      </c>
      <c r="AI1764" s="3" t="s">
        <v>67</v>
      </c>
      <c r="AJ1764" s="3">
        <v>-742.98749999999995</v>
      </c>
      <c r="AK1764" s="3">
        <v>-300.89729999999997</v>
      </c>
      <c r="AL1764" s="3">
        <v>-165.6378</v>
      </c>
      <c r="AM1764" s="3">
        <v>-23.764700000000001</v>
      </c>
      <c r="AN1764" s="4">
        <v>-1.2700829999999999</v>
      </c>
      <c r="AO1764" s="3">
        <v>-0.44740000000000002</v>
      </c>
      <c r="AP1764" s="3">
        <v>-0.52446000000000004</v>
      </c>
      <c r="AQ1764" s="3">
        <v>-0.77612000000000003</v>
      </c>
      <c r="AR1764" s="3">
        <v>4.317E-2</v>
      </c>
      <c r="AS1764" s="3">
        <v>9.5700000000000004E-3</v>
      </c>
      <c r="AT1764" s="3">
        <v>-0.35604999999999998</v>
      </c>
      <c r="AU1764" s="3">
        <v>0.51209000000000005</v>
      </c>
      <c r="AV1764" s="3">
        <v>-0.14384</v>
      </c>
      <c r="AW1764" s="3">
        <v>-0.20757999999999999</v>
      </c>
      <c r="AX1764" s="3">
        <v>-0.22264999999999999</v>
      </c>
      <c r="AY1764" s="3">
        <v>-1.5740000000000001E-2</v>
      </c>
      <c r="AZ1764" s="4">
        <v>-2.1290099999999993E-3</v>
      </c>
      <c r="BA1764" s="3">
        <v>5</v>
      </c>
      <c r="BB1764" s="4">
        <v>0.5</v>
      </c>
      <c r="BC1764" s="3">
        <v>1.5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4">
        <v>0</v>
      </c>
      <c r="BK1764" s="4">
        <v>0</v>
      </c>
      <c r="BL1764" s="3">
        <v>6</v>
      </c>
      <c r="BM1764" s="3">
        <v>0</v>
      </c>
      <c r="BN1764" s="3">
        <v>0</v>
      </c>
      <c r="BO1764" s="3">
        <v>0</v>
      </c>
      <c r="BP1764" s="3">
        <v>0</v>
      </c>
      <c r="BQ1764" s="3">
        <v>6</v>
      </c>
      <c r="BR1764" s="4">
        <v>0.6</v>
      </c>
      <c r="BS1764" s="4">
        <v>0</v>
      </c>
      <c r="BT1764" s="4" t="s">
        <v>37</v>
      </c>
      <c r="BU1764" s="4">
        <v>0</v>
      </c>
      <c r="BV1764" s="4">
        <f t="shared" si="108"/>
        <v>0</v>
      </c>
      <c r="BW1764" s="4">
        <f t="shared" si="109"/>
        <v>0</v>
      </c>
      <c r="BX1764" s="3">
        <v>1.2842800000000001</v>
      </c>
      <c r="BY1764" s="3">
        <v>1.0079899999999999</v>
      </c>
      <c r="BZ1764" s="3">
        <v>8.2000000000000007E-3</v>
      </c>
      <c r="CA1764" s="3">
        <v>0.2303</v>
      </c>
      <c r="CB1764" s="3">
        <v>3.1290300000000002</v>
      </c>
      <c r="CC1764" s="3">
        <v>0.49386000000000002</v>
      </c>
      <c r="CD1764" s="3">
        <v>7.6550000000000007E-2</v>
      </c>
      <c r="CE1764" s="3">
        <v>0.28369</v>
      </c>
      <c r="CF1764" s="3">
        <v>0.16325999999999999</v>
      </c>
      <c r="CG1764" s="3">
        <v>1.6990799999999999</v>
      </c>
      <c r="CH1764" s="3">
        <v>17.005140000000001</v>
      </c>
      <c r="CI1764" s="3">
        <v>0.29476827397787853</v>
      </c>
      <c r="CJ1764" s="3">
        <v>0.32461000000000001</v>
      </c>
      <c r="CK1764" s="3">
        <v>-0.52446000000000004</v>
      </c>
      <c r="CL1764" s="3">
        <v>-0.58389999999999997</v>
      </c>
      <c r="CM1764" s="3">
        <v>3.2239999999999998E-2</v>
      </c>
      <c r="CN1764" s="3">
        <v>9.5700000000000004E-3</v>
      </c>
      <c r="CO1764" s="3">
        <v>-0.39917000000000002</v>
      </c>
      <c r="CP1764" s="3">
        <v>0.36077999999999999</v>
      </c>
      <c r="CQ1764" s="3">
        <v>-0.14384</v>
      </c>
      <c r="CR1764" s="3">
        <v>-0.20757999999999999</v>
      </c>
      <c r="CS1764" s="3">
        <v>-0.22264999999999999</v>
      </c>
      <c r="CT1764" s="3">
        <v>-1.5740000000000001E-2</v>
      </c>
      <c r="CU1764" s="3" t="s">
        <v>37</v>
      </c>
      <c r="CV1764" s="3">
        <v>-0.16808000000000001</v>
      </c>
      <c r="CW1764" s="3">
        <v>-1.05403</v>
      </c>
      <c r="CX1764" s="3">
        <v>-1.60442</v>
      </c>
      <c r="CY1764" s="3">
        <v>-0.64693999999999996</v>
      </c>
      <c r="CZ1764" s="3">
        <v>1.57314</v>
      </c>
      <c r="DA1764" s="3">
        <v>-0.71757000000000004</v>
      </c>
      <c r="DB1764" s="3">
        <v>-0.30786000000000002</v>
      </c>
      <c r="DC1764" s="3">
        <v>-0.42584</v>
      </c>
      <c r="DD1764" s="3">
        <v>-1.1546700000000001</v>
      </c>
      <c r="DE1764" s="3">
        <v>-3.71055</v>
      </c>
      <c r="DF1764" s="3">
        <v>-0.11608</v>
      </c>
      <c r="DG1764" s="3">
        <v>-3.6339326513985082E-2</v>
      </c>
      <c r="DH1764" s="3">
        <v>5.055358</v>
      </c>
      <c r="DI1764" s="3">
        <v>-0.21513699999999999</v>
      </c>
      <c r="DJ1764" s="3">
        <v>-0.99186200000000002</v>
      </c>
      <c r="DK1764" s="3">
        <v>27.074728</v>
      </c>
      <c r="DL1764" s="3">
        <v>12.586916</v>
      </c>
      <c r="DM1764" s="3">
        <v>-0.84216899999999995</v>
      </c>
      <c r="DN1764" s="3">
        <v>-0.844997</v>
      </c>
      <c r="DO1764" s="3">
        <v>2.7058780000000002</v>
      </c>
      <c r="DP1764" s="3">
        <v>-0.42452100000000004</v>
      </c>
      <c r="DQ1764" s="3">
        <v>9.4074969999999993</v>
      </c>
      <c r="DR1764" s="3">
        <v>9.0084649999999993</v>
      </c>
      <c r="DS1764" s="4">
        <v>5.6836505454545456</v>
      </c>
      <c r="DT1764" s="3">
        <v>5.2710019038553071</v>
      </c>
      <c r="DU1764" s="3">
        <v>0.52217678813696</v>
      </c>
      <c r="DV1764" s="3">
        <v>-0.59677640518068831</v>
      </c>
      <c r="DW1764" s="3">
        <v>-3.4316629053698953</v>
      </c>
      <c r="DX1764" s="3">
        <v>-1.4561386780578969</v>
      </c>
      <c r="DY1764" s="3">
        <v>-0.57096868598185546</v>
      </c>
      <c r="DZ1764" s="3">
        <v>0.38322614175274466</v>
      </c>
      <c r="EA1764" s="3">
        <v>1.7115113657711818</v>
      </c>
      <c r="EB1764" s="3">
        <v>2.2135155498973731</v>
      </c>
      <c r="EC1764" s="3">
        <v>-0.96871622805244506</v>
      </c>
      <c r="ED1764" s="3">
        <v>-0.68694584326339525</v>
      </c>
      <c r="EE1764" s="4">
        <v>0.21729300031885365</v>
      </c>
      <c r="EF1764" s="4">
        <v>9</v>
      </c>
      <c r="EG1764" s="4">
        <v>0</v>
      </c>
      <c r="EH1764" s="4">
        <f t="shared" si="110"/>
        <v>1</v>
      </c>
      <c r="EI1764" s="15" t="s">
        <v>37</v>
      </c>
      <c r="EJ1764" s="3" t="s">
        <v>37</v>
      </c>
      <c r="EK1764" s="3" t="s">
        <v>37</v>
      </c>
      <c r="EL1764" s="3" t="s">
        <v>37</v>
      </c>
      <c r="EM1764" s="3" t="s">
        <v>37</v>
      </c>
      <c r="EN1764" s="3" t="s">
        <v>37</v>
      </c>
      <c r="EO1764" s="3" t="s">
        <v>37</v>
      </c>
      <c r="EP1764" s="3" t="s">
        <v>37</v>
      </c>
      <c r="EQ1764" s="3" t="s">
        <v>37</v>
      </c>
      <c r="ER1764" s="3" t="s">
        <v>37</v>
      </c>
      <c r="ES1764" s="3" t="s">
        <v>37</v>
      </c>
      <c r="ET1764" s="4">
        <v>0</v>
      </c>
      <c r="EU1764" s="4">
        <v>3</v>
      </c>
      <c r="EV1764" s="4">
        <v>6</v>
      </c>
      <c r="EW1764" s="4">
        <f t="shared" si="111"/>
        <v>0.33333333333333331</v>
      </c>
      <c r="EY1764" s="15">
        <v>0.3325402777418604</v>
      </c>
      <c r="EZ1764" s="3">
        <v>-0.72878823164104944</v>
      </c>
      <c r="FA1764" s="3">
        <v>0.18289803220035777</v>
      </c>
      <c r="FB1764" s="3">
        <v>3.8056983848527</v>
      </c>
      <c r="FC1764" s="3">
        <v>5.4101682967662372E-2</v>
      </c>
      <c r="FD1764" s="3">
        <v>-0.7681183649586224</v>
      </c>
      <c r="FE1764" s="3">
        <v>0.90261612936450719</v>
      </c>
      <c r="FF1764" s="3">
        <v>0.13677087562593049</v>
      </c>
      <c r="FG1764" s="3">
        <v>2.9776417924663079</v>
      </c>
      <c r="FH1764" s="3">
        <v>5.9500817105948407</v>
      </c>
      <c r="FI1764" s="4">
        <v>1.2845442289214495</v>
      </c>
      <c r="FJ1764" s="3">
        <v>6.4736814939964749E-2</v>
      </c>
      <c r="FK1764" s="15">
        <v>0.29075202902932057</v>
      </c>
      <c r="FL1764" s="15">
        <v>-2.9401685749878115E-2</v>
      </c>
      <c r="FM1764" s="3">
        <v>0.16136002437335084</v>
      </c>
      <c r="FN1764" s="3">
        <v>8.8787473550066931</v>
      </c>
      <c r="FO1764" s="3">
        <v>9</v>
      </c>
      <c r="FP1764" s="3">
        <v>0</v>
      </c>
    </row>
    <row r="1765" spans="1:172" x14ac:dyDescent="0.35">
      <c r="A1765" s="3" t="s">
        <v>5336</v>
      </c>
      <c r="B1765" s="3" t="s">
        <v>5337</v>
      </c>
      <c r="C1765" s="3" t="s">
        <v>5338</v>
      </c>
      <c r="D1765" s="3">
        <v>22.007400000000001</v>
      </c>
      <c r="E1765" s="3" t="s">
        <v>82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4">
        <v>0</v>
      </c>
      <c r="Q1765" s="3">
        <v>1</v>
      </c>
      <c r="R1765" s="4" t="e">
        <v>#DIV/0!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-119.95229999999999</v>
      </c>
      <c r="AB1765" s="3">
        <v>-141.26910000000001</v>
      </c>
      <c r="AC1765" s="4" t="e">
        <v>#DIV/0!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-178.8201</v>
      </c>
      <c r="AM1765" s="3">
        <v>-200.74619999999999</v>
      </c>
      <c r="AN1765" s="4" t="e">
        <v>#DIV/0!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-3.4790000000000001E-2</v>
      </c>
      <c r="AZ1765" s="4" t="e">
        <v>#DIV/0!</v>
      </c>
      <c r="BA1765" s="3">
        <v>0</v>
      </c>
      <c r="BB1765" s="4">
        <v>0</v>
      </c>
      <c r="BC1765" s="3" t="s">
        <v>37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4">
        <v>0</v>
      </c>
      <c r="BK1765" s="4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4">
        <v>0</v>
      </c>
      <c r="BS1765" s="4">
        <v>0</v>
      </c>
      <c r="BT1765" s="4" t="s">
        <v>37</v>
      </c>
      <c r="BU1765" s="4" t="e">
        <v>#DIV/0!</v>
      </c>
      <c r="BV1765" s="4">
        <f t="shared" si="108"/>
        <v>0</v>
      </c>
      <c r="BW1765" s="4">
        <f t="shared" si="109"/>
        <v>0</v>
      </c>
      <c r="BX1765" s="3" t="s">
        <v>37</v>
      </c>
      <c r="BY1765" s="3" t="s">
        <v>37</v>
      </c>
      <c r="BZ1765" s="3" t="s">
        <v>37</v>
      </c>
      <c r="CA1765" s="3" t="s">
        <v>37</v>
      </c>
      <c r="CB1765" s="3" t="s">
        <v>37</v>
      </c>
      <c r="CC1765" s="3" t="s">
        <v>37</v>
      </c>
      <c r="CD1765" s="3" t="s">
        <v>37</v>
      </c>
      <c r="CE1765" s="3" t="s">
        <v>37</v>
      </c>
      <c r="CF1765" s="3">
        <v>0.317</v>
      </c>
      <c r="CG1765" s="3">
        <v>0.78100000000000003</v>
      </c>
      <c r="CH1765" s="3">
        <v>1.667</v>
      </c>
      <c r="CI1765" s="3" t="s">
        <v>37</v>
      </c>
      <c r="CJ1765" s="3">
        <v>-3.4790000000000001E-2</v>
      </c>
      <c r="CK1765" s="3">
        <v>-3.4790000000000001E-2</v>
      </c>
      <c r="CL1765" s="3">
        <v>-3.4790000000000001E-2</v>
      </c>
      <c r="CM1765" s="3">
        <v>-3.4790000000000001E-2</v>
      </c>
      <c r="CN1765" s="3">
        <v>-3.4790000000000001E-2</v>
      </c>
      <c r="CO1765" s="3">
        <v>-3.4790000000000001E-2</v>
      </c>
      <c r="CP1765" s="3">
        <v>-3.4790000000000001E-2</v>
      </c>
      <c r="CQ1765" s="3">
        <v>-3.4790000000000001E-2</v>
      </c>
      <c r="CR1765" s="3" t="s">
        <v>37</v>
      </c>
      <c r="CS1765" s="3" t="s">
        <v>37</v>
      </c>
      <c r="CT1765" s="3">
        <v>-3.4790000000000001E-2</v>
      </c>
      <c r="CU1765" s="3" t="s">
        <v>37</v>
      </c>
      <c r="CV1765" s="3" t="s">
        <v>37</v>
      </c>
      <c r="CW1765" s="3" t="s">
        <v>37</v>
      </c>
      <c r="CX1765" s="3" t="s">
        <v>37</v>
      </c>
      <c r="CY1765" s="3" t="s">
        <v>37</v>
      </c>
      <c r="CZ1765" s="3" t="s">
        <v>37</v>
      </c>
      <c r="DA1765" s="3" t="s">
        <v>37</v>
      </c>
      <c r="DB1765" s="3" t="s">
        <v>37</v>
      </c>
      <c r="DC1765" s="3" t="s">
        <v>37</v>
      </c>
      <c r="DD1765" s="3" t="s">
        <v>37</v>
      </c>
      <c r="DE1765" s="3" t="s">
        <v>37</v>
      </c>
      <c r="DF1765" s="3" t="s">
        <v>37</v>
      </c>
      <c r="DG1765" s="3" t="s">
        <v>37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1.463722</v>
      </c>
      <c r="DR1765" s="3">
        <v>1.1344430000000001</v>
      </c>
      <c r="DS1765" s="4">
        <v>0.23619681818181817</v>
      </c>
      <c r="DT1765" s="3" t="s">
        <v>37</v>
      </c>
      <c r="DU1765" s="3" t="s">
        <v>37</v>
      </c>
      <c r="DV1765" s="3" t="s">
        <v>37</v>
      </c>
      <c r="DW1765" s="3" t="s">
        <v>37</v>
      </c>
      <c r="DX1765" s="3" t="s">
        <v>37</v>
      </c>
      <c r="DY1765" s="3" t="s">
        <v>37</v>
      </c>
      <c r="DZ1765" s="3" t="s">
        <v>37</v>
      </c>
      <c r="EA1765" s="3" t="s">
        <v>37</v>
      </c>
      <c r="EB1765" s="3" t="s">
        <v>37</v>
      </c>
      <c r="EC1765" s="3" t="s">
        <v>37</v>
      </c>
      <c r="ED1765" s="3" t="s">
        <v>37</v>
      </c>
      <c r="EE1765" s="4" t="s">
        <v>37</v>
      </c>
      <c r="EF1765" s="4">
        <v>0</v>
      </c>
      <c r="EG1765" s="4">
        <v>0</v>
      </c>
      <c r="EH1765" s="4">
        <f t="shared" si="110"/>
        <v>0</v>
      </c>
      <c r="EI1765" s="15" t="s">
        <v>37</v>
      </c>
      <c r="EJ1765" s="3" t="s">
        <v>37</v>
      </c>
      <c r="EK1765" s="3" t="s">
        <v>37</v>
      </c>
      <c r="EL1765" s="3" t="s">
        <v>37</v>
      </c>
      <c r="EM1765" s="3" t="s">
        <v>37</v>
      </c>
      <c r="EN1765" s="3" t="s">
        <v>37</v>
      </c>
      <c r="EO1765" s="3" t="s">
        <v>37</v>
      </c>
      <c r="EP1765" s="3" t="s">
        <v>37</v>
      </c>
      <c r="EQ1765" s="3" t="s">
        <v>37</v>
      </c>
      <c r="ER1765" s="3" t="s">
        <v>37</v>
      </c>
      <c r="ES1765" s="3" t="s">
        <v>37</v>
      </c>
      <c r="ET1765" s="4">
        <v>0</v>
      </c>
      <c r="EU1765" s="4">
        <v>0</v>
      </c>
      <c r="EV1765" s="4">
        <v>0</v>
      </c>
      <c r="EW1765" s="4">
        <f t="shared" si="111"/>
        <v>0</v>
      </c>
      <c r="EY1765" s="15" t="s">
        <v>37</v>
      </c>
      <c r="EZ1765" s="3" t="s">
        <v>37</v>
      </c>
      <c r="FA1765" s="3" t="s">
        <v>37</v>
      </c>
      <c r="FB1765" s="3" t="s">
        <v>37</v>
      </c>
      <c r="FC1765" s="3" t="s">
        <v>37</v>
      </c>
      <c r="FD1765" s="3" t="s">
        <v>37</v>
      </c>
      <c r="FE1765" s="3" t="s">
        <v>37</v>
      </c>
      <c r="FF1765" s="3" t="s">
        <v>37</v>
      </c>
      <c r="FG1765" s="3" t="s">
        <v>37</v>
      </c>
      <c r="FH1765" s="3" t="s">
        <v>37</v>
      </c>
      <c r="FI1765" s="4" t="s">
        <v>37</v>
      </c>
      <c r="FJ1765" s="3" t="s">
        <v>37</v>
      </c>
      <c r="FK1765" s="15">
        <v>1.8292332028662209E-2</v>
      </c>
      <c r="FL1765" s="15" t="s">
        <v>37</v>
      </c>
      <c r="FM1765" s="3" t="s">
        <v>37</v>
      </c>
      <c r="FN1765" s="3">
        <v>3.7992605017612746</v>
      </c>
      <c r="FO1765" s="3">
        <v>0</v>
      </c>
      <c r="FP1765" s="3">
        <v>0</v>
      </c>
    </row>
    <row r="1766" spans="1:172" x14ac:dyDescent="0.35">
      <c r="A1766" s="3" t="s">
        <v>5339</v>
      </c>
      <c r="B1766" s="3" t="s">
        <v>5340</v>
      </c>
      <c r="C1766" s="3" t="s">
        <v>5341</v>
      </c>
      <c r="D1766" s="3">
        <v>35.434579999999997</v>
      </c>
      <c r="E1766" s="3" t="s">
        <v>63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48.539870000000001</v>
      </c>
      <c r="L1766" s="3">
        <v>99.293350000000004</v>
      </c>
      <c r="M1766" s="3">
        <v>5.1196200000000003</v>
      </c>
      <c r="N1766" s="3">
        <v>17.36626</v>
      </c>
      <c r="O1766" s="3">
        <v>54.5152</v>
      </c>
      <c r="P1766" s="4">
        <v>5</v>
      </c>
      <c r="Q1766" s="3">
        <v>-4</v>
      </c>
      <c r="R1766" s="4">
        <v>2.9448796474017547E-2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-16.820599999999999</v>
      </c>
      <c r="Y1766" s="3">
        <v>-33.2194</v>
      </c>
      <c r="Z1766" s="3">
        <v>-31.3825</v>
      </c>
      <c r="AA1766" s="3">
        <v>-19.973099999999999</v>
      </c>
      <c r="AB1766" s="3">
        <v>-26.293299999999999</v>
      </c>
      <c r="AC1766" s="4">
        <v>-0.25537779999999999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-130.3622</v>
      </c>
      <c r="AJ1766" s="3">
        <v>-126.54940000000001</v>
      </c>
      <c r="AK1766" s="3">
        <v>-227.1361</v>
      </c>
      <c r="AL1766" s="3" t="s">
        <v>67</v>
      </c>
      <c r="AM1766" s="3">
        <v>-720.45450000000005</v>
      </c>
      <c r="AN1766" s="4">
        <v>-2.4090044000000002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-8.9800000000000001E-3</v>
      </c>
      <c r="AU1766" s="3">
        <v>-7.0279999999999995E-2</v>
      </c>
      <c r="AV1766" s="3">
        <v>-2.6370000000000001E-2</v>
      </c>
      <c r="AW1766" s="3">
        <v>-1.771E-2</v>
      </c>
      <c r="AX1766" s="3">
        <v>-3.7299999999999998E-3</v>
      </c>
      <c r="AY1766" s="3">
        <v>-2.9499999999999999E-3</v>
      </c>
      <c r="AZ1766" s="4">
        <v>-2.6004000000000006E-4</v>
      </c>
      <c r="BA1766" s="3">
        <v>0</v>
      </c>
      <c r="BB1766" s="4">
        <v>0</v>
      </c>
      <c r="BC1766" s="3">
        <v>2.5379999999999998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4">
        <v>0</v>
      </c>
      <c r="BK1766" s="4">
        <v>0</v>
      </c>
      <c r="BL1766" s="3">
        <v>2</v>
      </c>
      <c r="BM1766" s="3">
        <v>0</v>
      </c>
      <c r="BN1766" s="3">
        <v>0</v>
      </c>
      <c r="BO1766" s="3">
        <v>0</v>
      </c>
      <c r="BP1766" s="3">
        <v>0</v>
      </c>
      <c r="BQ1766" s="3">
        <v>2</v>
      </c>
      <c r="BR1766" s="4">
        <v>0.2</v>
      </c>
      <c r="BS1766" s="4">
        <v>3.9679700000000002</v>
      </c>
      <c r="BT1766" s="4">
        <v>0</v>
      </c>
      <c r="BU1766" s="4">
        <v>7.278648890584645E-2</v>
      </c>
      <c r="BV1766" s="4">
        <f t="shared" si="108"/>
        <v>1.9839850000000001</v>
      </c>
      <c r="BW1766" s="4">
        <f t="shared" si="109"/>
        <v>5.5990080875799861E-2</v>
      </c>
      <c r="BX1766" s="3" t="s">
        <v>37</v>
      </c>
      <c r="BY1766" s="3" t="s">
        <v>37</v>
      </c>
      <c r="BZ1766" s="3" t="s">
        <v>37</v>
      </c>
      <c r="CA1766" s="3" t="s">
        <v>37</v>
      </c>
      <c r="CB1766" s="3" t="s">
        <v>37</v>
      </c>
      <c r="CC1766" s="3" t="s">
        <v>37</v>
      </c>
      <c r="CD1766" s="3" t="s">
        <v>37</v>
      </c>
      <c r="CE1766" s="3">
        <v>4.5428499999999996</v>
      </c>
      <c r="CF1766" s="3" t="s">
        <v>37</v>
      </c>
      <c r="CG1766" s="3" t="s">
        <v>37</v>
      </c>
      <c r="CH1766" s="3" t="s">
        <v>37</v>
      </c>
      <c r="CI1766" s="3" t="s">
        <v>37</v>
      </c>
      <c r="CJ1766" s="3">
        <v>-2.9499999999999999E-3</v>
      </c>
      <c r="CK1766" s="3">
        <v>-2.9499999999999999E-3</v>
      </c>
      <c r="CL1766" s="3">
        <v>-2.9499999999999999E-3</v>
      </c>
      <c r="CM1766" s="3">
        <v>-2.9499999999999999E-3</v>
      </c>
      <c r="CN1766" s="3">
        <v>-2.9499999999999999E-3</v>
      </c>
      <c r="CO1766" s="3">
        <v>-8.9800000000000001E-3</v>
      </c>
      <c r="CP1766" s="3">
        <v>-3.2640000000000002E-2</v>
      </c>
      <c r="CQ1766" s="3">
        <v>-2.6370000000000001E-2</v>
      </c>
      <c r="CR1766" s="3">
        <v>-1.417E-2</v>
      </c>
      <c r="CS1766" s="3">
        <v>-3.5500000000000002E-3</v>
      </c>
      <c r="CT1766" s="3">
        <v>-2.9499999999999999E-3</v>
      </c>
      <c r="CU1766" s="3">
        <v>-0.1995962109934134</v>
      </c>
      <c r="CV1766" s="3" t="s">
        <v>37</v>
      </c>
      <c r="CW1766" s="3" t="s">
        <v>37</v>
      </c>
      <c r="CX1766" s="3" t="s">
        <v>37</v>
      </c>
      <c r="CY1766" s="3" t="s">
        <v>37</v>
      </c>
      <c r="CZ1766" s="3" t="s">
        <v>37</v>
      </c>
      <c r="DA1766" s="3">
        <v>-5.2744099999999996</v>
      </c>
      <c r="DB1766" s="3">
        <v>-5.3990200000000002</v>
      </c>
      <c r="DC1766" s="3">
        <v>-12.86722</v>
      </c>
      <c r="DD1766" s="3">
        <v>-12.305999999999999</v>
      </c>
      <c r="DE1766" s="3">
        <v>-5.5640400000000003</v>
      </c>
      <c r="DF1766" s="3">
        <v>-6.9781000000000004</v>
      </c>
      <c r="DG1766" s="3">
        <v>5.7578615136790079E-2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  <c r="DR1766" s="3">
        <v>0</v>
      </c>
      <c r="DS1766" s="4">
        <v>0</v>
      </c>
      <c r="DT1766" s="3" t="s">
        <v>37</v>
      </c>
      <c r="DU1766" s="3" t="s">
        <v>37</v>
      </c>
      <c r="DV1766" s="3" t="s">
        <v>37</v>
      </c>
      <c r="DW1766" s="3" t="s">
        <v>37</v>
      </c>
      <c r="DX1766" s="3" t="s">
        <v>37</v>
      </c>
      <c r="DY1766" s="3">
        <v>2.3625391275991166E-2</v>
      </c>
      <c r="DZ1766" s="3">
        <v>1.3832510344469922</v>
      </c>
      <c r="EA1766" s="3">
        <v>-4.3616258989898404E-2</v>
      </c>
      <c r="EB1766" s="3">
        <v>-0.54785958069234519</v>
      </c>
      <c r="EC1766" s="3">
        <v>0.254142673309322</v>
      </c>
      <c r="ED1766" s="3">
        <v>-1.0082513313275518</v>
      </c>
      <c r="EE1766" s="4">
        <v>1.021532133708499E-2</v>
      </c>
      <c r="EF1766" s="4">
        <v>2</v>
      </c>
      <c r="EG1766" s="4">
        <v>0</v>
      </c>
      <c r="EH1766" s="4">
        <f t="shared" si="110"/>
        <v>1</v>
      </c>
      <c r="EI1766" s="15" t="s">
        <v>37</v>
      </c>
      <c r="EJ1766" s="3" t="s">
        <v>37</v>
      </c>
      <c r="EK1766" s="3" t="s">
        <v>37</v>
      </c>
      <c r="EL1766" s="3" t="s">
        <v>37</v>
      </c>
      <c r="EM1766" s="3" t="s">
        <v>37</v>
      </c>
      <c r="EN1766" s="3" t="s">
        <v>37</v>
      </c>
      <c r="EO1766" s="3" t="s">
        <v>37</v>
      </c>
      <c r="EP1766" s="3" t="s">
        <v>37</v>
      </c>
      <c r="EQ1766" s="3" t="s">
        <v>37</v>
      </c>
      <c r="ER1766" s="3" t="s">
        <v>37</v>
      </c>
      <c r="ES1766" s="3" t="s">
        <v>37</v>
      </c>
      <c r="ET1766" s="4">
        <v>0</v>
      </c>
      <c r="EU1766" s="4">
        <v>1</v>
      </c>
      <c r="EV1766" s="4">
        <v>1</v>
      </c>
      <c r="EW1766" s="4">
        <f t="shared" si="111"/>
        <v>0.5</v>
      </c>
      <c r="EY1766" s="15" t="s">
        <v>37</v>
      </c>
      <c r="EZ1766" s="3" t="s">
        <v>37</v>
      </c>
      <c r="FA1766" s="3" t="s">
        <v>37</v>
      </c>
      <c r="FB1766" s="3" t="s">
        <v>37</v>
      </c>
      <c r="FC1766" s="3" t="s">
        <v>37</v>
      </c>
      <c r="FD1766" s="3" t="s">
        <v>37</v>
      </c>
      <c r="FE1766" s="3" t="s">
        <v>37</v>
      </c>
      <c r="FF1766" s="3">
        <v>-1</v>
      </c>
      <c r="FG1766" s="3" t="s">
        <v>37</v>
      </c>
      <c r="FH1766" s="3" t="s">
        <v>37</v>
      </c>
      <c r="FI1766" s="4">
        <v>-1</v>
      </c>
      <c r="FJ1766" s="3">
        <v>-2.4956379877010271E-3</v>
      </c>
      <c r="FK1766" s="15">
        <v>0.64566234834981906</v>
      </c>
      <c r="FL1766" s="15">
        <v>2.2242646289494905E-2</v>
      </c>
      <c r="FM1766" s="3">
        <v>-4.0877183797118799E-2</v>
      </c>
      <c r="FN1766" s="3">
        <v>1.5311247344728529</v>
      </c>
      <c r="FO1766" s="3">
        <v>2</v>
      </c>
      <c r="FP1766" s="3">
        <v>0</v>
      </c>
    </row>
    <row r="1767" spans="1:172" x14ac:dyDescent="0.35">
      <c r="A1767" s="3" t="s">
        <v>5342</v>
      </c>
      <c r="B1767" s="3" t="s">
        <v>5343</v>
      </c>
      <c r="C1767" s="3" t="s">
        <v>5344</v>
      </c>
      <c r="D1767" s="3">
        <v>52.90269</v>
      </c>
      <c r="E1767" s="3" t="s">
        <v>63</v>
      </c>
      <c r="F1767" s="3">
        <v>198.3142</v>
      </c>
      <c r="G1767" s="3">
        <v>72.783699999999996</v>
      </c>
      <c r="H1767" s="3">
        <v>85.194000000000003</v>
      </c>
      <c r="I1767" s="3">
        <v>94.689989999999995</v>
      </c>
      <c r="J1767" s="3">
        <v>62.838120000000004</v>
      </c>
      <c r="K1767" s="3">
        <v>63.07535</v>
      </c>
      <c r="L1767" s="3">
        <v>43.466569999999997</v>
      </c>
      <c r="M1767" s="3">
        <v>22.348600000000001</v>
      </c>
      <c r="N1767" s="3">
        <v>29.716270000000002</v>
      </c>
      <c r="O1767" s="3">
        <v>54.05274</v>
      </c>
      <c r="P1767" s="4">
        <v>10</v>
      </c>
      <c r="Q1767" s="3">
        <v>-9</v>
      </c>
      <c r="R1767" s="4">
        <v>-0.13448665828587858</v>
      </c>
      <c r="S1767" s="3">
        <v>10.2338</v>
      </c>
      <c r="T1767" s="3">
        <v>1.1187</v>
      </c>
      <c r="U1767" s="3">
        <v>0.1258</v>
      </c>
      <c r="V1767" s="3">
        <v>2.8452000000000002</v>
      </c>
      <c r="W1767" s="3">
        <v>6.1326000000000001</v>
      </c>
      <c r="X1767" s="3">
        <v>6.4927000000000001</v>
      </c>
      <c r="Y1767" s="3">
        <v>1.3695999999999999</v>
      </c>
      <c r="Z1767" s="3">
        <v>0.64419999999999999</v>
      </c>
      <c r="AA1767" s="3">
        <v>-0.84750000000000003</v>
      </c>
      <c r="AB1767" s="3">
        <v>-1.8927</v>
      </c>
      <c r="AC1767" s="4">
        <v>2.6222399999999996E-2</v>
      </c>
      <c r="AD1767" s="3">
        <v>20.758800000000001</v>
      </c>
      <c r="AE1767" s="3">
        <v>-0.32669999999999999</v>
      </c>
      <c r="AF1767" s="3">
        <v>-7.9328000000000003</v>
      </c>
      <c r="AG1767" s="3">
        <v>4.4805999999999999</v>
      </c>
      <c r="AH1767" s="3">
        <v>9.5731000000000002</v>
      </c>
      <c r="AI1767" s="3">
        <v>10.494999999999999</v>
      </c>
      <c r="AJ1767" s="3">
        <v>1.4094</v>
      </c>
      <c r="AK1767" s="3">
        <v>-17.412800000000001</v>
      </c>
      <c r="AL1767" s="3">
        <v>-3.0941999999999998</v>
      </c>
      <c r="AM1767" s="3">
        <v>-5.3106999999999998</v>
      </c>
      <c r="AN1767" s="4">
        <v>1.2639699999999999E-2</v>
      </c>
      <c r="AO1767" s="3">
        <v>5.4829999999999997E-2</v>
      </c>
      <c r="AP1767" s="3">
        <v>7.1660000000000001E-2</v>
      </c>
      <c r="AQ1767" s="3">
        <v>1.3780000000000001E-2</v>
      </c>
      <c r="AR1767" s="3">
        <v>-4.9459999999999997E-2</v>
      </c>
      <c r="AS1767" s="3">
        <v>1.627E-2</v>
      </c>
      <c r="AT1767" s="3">
        <v>4.0939999999999997E-2</v>
      </c>
      <c r="AU1767" s="3">
        <v>4.8460000000000003E-2</v>
      </c>
      <c r="AV1767" s="3">
        <v>7.0699999999999999E-3</v>
      </c>
      <c r="AW1767" s="3">
        <v>-8.0890000000000004E-2</v>
      </c>
      <c r="AX1767" s="3">
        <v>-1.238E-2</v>
      </c>
      <c r="AY1767" s="3">
        <v>-2.0060000000000001E-2</v>
      </c>
      <c r="AZ1767" s="4">
        <v>9.0219999999999987E-5</v>
      </c>
      <c r="BA1767" s="3">
        <v>3</v>
      </c>
      <c r="BB1767" s="4">
        <v>0.3</v>
      </c>
      <c r="BC1767" s="3">
        <v>2.6880000000000002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4">
        <v>0</v>
      </c>
      <c r="BK1767" s="4">
        <v>0</v>
      </c>
      <c r="BL1767" s="3">
        <v>3</v>
      </c>
      <c r="BM1767" s="3">
        <v>0</v>
      </c>
      <c r="BN1767" s="3">
        <v>0</v>
      </c>
      <c r="BO1767" s="3">
        <v>0</v>
      </c>
      <c r="BP1767" s="3">
        <v>0</v>
      </c>
      <c r="BQ1767" s="3">
        <v>3</v>
      </c>
      <c r="BR1767" s="4">
        <v>0.3</v>
      </c>
      <c r="BS1767" s="4">
        <v>20</v>
      </c>
      <c r="BT1767" s="4">
        <v>0</v>
      </c>
      <c r="BU1767" s="4">
        <v>0.37000899491866646</v>
      </c>
      <c r="BV1767" s="4">
        <f t="shared" si="108"/>
        <v>6.666666666666667</v>
      </c>
      <c r="BW1767" s="4">
        <f t="shared" si="109"/>
        <v>0.12601753647435823</v>
      </c>
      <c r="BX1767" s="3">
        <v>38.001930000000002</v>
      </c>
      <c r="BY1767" s="3">
        <v>82.790440000000004</v>
      </c>
      <c r="BZ1767" s="3">
        <v>70.64958</v>
      </c>
      <c r="CA1767" s="3">
        <v>84.215000000000003</v>
      </c>
      <c r="CB1767" s="3">
        <v>107.31699999999999</v>
      </c>
      <c r="CC1767" s="3">
        <v>136.09100000000001</v>
      </c>
      <c r="CD1767" s="3">
        <v>146.23599999999999</v>
      </c>
      <c r="CE1767" s="3">
        <v>117.465</v>
      </c>
      <c r="CF1767" s="3">
        <v>131.565</v>
      </c>
      <c r="CG1767" s="3">
        <v>123.178</v>
      </c>
      <c r="CH1767" s="3">
        <v>129.453</v>
      </c>
      <c r="CI1767" s="3">
        <v>0.13039608985232065</v>
      </c>
      <c r="CJ1767" s="3">
        <v>5.4829999999999997E-2</v>
      </c>
      <c r="CK1767" s="3">
        <v>7.1660000000000001E-2</v>
      </c>
      <c r="CL1767" s="3">
        <v>-1.58E-3</v>
      </c>
      <c r="CM1767" s="3">
        <v>-3.3689999999999998E-2</v>
      </c>
      <c r="CN1767" s="3">
        <v>1.7989999999999999E-2</v>
      </c>
      <c r="CO1767" s="3">
        <v>4.0939999999999997E-2</v>
      </c>
      <c r="CP1767" s="3">
        <v>4.8460000000000003E-2</v>
      </c>
      <c r="CQ1767" s="3">
        <v>7.0699999999999999E-3</v>
      </c>
      <c r="CR1767" s="3">
        <v>-8.0890000000000004E-2</v>
      </c>
      <c r="CS1767" s="3">
        <v>-1.238E-2</v>
      </c>
      <c r="CT1767" s="3">
        <v>-2.0060000000000001E-2</v>
      </c>
      <c r="CU1767" s="3" t="s">
        <v>37</v>
      </c>
      <c r="CV1767" s="3">
        <v>6.5855300000000003</v>
      </c>
      <c r="CW1767" s="3">
        <v>15.44018</v>
      </c>
      <c r="CX1767" s="3">
        <v>2.6042800000000002</v>
      </c>
      <c r="CY1767" s="3">
        <v>0.314</v>
      </c>
      <c r="CZ1767" s="3">
        <v>6.5030000000000001</v>
      </c>
      <c r="DA1767" s="3">
        <v>13.898</v>
      </c>
      <c r="DB1767" s="3">
        <v>16.111999999999998</v>
      </c>
      <c r="DC1767" s="3">
        <v>3.4</v>
      </c>
      <c r="DD1767" s="3">
        <v>1.504</v>
      </c>
      <c r="DE1767" s="3">
        <v>-1.827</v>
      </c>
      <c r="DF1767" s="3">
        <v>-3.9910000000000001</v>
      </c>
      <c r="DG1767" s="3" t="s">
        <v>37</v>
      </c>
      <c r="DH1767" s="3">
        <v>0.96167000000000002</v>
      </c>
      <c r="DI1767" s="3">
        <v>1.178585</v>
      </c>
      <c r="DJ1767" s="3">
        <v>-0.146646</v>
      </c>
      <c r="DK1767" s="3">
        <v>0.19200900000000001</v>
      </c>
      <c r="DL1767" s="3">
        <v>0.27432099999999998</v>
      </c>
      <c r="DM1767" s="3">
        <v>0.268121</v>
      </c>
      <c r="DN1767" s="3">
        <v>7.4545E-2</v>
      </c>
      <c r="DO1767" s="3">
        <v>-0.19674399999999997</v>
      </c>
      <c r="DP1767" s="3">
        <v>0.120035</v>
      </c>
      <c r="DQ1767" s="3">
        <v>-6.3747999999999999E-2</v>
      </c>
      <c r="DR1767" s="3">
        <v>5.0942000000000001E-2</v>
      </c>
      <c r="DS1767" s="4">
        <v>0.24664454545454548</v>
      </c>
      <c r="DT1767" s="3">
        <v>1.3445614855600079</v>
      </c>
      <c r="DU1767" s="3">
        <v>-0.83133098189269805</v>
      </c>
      <c r="DV1767" s="3">
        <v>-0.87942924723916016</v>
      </c>
      <c r="DW1767" s="3">
        <v>19.710191082802549</v>
      </c>
      <c r="DX1767" s="3">
        <v>1.1371674611717668</v>
      </c>
      <c r="DY1767" s="3">
        <v>0.15930349690602955</v>
      </c>
      <c r="DZ1767" s="3">
        <v>-0.78897715988083417</v>
      </c>
      <c r="EA1767" s="3">
        <v>-0.55764705882352938</v>
      </c>
      <c r="EB1767" s="3">
        <v>-2.2147606382978724</v>
      </c>
      <c r="EC1767" s="3">
        <v>1.1844553913519431</v>
      </c>
      <c r="ED1767" s="3" t="s">
        <v>37</v>
      </c>
      <c r="EE1767" s="4">
        <v>1.8263533831658205</v>
      </c>
      <c r="EF1767" s="4">
        <v>4</v>
      </c>
      <c r="EG1767" s="4">
        <v>0</v>
      </c>
      <c r="EH1767" s="4">
        <f t="shared" si="110"/>
        <v>1</v>
      </c>
      <c r="EI1767" s="15" t="s">
        <v>37</v>
      </c>
      <c r="EJ1767" s="3" t="s">
        <v>37</v>
      </c>
      <c r="EK1767" s="3" t="s">
        <v>37</v>
      </c>
      <c r="EL1767" s="3" t="s">
        <v>37</v>
      </c>
      <c r="EM1767" s="3" t="s">
        <v>37</v>
      </c>
      <c r="EN1767" s="3">
        <v>0.12218999999999999</v>
      </c>
      <c r="EO1767" s="3">
        <v>0.228912</v>
      </c>
      <c r="EP1767" s="3">
        <v>1.1283380000000001</v>
      </c>
      <c r="EQ1767" s="3" t="s">
        <v>37</v>
      </c>
      <c r="ER1767" s="3" t="s">
        <v>37</v>
      </c>
      <c r="ES1767" s="3" t="s">
        <v>37</v>
      </c>
      <c r="ET1767" s="4">
        <v>0.49314666666666668</v>
      </c>
      <c r="EU1767" s="4">
        <v>0</v>
      </c>
      <c r="EV1767" s="4">
        <v>4</v>
      </c>
      <c r="EW1767" s="4">
        <f t="shared" si="111"/>
        <v>0</v>
      </c>
      <c r="EY1767" s="15">
        <v>1.2322689907256872</v>
      </c>
      <c r="EZ1767" s="3">
        <v>-2.3631080157650926E-2</v>
      </c>
      <c r="FA1767" s="3">
        <v>0.20445521786175314</v>
      </c>
      <c r="FB1767" s="3">
        <v>0.25491774412637713</v>
      </c>
      <c r="FC1767" s="3">
        <v>0.20729099850331412</v>
      </c>
      <c r="FD1767" s="3">
        <v>0.11755069512087139</v>
      </c>
      <c r="FE1767" s="3">
        <v>-0.12484647993344167</v>
      </c>
      <c r="FF1767" s="3">
        <v>0.15444946185448008</v>
      </c>
      <c r="FG1767" s="3">
        <v>-2.9606101601866518E-2</v>
      </c>
      <c r="FH1767" s="3">
        <v>6.6413432202533665E-2</v>
      </c>
      <c r="FI1767" s="4">
        <v>0.20592628787020581</v>
      </c>
      <c r="FJ1767" s="3">
        <v>9.2045719043066354E-2</v>
      </c>
      <c r="FK1767" s="15">
        <v>0.5998903309306447</v>
      </c>
      <c r="FL1767" s="15">
        <v>0.10180702595963154</v>
      </c>
      <c r="FM1767" s="3">
        <v>-4.5669958322926973E-2</v>
      </c>
      <c r="FN1767" s="3">
        <v>3.8047168996778936E-2</v>
      </c>
      <c r="FO1767" s="3">
        <v>4</v>
      </c>
      <c r="FP1767" s="3">
        <v>0</v>
      </c>
    </row>
    <row r="1768" spans="1:172" x14ac:dyDescent="0.35">
      <c r="A1768" s="3" t="s">
        <v>5345</v>
      </c>
      <c r="B1768" s="3" t="s">
        <v>5346</v>
      </c>
      <c r="C1768" s="3" t="s">
        <v>5347</v>
      </c>
      <c r="D1768" s="3">
        <v>806.65881000000002</v>
      </c>
      <c r="E1768" s="3" t="s">
        <v>49</v>
      </c>
      <c r="F1768" s="3">
        <v>1621.7790500000001</v>
      </c>
      <c r="G1768" s="3">
        <v>913.33699000000001</v>
      </c>
      <c r="H1768" s="3">
        <v>1399.11427</v>
      </c>
      <c r="I1768" s="3">
        <v>2471.8279900000002</v>
      </c>
      <c r="J1768" s="3">
        <v>1162.3533199999999</v>
      </c>
      <c r="K1768" s="3">
        <v>1898.4056599999999</v>
      </c>
      <c r="L1768" s="3">
        <v>1874.9977100000001</v>
      </c>
      <c r="M1768" s="3">
        <v>1543.23054</v>
      </c>
      <c r="N1768" s="3">
        <v>1598.2398900000001</v>
      </c>
      <c r="O1768" s="3">
        <v>1078.0580399999999</v>
      </c>
      <c r="P1768" s="4">
        <v>10</v>
      </c>
      <c r="Q1768" s="3">
        <v>-9</v>
      </c>
      <c r="R1768" s="4">
        <v>-4.4359613626343442E-2</v>
      </c>
      <c r="S1768" s="3">
        <v>21.6219</v>
      </c>
      <c r="T1768" s="3">
        <v>20.490300000000001</v>
      </c>
      <c r="U1768" s="3">
        <v>20.986000000000001</v>
      </c>
      <c r="V1768" s="3">
        <v>5.3482000000000003</v>
      </c>
      <c r="W1768" s="3">
        <v>5.5932000000000004</v>
      </c>
      <c r="X1768" s="3">
        <v>5.1302000000000003</v>
      </c>
      <c r="Y1768" s="3">
        <v>5.1619000000000002</v>
      </c>
      <c r="Z1768" s="3">
        <v>6.1120999999999999</v>
      </c>
      <c r="AA1768" s="3">
        <v>7.7013999999999996</v>
      </c>
      <c r="AB1768" s="3">
        <v>3.2397999999999998</v>
      </c>
      <c r="AC1768" s="4">
        <v>0.10138500000000002</v>
      </c>
      <c r="AD1768" s="3">
        <v>131.03469999999999</v>
      </c>
      <c r="AE1768" s="3">
        <v>108.93040000000001</v>
      </c>
      <c r="AF1768" s="3">
        <v>97.0214</v>
      </c>
      <c r="AG1768" s="3">
        <v>8.7146000000000008</v>
      </c>
      <c r="AH1768" s="3">
        <v>8.8439999999999994</v>
      </c>
      <c r="AI1768" s="3">
        <v>-2.5442999999999998</v>
      </c>
      <c r="AJ1768" s="3">
        <v>5.1791999999999998</v>
      </c>
      <c r="AK1768" s="3">
        <v>-92.243700000000004</v>
      </c>
      <c r="AL1768" s="3">
        <v>15.059100000000001</v>
      </c>
      <c r="AM1768" s="3">
        <v>-89.143600000000006</v>
      </c>
      <c r="AN1768" s="4">
        <v>0.19085179999999999</v>
      </c>
      <c r="AO1768" s="3">
        <v>0.26412999999999998</v>
      </c>
      <c r="AP1768" s="3">
        <v>0.53422999999999998</v>
      </c>
      <c r="AQ1768" s="3">
        <v>0.42074</v>
      </c>
      <c r="AR1768" s="3">
        <v>0.45426</v>
      </c>
      <c r="AS1768" s="3">
        <v>0.36243999999999998</v>
      </c>
      <c r="AT1768" s="3">
        <v>0.33341999999999999</v>
      </c>
      <c r="AU1768" s="3">
        <v>-7.1360000000000007E-2</v>
      </c>
      <c r="AV1768" s="3">
        <v>0.14806</v>
      </c>
      <c r="AW1768" s="3">
        <v>-1.81053</v>
      </c>
      <c r="AX1768" s="3">
        <v>0.12213</v>
      </c>
      <c r="AY1768" s="3">
        <v>-0.49426999999999999</v>
      </c>
      <c r="AZ1768" s="4">
        <v>2.6325000000000008E-4</v>
      </c>
      <c r="BA1768" s="3">
        <v>3</v>
      </c>
      <c r="BB1768" s="4">
        <v>0.3</v>
      </c>
      <c r="BC1768" s="3">
        <v>76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4">
        <v>0</v>
      </c>
      <c r="BK1768" s="4">
        <v>0</v>
      </c>
      <c r="BL1768" s="3">
        <v>3</v>
      </c>
      <c r="BM1768" s="3">
        <v>0</v>
      </c>
      <c r="BN1768" s="3">
        <v>0</v>
      </c>
      <c r="BO1768" s="3">
        <v>0</v>
      </c>
      <c r="BP1768" s="3">
        <v>0</v>
      </c>
      <c r="BQ1768" s="3">
        <v>3</v>
      </c>
      <c r="BR1768" s="4">
        <v>0.3</v>
      </c>
      <c r="BS1768" s="4">
        <v>0</v>
      </c>
      <c r="BT1768" s="4" t="s">
        <v>37</v>
      </c>
      <c r="BU1768" s="4">
        <v>0</v>
      </c>
      <c r="BV1768" s="4">
        <f t="shared" si="108"/>
        <v>0</v>
      </c>
      <c r="BW1768" s="4">
        <f t="shared" si="109"/>
        <v>0</v>
      </c>
      <c r="BX1768" s="3">
        <v>447.38099999999997</v>
      </c>
      <c r="BY1768" s="3">
        <v>471.68299999999999</v>
      </c>
      <c r="BZ1768" s="3">
        <v>418.61900000000003</v>
      </c>
      <c r="CA1768" s="3">
        <v>408.69099999999997</v>
      </c>
      <c r="CB1768" s="3">
        <v>725.69100000000003</v>
      </c>
      <c r="CC1768" s="3">
        <v>1937.107</v>
      </c>
      <c r="CD1768" s="3">
        <v>1866.4570000000001</v>
      </c>
      <c r="CE1768" s="3">
        <v>1844.92</v>
      </c>
      <c r="CF1768" s="3">
        <v>1771.181</v>
      </c>
      <c r="CG1768" s="3">
        <v>1720.5409999999999</v>
      </c>
      <c r="CH1768" s="3">
        <v>1673.575</v>
      </c>
      <c r="CI1768" s="3">
        <v>0.14102921528394008</v>
      </c>
      <c r="CJ1768" s="3">
        <v>0.47747000000000001</v>
      </c>
      <c r="CK1768" s="3">
        <v>0.56669000000000003</v>
      </c>
      <c r="CL1768" s="3">
        <v>0.42074</v>
      </c>
      <c r="CM1768" s="3">
        <v>0.45426</v>
      </c>
      <c r="CN1768" s="3">
        <v>0.36243999999999998</v>
      </c>
      <c r="CO1768" s="3">
        <v>0.33341999999999999</v>
      </c>
      <c r="CP1768" s="3">
        <v>-7.1360000000000007E-2</v>
      </c>
      <c r="CQ1768" s="3">
        <v>0.14806</v>
      </c>
      <c r="CR1768" s="3">
        <v>-1.81053</v>
      </c>
      <c r="CS1768" s="3">
        <v>0.12213</v>
      </c>
      <c r="CT1768" s="3">
        <v>-0.49426999999999999</v>
      </c>
      <c r="CU1768" s="3" t="s">
        <v>37</v>
      </c>
      <c r="CV1768" s="3">
        <v>169.99100000000001</v>
      </c>
      <c r="CW1768" s="3">
        <v>194.14599999999999</v>
      </c>
      <c r="CX1768" s="3">
        <v>152.46100000000001</v>
      </c>
      <c r="CY1768" s="3">
        <v>149.227</v>
      </c>
      <c r="CZ1768" s="3">
        <v>236.57</v>
      </c>
      <c r="DA1768" s="3">
        <v>453.11200000000002</v>
      </c>
      <c r="DB1768" s="3">
        <v>406.50400000000002</v>
      </c>
      <c r="DC1768" s="3">
        <v>391.31200000000001</v>
      </c>
      <c r="DD1768" s="3">
        <v>352.83199999999999</v>
      </c>
      <c r="DE1768" s="3">
        <v>324.79500000000002</v>
      </c>
      <c r="DF1768" s="3">
        <v>115.94499999999999</v>
      </c>
      <c r="DG1768" s="3">
        <v>-3.7540176369107781E-2</v>
      </c>
      <c r="DH1768" s="3">
        <v>0.128416</v>
      </c>
      <c r="DI1768" s="3">
        <v>5.4320000000000007E-2</v>
      </c>
      <c r="DJ1768" s="3">
        <v>-0.1125</v>
      </c>
      <c r="DK1768" s="3">
        <v>-2.3717000000000002E-2</v>
      </c>
      <c r="DL1768" s="3">
        <v>0.77564699999999998</v>
      </c>
      <c r="DM1768" s="3">
        <v>1.669327</v>
      </c>
      <c r="DN1768" s="3">
        <v>-3.6472000000000004E-2</v>
      </c>
      <c r="DO1768" s="3">
        <v>-1.1538999999999999E-2</v>
      </c>
      <c r="DP1768" s="3">
        <v>-3.9969000000000005E-2</v>
      </c>
      <c r="DQ1768" s="3">
        <v>-2.8591999999999999E-2</v>
      </c>
      <c r="DR1768" s="3">
        <v>-2.7297999999999999E-2</v>
      </c>
      <c r="DS1768" s="4">
        <v>0.21342027272727274</v>
      </c>
      <c r="DT1768" s="3">
        <v>0.14209575801071805</v>
      </c>
      <c r="DU1768" s="3">
        <v>-0.21470954848413037</v>
      </c>
      <c r="DV1768" s="3">
        <v>-2.1211982080663307E-2</v>
      </c>
      <c r="DW1768" s="3">
        <v>0.58530292775436077</v>
      </c>
      <c r="DX1768" s="3">
        <v>0.91534006847867455</v>
      </c>
      <c r="DY1768" s="3">
        <v>-0.10286198555765462</v>
      </c>
      <c r="DZ1768" s="3">
        <v>-3.7372325979572171E-2</v>
      </c>
      <c r="EA1768" s="3">
        <v>-9.8335854765506853E-2</v>
      </c>
      <c r="EB1768" s="3">
        <v>-7.9462747143116214E-2</v>
      </c>
      <c r="EC1768" s="3">
        <v>-0.64302098246586314</v>
      </c>
      <c r="ED1768" s="3">
        <v>-1.0003237757244305</v>
      </c>
      <c r="EE1768" s="4">
        <v>-5.0414586177925824E-2</v>
      </c>
      <c r="EF1768" s="4">
        <v>7</v>
      </c>
      <c r="EG1768" s="4">
        <v>0</v>
      </c>
      <c r="EH1768" s="4">
        <f t="shared" si="110"/>
        <v>1</v>
      </c>
      <c r="EI1768" s="15">
        <v>2.207233</v>
      </c>
      <c r="EJ1768" s="3">
        <v>0.97788600000000003</v>
      </c>
      <c r="EK1768" s="3">
        <v>1.1616379999999999</v>
      </c>
      <c r="EL1768" s="3">
        <v>0.38377499999999998</v>
      </c>
      <c r="EM1768" s="3">
        <v>0.63559500000000002</v>
      </c>
      <c r="EN1768" s="3">
        <v>0.50542699999999996</v>
      </c>
      <c r="EO1768" s="3" t="s">
        <v>37</v>
      </c>
      <c r="EP1768" s="3">
        <v>0.80291299999999999</v>
      </c>
      <c r="EQ1768" s="3" t="s">
        <v>37</v>
      </c>
      <c r="ER1768" s="3">
        <v>0.65576299999999998</v>
      </c>
      <c r="ES1768" s="3" t="s">
        <v>37</v>
      </c>
      <c r="ET1768" s="4">
        <v>0.7318567142857143</v>
      </c>
      <c r="EU1768" s="4">
        <v>5</v>
      </c>
      <c r="EV1768" s="4">
        <v>2</v>
      </c>
      <c r="EW1768" s="4">
        <f t="shared" si="111"/>
        <v>0.7142857142857143</v>
      </c>
      <c r="EY1768" s="15">
        <v>-5.3123651981470073E-2</v>
      </c>
      <c r="EZ1768" s="3">
        <v>-4.2001327087439214E-2</v>
      </c>
      <c r="FA1768" s="3">
        <v>7.7265020882438112E-2</v>
      </c>
      <c r="FB1768" s="3">
        <v>0.90932383931827332</v>
      </c>
      <c r="FC1768" s="3">
        <v>2.0801832501520385</v>
      </c>
      <c r="FD1768" s="3">
        <v>-6.1492145208597929E-3</v>
      </c>
      <c r="FE1768" s="3">
        <v>1.2560050174528875E-4</v>
      </c>
      <c r="FF1768" s="3">
        <v>-1.9513240159861899E-2</v>
      </c>
      <c r="FG1768" s="3">
        <v>0.1057957620080902</v>
      </c>
      <c r="FH1768" s="3">
        <v>2.1448190027435685E-2</v>
      </c>
      <c r="FI1768" s="4">
        <v>0.30733542291403892</v>
      </c>
      <c r="FJ1768" s="3">
        <v>0.10944267149614317</v>
      </c>
      <c r="FK1768" s="15">
        <v>0.21215656919305231</v>
      </c>
      <c r="FL1768" s="15">
        <v>-4.5926625756661843E-2</v>
      </c>
      <c r="FM1768" s="3">
        <v>0.11288921190878098</v>
      </c>
      <c r="FN1768" s="3">
        <v>3.9720767460046012E-2</v>
      </c>
      <c r="FO1768" s="3">
        <v>7</v>
      </c>
      <c r="FP1768" s="3">
        <v>0</v>
      </c>
    </row>
    <row r="1769" spans="1:172" x14ac:dyDescent="0.35">
      <c r="A1769" s="3" t="s">
        <v>5348</v>
      </c>
      <c r="B1769" s="3" t="s">
        <v>5349</v>
      </c>
      <c r="C1769" s="3" t="s">
        <v>5350</v>
      </c>
      <c r="D1769" s="3">
        <v>0</v>
      </c>
      <c r="E1769" s="3" t="s">
        <v>82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4">
        <v>0</v>
      </c>
      <c r="Q1769" s="3">
        <v>1</v>
      </c>
      <c r="R1769" s="4" t="e">
        <v>#DIV/0!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4" t="e">
        <v>#DIV/0!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4" t="e">
        <v>#DIV/0!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4" t="e">
        <v>#DIV/0!</v>
      </c>
      <c r="BA1769" s="3">
        <v>0</v>
      </c>
      <c r="BB1769" s="4">
        <v>0</v>
      </c>
      <c r="BC1769" s="3">
        <v>290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4">
        <v>0</v>
      </c>
      <c r="BK1769" s="4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4">
        <v>0</v>
      </c>
      <c r="BS1769" s="4">
        <v>24.2</v>
      </c>
      <c r="BT1769" s="4">
        <v>0</v>
      </c>
      <c r="BU1769" s="4" t="e">
        <v>#DIV/0!</v>
      </c>
      <c r="BV1769" s="4">
        <f t="shared" si="108"/>
        <v>0</v>
      </c>
      <c r="BW1769" s="4">
        <f t="shared" si="109"/>
        <v>0</v>
      </c>
      <c r="BX1769" s="3" t="s">
        <v>37</v>
      </c>
      <c r="BY1769" s="3" t="s">
        <v>37</v>
      </c>
      <c r="BZ1769" s="3" t="s">
        <v>37</v>
      </c>
      <c r="CA1769" s="3" t="s">
        <v>37</v>
      </c>
      <c r="CB1769" s="3" t="s">
        <v>37</v>
      </c>
      <c r="CC1769" s="3" t="s">
        <v>37</v>
      </c>
      <c r="CD1769" s="3" t="s">
        <v>37</v>
      </c>
      <c r="CE1769" s="3" t="s">
        <v>37</v>
      </c>
      <c r="CF1769" s="3" t="s">
        <v>37</v>
      </c>
      <c r="CG1769" s="3" t="s">
        <v>37</v>
      </c>
      <c r="CH1769" s="3" t="s">
        <v>37</v>
      </c>
      <c r="CI1769" s="3" t="s">
        <v>37</v>
      </c>
      <c r="CJ1769" s="3" t="s">
        <v>37</v>
      </c>
      <c r="CK1769" s="3" t="s">
        <v>37</v>
      </c>
      <c r="CL1769" s="3" t="s">
        <v>37</v>
      </c>
      <c r="CM1769" s="3" t="s">
        <v>37</v>
      </c>
      <c r="CN1769" s="3" t="s">
        <v>37</v>
      </c>
      <c r="CO1769" s="3" t="s">
        <v>37</v>
      </c>
      <c r="CP1769" s="3" t="s">
        <v>37</v>
      </c>
      <c r="CQ1769" s="3" t="s">
        <v>37</v>
      </c>
      <c r="CR1769" s="3" t="s">
        <v>37</v>
      </c>
      <c r="CS1769" s="3" t="s">
        <v>37</v>
      </c>
      <c r="CT1769" s="3" t="s">
        <v>37</v>
      </c>
      <c r="CU1769" s="3" t="s">
        <v>37</v>
      </c>
      <c r="CV1769" s="3" t="s">
        <v>37</v>
      </c>
      <c r="CW1769" s="3" t="s">
        <v>37</v>
      </c>
      <c r="CX1769" s="3" t="s">
        <v>37</v>
      </c>
      <c r="CY1769" s="3" t="s">
        <v>37</v>
      </c>
      <c r="CZ1769" s="3" t="s">
        <v>37</v>
      </c>
      <c r="DA1769" s="3" t="s">
        <v>37</v>
      </c>
      <c r="DB1769" s="3" t="s">
        <v>37</v>
      </c>
      <c r="DC1769" s="3" t="s">
        <v>37</v>
      </c>
      <c r="DD1769" s="3" t="s">
        <v>37</v>
      </c>
      <c r="DE1769" s="3" t="s">
        <v>37</v>
      </c>
      <c r="DF1769" s="3" t="s">
        <v>37</v>
      </c>
      <c r="DG1769" s="3" t="s">
        <v>37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>
        <v>0</v>
      </c>
      <c r="DR1769" s="3">
        <v>0</v>
      </c>
      <c r="DS1769" s="4">
        <v>0</v>
      </c>
      <c r="DT1769" s="3" t="s">
        <v>37</v>
      </c>
      <c r="DU1769" s="3" t="s">
        <v>37</v>
      </c>
      <c r="DV1769" s="3" t="s">
        <v>37</v>
      </c>
      <c r="DW1769" s="3" t="s">
        <v>37</v>
      </c>
      <c r="DX1769" s="3" t="s">
        <v>37</v>
      </c>
      <c r="DY1769" s="3" t="s">
        <v>37</v>
      </c>
      <c r="DZ1769" s="3" t="s">
        <v>37</v>
      </c>
      <c r="EA1769" s="3" t="s">
        <v>37</v>
      </c>
      <c r="EB1769" s="3" t="s">
        <v>37</v>
      </c>
      <c r="EC1769" s="3" t="s">
        <v>37</v>
      </c>
      <c r="ED1769" s="3" t="s">
        <v>37</v>
      </c>
      <c r="EE1769" s="4" t="s">
        <v>37</v>
      </c>
      <c r="EF1769" s="4">
        <v>0</v>
      </c>
      <c r="EG1769" s="4">
        <v>0</v>
      </c>
      <c r="EH1769" s="4">
        <f t="shared" si="110"/>
        <v>0</v>
      </c>
      <c r="EI1769" s="15" t="s">
        <v>37</v>
      </c>
      <c r="EJ1769" s="3" t="s">
        <v>37</v>
      </c>
      <c r="EK1769" s="3" t="s">
        <v>37</v>
      </c>
      <c r="EL1769" s="3" t="s">
        <v>37</v>
      </c>
      <c r="EM1769" s="3" t="s">
        <v>37</v>
      </c>
      <c r="EN1769" s="3" t="s">
        <v>37</v>
      </c>
      <c r="EO1769" s="3" t="s">
        <v>37</v>
      </c>
      <c r="EP1769" s="3" t="s">
        <v>37</v>
      </c>
      <c r="EQ1769" s="3" t="s">
        <v>37</v>
      </c>
      <c r="ER1769" s="3" t="s">
        <v>37</v>
      </c>
      <c r="ES1769" s="3" t="s">
        <v>37</v>
      </c>
      <c r="ET1769" s="4">
        <v>0</v>
      </c>
      <c r="EU1769" s="4">
        <v>0</v>
      </c>
      <c r="EV1769" s="4">
        <v>0</v>
      </c>
      <c r="EW1769" s="4">
        <f t="shared" si="111"/>
        <v>0</v>
      </c>
      <c r="EY1769" s="15" t="s">
        <v>37</v>
      </c>
      <c r="EZ1769" s="3" t="s">
        <v>37</v>
      </c>
      <c r="FA1769" s="3" t="s">
        <v>37</v>
      </c>
      <c r="FB1769" s="3" t="s">
        <v>37</v>
      </c>
      <c r="FC1769" s="3" t="s">
        <v>37</v>
      </c>
      <c r="FD1769" s="3" t="s">
        <v>37</v>
      </c>
      <c r="FE1769" s="3" t="s">
        <v>37</v>
      </c>
      <c r="FF1769" s="3" t="s">
        <v>37</v>
      </c>
      <c r="FG1769" s="3" t="s">
        <v>37</v>
      </c>
      <c r="FH1769" s="3" t="s">
        <v>37</v>
      </c>
      <c r="FI1769" s="4" t="s">
        <v>37</v>
      </c>
      <c r="FJ1769" s="3" t="s">
        <v>37</v>
      </c>
      <c r="FL1769" s="15" t="s">
        <v>37</v>
      </c>
      <c r="FM1769" s="3" t="s">
        <v>37</v>
      </c>
      <c r="FO1769" s="3">
        <v>0</v>
      </c>
      <c r="FP1769" s="3">
        <v>0</v>
      </c>
    </row>
    <row r="1770" spans="1:172" x14ac:dyDescent="0.35">
      <c r="A1770" s="3" t="s">
        <v>5351</v>
      </c>
      <c r="B1770" s="3" t="s">
        <v>5352</v>
      </c>
      <c r="C1770" s="3" t="s">
        <v>5353</v>
      </c>
      <c r="D1770" s="3">
        <v>173.54182</v>
      </c>
      <c r="E1770" s="3" t="s">
        <v>45</v>
      </c>
      <c r="F1770" s="3">
        <v>146.4</v>
      </c>
      <c r="G1770" s="3">
        <v>113.4</v>
      </c>
      <c r="H1770" s="3">
        <v>130.38789</v>
      </c>
      <c r="I1770" s="3">
        <v>135.01893000000001</v>
      </c>
      <c r="J1770" s="3">
        <v>193.78419</v>
      </c>
      <c r="K1770" s="3">
        <v>134.0642</v>
      </c>
      <c r="L1770" s="3">
        <v>77.531099999999995</v>
      </c>
      <c r="M1770" s="3">
        <v>47.46311</v>
      </c>
      <c r="N1770" s="3">
        <v>89.278589999999994</v>
      </c>
      <c r="O1770" s="3">
        <v>92.467110000000005</v>
      </c>
      <c r="P1770" s="4">
        <v>10</v>
      </c>
      <c r="Q1770" s="3">
        <v>-9</v>
      </c>
      <c r="R1770" s="4">
        <v>-4.9773021933666173E-2</v>
      </c>
      <c r="S1770" s="3">
        <v>31.302199999999999</v>
      </c>
      <c r="T1770" s="3">
        <v>32.567100000000003</v>
      </c>
      <c r="U1770" s="3">
        <v>16.4208</v>
      </c>
      <c r="V1770" s="3">
        <v>-0.53759999999999997</v>
      </c>
      <c r="W1770" s="3">
        <v>11.357200000000001</v>
      </c>
      <c r="X1770" s="3">
        <v>10.944800000000001</v>
      </c>
      <c r="Y1770" s="3">
        <v>4.4237000000000002</v>
      </c>
      <c r="Z1770" s="3">
        <v>1.1388</v>
      </c>
      <c r="AA1770" s="3">
        <v>3.5992000000000002</v>
      </c>
      <c r="AB1770" s="3">
        <v>-1.282</v>
      </c>
      <c r="AC1770" s="4">
        <v>0.10993420000000001</v>
      </c>
      <c r="AD1770" s="3">
        <v>49.0398</v>
      </c>
      <c r="AE1770" s="3">
        <v>41.492100000000001</v>
      </c>
      <c r="AF1770" s="3">
        <v>19.570599999999999</v>
      </c>
      <c r="AG1770" s="3">
        <v>-2.7513000000000001</v>
      </c>
      <c r="AH1770" s="3">
        <v>17.184899999999999</v>
      </c>
      <c r="AI1770" s="3">
        <v>18.4298</v>
      </c>
      <c r="AJ1770" s="3">
        <v>7.5137</v>
      </c>
      <c r="AK1770" s="3">
        <v>-10.159000000000001</v>
      </c>
      <c r="AL1770" s="3">
        <v>5.7274000000000003</v>
      </c>
      <c r="AM1770" s="3">
        <v>-0.39369999999999999</v>
      </c>
      <c r="AN1770" s="4">
        <v>0.14565430000000001</v>
      </c>
      <c r="AO1770" s="3">
        <v>0.10758</v>
      </c>
      <c r="AP1770" s="3">
        <v>0.10113</v>
      </c>
      <c r="AQ1770" s="3">
        <v>0.12887000000000001</v>
      </c>
      <c r="AR1770" s="3">
        <v>7.1139999999999995E-2</v>
      </c>
      <c r="AS1770" s="3">
        <v>-1.2800000000000001E-2</v>
      </c>
      <c r="AT1770" s="3">
        <v>8.5050000000000001E-2</v>
      </c>
      <c r="AU1770" s="3">
        <v>0.10736999999999999</v>
      </c>
      <c r="AV1770" s="3">
        <v>4.7809999999999998E-2</v>
      </c>
      <c r="AW1770" s="3">
        <v>-6.123E-2</v>
      </c>
      <c r="AX1770" s="3">
        <v>3.193E-2</v>
      </c>
      <c r="AY1770" s="3">
        <v>-2.31E-3</v>
      </c>
      <c r="AZ1770" s="4">
        <v>6.0453999999999998E-4</v>
      </c>
      <c r="BA1770" s="3">
        <v>5</v>
      </c>
      <c r="BB1770" s="4">
        <v>0.5</v>
      </c>
      <c r="BC1770" s="3">
        <v>29.9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4">
        <v>0</v>
      </c>
      <c r="BK1770" s="4">
        <v>0</v>
      </c>
      <c r="BL1770" s="3">
        <v>5</v>
      </c>
      <c r="BM1770" s="3">
        <v>0</v>
      </c>
      <c r="BN1770" s="3">
        <v>0</v>
      </c>
      <c r="BO1770" s="3">
        <v>0</v>
      </c>
      <c r="BP1770" s="3">
        <v>0</v>
      </c>
      <c r="BQ1770" s="3">
        <v>5</v>
      </c>
      <c r="BR1770" s="4">
        <v>0.5</v>
      </c>
      <c r="BS1770" s="4">
        <v>0</v>
      </c>
      <c r="BT1770" s="4" t="s">
        <v>37</v>
      </c>
      <c r="BU1770" s="4">
        <v>0</v>
      </c>
      <c r="BV1770" s="4">
        <f t="shared" si="108"/>
        <v>0</v>
      </c>
      <c r="BW1770" s="4">
        <f t="shared" si="109"/>
        <v>0</v>
      </c>
      <c r="BX1770" s="3">
        <v>81.055819999999997</v>
      </c>
      <c r="BY1770" s="3">
        <v>84.173879999999997</v>
      </c>
      <c r="BZ1770" s="3">
        <v>100.3219</v>
      </c>
      <c r="CA1770" s="3">
        <v>97.375799999999998</v>
      </c>
      <c r="CB1770" s="3">
        <v>101.78</v>
      </c>
      <c r="CC1770" s="3">
        <v>219.983</v>
      </c>
      <c r="CD1770" s="3">
        <v>277.97899999999998</v>
      </c>
      <c r="CE1770" s="3">
        <v>218.22</v>
      </c>
      <c r="CF1770" s="3">
        <v>238.32900000000001</v>
      </c>
      <c r="CG1770" s="3">
        <v>207.62299999999999</v>
      </c>
      <c r="CH1770" s="3">
        <v>199.91499999999999</v>
      </c>
      <c r="CI1770" s="3">
        <v>9.4475685216235394E-2</v>
      </c>
      <c r="CJ1770" s="3">
        <v>0.10758</v>
      </c>
      <c r="CK1770" s="3">
        <v>0.10113</v>
      </c>
      <c r="CL1770" s="3">
        <v>0.12887000000000001</v>
      </c>
      <c r="CM1770" s="3">
        <v>7.1139999999999995E-2</v>
      </c>
      <c r="CN1770" s="3">
        <v>-1.2800000000000001E-2</v>
      </c>
      <c r="CO1770" s="3">
        <v>8.5050000000000001E-2</v>
      </c>
      <c r="CP1770" s="3">
        <v>0.10736999999999999</v>
      </c>
      <c r="CQ1770" s="3">
        <v>4.7809999999999998E-2</v>
      </c>
      <c r="CR1770" s="3">
        <v>-6.123E-2</v>
      </c>
      <c r="CS1770" s="3">
        <v>3.193E-2</v>
      </c>
      <c r="CT1770" s="3">
        <v>-2.31E-3</v>
      </c>
      <c r="CU1770" s="3" t="s">
        <v>37</v>
      </c>
      <c r="CV1770" s="3">
        <v>15.361319999999999</v>
      </c>
      <c r="CW1770" s="3">
        <v>18.839860000000002</v>
      </c>
      <c r="CX1770" s="3">
        <v>25.810449999999999</v>
      </c>
      <c r="CY1770" s="3">
        <v>15.59747</v>
      </c>
      <c r="CZ1770" s="3">
        <v>-0.66200000000000003</v>
      </c>
      <c r="DA1770" s="3">
        <v>19.373999999999999</v>
      </c>
      <c r="DB1770" s="3">
        <v>24.896999999999998</v>
      </c>
      <c r="DC1770" s="3">
        <v>10.768000000000001</v>
      </c>
      <c r="DD1770" s="3">
        <v>2.4620000000000002</v>
      </c>
      <c r="DE1770" s="3">
        <v>7.0640000000000001</v>
      </c>
      <c r="DF1770" s="3">
        <v>-3.2793999999999999</v>
      </c>
      <c r="DG1770" s="3" t="s">
        <v>37</v>
      </c>
      <c r="DH1770" s="3">
        <v>0.26290400000000003</v>
      </c>
      <c r="DI1770" s="3">
        <v>3.8468000000000002E-2</v>
      </c>
      <c r="DJ1770" s="3">
        <v>0.19184100000000001</v>
      </c>
      <c r="DK1770" s="3">
        <v>-2.9367000000000001E-2</v>
      </c>
      <c r="DL1770" s="3">
        <v>4.5228000000000004E-2</v>
      </c>
      <c r="DM1770" s="3">
        <v>1.161357</v>
      </c>
      <c r="DN1770" s="3">
        <v>0.26363800000000004</v>
      </c>
      <c r="DO1770" s="3">
        <v>-0.21497699999999997</v>
      </c>
      <c r="DP1770" s="3">
        <v>9.2149999999999996E-2</v>
      </c>
      <c r="DQ1770" s="3">
        <v>-0.12883900000000001</v>
      </c>
      <c r="DR1770" s="3">
        <v>-3.7124999999999998E-2</v>
      </c>
      <c r="DS1770" s="4">
        <v>0.14957072727272727</v>
      </c>
      <c r="DT1770" s="3">
        <v>0.22644798754273737</v>
      </c>
      <c r="DU1770" s="3">
        <v>0.36999160291000027</v>
      </c>
      <c r="DV1770" s="3">
        <v>-0.39569166752226326</v>
      </c>
      <c r="DW1770" s="3">
        <v>-1.0424427807843195</v>
      </c>
      <c r="DX1770" s="3">
        <v>-30.265861027190329</v>
      </c>
      <c r="DY1770" s="3">
        <v>0.28507277794982966</v>
      </c>
      <c r="DZ1770" s="3">
        <v>-0.56749809213961511</v>
      </c>
      <c r="EA1770" s="3">
        <v>-0.77135958395245174</v>
      </c>
      <c r="EB1770" s="3">
        <v>1.8692120227457352</v>
      </c>
      <c r="EC1770" s="3">
        <v>-1.4642412231030577</v>
      </c>
      <c r="ED1770" s="3" t="s">
        <v>37</v>
      </c>
      <c r="EE1770" s="4">
        <v>-3.1756369983543733</v>
      </c>
      <c r="EF1770" s="4">
        <v>5</v>
      </c>
      <c r="EG1770" s="4">
        <v>0</v>
      </c>
      <c r="EH1770" s="4">
        <f t="shared" si="110"/>
        <v>1</v>
      </c>
      <c r="EI1770" s="15">
        <v>0.661389</v>
      </c>
      <c r="EJ1770" s="3">
        <v>0.86246900000000004</v>
      </c>
      <c r="EK1770" s="3">
        <v>0.46559200000000001</v>
      </c>
      <c r="EL1770" s="3">
        <v>0.91214799999999996</v>
      </c>
      <c r="EM1770" s="3" t="s">
        <v>37</v>
      </c>
      <c r="EN1770" s="3" t="s">
        <v>37</v>
      </c>
      <c r="EO1770" s="3">
        <v>0.20950299999999999</v>
      </c>
      <c r="EP1770" s="3">
        <v>0.56467599999999996</v>
      </c>
      <c r="EQ1770" s="3" t="s">
        <v>37</v>
      </c>
      <c r="ER1770" s="3">
        <v>1.268659</v>
      </c>
      <c r="ES1770" s="3" t="s">
        <v>37</v>
      </c>
      <c r="ET1770" s="4">
        <v>0.71384116666666664</v>
      </c>
      <c r="EU1770" s="4">
        <v>3</v>
      </c>
      <c r="EV1770" s="4">
        <v>2</v>
      </c>
      <c r="EW1770" s="4">
        <f t="shared" si="111"/>
        <v>0.6</v>
      </c>
      <c r="EY1770" s="15">
        <v>1.5510856385508419E-2</v>
      </c>
      <c r="EZ1770" s="3">
        <v>0.12471635157988746</v>
      </c>
      <c r="FA1770" s="3">
        <v>4.6084334430478852E-2</v>
      </c>
      <c r="FB1770" s="3">
        <v>0.28183845778348288</v>
      </c>
      <c r="FC1770" s="3">
        <v>1.0614181305295551</v>
      </c>
      <c r="FD1770" s="3">
        <v>0.2273490644455376</v>
      </c>
      <c r="FE1770" s="3">
        <v>-0.19661096598526634</v>
      </c>
      <c r="FF1770" s="3">
        <v>0.17743637385450003</v>
      </c>
      <c r="FG1770" s="3">
        <v>-0.15152518763485109</v>
      </c>
      <c r="FH1770" s="3">
        <v>8.6276175606172754E-3</v>
      </c>
      <c r="FI1770" s="4">
        <v>0.15948450329494501</v>
      </c>
      <c r="FJ1770" s="3">
        <v>0.21795802249297713</v>
      </c>
      <c r="FK1770" s="15">
        <v>0.16329865133480337</v>
      </c>
      <c r="FL1770" s="15">
        <v>0.13066332411340276</v>
      </c>
      <c r="FM1770" s="3">
        <v>0.10057954919488199</v>
      </c>
      <c r="FN1770" s="3">
        <v>0.10368286084094165</v>
      </c>
      <c r="FO1770" s="3">
        <v>5</v>
      </c>
      <c r="FP1770" s="3">
        <v>0</v>
      </c>
    </row>
    <row r="1771" spans="1:172" x14ac:dyDescent="0.35">
      <c r="A1771" s="3" t="s">
        <v>5354</v>
      </c>
      <c r="B1771" s="3" t="s">
        <v>5355</v>
      </c>
      <c r="C1771" s="3" t="s">
        <v>5356</v>
      </c>
      <c r="D1771" s="3">
        <v>853.60509999999999</v>
      </c>
      <c r="E1771" s="3" t="s">
        <v>49</v>
      </c>
      <c r="F1771" s="3">
        <v>632.63430000000005</v>
      </c>
      <c r="G1771" s="3">
        <v>252.19390000000001</v>
      </c>
      <c r="H1771" s="3">
        <v>623.17165</v>
      </c>
      <c r="I1771" s="3">
        <v>1093.8538900000001</v>
      </c>
      <c r="J1771" s="3">
        <v>845.52016000000003</v>
      </c>
      <c r="K1771" s="3">
        <v>1004.42265</v>
      </c>
      <c r="L1771" s="3">
        <v>754.61428000000001</v>
      </c>
      <c r="M1771" s="3">
        <v>730.97882000000004</v>
      </c>
      <c r="N1771" s="3">
        <v>957.06461999999999</v>
      </c>
      <c r="O1771" s="3">
        <v>957.42193999999995</v>
      </c>
      <c r="P1771" s="4">
        <v>10</v>
      </c>
      <c r="Q1771" s="3">
        <v>-9</v>
      </c>
      <c r="R1771" s="4">
        <v>4.7115324775206746E-2</v>
      </c>
      <c r="S1771" s="3">
        <v>3.1846000000000001</v>
      </c>
      <c r="T1771" s="3">
        <v>2.8277000000000001</v>
      </c>
      <c r="U1771" s="3">
        <v>3.6518999999999999</v>
      </c>
      <c r="V1771" s="3">
        <v>4.3640999999999996</v>
      </c>
      <c r="W1771" s="3">
        <v>5.0174000000000003</v>
      </c>
      <c r="X1771" s="3">
        <v>4.4223999999999997</v>
      </c>
      <c r="Y1771" s="3">
        <v>4.2499000000000002</v>
      </c>
      <c r="Z1771" s="3">
        <v>4.4825999999999997</v>
      </c>
      <c r="AA1771" s="3">
        <v>4.9707999999999997</v>
      </c>
      <c r="AB1771" s="3">
        <v>5.4318999999999997</v>
      </c>
      <c r="AC1771" s="4">
        <v>4.260329999999999E-2</v>
      </c>
      <c r="AD1771" s="3">
        <v>2.2825000000000002</v>
      </c>
      <c r="AE1771" s="3">
        <v>2.0608</v>
      </c>
      <c r="AF1771" s="3">
        <v>2.1223999999999998</v>
      </c>
      <c r="AG1771" s="3">
        <v>5.0397999999999996</v>
      </c>
      <c r="AH1771" s="3">
        <v>6.2428999999999997</v>
      </c>
      <c r="AI1771" s="3">
        <v>6.1996000000000002</v>
      </c>
      <c r="AJ1771" s="3">
        <v>-21.2974</v>
      </c>
      <c r="AK1771" s="3">
        <v>-26.502199999999998</v>
      </c>
      <c r="AL1771" s="3">
        <v>10.075200000000001</v>
      </c>
      <c r="AM1771" s="3">
        <v>17.402799999999999</v>
      </c>
      <c r="AN1771" s="4">
        <v>3.6264000000000018E-3</v>
      </c>
      <c r="AO1771" s="3">
        <v>0.18376999999999999</v>
      </c>
      <c r="AP1771" s="3">
        <v>1.2160899999999999</v>
      </c>
      <c r="AQ1771" s="3">
        <v>-0.32645000000000002</v>
      </c>
      <c r="AR1771" s="3">
        <v>-0.23932999999999999</v>
      </c>
      <c r="AS1771" s="3">
        <v>0.13877999999999999</v>
      </c>
      <c r="AT1771" s="3">
        <v>0.13475999999999999</v>
      </c>
      <c r="AU1771" s="3">
        <v>0.13636000000000001</v>
      </c>
      <c r="AV1771" s="3">
        <v>-0.41979</v>
      </c>
      <c r="AW1771" s="3">
        <v>-0.39266000000000001</v>
      </c>
      <c r="AX1771" s="3">
        <v>0.10118000000000001</v>
      </c>
      <c r="AY1771" s="3">
        <v>0.14116999999999999</v>
      </c>
      <c r="AZ1771" s="4">
        <v>6.7387999999999986E-4</v>
      </c>
      <c r="BA1771" s="3">
        <v>2</v>
      </c>
      <c r="BB1771" s="4">
        <v>0.2</v>
      </c>
      <c r="BC1771" s="3">
        <v>0.73648999999999998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4">
        <v>0</v>
      </c>
      <c r="BK1771" s="4">
        <v>0</v>
      </c>
      <c r="BL1771" s="3">
        <v>1</v>
      </c>
      <c r="BM1771" s="3">
        <v>0</v>
      </c>
      <c r="BN1771" s="3">
        <v>0</v>
      </c>
      <c r="BO1771" s="3">
        <v>0</v>
      </c>
      <c r="BP1771" s="3">
        <v>0</v>
      </c>
      <c r="BQ1771" s="3">
        <v>1</v>
      </c>
      <c r="BR1771" s="4">
        <v>0.1</v>
      </c>
      <c r="BS1771" s="4">
        <v>0</v>
      </c>
      <c r="BT1771" s="4" t="s">
        <v>37</v>
      </c>
      <c r="BU1771" s="4">
        <v>0</v>
      </c>
      <c r="BV1771" s="4">
        <f t="shared" si="108"/>
        <v>0</v>
      </c>
      <c r="BW1771" s="4">
        <f t="shared" si="109"/>
        <v>0</v>
      </c>
      <c r="BX1771" s="3">
        <v>182.99299999999999</v>
      </c>
      <c r="BY1771" s="3">
        <v>449.11500000000001</v>
      </c>
      <c r="BZ1771" s="3">
        <v>395.71300000000002</v>
      </c>
      <c r="CA1771" s="3">
        <v>406.90899999999999</v>
      </c>
      <c r="CB1771" s="3">
        <v>492.81099999999998</v>
      </c>
      <c r="CC1771" s="3">
        <v>687.31299999999999</v>
      </c>
      <c r="CD1771" s="3">
        <v>642.63099999999997</v>
      </c>
      <c r="CE1771" s="3">
        <v>640.83399999999995</v>
      </c>
      <c r="CF1771" s="3">
        <v>611.12</v>
      </c>
      <c r="CG1771" s="3">
        <v>639.55499999999995</v>
      </c>
      <c r="CH1771" s="3">
        <v>687.24400000000003</v>
      </c>
      <c r="CI1771" s="3">
        <v>0.14147826900778604</v>
      </c>
      <c r="CJ1771" s="3">
        <v>6.7040000000000002E-2</v>
      </c>
      <c r="CK1771" s="3">
        <v>9.3439999999999995E-2</v>
      </c>
      <c r="CL1771" s="3">
        <v>7.195E-2</v>
      </c>
      <c r="CM1771" s="3">
        <v>5.7610000000000001E-2</v>
      </c>
      <c r="CN1771" s="3">
        <v>0.13877999999999999</v>
      </c>
      <c r="CO1771" s="3">
        <v>0.13475999999999999</v>
      </c>
      <c r="CP1771" s="3">
        <v>0.13636000000000001</v>
      </c>
      <c r="CQ1771" s="3">
        <v>-0.41979</v>
      </c>
      <c r="CR1771" s="3">
        <v>-0.39266000000000001</v>
      </c>
      <c r="CS1771" s="3">
        <v>0.10118000000000001</v>
      </c>
      <c r="CT1771" s="3">
        <v>0.14116999999999999</v>
      </c>
      <c r="CU1771" s="3">
        <v>7.7310371490893814E-2</v>
      </c>
      <c r="CV1771" s="3">
        <v>51.899000000000001</v>
      </c>
      <c r="CW1771" s="3">
        <v>107.69199999999999</v>
      </c>
      <c r="CX1771" s="3">
        <v>94.584999999999994</v>
      </c>
      <c r="CY1771" s="3">
        <v>99.507999999999996</v>
      </c>
      <c r="CZ1771" s="3">
        <v>132.74199999999999</v>
      </c>
      <c r="DA1771" s="3">
        <v>195.922</v>
      </c>
      <c r="DB1771" s="3">
        <v>174.7</v>
      </c>
      <c r="DC1771" s="3">
        <v>152.20500000000001</v>
      </c>
      <c r="DD1771" s="3">
        <v>134.54900000000001</v>
      </c>
      <c r="DE1771" s="3">
        <v>135.852</v>
      </c>
      <c r="DF1771" s="3">
        <v>142.45400000000001</v>
      </c>
      <c r="DG1771" s="3">
        <v>0.10624562423835648</v>
      </c>
      <c r="DH1771" s="3">
        <v>-3.1230000000000001E-2</v>
      </c>
      <c r="DI1771" s="3">
        <v>1.4542740000000001</v>
      </c>
      <c r="DJ1771" s="3">
        <v>-0.118905</v>
      </c>
      <c r="DK1771" s="3">
        <v>2.8292999999999999E-2</v>
      </c>
      <c r="DL1771" s="3">
        <v>0.21110800000000002</v>
      </c>
      <c r="DM1771" s="3">
        <v>0.39467799999999997</v>
      </c>
      <c r="DN1771" s="3">
        <v>-6.5009999999999998E-2</v>
      </c>
      <c r="DO1771" s="3">
        <v>-2.797E-3</v>
      </c>
      <c r="DP1771" s="3">
        <v>-4.6367999999999999E-2</v>
      </c>
      <c r="DQ1771" s="3">
        <v>4.6529000000000001E-2</v>
      </c>
      <c r="DR1771" s="3">
        <v>7.4565000000000006E-2</v>
      </c>
      <c r="DS1771" s="4">
        <v>0.17683063636363638</v>
      </c>
      <c r="DT1771" s="3">
        <v>1.0750303474055376</v>
      </c>
      <c r="DU1771" s="3">
        <v>-0.12170820488058537</v>
      </c>
      <c r="DV1771" s="3">
        <v>5.2048422054236952E-2</v>
      </c>
      <c r="DW1771" s="3">
        <v>0.33398319733086784</v>
      </c>
      <c r="DX1771" s="3">
        <v>0.47596088653176849</v>
      </c>
      <c r="DY1771" s="3">
        <v>-0.1083186165923174</v>
      </c>
      <c r="DZ1771" s="3">
        <v>-0.12876359473382928</v>
      </c>
      <c r="EA1771" s="3">
        <v>-0.1160014454190073</v>
      </c>
      <c r="EB1771" s="3">
        <v>9.6842042675902244E-3</v>
      </c>
      <c r="EC1771" s="3">
        <v>4.8597002620498805E-2</v>
      </c>
      <c r="ED1771" s="3">
        <v>-0.99925417591476284</v>
      </c>
      <c r="EE1771" s="4">
        <v>4.7387092969999788E-2</v>
      </c>
      <c r="EF1771" s="4">
        <v>4</v>
      </c>
      <c r="EG1771" s="4">
        <v>0</v>
      </c>
      <c r="EH1771" s="4">
        <f t="shared" si="110"/>
        <v>1</v>
      </c>
      <c r="EI1771" s="15">
        <v>1.5217430000000001</v>
      </c>
      <c r="EJ1771" s="3">
        <v>0.32105</v>
      </c>
      <c r="EK1771" s="3" t="s">
        <v>37</v>
      </c>
      <c r="EL1771" s="3" t="s">
        <v>37</v>
      </c>
      <c r="EM1771" s="3">
        <v>0.75633700000000004</v>
      </c>
      <c r="EN1771" s="3">
        <v>0.59357800000000005</v>
      </c>
      <c r="EO1771" s="3">
        <v>0.69671499999999997</v>
      </c>
      <c r="EP1771" s="3" t="s">
        <v>37</v>
      </c>
      <c r="EQ1771" s="3" t="s">
        <v>37</v>
      </c>
      <c r="ER1771" s="3">
        <v>0.43602600000000002</v>
      </c>
      <c r="ES1771" s="3">
        <v>0.51355399999999995</v>
      </c>
      <c r="ET1771" s="4">
        <v>0.55287666666666668</v>
      </c>
      <c r="EU1771" s="4">
        <v>4</v>
      </c>
      <c r="EV1771" s="4">
        <v>0</v>
      </c>
      <c r="EW1771" s="4">
        <f t="shared" si="111"/>
        <v>1</v>
      </c>
      <c r="EY1771" s="15">
        <v>1.7769715274964084</v>
      </c>
      <c r="EZ1771" s="3">
        <v>-0.12591079513299369</v>
      </c>
      <c r="FA1771" s="3">
        <v>-0.47256421410434102</v>
      </c>
      <c r="FB1771" s="3">
        <v>0.12976513574942705</v>
      </c>
      <c r="FC1771" s="3">
        <v>-2.0737835727139976E-2</v>
      </c>
      <c r="FD1771" s="3">
        <v>-9.5786270923448977E-2</v>
      </c>
      <c r="FE1771" s="3">
        <v>0.15462415277391636</v>
      </c>
      <c r="FF1771" s="3">
        <v>-0.10531384921952838</v>
      </c>
      <c r="FG1771" s="3">
        <v>3.5923753665689104E-2</v>
      </c>
      <c r="FH1771" s="3">
        <v>0.17708081378161208</v>
      </c>
      <c r="FI1771" s="4">
        <v>0.1454052418359601</v>
      </c>
      <c r="FJ1771" s="3">
        <v>-2.4754416785176092E-2</v>
      </c>
      <c r="FK1771" s="15">
        <v>8.311794480716736E-2</v>
      </c>
      <c r="FL1771" s="15">
        <v>-4.1320746714538226E-3</v>
      </c>
      <c r="FM1771" s="3">
        <v>0.26361646452730692</v>
      </c>
      <c r="FN1771" s="3">
        <v>0.43170309225051967</v>
      </c>
      <c r="FO1771" s="3">
        <v>4</v>
      </c>
      <c r="FP1771" s="3">
        <v>0</v>
      </c>
    </row>
    <row r="1772" spans="1:172" x14ac:dyDescent="0.35">
      <c r="A1772" s="3" t="s">
        <v>5357</v>
      </c>
      <c r="B1772" s="3" t="s">
        <v>5358</v>
      </c>
      <c r="C1772" s="3" t="s">
        <v>5359</v>
      </c>
      <c r="D1772" s="3">
        <v>8.6179500000000004</v>
      </c>
      <c r="E1772" s="3" t="s">
        <v>63</v>
      </c>
      <c r="F1772" s="3">
        <v>5.22</v>
      </c>
      <c r="G1772" s="3">
        <v>3.48</v>
      </c>
      <c r="H1772" s="3">
        <v>2.6801300000000001</v>
      </c>
      <c r="I1772" s="3">
        <v>3.87</v>
      </c>
      <c r="J1772" s="3">
        <v>2.7</v>
      </c>
      <c r="K1772" s="3">
        <v>1.6559999999999999</v>
      </c>
      <c r="L1772" s="3">
        <v>1.99529</v>
      </c>
      <c r="M1772" s="3">
        <v>2.15449</v>
      </c>
      <c r="N1772" s="3">
        <v>7.5407000000000002</v>
      </c>
      <c r="O1772" s="3">
        <v>9.6951900000000002</v>
      </c>
      <c r="P1772" s="4">
        <v>10</v>
      </c>
      <c r="Q1772" s="3">
        <v>-9</v>
      </c>
      <c r="R1772" s="4">
        <v>7.1213907335313076E-2</v>
      </c>
      <c r="S1772" s="3">
        <v>0.15129999999999999</v>
      </c>
      <c r="T1772" s="3">
        <v>2.2599999999999999E-2</v>
      </c>
      <c r="U1772" s="3">
        <v>-0.42809999999999998</v>
      </c>
      <c r="V1772" s="3">
        <v>-4.5199999999999997E-2</v>
      </c>
      <c r="W1772" s="3">
        <v>-0.53280000000000005</v>
      </c>
      <c r="X1772" s="3">
        <v>0</v>
      </c>
      <c r="Y1772" s="3">
        <v>0</v>
      </c>
      <c r="Z1772" s="3">
        <v>2.3548</v>
      </c>
      <c r="AA1772" s="3">
        <v>-7.4440999999999997</v>
      </c>
      <c r="AB1772" s="3">
        <v>-7.4233000000000002</v>
      </c>
      <c r="AC1772" s="4">
        <v>-1.3344799999999999E-2</v>
      </c>
      <c r="AD1772" s="3">
        <v>-1.6085</v>
      </c>
      <c r="AE1772" s="3">
        <v>-4.1856999999999998</v>
      </c>
      <c r="AF1772" s="3">
        <v>-2.4171</v>
      </c>
      <c r="AG1772" s="3">
        <v>-9.8584999999999994</v>
      </c>
      <c r="AH1772" s="3">
        <v>-62.950699999999998</v>
      </c>
      <c r="AI1772" s="3">
        <v>0</v>
      </c>
      <c r="AJ1772" s="3">
        <v>0</v>
      </c>
      <c r="AK1772" s="3">
        <v>5.9379</v>
      </c>
      <c r="AL1772" s="3">
        <v>-15.2536</v>
      </c>
      <c r="AM1772" s="3">
        <v>-102.7471</v>
      </c>
      <c r="AN1772" s="4">
        <v>-0.19308330000000001</v>
      </c>
      <c r="AO1772" s="3">
        <v>-7.2999999999999996E-4</v>
      </c>
      <c r="AP1772" s="3">
        <v>-2.0200000000000001E-3</v>
      </c>
      <c r="AQ1772" s="3">
        <v>-4.9800000000000001E-3</v>
      </c>
      <c r="AR1772" s="3">
        <v>-2.8900000000000002E-3</v>
      </c>
      <c r="AS1772" s="3">
        <v>-1.0059999999999999E-2</v>
      </c>
      <c r="AT1772" s="3">
        <v>-3.4009999999999999E-2</v>
      </c>
      <c r="AU1772" s="3">
        <v>0</v>
      </c>
      <c r="AV1772" s="3">
        <v>-3.5200000000000001E-3</v>
      </c>
      <c r="AW1772" s="3">
        <v>3.4000000000000002E-4</v>
      </c>
      <c r="AX1772" s="3">
        <v>-7.5000000000000002E-4</v>
      </c>
      <c r="AY1772" s="3">
        <v>-3.0200000000000001E-3</v>
      </c>
      <c r="AZ1772" s="4">
        <v>-6.1640000000000013E-5</v>
      </c>
      <c r="BA1772" s="3">
        <v>1</v>
      </c>
      <c r="BB1772" s="4">
        <v>0.1</v>
      </c>
      <c r="BC1772" s="3">
        <v>22.146000000000001</v>
      </c>
      <c r="BD1772" s="3">
        <v>1</v>
      </c>
      <c r="BE1772" s="3">
        <v>0</v>
      </c>
      <c r="BF1772" s="3">
        <v>0</v>
      </c>
      <c r="BG1772" s="3">
        <v>0</v>
      </c>
      <c r="BH1772" s="3">
        <v>0</v>
      </c>
      <c r="BI1772" s="3">
        <v>1</v>
      </c>
      <c r="BJ1772" s="4">
        <v>0.1</v>
      </c>
      <c r="BK1772" s="4">
        <v>0.2</v>
      </c>
      <c r="BL1772" s="3">
        <v>1</v>
      </c>
      <c r="BM1772" s="3">
        <v>0</v>
      </c>
      <c r="BN1772" s="3">
        <v>0</v>
      </c>
      <c r="BO1772" s="3">
        <v>0</v>
      </c>
      <c r="BP1772" s="3">
        <v>0</v>
      </c>
      <c r="BQ1772" s="3">
        <v>1</v>
      </c>
      <c r="BR1772" s="4">
        <v>0.1</v>
      </c>
      <c r="BS1772" s="4">
        <v>5.6950000000000003</v>
      </c>
      <c r="BT1772" s="4">
        <v>3.3927056827820185E-2</v>
      </c>
      <c r="BU1772" s="4">
        <v>0.60803346814245007</v>
      </c>
      <c r="BV1772" s="4">
        <f t="shared" si="108"/>
        <v>2.9475000000000002</v>
      </c>
      <c r="BW1772" s="4">
        <f t="shared" si="109"/>
        <v>0.34201869354080727</v>
      </c>
      <c r="BX1772" s="3">
        <v>0.71577999999999997</v>
      </c>
      <c r="BY1772" s="3">
        <v>0.34597</v>
      </c>
      <c r="BZ1772" s="3">
        <v>0.35144999999999998</v>
      </c>
      <c r="CA1772" s="3">
        <v>0.33843000000000001</v>
      </c>
      <c r="CB1772" s="3">
        <v>0.35306999999999999</v>
      </c>
      <c r="CC1772" s="3">
        <v>0.36105999999999999</v>
      </c>
      <c r="CD1772" s="3">
        <v>0.33860000000000001</v>
      </c>
      <c r="CE1772" s="3">
        <v>0.49551000000000001</v>
      </c>
      <c r="CF1772" s="3">
        <v>0.83569000000000004</v>
      </c>
      <c r="CG1772" s="3">
        <v>0.27100999999999997</v>
      </c>
      <c r="CH1772" s="3">
        <v>0.58008000000000004</v>
      </c>
      <c r="CI1772" s="3">
        <v>-2.0801288613809144E-2</v>
      </c>
      <c r="CJ1772" s="3">
        <v>3.2200000000000002E-3</v>
      </c>
      <c r="CK1772" s="3">
        <v>-7.2999999999999996E-4</v>
      </c>
      <c r="CL1772" s="3">
        <v>-2.0200000000000001E-3</v>
      </c>
      <c r="CM1772" s="3">
        <v>-4.9800000000000001E-3</v>
      </c>
      <c r="CN1772" s="3">
        <v>-2.8900000000000002E-3</v>
      </c>
      <c r="CO1772" s="3">
        <v>-1.0059999999999999E-2</v>
      </c>
      <c r="CP1772" s="3">
        <v>-3.4009999999999999E-2</v>
      </c>
      <c r="CQ1772" s="3">
        <v>-3.5200000000000001E-3</v>
      </c>
      <c r="CR1772" s="3">
        <v>3.4000000000000002E-4</v>
      </c>
      <c r="CS1772" s="3">
        <v>-7.5000000000000002E-4</v>
      </c>
      <c r="CT1772" s="3">
        <v>-3.0200000000000001E-3</v>
      </c>
      <c r="CU1772" s="3" t="s">
        <v>37</v>
      </c>
      <c r="CV1772" s="3">
        <v>0.42352000000000001</v>
      </c>
      <c r="CW1772" s="3">
        <v>2.6169999999999999E-2</v>
      </c>
      <c r="CX1772" s="3">
        <v>4.1439999999999998E-2</v>
      </c>
      <c r="CY1772" s="3">
        <v>6.2100000000000002E-3</v>
      </c>
      <c r="CZ1772" s="3">
        <v>-0.12049</v>
      </c>
      <c r="DA1772" s="3">
        <v>-1.3299999999999999E-2</v>
      </c>
      <c r="DB1772" s="3">
        <v>-0.11079</v>
      </c>
      <c r="DC1772" s="3">
        <v>-8.7029999999999996E-2</v>
      </c>
      <c r="DD1772" s="3">
        <v>0.25309999999999999</v>
      </c>
      <c r="DE1772" s="3">
        <v>-0.70011999999999996</v>
      </c>
      <c r="DF1772" s="3">
        <v>-0.44479999999999997</v>
      </c>
      <c r="DG1772" s="3" t="s">
        <v>37</v>
      </c>
      <c r="DH1772" s="3">
        <v>-0.51666100000000004</v>
      </c>
      <c r="DI1772" s="3">
        <v>1.5848000000000001E-2</v>
      </c>
      <c r="DJ1772" s="3">
        <v>-3.7055999999999999E-2</v>
      </c>
      <c r="DK1772" s="3">
        <v>4.3276000000000002E-2</v>
      </c>
      <c r="DL1772" s="3">
        <v>2.2631999999999999E-2</v>
      </c>
      <c r="DM1772" s="3">
        <v>-6.2225000000000003E-2</v>
      </c>
      <c r="DN1772" s="3">
        <v>0</v>
      </c>
      <c r="DO1772" s="3">
        <v>0</v>
      </c>
      <c r="DP1772" s="3">
        <v>0.68653200000000003</v>
      </c>
      <c r="DQ1772" s="3">
        <v>-0.67571000000000003</v>
      </c>
      <c r="DR1772" s="3">
        <v>1.1404799999999999</v>
      </c>
      <c r="DS1772" s="4">
        <v>5.6101454545454538E-2</v>
      </c>
      <c r="DT1772" s="3">
        <v>-0.93820834907442385</v>
      </c>
      <c r="DU1772" s="3">
        <v>0.5834925487199083</v>
      </c>
      <c r="DV1772" s="3">
        <v>-0.85014478764478763</v>
      </c>
      <c r="DW1772" s="3">
        <v>-20.402576489533011</v>
      </c>
      <c r="DX1772" s="3">
        <v>-0.8896173956344926</v>
      </c>
      <c r="DY1772" s="3">
        <v>7.3300751879699249</v>
      </c>
      <c r="DZ1772" s="3">
        <v>-0.21445978878960198</v>
      </c>
      <c r="EA1772" s="3">
        <v>-3.9081925772722048</v>
      </c>
      <c r="EB1772" s="3">
        <v>-3.7661793757408137</v>
      </c>
      <c r="EC1772" s="3">
        <v>-0.36468034051305492</v>
      </c>
      <c r="ED1772" s="3" t="s">
        <v>37</v>
      </c>
      <c r="EE1772" s="4">
        <v>-2.3420491367512555</v>
      </c>
      <c r="EF1772" s="4">
        <v>3</v>
      </c>
      <c r="EG1772" s="4">
        <v>0</v>
      </c>
      <c r="EH1772" s="4">
        <f t="shared" si="110"/>
        <v>1</v>
      </c>
      <c r="EI1772" s="15" t="s">
        <v>37</v>
      </c>
      <c r="EJ1772" s="3" t="s">
        <v>37</v>
      </c>
      <c r="EK1772" s="3" t="s">
        <v>37</v>
      </c>
      <c r="EL1772" s="3" t="s">
        <v>37</v>
      </c>
      <c r="EM1772" s="3" t="s">
        <v>37</v>
      </c>
      <c r="EN1772" s="3" t="s">
        <v>37</v>
      </c>
      <c r="EO1772" s="3" t="s">
        <v>37</v>
      </c>
      <c r="EP1772" s="3" t="s">
        <v>37</v>
      </c>
      <c r="EQ1772" s="3" t="s">
        <v>37</v>
      </c>
      <c r="ER1772" s="3" t="s">
        <v>37</v>
      </c>
      <c r="ES1772" s="3" t="s">
        <v>37</v>
      </c>
      <c r="ET1772" s="4">
        <v>0</v>
      </c>
      <c r="EU1772" s="4">
        <v>2</v>
      </c>
      <c r="EV1772" s="4">
        <v>1</v>
      </c>
      <c r="EW1772" s="4">
        <f t="shared" si="111"/>
        <v>0.66666666666666663</v>
      </c>
      <c r="EY1772" s="15" t="s">
        <v>37</v>
      </c>
      <c r="EZ1772" s="3" t="s">
        <v>37</v>
      </c>
      <c r="FA1772" s="3" t="s">
        <v>37</v>
      </c>
      <c r="FB1772" s="3" t="s">
        <v>37</v>
      </c>
      <c r="FC1772" s="3" t="s">
        <v>37</v>
      </c>
      <c r="FD1772" s="3" t="s">
        <v>37</v>
      </c>
      <c r="FE1772" s="3" t="s">
        <v>37</v>
      </c>
      <c r="FF1772" s="3" t="s">
        <v>37</v>
      </c>
      <c r="FG1772" s="3" t="s">
        <v>37</v>
      </c>
      <c r="FH1772" s="3" t="s">
        <v>37</v>
      </c>
      <c r="FI1772" s="4" t="s">
        <v>37</v>
      </c>
      <c r="FJ1772" s="3">
        <v>-0.17977298471093406</v>
      </c>
      <c r="FK1772" s="15">
        <v>9.4709562198784292E-2</v>
      </c>
      <c r="FL1772" s="15">
        <v>-0.43432675572358104</v>
      </c>
      <c r="FM1772" s="3">
        <v>0.18831318613047876</v>
      </c>
      <c r="FN1772" s="3">
        <v>1.0560696636503857</v>
      </c>
      <c r="FO1772" s="3">
        <v>3</v>
      </c>
      <c r="FP1772" s="3">
        <v>0</v>
      </c>
    </row>
    <row r="1773" spans="1:172" x14ac:dyDescent="0.35">
      <c r="A1773" s="3" t="s">
        <v>5360</v>
      </c>
      <c r="B1773" s="3" t="s">
        <v>5361</v>
      </c>
      <c r="C1773" s="3" t="s">
        <v>5362</v>
      </c>
      <c r="D1773" s="3">
        <v>549.96302000000003</v>
      </c>
      <c r="E1773" s="3" t="s">
        <v>75</v>
      </c>
      <c r="F1773" s="3">
        <v>91.243039999999993</v>
      </c>
      <c r="G1773" s="3">
        <v>143.63708</v>
      </c>
      <c r="H1773" s="3">
        <v>124.33888</v>
      </c>
      <c r="I1773" s="3">
        <v>272.98099999999999</v>
      </c>
      <c r="J1773" s="3">
        <v>705.53764000000001</v>
      </c>
      <c r="K1773" s="3">
        <v>673.07484999999997</v>
      </c>
      <c r="L1773" s="3">
        <v>796.70902000000001</v>
      </c>
      <c r="M1773" s="3">
        <v>321.90406999999999</v>
      </c>
      <c r="N1773" s="3">
        <v>293.93504000000001</v>
      </c>
      <c r="O1773" s="3">
        <v>396.61885999999998</v>
      </c>
      <c r="P1773" s="4">
        <v>10</v>
      </c>
      <c r="Q1773" s="3">
        <v>-9</v>
      </c>
      <c r="R1773" s="4">
        <v>0.17735702504022144</v>
      </c>
      <c r="S1773" s="3">
        <v>-7.9482999999999997</v>
      </c>
      <c r="T1773" s="3">
        <v>-11.013500000000001</v>
      </c>
      <c r="U1773" s="3">
        <v>2.8847</v>
      </c>
      <c r="V1773" s="3">
        <v>-2.1297999999999999</v>
      </c>
      <c r="W1773" s="3">
        <v>2.6120000000000001</v>
      </c>
      <c r="X1773" s="3">
        <v>5.5225999999999997</v>
      </c>
      <c r="Y1773" s="3">
        <v>5.2805999999999997</v>
      </c>
      <c r="Z1773" s="3">
        <v>-10.8416</v>
      </c>
      <c r="AA1773" s="3">
        <v>-9.3033999999999999</v>
      </c>
      <c r="AB1773" s="3">
        <v>-3.0417999999999998</v>
      </c>
      <c r="AC1773" s="4">
        <v>-2.79785E-2</v>
      </c>
      <c r="AD1773" s="3">
        <v>-16.653199999999998</v>
      </c>
      <c r="AE1773" s="3">
        <v>-16.247699999999998</v>
      </c>
      <c r="AF1773" s="3">
        <v>5.2252000000000001</v>
      </c>
      <c r="AG1773" s="3">
        <v>-3.1128</v>
      </c>
      <c r="AH1773" s="3">
        <v>3.8752</v>
      </c>
      <c r="AI1773" s="3">
        <v>16.486899999999999</v>
      </c>
      <c r="AJ1773" s="3">
        <v>8.2147000000000006</v>
      </c>
      <c r="AK1773" s="3">
        <v>-18.236599999999999</v>
      </c>
      <c r="AL1773" s="3">
        <v>-8.6047999999999991</v>
      </c>
      <c r="AM1773" s="3">
        <v>-5.6013000000000002</v>
      </c>
      <c r="AN1773" s="4">
        <v>-3.4654399999999995E-2</v>
      </c>
      <c r="AO1773" s="3">
        <v>-3.7330000000000002E-2</v>
      </c>
      <c r="AP1773" s="3">
        <v>-1.5270000000000001E-2</v>
      </c>
      <c r="AQ1773" s="3">
        <v>-2.4809999999999999E-2</v>
      </c>
      <c r="AR1773" s="3">
        <v>1.085E-2</v>
      </c>
      <c r="AS1773" s="3">
        <v>-5.5399999999999998E-3</v>
      </c>
      <c r="AT1773" s="3">
        <v>9.6200000000000001E-3</v>
      </c>
      <c r="AU1773" s="3">
        <v>5.3760000000000002E-2</v>
      </c>
      <c r="AV1773" s="3">
        <v>3.313E-2</v>
      </c>
      <c r="AW1773" s="3">
        <v>-7.0169999999999996E-2</v>
      </c>
      <c r="AX1773" s="3">
        <v>-2.8799999999999999E-2</v>
      </c>
      <c r="AY1773" s="3">
        <v>-1.8100000000000002E-2</v>
      </c>
      <c r="AZ1773" s="4">
        <v>-9.2659999999999997E-5</v>
      </c>
      <c r="BA1773" s="3">
        <v>8</v>
      </c>
      <c r="BB1773" s="4">
        <v>0.8</v>
      </c>
      <c r="BC1773" s="3">
        <v>1.6</v>
      </c>
      <c r="BD1773" s="3">
        <v>1</v>
      </c>
      <c r="BE1773" s="3">
        <v>0</v>
      </c>
      <c r="BF1773" s="3">
        <v>0</v>
      </c>
      <c r="BG1773" s="3">
        <v>0</v>
      </c>
      <c r="BH1773" s="3">
        <v>0</v>
      </c>
      <c r="BI1773" s="3">
        <v>1</v>
      </c>
      <c r="BJ1773" s="4">
        <v>0.1</v>
      </c>
      <c r="BK1773" s="4">
        <v>0</v>
      </c>
      <c r="BL1773" s="3">
        <v>8</v>
      </c>
      <c r="BM1773" s="3">
        <v>0</v>
      </c>
      <c r="BN1773" s="3">
        <v>0</v>
      </c>
      <c r="BO1773" s="3">
        <v>0</v>
      </c>
      <c r="BP1773" s="3">
        <v>0</v>
      </c>
      <c r="BQ1773" s="3">
        <v>8</v>
      </c>
      <c r="BR1773" s="4">
        <v>0.8</v>
      </c>
      <c r="BS1773" s="4">
        <v>0.26751999999999998</v>
      </c>
      <c r="BT1773" s="4">
        <v>0</v>
      </c>
      <c r="BU1773" s="4">
        <v>6.7450145966331499E-4</v>
      </c>
      <c r="BV1773" s="4">
        <f t="shared" si="108"/>
        <v>2.9724444444444442E-2</v>
      </c>
      <c r="BW1773" s="4">
        <f t="shared" si="109"/>
        <v>5.4048078440700321E-5</v>
      </c>
      <c r="BX1773" s="3">
        <v>8.1112699999999993</v>
      </c>
      <c r="BY1773" s="3">
        <v>6.4516799999999996</v>
      </c>
      <c r="BZ1773" s="3">
        <v>11.60275</v>
      </c>
      <c r="CA1773" s="3">
        <v>13.188190000000001</v>
      </c>
      <c r="CB1773" s="3">
        <v>13.198</v>
      </c>
      <c r="CC1773" s="3">
        <v>70.411000000000001</v>
      </c>
      <c r="CD1773" s="3">
        <v>137.28700000000001</v>
      </c>
      <c r="CE1773" s="3">
        <v>170.86199999999999</v>
      </c>
      <c r="CF1773" s="3">
        <v>115.91</v>
      </c>
      <c r="CG1773" s="3">
        <v>69.287000000000006</v>
      </c>
      <c r="CH1773" s="3">
        <v>43.649000000000001</v>
      </c>
      <c r="CI1773" s="3">
        <v>0.18328277905994406</v>
      </c>
      <c r="CJ1773" s="3">
        <v>-3.7330000000000002E-2</v>
      </c>
      <c r="CK1773" s="3">
        <v>-1.2290000000000001E-2</v>
      </c>
      <c r="CL1773" s="3">
        <v>-1.188E-2</v>
      </c>
      <c r="CM1773" s="3">
        <v>1.0319999999999999E-2</v>
      </c>
      <c r="CN1773" s="3">
        <v>-5.5399999999999998E-3</v>
      </c>
      <c r="CO1773" s="3">
        <v>9.6200000000000001E-3</v>
      </c>
      <c r="CP1773" s="3">
        <v>5.3760000000000002E-2</v>
      </c>
      <c r="CQ1773" s="3">
        <v>3.313E-2</v>
      </c>
      <c r="CR1773" s="3">
        <v>-7.0169999999999996E-2</v>
      </c>
      <c r="CS1773" s="3">
        <v>-2.8799999999999999E-2</v>
      </c>
      <c r="CT1773" s="3">
        <v>-1.8100000000000002E-2</v>
      </c>
      <c r="CU1773" s="3">
        <v>-6.9830578216246497E-2</v>
      </c>
      <c r="CV1773" s="3">
        <v>-5.9166699999999999</v>
      </c>
      <c r="CW1773" s="3">
        <v>-2.6722700000000001</v>
      </c>
      <c r="CX1773" s="3">
        <v>-5.0845599999999997</v>
      </c>
      <c r="CY1773" s="3">
        <v>2.40489</v>
      </c>
      <c r="CZ1773" s="3">
        <v>-4.218</v>
      </c>
      <c r="DA1773" s="3">
        <v>10.865</v>
      </c>
      <c r="DB1773" s="3">
        <v>37.343000000000004</v>
      </c>
      <c r="DC1773" s="3">
        <v>44.843000000000004</v>
      </c>
      <c r="DD1773" s="3">
        <v>-90.792000000000002</v>
      </c>
      <c r="DE1773" s="3">
        <v>-69.834000000000003</v>
      </c>
      <c r="DF1773" s="3">
        <v>-23.545999999999999</v>
      </c>
      <c r="DG1773" s="3">
        <v>0.14811126783547368</v>
      </c>
      <c r="DH1773" s="3">
        <v>-0.182592</v>
      </c>
      <c r="DI1773" s="3">
        <v>-0.20460400000000001</v>
      </c>
      <c r="DJ1773" s="3">
        <v>0.79840800000000001</v>
      </c>
      <c r="DK1773" s="3">
        <v>0.13664300000000001</v>
      </c>
      <c r="DL1773" s="3">
        <v>7.4300000000000006E-4</v>
      </c>
      <c r="DM1773" s="3">
        <v>4.3349739999999999</v>
      </c>
      <c r="DN1773" s="3">
        <v>0.94979400000000003</v>
      </c>
      <c r="DO1773" s="3">
        <v>0.24456</v>
      </c>
      <c r="DP1773" s="3">
        <v>-0.32161700000000004</v>
      </c>
      <c r="DQ1773" s="3">
        <v>-0.40223500000000001</v>
      </c>
      <c r="DR1773" s="3">
        <v>-0.37002699999999999</v>
      </c>
      <c r="DS1773" s="4">
        <v>0.45309518181818176</v>
      </c>
      <c r="DT1773" s="3">
        <v>-0.54834898684564115</v>
      </c>
      <c r="DU1773" s="3">
        <v>0.90271192656430654</v>
      </c>
      <c r="DV1773" s="3">
        <v>-1.4729789794987178</v>
      </c>
      <c r="DW1773" s="3">
        <v>-2.7539263750109151</v>
      </c>
      <c r="DX1773" s="3">
        <v>-3.5758653390232338</v>
      </c>
      <c r="DY1773" s="3">
        <v>2.436999539806719</v>
      </c>
      <c r="DZ1773" s="3">
        <v>0.20084085370752214</v>
      </c>
      <c r="EA1773" s="3">
        <v>-3.0246638271302095</v>
      </c>
      <c r="EB1773" s="3">
        <v>-0.23083531588686226</v>
      </c>
      <c r="EC1773" s="3">
        <v>-0.66282899447260646</v>
      </c>
      <c r="ED1773" s="3">
        <v>-1.0062902942255787</v>
      </c>
      <c r="EE1773" s="4">
        <v>-0.88501689018320173</v>
      </c>
      <c r="EF1773" s="4">
        <v>9</v>
      </c>
      <c r="EG1773" s="4">
        <v>0</v>
      </c>
      <c r="EH1773" s="4">
        <f t="shared" si="110"/>
        <v>1</v>
      </c>
      <c r="EI1773" s="15" t="s">
        <v>37</v>
      </c>
      <c r="EJ1773" s="3" t="s">
        <v>37</v>
      </c>
      <c r="EK1773" s="3" t="s">
        <v>37</v>
      </c>
      <c r="EL1773" s="3" t="s">
        <v>37</v>
      </c>
      <c r="EM1773" s="3" t="s">
        <v>37</v>
      </c>
      <c r="EN1773" s="3" t="s">
        <v>37</v>
      </c>
      <c r="EO1773" s="3" t="s">
        <v>37</v>
      </c>
      <c r="EP1773" s="3" t="s">
        <v>37</v>
      </c>
      <c r="EQ1773" s="3" t="s">
        <v>37</v>
      </c>
      <c r="ER1773" s="3" t="s">
        <v>37</v>
      </c>
      <c r="ES1773" s="3" t="s">
        <v>37</v>
      </c>
      <c r="ET1773" s="4">
        <v>0</v>
      </c>
      <c r="EU1773" s="4">
        <v>8</v>
      </c>
      <c r="EV1773" s="4">
        <v>1</v>
      </c>
      <c r="EW1773" s="4">
        <f t="shared" si="111"/>
        <v>0.88888888888888884</v>
      </c>
      <c r="EY1773" s="15">
        <v>-0.19351176039902993</v>
      </c>
      <c r="EZ1773" s="3">
        <v>0.83930819505863752</v>
      </c>
      <c r="FA1773" s="3">
        <v>4.6782002116989664E-2</v>
      </c>
      <c r="FB1773" s="3">
        <v>0.41732283464566944</v>
      </c>
      <c r="FC1773" s="3">
        <v>4.1246263807667312</v>
      </c>
      <c r="FD1773" s="3">
        <v>0.70779023177968259</v>
      </c>
      <c r="FE1773" s="3">
        <v>0.21881357190585796</v>
      </c>
      <c r="FF1773" s="3">
        <v>-5.6736638198852309E-2</v>
      </c>
      <c r="FG1773" s="3">
        <v>-0.34021750361644976</v>
      </c>
      <c r="FH1773" s="3">
        <v>-0.14683945735371842</v>
      </c>
      <c r="FI1773" s="4">
        <v>0.56173378567055177</v>
      </c>
      <c r="FJ1773" s="3">
        <v>0.42810627555248515</v>
      </c>
      <c r="FK1773" s="15">
        <v>0.54582427693298241</v>
      </c>
      <c r="FL1773" s="15">
        <v>0.54960980667842674</v>
      </c>
      <c r="FM1773" s="3">
        <v>0.27105018287402616</v>
      </c>
      <c r="FN1773" s="3">
        <v>0.23937595195536324</v>
      </c>
      <c r="FO1773" s="3">
        <v>9</v>
      </c>
      <c r="FP1773" s="3">
        <v>0</v>
      </c>
    </row>
    <row r="1774" spans="1:172" x14ac:dyDescent="0.35">
      <c r="A1774" s="3" t="s">
        <v>5363</v>
      </c>
      <c r="B1774" s="3" t="s">
        <v>5364</v>
      </c>
      <c r="C1774" s="3" t="s">
        <v>5365</v>
      </c>
      <c r="D1774" s="3">
        <v>97.353080000000006</v>
      </c>
      <c r="E1774" s="3" t="s">
        <v>63</v>
      </c>
      <c r="F1774" s="3">
        <v>37.229520000000001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1.2161999999999999</v>
      </c>
      <c r="M1774" s="3">
        <v>0.41071000000000002</v>
      </c>
      <c r="N1774" s="3">
        <v>16.11788</v>
      </c>
      <c r="O1774" s="3">
        <v>14.509790000000001</v>
      </c>
      <c r="P1774" s="4">
        <v>5</v>
      </c>
      <c r="Q1774" s="3">
        <v>-4</v>
      </c>
      <c r="R1774" s="4" t="e">
        <v>#DIV/0!</v>
      </c>
      <c r="S1774" s="3">
        <v>-3.8422000000000001</v>
      </c>
      <c r="T1774" s="3">
        <v>-12.5924</v>
      </c>
      <c r="U1774" s="3">
        <v>-3.7921999999999998</v>
      </c>
      <c r="V1774" s="3">
        <v>16.185400000000001</v>
      </c>
      <c r="W1774" s="3">
        <v>-21.469799999999999</v>
      </c>
      <c r="X1774" s="3">
        <v>-7.9558999999999997</v>
      </c>
      <c r="Y1774" s="3">
        <v>-15.611000000000001</v>
      </c>
      <c r="Z1774" s="3">
        <v>-26.7316</v>
      </c>
      <c r="AA1774" s="3">
        <v>-122.9639</v>
      </c>
      <c r="AB1774" s="3">
        <v>-27.8035</v>
      </c>
      <c r="AC1774" s="4">
        <v>-0.45315419999999995</v>
      </c>
      <c r="AD1774" s="3">
        <v>-18.193999999999999</v>
      </c>
      <c r="AE1774" s="3">
        <v>-130.11340000000001</v>
      </c>
      <c r="AF1774" s="3" t="s">
        <v>67</v>
      </c>
      <c r="AG1774" s="3" t="s">
        <v>67</v>
      </c>
      <c r="AH1774" s="3" t="s">
        <v>67</v>
      </c>
      <c r="AI1774" s="3" t="s">
        <v>67</v>
      </c>
      <c r="AJ1774" s="3">
        <v>25.356300000000001</v>
      </c>
      <c r="AK1774" s="3">
        <v>-51.938699999999997</v>
      </c>
      <c r="AL1774" s="3">
        <v>-233.0034</v>
      </c>
      <c r="AM1774" s="3">
        <v>-50.424300000000002</v>
      </c>
      <c r="AN1774" s="4">
        <v>-0.91663499999999998</v>
      </c>
      <c r="AO1774" s="3">
        <v>-0.10348</v>
      </c>
      <c r="AP1774" s="3">
        <v>-0.13672999999999999</v>
      </c>
      <c r="AQ1774" s="3">
        <v>-0.70525000000000004</v>
      </c>
      <c r="AR1774" s="3">
        <v>-4.147E-2</v>
      </c>
      <c r="AS1774" s="3">
        <v>-3.8640000000000001E-2</v>
      </c>
      <c r="AT1774" s="3">
        <v>-3.2100000000000002E-3</v>
      </c>
      <c r="AU1774" s="3">
        <v>-3.64E-3</v>
      </c>
      <c r="AV1774" s="3">
        <v>2.9E-4</v>
      </c>
      <c r="AW1774" s="3">
        <v>-1.39E-3</v>
      </c>
      <c r="AX1774" s="3">
        <v>-4.9899999999999996E-3</v>
      </c>
      <c r="AY1774" s="3">
        <v>-3.1099999999999999E-3</v>
      </c>
      <c r="AZ1774" s="4">
        <v>-2.0832400000000001E-3</v>
      </c>
      <c r="BA1774" s="3">
        <v>6</v>
      </c>
      <c r="BB1774" s="4">
        <v>1.2</v>
      </c>
      <c r="BC1774" s="3">
        <v>0.4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4">
        <v>0</v>
      </c>
      <c r="BK1774" s="4">
        <v>0</v>
      </c>
      <c r="BL1774" s="3">
        <v>6</v>
      </c>
      <c r="BM1774" s="3">
        <v>0</v>
      </c>
      <c r="BN1774" s="3">
        <v>0</v>
      </c>
      <c r="BO1774" s="3">
        <v>0</v>
      </c>
      <c r="BP1774" s="3">
        <v>0</v>
      </c>
      <c r="BQ1774" s="3">
        <v>6</v>
      </c>
      <c r="BR1774" s="4">
        <v>0.6</v>
      </c>
      <c r="BS1774" s="4">
        <v>0</v>
      </c>
      <c r="BT1774" s="4" t="s">
        <v>37</v>
      </c>
      <c r="BU1774" s="4">
        <v>0</v>
      </c>
      <c r="BV1774" s="4">
        <f t="shared" si="108"/>
        <v>0</v>
      </c>
      <c r="BW1774" s="4">
        <f t="shared" si="109"/>
        <v>0</v>
      </c>
      <c r="BX1774" s="3">
        <v>0.12317</v>
      </c>
      <c r="BY1774" s="3">
        <v>0.24145</v>
      </c>
      <c r="BZ1774" s="3">
        <v>0.10213999999999999</v>
      </c>
      <c r="CA1774" s="3">
        <v>5.6149999999999999E-2</v>
      </c>
      <c r="CB1774" s="3">
        <v>1.7669600000000001</v>
      </c>
      <c r="CC1774" s="3" t="s">
        <v>37</v>
      </c>
      <c r="CD1774" s="3">
        <v>7.4069999999999997E-2</v>
      </c>
      <c r="CE1774" s="3">
        <v>3.943E-2</v>
      </c>
      <c r="CF1774" s="3">
        <v>5.5219999999999998E-2</v>
      </c>
      <c r="CG1774" s="3">
        <v>4.2759999999999999E-2</v>
      </c>
      <c r="CH1774" s="3">
        <v>1.4540000000000001E-2</v>
      </c>
      <c r="CI1774" s="3" t="s">
        <v>37</v>
      </c>
      <c r="CJ1774" s="3">
        <v>-0.10348</v>
      </c>
      <c r="CK1774" s="3">
        <v>-8.1869999999999998E-2</v>
      </c>
      <c r="CL1774" s="3">
        <v>-0.17504</v>
      </c>
      <c r="CM1774" s="3">
        <v>-4.147E-2</v>
      </c>
      <c r="CN1774" s="3">
        <v>-3.8640000000000001E-2</v>
      </c>
      <c r="CO1774" s="3">
        <v>-3.2100000000000002E-3</v>
      </c>
      <c r="CP1774" s="3">
        <v>-3.64E-3</v>
      </c>
      <c r="CQ1774" s="3">
        <v>2.9E-4</v>
      </c>
      <c r="CR1774" s="3">
        <v>-1.39E-3</v>
      </c>
      <c r="CS1774" s="3">
        <v>-4.9899999999999996E-3</v>
      </c>
      <c r="CT1774" s="3">
        <v>-3.1099999999999999E-3</v>
      </c>
      <c r="CU1774" s="3">
        <v>-6.3096522037532354E-3</v>
      </c>
      <c r="CV1774" s="3">
        <v>-2.0753200000000001</v>
      </c>
      <c r="CW1774" s="3">
        <v>-1.49312</v>
      </c>
      <c r="CX1774" s="3">
        <v>-4.5080400000000003</v>
      </c>
      <c r="CY1774" s="3">
        <v>-0.58823000000000003</v>
      </c>
      <c r="CZ1774" s="3">
        <v>1.44448</v>
      </c>
      <c r="DA1774" s="3">
        <v>-0.38262000000000002</v>
      </c>
      <c r="DB1774" s="3">
        <v>-0.16406000000000001</v>
      </c>
      <c r="DC1774" s="3">
        <v>-0.43175999999999998</v>
      </c>
      <c r="DD1774" s="3">
        <v>-0.52485999999999999</v>
      </c>
      <c r="DE1774" s="3">
        <v>-2.4727399999999999</v>
      </c>
      <c r="DF1774" s="3">
        <v>-2.4575200000000001</v>
      </c>
      <c r="DG1774" s="3">
        <v>0.45059400643754088</v>
      </c>
      <c r="DH1774" s="3">
        <v>1.642962</v>
      </c>
      <c r="DI1774" s="3">
        <v>0.96027399999999996</v>
      </c>
      <c r="DJ1774" s="3">
        <v>-0.57698399999999994</v>
      </c>
      <c r="DK1774" s="3">
        <v>-0.45024299999999995</v>
      </c>
      <c r="DL1774" s="3">
        <v>30.468601</v>
      </c>
      <c r="DM1774" s="3">
        <v>0</v>
      </c>
      <c r="DN1774" s="3">
        <v>0</v>
      </c>
      <c r="DO1774" s="3">
        <v>-0.46772799999999998</v>
      </c>
      <c r="DP1774" s="3">
        <v>0.40053699999999998</v>
      </c>
      <c r="DQ1774" s="3">
        <v>-0.22555700000000001</v>
      </c>
      <c r="DR1774" s="3">
        <v>-0.66001799999999999</v>
      </c>
      <c r="DS1774" s="4">
        <v>2.8265312727272724</v>
      </c>
      <c r="DT1774" s="3">
        <v>-0.28053505001638301</v>
      </c>
      <c r="DU1774" s="3">
        <v>2.0192081011573082</v>
      </c>
      <c r="DV1774" s="3">
        <v>-0.86951535478833364</v>
      </c>
      <c r="DW1774" s="3">
        <v>-3.455638100742906</v>
      </c>
      <c r="DX1774" s="3">
        <v>-1.2648842490031014</v>
      </c>
      <c r="DY1774" s="3">
        <v>-0.57121948669698397</v>
      </c>
      <c r="DZ1774" s="3">
        <v>1.63172010240156</v>
      </c>
      <c r="EA1774" s="3">
        <v>0.21562905317769135</v>
      </c>
      <c r="EB1774" s="3">
        <v>3.7112372823229052</v>
      </c>
      <c r="EC1774" s="3">
        <v>-6.155115378082528E-3</v>
      </c>
      <c r="ED1774" s="3">
        <v>-1.183353139114856</v>
      </c>
      <c r="EE1774" s="4">
        <v>-4.864177880107492E-3</v>
      </c>
      <c r="EF1774" s="4">
        <v>6</v>
      </c>
      <c r="EG1774" s="4">
        <v>0</v>
      </c>
      <c r="EH1774" s="4">
        <f t="shared" si="110"/>
        <v>1</v>
      </c>
      <c r="EI1774" s="15" t="s">
        <v>37</v>
      </c>
      <c r="EJ1774" s="3" t="s">
        <v>37</v>
      </c>
      <c r="EK1774" s="3" t="s">
        <v>37</v>
      </c>
      <c r="EL1774" s="3" t="s">
        <v>37</v>
      </c>
      <c r="EM1774" s="3" t="s">
        <v>37</v>
      </c>
      <c r="EN1774" s="3" t="s">
        <v>37</v>
      </c>
      <c r="EO1774" s="3" t="s">
        <v>37</v>
      </c>
      <c r="EP1774" s="3" t="s">
        <v>37</v>
      </c>
      <c r="EQ1774" s="3" t="s">
        <v>37</v>
      </c>
      <c r="ER1774" s="3" t="s">
        <v>37</v>
      </c>
      <c r="ES1774" s="3" t="s">
        <v>37</v>
      </c>
      <c r="ET1774" s="4">
        <v>0</v>
      </c>
      <c r="EU1774" s="4">
        <v>4</v>
      </c>
      <c r="EV1774" s="4">
        <v>2</v>
      </c>
      <c r="EW1774" s="4">
        <f t="shared" si="111"/>
        <v>0.66666666666666663</v>
      </c>
      <c r="EY1774" s="15" t="s">
        <v>37</v>
      </c>
      <c r="EZ1774" s="3" t="s">
        <v>37</v>
      </c>
      <c r="FA1774" s="3" t="s">
        <v>37</v>
      </c>
      <c r="FB1774" s="3" t="s">
        <v>37</v>
      </c>
      <c r="FC1774" s="3" t="s">
        <v>37</v>
      </c>
      <c r="FD1774" s="3" t="s">
        <v>37</v>
      </c>
      <c r="FE1774" s="3" t="s">
        <v>37</v>
      </c>
      <c r="FF1774" s="3" t="s">
        <v>37</v>
      </c>
      <c r="FG1774" s="3" t="s">
        <v>37</v>
      </c>
      <c r="FH1774" s="3" t="s">
        <v>37</v>
      </c>
      <c r="FI1774" s="4" t="s">
        <v>37</v>
      </c>
      <c r="FJ1774" s="3">
        <v>0.68215840129865035</v>
      </c>
      <c r="FK1774" s="15">
        <v>0.50529963965165492</v>
      </c>
      <c r="FL1774" s="15" t="s">
        <v>37</v>
      </c>
      <c r="FM1774" s="3">
        <v>0.35507458241176071</v>
      </c>
      <c r="FN1774" s="3">
        <v>21.655837189393655</v>
      </c>
      <c r="FO1774" s="3">
        <v>6</v>
      </c>
      <c r="FP1774" s="3">
        <v>0</v>
      </c>
    </row>
    <row r="1775" spans="1:172" x14ac:dyDescent="0.35">
      <c r="A1775" s="3" t="s">
        <v>5366</v>
      </c>
      <c r="B1775" s="3" t="s">
        <v>5367</v>
      </c>
      <c r="C1775" s="3" t="s">
        <v>5368</v>
      </c>
      <c r="D1775" s="3">
        <v>14904.74266</v>
      </c>
      <c r="E1775" s="3" t="s">
        <v>45</v>
      </c>
      <c r="F1775" s="3">
        <v>3540.4262899999999</v>
      </c>
      <c r="G1775" s="3">
        <v>3970.08968</v>
      </c>
      <c r="H1775" s="3">
        <v>5006.6570000000002</v>
      </c>
      <c r="I1775" s="3">
        <v>6216.4440100000002</v>
      </c>
      <c r="J1775" s="3">
        <v>5397.51127</v>
      </c>
      <c r="K1775" s="3">
        <v>6290.8559999999998</v>
      </c>
      <c r="L1775" s="3">
        <v>9352.4316899999994</v>
      </c>
      <c r="M1775" s="3">
        <v>11036.675999999999</v>
      </c>
      <c r="N1775" s="3">
        <v>15472.73</v>
      </c>
      <c r="O1775" s="3">
        <v>15951.260679999999</v>
      </c>
      <c r="P1775" s="4">
        <v>10</v>
      </c>
      <c r="Q1775" s="3">
        <v>-9</v>
      </c>
      <c r="R1775" s="4">
        <v>0.18205508956931316</v>
      </c>
      <c r="S1775" s="3">
        <v>5.9828999999999999</v>
      </c>
      <c r="T1775" s="3">
        <v>0.50960000000000005</v>
      </c>
      <c r="U1775" s="3">
        <v>2.0386000000000002</v>
      </c>
      <c r="V1775" s="3">
        <v>2.3170999999999999</v>
      </c>
      <c r="W1775" s="3">
        <v>2.9943</v>
      </c>
      <c r="X1775" s="3">
        <v>3.0958000000000001</v>
      </c>
      <c r="Y1775" s="3">
        <v>3.2082999999999999</v>
      </c>
      <c r="Z1775" s="3">
        <v>3.6947000000000001</v>
      </c>
      <c r="AA1775" s="3">
        <v>3.7397</v>
      </c>
      <c r="AB1775" s="3">
        <v>0</v>
      </c>
      <c r="AC1775" s="4">
        <v>2.7581000000000001E-2</v>
      </c>
      <c r="AD1775" s="3">
        <v>32.928400000000003</v>
      </c>
      <c r="AE1775" s="3">
        <v>-9.7654999999999994</v>
      </c>
      <c r="AF1775" s="3">
        <v>1.0206999999999999</v>
      </c>
      <c r="AG1775" s="3">
        <v>2.0979999999999999</v>
      </c>
      <c r="AH1775" s="3">
        <v>6.9379999999999997</v>
      </c>
      <c r="AI1775" s="3">
        <v>1.6291</v>
      </c>
      <c r="AJ1775" s="3">
        <v>2.2118000000000002</v>
      </c>
      <c r="AK1775" s="3">
        <v>19.866399999999999</v>
      </c>
      <c r="AL1775" s="3">
        <v>26.613299999999999</v>
      </c>
      <c r="AM1775" s="3">
        <v>0</v>
      </c>
      <c r="AN1775" s="4">
        <v>8.3540200000000009E-2</v>
      </c>
      <c r="AO1775" s="3">
        <v>0.64509000000000005</v>
      </c>
      <c r="AP1775" s="3">
        <v>1.2049700000000001</v>
      </c>
      <c r="AQ1775" s="3">
        <v>-0.33109</v>
      </c>
      <c r="AR1775" s="3">
        <v>5.4170000000000003E-2</v>
      </c>
      <c r="AS1775" s="3">
        <v>-0.12889999999999999</v>
      </c>
      <c r="AT1775" s="3">
        <v>9.6280000000000004E-2</v>
      </c>
      <c r="AU1775" s="3">
        <v>3.0849999999999999E-2</v>
      </c>
      <c r="AV1775" s="3">
        <v>2.6700000000000002E-2</v>
      </c>
      <c r="AW1775" s="3">
        <v>0.12741</v>
      </c>
      <c r="AX1775" s="3">
        <v>0.14343</v>
      </c>
      <c r="AY1775" s="3">
        <v>0</v>
      </c>
      <c r="AZ1775" s="4">
        <v>1.8689099999999997E-3</v>
      </c>
      <c r="BA1775" s="3">
        <v>4</v>
      </c>
      <c r="BB1775" s="4">
        <v>0.4</v>
      </c>
      <c r="BC1775" s="3">
        <v>23.5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4">
        <v>0</v>
      </c>
      <c r="BK1775" s="4">
        <v>0</v>
      </c>
      <c r="BL1775" s="3">
        <v>4</v>
      </c>
      <c r="BM1775" s="3">
        <v>0</v>
      </c>
      <c r="BN1775" s="3">
        <v>0</v>
      </c>
      <c r="BO1775" s="3">
        <v>0</v>
      </c>
      <c r="BP1775" s="3">
        <v>0</v>
      </c>
      <c r="BQ1775" s="3">
        <v>4</v>
      </c>
      <c r="BR1775" s="4">
        <v>0.4</v>
      </c>
      <c r="BS1775" s="4">
        <v>0</v>
      </c>
      <c r="BT1775" s="4" t="s">
        <v>37</v>
      </c>
      <c r="BU1775" s="4">
        <v>0</v>
      </c>
      <c r="BV1775" s="4">
        <f t="shared" si="108"/>
        <v>0</v>
      </c>
      <c r="BW1775" s="4">
        <f t="shared" si="109"/>
        <v>0</v>
      </c>
      <c r="BX1775" s="3">
        <v>3412.9160000000002</v>
      </c>
      <c r="BY1775" s="3">
        <v>3465.826</v>
      </c>
      <c r="BZ1775" s="3">
        <v>618.495</v>
      </c>
      <c r="CA1775" s="3">
        <v>1001.126</v>
      </c>
      <c r="CB1775" s="3">
        <v>1039.5</v>
      </c>
      <c r="CC1775" s="3">
        <v>1050.0999999999999</v>
      </c>
      <c r="CD1775" s="3">
        <v>1124.9000000000001</v>
      </c>
      <c r="CE1775" s="3">
        <v>1163.5</v>
      </c>
      <c r="CF1775" s="3">
        <v>1228.9000000000001</v>
      </c>
      <c r="CG1775" s="3">
        <v>1364.6</v>
      </c>
      <c r="CH1775" s="3">
        <v>1416.9</v>
      </c>
      <c r="CI1775" s="3">
        <v>-8.4156304643544955E-2</v>
      </c>
      <c r="CJ1775" s="3">
        <v>0.64509000000000005</v>
      </c>
      <c r="CK1775" s="3">
        <v>1.2049700000000001</v>
      </c>
      <c r="CL1775" s="3">
        <v>-0.33109</v>
      </c>
      <c r="CM1775" s="3">
        <v>5.774E-2</v>
      </c>
      <c r="CN1775" s="3">
        <v>6.5329999999999999E-2</v>
      </c>
      <c r="CO1775" s="3">
        <v>9.6280000000000004E-2</v>
      </c>
      <c r="CP1775" s="3">
        <v>3.0849999999999999E-2</v>
      </c>
      <c r="CQ1775" s="3">
        <v>2.6700000000000002E-2</v>
      </c>
      <c r="CR1775" s="3">
        <v>0.12741</v>
      </c>
      <c r="CS1775" s="3">
        <v>0.14343</v>
      </c>
      <c r="CT1775" s="3">
        <v>0.14588999999999999</v>
      </c>
      <c r="CU1775" s="3">
        <v>-0.13813246591812711</v>
      </c>
      <c r="CV1775" s="3">
        <v>843.76800000000003</v>
      </c>
      <c r="CW1775" s="3">
        <v>2149.596</v>
      </c>
      <c r="CX1775" s="3">
        <v>1996.9970000000001</v>
      </c>
      <c r="CY1775" s="3">
        <v>132.214</v>
      </c>
      <c r="CZ1775" s="3">
        <v>476.57</v>
      </c>
      <c r="DA1775" s="3">
        <v>490.5</v>
      </c>
      <c r="DB1775" s="3">
        <v>553.5</v>
      </c>
      <c r="DC1775" s="3">
        <v>591.20000000000005</v>
      </c>
      <c r="DD1775" s="3">
        <v>621.79999999999995</v>
      </c>
      <c r="DE1775" s="3">
        <v>691</v>
      </c>
      <c r="DF1775" s="3">
        <v>729.3</v>
      </c>
      <c r="DG1775" s="3">
        <v>-1.4473478005952112E-2</v>
      </c>
      <c r="DH1775" s="3">
        <v>1.312989</v>
      </c>
      <c r="DI1775" s="3">
        <v>1.5502E-2</v>
      </c>
      <c r="DJ1775" s="3">
        <v>-0.82154499999999997</v>
      </c>
      <c r="DK1775" s="3">
        <v>0.61864799999999998</v>
      </c>
      <c r="DL1775" s="3">
        <v>3.8330000000000003E-2</v>
      </c>
      <c r="DM1775" s="3">
        <v>1.0197000000000001E-2</v>
      </c>
      <c r="DN1775" s="3">
        <v>7.1231000000000003E-2</v>
      </c>
      <c r="DO1775" s="3">
        <v>3.4313999999999997E-2</v>
      </c>
      <c r="DP1775" s="3">
        <v>5.6208999999999995E-2</v>
      </c>
      <c r="DQ1775" s="3">
        <v>0.11042299999999999</v>
      </c>
      <c r="DR1775" s="3">
        <v>0</v>
      </c>
      <c r="DS1775" s="4">
        <v>0.13148163636363636</v>
      </c>
      <c r="DT1775" s="3">
        <v>1.5476149842136699</v>
      </c>
      <c r="DU1775" s="3">
        <v>-7.0989618514362668E-2</v>
      </c>
      <c r="DV1775" s="3">
        <v>-0.93379359107700211</v>
      </c>
      <c r="DW1775" s="3">
        <v>2.6045350719288427</v>
      </c>
      <c r="DX1775" s="3">
        <v>2.9229703925971014E-2</v>
      </c>
      <c r="DY1775" s="3">
        <v>0.12844036697247707</v>
      </c>
      <c r="DZ1775" s="3">
        <v>6.8112014453477948E-2</v>
      </c>
      <c r="EA1775" s="3">
        <v>5.1759133964817162E-2</v>
      </c>
      <c r="EB1775" s="3">
        <v>0.1112898037954327</v>
      </c>
      <c r="EC1775" s="3">
        <v>5.5426917510853768E-2</v>
      </c>
      <c r="ED1775" s="3">
        <v>-1.000019845712335</v>
      </c>
      <c r="EE1775" s="4">
        <v>0.23560044922380391</v>
      </c>
      <c r="EF1775" s="4">
        <v>15</v>
      </c>
      <c r="EG1775" s="4">
        <v>1</v>
      </c>
      <c r="EH1775" s="4">
        <f t="shared" si="110"/>
        <v>0.9375</v>
      </c>
      <c r="EI1775" s="15">
        <v>0.29325600000000002</v>
      </c>
      <c r="EJ1775" s="3">
        <v>0.25733</v>
      </c>
      <c r="EK1775" s="3" t="s">
        <v>37</v>
      </c>
      <c r="EL1775" s="3">
        <v>3.5072100000000002</v>
      </c>
      <c r="EM1775" s="3" t="s">
        <v>37</v>
      </c>
      <c r="EN1775" s="3">
        <v>2.180803</v>
      </c>
      <c r="EO1775" s="3">
        <v>6.3560970000000001</v>
      </c>
      <c r="EP1775" s="3">
        <v>8.5820640000000008</v>
      </c>
      <c r="EQ1775" s="3">
        <v>1.919081</v>
      </c>
      <c r="ER1775" s="3">
        <v>1.945154</v>
      </c>
      <c r="ES1775" s="3">
        <v>2.117718</v>
      </c>
      <c r="ET1775" s="4">
        <v>3.3581821249999999</v>
      </c>
      <c r="EU1775" s="4">
        <v>16</v>
      </c>
      <c r="EV1775" s="4">
        <v>0</v>
      </c>
      <c r="EW1775" s="4">
        <f t="shared" si="111"/>
        <v>1</v>
      </c>
      <c r="EY1775" s="15">
        <v>0.67308798326894603</v>
      </c>
      <c r="EZ1775" s="3">
        <v>-0.66975697663517342</v>
      </c>
      <c r="FA1775" s="3">
        <v>0.14586421894878512</v>
      </c>
      <c r="FB1775" s="3">
        <v>0.19193995338679787</v>
      </c>
      <c r="FC1775" s="3">
        <v>3.6181678214010686E-2</v>
      </c>
      <c r="FD1775" s="3">
        <v>6.7607726597325363E-2</v>
      </c>
      <c r="FE1775" s="3">
        <v>-6.9589422407790062E-4</v>
      </c>
      <c r="FF1775" s="3">
        <v>7.3816155988857907E-2</v>
      </c>
      <c r="FG1775" s="3">
        <v>0.29507133592736706</v>
      </c>
      <c r="FH1775" s="3">
        <v>-1</v>
      </c>
      <c r="FI1775" s="4">
        <v>-1.8688381852716131E-2</v>
      </c>
      <c r="FJ1775" s="3">
        <v>-6.6729487875872517E-2</v>
      </c>
      <c r="FK1775" s="15">
        <v>0.22920758516823686</v>
      </c>
      <c r="FL1775" s="15">
        <v>-8.6163009970411375E-2</v>
      </c>
      <c r="FM1775" s="3">
        <v>-0.18105879649678081</v>
      </c>
      <c r="FN1775" s="3">
        <v>8.8830652025277082E-2</v>
      </c>
      <c r="FO1775" s="3">
        <v>16</v>
      </c>
      <c r="FP1775" s="3">
        <v>0</v>
      </c>
    </row>
    <row r="1776" spans="1:172" x14ac:dyDescent="0.35">
      <c r="A1776" s="3" t="s">
        <v>5369</v>
      </c>
      <c r="B1776" s="3" t="s">
        <v>5370</v>
      </c>
      <c r="C1776" s="3" t="s">
        <v>5371</v>
      </c>
      <c r="D1776" s="3">
        <v>0</v>
      </c>
      <c r="E1776" s="3" t="s">
        <v>82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4">
        <v>0</v>
      </c>
      <c r="Q1776" s="3">
        <v>1</v>
      </c>
      <c r="R1776" s="4" t="e">
        <v>#DIV/0!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4" t="e">
        <v>#DIV/0!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4" t="e">
        <v>#DIV/0!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4" t="e">
        <v>#DIV/0!</v>
      </c>
      <c r="BA1776" s="3">
        <v>0</v>
      </c>
      <c r="BB1776" s="4">
        <v>0</v>
      </c>
      <c r="BC1776" s="3">
        <v>103.5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4">
        <v>0</v>
      </c>
      <c r="BK1776" s="4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4">
        <v>0</v>
      </c>
      <c r="BS1776" s="4">
        <v>0</v>
      </c>
      <c r="BT1776" s="4" t="s">
        <v>37</v>
      </c>
      <c r="BU1776" s="4" t="e">
        <v>#DIV/0!</v>
      </c>
      <c r="BV1776" s="4">
        <f t="shared" si="108"/>
        <v>0</v>
      </c>
      <c r="BW1776" s="4">
        <f t="shared" si="109"/>
        <v>0</v>
      </c>
      <c r="BX1776" s="3" t="s">
        <v>37</v>
      </c>
      <c r="BY1776" s="3" t="s">
        <v>37</v>
      </c>
      <c r="BZ1776" s="3" t="s">
        <v>37</v>
      </c>
      <c r="CA1776" s="3" t="s">
        <v>37</v>
      </c>
      <c r="CB1776" s="3" t="s">
        <v>37</v>
      </c>
      <c r="CC1776" s="3" t="s">
        <v>37</v>
      </c>
      <c r="CD1776" s="3" t="s">
        <v>37</v>
      </c>
      <c r="CE1776" s="3" t="s">
        <v>37</v>
      </c>
      <c r="CF1776" s="3" t="s">
        <v>37</v>
      </c>
      <c r="CG1776" s="3" t="s">
        <v>37</v>
      </c>
      <c r="CH1776" s="3" t="s">
        <v>37</v>
      </c>
      <c r="CI1776" s="3" t="s">
        <v>37</v>
      </c>
      <c r="CJ1776" s="3" t="s">
        <v>37</v>
      </c>
      <c r="CK1776" s="3" t="s">
        <v>37</v>
      </c>
      <c r="CL1776" s="3" t="s">
        <v>37</v>
      </c>
      <c r="CM1776" s="3" t="s">
        <v>37</v>
      </c>
      <c r="CN1776" s="3" t="s">
        <v>37</v>
      </c>
      <c r="CO1776" s="3" t="s">
        <v>37</v>
      </c>
      <c r="CP1776" s="3" t="s">
        <v>37</v>
      </c>
      <c r="CQ1776" s="3" t="s">
        <v>37</v>
      </c>
      <c r="CR1776" s="3" t="s">
        <v>37</v>
      </c>
      <c r="CS1776" s="3" t="s">
        <v>37</v>
      </c>
      <c r="CT1776" s="3" t="s">
        <v>37</v>
      </c>
      <c r="CU1776" s="3" t="s">
        <v>37</v>
      </c>
      <c r="CV1776" s="3" t="s">
        <v>37</v>
      </c>
      <c r="CW1776" s="3" t="s">
        <v>37</v>
      </c>
      <c r="CX1776" s="3" t="s">
        <v>37</v>
      </c>
      <c r="CY1776" s="3" t="s">
        <v>37</v>
      </c>
      <c r="CZ1776" s="3" t="s">
        <v>37</v>
      </c>
      <c r="DA1776" s="3" t="s">
        <v>37</v>
      </c>
      <c r="DB1776" s="3" t="s">
        <v>37</v>
      </c>
      <c r="DC1776" s="3" t="s">
        <v>37</v>
      </c>
      <c r="DD1776" s="3" t="s">
        <v>37</v>
      </c>
      <c r="DE1776" s="3" t="s">
        <v>37</v>
      </c>
      <c r="DF1776" s="3" t="s">
        <v>37</v>
      </c>
      <c r="DG1776" s="3" t="s">
        <v>37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>
        <v>0</v>
      </c>
      <c r="DR1776" s="3">
        <v>0</v>
      </c>
      <c r="DS1776" s="4">
        <v>0</v>
      </c>
      <c r="DT1776" s="3" t="s">
        <v>37</v>
      </c>
      <c r="DU1776" s="3" t="s">
        <v>37</v>
      </c>
      <c r="DV1776" s="3" t="s">
        <v>37</v>
      </c>
      <c r="DW1776" s="3" t="s">
        <v>37</v>
      </c>
      <c r="DX1776" s="3" t="s">
        <v>37</v>
      </c>
      <c r="DY1776" s="3" t="s">
        <v>37</v>
      </c>
      <c r="DZ1776" s="3" t="s">
        <v>37</v>
      </c>
      <c r="EA1776" s="3" t="s">
        <v>37</v>
      </c>
      <c r="EB1776" s="3" t="s">
        <v>37</v>
      </c>
      <c r="EC1776" s="3" t="s">
        <v>37</v>
      </c>
      <c r="ED1776" s="3" t="s">
        <v>37</v>
      </c>
      <c r="EE1776" s="4" t="s">
        <v>37</v>
      </c>
      <c r="EF1776" s="4">
        <v>0</v>
      </c>
      <c r="EG1776" s="4">
        <v>0</v>
      </c>
      <c r="EH1776" s="4">
        <f t="shared" si="110"/>
        <v>0</v>
      </c>
      <c r="EI1776" s="15" t="s">
        <v>37</v>
      </c>
      <c r="EJ1776" s="3" t="s">
        <v>37</v>
      </c>
      <c r="EK1776" s="3" t="s">
        <v>37</v>
      </c>
      <c r="EL1776" s="3" t="s">
        <v>37</v>
      </c>
      <c r="EM1776" s="3" t="s">
        <v>37</v>
      </c>
      <c r="EN1776" s="3" t="s">
        <v>37</v>
      </c>
      <c r="EO1776" s="3" t="s">
        <v>37</v>
      </c>
      <c r="EP1776" s="3" t="s">
        <v>37</v>
      </c>
      <c r="EQ1776" s="3" t="s">
        <v>37</v>
      </c>
      <c r="ER1776" s="3" t="s">
        <v>37</v>
      </c>
      <c r="ES1776" s="3" t="s">
        <v>37</v>
      </c>
      <c r="ET1776" s="4">
        <v>0</v>
      </c>
      <c r="EU1776" s="4">
        <v>0</v>
      </c>
      <c r="EV1776" s="4">
        <v>0</v>
      </c>
      <c r="EW1776" s="4">
        <f t="shared" si="111"/>
        <v>0</v>
      </c>
      <c r="EY1776" s="15" t="s">
        <v>37</v>
      </c>
      <c r="EZ1776" s="3" t="s">
        <v>37</v>
      </c>
      <c r="FA1776" s="3" t="s">
        <v>37</v>
      </c>
      <c r="FB1776" s="3" t="s">
        <v>37</v>
      </c>
      <c r="FC1776" s="3" t="s">
        <v>37</v>
      </c>
      <c r="FD1776" s="3" t="s">
        <v>37</v>
      </c>
      <c r="FE1776" s="3" t="s">
        <v>37</v>
      </c>
      <c r="FF1776" s="3" t="s">
        <v>37</v>
      </c>
      <c r="FG1776" s="3" t="s">
        <v>37</v>
      </c>
      <c r="FH1776" s="3" t="s">
        <v>37</v>
      </c>
      <c r="FI1776" s="4" t="s">
        <v>37</v>
      </c>
      <c r="FJ1776" s="3" t="s">
        <v>37</v>
      </c>
      <c r="FL1776" s="15" t="s">
        <v>37</v>
      </c>
      <c r="FM1776" s="3" t="s">
        <v>37</v>
      </c>
      <c r="FO1776" s="3">
        <v>0</v>
      </c>
      <c r="FP1776" s="3">
        <v>0</v>
      </c>
    </row>
    <row r="1777" spans="1:172" x14ac:dyDescent="0.35">
      <c r="A1777" s="3" t="s">
        <v>5372</v>
      </c>
      <c r="B1777" s="3" t="s">
        <v>5373</v>
      </c>
      <c r="C1777" s="3" t="s">
        <v>5374</v>
      </c>
      <c r="D1777" s="3">
        <v>1000.96672</v>
      </c>
      <c r="E1777" s="3" t="s">
        <v>63</v>
      </c>
      <c r="F1777" s="3">
        <v>0</v>
      </c>
      <c r="G1777" s="3">
        <v>0</v>
      </c>
      <c r="H1777" s="3">
        <v>0</v>
      </c>
      <c r="I1777" s="3">
        <v>0</v>
      </c>
      <c r="J1777" s="3">
        <v>291.72653000000003</v>
      </c>
      <c r="K1777" s="3">
        <v>301.44594999999998</v>
      </c>
      <c r="L1777" s="3">
        <v>672.75253999999995</v>
      </c>
      <c r="M1777" s="3">
        <v>617.93430000000001</v>
      </c>
      <c r="N1777" s="3">
        <v>1574.6316300000001</v>
      </c>
      <c r="O1777" s="3">
        <v>730.95033999999998</v>
      </c>
      <c r="P1777" s="4">
        <v>6</v>
      </c>
      <c r="Q1777" s="3">
        <v>-5</v>
      </c>
      <c r="R1777" s="4">
        <v>0.20166217013883081</v>
      </c>
      <c r="S1777" s="3">
        <v>0</v>
      </c>
      <c r="T1777" s="3">
        <v>0</v>
      </c>
      <c r="U1777" s="3">
        <v>0</v>
      </c>
      <c r="V1777" s="3">
        <v>0</v>
      </c>
      <c r="W1777" s="3">
        <v>-10.987399999999999</v>
      </c>
      <c r="X1777" s="3">
        <v>-10.385999999999999</v>
      </c>
      <c r="Y1777" s="3">
        <v>-8.1786999999999992</v>
      </c>
      <c r="Z1777" s="3">
        <v>0</v>
      </c>
      <c r="AA1777" s="3">
        <v>-2.7023000000000001</v>
      </c>
      <c r="AB1777" s="3">
        <v>0</v>
      </c>
      <c r="AC1777" s="4">
        <v>-5.3757333333333331E-2</v>
      </c>
      <c r="AD1777" s="3">
        <v>0</v>
      </c>
      <c r="AE1777" s="3">
        <v>0</v>
      </c>
      <c r="AF1777" s="3">
        <v>0</v>
      </c>
      <c r="AG1777" s="3">
        <v>0</v>
      </c>
      <c r="AH1777" s="3">
        <v>-18.419699999999999</v>
      </c>
      <c r="AI1777" s="3">
        <v>-17.0868</v>
      </c>
      <c r="AJ1777" s="3">
        <v>-13.267099999999999</v>
      </c>
      <c r="AK1777" s="3">
        <v>0</v>
      </c>
      <c r="AL1777" s="3">
        <v>-5.8464</v>
      </c>
      <c r="AM1777" s="3">
        <v>0</v>
      </c>
      <c r="AN1777" s="4">
        <v>-9.1033333333333341E-2</v>
      </c>
      <c r="AO1777" s="3">
        <v>0</v>
      </c>
      <c r="AP1777" s="3">
        <v>0</v>
      </c>
      <c r="AQ1777" s="3">
        <v>0</v>
      </c>
      <c r="AR1777" s="3">
        <v>0</v>
      </c>
      <c r="AS1777" s="3">
        <v>-2.759E-2</v>
      </c>
      <c r="AT1777" s="3">
        <v>-2.512E-2</v>
      </c>
      <c r="AU1777" s="3">
        <v>-3.5139999999999998E-2</v>
      </c>
      <c r="AV1777" s="3">
        <v>-4.3369999999999999E-2</v>
      </c>
      <c r="AW1777" s="3">
        <v>-2.1839999999999998E-2</v>
      </c>
      <c r="AX1777" s="3">
        <v>-5.8349999999999999E-2</v>
      </c>
      <c r="AY1777" s="3">
        <v>0</v>
      </c>
      <c r="AZ1777" s="4">
        <v>-3.5234999999999997E-4</v>
      </c>
      <c r="BA1777" s="3">
        <v>3</v>
      </c>
      <c r="BB1777" s="4">
        <v>0.5</v>
      </c>
      <c r="BC1777" s="3">
        <v>0.6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4">
        <v>0</v>
      </c>
      <c r="BK1777" s="4">
        <v>0</v>
      </c>
      <c r="BL1777" s="3">
        <v>4</v>
      </c>
      <c r="BM1777" s="3">
        <v>0</v>
      </c>
      <c r="BN1777" s="3">
        <v>0</v>
      </c>
      <c r="BO1777" s="3">
        <v>0</v>
      </c>
      <c r="BP1777" s="3">
        <v>0</v>
      </c>
      <c r="BQ1777" s="3">
        <v>4</v>
      </c>
      <c r="BR1777" s="4">
        <v>0.4</v>
      </c>
      <c r="BS1777" s="4">
        <v>0</v>
      </c>
      <c r="BT1777" s="4" t="s">
        <v>37</v>
      </c>
      <c r="BU1777" s="4">
        <v>0</v>
      </c>
      <c r="BV1777" s="4">
        <f t="shared" si="108"/>
        <v>0</v>
      </c>
      <c r="BW1777" s="4">
        <f t="shared" si="109"/>
        <v>0</v>
      </c>
      <c r="BX1777" s="3" t="s">
        <v>37</v>
      </c>
      <c r="BY1777" s="3" t="s">
        <v>37</v>
      </c>
      <c r="BZ1777" s="3" t="s">
        <v>37</v>
      </c>
      <c r="CA1777" s="3">
        <v>4.82E-2</v>
      </c>
      <c r="CB1777" s="3">
        <v>8.3379999999999996E-2</v>
      </c>
      <c r="CC1777" s="3">
        <v>0.25031999999999999</v>
      </c>
      <c r="CD1777" s="3">
        <v>0.41</v>
      </c>
      <c r="CE1777" s="3">
        <v>0.29599999999999999</v>
      </c>
      <c r="CF1777" s="3">
        <v>0.58199999999999996</v>
      </c>
      <c r="CG1777" s="3">
        <v>1.345</v>
      </c>
      <c r="CH1777" s="3">
        <v>1.5489999999999999</v>
      </c>
      <c r="CI1777" s="3">
        <v>0.62741477476560736</v>
      </c>
      <c r="CJ1777" s="3">
        <v>-6.1559999999999997E-2</v>
      </c>
      <c r="CK1777" s="3">
        <v>-6.1559999999999997E-2</v>
      </c>
      <c r="CL1777" s="3">
        <v>-6.1559999999999997E-2</v>
      </c>
      <c r="CM1777" s="3">
        <v>-2.1600000000000001E-2</v>
      </c>
      <c r="CN1777" s="3">
        <v>-2.3E-2</v>
      </c>
      <c r="CO1777" s="3">
        <v>-3.508E-2</v>
      </c>
      <c r="CP1777" s="3">
        <v>-4.3319999999999997E-2</v>
      </c>
      <c r="CQ1777" s="3">
        <v>-7.2650000000000006E-2</v>
      </c>
      <c r="CR1777" s="3">
        <v>-2.1839999999999998E-2</v>
      </c>
      <c r="CS1777" s="3">
        <v>-5.8349999999999999E-2</v>
      </c>
      <c r="CT1777" s="3">
        <v>-6.1559999999999997E-2</v>
      </c>
      <c r="CU1777" s="3">
        <v>0.17831605692498353</v>
      </c>
      <c r="CV1777" s="3" t="s">
        <v>37</v>
      </c>
      <c r="CW1777" s="3" t="s">
        <v>37</v>
      </c>
      <c r="CX1777" s="3" t="s">
        <v>37</v>
      </c>
      <c r="CY1777" s="3" t="s">
        <v>37</v>
      </c>
      <c r="CZ1777" s="3">
        <v>-0.77144000000000001</v>
      </c>
      <c r="DA1777" s="3">
        <v>-1.88767</v>
      </c>
      <c r="DB1777" s="3">
        <v>-4.7514500000000002</v>
      </c>
      <c r="DC1777" s="3">
        <v>-6.7430000000000003</v>
      </c>
      <c r="DD1777" s="3">
        <v>-12.811999999999999</v>
      </c>
      <c r="DE1777" s="3">
        <v>-16.08783</v>
      </c>
      <c r="DF1777" s="3">
        <v>-15.60741</v>
      </c>
      <c r="DG1777" s="3">
        <v>0.65071252886895481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0.72986000000000006</v>
      </c>
      <c r="DN1777" s="3">
        <v>2.002122</v>
      </c>
      <c r="DO1777" s="3">
        <v>0.637903</v>
      </c>
      <c r="DP1777" s="3">
        <v>0</v>
      </c>
      <c r="DQ1777" s="3">
        <v>1.3109960000000001</v>
      </c>
      <c r="DR1777" s="3">
        <v>0</v>
      </c>
      <c r="DS1777" s="4">
        <v>0.42553463636363636</v>
      </c>
      <c r="DT1777" s="3" t="s">
        <v>37</v>
      </c>
      <c r="DU1777" s="3" t="s">
        <v>37</v>
      </c>
      <c r="DV1777" s="3" t="s">
        <v>37</v>
      </c>
      <c r="DW1777" s="3" t="s">
        <v>37</v>
      </c>
      <c r="DX1777" s="3">
        <v>1.4469433786166128</v>
      </c>
      <c r="DY1777" s="3">
        <v>1.5170977978142368</v>
      </c>
      <c r="DZ1777" s="3">
        <v>0.41914573446000697</v>
      </c>
      <c r="EA1777" s="3">
        <v>0.90004449058282643</v>
      </c>
      <c r="EB1777" s="3">
        <v>0.25568451451763979</v>
      </c>
      <c r="EC1777" s="3">
        <v>-2.9862324502434479E-2</v>
      </c>
      <c r="ED1777" s="3">
        <v>-1.0416925376387853</v>
      </c>
      <c r="EE1777" s="4">
        <v>0.49533729340715749</v>
      </c>
      <c r="EF1777" s="4">
        <v>4</v>
      </c>
      <c r="EG1777" s="4">
        <v>0</v>
      </c>
      <c r="EH1777" s="4">
        <f t="shared" si="110"/>
        <v>1</v>
      </c>
      <c r="EI1777" s="15" t="s">
        <v>37</v>
      </c>
      <c r="EJ1777" s="3" t="s">
        <v>37</v>
      </c>
      <c r="EK1777" s="3" t="s">
        <v>37</v>
      </c>
      <c r="EL1777" s="3" t="s">
        <v>37</v>
      </c>
      <c r="EM1777" s="3" t="s">
        <v>37</v>
      </c>
      <c r="EN1777" s="3" t="s">
        <v>37</v>
      </c>
      <c r="EO1777" s="3" t="s">
        <v>37</v>
      </c>
      <c r="EP1777" s="3" t="s">
        <v>37</v>
      </c>
      <c r="EQ1777" s="3" t="s">
        <v>37</v>
      </c>
      <c r="ER1777" s="3" t="s">
        <v>37</v>
      </c>
      <c r="ES1777" s="3" t="s">
        <v>37</v>
      </c>
      <c r="ET1777" s="4">
        <v>0</v>
      </c>
      <c r="EU1777" s="4">
        <v>3</v>
      </c>
      <c r="EV1777" s="4">
        <v>1</v>
      </c>
      <c r="EW1777" s="4">
        <f t="shared" si="111"/>
        <v>0.75</v>
      </c>
      <c r="EY1777" s="15" t="s">
        <v>37</v>
      </c>
      <c r="EZ1777" s="3" t="s">
        <v>37</v>
      </c>
      <c r="FA1777" s="3" t="s">
        <v>37</v>
      </c>
      <c r="FB1777" s="3" t="s">
        <v>37</v>
      </c>
      <c r="FC1777" s="3" t="s">
        <v>37</v>
      </c>
      <c r="FD1777" s="3" t="s">
        <v>37</v>
      </c>
      <c r="FE1777" s="3" t="s">
        <v>37</v>
      </c>
      <c r="FF1777" s="3" t="s">
        <v>37</v>
      </c>
      <c r="FG1777" s="3" t="s">
        <v>37</v>
      </c>
      <c r="FH1777" s="3" t="s">
        <v>37</v>
      </c>
      <c r="FI1777" s="4" t="s">
        <v>37</v>
      </c>
      <c r="FJ1777" s="3">
        <v>0.60788828929700611</v>
      </c>
      <c r="FK1777" s="15">
        <v>0.57986422548872107</v>
      </c>
      <c r="FL1777" s="15">
        <v>0.55550168322455007</v>
      </c>
      <c r="FM1777" s="3">
        <v>0.34684590303101492</v>
      </c>
      <c r="FN1777" s="3">
        <v>17.764179502728396</v>
      </c>
      <c r="FO1777" s="3">
        <v>4</v>
      </c>
      <c r="FP1777" s="3">
        <v>0</v>
      </c>
    </row>
    <row r="1778" spans="1:172" x14ac:dyDescent="0.35">
      <c r="A1778" s="3" t="s">
        <v>5375</v>
      </c>
      <c r="B1778" s="3" t="s">
        <v>5376</v>
      </c>
      <c r="C1778" s="3" t="s">
        <v>5377</v>
      </c>
      <c r="D1778" s="3">
        <v>1.1628799999999999</v>
      </c>
      <c r="E1778" s="3" t="s">
        <v>75</v>
      </c>
      <c r="F1778" s="3">
        <v>27.15596</v>
      </c>
      <c r="G1778" s="3">
        <v>6.1328500000000004</v>
      </c>
      <c r="H1778" s="3">
        <v>3.2339500000000001</v>
      </c>
      <c r="I1778" s="3">
        <v>3.5487099999999998</v>
      </c>
      <c r="J1778" s="3">
        <v>2.3257599999999998</v>
      </c>
      <c r="K1778" s="3">
        <v>1.1628799999999999</v>
      </c>
      <c r="L1778" s="3">
        <v>0.58143999999999996</v>
      </c>
      <c r="M1778" s="3">
        <v>0.58143999999999996</v>
      </c>
      <c r="N1778" s="3">
        <v>0.58143999999999996</v>
      </c>
      <c r="O1778" s="3">
        <v>0.58143999999999996</v>
      </c>
      <c r="P1778" s="4">
        <v>10</v>
      </c>
      <c r="Q1778" s="3">
        <v>-9</v>
      </c>
      <c r="R1778" s="4">
        <v>-0.34759763418484391</v>
      </c>
      <c r="S1778" s="3">
        <v>-6.3125999999999998</v>
      </c>
      <c r="T1778" s="3">
        <v>-3.4811999999999999</v>
      </c>
      <c r="U1778" s="3">
        <v>-4.3125</v>
      </c>
      <c r="V1778" s="3">
        <v>-4.2685000000000004</v>
      </c>
      <c r="W1778" s="3">
        <v>-112.7056</v>
      </c>
      <c r="X1778" s="3">
        <v>-49.311799999999998</v>
      </c>
      <c r="Y1778" s="3">
        <v>-171.9007</v>
      </c>
      <c r="Z1778" s="3">
        <v>-306.95960000000002</v>
      </c>
      <c r="AA1778" s="3">
        <v>-181.76519999999999</v>
      </c>
      <c r="AB1778" s="3">
        <v>-218.08349999999999</v>
      </c>
      <c r="AC1778" s="4">
        <v>-1.0591012</v>
      </c>
      <c r="AD1778" s="3">
        <v>-11.2325</v>
      </c>
      <c r="AE1778" s="3">
        <v>-5.5140000000000002</v>
      </c>
      <c r="AF1778" s="3">
        <v>-6.1951999999999998</v>
      </c>
      <c r="AG1778" s="3">
        <v>-5.7378</v>
      </c>
      <c r="AH1778" s="3">
        <v>-182.38030000000001</v>
      </c>
      <c r="AI1778" s="3">
        <v>-8.6571999999999996</v>
      </c>
      <c r="AJ1778" s="3">
        <v>-7901.7190000000001</v>
      </c>
      <c r="AK1778" s="3" t="s">
        <v>67</v>
      </c>
      <c r="AL1778" s="3" t="s">
        <v>67</v>
      </c>
      <c r="AM1778" s="3" t="s">
        <v>67</v>
      </c>
      <c r="AN1778" s="4">
        <v>-8.1214359999999992</v>
      </c>
      <c r="AO1778" s="3">
        <v>-7.0199999999999999E-2</v>
      </c>
      <c r="AP1778" s="3">
        <v>-1.469E-2</v>
      </c>
      <c r="AQ1778" s="3">
        <v>-5.9800000000000001E-3</v>
      </c>
      <c r="AR1778" s="3">
        <v>-4.96E-3</v>
      </c>
      <c r="AS1778" s="3">
        <v>-3.8600000000000001E-3</v>
      </c>
      <c r="AT1778" s="3">
        <v>-4.0050000000000002E-2</v>
      </c>
      <c r="AU1778" s="3">
        <v>-1.2E-4</v>
      </c>
      <c r="AV1778" s="3">
        <v>-1.25E-3</v>
      </c>
      <c r="AW1778" s="3">
        <v>-7.1000000000000002E-4</v>
      </c>
      <c r="AX1778" s="3">
        <v>-6.7000000000000002E-4</v>
      </c>
      <c r="AY1778" s="3">
        <v>-6.4999999999999997E-4</v>
      </c>
      <c r="AZ1778" s="4">
        <v>-1.4314000000000002E-4</v>
      </c>
      <c r="BA1778" s="3">
        <v>1</v>
      </c>
      <c r="BB1778" s="4">
        <v>0.1</v>
      </c>
      <c r="BC1778" s="3" t="s">
        <v>37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4">
        <v>0</v>
      </c>
      <c r="BK1778" s="4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4">
        <v>0</v>
      </c>
      <c r="BS1778" s="4">
        <v>0</v>
      </c>
      <c r="BT1778" s="4" t="s">
        <v>37</v>
      </c>
      <c r="BU1778" s="4">
        <v>0</v>
      </c>
      <c r="BV1778" s="4">
        <f t="shared" si="108"/>
        <v>0</v>
      </c>
      <c r="BW1778" s="4">
        <f t="shared" si="109"/>
        <v>0</v>
      </c>
      <c r="BX1778" s="3">
        <v>7.2590000000000002E-2</v>
      </c>
      <c r="BY1778" s="3">
        <v>8.4799999999999997E-3</v>
      </c>
      <c r="BZ1778" s="3">
        <v>3.5E-4</v>
      </c>
      <c r="CA1778" s="3">
        <v>5.6009999999999997E-2</v>
      </c>
      <c r="CB1778" s="3">
        <v>2.3349999999999999E-2</v>
      </c>
      <c r="CC1778" s="3">
        <v>2.9260000000000001E-2</v>
      </c>
      <c r="CD1778" s="3">
        <v>1.0540000000000001E-2</v>
      </c>
      <c r="CE1778" s="3">
        <v>1.24E-3</v>
      </c>
      <c r="CF1778" s="3" t="s">
        <v>37</v>
      </c>
      <c r="CG1778" s="3">
        <v>3.6999999999999999E-4</v>
      </c>
      <c r="CH1778" s="3">
        <v>6.9999999999999994E-5</v>
      </c>
      <c r="CI1778" s="3">
        <v>-0.50063037242780228</v>
      </c>
      <c r="CJ1778" s="3">
        <v>-7.0199999999999999E-2</v>
      </c>
      <c r="CK1778" s="3">
        <v>-8.9599999999999992E-3</v>
      </c>
      <c r="CL1778" s="3">
        <v>-5.5700000000000003E-3</v>
      </c>
      <c r="CM1778" s="3">
        <v>-4.96E-3</v>
      </c>
      <c r="CN1778" s="3">
        <v>-3.8600000000000001E-3</v>
      </c>
      <c r="CO1778" s="3">
        <v>-4.0050000000000002E-2</v>
      </c>
      <c r="CP1778" s="3">
        <v>-1.2E-4</v>
      </c>
      <c r="CQ1778" s="3">
        <v>-1.25E-3</v>
      </c>
      <c r="CR1778" s="3">
        <v>-7.1000000000000002E-4</v>
      </c>
      <c r="CS1778" s="3">
        <v>-6.7000000000000002E-4</v>
      </c>
      <c r="CT1778" s="3">
        <v>-6.4999999999999997E-4</v>
      </c>
      <c r="CU1778" s="3">
        <v>-0.37387993097045846</v>
      </c>
      <c r="CV1778" s="3">
        <v>-4.5063300000000002</v>
      </c>
      <c r="CW1778" s="3">
        <v>-1.05768</v>
      </c>
      <c r="CX1778" s="3">
        <v>-1.0301800000000001</v>
      </c>
      <c r="CY1778" s="3">
        <v>-1.22435</v>
      </c>
      <c r="CZ1778" s="3">
        <v>-1.2076</v>
      </c>
      <c r="DA1778" s="3">
        <v>-17.274339999999999</v>
      </c>
      <c r="DB1778" s="3">
        <v>-0.77095000000000002</v>
      </c>
      <c r="DC1778" s="3">
        <v>-0.72624999999999995</v>
      </c>
      <c r="DD1778" s="3">
        <v>-0.30557000000000001</v>
      </c>
      <c r="DE1778" s="3">
        <v>-0.28304000000000001</v>
      </c>
      <c r="DF1778" s="3">
        <v>-0.24878</v>
      </c>
      <c r="DG1778" s="3">
        <v>-0.25148717291969225</v>
      </c>
      <c r="DH1778" s="3">
        <v>0</v>
      </c>
      <c r="DI1778" s="3">
        <v>-0.88319999999999999</v>
      </c>
      <c r="DJ1778" s="3">
        <v>-0.95930700000000002</v>
      </c>
      <c r="DK1778" s="3">
        <v>161.35942</v>
      </c>
      <c r="DL1778" s="3">
        <v>-0.58306899999999995</v>
      </c>
      <c r="DM1778" s="3">
        <v>0.25284699999999999</v>
      </c>
      <c r="DN1778" s="3">
        <v>-0.63970100000000008</v>
      </c>
      <c r="DO1778" s="3">
        <v>-0.88275499999999996</v>
      </c>
      <c r="DP1778" s="3">
        <v>-0.99838199999999999</v>
      </c>
      <c r="DQ1778" s="3">
        <v>186</v>
      </c>
      <c r="DR1778" s="3">
        <v>-0.81550900000000004</v>
      </c>
      <c r="DS1778" s="4">
        <v>31.077303999999994</v>
      </c>
      <c r="DT1778" s="3">
        <v>-0.76529015851036208</v>
      </c>
      <c r="DU1778" s="3">
        <v>-2.6000302548974983E-2</v>
      </c>
      <c r="DV1778" s="3">
        <v>0.18848162457046336</v>
      </c>
      <c r="DW1778" s="3">
        <v>-1.3680728549842808E-2</v>
      </c>
      <c r="DX1778" s="3">
        <v>13.304686982444517</v>
      </c>
      <c r="DY1778" s="3">
        <v>-0.95537021964370283</v>
      </c>
      <c r="DZ1778" s="3">
        <v>-5.7980413775212493E-2</v>
      </c>
      <c r="EA1778" s="3">
        <v>-0.57924956970740105</v>
      </c>
      <c r="EB1778" s="3">
        <v>-7.3731059986255176E-2</v>
      </c>
      <c r="EC1778" s="3">
        <v>-0.12104296212549467</v>
      </c>
      <c r="ED1778" s="3">
        <v>1.0881794837576359E-2</v>
      </c>
      <c r="EE1778" s="4">
        <v>0.9919731806368467</v>
      </c>
      <c r="EF1778" s="4">
        <v>1</v>
      </c>
      <c r="EG1778" s="4">
        <v>0</v>
      </c>
      <c r="EH1778" s="4">
        <f t="shared" si="110"/>
        <v>1</v>
      </c>
      <c r="EI1778" s="15" t="s">
        <v>37</v>
      </c>
      <c r="EJ1778" s="3" t="s">
        <v>37</v>
      </c>
      <c r="EK1778" s="3" t="s">
        <v>37</v>
      </c>
      <c r="EL1778" s="3" t="s">
        <v>37</v>
      </c>
      <c r="EM1778" s="3" t="s">
        <v>37</v>
      </c>
      <c r="EN1778" s="3" t="s">
        <v>37</v>
      </c>
      <c r="EO1778" s="3" t="s">
        <v>37</v>
      </c>
      <c r="EP1778" s="3" t="s">
        <v>37</v>
      </c>
      <c r="EQ1778" s="3" t="s">
        <v>37</v>
      </c>
      <c r="ER1778" s="3" t="s">
        <v>37</v>
      </c>
      <c r="ES1778" s="3" t="s">
        <v>37</v>
      </c>
      <c r="ET1778" s="4">
        <v>0</v>
      </c>
      <c r="EU1778" s="4">
        <v>1</v>
      </c>
      <c r="EV1778" s="4">
        <v>0</v>
      </c>
      <c r="EW1778" s="4">
        <f t="shared" si="111"/>
        <v>1</v>
      </c>
      <c r="EY1778" s="15" t="s">
        <v>37</v>
      </c>
      <c r="EZ1778" s="3" t="s">
        <v>37</v>
      </c>
      <c r="FA1778" s="3" t="s">
        <v>37</v>
      </c>
      <c r="FB1778" s="3" t="s">
        <v>37</v>
      </c>
      <c r="FC1778" s="3" t="s">
        <v>37</v>
      </c>
      <c r="FD1778" s="3">
        <v>-1.1444669170759896</v>
      </c>
      <c r="FE1778" s="3">
        <v>-1</v>
      </c>
      <c r="FF1778" s="3" t="s">
        <v>37</v>
      </c>
      <c r="FG1778" s="3" t="s">
        <v>37</v>
      </c>
      <c r="FH1778" s="3" t="s">
        <v>37</v>
      </c>
      <c r="FI1778" s="4">
        <v>-1.0722334585379949</v>
      </c>
      <c r="FJ1778" s="3">
        <v>-0.28207511656578299</v>
      </c>
      <c r="FK1778" s="15">
        <v>0.28188129121706051</v>
      </c>
      <c r="FL1778" s="15">
        <v>-0.52728127392149693</v>
      </c>
      <c r="FM1778" s="3">
        <v>-0.13679178330797936</v>
      </c>
      <c r="FN1778" s="3">
        <v>665.27870101053099</v>
      </c>
      <c r="FO1778" s="3">
        <v>1</v>
      </c>
      <c r="FP1778" s="3">
        <v>0</v>
      </c>
    </row>
    <row r="1779" spans="1:172" x14ac:dyDescent="0.35">
      <c r="A1779" s="3" t="s">
        <v>5378</v>
      </c>
      <c r="B1779" s="3" t="s">
        <v>5379</v>
      </c>
      <c r="C1779" s="3" t="s">
        <v>5380</v>
      </c>
      <c r="D1779" s="3">
        <v>36.533610000000003</v>
      </c>
      <c r="E1779" s="3" t="s">
        <v>56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80.091880000000003</v>
      </c>
      <c r="P1779" s="4">
        <v>1</v>
      </c>
      <c r="Q1779" s="3">
        <v>0</v>
      </c>
      <c r="R1779" s="4" t="e">
        <v>#DIV/0!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-85.691000000000003</v>
      </c>
      <c r="Z1779" s="3">
        <v>-151.71010000000001</v>
      </c>
      <c r="AA1779" s="3">
        <v>0</v>
      </c>
      <c r="AB1779" s="3">
        <v>-95.320700000000002</v>
      </c>
      <c r="AC1779" s="4">
        <v>-3.3272180000000002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 t="s">
        <v>67</v>
      </c>
      <c r="AK1779" s="3" t="s">
        <v>67</v>
      </c>
      <c r="AL1779" s="3">
        <v>0</v>
      </c>
      <c r="AM1779" s="3">
        <v>-9202.3281000000006</v>
      </c>
      <c r="AN1779" s="4">
        <v>-92.023281000000011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-2.1099999999999999E-3</v>
      </c>
      <c r="AY1779" s="3">
        <v>-1.1809999999999999E-2</v>
      </c>
      <c r="AZ1779" s="4">
        <v>-1.392E-4</v>
      </c>
      <c r="BA1779" s="3">
        <v>1</v>
      </c>
      <c r="BB1779" s="4">
        <v>1</v>
      </c>
      <c r="BC1779" s="3" t="s">
        <v>37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4">
        <v>0</v>
      </c>
      <c r="BK1779" s="4">
        <v>0</v>
      </c>
      <c r="BL1779" s="3">
        <v>1</v>
      </c>
      <c r="BM1779" s="3">
        <v>0</v>
      </c>
      <c r="BN1779" s="3">
        <v>0</v>
      </c>
      <c r="BO1779" s="3">
        <v>0</v>
      </c>
      <c r="BP1779" s="3">
        <v>0</v>
      </c>
      <c r="BQ1779" s="3">
        <v>1</v>
      </c>
      <c r="BR1779" s="4">
        <v>0.1</v>
      </c>
      <c r="BS1779" s="4">
        <v>0</v>
      </c>
      <c r="BT1779" s="4" t="s">
        <v>37</v>
      </c>
      <c r="BU1779" s="4">
        <v>0</v>
      </c>
      <c r="BV1779" s="4">
        <f t="shared" si="108"/>
        <v>0</v>
      </c>
      <c r="BW1779" s="4">
        <f t="shared" si="109"/>
        <v>0</v>
      </c>
      <c r="BX1779" s="3" t="s">
        <v>37</v>
      </c>
      <c r="BY1779" s="3" t="s">
        <v>37</v>
      </c>
      <c r="BZ1779" s="3" t="s">
        <v>37</v>
      </c>
      <c r="CA1779" s="3" t="s">
        <v>37</v>
      </c>
      <c r="CB1779" s="3" t="s">
        <v>37</v>
      </c>
      <c r="CC1779" s="3" t="s">
        <v>37</v>
      </c>
      <c r="CD1779" s="3" t="s">
        <v>37</v>
      </c>
      <c r="CE1779" s="3" t="s">
        <v>37</v>
      </c>
      <c r="CF1779" s="3">
        <v>0.435</v>
      </c>
      <c r="CG1779" s="3">
        <v>0.72316999999999998</v>
      </c>
      <c r="CH1779" s="3">
        <v>0.84614</v>
      </c>
      <c r="CI1779" s="3">
        <v>0.17004300510253478</v>
      </c>
      <c r="CJ1779" s="3">
        <v>-1.1809999999999999E-2</v>
      </c>
      <c r="CK1779" s="3">
        <v>-1.1809999999999999E-2</v>
      </c>
      <c r="CL1779" s="3">
        <v>-1.1809999999999999E-2</v>
      </c>
      <c r="CM1779" s="3">
        <v>-1.1809999999999999E-2</v>
      </c>
      <c r="CN1779" s="3">
        <v>-1.1809999999999999E-2</v>
      </c>
      <c r="CO1779" s="3">
        <v>-1.1809999999999999E-2</v>
      </c>
      <c r="CP1779" s="3" t="s">
        <v>37</v>
      </c>
      <c r="CQ1779" s="3" t="s">
        <v>37</v>
      </c>
      <c r="CR1779" s="3" t="s">
        <v>37</v>
      </c>
      <c r="CS1779" s="3">
        <v>-2.1099999999999999E-3</v>
      </c>
      <c r="CT1779" s="3">
        <v>-1.1809999999999999E-2</v>
      </c>
      <c r="CU1779" s="3">
        <v>4.5971563981042651</v>
      </c>
      <c r="CV1779" s="3" t="s">
        <v>37</v>
      </c>
      <c r="CW1779" s="3" t="s">
        <v>37</v>
      </c>
      <c r="CX1779" s="3" t="s">
        <v>37</v>
      </c>
      <c r="CY1779" s="3" t="s">
        <v>37</v>
      </c>
      <c r="CZ1779" s="3" t="s">
        <v>37</v>
      </c>
      <c r="DA1779" s="3" t="s">
        <v>37</v>
      </c>
      <c r="DB1779" s="3">
        <v>-0.22059999999999999</v>
      </c>
      <c r="DC1779" s="3">
        <v>-1.3068299999999999</v>
      </c>
      <c r="DD1779" s="3">
        <v>-1.20872</v>
      </c>
      <c r="DE1779" s="3">
        <v>-1.7044900000000001</v>
      </c>
      <c r="DF1779" s="3">
        <v>-4.2490500000000004</v>
      </c>
      <c r="DG1779" s="3">
        <v>1.4928571009510176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>
        <v>0</v>
      </c>
      <c r="DR1779" s="3">
        <v>0.170044</v>
      </c>
      <c r="DS1779" s="4">
        <v>1.5458545454545454E-2</v>
      </c>
      <c r="DT1779" s="3" t="s">
        <v>37</v>
      </c>
      <c r="DU1779" s="3" t="s">
        <v>37</v>
      </c>
      <c r="DV1779" s="3" t="s">
        <v>37</v>
      </c>
      <c r="DW1779" s="3" t="s">
        <v>37</v>
      </c>
      <c r="DX1779" s="3" t="s">
        <v>37</v>
      </c>
      <c r="DY1779" s="3" t="s">
        <v>37</v>
      </c>
      <c r="DZ1779" s="3">
        <v>4.9239800543970995</v>
      </c>
      <c r="EA1779" s="3">
        <v>-7.507479932355389E-2</v>
      </c>
      <c r="EB1779" s="3">
        <v>0.4101611622211927</v>
      </c>
      <c r="EC1779" s="3">
        <v>1.4928571009510179</v>
      </c>
      <c r="ED1779" s="3">
        <v>-1.3513390289478864</v>
      </c>
      <c r="EE1779" s="4">
        <v>1.0801168978595741</v>
      </c>
      <c r="EF1779" s="4">
        <v>1</v>
      </c>
      <c r="EG1779" s="4">
        <v>0</v>
      </c>
      <c r="EH1779" s="4">
        <f t="shared" si="110"/>
        <v>1</v>
      </c>
      <c r="EI1779" s="15" t="s">
        <v>37</v>
      </c>
      <c r="EJ1779" s="3" t="s">
        <v>37</v>
      </c>
      <c r="EK1779" s="3" t="s">
        <v>37</v>
      </c>
      <c r="EL1779" s="3" t="s">
        <v>37</v>
      </c>
      <c r="EM1779" s="3" t="s">
        <v>37</v>
      </c>
      <c r="EN1779" s="3" t="s">
        <v>37</v>
      </c>
      <c r="EO1779" s="3" t="s">
        <v>37</v>
      </c>
      <c r="EP1779" s="3" t="s">
        <v>37</v>
      </c>
      <c r="EQ1779" s="3" t="s">
        <v>37</v>
      </c>
      <c r="ER1779" s="3" t="s">
        <v>37</v>
      </c>
      <c r="ES1779" s="3" t="s">
        <v>37</v>
      </c>
      <c r="ET1779" s="4">
        <v>0</v>
      </c>
      <c r="EU1779" s="4">
        <v>1</v>
      </c>
      <c r="EV1779" s="4">
        <v>0</v>
      </c>
      <c r="EW1779" s="4">
        <f t="shared" si="111"/>
        <v>1</v>
      </c>
      <c r="EY1779" s="15" t="s">
        <v>37</v>
      </c>
      <c r="EZ1779" s="3" t="s">
        <v>37</v>
      </c>
      <c r="FA1779" s="3" t="s">
        <v>37</v>
      </c>
      <c r="FB1779" s="3" t="s">
        <v>37</v>
      </c>
      <c r="FC1779" s="3" t="s">
        <v>37</v>
      </c>
      <c r="FD1779" s="3" t="s">
        <v>37</v>
      </c>
      <c r="FE1779" s="3" t="s">
        <v>37</v>
      </c>
      <c r="FF1779" s="3">
        <v>1.025456292026897</v>
      </c>
      <c r="FG1779" s="3">
        <v>14.919848233341238</v>
      </c>
      <c r="FH1779" s="3">
        <v>1.7858760091756785</v>
      </c>
      <c r="FI1779" s="4">
        <v>5.9103935115146049</v>
      </c>
      <c r="FJ1779" s="3">
        <v>38.618457501093452</v>
      </c>
      <c r="FL1779" s="15" t="s">
        <v>37</v>
      </c>
      <c r="FM1779" s="3">
        <v>0.83032931643465613</v>
      </c>
      <c r="FN1779" s="3">
        <v>0.97111119463472562</v>
      </c>
      <c r="FO1779" s="3">
        <v>1</v>
      </c>
      <c r="FP1779" s="3">
        <v>0</v>
      </c>
    </row>
    <row r="1780" spans="1:172" x14ac:dyDescent="0.35">
      <c r="A1780" s="3" t="s">
        <v>5381</v>
      </c>
      <c r="B1780" s="3" t="s">
        <v>5382</v>
      </c>
      <c r="C1780" s="3" t="s">
        <v>5383</v>
      </c>
      <c r="D1780" s="3">
        <v>5.2213599999999998</v>
      </c>
      <c r="E1780" s="3" t="s">
        <v>45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3.7511299999999999</v>
      </c>
      <c r="P1780" s="4">
        <v>1</v>
      </c>
      <c r="Q1780" s="3">
        <v>0</v>
      </c>
      <c r="R1780" s="4" t="e">
        <v>#DIV/0!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-33.7273</v>
      </c>
      <c r="AB1780" s="3">
        <v>-365.17520000000002</v>
      </c>
      <c r="AC1780" s="4">
        <v>-3.9890250000000003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 t="s">
        <v>67</v>
      </c>
      <c r="AM1780" s="3" t="s">
        <v>67</v>
      </c>
      <c r="AN1780" s="4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-3.637E-2</v>
      </c>
      <c r="AY1780" s="3">
        <v>-8.4499999999999992E-3</v>
      </c>
      <c r="AZ1780" s="4">
        <v>-4.482E-4</v>
      </c>
      <c r="BA1780" s="3">
        <v>0</v>
      </c>
      <c r="BB1780" s="4">
        <v>0</v>
      </c>
      <c r="BC1780" s="3">
        <v>10.199999999999999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4">
        <v>0</v>
      </c>
      <c r="BK1780" s="4">
        <v>0</v>
      </c>
      <c r="BL1780" s="3">
        <v>0</v>
      </c>
      <c r="BM1780" s="3">
        <v>1</v>
      </c>
      <c r="BN1780" s="3">
        <v>0</v>
      </c>
      <c r="BO1780" s="3">
        <v>0</v>
      </c>
      <c r="BP1780" s="3">
        <v>0</v>
      </c>
      <c r="BQ1780" s="3">
        <v>1</v>
      </c>
      <c r="BR1780" s="4">
        <v>0.1</v>
      </c>
      <c r="BS1780" s="4">
        <v>0</v>
      </c>
      <c r="BT1780" s="4" t="s">
        <v>37</v>
      </c>
      <c r="BU1780" s="4">
        <v>0</v>
      </c>
      <c r="BV1780" s="4">
        <f t="shared" si="108"/>
        <v>0</v>
      </c>
      <c r="BW1780" s="4">
        <f t="shared" si="109"/>
        <v>0</v>
      </c>
      <c r="BX1780" s="3" t="s">
        <v>37</v>
      </c>
      <c r="BY1780" s="3" t="s">
        <v>37</v>
      </c>
      <c r="BZ1780" s="3" t="s">
        <v>37</v>
      </c>
      <c r="CA1780" s="3" t="s">
        <v>37</v>
      </c>
      <c r="CB1780" s="3" t="s">
        <v>37</v>
      </c>
      <c r="CC1780" s="3" t="s">
        <v>37</v>
      </c>
      <c r="CD1780" s="3" t="s">
        <v>37</v>
      </c>
      <c r="CE1780" s="3" t="s">
        <v>37</v>
      </c>
      <c r="CF1780" s="3">
        <v>5.04E-2</v>
      </c>
      <c r="CG1780" s="3">
        <v>0.14429</v>
      </c>
      <c r="CH1780" s="3">
        <v>0.12656000000000001</v>
      </c>
      <c r="CI1780" s="3">
        <v>-0.12287753829094183</v>
      </c>
      <c r="CJ1780" s="3">
        <v>-8.4499999999999992E-3</v>
      </c>
      <c r="CK1780" s="3">
        <v>-8.4499999999999992E-3</v>
      </c>
      <c r="CL1780" s="3">
        <v>-8.4499999999999992E-3</v>
      </c>
      <c r="CM1780" s="3">
        <v>-8.4499999999999992E-3</v>
      </c>
      <c r="CN1780" s="3">
        <v>-8.4499999999999992E-3</v>
      </c>
      <c r="CO1780" s="3">
        <v>-8.4499999999999992E-3</v>
      </c>
      <c r="CP1780" s="3">
        <v>-8.4499999999999992E-3</v>
      </c>
      <c r="CQ1780" s="3">
        <v>-8.4499999999999992E-3</v>
      </c>
      <c r="CR1780" s="3" t="s">
        <v>37</v>
      </c>
      <c r="CS1780" s="3">
        <v>-3.637E-2</v>
      </c>
      <c r="CT1780" s="3">
        <v>-8.4499999999999992E-3</v>
      </c>
      <c r="CU1780" s="3">
        <v>-0.76766565850976076</v>
      </c>
      <c r="CV1780" s="3" t="s">
        <v>37</v>
      </c>
      <c r="CW1780" s="3" t="s">
        <v>37</v>
      </c>
      <c r="CX1780" s="3" t="s">
        <v>37</v>
      </c>
      <c r="CY1780" s="3" t="s">
        <v>37</v>
      </c>
      <c r="CZ1780" s="3" t="s">
        <v>37</v>
      </c>
      <c r="DA1780" s="3" t="s">
        <v>37</v>
      </c>
      <c r="DB1780" s="3" t="s">
        <v>37</v>
      </c>
      <c r="DC1780" s="3" t="s">
        <v>37</v>
      </c>
      <c r="DD1780" s="3">
        <v>-0.94799999999999995</v>
      </c>
      <c r="DE1780" s="3">
        <v>-0.52483000000000002</v>
      </c>
      <c r="DF1780" s="3">
        <v>-5.3369900000000001</v>
      </c>
      <c r="DG1780" s="3">
        <v>9.1689880532743935</v>
      </c>
      <c r="DH1780" s="3">
        <v>0</v>
      </c>
      <c r="DI1780" s="3">
        <v>0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>
        <v>1.8626099999999999</v>
      </c>
      <c r="DR1780" s="3">
        <v>-0.122867</v>
      </c>
      <c r="DS1780" s="4">
        <v>0.15815845454545452</v>
      </c>
      <c r="DT1780" s="3" t="s">
        <v>37</v>
      </c>
      <c r="DU1780" s="3" t="s">
        <v>37</v>
      </c>
      <c r="DV1780" s="3" t="s">
        <v>37</v>
      </c>
      <c r="DW1780" s="3" t="s">
        <v>37</v>
      </c>
      <c r="DX1780" s="3" t="s">
        <v>37</v>
      </c>
      <c r="DY1780" s="3" t="s">
        <v>37</v>
      </c>
      <c r="DZ1780" s="3" t="s">
        <v>37</v>
      </c>
      <c r="EA1780" s="3" t="s">
        <v>37</v>
      </c>
      <c r="EB1780" s="3">
        <v>-0.44638185654008433</v>
      </c>
      <c r="EC1780" s="3">
        <v>9.1689880532743935</v>
      </c>
      <c r="ED1780" s="3">
        <v>-2.718007351198783</v>
      </c>
      <c r="EE1780" s="4">
        <v>2.001532948511842</v>
      </c>
      <c r="EF1780" s="4">
        <v>1</v>
      </c>
      <c r="EG1780" s="4">
        <v>0</v>
      </c>
      <c r="EH1780" s="4">
        <f t="shared" si="110"/>
        <v>1</v>
      </c>
      <c r="EI1780" s="15" t="s">
        <v>37</v>
      </c>
      <c r="EJ1780" s="3" t="s">
        <v>37</v>
      </c>
      <c r="EK1780" s="3" t="s">
        <v>37</v>
      </c>
      <c r="EL1780" s="3" t="s">
        <v>37</v>
      </c>
      <c r="EM1780" s="3" t="s">
        <v>37</v>
      </c>
      <c r="EN1780" s="3" t="s">
        <v>37</v>
      </c>
      <c r="EO1780" s="3" t="s">
        <v>37</v>
      </c>
      <c r="EP1780" s="3" t="s">
        <v>37</v>
      </c>
      <c r="EQ1780" s="3" t="s">
        <v>37</v>
      </c>
      <c r="ER1780" s="3" t="s">
        <v>37</v>
      </c>
      <c r="ES1780" s="3" t="s">
        <v>37</v>
      </c>
      <c r="ET1780" s="4">
        <v>0</v>
      </c>
      <c r="EU1780" s="4">
        <v>0</v>
      </c>
      <c r="EV1780" s="4">
        <v>1</v>
      </c>
      <c r="EW1780" s="4">
        <f t="shared" si="111"/>
        <v>0</v>
      </c>
      <c r="EY1780" s="15" t="s">
        <v>37</v>
      </c>
      <c r="EZ1780" s="3" t="s">
        <v>37</v>
      </c>
      <c r="FA1780" s="3" t="s">
        <v>37</v>
      </c>
      <c r="FB1780" s="3" t="s">
        <v>37</v>
      </c>
      <c r="FC1780" s="3" t="s">
        <v>37</v>
      </c>
      <c r="FD1780" s="3" t="s">
        <v>37</v>
      </c>
      <c r="FE1780" s="3" t="s">
        <v>37</v>
      </c>
      <c r="FF1780" s="3" t="s">
        <v>37</v>
      </c>
      <c r="FG1780" s="3" t="s">
        <v>37</v>
      </c>
      <c r="FH1780" s="3">
        <v>14.895663104965431</v>
      </c>
      <c r="FI1780" s="4">
        <v>14.895663104965431</v>
      </c>
      <c r="FJ1780" s="3">
        <v>3.1110986766639623</v>
      </c>
      <c r="FK1780" s="15">
        <v>0.3346233798418054</v>
      </c>
      <c r="FL1780" s="15">
        <v>12.121770305352948</v>
      </c>
      <c r="FM1780" s="3">
        <v>0.90436699010873101</v>
      </c>
      <c r="FN1780" s="3">
        <v>11.474120412681975</v>
      </c>
      <c r="FO1780" s="3">
        <v>1</v>
      </c>
      <c r="FP1780" s="3">
        <v>0</v>
      </c>
    </row>
    <row r="1781" spans="1:172" x14ac:dyDescent="0.35">
      <c r="A1781" s="3" t="s">
        <v>5384</v>
      </c>
      <c r="B1781" s="3" t="s">
        <v>5385</v>
      </c>
      <c r="C1781" s="3" t="s">
        <v>5386</v>
      </c>
      <c r="D1781" s="3">
        <v>11.189539999999999</v>
      </c>
      <c r="E1781" s="3" t="s">
        <v>82</v>
      </c>
      <c r="F1781" s="3">
        <v>14.029</v>
      </c>
      <c r="G1781" s="3">
        <v>9.2726100000000002</v>
      </c>
      <c r="H1781" s="3">
        <v>9.1789100000000001</v>
      </c>
      <c r="I1781" s="3">
        <v>8.4728200000000005</v>
      </c>
      <c r="J1781" s="3">
        <v>17.920159999999999</v>
      </c>
      <c r="K1781" s="3">
        <v>21.554950000000002</v>
      </c>
      <c r="L1781" s="3">
        <v>9.8403899999999993</v>
      </c>
      <c r="M1781" s="3">
        <v>9.3718000000000004</v>
      </c>
      <c r="N1781" s="3">
        <v>4.8487999999999998</v>
      </c>
      <c r="O1781" s="3">
        <v>5.3461100000000004</v>
      </c>
      <c r="P1781" s="4">
        <v>10</v>
      </c>
      <c r="Q1781" s="3">
        <v>-9</v>
      </c>
      <c r="R1781" s="4">
        <v>-0.1016497641998535</v>
      </c>
      <c r="S1781" s="3">
        <v>3.9622000000000002</v>
      </c>
      <c r="T1781" s="3">
        <v>2.4948999999999999</v>
      </c>
      <c r="U1781" s="3">
        <v>-3.2665999999999999</v>
      </c>
      <c r="V1781" s="3">
        <v>8.7669999999999995</v>
      </c>
      <c r="W1781" s="3">
        <v>6.1646999999999998</v>
      </c>
      <c r="X1781" s="3">
        <v>-4.4461000000000004</v>
      </c>
      <c r="Y1781" s="3">
        <v>-4.5891000000000002</v>
      </c>
      <c r="Z1781" s="3">
        <v>-8.0251000000000001</v>
      </c>
      <c r="AA1781" s="3">
        <v>-1.8304</v>
      </c>
      <c r="AB1781" s="3">
        <v>-8.3347999999999995</v>
      </c>
      <c r="AC1781" s="4">
        <v>-9.1033000000000017E-3</v>
      </c>
      <c r="AD1781" s="3">
        <v>-12.837400000000001</v>
      </c>
      <c r="AE1781" s="3">
        <v>6.6154999999999999</v>
      </c>
      <c r="AF1781" s="3">
        <v>-12.7567</v>
      </c>
      <c r="AG1781" s="3">
        <v>21.851900000000001</v>
      </c>
      <c r="AH1781" s="3">
        <v>15.209199999999999</v>
      </c>
      <c r="AI1781" s="3">
        <v>-9.1036999999999999</v>
      </c>
      <c r="AJ1781" s="3">
        <v>-20.620699999999999</v>
      </c>
      <c r="AK1781" s="3">
        <v>-66.048000000000002</v>
      </c>
      <c r="AL1781" s="3">
        <v>-8.6090999999999998</v>
      </c>
      <c r="AM1781" s="3">
        <v>-36.987200000000001</v>
      </c>
      <c r="AN1781" s="4">
        <v>-0.12328619999999998</v>
      </c>
      <c r="AO1781" s="3">
        <v>9.9320000000000006E-2</v>
      </c>
      <c r="AP1781" s="3">
        <v>-7.7060000000000003E-2</v>
      </c>
      <c r="AQ1781" s="3">
        <v>1.746E-2</v>
      </c>
      <c r="AR1781" s="3">
        <v>-4.6649999999999997E-2</v>
      </c>
      <c r="AS1781" s="3">
        <v>5.1380000000000002E-2</v>
      </c>
      <c r="AT1781" s="3">
        <v>6.0269999999999997E-2</v>
      </c>
      <c r="AU1781" s="3">
        <v>-3.0870000000000002E-2</v>
      </c>
      <c r="AV1781" s="3">
        <v>-6.0010000000000001E-2</v>
      </c>
      <c r="AW1781" s="3">
        <v>-0.12944</v>
      </c>
      <c r="AX1781" s="3">
        <v>-1.0019999999999999E-2</v>
      </c>
      <c r="AY1781" s="3">
        <v>-3.1260000000000003E-2</v>
      </c>
      <c r="AZ1781" s="4">
        <v>-1.5688E-4</v>
      </c>
      <c r="BA1781" s="3">
        <v>1</v>
      </c>
      <c r="BB1781" s="4">
        <v>0.1</v>
      </c>
      <c r="BC1781" s="3">
        <v>5.91005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4">
        <v>0</v>
      </c>
      <c r="BK1781" s="4">
        <v>0</v>
      </c>
      <c r="BL1781" s="3">
        <v>1</v>
      </c>
      <c r="BM1781" s="3">
        <v>0</v>
      </c>
      <c r="BN1781" s="3">
        <v>0</v>
      </c>
      <c r="BO1781" s="3">
        <v>0</v>
      </c>
      <c r="BP1781" s="3">
        <v>0</v>
      </c>
      <c r="BQ1781" s="3">
        <v>1</v>
      </c>
      <c r="BR1781" s="4">
        <v>0.1</v>
      </c>
      <c r="BS1781" s="4">
        <v>6598.3728499999997</v>
      </c>
      <c r="BT1781" s="4">
        <v>0</v>
      </c>
      <c r="BU1781" s="4">
        <v>1234.2381376365245</v>
      </c>
      <c r="BV1781" s="4">
        <f t="shared" si="108"/>
        <v>6598.3728499999997</v>
      </c>
      <c r="BW1781" s="4">
        <f t="shared" si="109"/>
        <v>589.69116246065528</v>
      </c>
      <c r="BX1781" s="3">
        <v>84.126999999999995</v>
      </c>
      <c r="BY1781" s="3">
        <v>87.997</v>
      </c>
      <c r="BZ1781" s="3">
        <v>48.215000000000003</v>
      </c>
      <c r="CA1781" s="3">
        <v>51.970999999999997</v>
      </c>
      <c r="CB1781" s="3">
        <v>101.53100000000001</v>
      </c>
      <c r="CC1781" s="3">
        <v>74.951999999999998</v>
      </c>
      <c r="CD1781" s="3">
        <v>64.066000000000003</v>
      </c>
      <c r="CE1781" s="3">
        <v>54.4</v>
      </c>
      <c r="CF1781" s="3">
        <v>54.183</v>
      </c>
      <c r="CG1781" s="3">
        <v>56.46</v>
      </c>
      <c r="CH1781" s="3">
        <v>40.081000000000003</v>
      </c>
      <c r="CI1781" s="3">
        <v>-7.1460646863370392E-2</v>
      </c>
      <c r="CJ1781" s="3">
        <v>9.9320000000000006E-2</v>
      </c>
      <c r="CK1781" s="3">
        <v>-7.7060000000000003E-2</v>
      </c>
      <c r="CL1781" s="3">
        <v>2.052E-2</v>
      </c>
      <c r="CM1781" s="3">
        <v>-5.7509999999999999E-2</v>
      </c>
      <c r="CN1781" s="3">
        <v>5.1810000000000002E-2</v>
      </c>
      <c r="CO1781" s="3">
        <v>5.7230000000000003E-2</v>
      </c>
      <c r="CP1781" s="3">
        <v>-3.0870000000000002E-2</v>
      </c>
      <c r="CQ1781" s="3">
        <v>-6.0010000000000001E-2</v>
      </c>
      <c r="CR1781" s="3">
        <v>-0.12944</v>
      </c>
      <c r="CS1781" s="3">
        <v>-1.0019999999999999E-2</v>
      </c>
      <c r="CT1781" s="3">
        <v>-3.1260000000000003E-2</v>
      </c>
      <c r="CU1781" s="3" t="s">
        <v>37</v>
      </c>
      <c r="CV1781" s="3">
        <v>3.5779999999999998</v>
      </c>
      <c r="CW1781" s="3">
        <v>3.3679999999999999</v>
      </c>
      <c r="CX1781" s="3">
        <v>2.0219999999999998</v>
      </c>
      <c r="CY1781" s="3">
        <v>-2.5880000000000001</v>
      </c>
      <c r="CZ1781" s="3">
        <v>8.1219999999999999</v>
      </c>
      <c r="DA1781" s="3">
        <v>6.202</v>
      </c>
      <c r="DB1781" s="3">
        <v>-3.992</v>
      </c>
      <c r="DC1781" s="3">
        <v>-3.6110000000000002</v>
      </c>
      <c r="DD1781" s="3">
        <v>-4.8109999999999999</v>
      </c>
      <c r="DE1781" s="3">
        <v>-0.87</v>
      </c>
      <c r="DF1781" s="3">
        <v>-3.625</v>
      </c>
      <c r="DG1781" s="3" t="s">
        <v>37</v>
      </c>
      <c r="DH1781" s="3">
        <v>-1.6081999999999999E-2</v>
      </c>
      <c r="DI1781" s="3">
        <v>4.6001E-2</v>
      </c>
      <c r="DJ1781" s="3">
        <v>-0.45208399999999999</v>
      </c>
      <c r="DK1781" s="3">
        <v>7.7900999999999998E-2</v>
      </c>
      <c r="DL1781" s="3">
        <v>0.95360800000000001</v>
      </c>
      <c r="DM1781" s="3">
        <v>-0.26178299999999999</v>
      </c>
      <c r="DN1781" s="3">
        <v>-0.14523999999999998</v>
      </c>
      <c r="DO1781" s="3">
        <v>-0.15087600000000001</v>
      </c>
      <c r="DP1781" s="3">
        <v>-3.9889999999999995E-3</v>
      </c>
      <c r="DQ1781" s="3">
        <v>4.2023999999999999E-2</v>
      </c>
      <c r="DR1781" s="3">
        <v>-0.29010000000000002</v>
      </c>
      <c r="DS1781" s="4">
        <v>-1.823818181818182E-2</v>
      </c>
      <c r="DT1781" s="3">
        <v>-5.8692006707657902E-2</v>
      </c>
      <c r="DU1781" s="3">
        <v>-0.39964370546318295</v>
      </c>
      <c r="DV1781" s="3">
        <v>-2.2799208704253213</v>
      </c>
      <c r="DW1781" s="3">
        <v>-4.1383307573415768</v>
      </c>
      <c r="DX1781" s="3">
        <v>-0.2363949766067471</v>
      </c>
      <c r="DY1781" s="3">
        <v>-1.6436633344082552</v>
      </c>
      <c r="DZ1781" s="3">
        <v>-9.5440881763526997E-2</v>
      </c>
      <c r="EA1781" s="3">
        <v>0.33231791747438372</v>
      </c>
      <c r="EB1781" s="3">
        <v>-0.81916441488256075</v>
      </c>
      <c r="EC1781" s="3">
        <v>3.1666666666666665</v>
      </c>
      <c r="ED1781" s="3" t="s">
        <v>37</v>
      </c>
      <c r="EE1781" s="4">
        <v>-0.61722663634577779</v>
      </c>
      <c r="EF1781" s="4">
        <v>1</v>
      </c>
      <c r="EG1781" s="4">
        <v>0</v>
      </c>
      <c r="EH1781" s="4">
        <f t="shared" si="110"/>
        <v>1</v>
      </c>
      <c r="EI1781" s="15">
        <v>7.5508000000000006E-2</v>
      </c>
      <c r="EJ1781" s="3" t="s">
        <v>37</v>
      </c>
      <c r="EK1781" s="3">
        <v>0.42278399999999999</v>
      </c>
      <c r="EL1781" s="3" t="s">
        <v>37</v>
      </c>
      <c r="EM1781" s="3" t="s">
        <v>37</v>
      </c>
      <c r="EN1781" s="3">
        <v>0.20807800000000001</v>
      </c>
      <c r="EO1781" s="3" t="s">
        <v>37</v>
      </c>
      <c r="EP1781" s="3" t="s">
        <v>37</v>
      </c>
      <c r="EQ1781" s="3" t="s">
        <v>37</v>
      </c>
      <c r="ER1781" s="3" t="s">
        <v>37</v>
      </c>
      <c r="ES1781" s="3" t="s">
        <v>37</v>
      </c>
      <c r="ET1781" s="4">
        <v>0.31543100000000002</v>
      </c>
      <c r="EU1781" s="4">
        <v>0</v>
      </c>
      <c r="EV1781" s="4">
        <v>1</v>
      </c>
      <c r="EW1781" s="4">
        <f t="shared" si="111"/>
        <v>0</v>
      </c>
      <c r="EY1781" s="15">
        <v>5.5498007268641278E-2</v>
      </c>
      <c r="EZ1781" s="3">
        <v>-0.45445623606906427</v>
      </c>
      <c r="FA1781" s="3">
        <v>0.2788059883525934</v>
      </c>
      <c r="FB1781" s="3">
        <v>0.7754941465391858</v>
      </c>
      <c r="FC1781" s="3">
        <v>-0.34889748341524984</v>
      </c>
      <c r="FD1781" s="3">
        <v>-8.8749097659069756E-2</v>
      </c>
      <c r="FE1781" s="3">
        <v>-0.20331809334117976</v>
      </c>
      <c r="FF1781" s="3">
        <v>5.6791386118923905E-2</v>
      </c>
      <c r="FG1781" s="3">
        <v>1.2930802731329686E-2</v>
      </c>
      <c r="FH1781" s="3">
        <v>-0.33270522041455453</v>
      </c>
      <c r="FI1781" s="4">
        <v>-2.4860579988844406E-2</v>
      </c>
      <c r="FJ1781" s="3">
        <v>-7.5913218910635849E-2</v>
      </c>
      <c r="FK1781" s="15">
        <v>6.3235106066185376E-2</v>
      </c>
      <c r="FL1781" s="15">
        <v>4.779255470914423E-2</v>
      </c>
      <c r="FM1781" s="3">
        <v>-1.4615735787813167E-2</v>
      </c>
      <c r="FN1781" s="3">
        <v>0.25510761461349207</v>
      </c>
      <c r="FO1781" s="3">
        <v>1</v>
      </c>
      <c r="FP1781" s="3">
        <v>0</v>
      </c>
    </row>
    <row r="1782" spans="1:172" x14ac:dyDescent="0.35">
      <c r="A1782" s="3" t="s">
        <v>5387</v>
      </c>
      <c r="B1782" s="3" t="s">
        <v>5388</v>
      </c>
      <c r="C1782" s="3" t="s">
        <v>5389</v>
      </c>
      <c r="D1782" s="3">
        <v>9551.2719699999998</v>
      </c>
      <c r="E1782" s="3" t="s">
        <v>49</v>
      </c>
      <c r="F1782" s="3">
        <v>5145.6168799999996</v>
      </c>
      <c r="G1782" s="3">
        <v>4322.5451199999998</v>
      </c>
      <c r="H1782" s="3">
        <v>3877.9210499999999</v>
      </c>
      <c r="I1782" s="3">
        <v>2263.5849400000002</v>
      </c>
      <c r="J1782" s="3">
        <v>2139.2339299999999</v>
      </c>
      <c r="K1782" s="3">
        <v>2271.9013599999998</v>
      </c>
      <c r="L1782" s="3">
        <v>2563.5255000000002</v>
      </c>
      <c r="M1782" s="3">
        <v>3773.76919</v>
      </c>
      <c r="N1782" s="3">
        <v>3799.7721999999999</v>
      </c>
      <c r="O1782" s="3">
        <v>3650.1298999999999</v>
      </c>
      <c r="P1782" s="4">
        <v>10</v>
      </c>
      <c r="Q1782" s="3">
        <v>-9</v>
      </c>
      <c r="R1782" s="4">
        <v>-3.7434931693344886E-2</v>
      </c>
      <c r="S1782" s="3">
        <v>8.5633999999999997</v>
      </c>
      <c r="T1782" s="3">
        <v>9.0109999999999992</v>
      </c>
      <c r="U1782" s="3">
        <v>5.1944999999999997</v>
      </c>
      <c r="V1782" s="3">
        <v>7.5594999999999999</v>
      </c>
      <c r="W1782" s="3">
        <v>6.7183999999999999</v>
      </c>
      <c r="X1782" s="3">
        <v>6.5004</v>
      </c>
      <c r="Y1782" s="3">
        <v>6.4903000000000004</v>
      </c>
      <c r="Z1782" s="3">
        <v>6.6148999999999996</v>
      </c>
      <c r="AA1782" s="3">
        <v>5.5445000000000002</v>
      </c>
      <c r="AB1782" s="3">
        <v>3.6006999999999998</v>
      </c>
      <c r="AC1782" s="4">
        <v>6.5797599999999984E-2</v>
      </c>
      <c r="AD1782" s="3">
        <v>-5.3731999999999998</v>
      </c>
      <c r="AE1782" s="3">
        <v>17.291699999999999</v>
      </c>
      <c r="AF1782" s="3">
        <v>8.1913</v>
      </c>
      <c r="AG1782" s="3">
        <v>-2.4176000000000002</v>
      </c>
      <c r="AH1782" s="3">
        <v>12.236700000000001</v>
      </c>
      <c r="AI1782" s="3">
        <v>10.4717</v>
      </c>
      <c r="AJ1782" s="3">
        <v>10.3226</v>
      </c>
      <c r="AK1782" s="3">
        <v>21.094100000000001</v>
      </c>
      <c r="AL1782" s="3">
        <v>10.0467</v>
      </c>
      <c r="AM1782" s="3">
        <v>-1.3116000000000001</v>
      </c>
      <c r="AN1782" s="4">
        <v>8.055240000000001E-2</v>
      </c>
      <c r="AO1782" s="3">
        <v>0.85802</v>
      </c>
      <c r="AP1782" s="3">
        <v>-0.31357000000000002</v>
      </c>
      <c r="AQ1782" s="3">
        <v>0.93239000000000005</v>
      </c>
      <c r="AR1782" s="3">
        <v>0.77132999999999996</v>
      </c>
      <c r="AS1782" s="3">
        <v>0.80725000000000002</v>
      </c>
      <c r="AT1782" s="3">
        <v>0.47588999999999998</v>
      </c>
      <c r="AU1782" s="3">
        <v>0.17177999999999999</v>
      </c>
      <c r="AV1782" s="3">
        <v>0.17191999999999999</v>
      </c>
      <c r="AW1782" s="3">
        <v>0.42358000000000001</v>
      </c>
      <c r="AX1782" s="3">
        <v>0.20419000000000001</v>
      </c>
      <c r="AY1782" s="3">
        <v>-2.4920000000000001E-2</v>
      </c>
      <c r="AZ1782" s="4">
        <v>4.4778599999999993E-3</v>
      </c>
      <c r="BA1782" s="3">
        <v>4</v>
      </c>
      <c r="BB1782" s="4">
        <v>0.4</v>
      </c>
      <c r="BC1782" s="3">
        <v>29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4">
        <v>0</v>
      </c>
      <c r="BK1782" s="4">
        <v>0</v>
      </c>
      <c r="BL1782" s="3">
        <v>4</v>
      </c>
      <c r="BM1782" s="3">
        <v>0</v>
      </c>
      <c r="BN1782" s="3">
        <v>0</v>
      </c>
      <c r="BO1782" s="3">
        <v>0</v>
      </c>
      <c r="BP1782" s="3">
        <v>0</v>
      </c>
      <c r="BQ1782" s="3">
        <v>4</v>
      </c>
      <c r="BR1782" s="4">
        <v>0.4</v>
      </c>
      <c r="BS1782" s="4">
        <v>0</v>
      </c>
      <c r="BT1782" s="4" t="s">
        <v>37</v>
      </c>
      <c r="BU1782" s="4">
        <v>0</v>
      </c>
      <c r="BV1782" s="4">
        <f t="shared" si="108"/>
        <v>0</v>
      </c>
      <c r="BW1782" s="4">
        <f t="shared" si="109"/>
        <v>0</v>
      </c>
      <c r="BX1782" s="3">
        <v>3875.1</v>
      </c>
      <c r="BY1782" s="3">
        <v>3992.5</v>
      </c>
      <c r="BZ1782" s="3">
        <v>4211.3</v>
      </c>
      <c r="CA1782" s="3">
        <v>2865.6</v>
      </c>
      <c r="CB1782" s="3">
        <v>2947.5</v>
      </c>
      <c r="CC1782" s="3">
        <v>1964.3</v>
      </c>
      <c r="CD1782" s="3">
        <v>2003.5</v>
      </c>
      <c r="CE1782" s="3">
        <v>2040.5</v>
      </c>
      <c r="CF1782" s="3">
        <v>2157.8000000000002</v>
      </c>
      <c r="CG1782" s="3">
        <v>2188.6999999999998</v>
      </c>
      <c r="CH1782" s="3">
        <v>2234.1</v>
      </c>
      <c r="CI1782" s="3">
        <v>-5.3584227482435742E-2</v>
      </c>
      <c r="CJ1782" s="3">
        <v>0.85802</v>
      </c>
      <c r="CK1782" s="3">
        <v>-0.31357000000000002</v>
      </c>
      <c r="CL1782" s="3">
        <v>0.93239000000000005</v>
      </c>
      <c r="CM1782" s="3">
        <v>0.45294000000000001</v>
      </c>
      <c r="CN1782" s="3">
        <v>-8.5129999999999997E-2</v>
      </c>
      <c r="CO1782" s="3">
        <v>0.22409000000000001</v>
      </c>
      <c r="CP1782" s="3">
        <v>0.20027</v>
      </c>
      <c r="CQ1782" s="3">
        <v>0.19772000000000001</v>
      </c>
      <c r="CR1782" s="3">
        <v>0.42358000000000001</v>
      </c>
      <c r="CS1782" s="3">
        <v>0.20419000000000001</v>
      </c>
      <c r="CT1782" s="3">
        <v>-2.4920000000000001E-2</v>
      </c>
      <c r="CU1782" s="3" t="s">
        <v>37</v>
      </c>
      <c r="CV1782" s="3">
        <v>844</v>
      </c>
      <c r="CW1782" s="3">
        <v>880.2</v>
      </c>
      <c r="CX1782" s="3">
        <v>898.3</v>
      </c>
      <c r="CY1782" s="3">
        <v>531.79999999999995</v>
      </c>
      <c r="CZ1782" s="3">
        <v>562.20000000000005</v>
      </c>
      <c r="DA1782" s="3">
        <v>327.2</v>
      </c>
      <c r="DB1782" s="3">
        <v>332.5</v>
      </c>
      <c r="DC1782" s="3">
        <v>324.5</v>
      </c>
      <c r="DD1782" s="3">
        <v>343.4</v>
      </c>
      <c r="DE1782" s="3">
        <v>296.60000000000002</v>
      </c>
      <c r="DF1782" s="3">
        <v>202.9</v>
      </c>
      <c r="DG1782" s="3">
        <v>-0.13285053589062301</v>
      </c>
      <c r="DH1782" s="3">
        <v>1.0508999999999999E-2</v>
      </c>
      <c r="DI1782" s="3">
        <v>3.0295000000000002E-2</v>
      </c>
      <c r="DJ1782" s="3">
        <v>5.4801999999999997E-2</v>
      </c>
      <c r="DK1782" s="3">
        <v>-0.319546</v>
      </c>
      <c r="DL1782" s="3">
        <v>2.8580000000000001E-2</v>
      </c>
      <c r="DM1782" s="3">
        <v>-0.33357100000000001</v>
      </c>
      <c r="DN1782" s="3">
        <v>1.9956000000000002E-2</v>
      </c>
      <c r="DO1782" s="3">
        <v>1.8467000000000001E-2</v>
      </c>
      <c r="DP1782" s="3">
        <v>5.7485000000000001E-2</v>
      </c>
      <c r="DQ1782" s="3">
        <v>1.4319999999999999E-2</v>
      </c>
      <c r="DR1782" s="3">
        <v>2.0741999999999997E-2</v>
      </c>
      <c r="DS1782" s="4">
        <v>-3.6178272727272733E-2</v>
      </c>
      <c r="DT1782" s="3">
        <v>4.2890995260663561E-2</v>
      </c>
      <c r="DU1782" s="3">
        <v>2.0563508293569538E-2</v>
      </c>
      <c r="DV1782" s="3">
        <v>-0.40799287543137036</v>
      </c>
      <c r="DW1782" s="3">
        <v>5.7164347499059971E-2</v>
      </c>
      <c r="DX1782" s="3">
        <v>-0.41800071149057283</v>
      </c>
      <c r="DY1782" s="3">
        <v>1.6198044009779988E-2</v>
      </c>
      <c r="DZ1782" s="3">
        <v>-2.4060150375939851E-2</v>
      </c>
      <c r="EA1782" s="3">
        <v>5.8243451463790376E-2</v>
      </c>
      <c r="EB1782" s="3">
        <v>-0.13628421665695969</v>
      </c>
      <c r="EC1782" s="3">
        <v>-0.315913688469319</v>
      </c>
      <c r="ED1782" s="3">
        <v>-1.0006547586786132</v>
      </c>
      <c r="EE1782" s="4">
        <v>-0.19162236859781015</v>
      </c>
      <c r="EF1782" s="4">
        <v>6</v>
      </c>
      <c r="EG1782" s="4">
        <v>0</v>
      </c>
      <c r="EH1782" s="4">
        <f t="shared" si="110"/>
        <v>1</v>
      </c>
      <c r="EI1782" s="15">
        <v>0.77353400000000005</v>
      </c>
      <c r="EJ1782" s="3" t="s">
        <v>37</v>
      </c>
      <c r="EK1782" s="3">
        <v>0.180755</v>
      </c>
      <c r="EL1782" s="3">
        <v>0.64621899999999999</v>
      </c>
      <c r="EM1782" s="3">
        <v>0.50429999999999997</v>
      </c>
      <c r="EN1782" s="3">
        <v>0.32764700000000002</v>
      </c>
      <c r="EO1782" s="3">
        <v>0.91706100000000002</v>
      </c>
      <c r="EP1782" s="3">
        <v>0.51578100000000004</v>
      </c>
      <c r="EQ1782" s="3">
        <v>0.38236100000000001</v>
      </c>
      <c r="ER1782" s="3">
        <v>1.0212129999999999</v>
      </c>
      <c r="ES1782" s="3" t="s">
        <v>37</v>
      </c>
      <c r="ET1782" s="4">
        <v>0.56191712500000002</v>
      </c>
      <c r="EU1782" s="4">
        <v>5</v>
      </c>
      <c r="EV1782" s="4">
        <v>1</v>
      </c>
      <c r="EW1782" s="4">
        <f t="shared" si="111"/>
        <v>0.83333333333333337</v>
      </c>
      <c r="EY1782" s="15">
        <v>3.30368487928843E-2</v>
      </c>
      <c r="EZ1782" s="3">
        <v>7.3800738007381121E-3</v>
      </c>
      <c r="FA1782" s="3">
        <v>-0.54334554334554341</v>
      </c>
      <c r="FB1782" s="3">
        <v>2.9411764705882391E-2</v>
      </c>
      <c r="FC1782" s="3">
        <v>-5.1948051948052685E-3</v>
      </c>
      <c r="FD1782" s="3">
        <v>5.2219321148825069E-2</v>
      </c>
      <c r="FE1782" s="3">
        <v>2.4813895781637719E-2</v>
      </c>
      <c r="FF1782" s="3">
        <v>9.6852300242132126E-3</v>
      </c>
      <c r="FG1782" s="3">
        <v>3.3573141486810516E-2</v>
      </c>
      <c r="FH1782" s="3">
        <v>0.26914153132250584</v>
      </c>
      <c r="FI1782" s="4">
        <v>-8.9278541476851495E-3</v>
      </c>
      <c r="FJ1782" s="3">
        <v>-5.6984795065044946E-2</v>
      </c>
      <c r="FK1782" s="15">
        <v>0.15068121100796988</v>
      </c>
      <c r="FL1782" s="15">
        <v>-0.13586342341948965</v>
      </c>
      <c r="FM1782" s="3">
        <v>-6.0904112228628016E-3</v>
      </c>
      <c r="FN1782" s="3">
        <v>0.47023404005033664</v>
      </c>
      <c r="FO1782" s="3">
        <v>6</v>
      </c>
      <c r="FP1782" s="3">
        <v>0</v>
      </c>
    </row>
    <row r="1783" spans="1:172" x14ac:dyDescent="0.35">
      <c r="A1783" s="3" t="s">
        <v>5390</v>
      </c>
      <c r="B1783" s="3" t="s">
        <v>5391</v>
      </c>
      <c r="C1783" s="3" t="s">
        <v>5392</v>
      </c>
      <c r="D1783" s="3">
        <v>47.003880000000002</v>
      </c>
      <c r="E1783" s="3" t="s">
        <v>63</v>
      </c>
      <c r="F1783" s="3">
        <v>77.844579999999993</v>
      </c>
      <c r="G1783" s="3">
        <v>99.074920000000006</v>
      </c>
      <c r="H1783" s="3">
        <v>145.07399000000001</v>
      </c>
      <c r="I1783" s="3">
        <v>233.59291999999999</v>
      </c>
      <c r="J1783" s="3">
        <v>190.62684999999999</v>
      </c>
      <c r="K1783" s="3">
        <v>31.727620000000002</v>
      </c>
      <c r="L1783" s="3">
        <v>18.801549999999999</v>
      </c>
      <c r="M1783" s="3">
        <v>33.490270000000002</v>
      </c>
      <c r="N1783" s="3">
        <v>57.57976</v>
      </c>
      <c r="O1783" s="3">
        <v>59.929949999999998</v>
      </c>
      <c r="P1783" s="4">
        <v>10</v>
      </c>
      <c r="Q1783" s="3">
        <v>-9</v>
      </c>
      <c r="R1783" s="4">
        <v>-2.8641591542594047E-2</v>
      </c>
      <c r="S1783" s="3">
        <v>-57.884900000000002</v>
      </c>
      <c r="T1783" s="3">
        <v>-32.344799999999999</v>
      </c>
      <c r="U1783" s="3">
        <v>-2.9621</v>
      </c>
      <c r="V1783" s="3">
        <v>-1.5139</v>
      </c>
      <c r="W1783" s="3">
        <v>-0.94569999999999999</v>
      </c>
      <c r="X1783" s="3">
        <v>-38.9084</v>
      </c>
      <c r="Y1783" s="3">
        <v>-32.165500000000002</v>
      </c>
      <c r="Z1783" s="3">
        <v>-11.392799999999999</v>
      </c>
      <c r="AA1783" s="3">
        <v>-12.2948</v>
      </c>
      <c r="AB1783" s="3">
        <v>-10.6526</v>
      </c>
      <c r="AC1783" s="4">
        <v>-0.20106550000000006</v>
      </c>
      <c r="AD1783" s="3">
        <v>-119.9896</v>
      </c>
      <c r="AE1783" s="3">
        <v>-84.855599999999995</v>
      </c>
      <c r="AF1783" s="3">
        <v>1.7456</v>
      </c>
      <c r="AG1783" s="3">
        <v>1.8756999999999999</v>
      </c>
      <c r="AH1783" s="3">
        <v>-5.3179999999999996</v>
      </c>
      <c r="AI1783" s="3">
        <v>-134.51769999999999</v>
      </c>
      <c r="AJ1783" s="3">
        <v>-108.8841</v>
      </c>
      <c r="AK1783" s="3">
        <v>-63.549399999999999</v>
      </c>
      <c r="AL1783" s="3">
        <v>87.4191</v>
      </c>
      <c r="AM1783" s="3">
        <v>-24.7179</v>
      </c>
      <c r="AN1783" s="4">
        <v>-0.45079189999999997</v>
      </c>
      <c r="AO1783" s="3">
        <v>-2.63889</v>
      </c>
      <c r="AP1783" s="3">
        <v>-0.94093000000000004</v>
      </c>
      <c r="AQ1783" s="3">
        <v>-0.22622999999999999</v>
      </c>
      <c r="AR1783" s="3">
        <v>3.0000000000000001E-3</v>
      </c>
      <c r="AS1783" s="3">
        <v>4.0299999999999997E-3</v>
      </c>
      <c r="AT1783" s="3">
        <v>-1.6490000000000001E-2</v>
      </c>
      <c r="AU1783" s="3">
        <v>-0.18310999999999999</v>
      </c>
      <c r="AV1783" s="3">
        <v>-2.2200000000000001E-2</v>
      </c>
      <c r="AW1783" s="3">
        <v>-5.6299999999999996E-3</v>
      </c>
      <c r="AX1783" s="3">
        <v>1.0699999999999999E-2</v>
      </c>
      <c r="AY1783" s="3">
        <v>-4.0000000000000001E-3</v>
      </c>
      <c r="AZ1783" s="4">
        <v>-4.019749999999999E-3</v>
      </c>
      <c r="BA1783" s="3">
        <v>1</v>
      </c>
      <c r="BB1783" s="4">
        <v>0.1</v>
      </c>
      <c r="BC1783" s="3">
        <v>89.084109999999995</v>
      </c>
      <c r="BD1783" s="3">
        <v>1</v>
      </c>
      <c r="BE1783" s="3">
        <v>0</v>
      </c>
      <c r="BF1783" s="3">
        <v>0</v>
      </c>
      <c r="BG1783" s="3">
        <v>0</v>
      </c>
      <c r="BH1783" s="3">
        <v>0</v>
      </c>
      <c r="BI1783" s="3">
        <v>1</v>
      </c>
      <c r="BJ1783" s="4">
        <v>0.1</v>
      </c>
      <c r="BK1783" s="4">
        <v>0</v>
      </c>
      <c r="BL1783" s="3">
        <v>1</v>
      </c>
      <c r="BM1783" s="3">
        <v>0</v>
      </c>
      <c r="BN1783" s="3">
        <v>0</v>
      </c>
      <c r="BO1783" s="3">
        <v>0</v>
      </c>
      <c r="BP1783" s="3">
        <v>0</v>
      </c>
      <c r="BQ1783" s="3">
        <v>1</v>
      </c>
      <c r="BR1783" s="4">
        <v>0.1</v>
      </c>
      <c r="BS1783" s="4">
        <v>0</v>
      </c>
      <c r="BT1783" s="4" t="s">
        <v>37</v>
      </c>
      <c r="BU1783" s="4">
        <v>0</v>
      </c>
      <c r="BV1783" s="4">
        <f t="shared" si="108"/>
        <v>0</v>
      </c>
      <c r="BW1783" s="4">
        <f t="shared" si="109"/>
        <v>0</v>
      </c>
      <c r="BX1783" s="3">
        <v>4.1764799999999997</v>
      </c>
      <c r="BY1783" s="3">
        <v>24.107749999999999</v>
      </c>
      <c r="BZ1783" s="3">
        <v>30.46913</v>
      </c>
      <c r="CA1783" s="3">
        <v>57.076560000000001</v>
      </c>
      <c r="CB1783" s="3">
        <v>57.780999999999999</v>
      </c>
      <c r="CC1783" s="3">
        <v>65.343000000000004</v>
      </c>
      <c r="CD1783" s="3">
        <v>51.469000000000001</v>
      </c>
      <c r="CE1783" s="3">
        <v>1.609</v>
      </c>
      <c r="CF1783" s="3">
        <v>0.03</v>
      </c>
      <c r="CG1783" s="3">
        <v>3.9E-2</v>
      </c>
      <c r="CH1783" s="3">
        <v>0.16700000000000001</v>
      </c>
      <c r="CI1783" s="3">
        <v>-0.27524602410230048</v>
      </c>
      <c r="CJ1783" s="3">
        <v>-2.63889</v>
      </c>
      <c r="CK1783" s="3">
        <v>-0.94093000000000004</v>
      </c>
      <c r="CL1783" s="3">
        <v>-0.22622999999999999</v>
      </c>
      <c r="CM1783" s="3">
        <v>3.0000000000000001E-3</v>
      </c>
      <c r="CN1783" s="3">
        <v>4.0299999999999997E-3</v>
      </c>
      <c r="CO1783" s="3">
        <v>-1.6490000000000001E-2</v>
      </c>
      <c r="CP1783" s="3">
        <v>-0.18310999999999999</v>
      </c>
      <c r="CQ1783" s="3">
        <v>-2.2200000000000001E-2</v>
      </c>
      <c r="CR1783" s="3">
        <v>-5.6299999999999996E-3</v>
      </c>
      <c r="CS1783" s="3">
        <v>1.0699999999999999E-2</v>
      </c>
      <c r="CT1783" s="3">
        <v>-4.0000000000000001E-3</v>
      </c>
      <c r="CU1783" s="3">
        <v>-0.47752697810128697</v>
      </c>
      <c r="CV1783" s="3">
        <v>-57.164540000000002</v>
      </c>
      <c r="CW1783" s="3">
        <v>-34.146470000000001</v>
      </c>
      <c r="CX1783" s="3">
        <v>-19.842120000000001</v>
      </c>
      <c r="CY1783" s="3">
        <v>-2.9509099999999999</v>
      </c>
      <c r="CZ1783" s="3">
        <v>-2.6110000000000002</v>
      </c>
      <c r="DA1783" s="3">
        <v>-1.9219999999999999</v>
      </c>
      <c r="DB1783" s="3">
        <v>-52.551000000000002</v>
      </c>
      <c r="DC1783" s="3">
        <v>-19.181999999999999</v>
      </c>
      <c r="DD1783" s="3">
        <v>-5.7030000000000003</v>
      </c>
      <c r="DE1783" s="3">
        <v>-6.3639999999999999</v>
      </c>
      <c r="DF1783" s="3">
        <v>-5.39</v>
      </c>
      <c r="DG1783" s="3">
        <v>-0.21032897090603431</v>
      </c>
      <c r="DH1783" s="3">
        <v>0</v>
      </c>
      <c r="DI1783" s="3">
        <v>4.7722639999999998</v>
      </c>
      <c r="DJ1783" s="3">
        <v>0.263872</v>
      </c>
      <c r="DK1783" s="3">
        <v>0.87325799999999998</v>
      </c>
      <c r="DL1783" s="3">
        <v>1.2341999999999999E-2</v>
      </c>
      <c r="DM1783" s="3">
        <v>0.13087300000000002</v>
      </c>
      <c r="DN1783" s="3">
        <v>-0.21232600000000001</v>
      </c>
      <c r="DO1783" s="3">
        <v>-0.96873900000000002</v>
      </c>
      <c r="DP1783" s="3">
        <v>-0.98135499999999998</v>
      </c>
      <c r="DQ1783" s="3">
        <v>0.3</v>
      </c>
      <c r="DR1783" s="3">
        <v>3.2820510000000001</v>
      </c>
      <c r="DS1783" s="4">
        <v>0.67929454545454548</v>
      </c>
      <c r="DT1783" s="3">
        <v>-0.40266343435983215</v>
      </c>
      <c r="DU1783" s="3">
        <v>-0.41891153024016831</v>
      </c>
      <c r="DV1783" s="3">
        <v>-0.85128050833277891</v>
      </c>
      <c r="DW1783" s="3">
        <v>-0.11518819618355007</v>
      </c>
      <c r="DX1783" s="3">
        <v>-0.26388356951359643</v>
      </c>
      <c r="DY1783" s="3">
        <v>26.34183142559834</v>
      </c>
      <c r="DZ1783" s="3">
        <v>-0.63498315921676085</v>
      </c>
      <c r="EA1783" s="3">
        <v>-0.70269002189552709</v>
      </c>
      <c r="EB1783" s="3">
        <v>0.11590391022268974</v>
      </c>
      <c r="EC1783" s="3">
        <v>-0.15304839723444377</v>
      </c>
      <c r="ED1783" s="3">
        <v>-0.96097792747568933</v>
      </c>
      <c r="EE1783" s="4">
        <v>1.9958280537607893</v>
      </c>
      <c r="EF1783" s="4">
        <v>5</v>
      </c>
      <c r="EG1783" s="4">
        <v>0</v>
      </c>
      <c r="EH1783" s="4">
        <f t="shared" si="110"/>
        <v>1</v>
      </c>
      <c r="EI1783" s="15" t="s">
        <v>37</v>
      </c>
      <c r="EJ1783" s="3" t="s">
        <v>37</v>
      </c>
      <c r="EK1783" s="3" t="s">
        <v>37</v>
      </c>
      <c r="EL1783" s="3" t="s">
        <v>37</v>
      </c>
      <c r="EM1783" s="3" t="s">
        <v>37</v>
      </c>
      <c r="EN1783" s="3" t="s">
        <v>37</v>
      </c>
      <c r="EO1783" s="3" t="s">
        <v>37</v>
      </c>
      <c r="EP1783" s="3" t="s">
        <v>37</v>
      </c>
      <c r="EQ1783" s="3" t="s">
        <v>37</v>
      </c>
      <c r="ER1783" s="3" t="s">
        <v>37</v>
      </c>
      <c r="ES1783" s="3" t="s">
        <v>37</v>
      </c>
      <c r="ET1783" s="4">
        <v>0</v>
      </c>
      <c r="EU1783" s="4">
        <v>4</v>
      </c>
      <c r="EV1783" s="4">
        <v>1</v>
      </c>
      <c r="EW1783" s="4">
        <f t="shared" si="111"/>
        <v>0.8</v>
      </c>
      <c r="EY1783" s="15">
        <v>0.19498331173027381</v>
      </c>
      <c r="EZ1783" s="3">
        <v>0.43229856732678529</v>
      </c>
      <c r="FA1783" s="3">
        <v>0.2261194977227117</v>
      </c>
      <c r="FB1783" s="3">
        <v>-7.7196575168673683E-4</v>
      </c>
      <c r="FC1783" s="3">
        <v>0.33329157644195501</v>
      </c>
      <c r="FD1783" s="3">
        <v>-0.15020871642752645</v>
      </c>
      <c r="FE1783" s="3">
        <v>-0.80461839777609301</v>
      </c>
      <c r="FF1783" s="3">
        <v>-0.7611156022635408</v>
      </c>
      <c r="FG1783" s="3">
        <v>-4.3993231810490353E-3</v>
      </c>
      <c r="FH1783" s="3">
        <v>0.1407205982324948</v>
      </c>
      <c r="FI1783" s="4">
        <v>-3.9370045394567545E-2</v>
      </c>
      <c r="FJ1783" s="3">
        <v>-1.5135645149991994E-2</v>
      </c>
      <c r="FK1783" s="15">
        <v>0.68197721908803566</v>
      </c>
      <c r="FL1783" s="15">
        <v>-8.1584308725644039E-3</v>
      </c>
      <c r="FM1783" s="3">
        <v>-9.0964644439281428E-2</v>
      </c>
      <c r="FN1783" s="3">
        <v>16.815654985631287</v>
      </c>
      <c r="FO1783" s="3">
        <v>5</v>
      </c>
      <c r="FP1783" s="3">
        <v>0</v>
      </c>
    </row>
    <row r="1784" spans="1:172" x14ac:dyDescent="0.35">
      <c r="A1784" s="3" t="s">
        <v>5393</v>
      </c>
      <c r="B1784" s="3" t="s">
        <v>5394</v>
      </c>
      <c r="C1784" s="3" t="s">
        <v>5395</v>
      </c>
      <c r="D1784" s="3">
        <v>6</v>
      </c>
      <c r="E1784" s="3" t="s">
        <v>63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4">
        <v>0</v>
      </c>
      <c r="Q1784" s="3">
        <v>1</v>
      </c>
      <c r="R1784" s="4" t="e">
        <v>#DIV/0!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4" t="e">
        <v>#DIV/0!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4" t="e">
        <v>#DIV/0!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4" t="e">
        <v>#DIV/0!</v>
      </c>
      <c r="BA1784" s="3">
        <v>0</v>
      </c>
      <c r="BB1784" s="4">
        <v>0</v>
      </c>
      <c r="BC1784" s="3">
        <v>27.655000000000001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4">
        <v>0</v>
      </c>
      <c r="BK1784" s="4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4">
        <v>0</v>
      </c>
      <c r="BS1784" s="4">
        <v>0</v>
      </c>
      <c r="BT1784" s="4" t="s">
        <v>37</v>
      </c>
      <c r="BU1784" s="4" t="e">
        <v>#DIV/0!</v>
      </c>
      <c r="BV1784" s="4">
        <f t="shared" si="108"/>
        <v>0</v>
      </c>
      <c r="BW1784" s="4">
        <f t="shared" si="109"/>
        <v>0</v>
      </c>
      <c r="BX1784" s="3" t="s">
        <v>37</v>
      </c>
      <c r="BY1784" s="3" t="s">
        <v>37</v>
      </c>
      <c r="BZ1784" s="3" t="s">
        <v>37</v>
      </c>
      <c r="CA1784" s="3" t="s">
        <v>37</v>
      </c>
      <c r="CB1784" s="3" t="s">
        <v>37</v>
      </c>
      <c r="CC1784" s="3" t="s">
        <v>37</v>
      </c>
      <c r="CD1784" s="3" t="s">
        <v>37</v>
      </c>
      <c r="CE1784" s="3" t="s">
        <v>37</v>
      </c>
      <c r="CF1784" s="3" t="s">
        <v>37</v>
      </c>
      <c r="CG1784" s="3" t="s">
        <v>37</v>
      </c>
      <c r="CH1784" s="3" t="s">
        <v>37</v>
      </c>
      <c r="CI1784" s="3" t="s">
        <v>37</v>
      </c>
      <c r="CJ1784" s="3" t="s">
        <v>37</v>
      </c>
      <c r="CK1784" s="3" t="s">
        <v>37</v>
      </c>
      <c r="CL1784" s="3" t="s">
        <v>37</v>
      </c>
      <c r="CM1784" s="3" t="s">
        <v>37</v>
      </c>
      <c r="CN1784" s="3" t="s">
        <v>37</v>
      </c>
      <c r="CO1784" s="3" t="s">
        <v>37</v>
      </c>
      <c r="CP1784" s="3" t="s">
        <v>37</v>
      </c>
      <c r="CQ1784" s="3" t="s">
        <v>37</v>
      </c>
      <c r="CR1784" s="3" t="s">
        <v>37</v>
      </c>
      <c r="CS1784" s="3" t="s">
        <v>37</v>
      </c>
      <c r="CT1784" s="3" t="s">
        <v>37</v>
      </c>
      <c r="CU1784" s="3" t="s">
        <v>37</v>
      </c>
      <c r="CV1784" s="3" t="s">
        <v>37</v>
      </c>
      <c r="CW1784" s="3" t="s">
        <v>37</v>
      </c>
      <c r="CX1784" s="3" t="s">
        <v>37</v>
      </c>
      <c r="CY1784" s="3" t="s">
        <v>37</v>
      </c>
      <c r="CZ1784" s="3" t="s">
        <v>37</v>
      </c>
      <c r="DA1784" s="3" t="s">
        <v>37</v>
      </c>
      <c r="DB1784" s="3" t="s">
        <v>37</v>
      </c>
      <c r="DC1784" s="3" t="s">
        <v>37</v>
      </c>
      <c r="DD1784" s="3" t="s">
        <v>37</v>
      </c>
      <c r="DE1784" s="3" t="s">
        <v>37</v>
      </c>
      <c r="DF1784" s="3">
        <v>-0.57652000000000003</v>
      </c>
      <c r="DG1784" s="3" t="s">
        <v>37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  <c r="DR1784" s="3">
        <v>0</v>
      </c>
      <c r="DS1784" s="4">
        <v>0</v>
      </c>
      <c r="DT1784" s="3" t="s">
        <v>37</v>
      </c>
      <c r="DU1784" s="3" t="s">
        <v>37</v>
      </c>
      <c r="DV1784" s="3" t="s">
        <v>37</v>
      </c>
      <c r="DW1784" s="3" t="s">
        <v>37</v>
      </c>
      <c r="DX1784" s="3" t="s">
        <v>37</v>
      </c>
      <c r="DY1784" s="3" t="s">
        <v>37</v>
      </c>
      <c r="DZ1784" s="3" t="s">
        <v>37</v>
      </c>
      <c r="EA1784" s="3" t="s">
        <v>37</v>
      </c>
      <c r="EB1784" s="3" t="s">
        <v>37</v>
      </c>
      <c r="EC1784" s="3" t="s">
        <v>37</v>
      </c>
      <c r="ED1784" s="3" t="s">
        <v>37</v>
      </c>
      <c r="EE1784" s="4" t="s">
        <v>37</v>
      </c>
      <c r="EF1784" s="4">
        <v>0</v>
      </c>
      <c r="EG1784" s="4">
        <v>0</v>
      </c>
      <c r="EH1784" s="4">
        <f t="shared" si="110"/>
        <v>0</v>
      </c>
      <c r="EI1784" s="15" t="s">
        <v>37</v>
      </c>
      <c r="EJ1784" s="3" t="s">
        <v>37</v>
      </c>
      <c r="EK1784" s="3" t="s">
        <v>37</v>
      </c>
      <c r="EL1784" s="3" t="s">
        <v>37</v>
      </c>
      <c r="EM1784" s="3" t="s">
        <v>37</v>
      </c>
      <c r="EN1784" s="3" t="s">
        <v>37</v>
      </c>
      <c r="EO1784" s="3" t="s">
        <v>37</v>
      </c>
      <c r="EP1784" s="3" t="s">
        <v>37</v>
      </c>
      <c r="EQ1784" s="3" t="s">
        <v>37</v>
      </c>
      <c r="ER1784" s="3" t="s">
        <v>37</v>
      </c>
      <c r="ES1784" s="3" t="s">
        <v>37</v>
      </c>
      <c r="ET1784" s="4">
        <v>0</v>
      </c>
      <c r="EU1784" s="4">
        <v>0</v>
      </c>
      <c r="EV1784" s="4">
        <v>0</v>
      </c>
      <c r="EW1784" s="4">
        <f t="shared" si="111"/>
        <v>0</v>
      </c>
      <c r="EY1784" s="15" t="s">
        <v>37</v>
      </c>
      <c r="EZ1784" s="3" t="s">
        <v>37</v>
      </c>
      <c r="FA1784" s="3" t="s">
        <v>37</v>
      </c>
      <c r="FB1784" s="3" t="s">
        <v>37</v>
      </c>
      <c r="FC1784" s="3" t="s">
        <v>37</v>
      </c>
      <c r="FD1784" s="3" t="s">
        <v>37</v>
      </c>
      <c r="FE1784" s="3" t="s">
        <v>37</v>
      </c>
      <c r="FF1784" s="3" t="s">
        <v>37</v>
      </c>
      <c r="FG1784" s="3" t="s">
        <v>37</v>
      </c>
      <c r="FH1784" s="3" t="s">
        <v>37</v>
      </c>
      <c r="FI1784" s="4" t="s">
        <v>37</v>
      </c>
      <c r="FJ1784" s="3" t="s">
        <v>37</v>
      </c>
      <c r="FL1784" s="15" t="s">
        <v>37</v>
      </c>
      <c r="FM1784" s="3" t="s">
        <v>37</v>
      </c>
      <c r="FO1784" s="3">
        <v>0</v>
      </c>
      <c r="FP1784" s="3">
        <v>0</v>
      </c>
    </row>
    <row r="1785" spans="1:172" x14ac:dyDescent="0.35">
      <c r="A1785" s="3" t="s">
        <v>5396</v>
      </c>
      <c r="B1785" s="3" t="s">
        <v>5397</v>
      </c>
      <c r="C1785" s="3" t="s">
        <v>5398</v>
      </c>
      <c r="D1785" s="3">
        <v>24.280149999999999</v>
      </c>
      <c r="E1785" s="3" t="s">
        <v>75</v>
      </c>
      <c r="F1785" s="3">
        <v>266.02607</v>
      </c>
      <c r="G1785" s="3">
        <v>176.82909000000001</v>
      </c>
      <c r="H1785" s="3">
        <v>133.8075</v>
      </c>
      <c r="I1785" s="3">
        <v>200.00287</v>
      </c>
      <c r="J1785" s="3">
        <v>166.49377000000001</v>
      </c>
      <c r="K1785" s="3">
        <v>113.55605</v>
      </c>
      <c r="L1785" s="3">
        <v>123.77887</v>
      </c>
      <c r="M1785" s="3">
        <v>87.583799999999997</v>
      </c>
      <c r="N1785" s="3">
        <v>38.452869999999997</v>
      </c>
      <c r="O1785" s="3">
        <v>24.706119999999999</v>
      </c>
      <c r="P1785" s="4">
        <v>10</v>
      </c>
      <c r="Q1785" s="3">
        <v>-9</v>
      </c>
      <c r="R1785" s="4">
        <v>-0.2320728211033396</v>
      </c>
      <c r="S1785" s="3">
        <v>-1.1544000000000001</v>
      </c>
      <c r="T1785" s="3">
        <v>-2.5087000000000002</v>
      </c>
      <c r="U1785" s="3">
        <v>-11.283099999999999</v>
      </c>
      <c r="V1785" s="3">
        <v>0.58130000000000004</v>
      </c>
      <c r="W1785" s="3">
        <v>-0.77880000000000005</v>
      </c>
      <c r="X1785" s="3">
        <v>-11.713699999999999</v>
      </c>
      <c r="Y1785" s="3">
        <v>-20.146899999999999</v>
      </c>
      <c r="Z1785" s="3">
        <v>-16.8096</v>
      </c>
      <c r="AA1785" s="3">
        <v>-2.7688999999999999</v>
      </c>
      <c r="AB1785" s="3">
        <v>0</v>
      </c>
      <c r="AC1785" s="4">
        <v>-6.6582799999999998E-2</v>
      </c>
      <c r="AD1785" s="3">
        <v>-3.4329000000000001</v>
      </c>
      <c r="AE1785" s="3">
        <v>3.0345</v>
      </c>
      <c r="AF1785" s="3">
        <v>-22.835000000000001</v>
      </c>
      <c r="AG1785" s="3">
        <v>2.2501000000000002</v>
      </c>
      <c r="AH1785" s="3">
        <v>-1.6428</v>
      </c>
      <c r="AI1785" s="3">
        <v>-23.152799999999999</v>
      </c>
      <c r="AJ1785" s="3">
        <v>-33.008099999999999</v>
      </c>
      <c r="AK1785" s="3">
        <v>-66.505799999999994</v>
      </c>
      <c r="AL1785" s="3">
        <v>-29.3353</v>
      </c>
      <c r="AM1785" s="3">
        <v>0</v>
      </c>
      <c r="AN1785" s="4">
        <v>-0.17462809999999998</v>
      </c>
      <c r="AO1785" s="3">
        <v>-4.9700000000000001E-2</v>
      </c>
      <c r="AP1785" s="3">
        <v>-4.8219999999999999E-2</v>
      </c>
      <c r="AQ1785" s="3">
        <v>4.2659999999999997E-2</v>
      </c>
      <c r="AR1785" s="3">
        <v>-0.35829</v>
      </c>
      <c r="AS1785" s="3">
        <v>-0.11976000000000001</v>
      </c>
      <c r="AT1785" s="3">
        <v>-1.4710000000000001E-2</v>
      </c>
      <c r="AU1785" s="3">
        <v>-0.15805</v>
      </c>
      <c r="AV1785" s="3">
        <v>-0.17594000000000001</v>
      </c>
      <c r="AW1785" s="3">
        <v>-0.22333</v>
      </c>
      <c r="AX1785" s="3">
        <v>-4.0570000000000002E-2</v>
      </c>
      <c r="AY1785" s="3">
        <v>0</v>
      </c>
      <c r="AZ1785" s="4">
        <v>-1.14591E-3</v>
      </c>
      <c r="BA1785" s="3">
        <v>1</v>
      </c>
      <c r="BB1785" s="4">
        <v>0.1</v>
      </c>
      <c r="BC1785" s="3" t="s">
        <v>37</v>
      </c>
      <c r="BD1785" s="3">
        <v>2</v>
      </c>
      <c r="BE1785" s="3">
        <v>0</v>
      </c>
      <c r="BF1785" s="3">
        <v>0</v>
      </c>
      <c r="BG1785" s="3">
        <v>0</v>
      </c>
      <c r="BH1785" s="3">
        <v>0</v>
      </c>
      <c r="BI1785" s="3">
        <v>2</v>
      </c>
      <c r="BJ1785" s="4">
        <v>0.2</v>
      </c>
      <c r="BK1785" s="4">
        <v>0</v>
      </c>
      <c r="BL1785" s="3">
        <v>1</v>
      </c>
      <c r="BM1785" s="3">
        <v>0</v>
      </c>
      <c r="BN1785" s="3">
        <v>0</v>
      </c>
      <c r="BO1785" s="3">
        <v>0</v>
      </c>
      <c r="BP1785" s="3">
        <v>0</v>
      </c>
      <c r="BQ1785" s="3">
        <v>1</v>
      </c>
      <c r="BR1785" s="4">
        <v>0.1</v>
      </c>
      <c r="BS1785" s="4">
        <v>0.1875</v>
      </c>
      <c r="BT1785" s="4">
        <v>0</v>
      </c>
      <c r="BU1785" s="4">
        <v>7.5892127132872345E-3</v>
      </c>
      <c r="BV1785" s="4">
        <f t="shared" si="108"/>
        <v>6.25E-2</v>
      </c>
      <c r="BW1785" s="4">
        <f t="shared" si="109"/>
        <v>2.5741191878962859E-3</v>
      </c>
      <c r="BX1785" s="3">
        <v>84.787999999999997</v>
      </c>
      <c r="BY1785" s="3">
        <v>61.381999999999998</v>
      </c>
      <c r="BZ1785" s="3">
        <v>58.018000000000001</v>
      </c>
      <c r="CA1785" s="3">
        <v>48.749000000000002</v>
      </c>
      <c r="CB1785" s="3">
        <v>39.383000000000003</v>
      </c>
      <c r="CC1785" s="3">
        <v>41.512</v>
      </c>
      <c r="CD1785" s="3">
        <v>26.117999999999999</v>
      </c>
      <c r="CE1785" s="3">
        <v>26.55</v>
      </c>
      <c r="CF1785" s="3">
        <v>102.029</v>
      </c>
      <c r="CG1785" s="3">
        <v>63.682000000000002</v>
      </c>
      <c r="CH1785" s="3">
        <v>59.637999999999998</v>
      </c>
      <c r="CI1785" s="3">
        <v>-3.4574272809080986E-2</v>
      </c>
      <c r="CJ1785" s="3">
        <v>-4.9700000000000001E-2</v>
      </c>
      <c r="CK1785" s="3">
        <v>-4.8219999999999999E-2</v>
      </c>
      <c r="CL1785" s="3">
        <v>4.2659999999999997E-2</v>
      </c>
      <c r="CM1785" s="3">
        <v>-0.30257000000000001</v>
      </c>
      <c r="CN1785" s="3">
        <v>2.0209999999999999E-2</v>
      </c>
      <c r="CO1785" s="3">
        <v>-1.3679999999999999E-2</v>
      </c>
      <c r="CP1785" s="3">
        <v>-0.15805</v>
      </c>
      <c r="CQ1785" s="3">
        <v>-0.17594000000000001</v>
      </c>
      <c r="CR1785" s="3">
        <v>-0.22333</v>
      </c>
      <c r="CS1785" s="3">
        <v>-4.0570000000000002E-2</v>
      </c>
      <c r="CT1785" s="3">
        <v>-4.0250000000000001E-2</v>
      </c>
      <c r="CU1785" s="3">
        <v>-2.0868664677563986E-2</v>
      </c>
      <c r="CV1785" s="3">
        <v>0.94799999999999995</v>
      </c>
      <c r="CW1785" s="3">
        <v>1.2549999999999999</v>
      </c>
      <c r="CX1785" s="3">
        <v>-5.8019999999999996</v>
      </c>
      <c r="CY1785" s="3">
        <v>-12.667999999999999</v>
      </c>
      <c r="CZ1785" s="3">
        <v>-57.890999999999998</v>
      </c>
      <c r="DA1785" s="3">
        <v>2.887</v>
      </c>
      <c r="DB1785" s="3">
        <v>-3.4279999999999999</v>
      </c>
      <c r="DC1785" s="3">
        <v>-47.824390000000001</v>
      </c>
      <c r="DD1785" s="3">
        <v>-89.30986</v>
      </c>
      <c r="DE1785" s="3">
        <v>-67.832239999999999</v>
      </c>
      <c r="DF1785" s="3">
        <v>-7.2491599999999998</v>
      </c>
      <c r="DG1785" s="3" t="s">
        <v>37</v>
      </c>
      <c r="DH1785" s="3">
        <v>-4.6768999999999998E-2</v>
      </c>
      <c r="DI1785" s="3">
        <v>-0.27605400000000002</v>
      </c>
      <c r="DJ1785" s="3">
        <v>-5.4805E-2</v>
      </c>
      <c r="DK1785" s="3">
        <v>-0.15976100000000001</v>
      </c>
      <c r="DL1785" s="3">
        <v>-0.19212800000000002</v>
      </c>
      <c r="DM1785" s="3">
        <v>5.4058000000000002E-2</v>
      </c>
      <c r="DN1785" s="3">
        <v>-0.29649700000000001</v>
      </c>
      <c r="DO1785" s="3">
        <v>1.6539999999999999E-2</v>
      </c>
      <c r="DP1785" s="3">
        <v>2.8429000000000002</v>
      </c>
      <c r="DQ1785" s="3">
        <v>-0.37584499999999998</v>
      </c>
      <c r="DR1785" s="3">
        <v>0</v>
      </c>
      <c r="DS1785" s="4">
        <v>0.13742172727272728</v>
      </c>
      <c r="DT1785" s="3">
        <v>0.32383966244725731</v>
      </c>
      <c r="DU1785" s="3">
        <v>-5.6231075697211157</v>
      </c>
      <c r="DV1785" s="3">
        <v>1.1833850396415029</v>
      </c>
      <c r="DW1785" s="3">
        <v>3.5698610672560784</v>
      </c>
      <c r="DX1785" s="3">
        <v>-1.0498695824912336</v>
      </c>
      <c r="DY1785" s="3">
        <v>-2.1873917561482505</v>
      </c>
      <c r="DZ1785" s="3">
        <v>12.95110560093349</v>
      </c>
      <c r="EA1785" s="3">
        <v>0.86745424249007663</v>
      </c>
      <c r="EB1785" s="3">
        <v>-0.24048430934725462</v>
      </c>
      <c r="EC1785" s="3">
        <v>-0.89313105390593017</v>
      </c>
      <c r="ED1785" s="3" t="s">
        <v>37</v>
      </c>
      <c r="EE1785" s="4">
        <v>0.89016613411546197</v>
      </c>
      <c r="EF1785" s="4">
        <v>2</v>
      </c>
      <c r="EG1785" s="4">
        <v>0</v>
      </c>
      <c r="EH1785" s="4">
        <f t="shared" si="110"/>
        <v>1</v>
      </c>
      <c r="EI1785" s="15" t="s">
        <v>37</v>
      </c>
      <c r="EJ1785" s="3" t="s">
        <v>37</v>
      </c>
      <c r="EK1785" s="3" t="s">
        <v>37</v>
      </c>
      <c r="EL1785" s="3" t="s">
        <v>37</v>
      </c>
      <c r="EM1785" s="3" t="s">
        <v>37</v>
      </c>
      <c r="EN1785" s="3" t="s">
        <v>37</v>
      </c>
      <c r="EO1785" s="3" t="s">
        <v>37</v>
      </c>
      <c r="EP1785" s="3" t="s">
        <v>37</v>
      </c>
      <c r="EQ1785" s="3" t="s">
        <v>37</v>
      </c>
      <c r="ER1785" s="3" t="s">
        <v>37</v>
      </c>
      <c r="ES1785" s="3" t="s">
        <v>37</v>
      </c>
      <c r="ET1785" s="4">
        <v>0</v>
      </c>
      <c r="EU1785" s="4">
        <v>2</v>
      </c>
      <c r="EV1785" s="4">
        <v>0</v>
      </c>
      <c r="EW1785" s="4">
        <f t="shared" si="111"/>
        <v>1</v>
      </c>
      <c r="EY1785" s="15">
        <v>-0.36300065900270923</v>
      </c>
      <c r="EZ1785" s="3">
        <v>0.39082705902638087</v>
      </c>
      <c r="FA1785" s="3">
        <v>-0.48609446671350059</v>
      </c>
      <c r="FB1785" s="3">
        <v>-0.19881794789321328</v>
      </c>
      <c r="FC1785" s="3">
        <v>7.7834094444723334E-2</v>
      </c>
      <c r="FD1785" s="3">
        <v>-0.45753794580500984</v>
      </c>
      <c r="FE1785" s="3">
        <v>3.9138271393013437E-2</v>
      </c>
      <c r="FF1785" s="3">
        <v>5.2310233749070782</v>
      </c>
      <c r="FG1785" s="3">
        <v>-0.30925648537228745</v>
      </c>
      <c r="FH1785" s="3">
        <v>-1</v>
      </c>
      <c r="FI1785" s="4">
        <v>0.29241152949844756</v>
      </c>
      <c r="FJ1785" s="3">
        <v>-0.13125690847204696</v>
      </c>
      <c r="FK1785" s="15">
        <v>0.62775226663244055</v>
      </c>
      <c r="FL1785" s="15">
        <v>-0.13108760870728453</v>
      </c>
      <c r="FM1785" s="3">
        <v>-9.517896808271975E-2</v>
      </c>
      <c r="FN1785" s="3">
        <v>0.15701239804931091</v>
      </c>
      <c r="FO1785" s="3">
        <v>2</v>
      </c>
      <c r="FP1785" s="3">
        <v>0</v>
      </c>
    </row>
    <row r="1786" spans="1:172" x14ac:dyDescent="0.35">
      <c r="A1786" s="3" t="s">
        <v>5399</v>
      </c>
      <c r="B1786" s="3" t="s">
        <v>5400</v>
      </c>
      <c r="C1786" s="3" t="s">
        <v>5401</v>
      </c>
      <c r="D1786" s="3">
        <v>9.8316099999999995</v>
      </c>
      <c r="E1786" s="3" t="s">
        <v>63</v>
      </c>
      <c r="F1786" s="3">
        <v>0</v>
      </c>
      <c r="G1786" s="3">
        <v>0</v>
      </c>
      <c r="H1786" s="3">
        <v>0</v>
      </c>
      <c r="I1786" s="3">
        <v>0</v>
      </c>
      <c r="J1786" s="3">
        <v>6.875</v>
      </c>
      <c r="K1786" s="3">
        <v>2.1404000000000001</v>
      </c>
      <c r="L1786" s="3">
        <v>0.9637</v>
      </c>
      <c r="M1786" s="3">
        <v>1.79129</v>
      </c>
      <c r="N1786" s="3">
        <v>1.6606000000000001</v>
      </c>
      <c r="O1786" s="3">
        <v>5.1958599999999997</v>
      </c>
      <c r="P1786" s="4">
        <v>6</v>
      </c>
      <c r="Q1786" s="3">
        <v>-5</v>
      </c>
      <c r="R1786" s="4">
        <v>-5.4466440676892436E-2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-2.2328000000000001</v>
      </c>
      <c r="Y1786" s="3">
        <v>-17.577400000000001</v>
      </c>
      <c r="Z1786" s="3">
        <v>-4.4718</v>
      </c>
      <c r="AA1786" s="3">
        <v>-2.7397999999999998</v>
      </c>
      <c r="AB1786" s="3">
        <v>-2.4470999999999998</v>
      </c>
      <c r="AC1786" s="4">
        <v>-4.9114833333333337E-2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-3.4554</v>
      </c>
      <c r="AJ1786" s="3">
        <v>-29.8965</v>
      </c>
      <c r="AK1786" s="3">
        <v>-7.8322000000000003</v>
      </c>
      <c r="AL1786" s="3">
        <v>-4.8451000000000004</v>
      </c>
      <c r="AM1786" s="3">
        <v>-4.0810000000000004</v>
      </c>
      <c r="AN1786" s="4">
        <v>-8.3517000000000008E-2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-9.4769999999999993E-2</v>
      </c>
      <c r="AV1786" s="3">
        <v>-0.45800999999999997</v>
      </c>
      <c r="AW1786" s="3">
        <v>-5.3999999999999999E-2</v>
      </c>
      <c r="AX1786" s="3">
        <v>-2.1770000000000001E-2</v>
      </c>
      <c r="AY1786" s="3">
        <v>-3.9300000000000003E-3</v>
      </c>
      <c r="AZ1786" s="4">
        <v>-1.0541333333333332E-3</v>
      </c>
      <c r="BA1786" s="3">
        <v>1</v>
      </c>
      <c r="BB1786" s="4">
        <v>0.16666666666666666</v>
      </c>
      <c r="BC1786" s="3">
        <v>17.2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4">
        <v>0</v>
      </c>
      <c r="BK1786" s="4">
        <v>0</v>
      </c>
      <c r="BL1786" s="3">
        <v>1</v>
      </c>
      <c r="BM1786" s="3">
        <v>0</v>
      </c>
      <c r="BN1786" s="3">
        <v>0</v>
      </c>
      <c r="BO1786" s="3">
        <v>0</v>
      </c>
      <c r="BP1786" s="3">
        <v>0</v>
      </c>
      <c r="BQ1786" s="3">
        <v>1</v>
      </c>
      <c r="BR1786" s="4">
        <v>0.1</v>
      </c>
      <c r="BS1786" s="4">
        <v>0</v>
      </c>
      <c r="BT1786" s="4" t="s">
        <v>37</v>
      </c>
      <c r="BU1786" s="4">
        <v>0</v>
      </c>
      <c r="BV1786" s="4">
        <f t="shared" si="108"/>
        <v>0</v>
      </c>
      <c r="BW1786" s="4">
        <f t="shared" si="109"/>
        <v>0</v>
      </c>
      <c r="BX1786" s="3" t="s">
        <v>37</v>
      </c>
      <c r="BY1786" s="3" t="s">
        <v>37</v>
      </c>
      <c r="BZ1786" s="3" t="s">
        <v>37</v>
      </c>
      <c r="CA1786" s="3" t="s">
        <v>37</v>
      </c>
      <c r="CB1786" s="3" t="s">
        <v>37</v>
      </c>
      <c r="CC1786" s="3">
        <v>0.16314999999999999</v>
      </c>
      <c r="CD1786" s="3">
        <v>0.11971999999999999</v>
      </c>
      <c r="CE1786" s="3">
        <v>2.3109999999999999E-2</v>
      </c>
      <c r="CF1786" s="3">
        <v>3.2250000000000001E-2</v>
      </c>
      <c r="CG1786" s="3">
        <v>0.15636</v>
      </c>
      <c r="CH1786" s="3">
        <v>4.6699999999999997E-3</v>
      </c>
      <c r="CI1786" s="3" t="s">
        <v>37</v>
      </c>
      <c r="CJ1786" s="3">
        <v>-3.9300000000000003E-3</v>
      </c>
      <c r="CK1786" s="3">
        <v>-3.9300000000000003E-3</v>
      </c>
      <c r="CL1786" s="3">
        <v>-3.9300000000000003E-3</v>
      </c>
      <c r="CM1786" s="3">
        <v>-3.9300000000000003E-3</v>
      </c>
      <c r="CN1786" s="3">
        <v>-3.9300000000000003E-3</v>
      </c>
      <c r="CO1786" s="3" t="s">
        <v>37</v>
      </c>
      <c r="CP1786" s="3">
        <v>-9.4769999999999993E-2</v>
      </c>
      <c r="CQ1786" s="3">
        <v>-0.45800999999999997</v>
      </c>
      <c r="CR1786" s="3">
        <v>-4.9779999999999998E-2</v>
      </c>
      <c r="CS1786" s="3">
        <v>-6.0699999999999999E-3</v>
      </c>
      <c r="CT1786" s="3">
        <v>-3.9300000000000003E-3</v>
      </c>
      <c r="CU1786" s="3">
        <v>0</v>
      </c>
      <c r="CV1786" s="3" t="s">
        <v>37</v>
      </c>
      <c r="CW1786" s="3" t="s">
        <v>37</v>
      </c>
      <c r="CX1786" s="3" t="s">
        <v>37</v>
      </c>
      <c r="CY1786" s="3" t="s">
        <v>37</v>
      </c>
      <c r="CZ1786" s="3" t="s">
        <v>37</v>
      </c>
      <c r="DA1786" s="3">
        <v>-0.43395</v>
      </c>
      <c r="DB1786" s="3">
        <v>-0.35809000000000002</v>
      </c>
      <c r="DC1786" s="3">
        <v>-2.5180699999999998</v>
      </c>
      <c r="DD1786" s="3">
        <v>-0.63570000000000004</v>
      </c>
      <c r="DE1786" s="3">
        <v>-0.38159999999999999</v>
      </c>
      <c r="DF1786" s="3">
        <v>-0.32763999999999999</v>
      </c>
      <c r="DG1786" s="3" t="s">
        <v>37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-0.26624599999999998</v>
      </c>
      <c r="DO1786" s="3">
        <v>-0.80698400000000003</v>
      </c>
      <c r="DP1786" s="3">
        <v>0.39567999999999998</v>
      </c>
      <c r="DQ1786" s="3">
        <v>3.8483409999999996</v>
      </c>
      <c r="DR1786" s="3">
        <v>-0.97015899999999999</v>
      </c>
      <c r="DS1786" s="4">
        <v>0.20005745454545451</v>
      </c>
      <c r="DT1786" s="3" t="s">
        <v>37</v>
      </c>
      <c r="DU1786" s="3" t="s">
        <v>37</v>
      </c>
      <c r="DV1786" s="3" t="s">
        <v>37</v>
      </c>
      <c r="DW1786" s="3" t="s">
        <v>37</v>
      </c>
      <c r="DX1786" s="3" t="s">
        <v>37</v>
      </c>
      <c r="DY1786" s="3">
        <v>-0.1748127664477474</v>
      </c>
      <c r="DZ1786" s="3">
        <v>6.0319472758245132</v>
      </c>
      <c r="EA1786" s="3">
        <v>-0.74754474657177916</v>
      </c>
      <c r="EB1786" s="3">
        <v>-0.39971684756960835</v>
      </c>
      <c r="EC1786" s="3">
        <v>-0.14140461215932917</v>
      </c>
      <c r="ED1786" s="3" t="s">
        <v>37</v>
      </c>
      <c r="EE1786" s="4">
        <v>0.91369366061520996</v>
      </c>
      <c r="EF1786" s="4">
        <v>1</v>
      </c>
      <c r="EG1786" s="4">
        <v>0</v>
      </c>
      <c r="EH1786" s="4">
        <f t="shared" si="110"/>
        <v>1</v>
      </c>
      <c r="EI1786" s="15" t="s">
        <v>37</v>
      </c>
      <c r="EJ1786" s="3" t="s">
        <v>37</v>
      </c>
      <c r="EK1786" s="3" t="s">
        <v>37</v>
      </c>
      <c r="EL1786" s="3" t="s">
        <v>37</v>
      </c>
      <c r="EM1786" s="3" t="s">
        <v>37</v>
      </c>
      <c r="EN1786" s="3" t="s">
        <v>37</v>
      </c>
      <c r="EO1786" s="3" t="s">
        <v>37</v>
      </c>
      <c r="EP1786" s="3" t="s">
        <v>37</v>
      </c>
      <c r="EQ1786" s="3" t="s">
        <v>37</v>
      </c>
      <c r="ER1786" s="3" t="s">
        <v>37</v>
      </c>
      <c r="ES1786" s="3" t="s">
        <v>37</v>
      </c>
      <c r="ET1786" s="4">
        <v>0</v>
      </c>
      <c r="EU1786" s="4">
        <v>1</v>
      </c>
      <c r="EV1786" s="4">
        <v>0</v>
      </c>
      <c r="EW1786" s="4">
        <f t="shared" si="111"/>
        <v>1</v>
      </c>
      <c r="EY1786" s="15" t="s">
        <v>37</v>
      </c>
      <c r="EZ1786" s="3" t="s">
        <v>37</v>
      </c>
      <c r="FA1786" s="3" t="s">
        <v>37</v>
      </c>
      <c r="FB1786" s="3" t="s">
        <v>37</v>
      </c>
      <c r="FC1786" s="3" t="s">
        <v>37</v>
      </c>
      <c r="FD1786" s="3" t="s">
        <v>37</v>
      </c>
      <c r="FE1786" s="3" t="s">
        <v>37</v>
      </c>
      <c r="FF1786" s="3" t="s">
        <v>37</v>
      </c>
      <c r="FG1786" s="3" t="s">
        <v>37</v>
      </c>
      <c r="FH1786" s="3" t="s">
        <v>37</v>
      </c>
      <c r="FI1786" s="4" t="s">
        <v>37</v>
      </c>
      <c r="FJ1786" s="3" t="s">
        <v>37</v>
      </c>
      <c r="FK1786" s="15">
        <v>0.83326345326075424</v>
      </c>
      <c r="FL1786" s="15" t="s">
        <v>37</v>
      </c>
      <c r="FM1786" s="3" t="s">
        <v>37</v>
      </c>
      <c r="FN1786" s="3">
        <v>16.562272394710529</v>
      </c>
      <c r="FO1786" s="3">
        <v>1</v>
      </c>
      <c r="FP1786" s="3">
        <v>0</v>
      </c>
    </row>
    <row r="1787" spans="1:172" x14ac:dyDescent="0.35">
      <c r="A1787" s="3" t="s">
        <v>5402</v>
      </c>
      <c r="B1787" s="3" t="s">
        <v>5403</v>
      </c>
      <c r="C1787" s="3" t="s">
        <v>5404</v>
      </c>
      <c r="D1787" s="3">
        <v>44.78548</v>
      </c>
      <c r="E1787" s="3" t="s">
        <v>63</v>
      </c>
      <c r="F1787" s="3">
        <v>11.27277</v>
      </c>
      <c r="G1787" s="3">
        <v>4.3366300000000004</v>
      </c>
      <c r="H1787" s="3">
        <v>21.316649999999999</v>
      </c>
      <c r="I1787" s="3">
        <v>14.706289999999999</v>
      </c>
      <c r="J1787" s="3">
        <v>21.464590000000001</v>
      </c>
      <c r="K1787" s="3">
        <v>12.68722</v>
      </c>
      <c r="L1787" s="3">
        <v>6.7968400000000004</v>
      </c>
      <c r="M1787" s="3">
        <v>6.7543300000000004</v>
      </c>
      <c r="N1787" s="3">
        <v>60.720469999999999</v>
      </c>
      <c r="O1787" s="3">
        <v>83.170640000000006</v>
      </c>
      <c r="P1787" s="4">
        <v>10</v>
      </c>
      <c r="Q1787" s="3">
        <v>-9</v>
      </c>
      <c r="R1787" s="4">
        <v>0.24864134391171877</v>
      </c>
      <c r="S1787" s="3">
        <v>-2.4662000000000002</v>
      </c>
      <c r="T1787" s="3">
        <v>-1.5386</v>
      </c>
      <c r="U1787" s="3">
        <v>-7.1315</v>
      </c>
      <c r="V1787" s="3">
        <v>-4.1608000000000001</v>
      </c>
      <c r="W1787" s="3">
        <v>-9.5999999999999992E-3</v>
      </c>
      <c r="X1787" s="3">
        <v>21.976700000000001</v>
      </c>
      <c r="Y1787" s="3">
        <v>-6.0868000000000002</v>
      </c>
      <c r="Z1787" s="3">
        <v>-6.7302</v>
      </c>
      <c r="AA1787" s="3">
        <v>-9.7439999999999998</v>
      </c>
      <c r="AB1787" s="3">
        <v>-20.619299999999999</v>
      </c>
      <c r="AC1787" s="4">
        <v>-3.6510300000000002E-2</v>
      </c>
      <c r="AD1787" s="3">
        <v>-8.1837</v>
      </c>
      <c r="AE1787" s="3">
        <v>-2.6581000000000001</v>
      </c>
      <c r="AF1787" s="3">
        <v>-12.420299999999999</v>
      </c>
      <c r="AG1787" s="3">
        <v>-6.7149999999999999</v>
      </c>
      <c r="AH1787" s="3">
        <v>-7.4466000000000001</v>
      </c>
      <c r="AI1787" s="3">
        <v>39.372199999999999</v>
      </c>
      <c r="AJ1787" s="3">
        <v>-8.0490999999999993</v>
      </c>
      <c r="AK1787" s="3">
        <v>-11.4557</v>
      </c>
      <c r="AL1787" s="3">
        <v>-15.1242</v>
      </c>
      <c r="AM1787" s="3">
        <v>-36.509</v>
      </c>
      <c r="AN1787" s="4">
        <v>-6.9189500000000001E-2</v>
      </c>
      <c r="AO1787" s="3">
        <v>-1.303E-2</v>
      </c>
      <c r="AP1787" s="3">
        <v>-1.014E-2</v>
      </c>
      <c r="AQ1787" s="3">
        <v>-3.3500000000000001E-3</v>
      </c>
      <c r="AR1787" s="3">
        <v>-9.0200000000000002E-3</v>
      </c>
      <c r="AS1787" s="3">
        <v>-4.9399999999999999E-3</v>
      </c>
      <c r="AT1787" s="3">
        <v>-4.8700000000000002E-3</v>
      </c>
      <c r="AU1787" s="3">
        <v>3.6150000000000002E-2</v>
      </c>
      <c r="AV1787" s="3">
        <v>-5.6299999999999996E-3</v>
      </c>
      <c r="AW1787" s="3">
        <v>-1.404E-2</v>
      </c>
      <c r="AX1787" s="3">
        <v>-6.4400000000000004E-3</v>
      </c>
      <c r="AY1787" s="3">
        <v>-1.5990000000000001E-2</v>
      </c>
      <c r="AZ1787" s="4">
        <v>-5.13E-5</v>
      </c>
      <c r="BA1787" s="3">
        <v>0</v>
      </c>
      <c r="BB1787" s="4">
        <v>0</v>
      </c>
      <c r="BC1787" s="3">
        <v>20.3</v>
      </c>
      <c r="BD1787" s="3">
        <v>1</v>
      </c>
      <c r="BE1787" s="3">
        <v>0</v>
      </c>
      <c r="BF1787" s="3">
        <v>0</v>
      </c>
      <c r="BG1787" s="3">
        <v>0</v>
      </c>
      <c r="BH1787" s="3">
        <v>0</v>
      </c>
      <c r="BI1787" s="3">
        <v>1</v>
      </c>
      <c r="BJ1787" s="4">
        <v>0.1</v>
      </c>
      <c r="BK1787" s="4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4">
        <v>0</v>
      </c>
      <c r="BS1787" s="4">
        <v>0</v>
      </c>
      <c r="BT1787" s="4" t="s">
        <v>37</v>
      </c>
      <c r="BU1787" s="4">
        <v>0</v>
      </c>
      <c r="BV1787" s="4">
        <f t="shared" si="108"/>
        <v>0</v>
      </c>
      <c r="BW1787" s="4">
        <f t="shared" si="109"/>
        <v>0</v>
      </c>
      <c r="BX1787" s="3">
        <v>0.17119000000000001</v>
      </c>
      <c r="BY1787" s="3" t="s">
        <v>37</v>
      </c>
      <c r="BZ1787" s="3" t="s">
        <v>37</v>
      </c>
      <c r="CA1787" s="3" t="s">
        <v>37</v>
      </c>
      <c r="CB1787" s="3">
        <v>9.3240000000000003E-2</v>
      </c>
      <c r="CC1787" s="3">
        <v>1.0494000000000001</v>
      </c>
      <c r="CD1787" s="3">
        <v>9.9468099999999993</v>
      </c>
      <c r="CE1787" s="3">
        <v>1.82348</v>
      </c>
      <c r="CF1787" s="3">
        <v>2.0242800000000001</v>
      </c>
      <c r="CG1787" s="3">
        <v>1.2234799999999999</v>
      </c>
      <c r="CH1787" s="3">
        <v>1.0403800000000001</v>
      </c>
      <c r="CI1787" s="3">
        <v>0.19776428821463043</v>
      </c>
      <c r="CJ1787" s="3">
        <v>-1.303E-2</v>
      </c>
      <c r="CK1787" s="3">
        <v>-1.014E-2</v>
      </c>
      <c r="CL1787" s="3">
        <v>-3.3500000000000001E-3</v>
      </c>
      <c r="CM1787" s="3">
        <v>-9.0200000000000002E-3</v>
      </c>
      <c r="CN1787" s="3">
        <v>-4.9399999999999999E-3</v>
      </c>
      <c r="CO1787" s="3">
        <v>-4.8700000000000002E-3</v>
      </c>
      <c r="CP1787" s="3">
        <v>3.6150000000000002E-2</v>
      </c>
      <c r="CQ1787" s="3">
        <v>-5.47E-3</v>
      </c>
      <c r="CR1787" s="3">
        <v>1.6199999999999999E-3</v>
      </c>
      <c r="CS1787" s="3">
        <v>-6.3699999999999998E-3</v>
      </c>
      <c r="CT1787" s="3">
        <v>-1.5990000000000001E-2</v>
      </c>
      <c r="CU1787" s="3">
        <v>2.0681879820310556E-2</v>
      </c>
      <c r="CV1787" s="3">
        <v>-1.16205</v>
      </c>
      <c r="CW1787" s="3">
        <v>-0.64470000000000005</v>
      </c>
      <c r="CX1787" s="3">
        <v>-0.43002000000000001</v>
      </c>
      <c r="CY1787" s="3">
        <v>-1.4779100000000001</v>
      </c>
      <c r="CZ1787" s="3">
        <v>-0.99917999999999996</v>
      </c>
      <c r="DA1787" s="3">
        <v>-2.3E-3</v>
      </c>
      <c r="DB1787" s="3">
        <v>7.0561100000000003</v>
      </c>
      <c r="DC1787" s="3">
        <v>-2.4981399999999998</v>
      </c>
      <c r="DD1787" s="3">
        <v>-2.5557799999999999</v>
      </c>
      <c r="DE1787" s="3">
        <v>-4.4137300000000002</v>
      </c>
      <c r="DF1787" s="3">
        <v>-12.37749</v>
      </c>
      <c r="DG1787" s="3">
        <v>0.26689545149674077</v>
      </c>
      <c r="DH1787" s="3">
        <v>-0.52991300000000008</v>
      </c>
      <c r="DI1787" s="3">
        <v>0</v>
      </c>
      <c r="DJ1787" s="3">
        <v>0</v>
      </c>
      <c r="DK1787" s="3">
        <v>0</v>
      </c>
      <c r="DL1787" s="3">
        <v>0</v>
      </c>
      <c r="DM1787" s="3">
        <v>10.254375</v>
      </c>
      <c r="DN1787" s="3">
        <v>8.4785419999999991</v>
      </c>
      <c r="DO1787" s="3">
        <v>-0.81667699999999999</v>
      </c>
      <c r="DP1787" s="3">
        <v>0.11011900000000001</v>
      </c>
      <c r="DQ1787" s="3">
        <v>-0.39560099999999998</v>
      </c>
      <c r="DR1787" s="3">
        <v>-0.14965299999999998</v>
      </c>
      <c r="DS1787" s="4">
        <v>1.5410174545454547</v>
      </c>
      <c r="DT1787" s="3">
        <v>-0.4452045953272234</v>
      </c>
      <c r="DU1787" s="3">
        <v>-0.33299208934388091</v>
      </c>
      <c r="DV1787" s="3">
        <v>2.4368401469699084</v>
      </c>
      <c r="DW1787" s="3">
        <v>-0.32392364893667414</v>
      </c>
      <c r="DX1787" s="3">
        <v>-0.99769811245221085</v>
      </c>
      <c r="DY1787" s="3">
        <v>-3068.8739130434783</v>
      </c>
      <c r="DZ1787" s="3">
        <v>-1.3540392652608872</v>
      </c>
      <c r="EA1787" s="3">
        <v>2.3073166435828314E-2</v>
      </c>
      <c r="EB1787" s="3">
        <v>0.72696006698542137</v>
      </c>
      <c r="EC1787" s="3">
        <v>1.8043151710684613</v>
      </c>
      <c r="ED1787" s="3">
        <v>-1.0215629704808278</v>
      </c>
      <c r="EE1787" s="4">
        <v>-278.94164956125633</v>
      </c>
      <c r="EF1787" s="4">
        <v>0</v>
      </c>
      <c r="EG1787" s="4">
        <v>0</v>
      </c>
      <c r="EH1787" s="4">
        <f t="shared" si="110"/>
        <v>0</v>
      </c>
      <c r="EI1787" s="15" t="s">
        <v>37</v>
      </c>
      <c r="EJ1787" s="3" t="s">
        <v>37</v>
      </c>
      <c r="EK1787" s="3" t="s">
        <v>37</v>
      </c>
      <c r="EL1787" s="3" t="s">
        <v>37</v>
      </c>
      <c r="EM1787" s="3" t="s">
        <v>37</v>
      </c>
      <c r="EN1787" s="3" t="s">
        <v>37</v>
      </c>
      <c r="EO1787" s="3" t="s">
        <v>37</v>
      </c>
      <c r="EP1787" s="3" t="s">
        <v>37</v>
      </c>
      <c r="EQ1787" s="3" t="s">
        <v>37</v>
      </c>
      <c r="ER1787" s="3" t="s">
        <v>37</v>
      </c>
      <c r="ES1787" s="3" t="s">
        <v>37</v>
      </c>
      <c r="ET1787" s="4">
        <v>0</v>
      </c>
      <c r="EU1787" s="4">
        <v>0</v>
      </c>
      <c r="EV1787" s="4">
        <v>0</v>
      </c>
      <c r="EW1787" s="4">
        <f t="shared" si="111"/>
        <v>0</v>
      </c>
      <c r="EY1787" s="15" t="s">
        <v>37</v>
      </c>
      <c r="EZ1787" s="3" t="s">
        <v>37</v>
      </c>
      <c r="FA1787" s="3" t="s">
        <v>37</v>
      </c>
      <c r="FB1787" s="3" t="s">
        <v>37</v>
      </c>
      <c r="FC1787" s="3" t="s">
        <v>37</v>
      </c>
      <c r="FD1787" s="3" t="s">
        <v>37</v>
      </c>
      <c r="FE1787" s="3">
        <v>1.173544339711863</v>
      </c>
      <c r="FF1787" s="3">
        <v>-0.10989600707790041</v>
      </c>
      <c r="FG1787" s="3">
        <v>-9.4427244582043435E-2</v>
      </c>
      <c r="FH1787" s="3">
        <v>-0.46393162393162385</v>
      </c>
      <c r="FI1787" s="4">
        <v>0.1263223660300738</v>
      </c>
      <c r="FJ1787" s="3">
        <v>0.15556366058436288</v>
      </c>
      <c r="FK1787" s="15">
        <v>0.68178652906830639</v>
      </c>
      <c r="FL1787" s="15">
        <v>0.13576308563748141</v>
      </c>
      <c r="FM1787" s="3">
        <v>0.24834506931288813</v>
      </c>
      <c r="FN1787" s="3">
        <v>3.7587161952178119</v>
      </c>
      <c r="FO1787" s="3">
        <v>0</v>
      </c>
      <c r="FP1787" s="3">
        <v>0</v>
      </c>
    </row>
    <row r="1788" spans="1:172" x14ac:dyDescent="0.35">
      <c r="A1788" s="3" t="s">
        <v>5405</v>
      </c>
      <c r="B1788" s="3" t="s">
        <v>5406</v>
      </c>
      <c r="C1788" s="3" t="s">
        <v>5407</v>
      </c>
      <c r="D1788" s="3">
        <v>15.48456</v>
      </c>
      <c r="E1788" s="3" t="s">
        <v>82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4">
        <v>0</v>
      </c>
      <c r="Q1788" s="3">
        <v>1</v>
      </c>
      <c r="R1788" s="4" t="e">
        <v>#DIV/0!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4" t="e">
        <v>#DIV/0!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4" t="e">
        <v>#DIV/0!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4" t="e">
        <v>#DIV/0!</v>
      </c>
      <c r="BA1788" s="3">
        <v>0</v>
      </c>
      <c r="BB1788" s="4">
        <v>0</v>
      </c>
      <c r="BC1788" s="3">
        <v>29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4">
        <v>0</v>
      </c>
      <c r="BK1788" s="4">
        <v>0</v>
      </c>
      <c r="BL1788" s="3">
        <v>1</v>
      </c>
      <c r="BM1788" s="3">
        <v>0</v>
      </c>
      <c r="BN1788" s="3">
        <v>0</v>
      </c>
      <c r="BO1788" s="3">
        <v>0</v>
      </c>
      <c r="BP1788" s="3">
        <v>0</v>
      </c>
      <c r="BQ1788" s="3">
        <v>1</v>
      </c>
      <c r="BR1788" s="4">
        <v>0.1</v>
      </c>
      <c r="BS1788" s="4">
        <v>0</v>
      </c>
      <c r="BT1788" s="4" t="s">
        <v>37</v>
      </c>
      <c r="BU1788" s="4" t="e">
        <v>#DIV/0!</v>
      </c>
      <c r="BV1788" s="4">
        <f t="shared" si="108"/>
        <v>0</v>
      </c>
      <c r="BW1788" s="4">
        <f t="shared" si="109"/>
        <v>0</v>
      </c>
      <c r="BX1788" s="3" t="s">
        <v>37</v>
      </c>
      <c r="BY1788" s="3" t="s">
        <v>37</v>
      </c>
      <c r="BZ1788" s="3" t="s">
        <v>37</v>
      </c>
      <c r="CA1788" s="3" t="s">
        <v>37</v>
      </c>
      <c r="CB1788" s="3" t="s">
        <v>37</v>
      </c>
      <c r="CC1788" s="3" t="s">
        <v>37</v>
      </c>
      <c r="CD1788" s="3" t="s">
        <v>37</v>
      </c>
      <c r="CE1788" s="3" t="s">
        <v>37</v>
      </c>
      <c r="CF1788" s="3" t="s">
        <v>37</v>
      </c>
      <c r="CG1788" s="3" t="s">
        <v>37</v>
      </c>
      <c r="CH1788" s="3" t="s">
        <v>37</v>
      </c>
      <c r="CI1788" s="3" t="s">
        <v>37</v>
      </c>
      <c r="CJ1788" s="3" t="s">
        <v>37</v>
      </c>
      <c r="CK1788" s="3" t="s">
        <v>37</v>
      </c>
      <c r="CL1788" s="3" t="s">
        <v>37</v>
      </c>
      <c r="CM1788" s="3" t="s">
        <v>37</v>
      </c>
      <c r="CN1788" s="3" t="s">
        <v>37</v>
      </c>
      <c r="CO1788" s="3" t="s">
        <v>37</v>
      </c>
      <c r="CP1788" s="3" t="s">
        <v>37</v>
      </c>
      <c r="CQ1788" s="3" t="s">
        <v>37</v>
      </c>
      <c r="CR1788" s="3" t="s">
        <v>37</v>
      </c>
      <c r="CS1788" s="3" t="s">
        <v>37</v>
      </c>
      <c r="CT1788" s="3" t="s">
        <v>37</v>
      </c>
      <c r="CU1788" s="3" t="s">
        <v>37</v>
      </c>
      <c r="CV1788" s="3" t="s">
        <v>37</v>
      </c>
      <c r="CW1788" s="3" t="s">
        <v>37</v>
      </c>
      <c r="CX1788" s="3" t="s">
        <v>37</v>
      </c>
      <c r="CY1788" s="3" t="s">
        <v>37</v>
      </c>
      <c r="CZ1788" s="3" t="s">
        <v>37</v>
      </c>
      <c r="DA1788" s="3" t="s">
        <v>37</v>
      </c>
      <c r="DB1788" s="3" t="s">
        <v>37</v>
      </c>
      <c r="DC1788" s="3" t="s">
        <v>37</v>
      </c>
      <c r="DD1788" s="3" t="s">
        <v>37</v>
      </c>
      <c r="DE1788" s="3" t="s">
        <v>37</v>
      </c>
      <c r="DF1788" s="3" t="s">
        <v>37</v>
      </c>
      <c r="DG1788" s="3" t="s">
        <v>37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4">
        <v>0</v>
      </c>
      <c r="DT1788" s="3" t="s">
        <v>37</v>
      </c>
      <c r="DU1788" s="3" t="s">
        <v>37</v>
      </c>
      <c r="DV1788" s="3" t="s">
        <v>37</v>
      </c>
      <c r="DW1788" s="3" t="s">
        <v>37</v>
      </c>
      <c r="DX1788" s="3" t="s">
        <v>37</v>
      </c>
      <c r="DY1788" s="3" t="s">
        <v>37</v>
      </c>
      <c r="DZ1788" s="3" t="s">
        <v>37</v>
      </c>
      <c r="EA1788" s="3" t="s">
        <v>37</v>
      </c>
      <c r="EB1788" s="3" t="s">
        <v>37</v>
      </c>
      <c r="EC1788" s="3" t="s">
        <v>37</v>
      </c>
      <c r="ED1788" s="3" t="s">
        <v>37</v>
      </c>
      <c r="EE1788" s="4" t="s">
        <v>37</v>
      </c>
      <c r="EF1788" s="4">
        <v>1</v>
      </c>
      <c r="EG1788" s="4">
        <v>0</v>
      </c>
      <c r="EH1788" s="4">
        <f t="shared" si="110"/>
        <v>1</v>
      </c>
      <c r="EI1788" s="15" t="s">
        <v>37</v>
      </c>
      <c r="EJ1788" s="3" t="s">
        <v>37</v>
      </c>
      <c r="EK1788" s="3" t="s">
        <v>37</v>
      </c>
      <c r="EL1788" s="3" t="s">
        <v>37</v>
      </c>
      <c r="EM1788" s="3" t="s">
        <v>37</v>
      </c>
      <c r="EN1788" s="3" t="s">
        <v>37</v>
      </c>
      <c r="EO1788" s="3" t="s">
        <v>37</v>
      </c>
      <c r="EP1788" s="3" t="s">
        <v>37</v>
      </c>
      <c r="EQ1788" s="3" t="s">
        <v>37</v>
      </c>
      <c r="ER1788" s="3" t="s">
        <v>37</v>
      </c>
      <c r="ES1788" s="3" t="s">
        <v>37</v>
      </c>
      <c r="ET1788" s="4">
        <v>0</v>
      </c>
      <c r="EU1788" s="4">
        <v>0</v>
      </c>
      <c r="EV1788" s="4">
        <v>1</v>
      </c>
      <c r="EW1788" s="4">
        <f t="shared" si="111"/>
        <v>0</v>
      </c>
      <c r="EY1788" s="15" t="s">
        <v>37</v>
      </c>
      <c r="EZ1788" s="3" t="s">
        <v>37</v>
      </c>
      <c r="FA1788" s="3" t="s">
        <v>37</v>
      </c>
      <c r="FB1788" s="3" t="s">
        <v>37</v>
      </c>
      <c r="FC1788" s="3" t="s">
        <v>37</v>
      </c>
      <c r="FD1788" s="3" t="s">
        <v>37</v>
      </c>
      <c r="FE1788" s="3" t="s">
        <v>37</v>
      </c>
      <c r="FF1788" s="3" t="s">
        <v>37</v>
      </c>
      <c r="FG1788" s="3" t="s">
        <v>37</v>
      </c>
      <c r="FH1788" s="3" t="s">
        <v>37</v>
      </c>
      <c r="FI1788" s="4" t="s">
        <v>37</v>
      </c>
      <c r="FJ1788" s="3" t="s">
        <v>37</v>
      </c>
      <c r="FL1788" s="15" t="s">
        <v>37</v>
      </c>
      <c r="FM1788" s="3" t="s">
        <v>37</v>
      </c>
      <c r="FO1788" s="3">
        <v>1</v>
      </c>
      <c r="FP1788" s="3">
        <v>0</v>
      </c>
    </row>
    <row r="1789" spans="1:172" x14ac:dyDescent="0.35">
      <c r="A1789" s="3" t="s">
        <v>5408</v>
      </c>
      <c r="B1789" s="3" t="s">
        <v>5409</v>
      </c>
      <c r="C1789" s="3" t="s">
        <v>5410</v>
      </c>
      <c r="D1789" s="3">
        <v>214.61543</v>
      </c>
      <c r="E1789" s="3" t="s">
        <v>63</v>
      </c>
      <c r="F1789" s="3">
        <v>5.6519700000000004</v>
      </c>
      <c r="G1789" s="3">
        <v>4.2169999999999996</v>
      </c>
      <c r="H1789" s="3">
        <v>4.8555799999999998</v>
      </c>
      <c r="I1789" s="3">
        <v>18.845839999999999</v>
      </c>
      <c r="J1789" s="3">
        <v>20.559100000000001</v>
      </c>
      <c r="K1789" s="3">
        <v>6.4889999999999999</v>
      </c>
      <c r="L1789" s="3">
        <v>33.700760000000002</v>
      </c>
      <c r="M1789" s="3">
        <v>5.9009999999999998</v>
      </c>
      <c r="N1789" s="3">
        <v>4.2782400000000003</v>
      </c>
      <c r="O1789" s="3">
        <v>86.212950000000006</v>
      </c>
      <c r="P1789" s="4">
        <v>10</v>
      </c>
      <c r="Q1789" s="3">
        <v>-9</v>
      </c>
      <c r="R1789" s="4">
        <v>0.3535859907070773</v>
      </c>
      <c r="S1789" s="3">
        <v>-30.3996</v>
      </c>
      <c r="T1789" s="3">
        <v>-7.4653999999999998</v>
      </c>
      <c r="U1789" s="3">
        <v>-18.827999999999999</v>
      </c>
      <c r="V1789" s="3">
        <v>-7.5753000000000004</v>
      </c>
      <c r="W1789" s="3">
        <v>-65.612799999999993</v>
      </c>
      <c r="X1789" s="3">
        <v>-45.527200000000001</v>
      </c>
      <c r="Y1789" s="3">
        <v>-20.206099999999999</v>
      </c>
      <c r="Z1789" s="3">
        <v>-108.461</v>
      </c>
      <c r="AA1789" s="3">
        <v>-10.594200000000001</v>
      </c>
      <c r="AB1789" s="3">
        <v>0</v>
      </c>
      <c r="AC1789" s="4">
        <v>-0.31466959999999999</v>
      </c>
      <c r="AD1789" s="3">
        <v>-51.200499999999998</v>
      </c>
      <c r="AE1789" s="3">
        <v>-13.7712</v>
      </c>
      <c r="AF1789" s="3">
        <v>-33.5869</v>
      </c>
      <c r="AG1789" s="3">
        <v>-12.3443</v>
      </c>
      <c r="AH1789" s="3">
        <v>-107.5354</v>
      </c>
      <c r="AI1789" s="3">
        <v>-77.379800000000003</v>
      </c>
      <c r="AJ1789" s="3">
        <v>-31.7242</v>
      </c>
      <c r="AK1789" s="3">
        <v>-190.4778</v>
      </c>
      <c r="AL1789" s="3">
        <v>-18.364899999999999</v>
      </c>
      <c r="AM1789" s="3">
        <v>0</v>
      </c>
      <c r="AN1789" s="4">
        <v>-0.536385</v>
      </c>
      <c r="AO1789" s="3">
        <v>-1.6649400000000001</v>
      </c>
      <c r="AP1789" s="3">
        <v>-0.74273999999999996</v>
      </c>
      <c r="AQ1789" s="3">
        <v>-0.15042</v>
      </c>
      <c r="AR1789" s="3">
        <v>-9.4530000000000003E-2</v>
      </c>
      <c r="AS1789" s="3">
        <v>-0.25208000000000003</v>
      </c>
      <c r="AT1789" s="3">
        <v>-0.14964</v>
      </c>
      <c r="AU1789" s="3">
        <v>-6.7119999999999999E-2</v>
      </c>
      <c r="AV1789" s="3">
        <v>-3.2770000000000001E-2</v>
      </c>
      <c r="AW1789" s="3">
        <v>-0.14879999999999999</v>
      </c>
      <c r="AX1789" s="3">
        <v>-1.0359999999999999E-2</v>
      </c>
      <c r="AY1789" s="3">
        <v>0</v>
      </c>
      <c r="AZ1789" s="4">
        <v>-3.3134000000000006E-3</v>
      </c>
      <c r="BA1789" s="3">
        <v>3</v>
      </c>
      <c r="BB1789" s="4">
        <v>0.3</v>
      </c>
      <c r="BC1789" s="3" t="s">
        <v>37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4">
        <v>0</v>
      </c>
      <c r="BK1789" s="4">
        <v>0</v>
      </c>
      <c r="BL1789" s="3">
        <v>3</v>
      </c>
      <c r="BM1789" s="3">
        <v>0</v>
      </c>
      <c r="BN1789" s="3">
        <v>0</v>
      </c>
      <c r="BO1789" s="3">
        <v>0</v>
      </c>
      <c r="BP1789" s="3">
        <v>0</v>
      </c>
      <c r="BQ1789" s="3">
        <v>3</v>
      </c>
      <c r="BR1789" s="4">
        <v>0.3</v>
      </c>
      <c r="BS1789" s="4">
        <v>6.744E-2</v>
      </c>
      <c r="BT1789" s="4">
        <v>0</v>
      </c>
      <c r="BU1789" s="4">
        <v>7.8224907047027149E-4</v>
      </c>
      <c r="BV1789" s="4">
        <f t="shared" si="108"/>
        <v>2.248E-2</v>
      </c>
      <c r="BW1789" s="4">
        <f t="shared" si="109"/>
        <v>1.0474549756278008E-4</v>
      </c>
      <c r="BX1789" s="3">
        <v>0.12003</v>
      </c>
      <c r="BY1789" s="3">
        <v>5.7000000000000002E-2</v>
      </c>
      <c r="BZ1789" s="3">
        <v>2.317E-2</v>
      </c>
      <c r="CA1789" s="3">
        <v>6.8750000000000006E-2</v>
      </c>
      <c r="CB1789" s="3">
        <v>0.17341000000000001</v>
      </c>
      <c r="CC1789" s="3">
        <v>9.8530000000000006E-2</v>
      </c>
      <c r="CD1789" s="3">
        <v>2.2380000000000001E-2</v>
      </c>
      <c r="CE1789" s="3">
        <v>6.8580000000000002E-2</v>
      </c>
      <c r="CF1789" s="3">
        <v>3.8219999999999997E-2</v>
      </c>
      <c r="CG1789" s="3">
        <v>2.555E-2</v>
      </c>
      <c r="CH1789" s="3">
        <v>4.9050000000000003E-2</v>
      </c>
      <c r="CI1789" s="3">
        <v>-8.5602730441005304E-2</v>
      </c>
      <c r="CJ1789" s="3">
        <v>-1.6649400000000001</v>
      </c>
      <c r="CK1789" s="3">
        <v>-0.74273999999999996</v>
      </c>
      <c r="CL1789" s="3">
        <v>-0.12656999999999999</v>
      </c>
      <c r="CM1789" s="3">
        <v>-9.1660000000000005E-2</v>
      </c>
      <c r="CN1789" s="3">
        <v>-2.4369999999999999E-2</v>
      </c>
      <c r="CO1789" s="3">
        <v>-0.14934</v>
      </c>
      <c r="CP1789" s="3">
        <v>-6.4890000000000003E-2</v>
      </c>
      <c r="CQ1789" s="3">
        <v>-3.2710000000000003E-2</v>
      </c>
      <c r="CR1789" s="3">
        <v>-0.14879999999999999</v>
      </c>
      <c r="CS1789" s="3">
        <v>-1.0359999999999999E-2</v>
      </c>
      <c r="CT1789" s="3">
        <v>-1.4200000000000001E-2</v>
      </c>
      <c r="CU1789" s="3">
        <v>-0.37900375273111919</v>
      </c>
      <c r="CV1789" s="3">
        <v>-4.8452200000000003</v>
      </c>
      <c r="CW1789" s="3">
        <v>-7.3103699999999998</v>
      </c>
      <c r="CX1789" s="3">
        <v>-3.8448600000000002</v>
      </c>
      <c r="CY1789" s="3">
        <v>-0.80089999999999995</v>
      </c>
      <c r="CZ1789" s="3">
        <v>-2.0924399999999999</v>
      </c>
      <c r="DA1789" s="3">
        <v>-0.97675999999999996</v>
      </c>
      <c r="DB1789" s="3">
        <v>-6.4607299999999999</v>
      </c>
      <c r="DC1789" s="3">
        <v>-3.2056900000000002</v>
      </c>
      <c r="DD1789" s="3">
        <v>-2.45051</v>
      </c>
      <c r="DE1789" s="3">
        <v>-9.1884300000000003</v>
      </c>
      <c r="DF1789" s="3">
        <v>-1.7592099999999999</v>
      </c>
      <c r="DG1789" s="3">
        <v>-9.6349655736341466E-2</v>
      </c>
      <c r="DH1789" s="3">
        <v>-0.48527700000000001</v>
      </c>
      <c r="DI1789" s="3">
        <v>-0.52516800000000008</v>
      </c>
      <c r="DJ1789" s="3">
        <v>-0.59342799999999996</v>
      </c>
      <c r="DK1789" s="3">
        <v>1.9668570000000001</v>
      </c>
      <c r="DL1789" s="3">
        <v>1.5223339999999999</v>
      </c>
      <c r="DM1789" s="3">
        <v>-0.43184199999999995</v>
      </c>
      <c r="DN1789" s="3">
        <v>-0.7728830000000001</v>
      </c>
      <c r="DO1789" s="3">
        <v>2.064575</v>
      </c>
      <c r="DP1789" s="3">
        <v>-0.44270600000000004</v>
      </c>
      <c r="DQ1789" s="3">
        <v>-0.33158099999999996</v>
      </c>
      <c r="DR1789" s="3">
        <v>0</v>
      </c>
      <c r="DS1789" s="4">
        <v>0.17917099999999994</v>
      </c>
      <c r="DT1789" s="3">
        <v>0.50877978708913096</v>
      </c>
      <c r="DU1789" s="3">
        <v>-0.47405398085185835</v>
      </c>
      <c r="DV1789" s="3">
        <v>-0.79169592650967791</v>
      </c>
      <c r="DW1789" s="3">
        <v>1.6126108128355601</v>
      </c>
      <c r="DX1789" s="3">
        <v>-0.53319569497811159</v>
      </c>
      <c r="DY1789" s="3">
        <v>5.6144498136696841</v>
      </c>
      <c r="DZ1789" s="3">
        <v>-0.50381922785815225</v>
      </c>
      <c r="EA1789" s="3">
        <v>-0.23557486843706041</v>
      </c>
      <c r="EB1789" s="3">
        <v>2.7495990630521812</v>
      </c>
      <c r="EC1789" s="3">
        <v>-0.8085407409100358</v>
      </c>
      <c r="ED1789" s="3">
        <v>-0.9452312937418833</v>
      </c>
      <c r="EE1789" s="4">
        <v>0.56302979485088878</v>
      </c>
      <c r="EF1789" s="4">
        <v>4</v>
      </c>
      <c r="EG1789" s="4">
        <v>0</v>
      </c>
      <c r="EH1789" s="4">
        <f t="shared" si="110"/>
        <v>1</v>
      </c>
      <c r="EI1789" s="15" t="s">
        <v>37</v>
      </c>
      <c r="EJ1789" s="3" t="s">
        <v>37</v>
      </c>
      <c r="EK1789" s="3" t="s">
        <v>37</v>
      </c>
      <c r="EL1789" s="3" t="s">
        <v>37</v>
      </c>
      <c r="EM1789" s="3" t="s">
        <v>37</v>
      </c>
      <c r="EN1789" s="3" t="s">
        <v>37</v>
      </c>
      <c r="EO1789" s="3" t="s">
        <v>37</v>
      </c>
      <c r="EP1789" s="3" t="s">
        <v>37</v>
      </c>
      <c r="EQ1789" s="3" t="s">
        <v>37</v>
      </c>
      <c r="ER1789" s="3" t="s">
        <v>37</v>
      </c>
      <c r="ES1789" s="3" t="s">
        <v>37</v>
      </c>
      <c r="ET1789" s="4">
        <v>0</v>
      </c>
      <c r="EU1789" s="4">
        <v>4</v>
      </c>
      <c r="EV1789" s="4">
        <v>0</v>
      </c>
      <c r="EW1789" s="4">
        <f t="shared" si="111"/>
        <v>1</v>
      </c>
      <c r="EY1789" s="15">
        <v>0.884725050916497</v>
      </c>
      <c r="EZ1789" s="3">
        <v>-1</v>
      </c>
      <c r="FA1789" s="3" t="s">
        <v>37</v>
      </c>
      <c r="FB1789" s="3" t="s">
        <v>37</v>
      </c>
      <c r="FC1789" s="3" t="s">
        <v>37</v>
      </c>
      <c r="FD1789" s="3" t="s">
        <v>37</v>
      </c>
      <c r="FE1789" s="3" t="s">
        <v>37</v>
      </c>
      <c r="FF1789" s="3" t="s">
        <v>37</v>
      </c>
      <c r="FG1789" s="3" t="s">
        <v>37</v>
      </c>
      <c r="FH1789" s="3" t="s">
        <v>37</v>
      </c>
      <c r="FI1789" s="4">
        <v>-5.7637474541751499E-2</v>
      </c>
      <c r="FJ1789" s="3">
        <v>0.1478714178731797</v>
      </c>
      <c r="FK1789" s="15">
        <v>0.62184192269724792</v>
      </c>
      <c r="FL1789" s="15">
        <v>8.8898518121107273E-2</v>
      </c>
      <c r="FM1789" s="3">
        <v>3.2923827016228868E-2</v>
      </c>
      <c r="FN1789" s="3">
        <v>36.946564230769781</v>
      </c>
      <c r="FO1789" s="3">
        <v>4</v>
      </c>
      <c r="FP1789" s="3">
        <v>0</v>
      </c>
    </row>
    <row r="1790" spans="1:172" x14ac:dyDescent="0.35">
      <c r="A1790" s="3" t="s">
        <v>5411</v>
      </c>
      <c r="B1790" s="3" t="s">
        <v>5412</v>
      </c>
      <c r="C1790" s="3" t="s">
        <v>5413</v>
      </c>
      <c r="D1790" s="3">
        <v>21.6</v>
      </c>
      <c r="E1790" s="3" t="s">
        <v>101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30.6</v>
      </c>
      <c r="P1790" s="4">
        <v>1</v>
      </c>
      <c r="Q1790" s="3">
        <v>0</v>
      </c>
      <c r="R1790" s="4" t="e">
        <v>#DIV/0!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86.592600000000004</v>
      </c>
      <c r="AB1790" s="3">
        <v>38.0625</v>
      </c>
      <c r="AC1790" s="4">
        <v>1.246551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122.04</v>
      </c>
      <c r="AM1790" s="3">
        <v>48.632599999999996</v>
      </c>
      <c r="AN1790" s="4">
        <v>1.706726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0.20932000000000001</v>
      </c>
      <c r="AY1790" s="3">
        <v>0</v>
      </c>
      <c r="AZ1790" s="4">
        <v>2.0931999999999999E-3</v>
      </c>
      <c r="BA1790" s="3">
        <v>1</v>
      </c>
      <c r="BB1790" s="4">
        <v>1</v>
      </c>
      <c r="BC1790" s="3">
        <v>0.85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4">
        <v>0</v>
      </c>
      <c r="BK1790" s="4">
        <v>0</v>
      </c>
      <c r="BL1790" s="3">
        <v>1</v>
      </c>
      <c r="BM1790" s="3">
        <v>0</v>
      </c>
      <c r="BN1790" s="3">
        <v>0</v>
      </c>
      <c r="BO1790" s="3">
        <v>0</v>
      </c>
      <c r="BP1790" s="3">
        <v>0</v>
      </c>
      <c r="BQ1790" s="3">
        <v>1</v>
      </c>
      <c r="BR1790" s="4">
        <v>0.1</v>
      </c>
      <c r="BS1790" s="4">
        <v>0.25</v>
      </c>
      <c r="BT1790" s="4">
        <v>0</v>
      </c>
      <c r="BU1790" s="4">
        <v>8.1699346405228763E-3</v>
      </c>
      <c r="BV1790" s="4">
        <f t="shared" si="108"/>
        <v>0.25</v>
      </c>
      <c r="BW1790" s="4">
        <f t="shared" si="109"/>
        <v>1.1574074074074073E-2</v>
      </c>
      <c r="BX1790" s="3" t="s">
        <v>37</v>
      </c>
      <c r="BY1790" s="3" t="s">
        <v>37</v>
      </c>
      <c r="BZ1790" s="3" t="s">
        <v>37</v>
      </c>
      <c r="CA1790" s="3" t="s">
        <v>37</v>
      </c>
      <c r="CB1790" s="3" t="s">
        <v>37</v>
      </c>
      <c r="CC1790" s="3" t="s">
        <v>37</v>
      </c>
      <c r="CD1790" s="3" t="s">
        <v>37</v>
      </c>
      <c r="CE1790" s="3" t="s">
        <v>37</v>
      </c>
      <c r="CF1790" s="3">
        <v>10.112489999999999</v>
      </c>
      <c r="CG1790" s="3">
        <v>66.408510000000007</v>
      </c>
      <c r="CH1790" s="3">
        <v>101.7653</v>
      </c>
      <c r="CI1790" s="3">
        <v>0.53241354157772824</v>
      </c>
      <c r="CJ1790" s="3" t="s">
        <v>37</v>
      </c>
      <c r="CK1790" s="3" t="s">
        <v>37</v>
      </c>
      <c r="CL1790" s="3" t="s">
        <v>37</v>
      </c>
      <c r="CM1790" s="3" t="s">
        <v>37</v>
      </c>
      <c r="CN1790" s="3" t="s">
        <v>37</v>
      </c>
      <c r="CO1790" s="3" t="s">
        <v>37</v>
      </c>
      <c r="CP1790" s="3" t="s">
        <v>37</v>
      </c>
      <c r="CQ1790" s="3" t="s">
        <v>37</v>
      </c>
      <c r="CR1790" s="3" t="s">
        <v>37</v>
      </c>
      <c r="CS1790" s="3">
        <v>0.20932000000000001</v>
      </c>
      <c r="CT1790" s="3" t="s">
        <v>37</v>
      </c>
      <c r="CU1790" s="3" t="s">
        <v>37</v>
      </c>
      <c r="CV1790" s="3" t="s">
        <v>37</v>
      </c>
      <c r="CW1790" s="3" t="s">
        <v>37</v>
      </c>
      <c r="CX1790" s="3" t="s">
        <v>37</v>
      </c>
      <c r="CY1790" s="3" t="s">
        <v>37</v>
      </c>
      <c r="CZ1790" s="3" t="s">
        <v>37</v>
      </c>
      <c r="DA1790" s="3" t="s">
        <v>37</v>
      </c>
      <c r="DB1790" s="3" t="s">
        <v>37</v>
      </c>
      <c r="DC1790" s="3" t="s">
        <v>37</v>
      </c>
      <c r="DD1790" s="3">
        <v>4.2529700000000004</v>
      </c>
      <c r="DE1790" s="3">
        <v>33.269480000000001</v>
      </c>
      <c r="DF1790" s="3">
        <v>39.056890000000003</v>
      </c>
      <c r="DG1790" s="3">
        <v>0.17395552921175805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>
        <v>5.5669820000000003</v>
      </c>
      <c r="DR1790" s="3">
        <v>0.53241300000000003</v>
      </c>
      <c r="DS1790" s="4">
        <v>0.55449045454545454</v>
      </c>
      <c r="DT1790" s="3" t="s">
        <v>37</v>
      </c>
      <c r="DU1790" s="3" t="s">
        <v>37</v>
      </c>
      <c r="DV1790" s="3" t="s">
        <v>37</v>
      </c>
      <c r="DW1790" s="3" t="s">
        <v>37</v>
      </c>
      <c r="DX1790" s="3" t="s">
        <v>37</v>
      </c>
      <c r="DY1790" s="3" t="s">
        <v>37</v>
      </c>
      <c r="DZ1790" s="3" t="s">
        <v>37</v>
      </c>
      <c r="EA1790" s="3" t="s">
        <v>37</v>
      </c>
      <c r="EB1790" s="3">
        <v>6.8226462918854347</v>
      </c>
      <c r="EC1790" s="3">
        <v>0.17395552921175808</v>
      </c>
      <c r="ED1790" s="3">
        <v>-0.99554609880070433</v>
      </c>
      <c r="EE1790" s="4">
        <v>2.000351907432163</v>
      </c>
      <c r="EF1790" s="4">
        <v>0</v>
      </c>
      <c r="EG1790" s="4">
        <v>1</v>
      </c>
      <c r="EH1790" s="4">
        <f t="shared" si="110"/>
        <v>0</v>
      </c>
      <c r="EI1790" s="15" t="s">
        <v>37</v>
      </c>
      <c r="EJ1790" s="3" t="s">
        <v>37</v>
      </c>
      <c r="EK1790" s="3" t="s">
        <v>37</v>
      </c>
      <c r="EL1790" s="3" t="s">
        <v>37</v>
      </c>
      <c r="EM1790" s="3" t="s">
        <v>37</v>
      </c>
      <c r="EN1790" s="3" t="s">
        <v>37</v>
      </c>
      <c r="EO1790" s="3" t="s">
        <v>37</v>
      </c>
      <c r="EP1790" s="3" t="s">
        <v>37</v>
      </c>
      <c r="EQ1790" s="3" t="s">
        <v>37</v>
      </c>
      <c r="ER1790" s="3" t="s">
        <v>37</v>
      </c>
      <c r="ES1790" s="3" t="s">
        <v>37</v>
      </c>
      <c r="ET1790" s="4">
        <v>0</v>
      </c>
      <c r="EU1790" s="4">
        <v>1</v>
      </c>
      <c r="EV1790" s="4">
        <v>0</v>
      </c>
      <c r="EW1790" s="4">
        <f t="shared" si="111"/>
        <v>1</v>
      </c>
      <c r="EY1790" s="15" t="s">
        <v>37</v>
      </c>
      <c r="EZ1790" s="3" t="s">
        <v>37</v>
      </c>
      <c r="FA1790" s="3" t="s">
        <v>37</v>
      </c>
      <c r="FB1790" s="3" t="s">
        <v>37</v>
      </c>
      <c r="FC1790" s="3" t="s">
        <v>37</v>
      </c>
      <c r="FD1790" s="3" t="s">
        <v>37</v>
      </c>
      <c r="FE1790" s="3" t="s">
        <v>37</v>
      </c>
      <c r="FF1790" s="3" t="s">
        <v>37</v>
      </c>
      <c r="FG1790" s="3">
        <v>4.4332418848531754</v>
      </c>
      <c r="FH1790" s="3">
        <v>0.58900145760054867</v>
      </c>
      <c r="FI1790" s="4">
        <v>2.5111216712268618</v>
      </c>
      <c r="FJ1790" s="3">
        <v>0.92154689966357872</v>
      </c>
      <c r="FK1790" s="15">
        <v>4.694048216735857E-2</v>
      </c>
      <c r="FL1790" s="15">
        <v>0.65131534148943415</v>
      </c>
      <c r="FM1790" s="3">
        <v>2.1833560254191084</v>
      </c>
      <c r="FN1790" s="3">
        <v>0.14520929999299112</v>
      </c>
      <c r="FO1790" s="3">
        <v>1</v>
      </c>
      <c r="FP1790" s="3">
        <v>0</v>
      </c>
    </row>
    <row r="1791" spans="1:172" x14ac:dyDescent="0.35">
      <c r="A1791" s="3" t="s">
        <v>5414</v>
      </c>
      <c r="B1791" s="3" t="s">
        <v>5415</v>
      </c>
      <c r="C1791" s="3" t="s">
        <v>5416</v>
      </c>
      <c r="D1791" s="3">
        <v>50.23263</v>
      </c>
      <c r="E1791" s="3" t="s">
        <v>49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18.791090000000001</v>
      </c>
      <c r="O1791" s="3">
        <v>37.18038</v>
      </c>
      <c r="P1791" s="4">
        <v>2</v>
      </c>
      <c r="Q1791" s="3">
        <v>-1</v>
      </c>
      <c r="R1791" s="4">
        <v>0.97861752564646332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-54.942900000000002</v>
      </c>
      <c r="Z1791" s="3">
        <v>-20.074200000000001</v>
      </c>
      <c r="AA1791" s="3">
        <v>-33.880400000000002</v>
      </c>
      <c r="AB1791" s="3">
        <v>-39.0139</v>
      </c>
      <c r="AC1791" s="4">
        <v>-0.73955700000000002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-257.47609999999997</v>
      </c>
      <c r="AK1791" s="3">
        <v>-36.280999999999999</v>
      </c>
      <c r="AL1791" s="3">
        <v>-68.066299999999998</v>
      </c>
      <c r="AM1791" s="3">
        <v>-87.654799999999994</v>
      </c>
      <c r="AN1791" s="4">
        <v>-2.2473909999999999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-4.3409999999999997E-2</v>
      </c>
      <c r="AX1791" s="3">
        <v>-5.6430000000000001E-2</v>
      </c>
      <c r="AY1791" s="3">
        <v>-6.3969999999999999E-2</v>
      </c>
      <c r="AZ1791" s="4">
        <v>-8.1905000000000009E-4</v>
      </c>
      <c r="BA1791" s="3">
        <v>1</v>
      </c>
      <c r="BB1791" s="4">
        <v>0.5</v>
      </c>
      <c r="BC1791" s="3">
        <v>69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4">
        <v>0</v>
      </c>
      <c r="BK1791" s="4">
        <v>0</v>
      </c>
      <c r="BL1791" s="3">
        <v>1</v>
      </c>
      <c r="BM1791" s="3">
        <v>0</v>
      </c>
      <c r="BN1791" s="3">
        <v>0</v>
      </c>
      <c r="BO1791" s="3">
        <v>0</v>
      </c>
      <c r="BP1791" s="3">
        <v>0</v>
      </c>
      <c r="BQ1791" s="3">
        <v>1</v>
      </c>
      <c r="BR1791" s="4">
        <v>0.1</v>
      </c>
      <c r="BS1791" s="4">
        <v>0</v>
      </c>
      <c r="BT1791" s="4" t="s">
        <v>37</v>
      </c>
      <c r="BU1791" s="4">
        <v>0</v>
      </c>
      <c r="BV1791" s="4">
        <f t="shared" si="108"/>
        <v>0</v>
      </c>
      <c r="BW1791" s="4">
        <f t="shared" si="109"/>
        <v>0</v>
      </c>
      <c r="BX1791" s="3" t="s">
        <v>37</v>
      </c>
      <c r="BY1791" s="3" t="s">
        <v>37</v>
      </c>
      <c r="BZ1791" s="3" t="s">
        <v>37</v>
      </c>
      <c r="CA1791" s="3" t="s">
        <v>37</v>
      </c>
      <c r="CB1791" s="3" t="s">
        <v>37</v>
      </c>
      <c r="CC1791" s="3" t="s">
        <v>37</v>
      </c>
      <c r="CD1791" s="3">
        <v>0.80128999999999995</v>
      </c>
      <c r="CE1791" s="3">
        <v>1.0527299999999999</v>
      </c>
      <c r="CF1791" s="3">
        <v>1.1275200000000001</v>
      </c>
      <c r="CG1791" s="3">
        <v>2.8849200000000002</v>
      </c>
      <c r="CH1791" s="3">
        <v>5.6216400000000002</v>
      </c>
      <c r="CI1791" s="3">
        <v>1.2329005890193008</v>
      </c>
      <c r="CJ1791" s="3">
        <v>-6.3969999999999999E-2</v>
      </c>
      <c r="CK1791" s="3">
        <v>-6.3969999999999999E-2</v>
      </c>
      <c r="CL1791" s="3">
        <v>-6.3969999999999999E-2</v>
      </c>
      <c r="CM1791" s="3">
        <v>-6.3969999999999999E-2</v>
      </c>
      <c r="CN1791" s="3">
        <v>-6.3969999999999999E-2</v>
      </c>
      <c r="CO1791" s="3">
        <v>-6.3969999999999999E-2</v>
      </c>
      <c r="CP1791" s="3" t="s">
        <v>37</v>
      </c>
      <c r="CQ1791" s="3" t="s">
        <v>37</v>
      </c>
      <c r="CR1791" s="3">
        <v>-4.3409999999999997E-2</v>
      </c>
      <c r="CS1791" s="3">
        <v>-5.6430000000000001E-2</v>
      </c>
      <c r="CT1791" s="3">
        <v>-6.3969999999999999E-2</v>
      </c>
      <c r="CU1791" s="3">
        <v>0.21392898846464026</v>
      </c>
      <c r="CV1791" s="3" t="s">
        <v>37</v>
      </c>
      <c r="CW1791" s="3" t="s">
        <v>37</v>
      </c>
      <c r="CX1791" s="3" t="s">
        <v>37</v>
      </c>
      <c r="CY1791" s="3" t="s">
        <v>37</v>
      </c>
      <c r="CZ1791" s="3" t="s">
        <v>37</v>
      </c>
      <c r="DA1791" s="3" t="s">
        <v>37</v>
      </c>
      <c r="DB1791" s="3">
        <v>-1.6833</v>
      </c>
      <c r="DC1791" s="3">
        <v>-2.6177700000000002</v>
      </c>
      <c r="DD1791" s="3">
        <v>-1.8841600000000001</v>
      </c>
      <c r="DE1791" s="3">
        <v>-4.6675399999999998</v>
      </c>
      <c r="DF1791" s="3">
        <v>-8.05837</v>
      </c>
      <c r="DG1791" s="3">
        <v>1.0680675122911296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0.313807</v>
      </c>
      <c r="DP1791" s="3">
        <v>7.1040999999999993E-2</v>
      </c>
      <c r="DQ1791" s="3">
        <v>1.55864</v>
      </c>
      <c r="DR1791" s="3">
        <v>0.94862599999999997</v>
      </c>
      <c r="DS1791" s="4">
        <v>0.26291945454545451</v>
      </c>
      <c r="DT1791" s="3" t="s">
        <v>37</v>
      </c>
      <c r="DU1791" s="3" t="s">
        <v>37</v>
      </c>
      <c r="DV1791" s="3" t="s">
        <v>37</v>
      </c>
      <c r="DW1791" s="3" t="s">
        <v>37</v>
      </c>
      <c r="DX1791" s="3" t="s">
        <v>37</v>
      </c>
      <c r="DY1791" s="3" t="s">
        <v>37</v>
      </c>
      <c r="DZ1791" s="3">
        <v>0.55514168597397973</v>
      </c>
      <c r="EA1791" s="3">
        <v>-0.28024234367419598</v>
      </c>
      <c r="EB1791" s="3">
        <v>1.4772524626358694</v>
      </c>
      <c r="EC1791" s="3">
        <v>0.72647047481114257</v>
      </c>
      <c r="ED1791" s="3">
        <v>-1.1325413839636465</v>
      </c>
      <c r="EE1791" s="4">
        <v>0.26921617915662993</v>
      </c>
      <c r="EF1791" s="4">
        <v>1</v>
      </c>
      <c r="EG1791" s="4">
        <v>0</v>
      </c>
      <c r="EH1791" s="4">
        <f t="shared" si="110"/>
        <v>1</v>
      </c>
      <c r="EI1791" s="15" t="s">
        <v>37</v>
      </c>
      <c r="EJ1791" s="3" t="s">
        <v>37</v>
      </c>
      <c r="EK1791" s="3" t="s">
        <v>37</v>
      </c>
      <c r="EL1791" s="3" t="s">
        <v>37</v>
      </c>
      <c r="EM1791" s="3" t="s">
        <v>37</v>
      </c>
      <c r="EN1791" s="3" t="s">
        <v>37</v>
      </c>
      <c r="EO1791" s="3" t="s">
        <v>37</v>
      </c>
      <c r="EP1791" s="3" t="s">
        <v>37</v>
      </c>
      <c r="EQ1791" s="3" t="s">
        <v>37</v>
      </c>
      <c r="ER1791" s="3" t="s">
        <v>37</v>
      </c>
      <c r="ES1791" s="3" t="s">
        <v>37</v>
      </c>
      <c r="ET1791" s="4">
        <v>0</v>
      </c>
      <c r="EU1791" s="4">
        <v>0</v>
      </c>
      <c r="EV1791" s="4">
        <v>1</v>
      </c>
      <c r="EW1791" s="4">
        <f t="shared" si="111"/>
        <v>0</v>
      </c>
      <c r="EY1791" s="15" t="s">
        <v>37</v>
      </c>
      <c r="EZ1791" s="3" t="s">
        <v>37</v>
      </c>
      <c r="FA1791" s="3" t="s">
        <v>37</v>
      </c>
      <c r="FB1791" s="3" t="s">
        <v>37</v>
      </c>
      <c r="FC1791" s="3" t="s">
        <v>37</v>
      </c>
      <c r="FD1791" s="3" t="s">
        <v>37</v>
      </c>
      <c r="FE1791" s="3">
        <v>0.60865495616361409</v>
      </c>
      <c r="FF1791" s="3">
        <v>-0.6613103434899823</v>
      </c>
      <c r="FG1791" s="3">
        <v>1.9810164638511094</v>
      </c>
      <c r="FH1791" s="3">
        <v>1.7262947594897802</v>
      </c>
      <c r="FI1791" s="4">
        <v>0.9136639590036304</v>
      </c>
      <c r="FJ1791" s="3">
        <v>0.5219933885836201</v>
      </c>
      <c r="FK1791" s="15">
        <v>1.4337494152176514E-2</v>
      </c>
      <c r="FL1791" s="15">
        <v>3.5218836328519387</v>
      </c>
      <c r="FM1791" s="3">
        <v>0.99382745041424214</v>
      </c>
      <c r="FN1791" s="3">
        <v>2.2475629862210416</v>
      </c>
      <c r="FO1791" s="3">
        <v>1</v>
      </c>
      <c r="FP1791" s="3">
        <v>0</v>
      </c>
    </row>
    <row r="1792" spans="1:172" x14ac:dyDescent="0.35">
      <c r="A1792" s="3" t="s">
        <v>5417</v>
      </c>
      <c r="B1792" s="3" t="s">
        <v>5418</v>
      </c>
      <c r="C1792" s="3" t="s">
        <v>5419</v>
      </c>
      <c r="D1792" s="3">
        <v>356.02152000000001</v>
      </c>
      <c r="E1792" s="3" t="s">
        <v>63</v>
      </c>
      <c r="F1792" s="3">
        <v>56.09789</v>
      </c>
      <c r="G1792" s="3">
        <v>37.734000000000002</v>
      </c>
      <c r="H1792" s="3">
        <v>50.312010000000001</v>
      </c>
      <c r="I1792" s="3">
        <v>111.69265</v>
      </c>
      <c r="J1792" s="3">
        <v>60.335410000000003</v>
      </c>
      <c r="K1792" s="3">
        <v>65.421109999999999</v>
      </c>
      <c r="L1792" s="3">
        <v>172.21764999999999</v>
      </c>
      <c r="M1792" s="3">
        <v>199.51205999999999</v>
      </c>
      <c r="N1792" s="3">
        <v>376.02273000000002</v>
      </c>
      <c r="O1792" s="3">
        <v>364.02201000000002</v>
      </c>
      <c r="P1792" s="4">
        <v>10</v>
      </c>
      <c r="Q1792" s="3">
        <v>-9</v>
      </c>
      <c r="R1792" s="4">
        <v>0.23095548067893845</v>
      </c>
      <c r="S1792" s="3">
        <v>18.149699999999999</v>
      </c>
      <c r="T1792" s="3">
        <v>15.7613</v>
      </c>
      <c r="U1792" s="3">
        <v>11.9472</v>
      </c>
      <c r="V1792" s="3">
        <v>10.6089</v>
      </c>
      <c r="W1792" s="3">
        <v>8.7158999999999995</v>
      </c>
      <c r="X1792" s="3">
        <v>16.916499999999999</v>
      </c>
      <c r="Y1792" s="3">
        <v>3.8334999999999999</v>
      </c>
      <c r="Z1792" s="3">
        <v>7.6559999999999997</v>
      </c>
      <c r="AA1792" s="3">
        <v>18.170300000000001</v>
      </c>
      <c r="AB1792" s="3">
        <v>15.9071</v>
      </c>
      <c r="AC1792" s="4">
        <v>0.12766640000000001</v>
      </c>
      <c r="AD1792" s="3">
        <v>20.3018</v>
      </c>
      <c r="AE1792" s="3">
        <v>15.990500000000001</v>
      </c>
      <c r="AF1792" s="3">
        <v>30.784600000000001</v>
      </c>
      <c r="AG1792" s="3">
        <v>10.957000000000001</v>
      </c>
      <c r="AH1792" s="3">
        <v>12.8179</v>
      </c>
      <c r="AI1792" s="3">
        <v>23.314599999999999</v>
      </c>
      <c r="AJ1792" s="3">
        <v>4.3093000000000004</v>
      </c>
      <c r="AK1792" s="3">
        <v>7.4757999999999996</v>
      </c>
      <c r="AL1792" s="3">
        <v>22.378900000000002</v>
      </c>
      <c r="AM1792" s="3">
        <v>20.857600000000001</v>
      </c>
      <c r="AN1792" s="4">
        <v>0.16918799999999998</v>
      </c>
      <c r="AO1792" s="3">
        <v>0.19964000000000001</v>
      </c>
      <c r="AP1792" s="3">
        <v>0.13961999999999999</v>
      </c>
      <c r="AQ1792" s="3">
        <v>0.13618</v>
      </c>
      <c r="AR1792" s="3">
        <v>0.39628999999999998</v>
      </c>
      <c r="AS1792" s="3">
        <v>0.14874000000000001</v>
      </c>
      <c r="AT1792" s="3">
        <v>0.22197</v>
      </c>
      <c r="AU1792" s="3">
        <v>0.54762999999999995</v>
      </c>
      <c r="AV1792" s="3">
        <v>0.15681999999999999</v>
      </c>
      <c r="AW1792" s="3">
        <v>0.14002000000000001</v>
      </c>
      <c r="AX1792" s="3">
        <v>0.61397999999999997</v>
      </c>
      <c r="AY1792" s="3">
        <v>0.68930999999999998</v>
      </c>
      <c r="AZ1792" s="4">
        <v>3.3901999999999999E-3</v>
      </c>
      <c r="BA1792" s="3">
        <v>0</v>
      </c>
      <c r="BB1792" s="4">
        <v>0</v>
      </c>
      <c r="BC1792" s="3" t="s">
        <v>37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4">
        <v>0</v>
      </c>
      <c r="BK1792" s="4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4">
        <v>0</v>
      </c>
      <c r="BS1792" s="4">
        <v>726.69475</v>
      </c>
      <c r="BT1792" s="4">
        <v>0</v>
      </c>
      <c r="BU1792" s="4">
        <v>1.996293438410496</v>
      </c>
      <c r="BV1792" s="4">
        <f t="shared" si="108"/>
        <v>0</v>
      </c>
      <c r="BW1792" s="4">
        <f t="shared" si="109"/>
        <v>0</v>
      </c>
      <c r="BX1792" s="3">
        <v>37.097299999999997</v>
      </c>
      <c r="BY1792" s="3">
        <v>34.549810000000001</v>
      </c>
      <c r="BZ1792" s="3">
        <v>35.221200000000003</v>
      </c>
      <c r="CA1792" s="3">
        <v>49.390419999999999</v>
      </c>
      <c r="CB1792" s="3">
        <v>63.156759999999998</v>
      </c>
      <c r="CC1792" s="3">
        <v>60.885820000000002</v>
      </c>
      <c r="CD1792" s="3">
        <v>106.23657</v>
      </c>
      <c r="CE1792" s="3">
        <v>98.965509999999995</v>
      </c>
      <c r="CF1792" s="3">
        <v>87.84778</v>
      </c>
      <c r="CG1792" s="3">
        <v>118.10355</v>
      </c>
      <c r="CH1792" s="3">
        <v>136.68689000000001</v>
      </c>
      <c r="CI1792" s="3">
        <v>0.13930094081024547</v>
      </c>
      <c r="CJ1792" s="3">
        <v>0.19964000000000001</v>
      </c>
      <c r="CK1792" s="3">
        <v>0.13961999999999999</v>
      </c>
      <c r="CL1792" s="3">
        <v>0.13618</v>
      </c>
      <c r="CM1792" s="3">
        <v>0.40505000000000002</v>
      </c>
      <c r="CN1792" s="3">
        <v>0.13961999999999999</v>
      </c>
      <c r="CO1792" s="3">
        <v>0.22197</v>
      </c>
      <c r="CP1792" s="3">
        <v>0.54762999999999995</v>
      </c>
      <c r="CQ1792" s="3">
        <v>0.15681999999999999</v>
      </c>
      <c r="CR1792" s="3">
        <v>0.14002000000000001</v>
      </c>
      <c r="CS1792" s="3">
        <v>0.61397999999999997</v>
      </c>
      <c r="CT1792" s="3">
        <v>0.68930999999999998</v>
      </c>
      <c r="CU1792" s="3">
        <v>0.13192252346006494</v>
      </c>
      <c r="CV1792" s="3">
        <v>13.39865</v>
      </c>
      <c r="CW1792" s="3">
        <v>11.92981</v>
      </c>
      <c r="CX1792" s="3">
        <v>12.456200000000001</v>
      </c>
      <c r="CY1792" s="3">
        <v>14.988149999999999</v>
      </c>
      <c r="CZ1792" s="3">
        <v>19.116129999999998</v>
      </c>
      <c r="DA1792" s="3">
        <v>19.090610000000002</v>
      </c>
      <c r="DB1792" s="3">
        <v>43.772410000000001</v>
      </c>
      <c r="DC1792" s="3">
        <v>10.122389999999999</v>
      </c>
      <c r="DD1792" s="3">
        <v>20.258230000000001</v>
      </c>
      <c r="DE1792" s="3">
        <v>58.063139999999997</v>
      </c>
      <c r="DF1792" s="3">
        <v>64.01643</v>
      </c>
      <c r="DG1792" s="3">
        <v>0.16929216827801574</v>
      </c>
      <c r="DH1792" s="3">
        <v>0.66777799999999998</v>
      </c>
      <c r="DI1792" s="3">
        <v>-6.8670999999999996E-2</v>
      </c>
      <c r="DJ1792" s="3">
        <v>1.9432000000000001E-2</v>
      </c>
      <c r="DK1792" s="3">
        <v>0.40229199999999998</v>
      </c>
      <c r="DL1792" s="3">
        <v>0.27872399999999997</v>
      </c>
      <c r="DM1792" s="3">
        <v>-3.5958000000000004E-2</v>
      </c>
      <c r="DN1792" s="3">
        <v>0.74484899999999998</v>
      </c>
      <c r="DO1792" s="3">
        <v>-6.844299999999999E-2</v>
      </c>
      <c r="DP1792" s="3">
        <v>-0.11234</v>
      </c>
      <c r="DQ1792" s="3">
        <v>0.34441099999999997</v>
      </c>
      <c r="DR1792" s="3">
        <v>0.15734700000000001</v>
      </c>
      <c r="DS1792" s="4">
        <v>0.21176554545454546</v>
      </c>
      <c r="DT1792" s="3">
        <v>-0.1096259697805376</v>
      </c>
      <c r="DU1792" s="3">
        <v>4.4123921504198395E-2</v>
      </c>
      <c r="DV1792" s="3">
        <v>0.20326825195484965</v>
      </c>
      <c r="DW1792" s="3">
        <v>0.27541624550061211</v>
      </c>
      <c r="DX1792" s="3">
        <v>-1.3349982449374774E-3</v>
      </c>
      <c r="DY1792" s="3">
        <v>1.2928764455405037</v>
      </c>
      <c r="DZ1792" s="3">
        <v>-0.76874953880766439</v>
      </c>
      <c r="EA1792" s="3">
        <v>1.0013287375807494</v>
      </c>
      <c r="EB1792" s="3">
        <v>1.8661506952976636</v>
      </c>
      <c r="EC1792" s="3">
        <v>0.1025313133254592</v>
      </c>
      <c r="ED1792" s="3">
        <v>-0.99735548876627433</v>
      </c>
      <c r="EE1792" s="4">
        <v>0.2644208741004202</v>
      </c>
      <c r="EF1792" s="4">
        <v>1</v>
      </c>
      <c r="EG1792" s="4">
        <v>0</v>
      </c>
      <c r="EH1792" s="4">
        <f t="shared" si="110"/>
        <v>1</v>
      </c>
      <c r="EI1792" s="15" t="s">
        <v>37</v>
      </c>
      <c r="EJ1792" s="3" t="s">
        <v>37</v>
      </c>
      <c r="EK1792" s="3" t="s">
        <v>37</v>
      </c>
      <c r="EL1792" s="3" t="s">
        <v>37</v>
      </c>
      <c r="EM1792" s="3" t="s">
        <v>37</v>
      </c>
      <c r="EN1792" s="3" t="s">
        <v>37</v>
      </c>
      <c r="EO1792" s="3" t="s">
        <v>37</v>
      </c>
      <c r="EP1792" s="3" t="s">
        <v>37</v>
      </c>
      <c r="EQ1792" s="3" t="s">
        <v>37</v>
      </c>
      <c r="ER1792" s="3" t="s">
        <v>37</v>
      </c>
      <c r="ES1792" s="3" t="s">
        <v>37</v>
      </c>
      <c r="ET1792" s="4">
        <v>0</v>
      </c>
      <c r="EU1792" s="4">
        <v>0</v>
      </c>
      <c r="EV1792" s="4">
        <v>1</v>
      </c>
      <c r="EW1792" s="4">
        <f t="shared" si="111"/>
        <v>0</v>
      </c>
      <c r="EY1792" s="15">
        <v>-7.5027285850086292E-2</v>
      </c>
      <c r="EZ1792" s="3">
        <v>-0.11994568798546347</v>
      </c>
      <c r="FA1792" s="3">
        <v>7.9050999455461277E-2</v>
      </c>
      <c r="FB1792" s="3">
        <v>0.45524716810164395</v>
      </c>
      <c r="FC1792" s="3">
        <v>-0.5667963015892582</v>
      </c>
      <c r="FD1792" s="3">
        <v>2.0260983856711636</v>
      </c>
      <c r="FE1792" s="3">
        <v>0.9859048250192971</v>
      </c>
      <c r="FF1792" s="3">
        <v>-0.51198781602066323</v>
      </c>
      <c r="FG1792" s="3">
        <v>0.20182891830464325</v>
      </c>
      <c r="FH1792" s="3">
        <v>0.41450238469254502</v>
      </c>
      <c r="FI1792" s="4">
        <v>0.28888755897992835</v>
      </c>
      <c r="FJ1792" s="3">
        <v>0.22294735585816161</v>
      </c>
      <c r="FK1792" s="15">
        <v>0.3437141403056716</v>
      </c>
      <c r="FL1792" s="15">
        <v>0.15350970248340867</v>
      </c>
      <c r="FM1792" s="3">
        <v>0.11597278209288242</v>
      </c>
      <c r="FN1792" s="3">
        <v>7.5301539802773612E-2</v>
      </c>
      <c r="FO1792" s="3">
        <v>1</v>
      </c>
      <c r="FP1792" s="3">
        <v>0</v>
      </c>
    </row>
    <row r="1793" spans="1:172" x14ac:dyDescent="0.35">
      <c r="A1793" s="3" t="s">
        <v>5420</v>
      </c>
      <c r="B1793" s="3" t="s">
        <v>5421</v>
      </c>
      <c r="C1793" s="3" t="s">
        <v>5422</v>
      </c>
      <c r="D1793" s="3">
        <v>27332.789000000001</v>
      </c>
      <c r="E1793" s="3" t="s">
        <v>45</v>
      </c>
      <c r="F1793" s="3">
        <v>4581.9529300000004</v>
      </c>
      <c r="G1793" s="3">
        <v>5345.6076800000001</v>
      </c>
      <c r="H1793" s="3">
        <v>5992.5971300000001</v>
      </c>
      <c r="I1793" s="3">
        <v>7547.7787200000002</v>
      </c>
      <c r="J1793" s="3">
        <v>8295.84951</v>
      </c>
      <c r="K1793" s="3">
        <v>10015.580970000001</v>
      </c>
      <c r="L1793" s="3">
        <v>14014.278270000001</v>
      </c>
      <c r="M1793" s="3">
        <v>17804.49582</v>
      </c>
      <c r="N1793" s="3">
        <v>24406.004700000001</v>
      </c>
      <c r="O1793" s="3">
        <v>24319.533579999999</v>
      </c>
      <c r="P1793" s="4">
        <v>10</v>
      </c>
      <c r="Q1793" s="3">
        <v>-9</v>
      </c>
      <c r="R1793" s="4">
        <v>0.20377399634224758</v>
      </c>
      <c r="S1793" s="3">
        <v>0.2452</v>
      </c>
      <c r="T1793" s="3">
        <v>0.84709999999999996</v>
      </c>
      <c r="U1793" s="3">
        <v>1.4013</v>
      </c>
      <c r="V1793" s="3">
        <v>1.9189000000000001</v>
      </c>
      <c r="W1793" s="3">
        <v>2.0640000000000001</v>
      </c>
      <c r="X1793" s="3">
        <v>2.2778999999999998</v>
      </c>
      <c r="Y1793" s="3">
        <v>2.1951999999999998</v>
      </c>
      <c r="Z1793" s="3">
        <v>2.2848000000000002</v>
      </c>
      <c r="AA1793" s="3">
        <v>2.2442000000000002</v>
      </c>
      <c r="AB1793" s="3">
        <v>2.4344999999999999</v>
      </c>
      <c r="AC1793" s="4">
        <v>1.7913100000000001E-2</v>
      </c>
      <c r="AD1793" s="3">
        <v>-3.1392000000000002</v>
      </c>
      <c r="AE1793" s="3">
        <v>-0.41310000000000002</v>
      </c>
      <c r="AF1793" s="3">
        <v>1.4867999999999999</v>
      </c>
      <c r="AG1793" s="3">
        <v>2.8927999999999998</v>
      </c>
      <c r="AH1793" s="3">
        <v>1.5658000000000001</v>
      </c>
      <c r="AI1793" s="3">
        <v>5.1071</v>
      </c>
      <c r="AJ1793" s="3">
        <v>5.2314999999999996</v>
      </c>
      <c r="AK1793" s="3">
        <v>-6.2385000000000002</v>
      </c>
      <c r="AL1793" s="3">
        <v>0.3533</v>
      </c>
      <c r="AM1793" s="3">
        <v>3.4079999999999999</v>
      </c>
      <c r="AN1793" s="4">
        <v>1.02545E-2</v>
      </c>
      <c r="AO1793" s="3">
        <v>-0.17305000000000001</v>
      </c>
      <c r="AP1793" s="3">
        <v>-0.10073</v>
      </c>
      <c r="AQ1793" s="3">
        <v>-1.9390000000000001E-2</v>
      </c>
      <c r="AR1793" s="3">
        <v>4.5670000000000002E-2</v>
      </c>
      <c r="AS1793" s="3">
        <v>7.8219999999999998E-2</v>
      </c>
      <c r="AT1793" s="3">
        <v>3.7789999999999997E-2</v>
      </c>
      <c r="AU1793" s="3">
        <v>0.11697</v>
      </c>
      <c r="AV1793" s="3">
        <v>0.18323999999999999</v>
      </c>
      <c r="AW1793" s="3">
        <v>-9.5390000000000003E-2</v>
      </c>
      <c r="AX1793" s="3">
        <v>4.9950000000000001E-2</v>
      </c>
      <c r="AY1793" s="3">
        <v>0.11681</v>
      </c>
      <c r="AZ1793" s="4">
        <v>2.4008999999999993E-4</v>
      </c>
      <c r="BA1793" s="3">
        <v>7</v>
      </c>
      <c r="BB1793" s="4">
        <v>0.7</v>
      </c>
      <c r="BC1793" s="3">
        <v>1.125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4">
        <v>0</v>
      </c>
      <c r="BK1793" s="4">
        <v>0</v>
      </c>
      <c r="BL1793" s="3">
        <v>6</v>
      </c>
      <c r="BM1793" s="3">
        <v>0</v>
      </c>
      <c r="BN1793" s="3">
        <v>0</v>
      </c>
      <c r="BO1793" s="3">
        <v>0</v>
      </c>
      <c r="BP1793" s="3">
        <v>0</v>
      </c>
      <c r="BQ1793" s="3">
        <v>6</v>
      </c>
      <c r="BR1793" s="4">
        <v>0.6</v>
      </c>
      <c r="BS1793" s="4">
        <v>6.75</v>
      </c>
      <c r="BT1793" s="4">
        <v>0</v>
      </c>
      <c r="BU1793" s="4">
        <v>2.7755466517462708E-4</v>
      </c>
      <c r="BV1793" s="4">
        <f t="shared" si="108"/>
        <v>1.125</v>
      </c>
      <c r="BW1793" s="4">
        <f t="shared" si="109"/>
        <v>4.1159356258887445E-5</v>
      </c>
      <c r="BX1793" s="3">
        <v>789.06299999999999</v>
      </c>
      <c r="BY1793" s="3">
        <v>775.39499999999998</v>
      </c>
      <c r="BZ1793" s="3">
        <v>834.00300000000004</v>
      </c>
      <c r="CA1793" s="3">
        <v>817.16899999999998</v>
      </c>
      <c r="CB1793" s="3">
        <v>1036.5160000000001</v>
      </c>
      <c r="CC1793" s="3">
        <v>1154.4839999999999</v>
      </c>
      <c r="CD1793" s="3">
        <v>1195</v>
      </c>
      <c r="CE1793" s="3">
        <v>1150</v>
      </c>
      <c r="CF1793" s="3">
        <v>1860</v>
      </c>
      <c r="CG1793" s="3">
        <v>2210</v>
      </c>
      <c r="CH1793" s="3">
        <v>2732</v>
      </c>
      <c r="CI1793" s="3">
        <v>0.13223584929381027</v>
      </c>
      <c r="CJ1793" s="3">
        <v>-0.14077000000000001</v>
      </c>
      <c r="CK1793" s="3">
        <v>-0.11787</v>
      </c>
      <c r="CL1793" s="3">
        <v>-1.9390000000000001E-2</v>
      </c>
      <c r="CM1793" s="3">
        <v>4.5670000000000002E-2</v>
      </c>
      <c r="CN1793" s="3">
        <v>7.8219999999999998E-2</v>
      </c>
      <c r="CO1793" s="3">
        <v>3.7789999999999997E-2</v>
      </c>
      <c r="CP1793" s="3">
        <v>0.11697</v>
      </c>
      <c r="CQ1793" s="3">
        <v>0.17804</v>
      </c>
      <c r="CR1793" s="3">
        <v>-9.5390000000000003E-2</v>
      </c>
      <c r="CS1793" s="3">
        <v>4.9950000000000001E-2</v>
      </c>
      <c r="CT1793" s="3">
        <v>0.11681</v>
      </c>
      <c r="CU1793" s="3" t="s">
        <v>37</v>
      </c>
      <c r="CV1793" s="3">
        <v>310.56099999999998</v>
      </c>
      <c r="CW1793" s="3">
        <v>43.087000000000003</v>
      </c>
      <c r="CX1793" s="3">
        <v>138.489</v>
      </c>
      <c r="CY1793" s="3">
        <v>222.41200000000001</v>
      </c>
      <c r="CZ1793" s="3">
        <v>314.483</v>
      </c>
      <c r="DA1793" s="3">
        <v>335.29399999999998</v>
      </c>
      <c r="DB1793" s="3">
        <v>364</v>
      </c>
      <c r="DC1793" s="3">
        <v>438</v>
      </c>
      <c r="DD1793" s="3">
        <v>660</v>
      </c>
      <c r="DE1793" s="3">
        <v>795</v>
      </c>
      <c r="DF1793" s="3">
        <v>903</v>
      </c>
      <c r="DG1793" s="3">
        <v>0.11263849967697781</v>
      </c>
      <c r="DH1793" s="3">
        <v>0.14289300000000002</v>
      </c>
      <c r="DI1793" s="3">
        <v>-1.7322000000000001E-2</v>
      </c>
      <c r="DJ1793" s="3">
        <v>7.5583999999999998E-2</v>
      </c>
      <c r="DK1793" s="3">
        <v>-2.0184999999999998E-2</v>
      </c>
      <c r="DL1793" s="3">
        <v>0.26842300000000002</v>
      </c>
      <c r="DM1793" s="3">
        <v>0.113812</v>
      </c>
      <c r="DN1793" s="3">
        <v>3.5094E-2</v>
      </c>
      <c r="DO1793" s="3">
        <v>-3.7656999999999996E-2</v>
      </c>
      <c r="DP1793" s="3">
        <v>0.61739100000000002</v>
      </c>
      <c r="DQ1793" s="3">
        <v>0.18817200000000001</v>
      </c>
      <c r="DR1793" s="3">
        <v>0.23619900000000002</v>
      </c>
      <c r="DS1793" s="4">
        <v>0.14567309090909092</v>
      </c>
      <c r="DT1793" s="3">
        <v>-0.86126075070598052</v>
      </c>
      <c r="DU1793" s="3">
        <v>2.2141713277786801</v>
      </c>
      <c r="DV1793" s="3">
        <v>0.6059903674660081</v>
      </c>
      <c r="DW1793" s="3">
        <v>0.41396597305900756</v>
      </c>
      <c r="DX1793" s="3">
        <v>6.617527815493994E-2</v>
      </c>
      <c r="DY1793" s="3">
        <v>8.56144160050583E-2</v>
      </c>
      <c r="DZ1793" s="3">
        <v>0.2032967032967033</v>
      </c>
      <c r="EA1793" s="3">
        <v>0.50684931506849318</v>
      </c>
      <c r="EB1793" s="3">
        <v>0.20454545454545456</v>
      </c>
      <c r="EC1793" s="3">
        <v>0.13584905660377358</v>
      </c>
      <c r="ED1793" s="3">
        <v>-0.99987526190511955</v>
      </c>
      <c r="EE1793" s="4">
        <v>0.23412017085154718</v>
      </c>
      <c r="EF1793" s="4">
        <v>12</v>
      </c>
      <c r="EG1793" s="4">
        <v>0</v>
      </c>
      <c r="EH1793" s="4">
        <f t="shared" si="110"/>
        <v>1</v>
      </c>
      <c r="EI1793" s="15" t="s">
        <v>37</v>
      </c>
      <c r="EJ1793" s="3" t="s">
        <v>37</v>
      </c>
      <c r="EK1793" s="3" t="s">
        <v>37</v>
      </c>
      <c r="EL1793" s="3">
        <v>3.8784709999999998</v>
      </c>
      <c r="EM1793" s="3">
        <v>2.0679569999999998</v>
      </c>
      <c r="EN1793" s="3">
        <v>6.1296600000000003</v>
      </c>
      <c r="EO1793" s="3">
        <v>2.3895339999999998</v>
      </c>
      <c r="EP1793" s="3">
        <v>1.4858150000000001</v>
      </c>
      <c r="EQ1793" s="3" t="s">
        <v>37</v>
      </c>
      <c r="ER1793" s="3">
        <v>6.9595950000000002</v>
      </c>
      <c r="ES1793" s="3">
        <v>3.351464</v>
      </c>
      <c r="ET1793" s="4">
        <v>3.7517851428571425</v>
      </c>
      <c r="EU1793" s="4">
        <v>10</v>
      </c>
      <c r="EV1793" s="4">
        <v>2</v>
      </c>
      <c r="EW1793" s="4">
        <f t="shared" si="111"/>
        <v>0.83333333333333337</v>
      </c>
      <c r="EY1793" s="15">
        <v>1.0693920460476281</v>
      </c>
      <c r="EZ1793" s="3">
        <v>2.8891987418528508E-2</v>
      </c>
      <c r="FA1793" s="3">
        <v>-0.14219280736772069</v>
      </c>
      <c r="FB1793" s="3">
        <v>0.60628092291112157</v>
      </c>
      <c r="FC1793" s="3">
        <v>0.2349948282127981</v>
      </c>
      <c r="FD1793" s="3">
        <v>-1.6353635272982451E-2</v>
      </c>
      <c r="FE1793" s="3">
        <v>-0.32635983263598328</v>
      </c>
      <c r="FF1793" s="3">
        <v>0.73291925465838514</v>
      </c>
      <c r="FG1793" s="3">
        <v>0.32616487455197135</v>
      </c>
      <c r="FH1793" s="3">
        <v>0.47972972972972971</v>
      </c>
      <c r="FI1793" s="4">
        <v>0.29934673682534763</v>
      </c>
      <c r="FJ1793" s="3">
        <v>7.5348012319638835E-2</v>
      </c>
      <c r="FK1793" s="15">
        <v>5.7582920464784922E-2</v>
      </c>
      <c r="FL1793" s="15">
        <v>-0.24645283695249143</v>
      </c>
      <c r="FM1793" s="3">
        <v>9.8421236969033155E-2</v>
      </c>
      <c r="FN1793" s="3">
        <v>5.7455448609264131E-2</v>
      </c>
      <c r="FO1793" s="3">
        <v>11</v>
      </c>
      <c r="FP1793" s="3">
        <v>0</v>
      </c>
    </row>
    <row r="1794" spans="1:172" x14ac:dyDescent="0.35">
      <c r="A1794" s="3" t="s">
        <v>5423</v>
      </c>
      <c r="B1794" s="3" t="s">
        <v>5424</v>
      </c>
      <c r="C1794" s="3" t="s">
        <v>5425</v>
      </c>
      <c r="D1794" s="3">
        <v>8.72011</v>
      </c>
      <c r="E1794" s="3" t="s">
        <v>82</v>
      </c>
      <c r="F1794" s="3">
        <v>4.9888700000000004</v>
      </c>
      <c r="G1794" s="3">
        <v>7.2067399999999999</v>
      </c>
      <c r="H1794" s="3">
        <v>5.2149999999999999</v>
      </c>
      <c r="I1794" s="3">
        <v>8.0493400000000008</v>
      </c>
      <c r="J1794" s="3">
        <v>8.2729300000000006</v>
      </c>
      <c r="K1794" s="3">
        <v>7.3785600000000002</v>
      </c>
      <c r="L1794" s="3">
        <v>17.216640000000002</v>
      </c>
      <c r="M1794" s="3">
        <v>17.170999999999999</v>
      </c>
      <c r="N1794" s="3">
        <v>13.415559999999999</v>
      </c>
      <c r="O1794" s="3">
        <v>10.285259999999999</v>
      </c>
      <c r="P1794" s="4">
        <v>10</v>
      </c>
      <c r="Q1794" s="3">
        <v>-9</v>
      </c>
      <c r="R1794" s="4">
        <v>8.3708713414595293E-2</v>
      </c>
      <c r="S1794" s="3">
        <v>2.1492</v>
      </c>
      <c r="T1794" s="3">
        <v>8.6620000000000008</v>
      </c>
      <c r="U1794" s="3">
        <v>3.2635000000000001</v>
      </c>
      <c r="V1794" s="3">
        <v>4.0411000000000001</v>
      </c>
      <c r="W1794" s="3">
        <v>0.3972</v>
      </c>
      <c r="X1794" s="3">
        <v>6.1813000000000002</v>
      </c>
      <c r="Y1794" s="3">
        <v>11.4132</v>
      </c>
      <c r="Z1794" s="3">
        <v>9.2051999999999996</v>
      </c>
      <c r="AA1794" s="3">
        <v>-0.37430000000000002</v>
      </c>
      <c r="AB1794" s="3">
        <v>-2.2644000000000002</v>
      </c>
      <c r="AC1794" s="4">
        <v>4.2674000000000004E-2</v>
      </c>
      <c r="AD1794" s="3">
        <v>4.1067</v>
      </c>
      <c r="AE1794" s="3">
        <v>13.954000000000001</v>
      </c>
      <c r="AF1794" s="3">
        <v>4.9622000000000002</v>
      </c>
      <c r="AG1794" s="3">
        <v>2.8574000000000002</v>
      </c>
      <c r="AH1794" s="3">
        <v>6.1866000000000003</v>
      </c>
      <c r="AI1794" s="3">
        <v>9.1171000000000006</v>
      </c>
      <c r="AJ1794" s="3">
        <v>19.709900000000001</v>
      </c>
      <c r="AK1794" s="3">
        <v>19.270700000000001</v>
      </c>
      <c r="AL1794" s="3">
        <v>-3.8208000000000002</v>
      </c>
      <c r="AM1794" s="3">
        <v>-4.6006</v>
      </c>
      <c r="AN1794" s="4">
        <v>7.1743199999999993E-2</v>
      </c>
      <c r="AO1794" s="3">
        <v>-2.5000000000000001E-3</v>
      </c>
      <c r="AP1794" s="3">
        <v>2.7000000000000001E-3</v>
      </c>
      <c r="AQ1794" s="3">
        <v>9.6600000000000002E-3</v>
      </c>
      <c r="AR1794" s="3">
        <v>2.2699999999999999E-3</v>
      </c>
      <c r="AS1794" s="3">
        <v>3.31E-3</v>
      </c>
      <c r="AT1794" s="3">
        <v>-1.09E-3</v>
      </c>
      <c r="AU1794" s="3">
        <v>4.8399999999999997E-3</v>
      </c>
      <c r="AV1794" s="3">
        <v>1.1050000000000001E-2</v>
      </c>
      <c r="AW1794" s="3">
        <v>1.2999999999999999E-2</v>
      </c>
      <c r="AX1794" s="3">
        <v>4.4600000000000004E-3</v>
      </c>
      <c r="AY1794" s="3">
        <v>3.8300000000000001E-3</v>
      </c>
      <c r="AZ1794" s="4">
        <v>5.1529999999999996E-5</v>
      </c>
      <c r="BA1794" s="3">
        <v>5</v>
      </c>
      <c r="BB1794" s="4">
        <v>0.5</v>
      </c>
      <c r="BC1794" s="3">
        <v>4.6791700000000001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4">
        <v>0</v>
      </c>
      <c r="BK1794" s="4">
        <v>0</v>
      </c>
      <c r="BL1794" s="3">
        <v>5</v>
      </c>
      <c r="BM1794" s="3">
        <v>0</v>
      </c>
      <c r="BN1794" s="3">
        <v>0</v>
      </c>
      <c r="BO1794" s="3">
        <v>0</v>
      </c>
      <c r="BP1794" s="3">
        <v>0</v>
      </c>
      <c r="BQ1794" s="3">
        <v>5</v>
      </c>
      <c r="BR1794" s="4">
        <v>0.5</v>
      </c>
      <c r="BS1794" s="4">
        <v>0</v>
      </c>
      <c r="BT1794" s="4" t="s">
        <v>37</v>
      </c>
      <c r="BU1794" s="4">
        <v>0</v>
      </c>
      <c r="BV1794" s="4">
        <f t="shared" si="108"/>
        <v>0</v>
      </c>
      <c r="BW1794" s="4">
        <f t="shared" si="109"/>
        <v>0</v>
      </c>
      <c r="BX1794" s="3">
        <v>8.9069999999999996E-2</v>
      </c>
      <c r="BY1794" s="3">
        <v>4.2285500000000003</v>
      </c>
      <c r="BZ1794" s="3">
        <v>7.2195400000000003</v>
      </c>
      <c r="CA1794" s="3">
        <v>3.2710599999999999</v>
      </c>
      <c r="CB1794" s="3">
        <v>7.2260799999999996</v>
      </c>
      <c r="CC1794" s="3">
        <v>6.2085699999999999</v>
      </c>
      <c r="CD1794" s="3">
        <v>6.5842599999999996</v>
      </c>
      <c r="CE1794" s="3">
        <v>9.0340699999999998</v>
      </c>
      <c r="CF1794" s="3">
        <v>9.2527500000000007</v>
      </c>
      <c r="CG1794" s="3">
        <v>5.44787</v>
      </c>
      <c r="CH1794" s="3">
        <v>4.2443999999999997</v>
      </c>
      <c r="CI1794" s="3">
        <v>0.47166338701369637</v>
      </c>
      <c r="CJ1794" s="3">
        <v>-2.5000000000000001E-3</v>
      </c>
      <c r="CK1794" s="3">
        <v>2.7000000000000001E-3</v>
      </c>
      <c r="CL1794" s="3">
        <v>9.6600000000000002E-3</v>
      </c>
      <c r="CM1794" s="3">
        <v>4.5399999999999998E-3</v>
      </c>
      <c r="CN1794" s="3">
        <v>1.3600000000000001E-3</v>
      </c>
      <c r="CO1794" s="3">
        <v>2.7399999999999998E-3</v>
      </c>
      <c r="CP1794" s="3">
        <v>4.2599999999999999E-3</v>
      </c>
      <c r="CQ1794" s="3">
        <v>1.1050000000000001E-2</v>
      </c>
      <c r="CR1794" s="3">
        <v>1.2999999999999999E-2</v>
      </c>
      <c r="CS1794" s="3">
        <v>-2.8E-3</v>
      </c>
      <c r="CT1794" s="3">
        <v>-3.3300000000000001E-3</v>
      </c>
      <c r="CU1794" s="3">
        <v>2.9083044021140703E-2</v>
      </c>
      <c r="CV1794" s="3">
        <v>-7.6950000000000005E-2</v>
      </c>
      <c r="CW1794" s="3">
        <v>0.14419999999999999</v>
      </c>
      <c r="CX1794" s="3">
        <v>0.93298999999999999</v>
      </c>
      <c r="CY1794" s="3">
        <v>0.56247000000000003</v>
      </c>
      <c r="CZ1794" s="3">
        <v>0.82362000000000002</v>
      </c>
      <c r="DA1794" s="3">
        <v>7.22E-2</v>
      </c>
      <c r="DB1794" s="3">
        <v>1.17334</v>
      </c>
      <c r="DC1794" s="3">
        <v>2.62399</v>
      </c>
      <c r="DD1794" s="3">
        <v>2.5238800000000001</v>
      </c>
      <c r="DE1794" s="3">
        <v>-0.10845</v>
      </c>
      <c r="DF1794" s="3">
        <v>-0.64395000000000002</v>
      </c>
      <c r="DG1794" s="3">
        <v>0.2366999759332058</v>
      </c>
      <c r="DH1794" s="3">
        <v>-7.6897000000000007E-2</v>
      </c>
      <c r="DI1794" s="3">
        <v>46.472848000000006</v>
      </c>
      <c r="DJ1794" s="3">
        <v>0.70733199999999996</v>
      </c>
      <c r="DK1794" s="3">
        <v>-0.54691699999999999</v>
      </c>
      <c r="DL1794" s="3">
        <v>1.2090940000000001</v>
      </c>
      <c r="DM1794" s="3">
        <v>-0.14081099999999999</v>
      </c>
      <c r="DN1794" s="3">
        <v>6.0511000000000002E-2</v>
      </c>
      <c r="DO1794" s="3">
        <v>0.37207099999999999</v>
      </c>
      <c r="DP1794" s="3">
        <v>2.4205000000000001E-2</v>
      </c>
      <c r="DQ1794" s="3">
        <v>-0.41121699999999994</v>
      </c>
      <c r="DR1794" s="3">
        <v>-0.22090699999999999</v>
      </c>
      <c r="DS1794" s="4">
        <v>4.3135738181818191</v>
      </c>
      <c r="DT1794" s="3">
        <v>-2.8739441195581548</v>
      </c>
      <c r="DU1794" s="3">
        <v>5.4701109570041613</v>
      </c>
      <c r="DV1794" s="3">
        <v>-0.39713180205575621</v>
      </c>
      <c r="DW1794" s="3">
        <v>0.46429142887620672</v>
      </c>
      <c r="DX1794" s="3">
        <v>-0.91233821422500661</v>
      </c>
      <c r="DY1794" s="3">
        <v>15.251246537396122</v>
      </c>
      <c r="DZ1794" s="3">
        <v>1.2363424071454139</v>
      </c>
      <c r="EA1794" s="3">
        <v>-3.8151822224932228E-2</v>
      </c>
      <c r="EB1794" s="3">
        <v>-1.0429695548124316</v>
      </c>
      <c r="EC1794" s="3">
        <v>4.9377593360995844</v>
      </c>
      <c r="ED1794" s="3">
        <v>-1.3675750849184032</v>
      </c>
      <c r="EE1794" s="4">
        <v>1.8843309153388006</v>
      </c>
      <c r="EF1794" s="4">
        <v>8</v>
      </c>
      <c r="EG1794" s="4">
        <v>0</v>
      </c>
      <c r="EH1794" s="4">
        <f t="shared" si="110"/>
        <v>1</v>
      </c>
      <c r="EI1794" s="15" t="s">
        <v>37</v>
      </c>
      <c r="EJ1794" s="3" t="s">
        <v>37</v>
      </c>
      <c r="EK1794" s="3" t="s">
        <v>37</v>
      </c>
      <c r="EL1794" s="3" t="s">
        <v>37</v>
      </c>
      <c r="EM1794" s="3" t="s">
        <v>37</v>
      </c>
      <c r="EN1794" s="3" t="s">
        <v>37</v>
      </c>
      <c r="EO1794" s="3" t="s">
        <v>37</v>
      </c>
      <c r="EP1794" s="3">
        <v>9.0503E-2</v>
      </c>
      <c r="EQ1794" s="3">
        <v>0.169215</v>
      </c>
      <c r="ER1794" s="3">
        <v>1.097955</v>
      </c>
      <c r="ES1794" s="3">
        <v>0.91405899999999995</v>
      </c>
      <c r="ET1794" s="4">
        <v>0.56793300000000002</v>
      </c>
      <c r="EU1794" s="4">
        <v>0</v>
      </c>
      <c r="EV1794" s="4">
        <v>8</v>
      </c>
      <c r="EW1794" s="4">
        <f t="shared" si="111"/>
        <v>0</v>
      </c>
      <c r="EY1794" s="15" t="s">
        <v>37</v>
      </c>
      <c r="EZ1794" s="3">
        <v>-0.22438310971571537</v>
      </c>
      <c r="FA1794" s="3">
        <v>-0.60938296787353385</v>
      </c>
      <c r="FB1794" s="3">
        <v>-0.24562308984556841</v>
      </c>
      <c r="FC1794" s="3">
        <v>-0.74598553854822047</v>
      </c>
      <c r="FD1794" s="3">
        <v>0.48634803274359673</v>
      </c>
      <c r="FE1794" s="3">
        <v>0.26972001137009655</v>
      </c>
      <c r="FF1794" s="3">
        <v>6.9147894221351647E-2</v>
      </c>
      <c r="FG1794" s="3">
        <v>0.23315709574412394</v>
      </c>
      <c r="FH1794" s="3">
        <v>-9.0121832151802E-2</v>
      </c>
      <c r="FI1794" s="4">
        <v>-9.5235944895074601E-2</v>
      </c>
      <c r="FJ1794" s="3">
        <v>0.20363493829517876</v>
      </c>
      <c r="FK1794" s="15">
        <v>9.2376373949706117E-3</v>
      </c>
      <c r="FL1794" s="15">
        <v>8.4607361773020529E-2</v>
      </c>
      <c r="FM1794" s="3">
        <v>0.40715698974705217</v>
      </c>
      <c r="FN1794" s="3">
        <v>0.73083837273586849</v>
      </c>
      <c r="FO1794" s="3">
        <v>8</v>
      </c>
      <c r="FP1794" s="3">
        <v>0</v>
      </c>
    </row>
    <row r="1795" spans="1:172" x14ac:dyDescent="0.35">
      <c r="A1795" s="3" t="s">
        <v>5426</v>
      </c>
      <c r="B1795" s="3" t="s">
        <v>5427</v>
      </c>
      <c r="C1795" s="3" t="s">
        <v>5428</v>
      </c>
      <c r="D1795" s="3">
        <v>14.4534</v>
      </c>
      <c r="E1795" s="3" t="s">
        <v>49</v>
      </c>
      <c r="F1795" s="3">
        <v>12.71364</v>
      </c>
      <c r="G1795" s="3">
        <v>9.3679500000000004</v>
      </c>
      <c r="H1795" s="3">
        <v>0</v>
      </c>
      <c r="I1795" s="3">
        <v>7.3605299999999998</v>
      </c>
      <c r="J1795" s="3">
        <v>8.0296699999999994</v>
      </c>
      <c r="K1795" s="3">
        <v>0</v>
      </c>
      <c r="L1795" s="3">
        <v>0</v>
      </c>
      <c r="M1795" s="3">
        <v>0</v>
      </c>
      <c r="N1795" s="3">
        <v>14.051920000000001</v>
      </c>
      <c r="O1795" s="3">
        <v>0</v>
      </c>
      <c r="P1795" s="4">
        <v>5</v>
      </c>
      <c r="Q1795" s="3">
        <v>-4</v>
      </c>
      <c r="R1795" s="4" t="e">
        <v>#DIV/0!</v>
      </c>
      <c r="S1795" s="3">
        <v>8.7481000000000009</v>
      </c>
      <c r="T1795" s="3">
        <v>5.53</v>
      </c>
      <c r="U1795" s="3">
        <v>3.3845999999999998</v>
      </c>
      <c r="V1795" s="3">
        <v>6.4588999999999999</v>
      </c>
      <c r="W1795" s="3">
        <v>6.6950000000000003</v>
      </c>
      <c r="X1795" s="3">
        <v>4.8875000000000002</v>
      </c>
      <c r="Y1795" s="3">
        <v>3.3422000000000001</v>
      </c>
      <c r="Z1795" s="3">
        <v>3.6629</v>
      </c>
      <c r="AA1795" s="3">
        <v>3.0156000000000001</v>
      </c>
      <c r="AB1795" s="3">
        <v>3.0768</v>
      </c>
      <c r="AC1795" s="4">
        <v>9.7603200000000001E-2</v>
      </c>
      <c r="AD1795" s="3">
        <v>17.5093</v>
      </c>
      <c r="AE1795" s="3">
        <v>10.6175</v>
      </c>
      <c r="AF1795" s="3">
        <v>5.0972999999999997</v>
      </c>
      <c r="AG1795" s="3">
        <v>10.9879</v>
      </c>
      <c r="AH1795" s="3">
        <v>-16.582799999999999</v>
      </c>
      <c r="AI1795" s="3">
        <v>10.288600000000001</v>
      </c>
      <c r="AJ1795" s="3">
        <v>2.4312</v>
      </c>
      <c r="AK1795" s="3">
        <v>7.0129999999999999</v>
      </c>
      <c r="AL1795" s="3">
        <v>5.4935999999999998</v>
      </c>
      <c r="AM1795" s="3">
        <v>5.3388999999999998</v>
      </c>
      <c r="AN1795" s="4">
        <v>0.11638900000000002</v>
      </c>
      <c r="AO1795" s="3">
        <v>0.16267999999999999</v>
      </c>
      <c r="AP1795" s="3">
        <v>0.19061</v>
      </c>
      <c r="AQ1795" s="3">
        <v>0.12141</v>
      </c>
      <c r="AR1795" s="3">
        <v>5.5640000000000002E-2</v>
      </c>
      <c r="AS1795" s="3">
        <v>0.31405</v>
      </c>
      <c r="AT1795" s="3">
        <v>-0.24027999999999999</v>
      </c>
      <c r="AU1795" s="3">
        <v>0.14982000000000001</v>
      </c>
      <c r="AV1795" s="3">
        <v>3.329E-2</v>
      </c>
      <c r="AW1795" s="3">
        <v>8.6860000000000007E-2</v>
      </c>
      <c r="AX1795" s="3">
        <v>6.7119999999999999E-2</v>
      </c>
      <c r="AY1795" s="3">
        <v>5.8340000000000003E-2</v>
      </c>
      <c r="AZ1795" s="4">
        <v>1.9990800000000003E-3</v>
      </c>
      <c r="BA1795" s="3">
        <v>1</v>
      </c>
      <c r="BB1795" s="4">
        <v>0.2</v>
      </c>
      <c r="BC1795" s="3" t="s">
        <v>37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4">
        <v>0</v>
      </c>
      <c r="BK1795" s="4">
        <v>0</v>
      </c>
      <c r="BL1795" s="3">
        <v>1</v>
      </c>
      <c r="BM1795" s="3">
        <v>0</v>
      </c>
      <c r="BN1795" s="3">
        <v>0</v>
      </c>
      <c r="BO1795" s="3">
        <v>0</v>
      </c>
      <c r="BP1795" s="3">
        <v>0</v>
      </c>
      <c r="BQ1795" s="3">
        <v>1</v>
      </c>
      <c r="BR1795" s="4">
        <v>0.1</v>
      </c>
      <c r="BS1795" s="4">
        <v>0</v>
      </c>
      <c r="BT1795" s="4" t="s">
        <v>37</v>
      </c>
      <c r="BU1795" s="4" t="e">
        <v>#DIV/0!</v>
      </c>
      <c r="BV1795" s="4">
        <f t="shared" ref="BV1795:BV1858" si="112">IFERROR((BK1795+BS1795)/(BI1795+BQ1795),0)</f>
        <v>0</v>
      </c>
      <c r="BW1795" s="4">
        <f t="shared" ref="BW1795:BW1858" si="113">IFERROR(BV1795/D1795,0)</f>
        <v>0</v>
      </c>
      <c r="BX1795" s="3">
        <v>25.220040000000001</v>
      </c>
      <c r="BY1795" s="3">
        <v>26.540330000000001</v>
      </c>
      <c r="BZ1795" s="3">
        <v>29.7987</v>
      </c>
      <c r="CA1795" s="3">
        <v>31.3262</v>
      </c>
      <c r="CB1795" s="3">
        <v>34.583950000000002</v>
      </c>
      <c r="CC1795" s="3">
        <v>34.1858</v>
      </c>
      <c r="CD1795" s="3">
        <v>33.686509999999998</v>
      </c>
      <c r="CE1795" s="3">
        <v>29.78858</v>
      </c>
      <c r="CF1795" s="3">
        <v>29.625409999999999</v>
      </c>
      <c r="CG1795" s="3">
        <v>30.098859999999998</v>
      </c>
      <c r="CH1795" s="3">
        <v>32.843060000000001</v>
      </c>
      <c r="CI1795" s="3">
        <v>-7.9819524570643452E-3</v>
      </c>
      <c r="CJ1795" s="3">
        <v>0.16267999999999999</v>
      </c>
      <c r="CK1795" s="3">
        <v>0.19061</v>
      </c>
      <c r="CL1795" s="3">
        <v>0.12534000000000001</v>
      </c>
      <c r="CM1795" s="3">
        <v>6.3689999999999997E-2</v>
      </c>
      <c r="CN1795" s="3">
        <v>0.14684</v>
      </c>
      <c r="CO1795" s="3">
        <v>-0.24484</v>
      </c>
      <c r="CP1795" s="3">
        <v>0.16558999999999999</v>
      </c>
      <c r="CQ1795" s="3">
        <v>3.7530000000000001E-2</v>
      </c>
      <c r="CR1795" s="3">
        <v>0.1017</v>
      </c>
      <c r="CS1795" s="3">
        <v>7.0349999999999996E-2</v>
      </c>
      <c r="CT1795" s="3">
        <v>5.8340000000000003E-2</v>
      </c>
      <c r="CU1795" s="3">
        <v>-1.7506142600136572</v>
      </c>
      <c r="CV1795" s="3">
        <v>3.74892</v>
      </c>
      <c r="CW1795" s="3">
        <v>4.3498200000000002</v>
      </c>
      <c r="CX1795" s="3">
        <v>2.9387500000000002</v>
      </c>
      <c r="CY1795" s="3">
        <v>1.8942300000000001</v>
      </c>
      <c r="CZ1795" s="3">
        <v>3.4043800000000002</v>
      </c>
      <c r="DA1795" s="3">
        <v>4.3228499999999999</v>
      </c>
      <c r="DB1795" s="3">
        <v>3.8527</v>
      </c>
      <c r="DC1795" s="3">
        <v>2.4949599999999998</v>
      </c>
      <c r="DD1795" s="3">
        <v>2.60724</v>
      </c>
      <c r="DE1795" s="3">
        <v>2.1019999999999999</v>
      </c>
      <c r="DF1795" s="3">
        <v>2.0764300000000002</v>
      </c>
      <c r="DG1795" s="3">
        <v>-0.13640637892329543</v>
      </c>
      <c r="DH1795" s="3">
        <v>5.6284000000000001E-2</v>
      </c>
      <c r="DI1795" s="3">
        <v>5.2351000000000002E-2</v>
      </c>
      <c r="DJ1795" s="3">
        <v>0.12276999999999999</v>
      </c>
      <c r="DK1795" s="3">
        <v>5.126E-2</v>
      </c>
      <c r="DL1795" s="3">
        <v>0.103994</v>
      </c>
      <c r="DM1795" s="3">
        <v>-1.1513000000000001E-2</v>
      </c>
      <c r="DN1795" s="3">
        <v>-1.4605999999999999E-2</v>
      </c>
      <c r="DO1795" s="3">
        <v>-0.11571300000000001</v>
      </c>
      <c r="DP1795" s="3">
        <v>-5.4779999999999994E-3</v>
      </c>
      <c r="DQ1795" s="3">
        <v>1.5981000000000002E-2</v>
      </c>
      <c r="DR1795" s="3">
        <v>9.1172000000000003E-2</v>
      </c>
      <c r="DS1795" s="4">
        <v>3.1500181818181816E-2</v>
      </c>
      <c r="DT1795" s="3">
        <v>0.1602861624147755</v>
      </c>
      <c r="DU1795" s="3">
        <v>-0.32439733138382737</v>
      </c>
      <c r="DV1795" s="3">
        <v>-0.355430029774564</v>
      </c>
      <c r="DW1795" s="3">
        <v>0.79723687197436433</v>
      </c>
      <c r="DX1795" s="3">
        <v>0.26979068141629303</v>
      </c>
      <c r="DY1795" s="3">
        <v>-0.1087592676128017</v>
      </c>
      <c r="DZ1795" s="3">
        <v>-0.35241259376541129</v>
      </c>
      <c r="EA1795" s="3">
        <v>4.5002725494597176E-2</v>
      </c>
      <c r="EB1795" s="3">
        <v>-0.19378346450652803</v>
      </c>
      <c r="EC1795" s="3">
        <v>-1.2164605137963677E-2</v>
      </c>
      <c r="ED1795" s="3">
        <v>-1.0656927413509223</v>
      </c>
      <c r="EE1795" s="4">
        <v>-0.10366578111199894</v>
      </c>
      <c r="EF1795" s="4">
        <v>3</v>
      </c>
      <c r="EG1795" s="4">
        <v>0</v>
      </c>
      <c r="EH1795" s="4">
        <f t="shared" ref="EH1795:EH1858" si="114">IFERROR(EF1795/(EF1795+EG1795), 0)</f>
        <v>1</v>
      </c>
      <c r="EI1795" s="15">
        <v>0.122942</v>
      </c>
      <c r="EJ1795" s="3">
        <v>0.157387</v>
      </c>
      <c r="EK1795" s="3">
        <v>0.24710299999999999</v>
      </c>
      <c r="EL1795" s="3">
        <v>0.53917800000000005</v>
      </c>
      <c r="EM1795" s="3">
        <v>0.25473299999999999</v>
      </c>
      <c r="EN1795" s="3" t="s">
        <v>37</v>
      </c>
      <c r="EO1795" s="3">
        <v>0.33372400000000002</v>
      </c>
      <c r="EP1795" s="3" t="s">
        <v>37</v>
      </c>
      <c r="EQ1795" s="3">
        <v>1.1512199999999999</v>
      </c>
      <c r="ER1795" s="3">
        <v>0.744977</v>
      </c>
      <c r="ES1795" s="3">
        <v>0.85709000000000002</v>
      </c>
      <c r="ET1795" s="4">
        <v>0.5356765</v>
      </c>
      <c r="EU1795" s="4">
        <v>3</v>
      </c>
      <c r="EV1795" s="4">
        <v>0</v>
      </c>
      <c r="EW1795" s="4">
        <f t="shared" ref="EW1795:EW1858" si="115">IFERROR(EU1795/(EU1795+EV1795), 0)</f>
        <v>1</v>
      </c>
      <c r="EY1795" s="15">
        <v>-0.27779802681324456</v>
      </c>
      <c r="EZ1795" s="3">
        <v>-2.8259080757023613E-2</v>
      </c>
      <c r="FA1795" s="3">
        <v>4.800603230671209E-2</v>
      </c>
      <c r="FB1795" s="3">
        <v>7.2624675167773919E-2</v>
      </c>
      <c r="FC1795" s="3">
        <v>-6.2072151827900886E-2</v>
      </c>
      <c r="FD1795" s="3">
        <v>-3.8978959316858471E-3</v>
      </c>
      <c r="FE1795" s="3">
        <v>-9.4705730582457209E-2</v>
      </c>
      <c r="FF1795" s="3">
        <v>-8.4821742866279075E-3</v>
      </c>
      <c r="FG1795" s="3">
        <v>1.6869941477043834E-2</v>
      </c>
      <c r="FH1795" s="3">
        <v>0.10962905381929107</v>
      </c>
      <c r="FI1795" s="4">
        <v>-2.2808535742811907E-2</v>
      </c>
      <c r="FJ1795" s="3">
        <v>-3.2181928470912058E-2</v>
      </c>
      <c r="FK1795" s="15">
        <v>0.67398524328626463</v>
      </c>
      <c r="FL1795" s="15">
        <v>-2.3903035682030116E-2</v>
      </c>
      <c r="FM1795" s="3" t="s">
        <v>37</v>
      </c>
      <c r="FN1795" s="3">
        <v>0.25303567091750379</v>
      </c>
      <c r="FO1795" s="3">
        <v>3</v>
      </c>
      <c r="FP1795" s="3">
        <v>0</v>
      </c>
    </row>
    <row r="1796" spans="1:172" x14ac:dyDescent="0.35">
      <c r="A1796" s="3" t="s">
        <v>5429</v>
      </c>
      <c r="B1796" s="3" t="s">
        <v>5430</v>
      </c>
      <c r="C1796" s="3" t="s">
        <v>5431</v>
      </c>
      <c r="D1796" s="3">
        <v>15.66629</v>
      </c>
      <c r="E1796" s="3" t="s">
        <v>41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43.51746</v>
      </c>
      <c r="O1796" s="3">
        <v>32.638089999999998</v>
      </c>
      <c r="P1796" s="4">
        <v>2</v>
      </c>
      <c r="Q1796" s="3">
        <v>-1</v>
      </c>
      <c r="R1796" s="4">
        <v>-0.25000011489641172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4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4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-1.017E-2</v>
      </c>
      <c r="AX1796" s="3">
        <v>-2.409E-2</v>
      </c>
      <c r="AY1796" s="3">
        <v>0</v>
      </c>
      <c r="AZ1796" s="4">
        <v>-1.7129999999999999E-4</v>
      </c>
      <c r="BA1796" s="3">
        <v>0</v>
      </c>
      <c r="BB1796" s="4">
        <v>0</v>
      </c>
      <c r="BC1796" s="3" t="s">
        <v>37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4">
        <v>0</v>
      </c>
      <c r="BK1796" s="4">
        <v>0</v>
      </c>
      <c r="BL1796" s="3">
        <v>1</v>
      </c>
      <c r="BM1796" s="3">
        <v>0</v>
      </c>
      <c r="BN1796" s="3">
        <v>0</v>
      </c>
      <c r="BO1796" s="3">
        <v>0</v>
      </c>
      <c r="BP1796" s="3">
        <v>0</v>
      </c>
      <c r="BQ1796" s="3">
        <v>1</v>
      </c>
      <c r="BR1796" s="4">
        <v>0.1</v>
      </c>
      <c r="BS1796" s="4">
        <v>0</v>
      </c>
      <c r="BT1796" s="4" t="s">
        <v>37</v>
      </c>
      <c r="BU1796" s="4">
        <v>0</v>
      </c>
      <c r="BV1796" s="4">
        <f t="shared" si="112"/>
        <v>0</v>
      </c>
      <c r="BW1796" s="4">
        <f t="shared" si="113"/>
        <v>0</v>
      </c>
      <c r="BX1796" s="3" t="s">
        <v>37</v>
      </c>
      <c r="BY1796" s="3" t="s">
        <v>37</v>
      </c>
      <c r="BZ1796" s="3" t="s">
        <v>37</v>
      </c>
      <c r="CA1796" s="3" t="s">
        <v>37</v>
      </c>
      <c r="CB1796" s="3" t="s">
        <v>37</v>
      </c>
      <c r="CC1796" s="3" t="s">
        <v>37</v>
      </c>
      <c r="CD1796" s="3" t="s">
        <v>37</v>
      </c>
      <c r="CE1796" s="3">
        <v>0.80659000000000003</v>
      </c>
      <c r="CF1796" s="3">
        <v>3.2055699999999998</v>
      </c>
      <c r="CG1796" s="3">
        <v>2.70343</v>
      </c>
      <c r="CH1796" s="3">
        <v>2.70343</v>
      </c>
      <c r="CI1796" s="3">
        <v>-8.1656974711106889E-2</v>
      </c>
      <c r="CJ1796" s="3">
        <v>-2.121E-2</v>
      </c>
      <c r="CK1796" s="3">
        <v>-2.121E-2</v>
      </c>
      <c r="CL1796" s="3">
        <v>-2.121E-2</v>
      </c>
      <c r="CM1796" s="3">
        <v>-2.121E-2</v>
      </c>
      <c r="CN1796" s="3">
        <v>-2.121E-2</v>
      </c>
      <c r="CO1796" s="3">
        <v>-2.121E-2</v>
      </c>
      <c r="CP1796" s="3">
        <v>-2.121E-2</v>
      </c>
      <c r="CQ1796" s="3">
        <v>-1.017E-2</v>
      </c>
      <c r="CR1796" s="3">
        <v>-1.8589999999999999E-2</v>
      </c>
      <c r="CS1796" s="3">
        <v>-2.121E-2</v>
      </c>
      <c r="CT1796" s="3">
        <v>-2.121E-2</v>
      </c>
      <c r="CU1796" s="3">
        <v>6.814605138521812E-2</v>
      </c>
      <c r="CV1796" s="3" t="s">
        <v>37</v>
      </c>
      <c r="CW1796" s="3" t="s">
        <v>37</v>
      </c>
      <c r="CX1796" s="3" t="s">
        <v>37</v>
      </c>
      <c r="CY1796" s="3" t="s">
        <v>37</v>
      </c>
      <c r="CZ1796" s="3" t="s">
        <v>37</v>
      </c>
      <c r="DA1796" s="3" t="s">
        <v>37</v>
      </c>
      <c r="DB1796" s="3" t="s">
        <v>37</v>
      </c>
      <c r="DC1796" s="3" t="s">
        <v>37</v>
      </c>
      <c r="DD1796" s="3">
        <v>-2.1516099999999998</v>
      </c>
      <c r="DE1796" s="3">
        <v>-3.9802300000000002</v>
      </c>
      <c r="DF1796" s="3">
        <v>-6.3040099999999999</v>
      </c>
      <c r="DG1796" s="3">
        <v>0.71169613353047012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>
        <v>0</v>
      </c>
      <c r="DR1796" s="3">
        <v>0</v>
      </c>
      <c r="DS1796" s="4">
        <v>0</v>
      </c>
      <c r="DT1796" s="3" t="s">
        <v>37</v>
      </c>
      <c r="DU1796" s="3" t="s">
        <v>37</v>
      </c>
      <c r="DV1796" s="3" t="s">
        <v>37</v>
      </c>
      <c r="DW1796" s="3" t="s">
        <v>37</v>
      </c>
      <c r="DX1796" s="3" t="s">
        <v>37</v>
      </c>
      <c r="DY1796" s="3" t="s">
        <v>37</v>
      </c>
      <c r="DZ1796" s="3" t="s">
        <v>37</v>
      </c>
      <c r="EA1796" s="3" t="s">
        <v>37</v>
      </c>
      <c r="EB1796" s="3">
        <v>0.84988450509153635</v>
      </c>
      <c r="EC1796" s="3">
        <v>0.58383058265477117</v>
      </c>
      <c r="ED1796" s="3">
        <v>-1.1128957811822111</v>
      </c>
      <c r="EE1796" s="4">
        <v>0.10693976885469876</v>
      </c>
      <c r="EF1796" s="4">
        <v>1</v>
      </c>
      <c r="EG1796" s="4">
        <v>0</v>
      </c>
      <c r="EH1796" s="4">
        <f t="shared" si="114"/>
        <v>1</v>
      </c>
      <c r="EI1796" s="15" t="s">
        <v>37</v>
      </c>
      <c r="EJ1796" s="3" t="s">
        <v>37</v>
      </c>
      <c r="EK1796" s="3" t="s">
        <v>37</v>
      </c>
      <c r="EL1796" s="3" t="s">
        <v>37</v>
      </c>
      <c r="EM1796" s="3" t="s">
        <v>37</v>
      </c>
      <c r="EN1796" s="3" t="s">
        <v>37</v>
      </c>
      <c r="EO1796" s="3" t="s">
        <v>37</v>
      </c>
      <c r="EP1796" s="3" t="s">
        <v>37</v>
      </c>
      <c r="EQ1796" s="3" t="s">
        <v>37</v>
      </c>
      <c r="ER1796" s="3" t="s">
        <v>37</v>
      </c>
      <c r="ES1796" s="3" t="s">
        <v>37</v>
      </c>
      <c r="ET1796" s="4">
        <v>0</v>
      </c>
      <c r="EU1796" s="4">
        <v>1</v>
      </c>
      <c r="EV1796" s="4">
        <v>0</v>
      </c>
      <c r="EW1796" s="4">
        <f t="shared" si="115"/>
        <v>1</v>
      </c>
      <c r="EY1796" s="15" t="s">
        <v>37</v>
      </c>
      <c r="EZ1796" s="3" t="s">
        <v>37</v>
      </c>
      <c r="FA1796" s="3" t="s">
        <v>37</v>
      </c>
      <c r="FB1796" s="3" t="s">
        <v>37</v>
      </c>
      <c r="FC1796" s="3" t="s">
        <v>37</v>
      </c>
      <c r="FD1796" s="3" t="s">
        <v>37</v>
      </c>
      <c r="FE1796" s="3" t="s">
        <v>37</v>
      </c>
      <c r="FF1796" s="3" t="s">
        <v>37</v>
      </c>
      <c r="FG1796" s="3">
        <v>2.1408711056340737</v>
      </c>
      <c r="FH1796" s="3">
        <v>-1</v>
      </c>
      <c r="FI1796" s="4">
        <v>0.57043555281703684</v>
      </c>
      <c r="FJ1796" s="3">
        <v>-5.2449741174410924E-2</v>
      </c>
      <c r="FK1796" s="15">
        <v>0.17722474851454023</v>
      </c>
      <c r="FL1796" s="15">
        <v>-2.2942429554856258E-2</v>
      </c>
      <c r="FM1796" s="3">
        <v>0.26517693569605161</v>
      </c>
      <c r="FN1796" s="3">
        <v>1.789562332980116</v>
      </c>
      <c r="FO1796" s="3">
        <v>1</v>
      </c>
      <c r="FP1796" s="3">
        <v>0</v>
      </c>
    </row>
    <row r="1797" spans="1:172" x14ac:dyDescent="0.35">
      <c r="A1797" s="3" t="s">
        <v>5432</v>
      </c>
      <c r="B1797" s="3" t="s">
        <v>5433</v>
      </c>
      <c r="C1797" s="3" t="s">
        <v>5434</v>
      </c>
      <c r="D1797" s="3">
        <v>11.876150000000001</v>
      </c>
      <c r="E1797" s="3" t="s">
        <v>75</v>
      </c>
      <c r="F1797" s="3">
        <v>57.836799999999997</v>
      </c>
      <c r="G1797" s="3">
        <v>22.721599999999999</v>
      </c>
      <c r="H1797" s="3">
        <v>41.311999999999998</v>
      </c>
      <c r="I1797" s="3">
        <v>27.8856</v>
      </c>
      <c r="J1797" s="3">
        <v>14.25264</v>
      </c>
      <c r="K1797" s="3">
        <v>20.6645</v>
      </c>
      <c r="L1797" s="3">
        <v>16.626609999999999</v>
      </c>
      <c r="M1797" s="3">
        <v>13.30129</v>
      </c>
      <c r="N1797" s="3">
        <v>4.9879800000000003</v>
      </c>
      <c r="O1797" s="3">
        <v>9.5009200000000007</v>
      </c>
      <c r="P1797" s="4">
        <v>10</v>
      </c>
      <c r="Q1797" s="3">
        <v>-9</v>
      </c>
      <c r="R1797" s="4">
        <v>-0.1818363958066449</v>
      </c>
      <c r="S1797" s="3">
        <v>-30.1571</v>
      </c>
      <c r="T1797" s="3">
        <v>-3.5190000000000001</v>
      </c>
      <c r="U1797" s="3">
        <v>-1.4333</v>
      </c>
      <c r="V1797" s="3">
        <v>-2.1429999999999998</v>
      </c>
      <c r="W1797" s="3">
        <v>-18.0669</v>
      </c>
      <c r="X1797" s="3">
        <v>-5.4631999999999996</v>
      </c>
      <c r="Y1797" s="3">
        <v>-3.3294999999999999</v>
      </c>
      <c r="Z1797" s="3">
        <v>-3.7141999999999999</v>
      </c>
      <c r="AA1797" s="3">
        <v>-34.234999999999999</v>
      </c>
      <c r="AB1797" s="3">
        <v>-8.6503999999999994</v>
      </c>
      <c r="AC1797" s="4">
        <v>-0.11071160000000001</v>
      </c>
      <c r="AD1797" s="3">
        <v>-65.649900000000002</v>
      </c>
      <c r="AE1797" s="3">
        <v>-3.0055999999999998</v>
      </c>
      <c r="AF1797" s="3">
        <v>-2.8159999999999998</v>
      </c>
      <c r="AG1797" s="3">
        <v>-3.3935</v>
      </c>
      <c r="AH1797" s="3">
        <v>-27.220500000000001</v>
      </c>
      <c r="AI1797" s="3">
        <v>-9.1654</v>
      </c>
      <c r="AJ1797" s="3">
        <v>-5.9794</v>
      </c>
      <c r="AK1797" s="3">
        <v>10.468999999999999</v>
      </c>
      <c r="AL1797" s="3">
        <v>-56.738199999999999</v>
      </c>
      <c r="AM1797" s="3">
        <v>-15.2225</v>
      </c>
      <c r="AN1797" s="4">
        <v>-0.17872199999999999</v>
      </c>
      <c r="AO1797" s="3">
        <v>-1.6670000000000001E-2</v>
      </c>
      <c r="AP1797" s="3">
        <v>-0.10052</v>
      </c>
      <c r="AQ1797" s="3">
        <v>-4.5500000000000002E-3</v>
      </c>
      <c r="AR1797" s="3">
        <v>-4.15E-3</v>
      </c>
      <c r="AS1797" s="3">
        <v>-4.8599999999999997E-3</v>
      </c>
      <c r="AT1797" s="3">
        <v>-3.3779999999999998E-2</v>
      </c>
      <c r="AU1797" s="3">
        <v>-9.1900000000000003E-3</v>
      </c>
      <c r="AV1797" s="3">
        <v>-5.4299999999999999E-3</v>
      </c>
      <c r="AW1797" s="3">
        <v>9.75E-3</v>
      </c>
      <c r="AX1797" s="3">
        <v>-4.333E-2</v>
      </c>
      <c r="AY1797" s="3">
        <v>-7.7499999999999999E-3</v>
      </c>
      <c r="AZ1797" s="4">
        <v>-2.2048E-4</v>
      </c>
      <c r="BA1797" s="3">
        <v>1</v>
      </c>
      <c r="BB1797" s="4">
        <v>0.1</v>
      </c>
      <c r="BC1797" s="3">
        <v>2.1080000000000001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4">
        <v>0</v>
      </c>
      <c r="BK1797" s="4">
        <v>0</v>
      </c>
      <c r="BL1797" s="3">
        <v>1</v>
      </c>
      <c r="BM1797" s="3">
        <v>0</v>
      </c>
      <c r="BN1797" s="3">
        <v>0</v>
      </c>
      <c r="BO1797" s="3">
        <v>0</v>
      </c>
      <c r="BP1797" s="3">
        <v>0</v>
      </c>
      <c r="BQ1797" s="3">
        <v>1</v>
      </c>
      <c r="BR1797" s="4">
        <v>0.1</v>
      </c>
      <c r="BS1797" s="4">
        <v>0</v>
      </c>
      <c r="BT1797" s="4" t="s">
        <v>37</v>
      </c>
      <c r="BU1797" s="4">
        <v>0</v>
      </c>
      <c r="BV1797" s="4">
        <f t="shared" si="112"/>
        <v>0</v>
      </c>
      <c r="BW1797" s="4">
        <f t="shared" si="113"/>
        <v>0</v>
      </c>
      <c r="BX1797" s="3">
        <v>0.22839999999999999</v>
      </c>
      <c r="BY1797" s="3">
        <v>1.74031</v>
      </c>
      <c r="BZ1797" s="3">
        <v>0.58799000000000001</v>
      </c>
      <c r="CA1797" s="3">
        <v>0.41489999999999999</v>
      </c>
      <c r="CB1797" s="3">
        <v>0.33628999999999998</v>
      </c>
      <c r="CC1797" s="3">
        <v>0.14007</v>
      </c>
      <c r="CD1797" s="3">
        <v>0.10150000000000001</v>
      </c>
      <c r="CE1797" s="3">
        <v>4.7649999999999998E-2</v>
      </c>
      <c r="CF1797" s="3">
        <v>0.19228999999999999</v>
      </c>
      <c r="CG1797" s="3">
        <v>7.3969999999999994E-2</v>
      </c>
      <c r="CH1797" s="3">
        <v>1.468E-2</v>
      </c>
      <c r="CI1797" s="3">
        <v>-0.24001854358968866</v>
      </c>
      <c r="CJ1797" s="3">
        <v>-1.6670000000000001E-2</v>
      </c>
      <c r="CK1797" s="3">
        <v>-0.10052</v>
      </c>
      <c r="CL1797" s="3">
        <v>-4.5500000000000002E-3</v>
      </c>
      <c r="CM1797" s="3">
        <v>-4.15E-3</v>
      </c>
      <c r="CN1797" s="3">
        <v>-4.8599999999999997E-3</v>
      </c>
      <c r="CO1797" s="3">
        <v>-3.3779999999999998E-2</v>
      </c>
      <c r="CP1797" s="3">
        <v>-9.1900000000000003E-3</v>
      </c>
      <c r="CQ1797" s="3">
        <v>-5.4299999999999999E-3</v>
      </c>
      <c r="CR1797" s="3">
        <v>9.75E-3</v>
      </c>
      <c r="CS1797" s="3">
        <v>-4.333E-2</v>
      </c>
      <c r="CT1797" s="3">
        <v>-7.7499999999999999E-3</v>
      </c>
      <c r="CU1797" s="3">
        <v>-7.3732107426206173E-2</v>
      </c>
      <c r="CV1797" s="3">
        <v>-1.47173</v>
      </c>
      <c r="CW1797" s="3">
        <v>-17.283270000000002</v>
      </c>
      <c r="CX1797" s="3">
        <v>-2.12839</v>
      </c>
      <c r="CY1797" s="3">
        <v>-0.72831999999999997</v>
      </c>
      <c r="CZ1797" s="3">
        <v>-1.0406899999999999</v>
      </c>
      <c r="DA1797" s="3">
        <v>-7.6650499999999999</v>
      </c>
      <c r="DB1797" s="3">
        <v>-2.0316999999999998</v>
      </c>
      <c r="DC1797" s="3">
        <v>-1.31921</v>
      </c>
      <c r="DD1797" s="3">
        <v>-1.5105200000000001</v>
      </c>
      <c r="DE1797" s="3">
        <v>-10.59252</v>
      </c>
      <c r="DF1797" s="3">
        <v>-1.8074699999999999</v>
      </c>
      <c r="DG1797" s="3">
        <v>2.0761533076170346E-2</v>
      </c>
      <c r="DH1797" s="3">
        <v>58.586746000000005</v>
      </c>
      <c r="DI1797" s="3">
        <v>6.6196860000000006</v>
      </c>
      <c r="DJ1797" s="3">
        <v>-0.66213300000000008</v>
      </c>
      <c r="DK1797" s="3">
        <v>-0.29438199999999998</v>
      </c>
      <c r="DL1797" s="3">
        <v>-0.18946399999999999</v>
      </c>
      <c r="DM1797" s="3">
        <v>-0.58347900000000008</v>
      </c>
      <c r="DN1797" s="3">
        <v>-0.27537299999999998</v>
      </c>
      <c r="DO1797" s="3">
        <v>-0.53052300000000008</v>
      </c>
      <c r="DP1797" s="3">
        <v>3.0352130000000002</v>
      </c>
      <c r="DQ1797" s="3">
        <v>-0.61532900000000001</v>
      </c>
      <c r="DR1797" s="3">
        <v>-0.80157400000000001</v>
      </c>
      <c r="DS1797" s="4">
        <v>5.8444898181818186</v>
      </c>
      <c r="DT1797" s="3">
        <v>10.743505941986642</v>
      </c>
      <c r="DU1797" s="3">
        <v>-0.87685258634506091</v>
      </c>
      <c r="DV1797" s="3">
        <v>-0.65780707483121037</v>
      </c>
      <c r="DW1797" s="3">
        <v>0.42889114674868184</v>
      </c>
      <c r="DX1797" s="3">
        <v>6.365353755681328</v>
      </c>
      <c r="DY1797" s="3">
        <v>-0.73493975903614461</v>
      </c>
      <c r="DZ1797" s="3">
        <v>-0.35068661711866905</v>
      </c>
      <c r="EA1797" s="3">
        <v>0.1450186096224256</v>
      </c>
      <c r="EB1797" s="3">
        <v>6.0124990069644895</v>
      </c>
      <c r="EC1797" s="3">
        <v>-0.82936355088307601</v>
      </c>
      <c r="ED1797" s="3">
        <v>-1.011486516000913</v>
      </c>
      <c r="EE1797" s="4">
        <v>1.7485574869807721</v>
      </c>
      <c r="EF1797" s="4">
        <v>2</v>
      </c>
      <c r="EG1797" s="4">
        <v>0</v>
      </c>
      <c r="EH1797" s="4">
        <f t="shared" si="114"/>
        <v>1</v>
      </c>
      <c r="EI1797" s="15" t="s">
        <v>37</v>
      </c>
      <c r="EJ1797" s="3" t="s">
        <v>37</v>
      </c>
      <c r="EK1797" s="3" t="s">
        <v>37</v>
      </c>
      <c r="EL1797" s="3" t="s">
        <v>37</v>
      </c>
      <c r="EM1797" s="3" t="s">
        <v>37</v>
      </c>
      <c r="EN1797" s="3" t="s">
        <v>37</v>
      </c>
      <c r="EO1797" s="3" t="s">
        <v>37</v>
      </c>
      <c r="EP1797" s="3" t="s">
        <v>37</v>
      </c>
      <c r="EQ1797" s="3" t="s">
        <v>37</v>
      </c>
      <c r="ER1797" s="3" t="s">
        <v>37</v>
      </c>
      <c r="ES1797" s="3" t="s">
        <v>37</v>
      </c>
      <c r="ET1797" s="4">
        <v>0</v>
      </c>
      <c r="EU1797" s="4">
        <v>1</v>
      </c>
      <c r="EV1797" s="4">
        <v>1</v>
      </c>
      <c r="EW1797" s="4">
        <f t="shared" si="115"/>
        <v>0.5</v>
      </c>
      <c r="EY1797" s="15" t="s">
        <v>37</v>
      </c>
      <c r="EZ1797" s="3" t="s">
        <v>37</v>
      </c>
      <c r="FA1797" s="3" t="s">
        <v>37</v>
      </c>
      <c r="FB1797" s="3" t="s">
        <v>37</v>
      </c>
      <c r="FC1797" s="3" t="s">
        <v>37</v>
      </c>
      <c r="FD1797" s="3" t="s">
        <v>37</v>
      </c>
      <c r="FE1797" s="3" t="s">
        <v>37</v>
      </c>
      <c r="FF1797" s="3" t="s">
        <v>37</v>
      </c>
      <c r="FG1797" s="3" t="s">
        <v>37</v>
      </c>
      <c r="FH1797" s="3" t="s">
        <v>37</v>
      </c>
      <c r="FI1797" s="4" t="s">
        <v>37</v>
      </c>
      <c r="FJ1797" s="3">
        <v>-8.2764400197188559E-2</v>
      </c>
      <c r="FK1797" s="15">
        <v>0.68528477641107044</v>
      </c>
      <c r="FL1797" s="15">
        <v>0.17313235022031237</v>
      </c>
      <c r="FM1797" s="3">
        <v>0.1068962404521705</v>
      </c>
      <c r="FN1797" s="3">
        <v>16.594232141080052</v>
      </c>
      <c r="FO1797" s="3">
        <v>2</v>
      </c>
      <c r="FP1797" s="3">
        <v>0</v>
      </c>
    </row>
    <row r="1798" spans="1:172" x14ac:dyDescent="0.35">
      <c r="A1798" s="3" t="s">
        <v>5435</v>
      </c>
      <c r="B1798" s="3" t="s">
        <v>5436</v>
      </c>
      <c r="C1798" s="3" t="s">
        <v>5437</v>
      </c>
      <c r="D1798" s="3">
        <v>0</v>
      </c>
      <c r="E1798" s="3" t="s">
        <v>82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4">
        <v>0</v>
      </c>
      <c r="Q1798" s="3">
        <v>1</v>
      </c>
      <c r="R1798" s="4" t="e">
        <v>#DIV/0!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4" t="e">
        <v>#DIV/0!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4" t="e">
        <v>#DIV/0!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4" t="e">
        <v>#DIV/0!</v>
      </c>
      <c r="BA1798" s="3">
        <v>0</v>
      </c>
      <c r="BB1798" s="4">
        <v>0</v>
      </c>
      <c r="BC1798" s="3" t="s">
        <v>37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4">
        <v>0</v>
      </c>
      <c r="BK1798" s="4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4">
        <v>0</v>
      </c>
      <c r="BS1798" s="4">
        <v>8.12378</v>
      </c>
      <c r="BT1798" s="4">
        <v>0</v>
      </c>
      <c r="BU1798" s="4" t="e">
        <v>#DIV/0!</v>
      </c>
      <c r="BV1798" s="4">
        <f t="shared" si="112"/>
        <v>0</v>
      </c>
      <c r="BW1798" s="4">
        <f t="shared" si="113"/>
        <v>0</v>
      </c>
      <c r="BX1798" s="3" t="s">
        <v>37</v>
      </c>
      <c r="BY1798" s="3" t="s">
        <v>37</v>
      </c>
      <c r="BZ1798" s="3" t="s">
        <v>37</v>
      </c>
      <c r="CA1798" s="3" t="s">
        <v>37</v>
      </c>
      <c r="CB1798" s="3" t="s">
        <v>37</v>
      </c>
      <c r="CC1798" s="3" t="s">
        <v>37</v>
      </c>
      <c r="CD1798" s="3" t="s">
        <v>37</v>
      </c>
      <c r="CE1798" s="3" t="s">
        <v>37</v>
      </c>
      <c r="CF1798" s="3" t="s">
        <v>37</v>
      </c>
      <c r="CG1798" s="3" t="s">
        <v>37</v>
      </c>
      <c r="CH1798" s="3" t="s">
        <v>37</v>
      </c>
      <c r="CI1798" s="3" t="s">
        <v>37</v>
      </c>
      <c r="CJ1798" s="3" t="s">
        <v>37</v>
      </c>
      <c r="CK1798" s="3" t="s">
        <v>37</v>
      </c>
      <c r="CL1798" s="3" t="s">
        <v>37</v>
      </c>
      <c r="CM1798" s="3" t="s">
        <v>37</v>
      </c>
      <c r="CN1798" s="3" t="s">
        <v>37</v>
      </c>
      <c r="CO1798" s="3" t="s">
        <v>37</v>
      </c>
      <c r="CP1798" s="3" t="s">
        <v>37</v>
      </c>
      <c r="CQ1798" s="3" t="s">
        <v>37</v>
      </c>
      <c r="CR1798" s="3" t="s">
        <v>37</v>
      </c>
      <c r="CS1798" s="3" t="s">
        <v>37</v>
      </c>
      <c r="CT1798" s="3" t="s">
        <v>37</v>
      </c>
      <c r="CU1798" s="3" t="s">
        <v>37</v>
      </c>
      <c r="CV1798" s="3" t="s">
        <v>37</v>
      </c>
      <c r="CW1798" s="3" t="s">
        <v>37</v>
      </c>
      <c r="CX1798" s="3" t="s">
        <v>37</v>
      </c>
      <c r="CY1798" s="3" t="s">
        <v>37</v>
      </c>
      <c r="CZ1798" s="3" t="s">
        <v>37</v>
      </c>
      <c r="DA1798" s="3" t="s">
        <v>37</v>
      </c>
      <c r="DB1798" s="3" t="s">
        <v>37</v>
      </c>
      <c r="DC1798" s="3" t="s">
        <v>37</v>
      </c>
      <c r="DD1798" s="3" t="s">
        <v>37</v>
      </c>
      <c r="DE1798" s="3" t="s">
        <v>37</v>
      </c>
      <c r="DF1798" s="3" t="s">
        <v>37</v>
      </c>
      <c r="DG1798" s="3" t="s">
        <v>37</v>
      </c>
      <c r="DH1798" s="3">
        <v>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4">
        <v>0</v>
      </c>
      <c r="DT1798" s="3" t="s">
        <v>37</v>
      </c>
      <c r="DU1798" s="3" t="s">
        <v>37</v>
      </c>
      <c r="DV1798" s="3" t="s">
        <v>37</v>
      </c>
      <c r="DW1798" s="3" t="s">
        <v>37</v>
      </c>
      <c r="DX1798" s="3" t="s">
        <v>37</v>
      </c>
      <c r="DY1798" s="3" t="s">
        <v>37</v>
      </c>
      <c r="DZ1798" s="3" t="s">
        <v>37</v>
      </c>
      <c r="EA1798" s="3" t="s">
        <v>37</v>
      </c>
      <c r="EB1798" s="3" t="s">
        <v>37</v>
      </c>
      <c r="EC1798" s="3" t="s">
        <v>37</v>
      </c>
      <c r="ED1798" s="3" t="s">
        <v>37</v>
      </c>
      <c r="EE1798" s="4" t="s">
        <v>37</v>
      </c>
      <c r="EF1798" s="4">
        <v>0</v>
      </c>
      <c r="EG1798" s="4">
        <v>0</v>
      </c>
      <c r="EH1798" s="4">
        <f t="shared" si="114"/>
        <v>0</v>
      </c>
      <c r="EI1798" s="15" t="s">
        <v>37</v>
      </c>
      <c r="EJ1798" s="3" t="s">
        <v>37</v>
      </c>
      <c r="EK1798" s="3" t="s">
        <v>37</v>
      </c>
      <c r="EL1798" s="3" t="s">
        <v>37</v>
      </c>
      <c r="EM1798" s="3" t="s">
        <v>37</v>
      </c>
      <c r="EN1798" s="3" t="s">
        <v>37</v>
      </c>
      <c r="EO1798" s="3" t="s">
        <v>37</v>
      </c>
      <c r="EP1798" s="3" t="s">
        <v>37</v>
      </c>
      <c r="EQ1798" s="3" t="s">
        <v>37</v>
      </c>
      <c r="ER1798" s="3" t="s">
        <v>37</v>
      </c>
      <c r="ES1798" s="3" t="s">
        <v>37</v>
      </c>
      <c r="ET1798" s="4">
        <v>0</v>
      </c>
      <c r="EU1798" s="4">
        <v>0</v>
      </c>
      <c r="EV1798" s="4">
        <v>0</v>
      </c>
      <c r="EW1798" s="4">
        <f t="shared" si="115"/>
        <v>0</v>
      </c>
      <c r="EY1798" s="15" t="s">
        <v>37</v>
      </c>
      <c r="EZ1798" s="3" t="s">
        <v>37</v>
      </c>
      <c r="FA1798" s="3" t="s">
        <v>37</v>
      </c>
      <c r="FB1798" s="3" t="s">
        <v>37</v>
      </c>
      <c r="FC1798" s="3" t="s">
        <v>37</v>
      </c>
      <c r="FD1798" s="3" t="s">
        <v>37</v>
      </c>
      <c r="FE1798" s="3" t="s">
        <v>37</v>
      </c>
      <c r="FF1798" s="3" t="s">
        <v>37</v>
      </c>
      <c r="FG1798" s="3" t="s">
        <v>37</v>
      </c>
      <c r="FH1798" s="3" t="s">
        <v>37</v>
      </c>
      <c r="FI1798" s="4" t="s">
        <v>37</v>
      </c>
      <c r="FJ1798" s="3" t="s">
        <v>37</v>
      </c>
      <c r="FL1798" s="15" t="s">
        <v>37</v>
      </c>
      <c r="FM1798" s="3" t="s">
        <v>37</v>
      </c>
      <c r="FO1798" s="3">
        <v>0</v>
      </c>
      <c r="FP1798" s="3">
        <v>0</v>
      </c>
    </row>
    <row r="1799" spans="1:172" x14ac:dyDescent="0.35">
      <c r="A1799" s="3" t="s">
        <v>5438</v>
      </c>
      <c r="B1799" s="3" t="s">
        <v>5439</v>
      </c>
      <c r="C1799" s="3" t="s">
        <v>5440</v>
      </c>
      <c r="D1799" s="3">
        <v>21.375319999999999</v>
      </c>
      <c r="E1799" s="3" t="s">
        <v>75</v>
      </c>
      <c r="F1799" s="3">
        <v>0</v>
      </c>
      <c r="G1799" s="3">
        <v>0</v>
      </c>
      <c r="H1799" s="3">
        <v>27.198180000000001</v>
      </c>
      <c r="I1799" s="3">
        <v>78.75291</v>
      </c>
      <c r="J1799" s="3">
        <v>12.824780000000001</v>
      </c>
      <c r="K1799" s="3">
        <v>9.9748300000000008</v>
      </c>
      <c r="L1799" s="3">
        <v>1.8224899999999999</v>
      </c>
      <c r="M1799" s="3">
        <v>3.19496</v>
      </c>
      <c r="N1799" s="3">
        <v>6.7980499999999999</v>
      </c>
      <c r="O1799" s="3">
        <v>8.5581399999999999</v>
      </c>
      <c r="P1799" s="4">
        <v>8</v>
      </c>
      <c r="Q1799" s="3">
        <v>-7</v>
      </c>
      <c r="R1799" s="4">
        <v>-0.15225977288325432</v>
      </c>
      <c r="S1799" s="3">
        <v>0</v>
      </c>
      <c r="T1799" s="3">
        <v>0</v>
      </c>
      <c r="U1799" s="3">
        <v>75.4358</v>
      </c>
      <c r="V1799" s="3">
        <v>8.0579999999999998</v>
      </c>
      <c r="W1799" s="3">
        <v>-43.100700000000003</v>
      </c>
      <c r="X1799" s="3">
        <v>-18.830200000000001</v>
      </c>
      <c r="Y1799" s="3">
        <v>-63.336300000000001</v>
      </c>
      <c r="Z1799" s="3">
        <v>-45.137799999999999</v>
      </c>
      <c r="AA1799" s="3">
        <v>1.4252</v>
      </c>
      <c r="AB1799" s="3">
        <v>-3.4258999999999999</v>
      </c>
      <c r="AC1799" s="4">
        <v>-0.111139875</v>
      </c>
      <c r="AD1799" s="3">
        <v>0</v>
      </c>
      <c r="AE1799" s="3">
        <v>0</v>
      </c>
      <c r="AF1799" s="3">
        <v>140.01259999999999</v>
      </c>
      <c r="AG1799" s="3">
        <v>4.8977000000000004</v>
      </c>
      <c r="AH1799" s="3">
        <v>-88.424499999999995</v>
      </c>
      <c r="AI1799" s="3">
        <v>-93.623599999999996</v>
      </c>
      <c r="AJ1799" s="3">
        <v>-218.12440000000001</v>
      </c>
      <c r="AK1799" s="3" t="s">
        <v>67</v>
      </c>
      <c r="AL1799" s="3">
        <v>58.778199999999998</v>
      </c>
      <c r="AM1799" s="3">
        <v>-458.92759999999998</v>
      </c>
      <c r="AN1799" s="4">
        <v>-0.81926450000000006</v>
      </c>
      <c r="AO1799" s="3">
        <v>0</v>
      </c>
      <c r="AP1799" s="3">
        <v>0</v>
      </c>
      <c r="AQ1799" s="3">
        <v>-0.17066999999999999</v>
      </c>
      <c r="AR1799" s="3">
        <v>0.12812999999999999</v>
      </c>
      <c r="AS1799" s="3">
        <v>7.4700000000000001E-3</v>
      </c>
      <c r="AT1799" s="3">
        <v>-0.10017</v>
      </c>
      <c r="AU1799" s="3">
        <v>-6.1929999999999999E-2</v>
      </c>
      <c r="AV1799" s="3">
        <v>-5.3060000000000003E-2</v>
      </c>
      <c r="AW1799" s="3">
        <v>-3.4049999999999997E-2</v>
      </c>
      <c r="AX1799" s="3">
        <v>4.4679999999999997E-2</v>
      </c>
      <c r="AY1799" s="3">
        <v>-3.1660000000000001E-2</v>
      </c>
      <c r="AZ1799" s="4">
        <v>-3.3907499999999999E-4</v>
      </c>
      <c r="BA1799" s="3">
        <v>4</v>
      </c>
      <c r="BB1799" s="4">
        <v>0.5</v>
      </c>
      <c r="BC1799" s="3" t="s">
        <v>37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4">
        <v>0</v>
      </c>
      <c r="BK1799" s="4">
        <v>0</v>
      </c>
      <c r="BL1799" s="3">
        <v>4</v>
      </c>
      <c r="BM1799" s="3">
        <v>0</v>
      </c>
      <c r="BN1799" s="3">
        <v>0</v>
      </c>
      <c r="BO1799" s="3">
        <v>0</v>
      </c>
      <c r="BP1799" s="3">
        <v>0</v>
      </c>
      <c r="BQ1799" s="3">
        <v>4</v>
      </c>
      <c r="BR1799" s="4">
        <v>0.4</v>
      </c>
      <c r="BS1799" s="4">
        <v>0</v>
      </c>
      <c r="BT1799" s="4" t="s">
        <v>37</v>
      </c>
      <c r="BU1799" s="4">
        <v>0</v>
      </c>
      <c r="BV1799" s="4">
        <f t="shared" si="112"/>
        <v>0</v>
      </c>
      <c r="BW1799" s="4">
        <f t="shared" si="113"/>
        <v>0</v>
      </c>
      <c r="BX1799" s="3" t="s">
        <v>37</v>
      </c>
      <c r="BY1799" s="3" t="s">
        <v>37</v>
      </c>
      <c r="BZ1799" s="3" t="s">
        <v>37</v>
      </c>
      <c r="CA1799" s="3">
        <v>13.893000000000001</v>
      </c>
      <c r="CB1799" s="3">
        <v>16.864000000000001</v>
      </c>
      <c r="CC1799" s="3">
        <v>8.7831700000000001</v>
      </c>
      <c r="CD1799" s="3">
        <v>6.6369899999999999</v>
      </c>
      <c r="CE1799" s="3">
        <v>4.7555500000000004</v>
      </c>
      <c r="CF1799" s="3">
        <v>5.2100000000000002E-3</v>
      </c>
      <c r="CG1799" s="3" t="s">
        <v>37</v>
      </c>
      <c r="CH1799" s="3">
        <v>15.662699999999999</v>
      </c>
      <c r="CI1799" s="3" t="s">
        <v>37</v>
      </c>
      <c r="CJ1799" s="3">
        <v>-3.1660000000000001E-2</v>
      </c>
      <c r="CK1799" s="3">
        <v>-3.1660000000000001E-2</v>
      </c>
      <c r="CL1799" s="3">
        <v>-0.17066999999999999</v>
      </c>
      <c r="CM1799" s="3">
        <v>0.12812999999999999</v>
      </c>
      <c r="CN1799" s="3">
        <v>7.4700000000000001E-3</v>
      </c>
      <c r="CO1799" s="3">
        <v>-0.10017</v>
      </c>
      <c r="CP1799" s="3">
        <v>-6.1929999999999999E-2</v>
      </c>
      <c r="CQ1799" s="3">
        <v>-5.3060000000000003E-2</v>
      </c>
      <c r="CR1799" s="3">
        <v>-9.8499999999999994E-3</v>
      </c>
      <c r="CS1799" s="3">
        <v>2.8E-3</v>
      </c>
      <c r="CT1799" s="3">
        <v>-3.1660000000000001E-2</v>
      </c>
      <c r="CU1799" s="3">
        <v>-0.18988958567349912</v>
      </c>
      <c r="CV1799" s="3" t="s">
        <v>37</v>
      </c>
      <c r="CW1799" s="3" t="s">
        <v>37</v>
      </c>
      <c r="CX1799" s="3">
        <v>-0.39200000000000002</v>
      </c>
      <c r="CY1799" s="3">
        <v>7.5460000000000003</v>
      </c>
      <c r="CZ1799" s="3">
        <v>1.579</v>
      </c>
      <c r="DA1799" s="3">
        <v>-7.5897500000000004</v>
      </c>
      <c r="DB1799" s="3">
        <v>-1.9315100000000001</v>
      </c>
      <c r="DC1799" s="3">
        <v>-3.2592400000000001</v>
      </c>
      <c r="DD1799" s="3">
        <v>-1.10141</v>
      </c>
      <c r="DE1799" s="3">
        <v>0.37019999999999997</v>
      </c>
      <c r="DF1799" s="3">
        <v>-1.7372399999999999</v>
      </c>
      <c r="DG1799" s="3">
        <v>0.20454136648963051</v>
      </c>
      <c r="DH1799" s="3">
        <v>0</v>
      </c>
      <c r="DI1799" s="3">
        <v>0</v>
      </c>
      <c r="DJ1799" s="3">
        <v>0</v>
      </c>
      <c r="DK1799" s="3">
        <v>0</v>
      </c>
      <c r="DL1799" s="3">
        <v>0.21384799999999998</v>
      </c>
      <c r="DM1799" s="3">
        <v>-0.47917700000000002</v>
      </c>
      <c r="DN1799" s="3">
        <v>-0.24435099999999998</v>
      </c>
      <c r="DO1799" s="3">
        <v>-0.28347899999999998</v>
      </c>
      <c r="DP1799" s="3">
        <v>-0.99890500000000004</v>
      </c>
      <c r="DQ1799" s="3">
        <v>0</v>
      </c>
      <c r="DR1799" s="3">
        <v>0</v>
      </c>
      <c r="DS1799" s="4">
        <v>-0.16291490909090908</v>
      </c>
      <c r="DT1799" s="3" t="s">
        <v>37</v>
      </c>
      <c r="DU1799" s="3" t="s">
        <v>37</v>
      </c>
      <c r="DV1799" s="3">
        <v>-20.25</v>
      </c>
      <c r="DW1799" s="3">
        <v>-0.79075006626027033</v>
      </c>
      <c r="DX1799" s="3">
        <v>-5.8066814439518692</v>
      </c>
      <c r="DY1799" s="3">
        <v>-0.74551072169702559</v>
      </c>
      <c r="DZ1799" s="3">
        <v>0.68740519075749029</v>
      </c>
      <c r="EA1799" s="3">
        <v>-0.66206538947730142</v>
      </c>
      <c r="EB1799" s="3">
        <v>-1.33611461671857</v>
      </c>
      <c r="EC1799" s="3">
        <v>-5.6927066450567265</v>
      </c>
      <c r="ED1799" s="3">
        <v>-1.1177392683161973</v>
      </c>
      <c r="EE1799" s="4">
        <v>-3.9682403289689412</v>
      </c>
      <c r="EF1799" s="4">
        <v>4</v>
      </c>
      <c r="EG1799" s="4">
        <v>0</v>
      </c>
      <c r="EH1799" s="4">
        <f t="shared" si="114"/>
        <v>1</v>
      </c>
      <c r="EI1799" s="15" t="s">
        <v>37</v>
      </c>
      <c r="EJ1799" s="3" t="s">
        <v>37</v>
      </c>
      <c r="EK1799" s="3" t="s">
        <v>37</v>
      </c>
      <c r="EL1799" s="3" t="s">
        <v>37</v>
      </c>
      <c r="EM1799" s="3">
        <v>7.5746830000000003</v>
      </c>
      <c r="EN1799" s="3" t="s">
        <v>37</v>
      </c>
      <c r="EO1799" s="3" t="s">
        <v>37</v>
      </c>
      <c r="EP1799" s="3" t="s">
        <v>37</v>
      </c>
      <c r="EQ1799" s="3" t="s">
        <v>37</v>
      </c>
      <c r="ER1799" s="3" t="s">
        <v>37</v>
      </c>
      <c r="ES1799" s="3" t="s">
        <v>37</v>
      </c>
      <c r="ET1799" s="4">
        <v>7.5746830000000003</v>
      </c>
      <c r="EU1799" s="4">
        <v>3</v>
      </c>
      <c r="EV1799" s="4">
        <v>1</v>
      </c>
      <c r="EW1799" s="4">
        <f t="shared" si="115"/>
        <v>0.75</v>
      </c>
      <c r="EY1799" s="15" t="s">
        <v>37</v>
      </c>
      <c r="EZ1799" s="3" t="s">
        <v>37</v>
      </c>
      <c r="FA1799" s="3" t="s">
        <v>37</v>
      </c>
      <c r="FB1799" s="3">
        <v>0.6137270550678372</v>
      </c>
      <c r="FC1799" s="3">
        <v>-8.6834817012858487E-2</v>
      </c>
      <c r="FD1799" s="3">
        <v>-0.34791650870332852</v>
      </c>
      <c r="FE1799" s="3">
        <v>1.285692928688887E-2</v>
      </c>
      <c r="FF1799" s="3">
        <v>-1</v>
      </c>
      <c r="FG1799" s="3" t="s">
        <v>37</v>
      </c>
      <c r="FH1799" s="3" t="s">
        <v>37</v>
      </c>
      <c r="FI1799" s="4">
        <v>-0.16163346827229219</v>
      </c>
      <c r="FJ1799" s="3">
        <v>0.57358197140510314</v>
      </c>
      <c r="FK1799" s="15">
        <v>0.12072467648684232</v>
      </c>
      <c r="FL1799" s="15">
        <v>1.2555971541319679</v>
      </c>
      <c r="FM1799" s="3">
        <v>0.98136646678104023</v>
      </c>
      <c r="FN1799" s="3">
        <v>29.571074622561905</v>
      </c>
      <c r="FO1799" s="3">
        <v>4</v>
      </c>
      <c r="FP1799" s="3">
        <v>0</v>
      </c>
    </row>
    <row r="1800" spans="1:172" x14ac:dyDescent="0.35">
      <c r="A1800" s="3" t="s">
        <v>5441</v>
      </c>
      <c r="B1800" s="3" t="s">
        <v>5442</v>
      </c>
      <c r="C1800" s="3" t="s">
        <v>5443</v>
      </c>
      <c r="D1800" s="3">
        <v>70.77637</v>
      </c>
      <c r="E1800" s="3" t="s">
        <v>75</v>
      </c>
      <c r="F1800" s="3">
        <v>7.5118099999999997</v>
      </c>
      <c r="G1800" s="3">
        <v>4.0557800000000004</v>
      </c>
      <c r="H1800" s="3">
        <v>6.9435599999999997</v>
      </c>
      <c r="I1800" s="3">
        <v>36.813479999999998</v>
      </c>
      <c r="J1800" s="3">
        <v>26.854299999999999</v>
      </c>
      <c r="K1800" s="3">
        <v>33.564239999999998</v>
      </c>
      <c r="L1800" s="3">
        <v>8.1814400000000003</v>
      </c>
      <c r="M1800" s="3">
        <v>14.68464</v>
      </c>
      <c r="N1800" s="3">
        <v>0</v>
      </c>
      <c r="O1800" s="3">
        <v>42.57855</v>
      </c>
      <c r="P1800" s="4">
        <v>9</v>
      </c>
      <c r="Q1800" s="3">
        <v>-8</v>
      </c>
      <c r="R1800" s="4">
        <v>0.34165100339232057</v>
      </c>
      <c r="S1800" s="3">
        <v>-10.313000000000001</v>
      </c>
      <c r="T1800" s="3">
        <v>-30.360499999999998</v>
      </c>
      <c r="U1800" s="3">
        <v>-35.062199999999997</v>
      </c>
      <c r="V1800" s="3">
        <v>-45.653300000000002</v>
      </c>
      <c r="W1800" s="3">
        <v>-12.5631</v>
      </c>
      <c r="X1800" s="3">
        <v>5.0651999999999999</v>
      </c>
      <c r="Y1800" s="3">
        <v>-2.6753</v>
      </c>
      <c r="Z1800" s="3">
        <v>-8.9999999999999998E-4</v>
      </c>
      <c r="AA1800" s="3">
        <v>-8.3000000000000001E-3</v>
      </c>
      <c r="AB1800" s="3">
        <v>8.7344000000000008</v>
      </c>
      <c r="AC1800" s="4">
        <v>-0.13648555555555553</v>
      </c>
      <c r="AD1800" s="3">
        <v>-146.89750000000001</v>
      </c>
      <c r="AE1800" s="3">
        <v>-85.498999999999995</v>
      </c>
      <c r="AF1800" s="3">
        <v>-68.3035</v>
      </c>
      <c r="AG1800" s="3">
        <v>-113.17400000000001</v>
      </c>
      <c r="AH1800" s="3">
        <v>-76.541300000000007</v>
      </c>
      <c r="AI1800" s="3">
        <v>13.1851</v>
      </c>
      <c r="AJ1800" s="3">
        <v>-25.3218</v>
      </c>
      <c r="AK1800" s="3">
        <v>-2.8999999999999998E-3</v>
      </c>
      <c r="AL1800" s="3">
        <v>-2.7900000000000001E-2</v>
      </c>
      <c r="AM1800" s="3">
        <v>14.708</v>
      </c>
      <c r="AN1800" s="4">
        <v>-0.54208311111111107</v>
      </c>
      <c r="AO1800" s="3">
        <v>-2314.0252300000002</v>
      </c>
      <c r="AP1800" s="3">
        <v>-2773.1265100000001</v>
      </c>
      <c r="AQ1800" s="3">
        <v>-178.34164999999999</v>
      </c>
      <c r="AR1800" s="3">
        <v>-53.408850000000001</v>
      </c>
      <c r="AS1800" s="3">
        <v>-70.503140000000002</v>
      </c>
      <c r="AT1800" s="3">
        <v>-34.649369999999998</v>
      </c>
      <c r="AU1800" s="3">
        <v>7.6488100000000001</v>
      </c>
      <c r="AV1800" s="3">
        <v>-13.185090000000001</v>
      </c>
      <c r="AW1800" s="3">
        <v>1.11425</v>
      </c>
      <c r="AX1800" s="3">
        <v>-48.703650000000003</v>
      </c>
      <c r="AY1800" s="3">
        <v>3.6519999999999997E-2</v>
      </c>
      <c r="AZ1800" s="4">
        <v>-6.0857154555555573</v>
      </c>
      <c r="BA1800" s="3">
        <v>0</v>
      </c>
      <c r="BB1800" s="4">
        <v>0</v>
      </c>
      <c r="BC1800" s="3">
        <v>0.91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4">
        <v>0</v>
      </c>
      <c r="BK1800" s="4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4">
        <v>0</v>
      </c>
      <c r="BS1800" s="4">
        <v>0</v>
      </c>
      <c r="BT1800" s="4" t="s">
        <v>37</v>
      </c>
      <c r="BU1800" s="4">
        <v>0</v>
      </c>
      <c r="BV1800" s="4">
        <f t="shared" si="112"/>
        <v>0</v>
      </c>
      <c r="BW1800" s="4">
        <f t="shared" si="113"/>
        <v>0</v>
      </c>
      <c r="BX1800" s="3">
        <v>12.838290000000001</v>
      </c>
      <c r="BY1800" s="3">
        <v>5.3120200000000004</v>
      </c>
      <c r="BZ1800" s="3">
        <v>2.0110000000000001</v>
      </c>
      <c r="CA1800" s="3">
        <v>3.2429000000000001</v>
      </c>
      <c r="CB1800" s="3">
        <v>6.4263599999999999</v>
      </c>
      <c r="CC1800" s="3">
        <v>39.173690000000001</v>
      </c>
      <c r="CD1800" s="3">
        <v>58.592370000000003</v>
      </c>
      <c r="CE1800" s="3">
        <v>71.234970000000004</v>
      </c>
      <c r="CF1800" s="3" t="s">
        <v>37</v>
      </c>
      <c r="CG1800" s="3" t="s">
        <v>37</v>
      </c>
      <c r="CH1800" s="3">
        <v>5.2523200000000001</v>
      </c>
      <c r="CI1800" s="3">
        <v>-1.2550221860042621E-3</v>
      </c>
      <c r="CJ1800" s="3">
        <v>-2314.0252300000002</v>
      </c>
      <c r="CK1800" s="3">
        <v>-2603.4407000000001</v>
      </c>
      <c r="CL1800" s="3">
        <v>-193.0256</v>
      </c>
      <c r="CM1800" s="3">
        <v>-53.408850000000001</v>
      </c>
      <c r="CN1800" s="3">
        <v>-70.503140000000002</v>
      </c>
      <c r="CO1800" s="3">
        <v>-34.649369999999998</v>
      </c>
      <c r="CP1800" s="3">
        <v>7.6488100000000001</v>
      </c>
      <c r="CQ1800" s="3">
        <v>-13.185090000000001</v>
      </c>
      <c r="CR1800" s="3">
        <v>-6.8999999999999997E-4</v>
      </c>
      <c r="CS1800" s="3">
        <v>-6.0800000000000003E-3</v>
      </c>
      <c r="CT1800" s="3">
        <v>3.5520000000000003E-2</v>
      </c>
      <c r="CU1800" s="3">
        <v>-1.2880289497251514</v>
      </c>
      <c r="CV1800" s="3">
        <v>-15.334070000000001</v>
      </c>
      <c r="CW1800" s="3">
        <v>-7.2935999999999996</v>
      </c>
      <c r="CX1800" s="3">
        <v>-5.4653</v>
      </c>
      <c r="CY1800" s="3">
        <v>-5.0603400000000001</v>
      </c>
      <c r="CZ1800" s="3">
        <v>-8.0921599999999998</v>
      </c>
      <c r="DA1800" s="3">
        <v>-5.8916300000000001</v>
      </c>
      <c r="DB1800" s="3">
        <v>4.1391499999999999</v>
      </c>
      <c r="DC1800" s="3">
        <v>-2.05769</v>
      </c>
      <c r="DD1800" s="3">
        <v>-5.8E-4</v>
      </c>
      <c r="DE1800" s="3">
        <v>-2.6900000000000001E-3</v>
      </c>
      <c r="DF1800" s="3">
        <v>3.21055</v>
      </c>
      <c r="DG1800" s="3">
        <v>-1.9128599764444707</v>
      </c>
      <c r="DH1800" s="3">
        <v>67.631546999999998</v>
      </c>
      <c r="DI1800" s="3">
        <v>-0.58623700000000001</v>
      </c>
      <c r="DJ1800" s="3">
        <v>-0.62142500000000001</v>
      </c>
      <c r="DK1800" s="3">
        <v>0.61258000000000001</v>
      </c>
      <c r="DL1800" s="3">
        <v>0.98167100000000007</v>
      </c>
      <c r="DM1800" s="3">
        <v>5.0957870000000005</v>
      </c>
      <c r="DN1800" s="3">
        <v>0.49570599999999998</v>
      </c>
      <c r="DO1800" s="3">
        <v>0.21577200000000002</v>
      </c>
      <c r="DP1800" s="3">
        <v>0</v>
      </c>
      <c r="DQ1800" s="3">
        <v>0</v>
      </c>
      <c r="DR1800" s="3">
        <v>0</v>
      </c>
      <c r="DS1800" s="4">
        <v>6.7114000909090912</v>
      </c>
      <c r="DT1800" s="3">
        <v>-0.52435328650514834</v>
      </c>
      <c r="DU1800" s="3">
        <v>-0.25067182187122955</v>
      </c>
      <c r="DV1800" s="3">
        <v>-7.4096572923718726E-2</v>
      </c>
      <c r="DW1800" s="3">
        <v>0.59913365505084637</v>
      </c>
      <c r="DX1800" s="3">
        <v>-0.27193357521354</v>
      </c>
      <c r="DY1800" s="3">
        <v>-1.7025475123183227</v>
      </c>
      <c r="DZ1800" s="3">
        <v>-1.4971286375221966</v>
      </c>
      <c r="EA1800" s="3">
        <v>-0.99971813052500624</v>
      </c>
      <c r="EB1800" s="3">
        <v>3.6379310344827585</v>
      </c>
      <c r="EC1800" s="3">
        <v>-1194.5130111524163</v>
      </c>
      <c r="ED1800" s="3">
        <v>-1.5958044498433199</v>
      </c>
      <c r="EE1800" s="4">
        <v>-108.83565458632775</v>
      </c>
      <c r="EF1800" s="4">
        <v>0</v>
      </c>
      <c r="EG1800" s="4">
        <v>0</v>
      </c>
      <c r="EH1800" s="4">
        <f t="shared" si="114"/>
        <v>0</v>
      </c>
      <c r="EI1800" s="15" t="s">
        <v>37</v>
      </c>
      <c r="EJ1800" s="3" t="s">
        <v>37</v>
      </c>
      <c r="EK1800" s="3" t="s">
        <v>37</v>
      </c>
      <c r="EL1800" s="3" t="s">
        <v>37</v>
      </c>
      <c r="EM1800" s="3" t="s">
        <v>37</v>
      </c>
      <c r="EN1800" s="3" t="s">
        <v>37</v>
      </c>
      <c r="EO1800" s="3" t="s">
        <v>37</v>
      </c>
      <c r="EP1800" s="3" t="s">
        <v>37</v>
      </c>
      <c r="EQ1800" s="3" t="s">
        <v>37</v>
      </c>
      <c r="ER1800" s="3" t="s">
        <v>37</v>
      </c>
      <c r="ES1800" s="3" t="s">
        <v>37</v>
      </c>
      <c r="ET1800" s="4">
        <v>0</v>
      </c>
      <c r="EU1800" s="4">
        <v>0</v>
      </c>
      <c r="EV1800" s="4">
        <v>0</v>
      </c>
      <c r="EW1800" s="4">
        <f t="shared" si="115"/>
        <v>0</v>
      </c>
      <c r="EY1800" s="15">
        <v>-0.5923766418033829</v>
      </c>
      <c r="EZ1800" s="3">
        <v>-0.57455707345701146</v>
      </c>
      <c r="FA1800" s="3">
        <v>0.10595949346911127</v>
      </c>
      <c r="FB1800" s="3">
        <v>1.451290935044417</v>
      </c>
      <c r="FC1800" s="3">
        <v>3.2663364198333533</v>
      </c>
      <c r="FD1800" s="3">
        <v>0.26268578551170513</v>
      </c>
      <c r="FE1800" s="3">
        <v>0.40182581023923863</v>
      </c>
      <c r="FF1800" s="3">
        <v>-1</v>
      </c>
      <c r="FG1800" s="3" t="s">
        <v>37</v>
      </c>
      <c r="FH1800" s="3" t="s">
        <v>37</v>
      </c>
      <c r="FI1800" s="4">
        <v>0.41514559110467886</v>
      </c>
      <c r="FJ1800" s="3">
        <v>0.14021455042959308</v>
      </c>
      <c r="FK1800" s="15">
        <v>0.64100568505051669</v>
      </c>
      <c r="FL1800" s="15" t="s">
        <v>37</v>
      </c>
      <c r="FM1800" s="3">
        <v>-5.5635010611771896E-2</v>
      </c>
      <c r="FN1800" s="3">
        <v>0.58292474710348996</v>
      </c>
      <c r="FO1800" s="3">
        <v>0</v>
      </c>
      <c r="FP1800" s="3">
        <v>0</v>
      </c>
    </row>
    <row r="1801" spans="1:172" x14ac:dyDescent="0.35">
      <c r="A1801" s="3" t="s">
        <v>5444</v>
      </c>
      <c r="B1801" s="3" t="s">
        <v>5445</v>
      </c>
      <c r="C1801" s="3" t="s">
        <v>5446</v>
      </c>
      <c r="D1801" s="3">
        <v>68.043000000000006</v>
      </c>
      <c r="E1801" s="3" t="s">
        <v>75</v>
      </c>
      <c r="F1801" s="3">
        <v>0</v>
      </c>
      <c r="G1801" s="3">
        <v>0</v>
      </c>
      <c r="H1801" s="3">
        <v>0</v>
      </c>
      <c r="I1801" s="3">
        <v>462.56</v>
      </c>
      <c r="J1801" s="3">
        <v>259.89280000000002</v>
      </c>
      <c r="K1801" s="3">
        <v>82.555459999999997</v>
      </c>
      <c r="L1801" s="3">
        <v>49.519939999999998</v>
      </c>
      <c r="M1801" s="3">
        <v>33.973779999999998</v>
      </c>
      <c r="N1801" s="3">
        <v>14.40559</v>
      </c>
      <c r="O1801" s="3">
        <v>81.357609999999994</v>
      </c>
      <c r="P1801" s="4">
        <v>7</v>
      </c>
      <c r="Q1801" s="3">
        <v>-6</v>
      </c>
      <c r="R1801" s="4">
        <v>-0.25147722677048667</v>
      </c>
      <c r="S1801" s="3">
        <v>0</v>
      </c>
      <c r="T1801" s="3">
        <v>0</v>
      </c>
      <c r="U1801" s="3">
        <v>0</v>
      </c>
      <c r="V1801" s="3">
        <v>0</v>
      </c>
      <c r="W1801" s="3">
        <v>-11.2227</v>
      </c>
      <c r="X1801" s="3">
        <v>-4.1132999999999997</v>
      </c>
      <c r="Y1801" s="3">
        <v>-22.282399999999999</v>
      </c>
      <c r="Z1801" s="3">
        <v>-4.1097999999999999</v>
      </c>
      <c r="AA1801" s="3">
        <v>-20.085999999999999</v>
      </c>
      <c r="AB1801" s="3">
        <v>-6.7755000000000001</v>
      </c>
      <c r="AC1801" s="4">
        <v>-9.7985285714285719E-2</v>
      </c>
      <c r="AD1801" s="3">
        <v>0</v>
      </c>
      <c r="AE1801" s="3">
        <v>0</v>
      </c>
      <c r="AF1801" s="3">
        <v>0</v>
      </c>
      <c r="AG1801" s="3">
        <v>0</v>
      </c>
      <c r="AH1801" s="3">
        <v>-18.820499999999999</v>
      </c>
      <c r="AI1801" s="3">
        <v>-1.1496999999999999</v>
      </c>
      <c r="AJ1801" s="3">
        <v>-79.228200000000001</v>
      </c>
      <c r="AK1801" s="3">
        <v>-117.3648</v>
      </c>
      <c r="AL1801" s="3">
        <v>-1170.9729</v>
      </c>
      <c r="AM1801" s="3" t="s">
        <v>67</v>
      </c>
      <c r="AN1801" s="4">
        <v>-1.9821944285714286</v>
      </c>
      <c r="AO1801" s="3">
        <v>0</v>
      </c>
      <c r="AP1801" s="3">
        <v>0</v>
      </c>
      <c r="AQ1801" s="3">
        <v>0</v>
      </c>
      <c r="AR1801" s="3">
        <v>0</v>
      </c>
      <c r="AS1801" s="3">
        <v>-0.10505</v>
      </c>
      <c r="AT1801" s="3">
        <v>-0.49913999999999997</v>
      </c>
      <c r="AU1801" s="3">
        <v>-5.8700000000000002E-3</v>
      </c>
      <c r="AV1801" s="3">
        <v>-0.92115000000000002</v>
      </c>
      <c r="AW1801" s="3">
        <v>-0.45677000000000001</v>
      </c>
      <c r="AX1801" s="3">
        <v>-0.31378</v>
      </c>
      <c r="AY1801" s="3">
        <v>2.001E-2</v>
      </c>
      <c r="AZ1801" s="4">
        <v>-3.2596428571428577E-3</v>
      </c>
      <c r="BA1801" s="3">
        <v>7</v>
      </c>
      <c r="BB1801" s="4">
        <v>1</v>
      </c>
      <c r="BC1801" s="3" t="s">
        <v>37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4">
        <v>0</v>
      </c>
      <c r="BK1801" s="4">
        <v>0</v>
      </c>
      <c r="BL1801" s="3">
        <v>9</v>
      </c>
      <c r="BM1801" s="3">
        <v>0</v>
      </c>
      <c r="BN1801" s="3">
        <v>0</v>
      </c>
      <c r="BO1801" s="3">
        <v>0</v>
      </c>
      <c r="BP1801" s="3">
        <v>0</v>
      </c>
      <c r="BQ1801" s="3">
        <v>9</v>
      </c>
      <c r="BR1801" s="4">
        <v>0.9</v>
      </c>
      <c r="BS1801" s="4">
        <v>0</v>
      </c>
      <c r="BT1801" s="4" t="s">
        <v>37</v>
      </c>
      <c r="BU1801" s="4">
        <v>0</v>
      </c>
      <c r="BV1801" s="4">
        <f t="shared" si="112"/>
        <v>0</v>
      </c>
      <c r="BW1801" s="4">
        <f t="shared" si="113"/>
        <v>0</v>
      </c>
      <c r="BX1801" s="3" t="s">
        <v>37</v>
      </c>
      <c r="BY1801" s="3" t="s">
        <v>37</v>
      </c>
      <c r="BZ1801" s="3" t="s">
        <v>37</v>
      </c>
      <c r="CA1801" s="3" t="s">
        <v>37</v>
      </c>
      <c r="CB1801" s="3">
        <v>1.8255999999999999</v>
      </c>
      <c r="CC1801" s="3" t="s">
        <v>37</v>
      </c>
      <c r="CD1801" s="3" t="s">
        <v>37</v>
      </c>
      <c r="CE1801" s="3" t="s">
        <v>37</v>
      </c>
      <c r="CF1801" s="3" t="s">
        <v>37</v>
      </c>
      <c r="CG1801" s="3">
        <v>9.9021899999999992</v>
      </c>
      <c r="CH1801" s="3">
        <v>22.494240000000001</v>
      </c>
      <c r="CI1801" s="3" t="s">
        <v>37</v>
      </c>
      <c r="CJ1801" s="3">
        <v>2.001E-2</v>
      </c>
      <c r="CK1801" s="3">
        <v>2.001E-2</v>
      </c>
      <c r="CL1801" s="3">
        <v>2.001E-2</v>
      </c>
      <c r="CM1801" s="3">
        <v>2.001E-2</v>
      </c>
      <c r="CN1801" s="3">
        <v>-0.10505</v>
      </c>
      <c r="CO1801" s="3">
        <v>-0.49913999999999997</v>
      </c>
      <c r="CP1801" s="3">
        <v>-5.8700000000000002E-3</v>
      </c>
      <c r="CQ1801" s="3">
        <v>-0.92115000000000002</v>
      </c>
      <c r="CR1801" s="3">
        <v>-0.45677000000000001</v>
      </c>
      <c r="CS1801" s="3">
        <v>-0.31378</v>
      </c>
      <c r="CT1801" s="3">
        <v>2.001E-2</v>
      </c>
      <c r="CU1801" s="3">
        <v>0</v>
      </c>
      <c r="CV1801" s="3" t="s">
        <v>37</v>
      </c>
      <c r="CW1801" s="3" t="s">
        <v>37</v>
      </c>
      <c r="CX1801" s="3" t="s">
        <v>37</v>
      </c>
      <c r="CY1801" s="3" t="s">
        <v>37</v>
      </c>
      <c r="CZ1801" s="3">
        <v>-2.9419900000000001</v>
      </c>
      <c r="DA1801" s="3">
        <v>-23.5398</v>
      </c>
      <c r="DB1801" s="3">
        <v>-10.572329999999999</v>
      </c>
      <c r="DC1801" s="3">
        <v>-61.999630000000003</v>
      </c>
      <c r="DD1801" s="3">
        <v>-11.935829999999999</v>
      </c>
      <c r="DE1801" s="3">
        <v>-60.68468</v>
      </c>
      <c r="DF1801" s="3">
        <v>-27.150459999999999</v>
      </c>
      <c r="DG1801" s="3" t="s">
        <v>37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1.2716430000000001</v>
      </c>
      <c r="DS1801" s="4">
        <v>0.1156039090909091</v>
      </c>
      <c r="DT1801" s="3" t="s">
        <v>37</v>
      </c>
      <c r="DU1801" s="3" t="s">
        <v>37</v>
      </c>
      <c r="DV1801" s="3" t="s">
        <v>37</v>
      </c>
      <c r="DW1801" s="3" t="s">
        <v>37</v>
      </c>
      <c r="DX1801" s="3">
        <v>7.0013188352101805</v>
      </c>
      <c r="DY1801" s="3">
        <v>-0.55087426401243855</v>
      </c>
      <c r="DZ1801" s="3">
        <v>4.8643298118768525</v>
      </c>
      <c r="EA1801" s="3">
        <v>-0.80748546402615629</v>
      </c>
      <c r="EB1801" s="3">
        <v>4.0842446650128235</v>
      </c>
      <c r="EC1801" s="3">
        <v>-0.55259778909602897</v>
      </c>
      <c r="ED1801" s="3" t="s">
        <v>37</v>
      </c>
      <c r="EE1801" s="4">
        <v>2.3398226324942057</v>
      </c>
      <c r="EF1801" s="4">
        <v>9</v>
      </c>
      <c r="EG1801" s="4">
        <v>0</v>
      </c>
      <c r="EH1801" s="4">
        <f t="shared" si="114"/>
        <v>1</v>
      </c>
      <c r="EI1801" s="15" t="s">
        <v>37</v>
      </c>
      <c r="EJ1801" s="3" t="s">
        <v>37</v>
      </c>
      <c r="EK1801" s="3" t="s">
        <v>37</v>
      </c>
      <c r="EL1801" s="3" t="s">
        <v>37</v>
      </c>
      <c r="EM1801" s="3" t="s">
        <v>37</v>
      </c>
      <c r="EN1801" s="3" t="s">
        <v>37</v>
      </c>
      <c r="EO1801" s="3" t="s">
        <v>37</v>
      </c>
      <c r="EP1801" s="3" t="s">
        <v>37</v>
      </c>
      <c r="EQ1801" s="3" t="s">
        <v>37</v>
      </c>
      <c r="ER1801" s="3" t="s">
        <v>37</v>
      </c>
      <c r="ES1801" s="3" t="s">
        <v>37</v>
      </c>
      <c r="ET1801" s="4">
        <v>0</v>
      </c>
      <c r="EU1801" s="4">
        <v>7</v>
      </c>
      <c r="EV1801" s="4">
        <v>2</v>
      </c>
      <c r="EW1801" s="4">
        <f t="shared" si="115"/>
        <v>0.77777777777777779</v>
      </c>
      <c r="EY1801" s="15" t="s">
        <v>37</v>
      </c>
      <c r="EZ1801" s="3" t="s">
        <v>37</v>
      </c>
      <c r="FA1801" s="3" t="s">
        <v>37</v>
      </c>
      <c r="FB1801" s="3" t="s">
        <v>37</v>
      </c>
      <c r="FC1801" s="3" t="s">
        <v>37</v>
      </c>
      <c r="FD1801" s="3" t="s">
        <v>37</v>
      </c>
      <c r="FE1801" s="3" t="s">
        <v>37</v>
      </c>
      <c r="FF1801" s="3" t="s">
        <v>37</v>
      </c>
      <c r="FG1801" s="3" t="s">
        <v>37</v>
      </c>
      <c r="FH1801" s="3">
        <v>0.24857089224142173</v>
      </c>
      <c r="FI1801" s="4">
        <v>0.24857089224142173</v>
      </c>
      <c r="FJ1801" s="3" t="s">
        <v>37</v>
      </c>
      <c r="FK1801" s="15">
        <v>0.84196335062495087</v>
      </c>
      <c r="FL1801" s="15" t="s">
        <v>37</v>
      </c>
      <c r="FM1801" s="3" t="s">
        <v>37</v>
      </c>
      <c r="FN1801" s="3">
        <v>1.4241339279050973</v>
      </c>
      <c r="FO1801" s="3">
        <v>9</v>
      </c>
      <c r="FP1801" s="3">
        <v>0</v>
      </c>
    </row>
    <row r="1802" spans="1:172" x14ac:dyDescent="0.35">
      <c r="A1802" s="3" t="s">
        <v>5447</v>
      </c>
      <c r="B1802" s="3" t="s">
        <v>5448</v>
      </c>
      <c r="C1802" s="3" t="s">
        <v>5449</v>
      </c>
      <c r="D1802" s="3">
        <v>2.5780099999999999</v>
      </c>
      <c r="E1802" s="3" t="s">
        <v>75</v>
      </c>
      <c r="F1802" s="3">
        <v>11.736359999999999</v>
      </c>
      <c r="G1802" s="3">
        <v>5.9459900000000001</v>
      </c>
      <c r="H1802" s="3">
        <v>2.6740699999999999</v>
      </c>
      <c r="I1802" s="3">
        <v>17.966139999999999</v>
      </c>
      <c r="J1802" s="3">
        <v>19.12621</v>
      </c>
      <c r="K1802" s="3">
        <v>31.761810000000001</v>
      </c>
      <c r="L1802" s="3">
        <v>18.14986</v>
      </c>
      <c r="M1802" s="3">
        <v>3.99539</v>
      </c>
      <c r="N1802" s="3">
        <v>1.03121</v>
      </c>
      <c r="O1802" s="3">
        <v>1.03121</v>
      </c>
      <c r="P1802" s="4">
        <v>10</v>
      </c>
      <c r="Q1802" s="3">
        <v>-9</v>
      </c>
      <c r="R1802" s="4">
        <v>-0.23678663672153055</v>
      </c>
      <c r="S1802" s="3">
        <v>-29.922699999999999</v>
      </c>
      <c r="T1802" s="3">
        <v>-13.7387</v>
      </c>
      <c r="U1802" s="3">
        <v>-12.7364</v>
      </c>
      <c r="V1802" s="3">
        <v>-25.020399999999999</v>
      </c>
      <c r="W1802" s="3">
        <v>-16.441400000000002</v>
      </c>
      <c r="X1802" s="3">
        <v>-11.645099999999999</v>
      </c>
      <c r="Y1802" s="3">
        <v>-9.7936999999999994</v>
      </c>
      <c r="Z1802" s="3">
        <v>-101.88460000000001</v>
      </c>
      <c r="AA1802" s="3">
        <v>-116.1876</v>
      </c>
      <c r="AB1802" s="3">
        <v>-63.536999999999999</v>
      </c>
      <c r="AC1802" s="4">
        <v>-0.40090759999999998</v>
      </c>
      <c r="AD1802" s="3">
        <v>-54.757800000000003</v>
      </c>
      <c r="AE1802" s="3">
        <v>-29.863299999999999</v>
      </c>
      <c r="AF1802" s="3">
        <v>-22.020399999999999</v>
      </c>
      <c r="AG1802" s="3">
        <v>-44.222900000000003</v>
      </c>
      <c r="AH1802" s="3">
        <v>-31.022500000000001</v>
      </c>
      <c r="AI1802" s="3">
        <v>-21.936599999999999</v>
      </c>
      <c r="AJ1802" s="3">
        <v>-19.1813</v>
      </c>
      <c r="AK1802" s="3">
        <v>-439.43</v>
      </c>
      <c r="AL1802" s="3" t="s">
        <v>67</v>
      </c>
      <c r="AM1802" s="3" t="s">
        <v>67</v>
      </c>
      <c r="AN1802" s="4">
        <v>-0.6624348000000001</v>
      </c>
      <c r="AO1802" s="3">
        <v>-2.5760000000000002E-2</v>
      </c>
      <c r="AP1802" s="3">
        <v>-5.484E-2</v>
      </c>
      <c r="AQ1802" s="3">
        <v>-2.06E-2</v>
      </c>
      <c r="AR1802" s="3">
        <v>-1.3129999999999999E-2</v>
      </c>
      <c r="AS1802" s="3">
        <v>-1.8620000000000001E-2</v>
      </c>
      <c r="AT1802" s="3">
        <v>-7.9000000000000008E-3</v>
      </c>
      <c r="AU1802" s="3">
        <v>-6.8900000000000003E-3</v>
      </c>
      <c r="AV1802" s="3">
        <v>-6.45E-3</v>
      </c>
      <c r="AW1802" s="3">
        <v>-4.8779999999999997E-2</v>
      </c>
      <c r="AX1802" s="3">
        <v>-8.6800000000000002E-3</v>
      </c>
      <c r="AY1802" s="3">
        <v>-2.1800000000000001E-3</v>
      </c>
      <c r="AZ1802" s="4">
        <v>-2.1383E-4</v>
      </c>
      <c r="BA1802" s="3">
        <v>5</v>
      </c>
      <c r="BB1802" s="4">
        <v>0.5</v>
      </c>
      <c r="BC1802" s="3" t="s">
        <v>37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4">
        <v>0</v>
      </c>
      <c r="BK1802" s="4">
        <v>0</v>
      </c>
      <c r="BL1802" s="3">
        <v>5</v>
      </c>
      <c r="BM1802" s="3">
        <v>0</v>
      </c>
      <c r="BN1802" s="3">
        <v>0</v>
      </c>
      <c r="BO1802" s="3">
        <v>0</v>
      </c>
      <c r="BP1802" s="3">
        <v>0</v>
      </c>
      <c r="BQ1802" s="3">
        <v>5</v>
      </c>
      <c r="BR1802" s="4">
        <v>0.5</v>
      </c>
      <c r="BS1802" s="4">
        <v>12.19</v>
      </c>
      <c r="BT1802" s="4">
        <v>0</v>
      </c>
      <c r="BU1802" s="4">
        <v>11.821064574625925</v>
      </c>
      <c r="BV1802" s="4">
        <f t="shared" si="112"/>
        <v>2.4379999999999997</v>
      </c>
      <c r="BW1802" s="4">
        <f t="shared" si="113"/>
        <v>0.94569066838375326</v>
      </c>
      <c r="BX1802" s="3">
        <v>0.16275999999999999</v>
      </c>
      <c r="BY1802" s="3">
        <v>1.26237</v>
      </c>
      <c r="BZ1802" s="3">
        <v>1.5630900000000001</v>
      </c>
      <c r="CA1802" s="3">
        <v>1.2393400000000001</v>
      </c>
      <c r="CB1802" s="3">
        <v>1.1531100000000001</v>
      </c>
      <c r="CC1802" s="3">
        <v>1.3869899999999999</v>
      </c>
      <c r="CD1802" s="3">
        <v>2.29582</v>
      </c>
      <c r="CE1802" s="3">
        <v>4.4046500000000002</v>
      </c>
      <c r="CF1802" s="3">
        <v>2.2878400000000001</v>
      </c>
      <c r="CG1802" s="3">
        <v>0.73216999999999999</v>
      </c>
      <c r="CH1802" s="3">
        <v>0.65290999999999999</v>
      </c>
      <c r="CI1802" s="3">
        <v>0.14902787307385412</v>
      </c>
      <c r="CJ1802" s="3">
        <v>-2.5760000000000002E-2</v>
      </c>
      <c r="CK1802" s="3">
        <v>-5.484E-2</v>
      </c>
      <c r="CL1802" s="3">
        <v>-2.06E-2</v>
      </c>
      <c r="CM1802" s="3">
        <v>-1.3129999999999999E-2</v>
      </c>
      <c r="CN1802" s="3">
        <v>-1.8620000000000001E-2</v>
      </c>
      <c r="CO1802" s="3">
        <v>-7.9000000000000008E-3</v>
      </c>
      <c r="CP1802" s="3">
        <v>-6.8900000000000003E-3</v>
      </c>
      <c r="CQ1802" s="3">
        <v>-6.45E-3</v>
      </c>
      <c r="CR1802" s="3">
        <v>-4.8779999999999997E-2</v>
      </c>
      <c r="CS1802" s="3">
        <v>-8.6800000000000002E-3</v>
      </c>
      <c r="CT1802" s="3">
        <v>-2.1800000000000001E-3</v>
      </c>
      <c r="CU1802" s="3">
        <v>-0.21882009413036418</v>
      </c>
      <c r="CV1802" s="3">
        <v>-0.71235999999999999</v>
      </c>
      <c r="CW1802" s="3">
        <v>-3.71394</v>
      </c>
      <c r="CX1802" s="3">
        <v>-1.6849099999999999</v>
      </c>
      <c r="CY1802" s="3">
        <v>-1.74777</v>
      </c>
      <c r="CZ1802" s="3">
        <v>-3.3603900000000002</v>
      </c>
      <c r="DA1802" s="3">
        <v>-2.3587600000000002</v>
      </c>
      <c r="DB1802" s="3">
        <v>-2.5756299999999999</v>
      </c>
      <c r="DC1802" s="3">
        <v>-3.1206999999999998</v>
      </c>
      <c r="DD1802" s="3">
        <v>-24.629460000000002</v>
      </c>
      <c r="DE1802" s="3">
        <v>-8.4700900000000008</v>
      </c>
      <c r="DF1802" s="3">
        <v>-1.3270999999999999</v>
      </c>
      <c r="DG1802" s="3">
        <v>6.4193035475936133E-2</v>
      </c>
      <c r="DH1802" s="3">
        <v>0</v>
      </c>
      <c r="DI1802" s="3">
        <v>6.755984999999999</v>
      </c>
      <c r="DJ1802" s="3">
        <v>0.23821500000000001</v>
      </c>
      <c r="DK1802" s="3">
        <v>-0.207121</v>
      </c>
      <c r="DL1802" s="3">
        <v>-6.9581000000000004E-2</v>
      </c>
      <c r="DM1802" s="3">
        <v>0.20282800000000001</v>
      </c>
      <c r="DN1802" s="3">
        <v>0.655254</v>
      </c>
      <c r="DO1802" s="3">
        <v>0.91855000000000009</v>
      </c>
      <c r="DP1802" s="3">
        <v>-0.48058599999999996</v>
      </c>
      <c r="DQ1802" s="3">
        <v>-0.67997200000000002</v>
      </c>
      <c r="DR1802" s="3">
        <v>-0.108262</v>
      </c>
      <c r="DS1802" s="4">
        <v>0.65684636363636362</v>
      </c>
      <c r="DT1802" s="3">
        <v>4.2135717895446128</v>
      </c>
      <c r="DU1802" s="3">
        <v>-0.54632815823626668</v>
      </c>
      <c r="DV1802" s="3">
        <v>3.7307630674635522E-2</v>
      </c>
      <c r="DW1802" s="3">
        <v>0.92267289174204847</v>
      </c>
      <c r="DX1802" s="3">
        <v>-0.29806956930594364</v>
      </c>
      <c r="DY1802" s="3">
        <v>9.1942376502908166E-2</v>
      </c>
      <c r="DZ1802" s="3">
        <v>0.21162589347072366</v>
      </c>
      <c r="EA1802" s="3">
        <v>6.8922869868939669</v>
      </c>
      <c r="EB1802" s="3">
        <v>-0.65609924050303992</v>
      </c>
      <c r="EC1802" s="3">
        <v>-0.84331925634792548</v>
      </c>
      <c r="ED1802" s="3">
        <v>-1.0483709106140728</v>
      </c>
      <c r="EE1802" s="4">
        <v>0.81611094852924071</v>
      </c>
      <c r="EF1802" s="4">
        <v>5</v>
      </c>
      <c r="EG1802" s="4">
        <v>0</v>
      </c>
      <c r="EH1802" s="4">
        <f t="shared" si="114"/>
        <v>1</v>
      </c>
      <c r="EI1802" s="15" t="s">
        <v>37</v>
      </c>
      <c r="EJ1802" s="3" t="s">
        <v>37</v>
      </c>
      <c r="EK1802" s="3" t="s">
        <v>37</v>
      </c>
      <c r="EL1802" s="3" t="s">
        <v>37</v>
      </c>
      <c r="EM1802" s="3" t="s">
        <v>37</v>
      </c>
      <c r="EN1802" s="3" t="s">
        <v>37</v>
      </c>
      <c r="EO1802" s="3" t="s">
        <v>37</v>
      </c>
      <c r="EP1802" s="3" t="s">
        <v>37</v>
      </c>
      <c r="EQ1802" s="3" t="s">
        <v>37</v>
      </c>
      <c r="ER1802" s="3" t="s">
        <v>37</v>
      </c>
      <c r="ES1802" s="3" t="s">
        <v>37</v>
      </c>
      <c r="ET1802" s="4">
        <v>0</v>
      </c>
      <c r="EU1802" s="4">
        <v>5</v>
      </c>
      <c r="EV1802" s="4">
        <v>0</v>
      </c>
      <c r="EW1802" s="4">
        <f t="shared" si="115"/>
        <v>1</v>
      </c>
      <c r="EY1802" s="15" t="s">
        <v>37</v>
      </c>
      <c r="EZ1802" s="3">
        <v>0.86251408667144747</v>
      </c>
      <c r="FA1802" s="3">
        <v>0.2657040704070408</v>
      </c>
      <c r="FB1802" s="3">
        <v>8.3288064144629567E-2</v>
      </c>
      <c r="FC1802" s="3">
        <v>0.20915072010269983</v>
      </c>
      <c r="FD1802" s="3">
        <v>1.3951327947446177E-2</v>
      </c>
      <c r="FE1802" s="3">
        <v>0.81944308105101271</v>
      </c>
      <c r="FF1802" s="3">
        <v>0.46364470182001311</v>
      </c>
      <c r="FG1802" s="3">
        <v>3.5111108380588327E-2</v>
      </c>
      <c r="FH1802" s="3">
        <v>-0.58498136321549821</v>
      </c>
      <c r="FI1802" s="4">
        <v>0.24086953303437555</v>
      </c>
      <c r="FJ1802" s="3">
        <v>-0.15510383423952778</v>
      </c>
      <c r="FK1802" s="15">
        <v>0.71586419173326687</v>
      </c>
      <c r="FL1802" s="15">
        <v>-0.1029240867063228</v>
      </c>
      <c r="FM1802" s="3">
        <v>4.021590734316649E-2</v>
      </c>
      <c r="FN1802" s="3">
        <v>1.2750031387921492</v>
      </c>
      <c r="FO1802" s="3">
        <v>5</v>
      </c>
      <c r="FP1802" s="3">
        <v>0</v>
      </c>
    </row>
    <row r="1803" spans="1:172" x14ac:dyDescent="0.35">
      <c r="A1803" s="3" t="s">
        <v>5450</v>
      </c>
      <c r="B1803" s="3" t="s">
        <v>5451</v>
      </c>
      <c r="C1803" s="3" t="s">
        <v>5452</v>
      </c>
      <c r="D1803" s="3">
        <v>13.86722</v>
      </c>
      <c r="E1803" s="3" t="s">
        <v>49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20.918230000000001</v>
      </c>
      <c r="O1803" s="3">
        <v>19.69755</v>
      </c>
      <c r="P1803" s="4">
        <v>2</v>
      </c>
      <c r="Q1803" s="3">
        <v>-1</v>
      </c>
      <c r="R1803" s="4">
        <v>-5.8354841685936187E-2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-8.1681000000000008</v>
      </c>
      <c r="AB1803" s="3">
        <v>-2.3246000000000002</v>
      </c>
      <c r="AC1803" s="4">
        <v>-5.2463500000000003E-2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-21.245000000000001</v>
      </c>
      <c r="AM1803" s="3">
        <v>-15.6761</v>
      </c>
      <c r="AN1803" s="4">
        <v>-0.18460550000000001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-2.0420000000000001E-2</v>
      </c>
      <c r="AX1803" s="3">
        <v>-2.1590000000000002E-2</v>
      </c>
      <c r="AY1803" s="3">
        <v>-2.0029999999999999E-2</v>
      </c>
      <c r="AZ1803" s="4">
        <v>-3.102E-4</v>
      </c>
      <c r="BA1803" s="3">
        <v>9</v>
      </c>
      <c r="BB1803" s="4">
        <v>4.5</v>
      </c>
      <c r="BC1803" s="3">
        <v>13.6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4">
        <v>0</v>
      </c>
      <c r="BK1803" s="4">
        <v>0</v>
      </c>
      <c r="BL1803" s="3">
        <v>10</v>
      </c>
      <c r="BM1803" s="3">
        <v>0</v>
      </c>
      <c r="BN1803" s="3">
        <v>0</v>
      </c>
      <c r="BO1803" s="3">
        <v>0</v>
      </c>
      <c r="BP1803" s="3">
        <v>0</v>
      </c>
      <c r="BQ1803" s="3">
        <v>10</v>
      </c>
      <c r="BR1803" s="4">
        <v>1</v>
      </c>
      <c r="BS1803" s="4">
        <v>14.053999999999998</v>
      </c>
      <c r="BT1803" s="4">
        <v>0</v>
      </c>
      <c r="BU1803" s="4">
        <v>0.71348974872509519</v>
      </c>
      <c r="BV1803" s="4">
        <f t="shared" si="112"/>
        <v>1.4053999999999998</v>
      </c>
      <c r="BW1803" s="4">
        <f t="shared" si="113"/>
        <v>0.10134691740666116</v>
      </c>
      <c r="BX1803" s="3" t="s">
        <v>37</v>
      </c>
      <c r="BY1803" s="3" t="s">
        <v>37</v>
      </c>
      <c r="BZ1803" s="3" t="s">
        <v>37</v>
      </c>
      <c r="CA1803" s="3" t="s">
        <v>37</v>
      </c>
      <c r="CB1803" s="3" t="s">
        <v>37</v>
      </c>
      <c r="CC1803" s="3" t="s">
        <v>37</v>
      </c>
      <c r="CD1803" s="3" t="s">
        <v>37</v>
      </c>
      <c r="CE1803" s="3">
        <v>9.0939999999999993E-2</v>
      </c>
      <c r="CF1803" s="3">
        <v>1.9660200000000001</v>
      </c>
      <c r="CG1803" s="3">
        <v>7.9075600000000001</v>
      </c>
      <c r="CH1803" s="3">
        <v>19.088529999999999</v>
      </c>
      <c r="CI1803" s="3">
        <v>2.1159628894020774</v>
      </c>
      <c r="CJ1803" s="3">
        <v>-2.0029999999999999E-2</v>
      </c>
      <c r="CK1803" s="3">
        <v>-2.0029999999999999E-2</v>
      </c>
      <c r="CL1803" s="3">
        <v>-2.0029999999999999E-2</v>
      </c>
      <c r="CM1803" s="3">
        <v>-2.0029999999999999E-2</v>
      </c>
      <c r="CN1803" s="3">
        <v>-2.0029999999999999E-2</v>
      </c>
      <c r="CO1803" s="3">
        <v>-2.0029999999999999E-2</v>
      </c>
      <c r="CP1803" s="3">
        <v>-2.0029999999999999E-2</v>
      </c>
      <c r="CQ1803" s="3" t="s">
        <v>37</v>
      </c>
      <c r="CR1803" s="3">
        <v>-2.0420000000000001E-2</v>
      </c>
      <c r="CS1803" s="3">
        <v>-2.1590000000000002E-2</v>
      </c>
      <c r="CT1803" s="3">
        <v>-2.0029999999999999E-2</v>
      </c>
      <c r="CU1803" s="3">
        <v>-9.5954981043743226E-3</v>
      </c>
      <c r="CV1803" s="3" t="s">
        <v>37</v>
      </c>
      <c r="CW1803" s="3" t="s">
        <v>37</v>
      </c>
      <c r="CX1803" s="3" t="s">
        <v>37</v>
      </c>
      <c r="CY1803" s="3" t="s">
        <v>37</v>
      </c>
      <c r="CZ1803" s="3" t="s">
        <v>37</v>
      </c>
      <c r="DA1803" s="3" t="s">
        <v>37</v>
      </c>
      <c r="DB1803" s="3" t="s">
        <v>37</v>
      </c>
      <c r="DC1803" s="3">
        <v>-1.8824000000000001</v>
      </c>
      <c r="DD1803" s="3">
        <v>-0.76729000000000003</v>
      </c>
      <c r="DE1803" s="3">
        <v>-1.3661799999999999</v>
      </c>
      <c r="DF1803" s="3">
        <v>-0.77371999999999996</v>
      </c>
      <c r="DG1803" s="3">
        <v>4.1813297911108549E-3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20.619863999999996</v>
      </c>
      <c r="DQ1803" s="3">
        <v>3.0221080000000002</v>
      </c>
      <c r="DR1803" s="3">
        <v>1.4139590000000002</v>
      </c>
      <c r="DS1803" s="4">
        <v>2.2778119090909086</v>
      </c>
      <c r="DT1803" s="3" t="s">
        <v>37</v>
      </c>
      <c r="DU1803" s="3" t="s">
        <v>37</v>
      </c>
      <c r="DV1803" s="3" t="s">
        <v>37</v>
      </c>
      <c r="DW1803" s="3" t="s">
        <v>37</v>
      </c>
      <c r="DX1803" s="3" t="s">
        <v>37</v>
      </c>
      <c r="DY1803" s="3" t="s">
        <v>37</v>
      </c>
      <c r="DZ1803" s="3" t="s">
        <v>37</v>
      </c>
      <c r="EA1803" s="3">
        <v>-0.59238737781555462</v>
      </c>
      <c r="EB1803" s="3">
        <v>0.78052626777359269</v>
      </c>
      <c r="EC1803" s="3">
        <v>-0.43366174296212801</v>
      </c>
      <c r="ED1803" s="3">
        <v>-1.005404189876326</v>
      </c>
      <c r="EE1803" s="4">
        <v>-0.312731760720104</v>
      </c>
      <c r="EF1803" s="4">
        <v>10</v>
      </c>
      <c r="EG1803" s="4">
        <v>0</v>
      </c>
      <c r="EH1803" s="4">
        <f t="shared" si="114"/>
        <v>1</v>
      </c>
      <c r="EI1803" s="15" t="s">
        <v>37</v>
      </c>
      <c r="EJ1803" s="3" t="s">
        <v>37</v>
      </c>
      <c r="EK1803" s="3" t="s">
        <v>37</v>
      </c>
      <c r="EL1803" s="3" t="s">
        <v>37</v>
      </c>
      <c r="EM1803" s="3" t="s">
        <v>37</v>
      </c>
      <c r="EN1803" s="3" t="s">
        <v>37</v>
      </c>
      <c r="EO1803" s="3" t="s">
        <v>37</v>
      </c>
      <c r="EP1803" s="3" t="s">
        <v>37</v>
      </c>
      <c r="EQ1803" s="3" t="s">
        <v>37</v>
      </c>
      <c r="ER1803" s="3" t="s">
        <v>37</v>
      </c>
      <c r="ES1803" s="3" t="s">
        <v>37</v>
      </c>
      <c r="ET1803" s="4">
        <v>0</v>
      </c>
      <c r="EU1803" s="4">
        <v>2</v>
      </c>
      <c r="EV1803" s="4">
        <v>8</v>
      </c>
      <c r="EW1803" s="4">
        <f t="shared" si="115"/>
        <v>0.2</v>
      </c>
      <c r="EY1803" s="15" t="s">
        <v>37</v>
      </c>
      <c r="EZ1803" s="3" t="s">
        <v>37</v>
      </c>
      <c r="FA1803" s="3" t="s">
        <v>37</v>
      </c>
      <c r="FB1803" s="3" t="s">
        <v>37</v>
      </c>
      <c r="FC1803" s="3" t="s">
        <v>37</v>
      </c>
      <c r="FD1803" s="3" t="s">
        <v>37</v>
      </c>
      <c r="FE1803" s="3" t="s">
        <v>37</v>
      </c>
      <c r="FF1803" s="3">
        <v>25.443780968110783</v>
      </c>
      <c r="FG1803" s="3">
        <v>2.1354191189541609</v>
      </c>
      <c r="FH1803" s="3">
        <v>1.1527927392304353</v>
      </c>
      <c r="FI1803" s="4">
        <v>9.5773309420984596</v>
      </c>
      <c r="FJ1803" s="3">
        <v>1.1535884229293574</v>
      </c>
      <c r="FK1803" s="15">
        <v>0.20173275464357357</v>
      </c>
      <c r="FL1803" s="15">
        <v>0.86809601792262225</v>
      </c>
      <c r="FM1803" s="3">
        <v>2.1878064715819772</v>
      </c>
      <c r="FN1803" s="3">
        <v>4.9541473074842521</v>
      </c>
      <c r="FO1803" s="3">
        <v>10</v>
      </c>
      <c r="FP1803" s="3">
        <v>0</v>
      </c>
    </row>
    <row r="1804" spans="1:172" x14ac:dyDescent="0.35">
      <c r="A1804" s="3" t="s">
        <v>5453</v>
      </c>
      <c r="B1804" s="3" t="s">
        <v>5454</v>
      </c>
      <c r="C1804" s="3" t="s">
        <v>5455</v>
      </c>
      <c r="D1804" s="3">
        <v>31.600380000000001</v>
      </c>
      <c r="E1804" s="3" t="s">
        <v>101</v>
      </c>
      <c r="F1804" s="3">
        <v>24.462900000000001</v>
      </c>
      <c r="G1804" s="3">
        <v>30.20853</v>
      </c>
      <c r="H1804" s="3">
        <v>14.355090000000001</v>
      </c>
      <c r="I1804" s="3">
        <v>38.989130000000003</v>
      </c>
      <c r="J1804" s="3">
        <v>25.126259999999998</v>
      </c>
      <c r="K1804" s="3">
        <v>30.510459999999998</v>
      </c>
      <c r="L1804" s="3">
        <v>50.25253</v>
      </c>
      <c r="M1804" s="3">
        <v>30.550260000000002</v>
      </c>
      <c r="N1804" s="3">
        <v>52.514299999999999</v>
      </c>
      <c r="O1804" s="3">
        <v>26.257149999999999</v>
      </c>
      <c r="P1804" s="4">
        <v>10</v>
      </c>
      <c r="Q1804" s="3">
        <v>-9</v>
      </c>
      <c r="R1804" s="4">
        <v>7.8955230688557698E-3</v>
      </c>
      <c r="S1804" s="3">
        <v>-5.4748999999999999</v>
      </c>
      <c r="T1804" s="3">
        <v>-4.8794000000000004</v>
      </c>
      <c r="U1804" s="3">
        <v>-4.3898999999999999</v>
      </c>
      <c r="V1804" s="3">
        <v>-4.1837</v>
      </c>
      <c r="W1804" s="3">
        <v>0</v>
      </c>
      <c r="X1804" s="3">
        <v>-1.0829</v>
      </c>
      <c r="Y1804" s="3">
        <v>-3.0651999999999999</v>
      </c>
      <c r="Z1804" s="3">
        <v>-6.0286999999999997</v>
      </c>
      <c r="AA1804" s="3">
        <v>-6.5519999999999996</v>
      </c>
      <c r="AB1804" s="3">
        <v>0</v>
      </c>
      <c r="AC1804" s="4">
        <v>-3.56567E-2</v>
      </c>
      <c r="AD1804" s="3">
        <v>12.1927</v>
      </c>
      <c r="AE1804" s="3">
        <v>15.0945</v>
      </c>
      <c r="AF1804" s="3">
        <v>5.5030000000000001</v>
      </c>
      <c r="AG1804" s="3">
        <v>3.9312999999999998</v>
      </c>
      <c r="AH1804" s="3">
        <v>0</v>
      </c>
      <c r="AI1804" s="3">
        <v>7.5084</v>
      </c>
      <c r="AJ1804" s="3">
        <v>-4.6186999999999996</v>
      </c>
      <c r="AK1804" s="3">
        <v>-6.6635999999999997</v>
      </c>
      <c r="AL1804" s="3">
        <v>-14.6813</v>
      </c>
      <c r="AM1804" s="3">
        <v>0</v>
      </c>
      <c r="AN1804" s="4">
        <v>1.8266300000000003E-2</v>
      </c>
      <c r="AO1804" s="3">
        <v>9.9000000000000008E-3</v>
      </c>
      <c r="AP1804" s="3">
        <v>1.9550000000000001E-2</v>
      </c>
      <c r="AQ1804" s="3">
        <v>2.7730000000000001E-2</v>
      </c>
      <c r="AR1804" s="3">
        <v>1.125E-2</v>
      </c>
      <c r="AS1804" s="3">
        <v>7.2700000000000004E-3</v>
      </c>
      <c r="AT1804" s="3">
        <v>1.985E-2</v>
      </c>
      <c r="AU1804" s="3">
        <v>1.8489999999999999E-2</v>
      </c>
      <c r="AV1804" s="3">
        <v>6.6659999999999997E-2</v>
      </c>
      <c r="AW1804" s="3">
        <v>-4.3860000000000003E-2</v>
      </c>
      <c r="AX1804" s="3">
        <v>-2.332E-2</v>
      </c>
      <c r="AY1804" s="3">
        <v>0</v>
      </c>
      <c r="AZ1804" s="4">
        <v>1.1351999999999997E-4</v>
      </c>
      <c r="BA1804" s="3">
        <v>5</v>
      </c>
      <c r="BB1804" s="4">
        <v>0.5</v>
      </c>
      <c r="BC1804" s="3">
        <v>260.48083000000003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4">
        <v>0</v>
      </c>
      <c r="BK1804" s="4">
        <v>0</v>
      </c>
      <c r="BL1804" s="3">
        <v>5</v>
      </c>
      <c r="BM1804" s="3">
        <v>0</v>
      </c>
      <c r="BN1804" s="3">
        <v>0</v>
      </c>
      <c r="BO1804" s="3">
        <v>0</v>
      </c>
      <c r="BP1804" s="3">
        <v>0</v>
      </c>
      <c r="BQ1804" s="3">
        <v>5</v>
      </c>
      <c r="BR1804" s="4">
        <v>0.5</v>
      </c>
      <c r="BS1804" s="4">
        <v>0</v>
      </c>
      <c r="BT1804" s="4" t="s">
        <v>37</v>
      </c>
      <c r="BU1804" s="4">
        <v>0</v>
      </c>
      <c r="BV1804" s="4">
        <f t="shared" si="112"/>
        <v>0</v>
      </c>
      <c r="BW1804" s="4">
        <f t="shared" si="113"/>
        <v>0</v>
      </c>
      <c r="BX1804" s="3">
        <v>6.008</v>
      </c>
      <c r="BY1804" s="3">
        <v>6.5919999999999996</v>
      </c>
      <c r="BZ1804" s="3">
        <v>5.9329999999999998</v>
      </c>
      <c r="CA1804" s="3">
        <v>4.0999999999999996</v>
      </c>
      <c r="CB1804" s="3">
        <v>5.2679999999999998</v>
      </c>
      <c r="CC1804" s="3">
        <v>7.7359999999999998</v>
      </c>
      <c r="CD1804" s="3">
        <v>8.1479999999999997</v>
      </c>
      <c r="CE1804" s="3">
        <v>0.45074999999999998</v>
      </c>
      <c r="CF1804" s="3">
        <v>1.0189999999999999</v>
      </c>
      <c r="CG1804" s="3">
        <v>16.106000000000002</v>
      </c>
      <c r="CH1804" s="3">
        <v>28.498999999999999</v>
      </c>
      <c r="CI1804" s="3">
        <v>0.1684495609761556</v>
      </c>
      <c r="CJ1804" s="3">
        <v>1.9550000000000001E-2</v>
      </c>
      <c r="CK1804" s="3">
        <v>2.7730000000000001E-2</v>
      </c>
      <c r="CL1804" s="3">
        <v>1.125E-2</v>
      </c>
      <c r="CM1804" s="3">
        <v>8.1799999999999998E-3</v>
      </c>
      <c r="CN1804" s="3">
        <v>1.1849999999999999E-2</v>
      </c>
      <c r="CO1804" s="3">
        <v>1.985E-2</v>
      </c>
      <c r="CP1804" s="3">
        <v>1.8489999999999999E-2</v>
      </c>
      <c r="CQ1804" s="3">
        <v>-1.3429999999999999E-2</v>
      </c>
      <c r="CR1804" s="3">
        <v>-2.189E-2</v>
      </c>
      <c r="CS1804" s="3">
        <v>-2.6980000000000001E-2</v>
      </c>
      <c r="CT1804" s="3">
        <v>-1.9890000000000001E-2</v>
      </c>
      <c r="CU1804" s="3" t="s">
        <v>37</v>
      </c>
      <c r="CV1804" s="3">
        <v>-1.5649999999999999</v>
      </c>
      <c r="CW1804" s="3">
        <v>-2.5979999999999999</v>
      </c>
      <c r="CX1804" s="3">
        <v>-2.6709999999999998</v>
      </c>
      <c r="CY1804" s="3">
        <v>-2.5430000000000001</v>
      </c>
      <c r="CZ1804" s="3">
        <v>-2.5819999999999999</v>
      </c>
      <c r="DA1804" s="3">
        <v>-2.15</v>
      </c>
      <c r="DB1804" s="3">
        <v>-1.498</v>
      </c>
      <c r="DC1804" s="3">
        <v>-0.79200000000000004</v>
      </c>
      <c r="DD1804" s="3">
        <v>-2.6277499999999998</v>
      </c>
      <c r="DE1804" s="3">
        <v>-3.153</v>
      </c>
      <c r="DF1804" s="3">
        <v>-2.43208</v>
      </c>
      <c r="DG1804" s="3">
        <v>4.5072335328042668E-2</v>
      </c>
      <c r="DH1804" s="3">
        <v>1.234424</v>
      </c>
      <c r="DI1804" s="3">
        <v>0.20521500000000001</v>
      </c>
      <c r="DJ1804" s="3">
        <v>9.7202999999999998E-2</v>
      </c>
      <c r="DK1804" s="3">
        <v>-9.9970000000000003E-2</v>
      </c>
      <c r="DL1804" s="3">
        <v>-0.30895</v>
      </c>
      <c r="DM1804" s="3">
        <v>0</v>
      </c>
      <c r="DN1804" s="3">
        <v>5.3257000000000006E-2</v>
      </c>
      <c r="DO1804" s="3">
        <v>-0.94468000000000008</v>
      </c>
      <c r="DP1804" s="3">
        <v>1.2606759999999999</v>
      </c>
      <c r="DQ1804" s="3">
        <v>14.805690999999999</v>
      </c>
      <c r="DR1804" s="3">
        <v>0</v>
      </c>
      <c r="DS1804" s="4">
        <v>1.4820787272727272</v>
      </c>
      <c r="DT1804" s="3">
        <v>0.66006389776357821</v>
      </c>
      <c r="DU1804" s="3">
        <v>2.8098537336412609E-2</v>
      </c>
      <c r="DV1804" s="3">
        <v>-4.7922126544365284E-2</v>
      </c>
      <c r="DW1804" s="3">
        <v>1.5336217066456822E-2</v>
      </c>
      <c r="DX1804" s="3">
        <v>-0.16731216111541439</v>
      </c>
      <c r="DY1804" s="3">
        <v>-0.30325581395348833</v>
      </c>
      <c r="DZ1804" s="3">
        <v>-0.4712950600801068</v>
      </c>
      <c r="EA1804" s="3">
        <v>2.3178661616161613</v>
      </c>
      <c r="EB1804" s="3">
        <v>0.19988583388830758</v>
      </c>
      <c r="EC1804" s="3">
        <v>-0.22864573422137646</v>
      </c>
      <c r="ED1804" s="3">
        <v>-1.0185324229992612</v>
      </c>
      <c r="EE1804" s="4">
        <v>8.9480666250627658E-2</v>
      </c>
      <c r="EF1804" s="4">
        <v>7</v>
      </c>
      <c r="EG1804" s="4">
        <v>0</v>
      </c>
      <c r="EH1804" s="4">
        <f t="shared" si="114"/>
        <v>1</v>
      </c>
      <c r="EI1804" s="15" t="s">
        <v>37</v>
      </c>
      <c r="EJ1804" s="3" t="s">
        <v>37</v>
      </c>
      <c r="EK1804" s="3" t="s">
        <v>37</v>
      </c>
      <c r="EL1804" s="3" t="s">
        <v>37</v>
      </c>
      <c r="EM1804" s="3" t="s">
        <v>37</v>
      </c>
      <c r="EN1804" s="3" t="s">
        <v>37</v>
      </c>
      <c r="EO1804" s="3" t="s">
        <v>37</v>
      </c>
      <c r="EP1804" s="3" t="s">
        <v>37</v>
      </c>
      <c r="EQ1804" s="3" t="s">
        <v>37</v>
      </c>
      <c r="ER1804" s="3" t="s">
        <v>37</v>
      </c>
      <c r="ES1804" s="3" t="s">
        <v>37</v>
      </c>
      <c r="ET1804" s="4">
        <v>0</v>
      </c>
      <c r="EU1804" s="4">
        <v>3</v>
      </c>
      <c r="EV1804" s="4">
        <v>4</v>
      </c>
      <c r="EW1804" s="4">
        <f t="shared" si="115"/>
        <v>0.42857142857142855</v>
      </c>
      <c r="EY1804" s="15">
        <v>0.94477856752323675</v>
      </c>
      <c r="EZ1804" s="3">
        <v>-6.7191453472026957E-2</v>
      </c>
      <c r="FA1804" s="3">
        <v>0.14647377938517173</v>
      </c>
      <c r="FB1804" s="3">
        <v>-0.16088328075709771</v>
      </c>
      <c r="FC1804" s="3">
        <v>0.28070175438596484</v>
      </c>
      <c r="FD1804" s="3">
        <v>-0.14799412915851271</v>
      </c>
      <c r="FE1804" s="3">
        <v>-0.41238013207005464</v>
      </c>
      <c r="FF1804" s="3">
        <v>0.22637637539820588</v>
      </c>
      <c r="FG1804" s="3">
        <v>5.0533864541832676</v>
      </c>
      <c r="FH1804" s="3">
        <v>-1</v>
      </c>
      <c r="FI1804" s="4">
        <v>0.48632679354181552</v>
      </c>
      <c r="FJ1804" s="3">
        <v>1.7728565066112534E-2</v>
      </c>
      <c r="FK1804" s="15">
        <v>6.6452529555018028E-2</v>
      </c>
      <c r="FL1804" s="15">
        <v>0.47035601283216755</v>
      </c>
      <c r="FM1804" s="3">
        <v>-1.771143264459929E-2</v>
      </c>
      <c r="FN1804" s="3">
        <v>0.68305717742283578</v>
      </c>
      <c r="FO1804" s="3">
        <v>7</v>
      </c>
      <c r="FP1804" s="3">
        <v>0</v>
      </c>
    </row>
    <row r="1805" spans="1:172" x14ac:dyDescent="0.35">
      <c r="A1805" s="3" t="s">
        <v>5456</v>
      </c>
      <c r="B1805" s="3" t="s">
        <v>5457</v>
      </c>
      <c r="C1805" s="3" t="s">
        <v>5458</v>
      </c>
      <c r="D1805" s="3">
        <v>139.93838</v>
      </c>
      <c r="E1805" s="3" t="s">
        <v>49</v>
      </c>
      <c r="F1805" s="3">
        <v>81.908000000000001</v>
      </c>
      <c r="G1805" s="3">
        <v>88.821079999999995</v>
      </c>
      <c r="H1805" s="3">
        <v>157.27081999999999</v>
      </c>
      <c r="I1805" s="3">
        <v>246.73195999999999</v>
      </c>
      <c r="J1805" s="3">
        <v>213.70604</v>
      </c>
      <c r="K1805" s="3">
        <v>299.85698000000002</v>
      </c>
      <c r="L1805" s="3">
        <v>322.90879999999999</v>
      </c>
      <c r="M1805" s="3">
        <v>398.01852000000002</v>
      </c>
      <c r="N1805" s="3">
        <v>214.70896999999999</v>
      </c>
      <c r="O1805" s="3">
        <v>224.71053000000001</v>
      </c>
      <c r="P1805" s="4">
        <v>10</v>
      </c>
      <c r="Q1805" s="3">
        <v>-9</v>
      </c>
      <c r="R1805" s="4">
        <v>0.11866404090534544</v>
      </c>
      <c r="S1805" s="3">
        <v>11.222200000000001</v>
      </c>
      <c r="T1805" s="3">
        <v>11.446300000000001</v>
      </c>
      <c r="U1805" s="3">
        <v>13.9216</v>
      </c>
      <c r="V1805" s="3">
        <v>14.723599999999999</v>
      </c>
      <c r="W1805" s="3">
        <v>14.6228</v>
      </c>
      <c r="X1805" s="3">
        <v>13.093400000000001</v>
      </c>
      <c r="Y1805" s="3">
        <v>11.372</v>
      </c>
      <c r="Z1805" s="3">
        <v>9.7065000000000001</v>
      </c>
      <c r="AA1805" s="3">
        <v>6.7568000000000001</v>
      </c>
      <c r="AB1805" s="3">
        <v>5.9283999999999999</v>
      </c>
      <c r="AC1805" s="4">
        <v>0.11279360000000001</v>
      </c>
      <c r="AD1805" s="3">
        <v>18.6751</v>
      </c>
      <c r="AE1805" s="3">
        <v>18.725899999999999</v>
      </c>
      <c r="AF1805" s="3">
        <v>25.816199999999998</v>
      </c>
      <c r="AG1805" s="3">
        <v>24.934000000000001</v>
      </c>
      <c r="AH1805" s="3">
        <v>23.6797</v>
      </c>
      <c r="AI1805" s="3">
        <v>18.959700000000002</v>
      </c>
      <c r="AJ1805" s="3">
        <v>17.2181</v>
      </c>
      <c r="AK1805" s="3">
        <v>16.943899999999999</v>
      </c>
      <c r="AL1805" s="3">
        <v>9.8758999999999997</v>
      </c>
      <c r="AM1805" s="3">
        <v>12.460900000000001</v>
      </c>
      <c r="AN1805" s="4">
        <v>0.18728939999999997</v>
      </c>
      <c r="AO1805" s="3">
        <v>0.11773</v>
      </c>
      <c r="AP1805" s="3">
        <v>8.5459999999999994E-2</v>
      </c>
      <c r="AQ1805" s="3">
        <v>9.6110000000000001E-2</v>
      </c>
      <c r="AR1805" s="3">
        <v>0.15121000000000001</v>
      </c>
      <c r="AS1805" s="3">
        <v>0.16841</v>
      </c>
      <c r="AT1805" s="3">
        <v>0.19242999999999999</v>
      </c>
      <c r="AU1805" s="3">
        <v>0.19108</v>
      </c>
      <c r="AV1805" s="3">
        <v>0.18939</v>
      </c>
      <c r="AW1805" s="3">
        <v>0.20337</v>
      </c>
      <c r="AX1805" s="3">
        <v>0.13136</v>
      </c>
      <c r="AY1805" s="3">
        <v>0.16195000000000001</v>
      </c>
      <c r="AZ1805" s="4">
        <v>1.6884999999999999E-3</v>
      </c>
      <c r="BA1805" s="3">
        <v>1</v>
      </c>
      <c r="BB1805" s="4">
        <v>0.1</v>
      </c>
      <c r="BC1805" s="3">
        <v>4.556</v>
      </c>
      <c r="BD1805" s="3">
        <v>1</v>
      </c>
      <c r="BE1805" s="3">
        <v>0</v>
      </c>
      <c r="BF1805" s="3">
        <v>0</v>
      </c>
      <c r="BG1805" s="3">
        <v>0</v>
      </c>
      <c r="BH1805" s="3">
        <v>0</v>
      </c>
      <c r="BI1805" s="3">
        <v>1</v>
      </c>
      <c r="BJ1805" s="4">
        <v>0.1</v>
      </c>
      <c r="BK1805" s="4">
        <v>13.3</v>
      </c>
      <c r="BL1805" s="3">
        <v>1</v>
      </c>
      <c r="BM1805" s="3">
        <v>0</v>
      </c>
      <c r="BN1805" s="3">
        <v>0</v>
      </c>
      <c r="BO1805" s="3">
        <v>0</v>
      </c>
      <c r="BP1805" s="3">
        <v>0</v>
      </c>
      <c r="BQ1805" s="3">
        <v>1</v>
      </c>
      <c r="BR1805" s="4">
        <v>0.1</v>
      </c>
      <c r="BS1805" s="4">
        <v>0</v>
      </c>
      <c r="BT1805" s="4">
        <v>1</v>
      </c>
      <c r="BU1805" s="4">
        <v>5.9187257490781589E-2</v>
      </c>
      <c r="BV1805" s="4">
        <f t="shared" si="112"/>
        <v>6.65</v>
      </c>
      <c r="BW1805" s="4">
        <f t="shared" si="113"/>
        <v>4.7520915991738653E-2</v>
      </c>
      <c r="BX1805" s="3">
        <v>116.723</v>
      </c>
      <c r="BY1805" s="3">
        <v>127.35</v>
      </c>
      <c r="BZ1805" s="3">
        <v>145.108</v>
      </c>
      <c r="CA1805" s="3">
        <v>157.94900000000001</v>
      </c>
      <c r="CB1805" s="3">
        <v>188.351</v>
      </c>
      <c r="CC1805" s="3">
        <v>203.203</v>
      </c>
      <c r="CD1805" s="3">
        <v>234.85499999999999</v>
      </c>
      <c r="CE1805" s="3">
        <v>293.702</v>
      </c>
      <c r="CF1805" s="3">
        <v>289.346</v>
      </c>
      <c r="CG1805" s="3">
        <v>298.69499999999999</v>
      </c>
      <c r="CH1805" s="3">
        <v>279.822</v>
      </c>
      <c r="CI1805" s="3">
        <v>9.1371331766332053E-2</v>
      </c>
      <c r="CJ1805" s="3">
        <v>8.5459999999999994E-2</v>
      </c>
      <c r="CK1805" s="3">
        <v>9.6110000000000001E-2</v>
      </c>
      <c r="CL1805" s="3">
        <v>0.15121000000000001</v>
      </c>
      <c r="CM1805" s="3">
        <v>0.16841</v>
      </c>
      <c r="CN1805" s="3">
        <v>0.19242999999999999</v>
      </c>
      <c r="CO1805" s="3">
        <v>0.19108</v>
      </c>
      <c r="CP1805" s="3">
        <v>0.18939</v>
      </c>
      <c r="CQ1805" s="3">
        <v>0.20337</v>
      </c>
      <c r="CR1805" s="3">
        <v>0.12515000000000001</v>
      </c>
      <c r="CS1805" s="3">
        <v>0.16258</v>
      </c>
      <c r="CT1805" s="3">
        <v>3.29E-3</v>
      </c>
      <c r="CU1805" s="3">
        <v>-0.27798985326888581</v>
      </c>
      <c r="CV1805" s="3">
        <v>12.010999999999999</v>
      </c>
      <c r="CW1805" s="3">
        <v>15.824</v>
      </c>
      <c r="CX1805" s="3">
        <v>17.785</v>
      </c>
      <c r="CY1805" s="3">
        <v>24.58</v>
      </c>
      <c r="CZ1805" s="3">
        <v>34.137</v>
      </c>
      <c r="DA1805" s="3">
        <v>41.777999999999999</v>
      </c>
      <c r="DB1805" s="3">
        <v>42.594999999999999</v>
      </c>
      <c r="DC1805" s="3">
        <v>43.104999999999997</v>
      </c>
      <c r="DD1805" s="3">
        <v>48.837000000000003</v>
      </c>
      <c r="DE1805" s="3">
        <v>44.298999999999999</v>
      </c>
      <c r="DF1805" s="3">
        <v>47.079000000000001</v>
      </c>
      <c r="DG1805" s="3">
        <v>0.14636998418273417</v>
      </c>
      <c r="DH1805" s="3">
        <v>0.151585</v>
      </c>
      <c r="DI1805" s="3">
        <v>0.155227</v>
      </c>
      <c r="DJ1805" s="3">
        <v>9.1044E-2</v>
      </c>
      <c r="DK1805" s="3">
        <v>0.13944200000000001</v>
      </c>
      <c r="DL1805" s="3">
        <v>8.8492000000000001E-2</v>
      </c>
      <c r="DM1805" s="3">
        <v>0.19247900000000001</v>
      </c>
      <c r="DN1805" s="3">
        <v>7.8852000000000005E-2</v>
      </c>
      <c r="DO1805" s="3">
        <v>0.15576499999999999</v>
      </c>
      <c r="DP1805" s="3">
        <v>0.25056699999999998</v>
      </c>
      <c r="DQ1805" s="3">
        <v>-1.4832000000000001E-2</v>
      </c>
      <c r="DR1805" s="3">
        <v>3.2309999999999998E-2</v>
      </c>
      <c r="DS1805" s="4">
        <v>0.12008463636363639</v>
      </c>
      <c r="DT1805" s="3">
        <v>0.31745899592040638</v>
      </c>
      <c r="DU1805" s="3">
        <v>0.12392568250758344</v>
      </c>
      <c r="DV1805" s="3">
        <v>0.3820635366882203</v>
      </c>
      <c r="DW1805" s="3">
        <v>0.38881204231082195</v>
      </c>
      <c r="DX1805" s="3">
        <v>0.2238333772739256</v>
      </c>
      <c r="DY1805" s="3">
        <v>1.9555747043898706E-2</v>
      </c>
      <c r="DZ1805" s="3">
        <v>1.1973236295339782E-2</v>
      </c>
      <c r="EA1805" s="3">
        <v>0.13297761280593914</v>
      </c>
      <c r="EB1805" s="3">
        <v>-9.2921350615312232E-2</v>
      </c>
      <c r="EC1805" s="3">
        <v>6.2755366938305635E-2</v>
      </c>
      <c r="ED1805" s="3">
        <v>-0.99689097083237255</v>
      </c>
      <c r="EE1805" s="4">
        <v>5.2140297848796029E-2</v>
      </c>
      <c r="EF1805" s="4">
        <v>1</v>
      </c>
      <c r="EG1805" s="4">
        <v>0</v>
      </c>
      <c r="EH1805" s="4">
        <f t="shared" si="114"/>
        <v>1</v>
      </c>
      <c r="EI1805" s="15">
        <v>0.32232300000000003</v>
      </c>
      <c r="EJ1805" s="3">
        <v>0.45405800000000002</v>
      </c>
      <c r="EK1805" s="3">
        <v>0.36209200000000002</v>
      </c>
      <c r="EL1805" s="3">
        <v>0.42943999999999999</v>
      </c>
      <c r="EM1805" s="3">
        <v>0.440662</v>
      </c>
      <c r="EN1805" s="3">
        <v>0.46647100000000002</v>
      </c>
      <c r="EO1805" s="3">
        <v>0.42577500000000001</v>
      </c>
      <c r="EP1805" s="3">
        <v>0.42042200000000002</v>
      </c>
      <c r="EQ1805" s="3">
        <v>0.60885299999999998</v>
      </c>
      <c r="ER1805" s="3">
        <v>0.489647</v>
      </c>
      <c r="ES1805" s="3">
        <v>18.125</v>
      </c>
      <c r="ET1805" s="4">
        <v>2.2222420000000001</v>
      </c>
      <c r="EU1805" s="4">
        <v>0</v>
      </c>
      <c r="EV1805" s="4">
        <v>1</v>
      </c>
      <c r="EW1805" s="4">
        <f t="shared" si="115"/>
        <v>0</v>
      </c>
      <c r="EY1805" s="15">
        <v>0.23855019299734451</v>
      </c>
      <c r="EZ1805" s="3">
        <v>0.12729040956612073</v>
      </c>
      <c r="FA1805" s="3">
        <v>0.14962158346731499</v>
      </c>
      <c r="FB1805" s="3">
        <v>-0.29884194907304767</v>
      </c>
      <c r="FC1805" s="3">
        <v>-2.040816326530609E-2</v>
      </c>
      <c r="FD1805" s="3">
        <v>0.12907230830353597</v>
      </c>
      <c r="FE1805" s="3">
        <v>0.42856828678249387</v>
      </c>
      <c r="FF1805" s="3">
        <v>0.68148159551703458</v>
      </c>
      <c r="FG1805" s="3">
        <v>6.6624551380648947E-2</v>
      </c>
      <c r="FH1805" s="3">
        <v>5.6772044875151202E-2</v>
      </c>
      <c r="FI1805" s="4">
        <v>0.15587308605512912</v>
      </c>
      <c r="FJ1805" s="3">
        <v>0.20420584758719684</v>
      </c>
      <c r="FK1805" s="15">
        <v>1.8609031825867633E-2</v>
      </c>
      <c r="FL1805" s="15">
        <v>8.220622223942442E-2</v>
      </c>
      <c r="FM1805" s="3">
        <v>4.647641058368257E-2</v>
      </c>
      <c r="FN1805" s="3">
        <v>0.34686286177950654</v>
      </c>
      <c r="FO1805" s="3">
        <v>1</v>
      </c>
      <c r="FP1805" s="3">
        <v>0</v>
      </c>
    </row>
    <row r="1806" spans="1:172" x14ac:dyDescent="0.35">
      <c r="A1806" s="3" t="s">
        <v>5459</v>
      </c>
      <c r="B1806" s="3" t="s">
        <v>5460</v>
      </c>
      <c r="C1806" s="3" t="s">
        <v>5461</v>
      </c>
      <c r="D1806" s="3">
        <v>322.85251</v>
      </c>
      <c r="E1806" s="3" t="s">
        <v>82</v>
      </c>
      <c r="F1806" s="3">
        <v>135.23569000000001</v>
      </c>
      <c r="G1806" s="3">
        <v>99.609080000000006</v>
      </c>
      <c r="H1806" s="3">
        <v>109.85656</v>
      </c>
      <c r="I1806" s="3">
        <v>109.40455</v>
      </c>
      <c r="J1806" s="3">
        <v>97.066689999999994</v>
      </c>
      <c r="K1806" s="3">
        <v>150.46771000000001</v>
      </c>
      <c r="L1806" s="3">
        <v>254.97015999999999</v>
      </c>
      <c r="M1806" s="3">
        <v>259.67815999999999</v>
      </c>
      <c r="N1806" s="3">
        <v>278.33213999999998</v>
      </c>
      <c r="O1806" s="3">
        <v>308.14769000000001</v>
      </c>
      <c r="P1806" s="4">
        <v>10</v>
      </c>
      <c r="Q1806" s="3">
        <v>-9</v>
      </c>
      <c r="R1806" s="4">
        <v>9.5824091046595061E-2</v>
      </c>
      <c r="S1806" s="3">
        <v>2.5724999999999998</v>
      </c>
      <c r="T1806" s="3">
        <v>1.6042000000000001</v>
      </c>
      <c r="U1806" s="3">
        <v>0.85570000000000002</v>
      </c>
      <c r="V1806" s="3">
        <v>0.84140000000000004</v>
      </c>
      <c r="W1806" s="3">
        <v>0.97729999999999995</v>
      </c>
      <c r="X1806" s="3">
        <v>0.79120000000000001</v>
      </c>
      <c r="Y1806" s="3">
        <v>1.4226000000000001</v>
      </c>
      <c r="Z1806" s="3">
        <v>0.90469999999999995</v>
      </c>
      <c r="AA1806" s="3">
        <v>1.0363</v>
      </c>
      <c r="AB1806" s="3">
        <v>1.0281</v>
      </c>
      <c r="AC1806" s="4">
        <v>1.2034E-2</v>
      </c>
      <c r="AD1806" s="3">
        <v>-10.4672</v>
      </c>
      <c r="AE1806" s="3">
        <v>-4.0053999999999998</v>
      </c>
      <c r="AF1806" s="3">
        <v>1.7317</v>
      </c>
      <c r="AG1806" s="3">
        <v>0.90329999999999999</v>
      </c>
      <c r="AH1806" s="3">
        <v>1.054</v>
      </c>
      <c r="AI1806" s="3">
        <v>0.88100000000000001</v>
      </c>
      <c r="AJ1806" s="3">
        <v>1.5719000000000001</v>
      </c>
      <c r="AK1806" s="3">
        <v>1.0273000000000001</v>
      </c>
      <c r="AL1806" s="3">
        <v>1.1334</v>
      </c>
      <c r="AM1806" s="3">
        <v>1.1572</v>
      </c>
      <c r="AN1806" s="4">
        <v>-5.0128000000000004E-3</v>
      </c>
      <c r="AO1806" s="3">
        <v>6.0769999999999998E-2</v>
      </c>
      <c r="AP1806" s="3">
        <v>-0.1381</v>
      </c>
      <c r="AQ1806" s="3">
        <v>-4.4400000000000002E-2</v>
      </c>
      <c r="AR1806" s="3">
        <v>1.8450000000000001E-2</v>
      </c>
      <c r="AS1806" s="3">
        <v>9.6500000000000006E-3</v>
      </c>
      <c r="AT1806" s="3">
        <v>1.0489999999999999E-2</v>
      </c>
      <c r="AU1806" s="3">
        <v>9.5399999999999999E-3</v>
      </c>
      <c r="AV1806" s="3">
        <v>2.2120000000000001E-2</v>
      </c>
      <c r="AW1806" s="3">
        <v>1.617E-2</v>
      </c>
      <c r="AX1806" s="3">
        <v>1.5180000000000001E-2</v>
      </c>
      <c r="AY1806" s="3">
        <v>1.575E-2</v>
      </c>
      <c r="AZ1806" s="4">
        <v>-4.3799999999999945E-6</v>
      </c>
      <c r="BA1806" s="3">
        <v>0</v>
      </c>
      <c r="BB1806" s="4">
        <v>0</v>
      </c>
      <c r="BC1806" s="3" t="s">
        <v>37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4">
        <v>0</v>
      </c>
      <c r="BK1806" s="4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4">
        <v>0</v>
      </c>
      <c r="BS1806" s="4">
        <v>1.45</v>
      </c>
      <c r="BT1806" s="4">
        <v>0</v>
      </c>
      <c r="BU1806" s="4">
        <v>4.7055358422449962E-3</v>
      </c>
      <c r="BV1806" s="4">
        <f t="shared" si="112"/>
        <v>0</v>
      </c>
      <c r="BW1806" s="4">
        <f t="shared" si="113"/>
        <v>0</v>
      </c>
      <c r="BX1806" s="3">
        <v>12.057510000000001</v>
      </c>
      <c r="BY1806" s="3">
        <v>10.95147</v>
      </c>
      <c r="BZ1806" s="3">
        <v>6.5514900000000003</v>
      </c>
      <c r="CA1806" s="3">
        <v>4.3301699999999999</v>
      </c>
      <c r="CB1806" s="3">
        <v>4.3150700000000004</v>
      </c>
      <c r="CC1806" s="3">
        <v>4.2884900000000004</v>
      </c>
      <c r="CD1806" s="3">
        <v>4.1583500000000004</v>
      </c>
      <c r="CE1806" s="3">
        <v>8.1415699999999998</v>
      </c>
      <c r="CF1806" s="3">
        <v>7.8529999999999998</v>
      </c>
      <c r="CG1806" s="3">
        <v>9.6439599999999999</v>
      </c>
      <c r="CH1806" s="3">
        <v>8.8840000000000003</v>
      </c>
      <c r="CI1806" s="3">
        <v>-3.0081837527295541E-2</v>
      </c>
      <c r="CJ1806" s="3">
        <v>6.0769999999999998E-2</v>
      </c>
      <c r="CK1806" s="3">
        <v>-0.1381</v>
      </c>
      <c r="CL1806" s="3">
        <v>-4.4400000000000002E-2</v>
      </c>
      <c r="CM1806" s="3">
        <v>1.8450000000000001E-2</v>
      </c>
      <c r="CN1806" s="3">
        <v>9.6500000000000006E-3</v>
      </c>
      <c r="CO1806" s="3">
        <v>1.0489999999999999E-2</v>
      </c>
      <c r="CP1806" s="3">
        <v>9.5399999999999999E-3</v>
      </c>
      <c r="CQ1806" s="3">
        <v>2.2120000000000001E-2</v>
      </c>
      <c r="CR1806" s="3">
        <v>1.617E-2</v>
      </c>
      <c r="CS1806" s="3">
        <v>1.5180000000000001E-2</v>
      </c>
      <c r="CT1806" s="3">
        <v>1.575E-2</v>
      </c>
      <c r="CU1806" s="3">
        <v>-0.12630644474518793</v>
      </c>
      <c r="CV1806" s="3">
        <v>9.2681900000000006</v>
      </c>
      <c r="CW1806" s="3">
        <v>8.1348199999999995</v>
      </c>
      <c r="CX1806" s="3">
        <v>4.1715299999999997</v>
      </c>
      <c r="CY1806" s="3">
        <v>2.12344</v>
      </c>
      <c r="CZ1806" s="3">
        <v>2.08405</v>
      </c>
      <c r="DA1806" s="3">
        <v>2.2558600000000002</v>
      </c>
      <c r="DB1806" s="3">
        <v>1.98251</v>
      </c>
      <c r="DC1806" s="3">
        <v>5.1663500000000004</v>
      </c>
      <c r="DD1806" s="3">
        <v>4.7046700000000001</v>
      </c>
      <c r="DE1806" s="3">
        <v>5.6805300000000001</v>
      </c>
      <c r="DF1806" s="3">
        <v>5.3594999999999997</v>
      </c>
      <c r="DG1806" s="3">
        <v>-5.3298784567540669E-2</v>
      </c>
      <c r="DH1806" s="3">
        <v>9.4466999999999995E-2</v>
      </c>
      <c r="DI1806" s="3">
        <v>-9.1730999999999993E-2</v>
      </c>
      <c r="DJ1806" s="3">
        <v>-0.40177100000000004</v>
      </c>
      <c r="DK1806" s="3">
        <v>-0.33905600000000002</v>
      </c>
      <c r="DL1806" s="3">
        <v>-3.4870000000000001E-3</v>
      </c>
      <c r="DM1806" s="3">
        <v>-6.1619999999999999E-3</v>
      </c>
      <c r="DN1806" s="3">
        <v>-3.0345E-2</v>
      </c>
      <c r="DO1806" s="3">
        <v>0.95788300000000004</v>
      </c>
      <c r="DP1806" s="3">
        <v>-3.5445000000000004E-2</v>
      </c>
      <c r="DQ1806" s="3">
        <v>0.22806000000000001</v>
      </c>
      <c r="DR1806" s="3">
        <v>-7.8801999999999997E-2</v>
      </c>
      <c r="DS1806" s="4">
        <v>2.6691909090909093E-2</v>
      </c>
      <c r="DT1806" s="3">
        <v>-0.1222860126950355</v>
      </c>
      <c r="DU1806" s="3">
        <v>-0.48720070019988149</v>
      </c>
      <c r="DV1806" s="3">
        <v>-0.49096854151833974</v>
      </c>
      <c r="DW1806" s="3">
        <v>-1.8550088535583788E-2</v>
      </c>
      <c r="DX1806" s="3">
        <v>8.2440440488472086E-2</v>
      </c>
      <c r="DY1806" s="3">
        <v>-0.1211732997615101</v>
      </c>
      <c r="DZ1806" s="3">
        <v>1.6059641565490215</v>
      </c>
      <c r="EA1806" s="3">
        <v>-8.9362896435588035E-2</v>
      </c>
      <c r="EB1806" s="3">
        <v>0.20742368752749926</v>
      </c>
      <c r="EC1806" s="3">
        <v>-5.6514092875136715E-2</v>
      </c>
      <c r="ED1806" s="3">
        <v>-1.0099447307710683</v>
      </c>
      <c r="EE1806" s="4">
        <v>-4.547018892974098E-2</v>
      </c>
      <c r="EF1806" s="4">
        <v>0</v>
      </c>
      <c r="EG1806" s="4">
        <v>0</v>
      </c>
      <c r="EH1806" s="4">
        <f t="shared" si="114"/>
        <v>0</v>
      </c>
      <c r="EI1806" s="15">
        <v>0.75404700000000002</v>
      </c>
      <c r="EJ1806" s="3" t="s">
        <v>37</v>
      </c>
      <c r="EK1806" s="3" t="s">
        <v>37</v>
      </c>
      <c r="EL1806" s="3" t="s">
        <v>37</v>
      </c>
      <c r="EM1806" s="3">
        <v>1.6987939999999999</v>
      </c>
      <c r="EN1806" s="3">
        <v>1.675341</v>
      </c>
      <c r="EO1806" s="3">
        <v>1.3809260000000001</v>
      </c>
      <c r="EP1806" s="3">
        <v>0.84341200000000005</v>
      </c>
      <c r="EQ1806" s="3">
        <v>1.9269829999999999</v>
      </c>
      <c r="ER1806" s="3">
        <v>2.7014610000000001</v>
      </c>
      <c r="ES1806" s="3">
        <v>2.9163960000000002</v>
      </c>
      <c r="ET1806" s="4">
        <v>1.877616142857143</v>
      </c>
      <c r="EU1806" s="4">
        <v>0</v>
      </c>
      <c r="EV1806" s="4">
        <v>0</v>
      </c>
      <c r="EW1806" s="4">
        <f t="shared" si="115"/>
        <v>0</v>
      </c>
      <c r="EY1806" s="15" t="s">
        <v>37</v>
      </c>
      <c r="EZ1806" s="3" t="s">
        <v>37</v>
      </c>
      <c r="FA1806" s="3" t="s">
        <v>37</v>
      </c>
      <c r="FB1806" s="3" t="s">
        <v>37</v>
      </c>
      <c r="FC1806" s="3" t="s">
        <v>37</v>
      </c>
      <c r="FD1806" s="3" t="s">
        <v>37</v>
      </c>
      <c r="FE1806" s="3" t="s">
        <v>37</v>
      </c>
      <c r="FF1806" s="3" t="s">
        <v>37</v>
      </c>
      <c r="FG1806" s="3" t="s">
        <v>37</v>
      </c>
      <c r="FH1806" s="3" t="s">
        <v>37</v>
      </c>
      <c r="FI1806" s="4" t="s">
        <v>37</v>
      </c>
      <c r="FJ1806" s="3">
        <v>4.2629171212119843E-2</v>
      </c>
      <c r="FL1806" s="15" t="s">
        <v>37</v>
      </c>
      <c r="FM1806" s="3">
        <v>1.5614094042040394E-2</v>
      </c>
      <c r="FN1806" s="3">
        <v>0.37349176453992122</v>
      </c>
      <c r="FO1806" s="3">
        <v>0</v>
      </c>
      <c r="FP1806" s="3">
        <v>0</v>
      </c>
    </row>
    <row r="1807" spans="1:172" x14ac:dyDescent="0.35">
      <c r="A1807" s="3" t="s">
        <v>5462</v>
      </c>
      <c r="B1807" s="3" t="s">
        <v>5463</v>
      </c>
      <c r="C1807" s="3" t="s">
        <v>5464</v>
      </c>
      <c r="D1807" s="3">
        <v>111.18693</v>
      </c>
      <c r="E1807" s="3" t="s">
        <v>63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14.229789999999999</v>
      </c>
      <c r="L1807" s="3">
        <v>8.2676300000000005</v>
      </c>
      <c r="M1807" s="3">
        <v>8.5061099999999996</v>
      </c>
      <c r="N1807" s="3">
        <v>10.546110000000001</v>
      </c>
      <c r="O1807" s="3">
        <v>9.8869799999999994</v>
      </c>
      <c r="P1807" s="4">
        <v>5</v>
      </c>
      <c r="Q1807" s="3">
        <v>-4</v>
      </c>
      <c r="R1807" s="4">
        <v>-8.7009431431892437E-2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-114.5133</v>
      </c>
      <c r="Y1807" s="3">
        <v>-38.133499999999998</v>
      </c>
      <c r="Z1807" s="3">
        <v>-50.558700000000002</v>
      </c>
      <c r="AA1807" s="3">
        <v>-20.024999999999999</v>
      </c>
      <c r="AB1807" s="3">
        <v>-32.336300000000001</v>
      </c>
      <c r="AC1807" s="4">
        <v>-0.51113359999999997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-190.9494</v>
      </c>
      <c r="AJ1807" s="3">
        <v>-64.188100000000006</v>
      </c>
      <c r="AK1807" s="3">
        <v>-85.108500000000006</v>
      </c>
      <c r="AL1807" s="3">
        <v>-61.705199999999998</v>
      </c>
      <c r="AM1807" s="3">
        <v>-60.234200000000001</v>
      </c>
      <c r="AN1807" s="4">
        <v>-0.92437079999999994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-1.3140000000000001E-2</v>
      </c>
      <c r="AU1807" s="3">
        <v>-7.5950000000000004E-2</v>
      </c>
      <c r="AV1807" s="3">
        <v>-2.8850000000000001E-2</v>
      </c>
      <c r="AW1807" s="3">
        <v>-1.5970000000000002E-2</v>
      </c>
      <c r="AX1807" s="3">
        <v>-6.5700000000000003E-3</v>
      </c>
      <c r="AY1807" s="3">
        <v>-7.4700000000000001E-3</v>
      </c>
      <c r="AZ1807" s="4">
        <v>-2.9589999999999998E-4</v>
      </c>
      <c r="BA1807" s="3">
        <v>3</v>
      </c>
      <c r="BB1807" s="4">
        <v>0.6</v>
      </c>
      <c r="BC1807" s="3" t="s">
        <v>37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4">
        <v>0</v>
      </c>
      <c r="BK1807" s="4">
        <v>0</v>
      </c>
      <c r="BL1807" s="3">
        <v>4</v>
      </c>
      <c r="BM1807" s="3">
        <v>0</v>
      </c>
      <c r="BN1807" s="3">
        <v>0</v>
      </c>
      <c r="BO1807" s="3">
        <v>0</v>
      </c>
      <c r="BP1807" s="3">
        <v>0</v>
      </c>
      <c r="BQ1807" s="3">
        <v>4</v>
      </c>
      <c r="BR1807" s="4">
        <v>0.4</v>
      </c>
      <c r="BS1807" s="4">
        <v>267.33180999999996</v>
      </c>
      <c r="BT1807" s="4">
        <v>0</v>
      </c>
      <c r="BU1807" s="4">
        <v>27.03877321487451</v>
      </c>
      <c r="BV1807" s="4">
        <f t="shared" si="112"/>
        <v>66.83295249999999</v>
      </c>
      <c r="BW1807" s="4">
        <f t="shared" si="113"/>
        <v>0.60108640916697664</v>
      </c>
      <c r="BX1807" s="3" t="s">
        <v>37</v>
      </c>
      <c r="BY1807" s="3" t="s">
        <v>37</v>
      </c>
      <c r="BZ1807" s="3" t="s">
        <v>37</v>
      </c>
      <c r="CA1807" s="3" t="s">
        <v>37</v>
      </c>
      <c r="CB1807" s="3" t="s">
        <v>37</v>
      </c>
      <c r="CC1807" s="3" t="s">
        <v>37</v>
      </c>
      <c r="CD1807" s="3" t="s">
        <v>37</v>
      </c>
      <c r="CE1807" s="3" t="s">
        <v>37</v>
      </c>
      <c r="CF1807" s="3" t="s">
        <v>37</v>
      </c>
      <c r="CG1807" s="3" t="s">
        <v>37</v>
      </c>
      <c r="CH1807" s="3">
        <v>5.0000000000000001E-4</v>
      </c>
      <c r="CI1807" s="3" t="s">
        <v>37</v>
      </c>
      <c r="CJ1807" s="3">
        <v>-7.4700000000000001E-3</v>
      </c>
      <c r="CK1807" s="3">
        <v>-7.4700000000000001E-3</v>
      </c>
      <c r="CL1807" s="3">
        <v>-7.4700000000000001E-3</v>
      </c>
      <c r="CM1807" s="3">
        <v>-7.4700000000000001E-3</v>
      </c>
      <c r="CN1807" s="3">
        <v>-7.4700000000000001E-3</v>
      </c>
      <c r="CO1807" s="3">
        <v>-1.3140000000000001E-2</v>
      </c>
      <c r="CP1807" s="3">
        <v>-7.5950000000000004E-2</v>
      </c>
      <c r="CQ1807" s="3">
        <v>-2.8850000000000001E-2</v>
      </c>
      <c r="CR1807" s="3">
        <v>-1.5970000000000002E-2</v>
      </c>
      <c r="CS1807" s="3">
        <v>-6.5700000000000003E-3</v>
      </c>
      <c r="CT1807" s="3">
        <v>-7.4700000000000001E-3</v>
      </c>
      <c r="CU1807" s="3">
        <v>-0.10680754194014064</v>
      </c>
      <c r="CV1807" s="3" t="s">
        <v>37</v>
      </c>
      <c r="CW1807" s="3" t="s">
        <v>37</v>
      </c>
      <c r="CX1807" s="3" t="s">
        <v>37</v>
      </c>
      <c r="CY1807" s="3" t="s">
        <v>37</v>
      </c>
      <c r="CZ1807" s="3" t="s">
        <v>37</v>
      </c>
      <c r="DA1807" s="3">
        <v>-0.43686999999999998</v>
      </c>
      <c r="DB1807" s="3">
        <v>-4.8924899999999996</v>
      </c>
      <c r="DC1807" s="3">
        <v>-2.8697499999999998</v>
      </c>
      <c r="DD1807" s="3">
        <v>-3.4543699999999999</v>
      </c>
      <c r="DE1807" s="3">
        <v>-1.0610900000000001</v>
      </c>
      <c r="DF1807" s="3">
        <v>-2.5149499999999998</v>
      </c>
      <c r="DG1807" s="3">
        <v>0.41917328260612186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4">
        <v>0</v>
      </c>
      <c r="DT1807" s="3" t="s">
        <v>37</v>
      </c>
      <c r="DU1807" s="3" t="s">
        <v>37</v>
      </c>
      <c r="DV1807" s="3" t="s">
        <v>37</v>
      </c>
      <c r="DW1807" s="3" t="s">
        <v>37</v>
      </c>
      <c r="DX1807" s="3" t="s">
        <v>37</v>
      </c>
      <c r="DY1807" s="3">
        <v>10.198960789250807</v>
      </c>
      <c r="DZ1807" s="3">
        <v>-0.41343773824780428</v>
      </c>
      <c r="EA1807" s="3">
        <v>0.20371809391061946</v>
      </c>
      <c r="EB1807" s="3">
        <v>-0.69282676725423153</v>
      </c>
      <c r="EC1807" s="3">
        <v>1.3701571026020409</v>
      </c>
      <c r="ED1807" s="3">
        <v>-1.1666726108296872</v>
      </c>
      <c r="EE1807" s="4">
        <v>1.583316478238624</v>
      </c>
      <c r="EF1807" s="4">
        <v>4</v>
      </c>
      <c r="EG1807" s="4">
        <v>0</v>
      </c>
      <c r="EH1807" s="4">
        <f t="shared" si="114"/>
        <v>1</v>
      </c>
      <c r="EI1807" s="15" t="s">
        <v>37</v>
      </c>
      <c r="EJ1807" s="3" t="s">
        <v>37</v>
      </c>
      <c r="EK1807" s="3" t="s">
        <v>37</v>
      </c>
      <c r="EL1807" s="3" t="s">
        <v>37</v>
      </c>
      <c r="EM1807" s="3" t="s">
        <v>37</v>
      </c>
      <c r="EN1807" s="3" t="s">
        <v>37</v>
      </c>
      <c r="EO1807" s="3" t="s">
        <v>37</v>
      </c>
      <c r="EP1807" s="3" t="s">
        <v>37</v>
      </c>
      <c r="EQ1807" s="3" t="s">
        <v>37</v>
      </c>
      <c r="ER1807" s="3" t="s">
        <v>37</v>
      </c>
      <c r="ES1807" s="3" t="s">
        <v>37</v>
      </c>
      <c r="ET1807" s="4">
        <v>0</v>
      </c>
      <c r="EU1807" s="4">
        <v>4</v>
      </c>
      <c r="EV1807" s="4">
        <v>0</v>
      </c>
      <c r="EW1807" s="4">
        <f t="shared" si="115"/>
        <v>1</v>
      </c>
      <c r="EY1807" s="15" t="s">
        <v>37</v>
      </c>
      <c r="EZ1807" s="3" t="s">
        <v>37</v>
      </c>
      <c r="FA1807" s="3" t="s">
        <v>37</v>
      </c>
      <c r="FB1807" s="3" t="s">
        <v>37</v>
      </c>
      <c r="FC1807" s="3" t="s">
        <v>37</v>
      </c>
      <c r="FD1807" s="3" t="s">
        <v>37</v>
      </c>
      <c r="FE1807" s="3" t="s">
        <v>37</v>
      </c>
      <c r="FF1807" s="3" t="s">
        <v>37</v>
      </c>
      <c r="FG1807" s="3" t="s">
        <v>37</v>
      </c>
      <c r="FH1807" s="3" t="s">
        <v>37</v>
      </c>
      <c r="FI1807" s="4" t="s">
        <v>37</v>
      </c>
      <c r="FJ1807" s="3">
        <v>0.24398616743232626</v>
      </c>
      <c r="FK1807" s="15">
        <v>0.5241111654526448</v>
      </c>
      <c r="FL1807" s="15">
        <v>0.27728845264362612</v>
      </c>
      <c r="FM1807" s="3">
        <v>0.46001396379599169</v>
      </c>
      <c r="FN1807" s="3">
        <v>1811.52</v>
      </c>
      <c r="FO1807" s="3">
        <v>4</v>
      </c>
      <c r="FP1807" s="3">
        <v>0</v>
      </c>
    </row>
    <row r="1808" spans="1:172" x14ac:dyDescent="0.35">
      <c r="A1808" s="3" t="s">
        <v>5465</v>
      </c>
      <c r="B1808" s="3" t="s">
        <v>5466</v>
      </c>
      <c r="C1808" s="3" t="s">
        <v>5467</v>
      </c>
      <c r="D1808" s="3">
        <v>217.50596999999999</v>
      </c>
      <c r="E1808" s="3" t="s">
        <v>132</v>
      </c>
      <c r="F1808" s="3">
        <v>86.205430000000007</v>
      </c>
      <c r="G1808" s="3">
        <v>26.45909</v>
      </c>
      <c r="H1808" s="3">
        <v>72.549130000000005</v>
      </c>
      <c r="I1808" s="3">
        <v>75.109679999999997</v>
      </c>
      <c r="J1808" s="3">
        <v>44.383000000000003</v>
      </c>
      <c r="K1808" s="3">
        <v>41.395679999999999</v>
      </c>
      <c r="L1808" s="3">
        <v>177.98541</v>
      </c>
      <c r="M1808" s="3">
        <v>242.60431</v>
      </c>
      <c r="N1808" s="3">
        <v>214.23802000000001</v>
      </c>
      <c r="O1808" s="3">
        <v>198.72051999999999</v>
      </c>
      <c r="P1808" s="4">
        <v>10</v>
      </c>
      <c r="Q1808" s="3">
        <v>-9</v>
      </c>
      <c r="R1808" s="4">
        <v>9.7238149823474229E-2</v>
      </c>
      <c r="S1808" s="3">
        <v>0.70289999999999997</v>
      </c>
      <c r="T1808" s="3">
        <v>0.10340000000000001</v>
      </c>
      <c r="U1808" s="3">
        <v>4.2843999999999998</v>
      </c>
      <c r="V1808" s="3">
        <v>3.2311000000000001</v>
      </c>
      <c r="W1808" s="3">
        <v>3.1080999999999999</v>
      </c>
      <c r="X1808" s="3">
        <v>4.2713000000000001</v>
      </c>
      <c r="Y1808" s="3">
        <v>9.9672000000000001</v>
      </c>
      <c r="Z1808" s="3">
        <v>5.1185999999999998</v>
      </c>
      <c r="AA1808" s="3">
        <v>6.1665000000000001</v>
      </c>
      <c r="AB1808" s="3">
        <v>4.3266999999999998</v>
      </c>
      <c r="AC1808" s="4">
        <v>4.1280200000000003E-2</v>
      </c>
      <c r="AD1808" s="3">
        <v>5.1853999999999996</v>
      </c>
      <c r="AE1808" s="3">
        <v>-38.522300000000001</v>
      </c>
      <c r="AF1808" s="3">
        <v>2.0251999999999999</v>
      </c>
      <c r="AG1808" s="3">
        <v>-2.5602999999999998</v>
      </c>
      <c r="AH1808" s="3">
        <v>1.7466999999999999</v>
      </c>
      <c r="AI1808" s="3">
        <v>-11.241</v>
      </c>
      <c r="AJ1808" s="3">
        <v>21.071899999999999</v>
      </c>
      <c r="AK1808" s="3">
        <v>13.883599999999999</v>
      </c>
      <c r="AL1808" s="3">
        <v>12.5535</v>
      </c>
      <c r="AM1808" s="3">
        <v>30.5932</v>
      </c>
      <c r="AN1808" s="4">
        <v>3.4735899999999993E-2</v>
      </c>
      <c r="AO1808" s="3">
        <v>-0.11312999999999999</v>
      </c>
      <c r="AP1808" s="3">
        <v>-0.36288999999999999</v>
      </c>
      <c r="AQ1808" s="3">
        <v>-8.1439999999999999E-2</v>
      </c>
      <c r="AR1808" s="3">
        <v>-1.575E-2</v>
      </c>
      <c r="AS1808" s="3">
        <v>-5.2170000000000001E-2</v>
      </c>
      <c r="AT1808" s="3">
        <v>1.72E-2</v>
      </c>
      <c r="AU1808" s="3">
        <v>-7.4050000000000005E-2</v>
      </c>
      <c r="AV1808" s="3">
        <v>0.12046</v>
      </c>
      <c r="AW1808" s="3">
        <v>0.10646</v>
      </c>
      <c r="AX1808" s="3">
        <v>0.10629</v>
      </c>
      <c r="AY1808" s="3">
        <v>0.29463</v>
      </c>
      <c r="AZ1808" s="4">
        <v>-5.4390000000000108E-5</v>
      </c>
      <c r="BA1808" s="3">
        <v>8</v>
      </c>
      <c r="BB1808" s="4">
        <v>0.8</v>
      </c>
      <c r="BC1808" s="3">
        <v>1.19418</v>
      </c>
      <c r="BD1808" s="3">
        <v>1</v>
      </c>
      <c r="BE1808" s="3">
        <v>0</v>
      </c>
      <c r="BF1808" s="3">
        <v>0</v>
      </c>
      <c r="BG1808" s="3">
        <v>0</v>
      </c>
      <c r="BH1808" s="3">
        <v>0</v>
      </c>
      <c r="BI1808" s="3">
        <v>1</v>
      </c>
      <c r="BJ1808" s="4">
        <v>0.1</v>
      </c>
      <c r="BK1808" s="4">
        <v>19.80613</v>
      </c>
      <c r="BL1808" s="3">
        <v>8</v>
      </c>
      <c r="BM1808" s="3">
        <v>0</v>
      </c>
      <c r="BN1808" s="3">
        <v>0</v>
      </c>
      <c r="BO1808" s="3">
        <v>0</v>
      </c>
      <c r="BP1808" s="3">
        <v>0</v>
      </c>
      <c r="BQ1808" s="3">
        <v>8</v>
      </c>
      <c r="BR1808" s="4">
        <v>0.8</v>
      </c>
      <c r="BS1808" s="4">
        <v>0</v>
      </c>
      <c r="BT1808" s="4">
        <v>1</v>
      </c>
      <c r="BU1808" s="4">
        <v>9.9668267776271927E-2</v>
      </c>
      <c r="BV1808" s="4">
        <f t="shared" si="112"/>
        <v>2.2006811111111109</v>
      </c>
      <c r="BW1808" s="4">
        <f t="shared" si="113"/>
        <v>1.0117796358008522E-2</v>
      </c>
      <c r="BX1808" s="3">
        <v>44.8</v>
      </c>
      <c r="BY1808" s="3">
        <v>40.98</v>
      </c>
      <c r="BZ1808" s="3">
        <v>25.321999999999999</v>
      </c>
      <c r="CA1808" s="3">
        <v>27.161000000000001</v>
      </c>
      <c r="CB1808" s="3">
        <v>17.588999999999999</v>
      </c>
      <c r="CC1808" s="3">
        <v>11.491</v>
      </c>
      <c r="CD1808" s="3">
        <v>9.82</v>
      </c>
      <c r="CE1808" s="3">
        <v>43.567</v>
      </c>
      <c r="CF1808" s="3">
        <v>47.334000000000003</v>
      </c>
      <c r="CG1808" s="3">
        <v>64.45</v>
      </c>
      <c r="CH1808" s="3">
        <v>34.250999999999998</v>
      </c>
      <c r="CI1808" s="3">
        <v>-2.6492001336767879E-2</v>
      </c>
      <c r="CJ1808" s="3">
        <v>-0.11312999999999999</v>
      </c>
      <c r="CK1808" s="3">
        <v>-0.36288999999999999</v>
      </c>
      <c r="CL1808" s="3">
        <v>-8.1439999999999999E-2</v>
      </c>
      <c r="CM1808" s="3">
        <v>-1.575E-2</v>
      </c>
      <c r="CN1808" s="3">
        <v>-5.2170000000000001E-2</v>
      </c>
      <c r="CO1808" s="3">
        <v>1.72E-2</v>
      </c>
      <c r="CP1808" s="3">
        <v>-7.4050000000000005E-2</v>
      </c>
      <c r="CQ1808" s="3">
        <v>0.12046</v>
      </c>
      <c r="CR1808" s="3">
        <v>0.10646</v>
      </c>
      <c r="CS1808" s="3">
        <v>0.10629</v>
      </c>
      <c r="CT1808" s="3">
        <v>0.29463</v>
      </c>
      <c r="CU1808" s="3" t="s">
        <v>37</v>
      </c>
      <c r="CV1808" s="3">
        <v>18.942</v>
      </c>
      <c r="CW1808" s="3">
        <v>4.1180000000000003</v>
      </c>
      <c r="CX1808" s="3">
        <v>0.55700000000000005</v>
      </c>
      <c r="CY1808" s="3">
        <v>19.911000000000001</v>
      </c>
      <c r="CZ1808" s="3">
        <v>11.178000000000001</v>
      </c>
      <c r="DA1808" s="3">
        <v>6.2380000000000004</v>
      </c>
      <c r="DB1808" s="3">
        <v>5.4749999999999996</v>
      </c>
      <c r="DC1808" s="3">
        <v>31.23</v>
      </c>
      <c r="DD1808" s="3">
        <v>32.433999999999997</v>
      </c>
      <c r="DE1808" s="3">
        <v>46.347000000000001</v>
      </c>
      <c r="DF1808" s="3">
        <v>24.17</v>
      </c>
      <c r="DG1808" s="3">
        <v>2.4672502306328337E-2</v>
      </c>
      <c r="DH1808" s="3">
        <v>0.27784500000000001</v>
      </c>
      <c r="DI1808" s="3">
        <v>-8.5267999999999997E-2</v>
      </c>
      <c r="DJ1808" s="3">
        <v>-0.38208900000000001</v>
      </c>
      <c r="DK1808" s="3">
        <v>7.2624000000000008E-2</v>
      </c>
      <c r="DL1808" s="3">
        <v>-0.35241799999999995</v>
      </c>
      <c r="DM1808" s="3">
        <v>-0.34669400000000006</v>
      </c>
      <c r="DN1808" s="3">
        <v>-0.14541899999999999</v>
      </c>
      <c r="DO1808" s="3">
        <v>3.4365579999999998</v>
      </c>
      <c r="DP1808" s="3">
        <v>8.6463999999999999E-2</v>
      </c>
      <c r="DQ1808" s="3">
        <v>0.36159999999999998</v>
      </c>
      <c r="DR1808" s="3">
        <v>-0.46856499999999995</v>
      </c>
      <c r="DS1808" s="4">
        <v>0.22314890909090906</v>
      </c>
      <c r="DT1808" s="3">
        <v>-0.78259951430683139</v>
      </c>
      <c r="DU1808" s="3">
        <v>-0.86474016512870333</v>
      </c>
      <c r="DV1808" s="3">
        <v>34.746858168761221</v>
      </c>
      <c r="DW1808" s="3">
        <v>-0.43860177791170707</v>
      </c>
      <c r="DX1808" s="3">
        <v>-0.44193952406512793</v>
      </c>
      <c r="DY1808" s="3">
        <v>-0.12231484450144289</v>
      </c>
      <c r="DZ1808" s="3">
        <v>4.7041095890410967</v>
      </c>
      <c r="EA1808" s="3">
        <v>3.8552673711175059E-2</v>
      </c>
      <c r="EB1808" s="3">
        <v>0.42896343343405086</v>
      </c>
      <c r="EC1808" s="3">
        <v>-0.47849914773340235</v>
      </c>
      <c r="ED1808" s="3">
        <v>-0.99897920966874942</v>
      </c>
      <c r="EE1808" s="4">
        <v>3.2537099710574164</v>
      </c>
      <c r="EF1808" s="4">
        <v>10</v>
      </c>
      <c r="EG1808" s="4">
        <v>0</v>
      </c>
      <c r="EH1808" s="4">
        <f t="shared" si="114"/>
        <v>1</v>
      </c>
      <c r="EI1808" s="15" t="s">
        <v>37</v>
      </c>
      <c r="EJ1808" s="3" t="s">
        <v>37</v>
      </c>
      <c r="EK1808" s="3" t="s">
        <v>37</v>
      </c>
      <c r="EL1808" s="3" t="s">
        <v>37</v>
      </c>
      <c r="EM1808" s="3" t="s">
        <v>37</v>
      </c>
      <c r="EN1808" s="3" t="s">
        <v>37</v>
      </c>
      <c r="EO1808" s="3" t="s">
        <v>37</v>
      </c>
      <c r="EP1808" s="3">
        <v>0.40726000000000001</v>
      </c>
      <c r="EQ1808" s="3">
        <v>0.58285600000000004</v>
      </c>
      <c r="ER1808" s="3">
        <v>0.63321400000000005</v>
      </c>
      <c r="ES1808" s="3">
        <v>0.236206</v>
      </c>
      <c r="ET1808" s="4">
        <v>0.46488400000000002</v>
      </c>
      <c r="EU1808" s="4">
        <v>6</v>
      </c>
      <c r="EV1808" s="4">
        <v>4</v>
      </c>
      <c r="EW1808" s="4">
        <f t="shared" si="115"/>
        <v>0.6</v>
      </c>
      <c r="EY1808" s="15">
        <v>0.54781934912552577</v>
      </c>
      <c r="EZ1808" s="3">
        <v>-0.36669527283129522</v>
      </c>
      <c r="FA1808" s="3">
        <v>-0.77223194624809444</v>
      </c>
      <c r="FB1808" s="3">
        <v>-6.792265741199803E-2</v>
      </c>
      <c r="FC1808" s="3">
        <v>-0.25691489361702124</v>
      </c>
      <c r="FD1808" s="3">
        <v>-0.25841088045812455</v>
      </c>
      <c r="FE1808" s="3">
        <v>1.5767374517374519</v>
      </c>
      <c r="FF1808" s="3">
        <v>0.42067802959355671</v>
      </c>
      <c r="FG1808" s="3">
        <v>0.39116677653263016</v>
      </c>
      <c r="FH1808" s="3">
        <v>-0.46209249431387411</v>
      </c>
      <c r="FI1808" s="4">
        <v>7.5213346210875706E-2</v>
      </c>
      <c r="FJ1808" s="3">
        <v>-4.7441598501562376E-2</v>
      </c>
      <c r="FK1808" s="15">
        <v>7.4785004025546063E-4</v>
      </c>
      <c r="FL1808" s="15">
        <v>-0.19098133222860114</v>
      </c>
      <c r="FM1808" s="3">
        <v>-3.2373716194192048E-2</v>
      </c>
      <c r="FN1808" s="3">
        <v>0.16393408711676824</v>
      </c>
      <c r="FO1808" s="3">
        <v>10</v>
      </c>
      <c r="FP1808" s="3">
        <v>0</v>
      </c>
    </row>
    <row r="1809" spans="1:172" x14ac:dyDescent="0.35">
      <c r="A1809" s="3" t="s">
        <v>5468</v>
      </c>
      <c r="B1809" s="3" t="s">
        <v>5469</v>
      </c>
      <c r="C1809" s="3" t="s">
        <v>5470</v>
      </c>
      <c r="D1809" s="3">
        <v>613.39436999999998</v>
      </c>
      <c r="E1809" s="3" t="s">
        <v>101</v>
      </c>
      <c r="F1809" s="3">
        <v>350.31862999999998</v>
      </c>
      <c r="G1809" s="3">
        <v>264.98453999999998</v>
      </c>
      <c r="H1809" s="3">
        <v>203.31900999999999</v>
      </c>
      <c r="I1809" s="3">
        <v>205.55769000000001</v>
      </c>
      <c r="J1809" s="3">
        <v>194.58485999999999</v>
      </c>
      <c r="K1809" s="3">
        <v>358.44578999999999</v>
      </c>
      <c r="L1809" s="3">
        <v>565.51712999999995</v>
      </c>
      <c r="M1809" s="3">
        <v>489.16739000000001</v>
      </c>
      <c r="N1809" s="3">
        <v>585.87005999999997</v>
      </c>
      <c r="O1809" s="3">
        <v>647.27860999999996</v>
      </c>
      <c r="P1809" s="4">
        <v>10</v>
      </c>
      <c r="Q1809" s="3">
        <v>-9</v>
      </c>
      <c r="R1809" s="4">
        <v>7.0595308103391874E-2</v>
      </c>
      <c r="S1809" s="3">
        <v>8.0234000000000005</v>
      </c>
      <c r="T1809" s="3">
        <v>8.2405000000000008</v>
      </c>
      <c r="U1809" s="3">
        <v>6.7205000000000004</v>
      </c>
      <c r="V1809" s="3">
        <v>6.8361999999999998</v>
      </c>
      <c r="W1809" s="3">
        <v>5.8948</v>
      </c>
      <c r="X1809" s="3">
        <v>6.6117999999999997</v>
      </c>
      <c r="Y1809" s="3">
        <v>7.4911000000000003</v>
      </c>
      <c r="Z1809" s="3">
        <v>8.1742000000000008</v>
      </c>
      <c r="AA1809" s="3">
        <v>7.0057999999999998</v>
      </c>
      <c r="AB1809" s="3">
        <v>7.7821999999999996</v>
      </c>
      <c r="AC1809" s="4">
        <v>7.2780499999999998E-2</v>
      </c>
      <c r="AD1809" s="3">
        <v>13.9208</v>
      </c>
      <c r="AE1809" s="3">
        <v>15.029400000000001</v>
      </c>
      <c r="AF1809" s="3">
        <v>12.272500000000001</v>
      </c>
      <c r="AG1809" s="3">
        <v>11.6264</v>
      </c>
      <c r="AH1809" s="3">
        <v>9.8422999999999998</v>
      </c>
      <c r="AI1809" s="3">
        <v>10.958600000000001</v>
      </c>
      <c r="AJ1809" s="3">
        <v>12.490600000000001</v>
      </c>
      <c r="AK1809" s="3">
        <v>13.9787</v>
      </c>
      <c r="AL1809" s="3">
        <v>12.471299999999999</v>
      </c>
      <c r="AM1809" s="3">
        <v>12.328799999999999</v>
      </c>
      <c r="AN1809" s="4">
        <v>0.12491940000000001</v>
      </c>
      <c r="AO1809" s="3">
        <v>0.17635000000000001</v>
      </c>
      <c r="AP1809" s="3">
        <v>0.16461999999999999</v>
      </c>
      <c r="AQ1809" s="3">
        <v>0.22198000000000001</v>
      </c>
      <c r="AR1809" s="3">
        <v>0.19961000000000001</v>
      </c>
      <c r="AS1809" s="3">
        <v>0.20780000000000001</v>
      </c>
      <c r="AT1809" s="3">
        <v>0.19198000000000001</v>
      </c>
      <c r="AU1809" s="3">
        <v>0.22867999999999999</v>
      </c>
      <c r="AV1809" s="3">
        <v>0.28033999999999998</v>
      </c>
      <c r="AW1809" s="3">
        <v>0.34045999999999998</v>
      </c>
      <c r="AX1809" s="3">
        <v>0.32952999999999999</v>
      </c>
      <c r="AY1809" s="3">
        <v>0.37284</v>
      </c>
      <c r="AZ1809" s="4">
        <v>2.71419E-3</v>
      </c>
      <c r="BA1809" s="3">
        <v>1</v>
      </c>
      <c r="BB1809" s="4">
        <v>0.1</v>
      </c>
      <c r="BC1809" s="3" t="s">
        <v>37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4">
        <v>0</v>
      </c>
      <c r="BK1809" s="4">
        <v>0</v>
      </c>
      <c r="BL1809" s="3">
        <v>1</v>
      </c>
      <c r="BM1809" s="3">
        <v>0</v>
      </c>
      <c r="BN1809" s="3">
        <v>0</v>
      </c>
      <c r="BO1809" s="3">
        <v>0</v>
      </c>
      <c r="BP1809" s="3">
        <v>0</v>
      </c>
      <c r="BQ1809" s="3">
        <v>1</v>
      </c>
      <c r="BR1809" s="4">
        <v>0.1</v>
      </c>
      <c r="BS1809" s="4">
        <v>118.64234999999999</v>
      </c>
      <c r="BT1809" s="4">
        <v>0</v>
      </c>
      <c r="BU1809" s="4">
        <v>0.18329409958410336</v>
      </c>
      <c r="BV1809" s="4">
        <f t="shared" si="112"/>
        <v>118.64234999999999</v>
      </c>
      <c r="BW1809" s="4">
        <f t="shared" si="113"/>
        <v>0.19341936574996604</v>
      </c>
      <c r="BX1809" s="3">
        <v>243.63399999999999</v>
      </c>
      <c r="BY1809" s="3">
        <v>286.72899999999998</v>
      </c>
      <c r="BZ1809" s="3">
        <v>355.971</v>
      </c>
      <c r="CA1809" s="3">
        <v>214.77500000000001</v>
      </c>
      <c r="CB1809" s="3">
        <v>222.61799999999999</v>
      </c>
      <c r="CC1809" s="3">
        <v>259.87700000000001</v>
      </c>
      <c r="CD1809" s="3">
        <v>269.32799999999997</v>
      </c>
      <c r="CE1809" s="3">
        <v>263.66500000000002</v>
      </c>
      <c r="CF1809" s="3">
        <v>307.154</v>
      </c>
      <c r="CG1809" s="3">
        <v>428.358</v>
      </c>
      <c r="CH1809" s="3">
        <v>448.12</v>
      </c>
      <c r="CI1809" s="3">
        <v>6.2834499631239771E-2</v>
      </c>
      <c r="CJ1809" s="3">
        <v>0.17635000000000001</v>
      </c>
      <c r="CK1809" s="3">
        <v>0.16461999999999999</v>
      </c>
      <c r="CL1809" s="3">
        <v>0.22198000000000001</v>
      </c>
      <c r="CM1809" s="3">
        <v>0.19961000000000001</v>
      </c>
      <c r="CN1809" s="3">
        <v>0.20780000000000001</v>
      </c>
      <c r="CO1809" s="3">
        <v>0.19198000000000001</v>
      </c>
      <c r="CP1809" s="3">
        <v>0.22867999999999999</v>
      </c>
      <c r="CQ1809" s="3">
        <v>0.28033999999999998</v>
      </c>
      <c r="CR1809" s="3">
        <v>0.34045999999999998</v>
      </c>
      <c r="CS1809" s="3">
        <v>0.32952999999999999</v>
      </c>
      <c r="CT1809" s="3">
        <v>0.37284</v>
      </c>
      <c r="CU1809" s="3">
        <v>7.7741741239841122E-2</v>
      </c>
      <c r="CV1809" s="3">
        <v>32.404000000000003</v>
      </c>
      <c r="CW1809" s="3">
        <v>30.728999999999999</v>
      </c>
      <c r="CX1809" s="3">
        <v>41.779000000000003</v>
      </c>
      <c r="CY1809" s="3">
        <v>41.610999999999997</v>
      </c>
      <c r="CZ1809" s="3">
        <v>48.161000000000001</v>
      </c>
      <c r="DA1809" s="3">
        <v>44.86</v>
      </c>
      <c r="DB1809" s="3">
        <v>52.762</v>
      </c>
      <c r="DC1809" s="3">
        <v>62.526000000000003</v>
      </c>
      <c r="DD1809" s="3">
        <v>75.168999999999997</v>
      </c>
      <c r="DE1809" s="3">
        <v>76.335999999999999</v>
      </c>
      <c r="DF1809" s="3">
        <v>100.349</v>
      </c>
      <c r="DG1809" s="3">
        <v>0.11967361069089155</v>
      </c>
      <c r="DH1809" s="3">
        <v>0.21926699999999999</v>
      </c>
      <c r="DI1809" s="3">
        <v>0.17688400000000001</v>
      </c>
      <c r="DJ1809" s="3">
        <v>0.24148900000000001</v>
      </c>
      <c r="DK1809" s="3">
        <v>-0.39665100000000003</v>
      </c>
      <c r="DL1809" s="3">
        <v>3.6517000000000001E-2</v>
      </c>
      <c r="DM1809" s="3">
        <v>0.16736699999999999</v>
      </c>
      <c r="DN1809" s="3">
        <v>3.6366999999999997E-2</v>
      </c>
      <c r="DO1809" s="3">
        <v>-2.1027000000000001E-2</v>
      </c>
      <c r="DP1809" s="3">
        <v>0.16494</v>
      </c>
      <c r="DQ1809" s="3">
        <v>0.39460299999999998</v>
      </c>
      <c r="DR1809" s="3">
        <v>4.6134000000000001E-2</v>
      </c>
      <c r="DS1809" s="4">
        <v>9.6899090909090893E-2</v>
      </c>
      <c r="DT1809" s="3">
        <v>-5.1691149240834594E-2</v>
      </c>
      <c r="DU1809" s="3">
        <v>0.35959517068567165</v>
      </c>
      <c r="DV1809" s="3">
        <v>-4.0211589554562423E-3</v>
      </c>
      <c r="DW1809" s="3">
        <v>0.15741030016101523</v>
      </c>
      <c r="DX1809" s="3">
        <v>-6.854093561180212E-2</v>
      </c>
      <c r="DY1809" s="3">
        <v>0.17614801604993316</v>
      </c>
      <c r="DZ1809" s="3">
        <v>0.18505742769417388</v>
      </c>
      <c r="EA1809" s="3">
        <v>0.20220388318459509</v>
      </c>
      <c r="EB1809" s="3">
        <v>1.5525016961779478E-2</v>
      </c>
      <c r="EC1809" s="3">
        <v>0.31456979668832535</v>
      </c>
      <c r="ED1809" s="3">
        <v>-0.99880742597643324</v>
      </c>
      <c r="EE1809" s="4">
        <v>2.6131721967360688E-2</v>
      </c>
      <c r="EF1809" s="4">
        <v>3</v>
      </c>
      <c r="EG1809" s="4">
        <v>1</v>
      </c>
      <c r="EH1809" s="4">
        <f t="shared" si="114"/>
        <v>0.75</v>
      </c>
      <c r="EI1809" s="15">
        <v>6.4681000000000002E-2</v>
      </c>
      <c r="EJ1809" s="3">
        <v>0.1263</v>
      </c>
      <c r="EK1809" s="3">
        <v>0.2261</v>
      </c>
      <c r="EL1809" s="3" t="s">
        <v>37</v>
      </c>
      <c r="EM1809" s="3" t="s">
        <v>37</v>
      </c>
      <c r="EN1809" s="3">
        <v>0.31252799999999997</v>
      </c>
      <c r="EO1809" s="3">
        <v>0.37169999999999997</v>
      </c>
      <c r="EP1809" s="3">
        <v>0.374637</v>
      </c>
      <c r="EQ1809" s="3">
        <v>0.38200099999999998</v>
      </c>
      <c r="ER1809" s="3">
        <v>0.44014599999999998</v>
      </c>
      <c r="ES1809" s="3">
        <v>0.27701700000000001</v>
      </c>
      <c r="ET1809" s="4">
        <v>0.31380362499999997</v>
      </c>
      <c r="EU1809" s="4">
        <v>3</v>
      </c>
      <c r="EV1809" s="4">
        <v>1</v>
      </c>
      <c r="EW1809" s="4">
        <f t="shared" si="115"/>
        <v>0.75</v>
      </c>
      <c r="EY1809" s="15">
        <v>0.19035057428970925</v>
      </c>
      <c r="EZ1809" s="3">
        <v>0.23529691505095615</v>
      </c>
      <c r="FA1809" s="3">
        <v>-0.55548839877269907</v>
      </c>
      <c r="FB1809" s="3">
        <v>-3.5127527822283788E-2</v>
      </c>
      <c r="FC1809" s="3">
        <v>0.24454936315737497</v>
      </c>
      <c r="FD1809" s="3">
        <v>-1.1943398675840624E-2</v>
      </c>
      <c r="FE1809" s="3">
        <v>-0.11411115490737088</v>
      </c>
      <c r="FF1809" s="3">
        <v>0.13510484900918721</v>
      </c>
      <c r="FG1809" s="3">
        <v>0.70792381062992704</v>
      </c>
      <c r="FH1809" s="3">
        <v>-6.5549732879419606E-2</v>
      </c>
      <c r="FI1809" s="4">
        <v>7.310052990795407E-2</v>
      </c>
      <c r="FJ1809" s="3">
        <v>0.15806122119475874</v>
      </c>
      <c r="FK1809" s="15">
        <v>0.38693145836424525</v>
      </c>
      <c r="FL1809" s="15">
        <v>0.1712274067983639</v>
      </c>
      <c r="FM1809" s="3">
        <v>0.13757190141001407</v>
      </c>
      <c r="FN1809" s="3">
        <v>0.15995614011840545</v>
      </c>
      <c r="FO1809" s="3">
        <v>4</v>
      </c>
      <c r="FP1809" s="3">
        <v>0</v>
      </c>
    </row>
    <row r="1810" spans="1:172" x14ac:dyDescent="0.35">
      <c r="A1810" s="3" t="s">
        <v>5471</v>
      </c>
      <c r="B1810" s="3" t="s">
        <v>5472</v>
      </c>
      <c r="C1810" s="3" t="s">
        <v>5473</v>
      </c>
      <c r="D1810" s="3">
        <v>96.145840000000007</v>
      </c>
      <c r="E1810" s="3" t="s">
        <v>63</v>
      </c>
      <c r="F1810" s="3">
        <v>110.52471</v>
      </c>
      <c r="G1810" s="3">
        <v>39.040649999999999</v>
      </c>
      <c r="H1810" s="3">
        <v>97.703569999999999</v>
      </c>
      <c r="I1810" s="3">
        <v>301.06599999999997</v>
      </c>
      <c r="J1810" s="3">
        <v>175.10227</v>
      </c>
      <c r="K1810" s="3">
        <v>111.33709</v>
      </c>
      <c r="L1810" s="3">
        <v>287.61095</v>
      </c>
      <c r="M1810" s="3">
        <v>80.047899999999998</v>
      </c>
      <c r="N1810" s="3">
        <v>71.805899999999994</v>
      </c>
      <c r="O1810" s="3">
        <v>97.621229999999997</v>
      </c>
      <c r="P1810" s="4">
        <v>10</v>
      </c>
      <c r="Q1810" s="3">
        <v>-9</v>
      </c>
      <c r="R1810" s="4">
        <v>-1.3699093306234755E-2</v>
      </c>
      <c r="S1810" s="3">
        <v>-69.721500000000006</v>
      </c>
      <c r="T1810" s="3">
        <v>-46.991100000000003</v>
      </c>
      <c r="U1810" s="3">
        <v>0</v>
      </c>
      <c r="V1810" s="3">
        <v>3.762</v>
      </c>
      <c r="W1810" s="3">
        <v>14.781499999999999</v>
      </c>
      <c r="X1810" s="3">
        <v>14.9412</v>
      </c>
      <c r="Y1810" s="3">
        <v>4.6932</v>
      </c>
      <c r="Z1810" s="3">
        <v>0.98260000000000003</v>
      </c>
      <c r="AA1810" s="3">
        <v>-6.1779000000000002</v>
      </c>
      <c r="AB1810" s="3">
        <v>0</v>
      </c>
      <c r="AC1810" s="4">
        <v>-8.3730000000000013E-2</v>
      </c>
      <c r="AD1810" s="3">
        <v>-131.41980000000001</v>
      </c>
      <c r="AE1810" s="3">
        <v>-81.492599999999996</v>
      </c>
      <c r="AF1810" s="3">
        <v>0</v>
      </c>
      <c r="AG1810" s="3">
        <v>-3.0905999999999998</v>
      </c>
      <c r="AH1810" s="3">
        <v>11.531700000000001</v>
      </c>
      <c r="AI1810" s="3">
        <v>24.8612</v>
      </c>
      <c r="AJ1810" s="3">
        <v>4.7347999999999999</v>
      </c>
      <c r="AK1810" s="3">
        <v>-11.3757</v>
      </c>
      <c r="AL1810" s="3">
        <v>-317.9126</v>
      </c>
      <c r="AM1810" s="3">
        <v>0</v>
      </c>
      <c r="AN1810" s="4">
        <v>-0.50416359999999993</v>
      </c>
      <c r="AO1810" s="3">
        <v>-0.10736</v>
      </c>
      <c r="AP1810" s="3">
        <v>-0.13289999999999999</v>
      </c>
      <c r="AQ1810" s="3">
        <v>-6.6729999999999998E-2</v>
      </c>
      <c r="AR1810" s="3">
        <v>-3.4599999999999999E-2</v>
      </c>
      <c r="AS1810" s="3">
        <v>-8.7500000000000008E-3</v>
      </c>
      <c r="AT1810" s="3">
        <v>2.8E-3</v>
      </c>
      <c r="AU1810" s="3">
        <v>2.299E-2</v>
      </c>
      <c r="AV1810" s="3">
        <v>3.3800000000000002E-3</v>
      </c>
      <c r="AW1810" s="3">
        <v>-1.5169999999999999E-2</v>
      </c>
      <c r="AX1810" s="3">
        <v>-0.10637000000000001</v>
      </c>
      <c r="AY1810" s="3">
        <v>0</v>
      </c>
      <c r="AZ1810" s="4">
        <v>-4.4270999999999997E-4</v>
      </c>
      <c r="BA1810" s="3">
        <v>3</v>
      </c>
      <c r="BB1810" s="4">
        <v>0.3</v>
      </c>
      <c r="BC1810" s="3">
        <v>1.2540000000000001E-2</v>
      </c>
      <c r="BD1810" s="3">
        <v>1</v>
      </c>
      <c r="BE1810" s="3">
        <v>0</v>
      </c>
      <c r="BF1810" s="3">
        <v>0</v>
      </c>
      <c r="BG1810" s="3">
        <v>0</v>
      </c>
      <c r="BH1810" s="3">
        <v>0</v>
      </c>
      <c r="BI1810" s="3">
        <v>1</v>
      </c>
      <c r="BJ1810" s="4">
        <v>0.1</v>
      </c>
      <c r="BK1810" s="4">
        <v>0</v>
      </c>
      <c r="BL1810" s="3">
        <v>3</v>
      </c>
      <c r="BM1810" s="3">
        <v>0</v>
      </c>
      <c r="BN1810" s="3">
        <v>0</v>
      </c>
      <c r="BO1810" s="3">
        <v>0</v>
      </c>
      <c r="BP1810" s="3">
        <v>0</v>
      </c>
      <c r="BQ1810" s="3">
        <v>3</v>
      </c>
      <c r="BR1810" s="4">
        <v>0.3</v>
      </c>
      <c r="BS1810" s="4">
        <v>0</v>
      </c>
      <c r="BT1810" s="4" t="s">
        <v>37</v>
      </c>
      <c r="BU1810" s="4">
        <v>0</v>
      </c>
      <c r="BV1810" s="4">
        <f t="shared" si="112"/>
        <v>0</v>
      </c>
      <c r="BW1810" s="4">
        <f t="shared" si="113"/>
        <v>0</v>
      </c>
      <c r="BX1810" s="3">
        <v>1.17492</v>
      </c>
      <c r="BY1810" s="3">
        <v>0.73402999999999996</v>
      </c>
      <c r="BZ1810" s="3">
        <v>0.19500999999999999</v>
      </c>
      <c r="CA1810" s="3">
        <v>0.75600000000000001</v>
      </c>
      <c r="CB1810" s="3">
        <v>41.752000000000002</v>
      </c>
      <c r="CC1810" s="3">
        <v>146.381</v>
      </c>
      <c r="CD1810" s="3">
        <v>193.11199999999999</v>
      </c>
      <c r="CE1810" s="3">
        <v>143.386</v>
      </c>
      <c r="CF1810" s="3">
        <v>146.376</v>
      </c>
      <c r="CG1810" s="3">
        <v>112.688</v>
      </c>
      <c r="CH1810" s="3">
        <v>99.218999999999994</v>
      </c>
      <c r="CI1810" s="3">
        <v>0.55832721335142121</v>
      </c>
      <c r="CJ1810" s="3">
        <v>-0.13289999999999999</v>
      </c>
      <c r="CK1810" s="3">
        <v>-6.6729999999999998E-2</v>
      </c>
      <c r="CL1810" s="3">
        <v>-1.5299999999999999E-3</v>
      </c>
      <c r="CM1810" s="3">
        <v>-3.4599999999999999E-2</v>
      </c>
      <c r="CN1810" s="3">
        <v>-8.7500000000000008E-3</v>
      </c>
      <c r="CO1810" s="3">
        <v>2.8E-3</v>
      </c>
      <c r="CP1810" s="3">
        <v>2.299E-2</v>
      </c>
      <c r="CQ1810" s="3">
        <v>3.3800000000000002E-3</v>
      </c>
      <c r="CR1810" s="3">
        <v>-1.5169999999999999E-2</v>
      </c>
      <c r="CS1810" s="3">
        <v>-0.10637000000000001</v>
      </c>
      <c r="CT1810" s="3">
        <v>-9.2439999999999994E-2</v>
      </c>
      <c r="CU1810" s="3">
        <v>-3.5652640680782666E-2</v>
      </c>
      <c r="CV1810" s="3">
        <v>-13.074730000000001</v>
      </c>
      <c r="CW1810" s="3">
        <v>-25.72466</v>
      </c>
      <c r="CX1810" s="3">
        <v>-16.974640000000001</v>
      </c>
      <c r="CY1810" s="3">
        <v>-5.7085100000000004</v>
      </c>
      <c r="CZ1810" s="3">
        <v>-8.1935400000000005</v>
      </c>
      <c r="DA1810" s="3">
        <v>5.5395000000000003</v>
      </c>
      <c r="DB1810" s="3">
        <v>29.433859999999999</v>
      </c>
      <c r="DC1810" s="3">
        <v>61.046520000000001</v>
      </c>
      <c r="DD1810" s="3">
        <v>32.328110000000002</v>
      </c>
      <c r="DE1810" s="3">
        <v>8.3089300000000001</v>
      </c>
      <c r="DF1810" s="3">
        <v>-38.582909999999998</v>
      </c>
      <c r="DG1810" s="3">
        <v>0.11428484807056716</v>
      </c>
      <c r="DH1810" s="3">
        <v>2.1874769999999999</v>
      </c>
      <c r="DI1810" s="3">
        <v>2.1115790000000003</v>
      </c>
      <c r="DJ1810" s="3">
        <v>-0.375249</v>
      </c>
      <c r="DK1810" s="3">
        <v>0</v>
      </c>
      <c r="DL1810" s="3">
        <v>54.227513000000002</v>
      </c>
      <c r="DM1810" s="3">
        <v>2.5059629999999999</v>
      </c>
      <c r="DN1810" s="3">
        <v>0.31924199999999997</v>
      </c>
      <c r="DO1810" s="3">
        <v>-0.25749899999999998</v>
      </c>
      <c r="DP1810" s="3">
        <v>2.0851999999999999E-2</v>
      </c>
      <c r="DQ1810" s="3">
        <v>-0.23014800000000002</v>
      </c>
      <c r="DR1810" s="3">
        <v>0</v>
      </c>
      <c r="DS1810" s="4">
        <v>5.5008845454545456</v>
      </c>
      <c r="DT1810" s="3">
        <v>0.96750984532758988</v>
      </c>
      <c r="DU1810" s="3">
        <v>-0.3401413274266793</v>
      </c>
      <c r="DV1810" s="3">
        <v>-0.66370361904582365</v>
      </c>
      <c r="DW1810" s="3">
        <v>0.43532024994262947</v>
      </c>
      <c r="DX1810" s="3">
        <v>-1.6760814007132447</v>
      </c>
      <c r="DY1810" s="3">
        <v>4.313450672443361</v>
      </c>
      <c r="DZ1810" s="3">
        <v>1.0740235905178594</v>
      </c>
      <c r="EA1810" s="3">
        <v>-0.47043484214988829</v>
      </c>
      <c r="EB1810" s="3">
        <v>-0.74298126305558843</v>
      </c>
      <c r="EC1810" s="3">
        <v>-5.6435473641010336</v>
      </c>
      <c r="ED1810" s="3">
        <v>-1.002962058799364</v>
      </c>
      <c r="EE1810" s="4">
        <v>-0.34086795609638026</v>
      </c>
      <c r="EF1810" s="4">
        <v>5</v>
      </c>
      <c r="EG1810" s="4">
        <v>0</v>
      </c>
      <c r="EH1810" s="4">
        <f t="shared" si="114"/>
        <v>1</v>
      </c>
      <c r="EI1810" s="15" t="s">
        <v>37</v>
      </c>
      <c r="EJ1810" s="3" t="s">
        <v>37</v>
      </c>
      <c r="EK1810" s="3" t="s">
        <v>37</v>
      </c>
      <c r="EL1810" s="3" t="s">
        <v>37</v>
      </c>
      <c r="EM1810" s="3" t="s">
        <v>37</v>
      </c>
      <c r="EN1810" s="3" t="s">
        <v>37</v>
      </c>
      <c r="EO1810" s="3" t="s">
        <v>37</v>
      </c>
      <c r="EP1810" s="3" t="s">
        <v>37</v>
      </c>
      <c r="EQ1810" s="3" t="s">
        <v>37</v>
      </c>
      <c r="ER1810" s="3" t="s">
        <v>37</v>
      </c>
      <c r="ES1810" s="3" t="s">
        <v>37</v>
      </c>
      <c r="ET1810" s="4">
        <v>0</v>
      </c>
      <c r="EU1810" s="4">
        <v>4</v>
      </c>
      <c r="EV1810" s="4">
        <v>1</v>
      </c>
      <c r="EW1810" s="4">
        <f t="shared" si="115"/>
        <v>0.8</v>
      </c>
      <c r="EY1810" s="15" t="s">
        <v>37</v>
      </c>
      <c r="EZ1810" s="3" t="s">
        <v>37</v>
      </c>
      <c r="FA1810" s="3" t="s">
        <v>37</v>
      </c>
      <c r="FB1810" s="3" t="s">
        <v>37</v>
      </c>
      <c r="FC1810" s="3">
        <v>2.783467147304604</v>
      </c>
      <c r="FD1810" s="3">
        <v>0.39937420151144415</v>
      </c>
      <c r="FE1810" s="3">
        <v>-0.20950258802776028</v>
      </c>
      <c r="FF1810" s="3">
        <v>0.28298636599426447</v>
      </c>
      <c r="FG1810" s="3">
        <v>-0.19428763235787741</v>
      </c>
      <c r="FH1810" s="3">
        <v>-1</v>
      </c>
      <c r="FI1810" s="4">
        <v>0.34367291573744585</v>
      </c>
      <c r="FJ1810" s="3">
        <v>0.20948333930720597</v>
      </c>
      <c r="FK1810" s="15">
        <v>0.59877333037731306</v>
      </c>
      <c r="FL1810" s="15">
        <v>0.60910492245517167</v>
      </c>
      <c r="FM1810" s="3">
        <v>5.7204398308253745E-2</v>
      </c>
      <c r="FN1810" s="3">
        <v>2.9550579113467048</v>
      </c>
      <c r="FO1810" s="3">
        <v>5</v>
      </c>
      <c r="FP1810" s="3">
        <v>0</v>
      </c>
    </row>
    <row r="1811" spans="1:172" x14ac:dyDescent="0.35">
      <c r="A1811" s="3" t="s">
        <v>5474</v>
      </c>
      <c r="B1811" s="3" t="s">
        <v>5475</v>
      </c>
      <c r="C1811" s="3" t="s">
        <v>5476</v>
      </c>
      <c r="D1811" s="3">
        <v>91.793350000000004</v>
      </c>
      <c r="E1811" s="3" t="s">
        <v>41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30.709499999999998</v>
      </c>
      <c r="P1811" s="4">
        <v>1</v>
      </c>
      <c r="Q1811" s="3">
        <v>0</v>
      </c>
      <c r="R1811" s="4" t="e">
        <v>#DIV/0!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4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4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4">
        <v>0</v>
      </c>
      <c r="BA1811" s="3">
        <v>0</v>
      </c>
      <c r="BB1811" s="4">
        <v>0</v>
      </c>
      <c r="BC1811" s="3">
        <v>207.76871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4">
        <v>0</v>
      </c>
      <c r="BK1811" s="4">
        <v>0</v>
      </c>
      <c r="BL1811" s="3">
        <v>1</v>
      </c>
      <c r="BM1811" s="3">
        <v>0</v>
      </c>
      <c r="BN1811" s="3">
        <v>0</v>
      </c>
      <c r="BO1811" s="3">
        <v>0</v>
      </c>
      <c r="BP1811" s="3">
        <v>0</v>
      </c>
      <c r="BQ1811" s="3">
        <v>1</v>
      </c>
      <c r="BR1811" s="4">
        <v>0.1</v>
      </c>
      <c r="BS1811" s="4">
        <v>0</v>
      </c>
      <c r="BT1811" s="4" t="s">
        <v>37</v>
      </c>
      <c r="BU1811" s="4">
        <v>0</v>
      </c>
      <c r="BV1811" s="4">
        <f t="shared" si="112"/>
        <v>0</v>
      </c>
      <c r="BW1811" s="4">
        <f t="shared" si="113"/>
        <v>0</v>
      </c>
      <c r="BX1811" s="3" t="s">
        <v>37</v>
      </c>
      <c r="BY1811" s="3" t="s">
        <v>37</v>
      </c>
      <c r="BZ1811" s="3" t="s">
        <v>37</v>
      </c>
      <c r="CA1811" s="3" t="s">
        <v>37</v>
      </c>
      <c r="CB1811" s="3" t="s">
        <v>37</v>
      </c>
      <c r="CC1811" s="3" t="s">
        <v>37</v>
      </c>
      <c r="CD1811" s="3" t="s">
        <v>37</v>
      </c>
      <c r="CE1811" s="3" t="s">
        <v>37</v>
      </c>
      <c r="CF1811" s="3" t="s">
        <v>37</v>
      </c>
      <c r="CG1811" s="3" t="s">
        <v>37</v>
      </c>
      <c r="CH1811" s="3" t="s">
        <v>37</v>
      </c>
      <c r="CI1811" s="3" t="s">
        <v>37</v>
      </c>
      <c r="CJ1811" s="3" t="s">
        <v>37</v>
      </c>
      <c r="CK1811" s="3" t="s">
        <v>37</v>
      </c>
      <c r="CL1811" s="3" t="s">
        <v>37</v>
      </c>
      <c r="CM1811" s="3" t="s">
        <v>37</v>
      </c>
      <c r="CN1811" s="3" t="s">
        <v>37</v>
      </c>
      <c r="CO1811" s="3" t="s">
        <v>37</v>
      </c>
      <c r="CP1811" s="3" t="s">
        <v>37</v>
      </c>
      <c r="CQ1811" s="3" t="s">
        <v>37</v>
      </c>
      <c r="CR1811" s="3" t="s">
        <v>37</v>
      </c>
      <c r="CS1811" s="3" t="s">
        <v>37</v>
      </c>
      <c r="CT1811" s="3" t="s">
        <v>37</v>
      </c>
      <c r="CU1811" s="3" t="s">
        <v>37</v>
      </c>
      <c r="CV1811" s="3" t="s">
        <v>37</v>
      </c>
      <c r="CW1811" s="3" t="s">
        <v>37</v>
      </c>
      <c r="CX1811" s="3" t="s">
        <v>37</v>
      </c>
      <c r="CY1811" s="3" t="s">
        <v>37</v>
      </c>
      <c r="CZ1811" s="3" t="s">
        <v>37</v>
      </c>
      <c r="DA1811" s="3" t="s">
        <v>37</v>
      </c>
      <c r="DB1811" s="3" t="s">
        <v>37</v>
      </c>
      <c r="DC1811" s="3" t="s">
        <v>37</v>
      </c>
      <c r="DD1811" s="3" t="s">
        <v>37</v>
      </c>
      <c r="DE1811" s="3" t="s">
        <v>37</v>
      </c>
      <c r="DF1811" s="3">
        <v>-0.18873999999999999</v>
      </c>
      <c r="DG1811" s="3" t="s">
        <v>37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4">
        <v>0</v>
      </c>
      <c r="DT1811" s="3" t="s">
        <v>37</v>
      </c>
      <c r="DU1811" s="3" t="s">
        <v>37</v>
      </c>
      <c r="DV1811" s="3" t="s">
        <v>37</v>
      </c>
      <c r="DW1811" s="3" t="s">
        <v>37</v>
      </c>
      <c r="DX1811" s="3" t="s">
        <v>37</v>
      </c>
      <c r="DY1811" s="3" t="s">
        <v>37</v>
      </c>
      <c r="DZ1811" s="3" t="s">
        <v>37</v>
      </c>
      <c r="EA1811" s="3" t="s">
        <v>37</v>
      </c>
      <c r="EB1811" s="3" t="s">
        <v>37</v>
      </c>
      <c r="EC1811" s="3" t="s">
        <v>37</v>
      </c>
      <c r="ED1811" s="3" t="s">
        <v>37</v>
      </c>
      <c r="EE1811" s="4" t="s">
        <v>37</v>
      </c>
      <c r="EF1811" s="4">
        <v>1</v>
      </c>
      <c r="EG1811" s="4">
        <v>0</v>
      </c>
      <c r="EH1811" s="4">
        <f t="shared" si="114"/>
        <v>1</v>
      </c>
      <c r="EI1811" s="15" t="s">
        <v>37</v>
      </c>
      <c r="EJ1811" s="3" t="s">
        <v>37</v>
      </c>
      <c r="EK1811" s="3" t="s">
        <v>37</v>
      </c>
      <c r="EL1811" s="3" t="s">
        <v>37</v>
      </c>
      <c r="EM1811" s="3" t="s">
        <v>37</v>
      </c>
      <c r="EN1811" s="3" t="s">
        <v>37</v>
      </c>
      <c r="EO1811" s="3" t="s">
        <v>37</v>
      </c>
      <c r="EP1811" s="3" t="s">
        <v>37</v>
      </c>
      <c r="EQ1811" s="3" t="s">
        <v>37</v>
      </c>
      <c r="ER1811" s="3" t="s">
        <v>37</v>
      </c>
      <c r="ES1811" s="3" t="s">
        <v>37</v>
      </c>
      <c r="ET1811" s="4">
        <v>0</v>
      </c>
      <c r="EU1811" s="4">
        <v>1</v>
      </c>
      <c r="EV1811" s="4">
        <v>0</v>
      </c>
      <c r="EW1811" s="4">
        <f t="shared" si="115"/>
        <v>1</v>
      </c>
      <c r="EY1811" s="15" t="s">
        <v>37</v>
      </c>
      <c r="EZ1811" s="3" t="s">
        <v>37</v>
      </c>
      <c r="FA1811" s="3" t="s">
        <v>37</v>
      </c>
      <c r="FB1811" s="3" t="s">
        <v>37</v>
      </c>
      <c r="FC1811" s="3" t="s">
        <v>37</v>
      </c>
      <c r="FD1811" s="3" t="s">
        <v>37</v>
      </c>
      <c r="FE1811" s="3" t="s">
        <v>37</v>
      </c>
      <c r="FF1811" s="3" t="s">
        <v>37</v>
      </c>
      <c r="FG1811" s="3" t="s">
        <v>37</v>
      </c>
      <c r="FH1811" s="3" t="s">
        <v>37</v>
      </c>
      <c r="FI1811" s="4" t="s">
        <v>37</v>
      </c>
      <c r="FJ1811" s="3">
        <v>0</v>
      </c>
      <c r="FL1811" s="15" t="s">
        <v>37</v>
      </c>
      <c r="FM1811" s="3">
        <v>0</v>
      </c>
      <c r="FO1811" s="3">
        <v>1</v>
      </c>
      <c r="FP1811" s="3">
        <v>0</v>
      </c>
    </row>
    <row r="1812" spans="1:172" x14ac:dyDescent="0.35">
      <c r="A1812" s="3" t="s">
        <v>5477</v>
      </c>
      <c r="B1812" s="3" t="s">
        <v>5478</v>
      </c>
      <c r="C1812" s="3" t="s">
        <v>5479</v>
      </c>
      <c r="D1812" s="3">
        <v>10.370039999999999</v>
      </c>
      <c r="E1812" s="3" t="s">
        <v>56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12.645759999999999</v>
      </c>
      <c r="P1812" s="4">
        <v>1</v>
      </c>
      <c r="Q1812" s="3">
        <v>0</v>
      </c>
      <c r="R1812" s="4" t="e">
        <v>#DIV/0!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-316.53559999999999</v>
      </c>
      <c r="AB1812" s="3">
        <v>-37.505099999999999</v>
      </c>
      <c r="AC1812" s="4">
        <v>-3.5404070000000001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-2597.5025999999998</v>
      </c>
      <c r="AM1812" s="3">
        <v>-81.930300000000003</v>
      </c>
      <c r="AN1812" s="4">
        <v>-26.794328999999998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-2.65E-3</v>
      </c>
      <c r="AX1812" s="3">
        <v>-0.10364</v>
      </c>
      <c r="AY1812" s="3">
        <v>-3.2499999999999999E-3</v>
      </c>
      <c r="AZ1812" s="4">
        <v>-1.0954000000000001E-3</v>
      </c>
      <c r="BA1812" s="3">
        <v>0</v>
      </c>
      <c r="BB1812" s="4">
        <v>0</v>
      </c>
      <c r="BC1812" s="3">
        <v>12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4">
        <v>0</v>
      </c>
      <c r="BK1812" s="4">
        <v>0</v>
      </c>
      <c r="BL1812" s="3">
        <v>1</v>
      </c>
      <c r="BM1812" s="3">
        <v>0</v>
      </c>
      <c r="BN1812" s="3">
        <v>0</v>
      </c>
      <c r="BO1812" s="3">
        <v>0</v>
      </c>
      <c r="BP1812" s="3">
        <v>0</v>
      </c>
      <c r="BQ1812" s="3">
        <v>1</v>
      </c>
      <c r="BR1812" s="4">
        <v>0.1</v>
      </c>
      <c r="BS1812" s="4">
        <v>1.29312</v>
      </c>
      <c r="BT1812" s="4">
        <v>0</v>
      </c>
      <c r="BU1812" s="4">
        <v>0.10225719925097425</v>
      </c>
      <c r="BV1812" s="4">
        <f t="shared" si="112"/>
        <v>1.29312</v>
      </c>
      <c r="BW1812" s="4">
        <f t="shared" si="113"/>
        <v>0.12469768679773657</v>
      </c>
      <c r="BX1812" s="3" t="s">
        <v>37</v>
      </c>
      <c r="BY1812" s="3" t="s">
        <v>37</v>
      </c>
      <c r="BZ1812" s="3" t="s">
        <v>37</v>
      </c>
      <c r="CA1812" s="3" t="s">
        <v>37</v>
      </c>
      <c r="CB1812" s="3" t="s">
        <v>37</v>
      </c>
      <c r="CC1812" s="3" t="s">
        <v>37</v>
      </c>
      <c r="CD1812" s="3" t="s">
        <v>37</v>
      </c>
      <c r="CE1812" s="3" t="s">
        <v>37</v>
      </c>
      <c r="CF1812" s="3" t="s">
        <v>37</v>
      </c>
      <c r="CG1812" s="3">
        <v>1.34E-3</v>
      </c>
      <c r="CH1812" s="3">
        <v>1.3990000000000001E-2</v>
      </c>
      <c r="CI1812" s="3">
        <v>9.4402985074626873</v>
      </c>
      <c r="CJ1812" s="3">
        <v>-3.2499999999999999E-3</v>
      </c>
      <c r="CK1812" s="3">
        <v>-3.2499999999999999E-3</v>
      </c>
      <c r="CL1812" s="3">
        <v>-3.2499999999999999E-3</v>
      </c>
      <c r="CM1812" s="3">
        <v>-3.2499999999999999E-3</v>
      </c>
      <c r="CN1812" s="3">
        <v>-3.2499999999999999E-3</v>
      </c>
      <c r="CO1812" s="3">
        <v>-3.2499999999999999E-3</v>
      </c>
      <c r="CP1812" s="3">
        <v>-3.2499999999999999E-3</v>
      </c>
      <c r="CQ1812" s="3">
        <v>-3.2499999999999999E-3</v>
      </c>
      <c r="CR1812" s="3">
        <v>-2.65E-3</v>
      </c>
      <c r="CS1812" s="3">
        <v>-0.10364</v>
      </c>
      <c r="CT1812" s="3">
        <v>-3.2499999999999999E-3</v>
      </c>
      <c r="CU1812" s="3">
        <v>-0.96864145117715172</v>
      </c>
      <c r="CV1812" s="3" t="s">
        <v>37</v>
      </c>
      <c r="CW1812" s="3" t="s">
        <v>37</v>
      </c>
      <c r="CX1812" s="3" t="s">
        <v>37</v>
      </c>
      <c r="CY1812" s="3" t="s">
        <v>37</v>
      </c>
      <c r="CZ1812" s="3" t="s">
        <v>37</v>
      </c>
      <c r="DA1812" s="3" t="s">
        <v>37</v>
      </c>
      <c r="DB1812" s="3" t="s">
        <v>37</v>
      </c>
      <c r="DC1812" s="3" t="s">
        <v>37</v>
      </c>
      <c r="DD1812" s="3">
        <v>-0.66049000000000002</v>
      </c>
      <c r="DE1812" s="3">
        <v>-10.211349999999999</v>
      </c>
      <c r="DF1812" s="3">
        <v>-2.61876</v>
      </c>
      <c r="DG1812" s="3">
        <v>-0.74354419347099054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>
        <v>0</v>
      </c>
      <c r="DR1812" s="3">
        <v>9.4122020000000006</v>
      </c>
      <c r="DS1812" s="4">
        <v>0.85565472727272729</v>
      </c>
      <c r="DT1812" s="3" t="s">
        <v>37</v>
      </c>
      <c r="DU1812" s="3" t="s">
        <v>37</v>
      </c>
      <c r="DV1812" s="3" t="s">
        <v>37</v>
      </c>
      <c r="DW1812" s="3" t="s">
        <v>37</v>
      </c>
      <c r="DX1812" s="3" t="s">
        <v>37</v>
      </c>
      <c r="DY1812" s="3" t="s">
        <v>37</v>
      </c>
      <c r="DZ1812" s="3" t="s">
        <v>37</v>
      </c>
      <c r="EA1812" s="3" t="s">
        <v>37</v>
      </c>
      <c r="EB1812" s="3">
        <v>14.460264349195294</v>
      </c>
      <c r="EC1812" s="3">
        <v>-0.74354419347099066</v>
      </c>
      <c r="ED1812" s="3">
        <v>-0.71607012728505459</v>
      </c>
      <c r="EE1812" s="4">
        <v>4.3335500094797501</v>
      </c>
      <c r="EF1812" s="4">
        <v>1</v>
      </c>
      <c r="EG1812" s="4">
        <v>0</v>
      </c>
      <c r="EH1812" s="4">
        <f t="shared" si="114"/>
        <v>1</v>
      </c>
      <c r="EI1812" s="15" t="s">
        <v>37</v>
      </c>
      <c r="EJ1812" s="3" t="s">
        <v>37</v>
      </c>
      <c r="EK1812" s="3" t="s">
        <v>37</v>
      </c>
      <c r="EL1812" s="3" t="s">
        <v>37</v>
      </c>
      <c r="EM1812" s="3" t="s">
        <v>37</v>
      </c>
      <c r="EN1812" s="3" t="s">
        <v>37</v>
      </c>
      <c r="EO1812" s="3" t="s">
        <v>37</v>
      </c>
      <c r="EP1812" s="3" t="s">
        <v>37</v>
      </c>
      <c r="EQ1812" s="3" t="s">
        <v>37</v>
      </c>
      <c r="ER1812" s="3" t="s">
        <v>37</v>
      </c>
      <c r="ES1812" s="3" t="s">
        <v>37</v>
      </c>
      <c r="ET1812" s="4">
        <v>0</v>
      </c>
      <c r="EU1812" s="4">
        <v>1</v>
      </c>
      <c r="EV1812" s="4">
        <v>0</v>
      </c>
      <c r="EW1812" s="4">
        <f t="shared" si="115"/>
        <v>1</v>
      </c>
      <c r="EY1812" s="15" t="s">
        <v>37</v>
      </c>
      <c r="EZ1812" s="3" t="s">
        <v>37</v>
      </c>
      <c r="FA1812" s="3" t="s">
        <v>37</v>
      </c>
      <c r="FB1812" s="3" t="s">
        <v>37</v>
      </c>
      <c r="FC1812" s="3" t="s">
        <v>37</v>
      </c>
      <c r="FD1812" s="3" t="s">
        <v>37</v>
      </c>
      <c r="FE1812" s="3" t="s">
        <v>37</v>
      </c>
      <c r="FF1812" s="3" t="s">
        <v>37</v>
      </c>
      <c r="FG1812" s="3">
        <v>0.73948436593960487</v>
      </c>
      <c r="FH1812" s="3">
        <v>4.1695877940893649</v>
      </c>
      <c r="FI1812" s="4">
        <v>2.4545360800144849</v>
      </c>
      <c r="FJ1812" s="3">
        <v>0.16703619746600351</v>
      </c>
      <c r="FK1812" s="15">
        <v>0.41362660357465109</v>
      </c>
      <c r="FL1812" s="15" t="s">
        <v>37</v>
      </c>
      <c r="FM1812" s="3">
        <v>-0.37091120797754817</v>
      </c>
      <c r="FN1812" s="3">
        <v>1325.082409610276</v>
      </c>
      <c r="FO1812" s="3">
        <v>1</v>
      </c>
      <c r="FP1812" s="3">
        <v>0</v>
      </c>
    </row>
    <row r="1813" spans="1:172" x14ac:dyDescent="0.35">
      <c r="A1813" s="3" t="s">
        <v>5480</v>
      </c>
      <c r="B1813" s="3" t="s">
        <v>5481</v>
      </c>
      <c r="C1813" s="3" t="s">
        <v>5482</v>
      </c>
      <c r="D1813" s="3">
        <v>14.60721</v>
      </c>
      <c r="E1813" s="3" t="s">
        <v>63</v>
      </c>
      <c r="F1813" s="3">
        <v>59.796239999999997</v>
      </c>
      <c r="G1813" s="3">
        <v>23.57741</v>
      </c>
      <c r="H1813" s="3">
        <v>67.608289999999997</v>
      </c>
      <c r="I1813" s="3">
        <v>45.674379999999999</v>
      </c>
      <c r="J1813" s="3">
        <v>9.7540700000000005</v>
      </c>
      <c r="K1813" s="3">
        <v>5.1015699999999997</v>
      </c>
      <c r="L1813" s="3">
        <v>26.54372</v>
      </c>
      <c r="M1813" s="3">
        <v>35.132420000000003</v>
      </c>
      <c r="N1813" s="3">
        <v>17.876560000000001</v>
      </c>
      <c r="O1813" s="3">
        <v>17.912569999999999</v>
      </c>
      <c r="P1813" s="4">
        <v>10</v>
      </c>
      <c r="Q1813" s="3">
        <v>-9</v>
      </c>
      <c r="R1813" s="4">
        <v>-0.12535552270543115</v>
      </c>
      <c r="S1813" s="3">
        <v>-7.4837999999999996</v>
      </c>
      <c r="T1813" s="3">
        <v>-15.4339</v>
      </c>
      <c r="U1813" s="3">
        <v>-12.745900000000001</v>
      </c>
      <c r="V1813" s="3">
        <v>-74.284099999999995</v>
      </c>
      <c r="W1813" s="3">
        <v>-60.953000000000003</v>
      </c>
      <c r="X1813" s="3">
        <v>-95.450400000000002</v>
      </c>
      <c r="Y1813" s="3">
        <v>-41.970700000000001</v>
      </c>
      <c r="Z1813" s="3">
        <v>-35.607700000000001</v>
      </c>
      <c r="AA1813" s="3">
        <v>-75.896500000000003</v>
      </c>
      <c r="AB1813" s="3">
        <v>-34.200699999999998</v>
      </c>
      <c r="AC1813" s="4">
        <v>-0.45402670000000001</v>
      </c>
      <c r="AD1813" s="3">
        <v>-32.805700000000002</v>
      </c>
      <c r="AE1813" s="3">
        <v>-18.052399999999999</v>
      </c>
      <c r="AF1813" s="3">
        <v>52.801200000000001</v>
      </c>
      <c r="AG1813" s="3">
        <v>-138.77529999999999</v>
      </c>
      <c r="AH1813" s="3">
        <v>-93.706500000000005</v>
      </c>
      <c r="AI1813" s="3">
        <v>-195.35919999999999</v>
      </c>
      <c r="AJ1813" s="3">
        <v>-46.8812</v>
      </c>
      <c r="AK1813" s="3">
        <v>-61.462400000000002</v>
      </c>
      <c r="AL1813" s="3">
        <v>-128.92349999999999</v>
      </c>
      <c r="AM1813" s="3">
        <v>-59.556600000000003</v>
      </c>
      <c r="AN1813" s="4">
        <v>-0.72272159999999996</v>
      </c>
      <c r="AO1813" s="3">
        <v>1.11E-2</v>
      </c>
      <c r="AP1813" s="3">
        <v>-8.8289999999999993E-2</v>
      </c>
      <c r="AQ1813" s="3">
        <v>-3.2399999999999998E-2</v>
      </c>
      <c r="AR1813" s="3">
        <v>8.7340000000000001E-2</v>
      </c>
      <c r="AS1813" s="3">
        <v>-0.15531</v>
      </c>
      <c r="AT1813" s="3">
        <v>-2.964E-2</v>
      </c>
      <c r="AU1813" s="3">
        <v>-2.1610000000000001E-2</v>
      </c>
      <c r="AV1813" s="3">
        <v>-7.0600000000000003E-3</v>
      </c>
      <c r="AW1813" s="3">
        <v>-1.158E-2</v>
      </c>
      <c r="AX1813" s="3">
        <v>-1.5720000000000001E-2</v>
      </c>
      <c r="AY1813" s="3">
        <v>-6.0299999999999998E-3</v>
      </c>
      <c r="AZ1813" s="4">
        <v>-2.6919999999999998E-4</v>
      </c>
      <c r="BA1813" s="3">
        <v>3</v>
      </c>
      <c r="BB1813" s="4">
        <v>0.3</v>
      </c>
      <c r="BC1813" s="3" t="s">
        <v>37</v>
      </c>
      <c r="BD1813" s="3">
        <v>4</v>
      </c>
      <c r="BE1813" s="3">
        <v>0</v>
      </c>
      <c r="BF1813" s="3">
        <v>0</v>
      </c>
      <c r="BG1813" s="3">
        <v>0</v>
      </c>
      <c r="BH1813" s="3">
        <v>0</v>
      </c>
      <c r="BI1813" s="3">
        <v>4</v>
      </c>
      <c r="BJ1813" s="4">
        <v>0.4</v>
      </c>
      <c r="BK1813" s="4">
        <v>0</v>
      </c>
      <c r="BL1813" s="3">
        <v>3</v>
      </c>
      <c r="BM1813" s="3">
        <v>0</v>
      </c>
      <c r="BN1813" s="3">
        <v>0</v>
      </c>
      <c r="BO1813" s="3">
        <v>0</v>
      </c>
      <c r="BP1813" s="3">
        <v>0</v>
      </c>
      <c r="BQ1813" s="3">
        <v>3</v>
      </c>
      <c r="BR1813" s="4">
        <v>0.3</v>
      </c>
      <c r="BS1813" s="4">
        <v>9</v>
      </c>
      <c r="BT1813" s="4">
        <v>0</v>
      </c>
      <c r="BU1813" s="4">
        <v>0.50244046499190231</v>
      </c>
      <c r="BV1813" s="4">
        <f t="shared" si="112"/>
        <v>1.2857142857142858</v>
      </c>
      <c r="BW1813" s="4">
        <f t="shared" si="113"/>
        <v>8.8019155315374104E-2</v>
      </c>
      <c r="BX1813" s="3">
        <v>0.91327999999999998</v>
      </c>
      <c r="BY1813" s="3">
        <v>9.9347600000000007</v>
      </c>
      <c r="BZ1813" s="3">
        <v>0.11874</v>
      </c>
      <c r="CA1813" s="3">
        <v>1.89123</v>
      </c>
      <c r="CB1813" s="3">
        <v>0.89663000000000004</v>
      </c>
      <c r="CC1813" s="3">
        <v>0.64603999999999995</v>
      </c>
      <c r="CD1813" s="3">
        <v>0.36564000000000002</v>
      </c>
      <c r="CE1813" s="3">
        <v>0.14371</v>
      </c>
      <c r="CF1813" s="3">
        <v>0.22527</v>
      </c>
      <c r="CG1813" s="3">
        <v>8.4559999999999996E-2</v>
      </c>
      <c r="CH1813" s="3">
        <v>1.56511</v>
      </c>
      <c r="CI1813" s="3">
        <v>5.5344113121180039E-2</v>
      </c>
      <c r="CJ1813" s="3">
        <v>1.11E-2</v>
      </c>
      <c r="CK1813" s="3">
        <v>-8.8289999999999993E-2</v>
      </c>
      <c r="CL1813" s="3">
        <v>-3.2399999999999998E-2</v>
      </c>
      <c r="CM1813" s="3">
        <v>8.7340000000000001E-2</v>
      </c>
      <c r="CN1813" s="3">
        <v>-0.15531</v>
      </c>
      <c r="CO1813" s="3">
        <v>-2.964E-2</v>
      </c>
      <c r="CP1813" s="3">
        <v>-2.1610000000000001E-2</v>
      </c>
      <c r="CQ1813" s="3">
        <v>-7.0600000000000003E-3</v>
      </c>
      <c r="CR1813" s="3">
        <v>-1.158E-2</v>
      </c>
      <c r="CS1813" s="3">
        <v>-1.5720000000000001E-2</v>
      </c>
      <c r="CT1813" s="3">
        <v>-6.0299999999999998E-3</v>
      </c>
      <c r="CU1813" s="3" t="s">
        <v>37</v>
      </c>
      <c r="CV1813" s="3">
        <v>-1.95462</v>
      </c>
      <c r="CW1813" s="3">
        <v>-4.8403999999999998</v>
      </c>
      <c r="CX1813" s="3">
        <v>-8.1056799999999996</v>
      </c>
      <c r="CY1813" s="3">
        <v>-6.2170199999999998</v>
      </c>
      <c r="CZ1813" s="3">
        <v>-24.94285</v>
      </c>
      <c r="DA1813" s="3">
        <v>-7.4273999999999996</v>
      </c>
      <c r="DB1813" s="3">
        <v>-5.19719</v>
      </c>
      <c r="DC1813" s="3">
        <v>-3.62093</v>
      </c>
      <c r="DD1813" s="3">
        <v>-3.69624</v>
      </c>
      <c r="DE1813" s="3">
        <v>-5.7964599999999997</v>
      </c>
      <c r="DF1813" s="3">
        <v>-2.7330399999999999</v>
      </c>
      <c r="DG1813" s="3">
        <v>3.4090063333197751E-2</v>
      </c>
      <c r="DH1813" s="3">
        <v>4.884131</v>
      </c>
      <c r="DI1813" s="3">
        <v>9.8780900000000003</v>
      </c>
      <c r="DJ1813" s="3">
        <v>-0.98804900000000007</v>
      </c>
      <c r="DK1813" s="3">
        <v>14.927522</v>
      </c>
      <c r="DL1813" s="3">
        <v>-0.52590499999999996</v>
      </c>
      <c r="DM1813" s="3">
        <v>-0.27947900000000003</v>
      </c>
      <c r="DN1813" s="3">
        <v>-0.43402299999999999</v>
      </c>
      <c r="DO1813" s="3">
        <v>-0.60696099999999997</v>
      </c>
      <c r="DP1813" s="3">
        <v>0.56747500000000006</v>
      </c>
      <c r="DQ1813" s="3">
        <v>-0.62462899999999999</v>
      </c>
      <c r="DR1813" s="3">
        <v>17.509319000000001</v>
      </c>
      <c r="DS1813" s="4">
        <v>4.0279537272727275</v>
      </c>
      <c r="DT1813" s="3">
        <v>1.4763892725951846</v>
      </c>
      <c r="DU1813" s="3">
        <v>0.67458887695231795</v>
      </c>
      <c r="DV1813" s="3">
        <v>-0.23300451041738632</v>
      </c>
      <c r="DW1813" s="3">
        <v>3.0120266622915808</v>
      </c>
      <c r="DX1813" s="3">
        <v>-0.70222328242362042</v>
      </c>
      <c r="DY1813" s="3">
        <v>-0.30026792686539028</v>
      </c>
      <c r="DZ1813" s="3">
        <v>-0.30329081676829212</v>
      </c>
      <c r="EA1813" s="3">
        <v>2.0798524136064488E-2</v>
      </c>
      <c r="EB1813" s="3">
        <v>0.56820444559877059</v>
      </c>
      <c r="EC1813" s="3">
        <v>-0.52849842835109706</v>
      </c>
      <c r="ED1813" s="3">
        <v>-1.0124733129896371</v>
      </c>
      <c r="EE1813" s="4">
        <v>0.24293177306895403</v>
      </c>
      <c r="EF1813" s="4">
        <v>4</v>
      </c>
      <c r="EG1813" s="4">
        <v>0</v>
      </c>
      <c r="EH1813" s="4">
        <f t="shared" si="114"/>
        <v>1</v>
      </c>
      <c r="EI1813" s="15" t="s">
        <v>37</v>
      </c>
      <c r="EJ1813" s="3" t="s">
        <v>37</v>
      </c>
      <c r="EK1813" s="3" t="s">
        <v>37</v>
      </c>
      <c r="EL1813" s="3" t="s">
        <v>37</v>
      </c>
      <c r="EM1813" s="3" t="s">
        <v>37</v>
      </c>
      <c r="EN1813" s="3" t="s">
        <v>37</v>
      </c>
      <c r="EO1813" s="3" t="s">
        <v>37</v>
      </c>
      <c r="EP1813" s="3" t="s">
        <v>37</v>
      </c>
      <c r="EQ1813" s="3" t="s">
        <v>37</v>
      </c>
      <c r="ER1813" s="3" t="s">
        <v>37</v>
      </c>
      <c r="ES1813" s="3" t="s">
        <v>37</v>
      </c>
      <c r="ET1813" s="4">
        <v>0</v>
      </c>
      <c r="EU1813" s="4">
        <v>4</v>
      </c>
      <c r="EV1813" s="4">
        <v>0</v>
      </c>
      <c r="EW1813" s="4">
        <f t="shared" si="115"/>
        <v>1</v>
      </c>
      <c r="EY1813" s="15" t="s">
        <v>37</v>
      </c>
      <c r="EZ1813" s="3" t="s">
        <v>37</v>
      </c>
      <c r="FA1813" s="3">
        <v>2.0669999999999997</v>
      </c>
      <c r="FB1813" s="3">
        <v>-0.80784153896315614</v>
      </c>
      <c r="FC1813" s="3">
        <v>-1</v>
      </c>
      <c r="FD1813" s="3" t="s">
        <v>37</v>
      </c>
      <c r="FE1813" s="3" t="s">
        <v>37</v>
      </c>
      <c r="FF1813" s="3" t="s">
        <v>37</v>
      </c>
      <c r="FG1813" s="3" t="s">
        <v>37</v>
      </c>
      <c r="FH1813" s="3" t="s">
        <v>37</v>
      </c>
      <c r="FI1813" s="4">
        <v>8.6386153678947863E-2</v>
      </c>
      <c r="FJ1813" s="3">
        <v>-0.19453778903274788</v>
      </c>
      <c r="FK1813" s="15">
        <v>0.11167296406858827</v>
      </c>
      <c r="FL1813" s="15">
        <v>-0.34582442224707066</v>
      </c>
      <c r="FM1813" s="3">
        <v>4.1776750154782327E-2</v>
      </c>
      <c r="FN1813" s="3">
        <v>6.6033942465889846</v>
      </c>
      <c r="FO1813" s="3">
        <v>4</v>
      </c>
      <c r="FP1813" s="3">
        <v>0</v>
      </c>
    </row>
    <row r="1814" spans="1:172" x14ac:dyDescent="0.35">
      <c r="A1814" s="3" t="s">
        <v>5483</v>
      </c>
      <c r="B1814" s="3" t="s">
        <v>5484</v>
      </c>
      <c r="C1814" s="3" t="s">
        <v>5485</v>
      </c>
      <c r="D1814" s="3">
        <v>64.956620000000001</v>
      </c>
      <c r="E1814" s="3" t="s">
        <v>132</v>
      </c>
      <c r="F1814" s="3">
        <v>83.610299999999995</v>
      </c>
      <c r="G1814" s="3">
        <v>49.700560000000003</v>
      </c>
      <c r="H1814" s="3">
        <v>60.199979999999996</v>
      </c>
      <c r="I1814" s="3">
        <v>33.256619999999998</v>
      </c>
      <c r="J1814" s="3">
        <v>16.033850000000001</v>
      </c>
      <c r="K1814" s="3">
        <v>33.401380000000003</v>
      </c>
      <c r="L1814" s="3">
        <v>129.91257999999999</v>
      </c>
      <c r="M1814" s="3">
        <v>116.92131999999999</v>
      </c>
      <c r="N1814" s="3">
        <v>60.192830000000001</v>
      </c>
      <c r="O1814" s="3">
        <v>90.939269999999993</v>
      </c>
      <c r="P1814" s="4">
        <v>10</v>
      </c>
      <c r="Q1814" s="3">
        <v>-9</v>
      </c>
      <c r="R1814" s="4">
        <v>9.3798512911908993E-3</v>
      </c>
      <c r="S1814" s="3">
        <v>1.0238</v>
      </c>
      <c r="T1814" s="3">
        <v>-8.8900000000000007E-2</v>
      </c>
      <c r="U1814" s="3">
        <v>-3.6292</v>
      </c>
      <c r="V1814" s="3">
        <v>1.7704</v>
      </c>
      <c r="W1814" s="3">
        <v>-1.5117</v>
      </c>
      <c r="X1814" s="3">
        <v>-1.8936999999999999</v>
      </c>
      <c r="Y1814" s="3">
        <v>-2.4950000000000001</v>
      </c>
      <c r="Z1814" s="3">
        <v>-2.4542000000000002</v>
      </c>
      <c r="AA1814" s="3">
        <v>0</v>
      </c>
      <c r="AB1814" s="3">
        <v>0</v>
      </c>
      <c r="AC1814" s="4">
        <v>-9.2785000000000003E-3</v>
      </c>
      <c r="AD1814" s="3">
        <v>2.3378000000000001</v>
      </c>
      <c r="AE1814" s="3">
        <v>-22.722000000000001</v>
      </c>
      <c r="AF1814" s="3">
        <v>-19.959499999999998</v>
      </c>
      <c r="AG1814" s="3">
        <v>0.53110000000000002</v>
      </c>
      <c r="AH1814" s="3">
        <v>-124.0814</v>
      </c>
      <c r="AI1814" s="3">
        <v>-7.4280999999999997</v>
      </c>
      <c r="AJ1814" s="3">
        <v>-10.663500000000001</v>
      </c>
      <c r="AK1814" s="3">
        <v>-15.224500000000001</v>
      </c>
      <c r="AL1814" s="3">
        <v>0</v>
      </c>
      <c r="AM1814" s="3">
        <v>0</v>
      </c>
      <c r="AN1814" s="4">
        <v>-0.1972101</v>
      </c>
      <c r="AO1814" s="3">
        <v>32.003500000000003</v>
      </c>
      <c r="AP1814" s="3">
        <v>2.47471</v>
      </c>
      <c r="AQ1814" s="3">
        <v>-22.132490000000001</v>
      </c>
      <c r="AR1814" s="3">
        <v>-19.391940000000002</v>
      </c>
      <c r="AS1814" s="3">
        <v>0.1308</v>
      </c>
      <c r="AT1814" s="3">
        <v>-19.442689999999999</v>
      </c>
      <c r="AU1814" s="3">
        <v>-0.20491000000000001</v>
      </c>
      <c r="AV1814" s="3">
        <v>-0.16119</v>
      </c>
      <c r="AW1814" s="3">
        <v>-0.22971</v>
      </c>
      <c r="AX1814" s="3">
        <v>0.18582000000000001</v>
      </c>
      <c r="AY1814" s="3">
        <v>0</v>
      </c>
      <c r="AZ1814" s="4">
        <v>-2.6768100000000003E-2</v>
      </c>
      <c r="BA1814" s="3">
        <v>1</v>
      </c>
      <c r="BB1814" s="4">
        <v>0.1</v>
      </c>
      <c r="BC1814" s="3">
        <v>7.0827200000000001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4">
        <v>0</v>
      </c>
      <c r="BK1814" s="4">
        <v>0</v>
      </c>
      <c r="BL1814" s="3">
        <v>1</v>
      </c>
      <c r="BM1814" s="3">
        <v>0</v>
      </c>
      <c r="BN1814" s="3">
        <v>0</v>
      </c>
      <c r="BO1814" s="3">
        <v>0</v>
      </c>
      <c r="BP1814" s="3">
        <v>0</v>
      </c>
      <c r="BQ1814" s="3">
        <v>1</v>
      </c>
      <c r="BR1814" s="4">
        <v>0.1</v>
      </c>
      <c r="BS1814" s="4">
        <v>0</v>
      </c>
      <c r="BT1814" s="4" t="s">
        <v>37</v>
      </c>
      <c r="BU1814" s="4">
        <v>0</v>
      </c>
      <c r="BV1814" s="4">
        <f t="shared" si="112"/>
        <v>0</v>
      </c>
      <c r="BW1814" s="4">
        <f t="shared" si="113"/>
        <v>0</v>
      </c>
      <c r="BX1814" s="3">
        <v>21.699000000000002</v>
      </c>
      <c r="BY1814" s="3">
        <v>25.359000000000002</v>
      </c>
      <c r="BZ1814" s="3">
        <v>20.789000000000001</v>
      </c>
      <c r="CA1814" s="3">
        <v>68.343000000000004</v>
      </c>
      <c r="CB1814" s="3">
        <v>16.628</v>
      </c>
      <c r="CC1814" s="3">
        <v>9.6259999999999994</v>
      </c>
      <c r="CD1814" s="3">
        <v>4.827</v>
      </c>
      <c r="CE1814" s="3">
        <v>14.775</v>
      </c>
      <c r="CF1814" s="3">
        <v>30.902000000000001</v>
      </c>
      <c r="CG1814" s="3">
        <v>9.9499999999999993</v>
      </c>
      <c r="CH1814" s="3">
        <v>9.9499999999999993</v>
      </c>
      <c r="CI1814" s="3">
        <v>-7.5007234458465466E-2</v>
      </c>
      <c r="CJ1814" s="3">
        <v>2.5971899999999999</v>
      </c>
      <c r="CK1814" s="3">
        <v>-23.099129999999999</v>
      </c>
      <c r="CL1814" s="3">
        <v>-19.391940000000002</v>
      </c>
      <c r="CM1814" s="3">
        <v>0.1308</v>
      </c>
      <c r="CN1814" s="3">
        <v>-19.442689999999999</v>
      </c>
      <c r="CO1814" s="3">
        <v>-0.20491000000000001</v>
      </c>
      <c r="CP1814" s="3">
        <v>-0.16119</v>
      </c>
      <c r="CQ1814" s="3">
        <v>-0.22971</v>
      </c>
      <c r="CR1814" s="3">
        <v>6.0049999999999999E-2</v>
      </c>
      <c r="CS1814" s="3">
        <v>0.18582000000000001</v>
      </c>
      <c r="CT1814" s="3">
        <v>0.18582000000000001</v>
      </c>
      <c r="CU1814" s="3">
        <v>-0.23182729184901374</v>
      </c>
      <c r="CV1814" s="3">
        <v>31.753</v>
      </c>
      <c r="CW1814" s="3">
        <v>3.1739999999999999</v>
      </c>
      <c r="CX1814" s="3">
        <v>-0.32800000000000001</v>
      </c>
      <c r="CY1814" s="3">
        <v>-15.928000000000001</v>
      </c>
      <c r="CZ1814" s="3">
        <v>7.4409999999999998</v>
      </c>
      <c r="DA1814" s="3">
        <v>-3.6059999999999999</v>
      </c>
      <c r="DB1814" s="3">
        <v>-2.5590000000000002</v>
      </c>
      <c r="DC1814" s="3">
        <v>-4.9089999999999998</v>
      </c>
      <c r="DD1814" s="3">
        <v>-6.4969999999999999</v>
      </c>
      <c r="DE1814" s="3">
        <v>2.444</v>
      </c>
      <c r="DF1814" s="3">
        <v>-0.312</v>
      </c>
      <c r="DG1814" s="3" t="s">
        <v>37</v>
      </c>
      <c r="DH1814" s="3">
        <v>-0.37362800000000002</v>
      </c>
      <c r="DI1814" s="3">
        <v>-0.622193</v>
      </c>
      <c r="DJ1814" s="3">
        <v>0.16867100000000002</v>
      </c>
      <c r="DK1814" s="3">
        <v>-0.18021300000000001</v>
      </c>
      <c r="DL1814" s="3">
        <v>2.2874590000000001</v>
      </c>
      <c r="DM1814" s="3">
        <v>-0.75669799999999998</v>
      </c>
      <c r="DN1814" s="3">
        <v>-0.42109699999999994</v>
      </c>
      <c r="DO1814" s="3">
        <v>-0.49854599999999999</v>
      </c>
      <c r="DP1814" s="3">
        <v>2.0609069999999998</v>
      </c>
      <c r="DQ1814" s="3">
        <v>0</v>
      </c>
      <c r="DR1814" s="3">
        <v>0</v>
      </c>
      <c r="DS1814" s="4">
        <v>0.1513329090909091</v>
      </c>
      <c r="DT1814" s="3">
        <v>-0.90004094101344756</v>
      </c>
      <c r="DU1814" s="3">
        <v>-1.1033396345305608</v>
      </c>
      <c r="DV1814" s="3">
        <v>47.560975609756099</v>
      </c>
      <c r="DW1814" s="3">
        <v>-1.467164741336012</v>
      </c>
      <c r="DX1814" s="3">
        <v>-1.4846122832952562</v>
      </c>
      <c r="DY1814" s="3">
        <v>-0.29034941763727112</v>
      </c>
      <c r="DZ1814" s="3">
        <v>0.91832747166862039</v>
      </c>
      <c r="EA1814" s="3">
        <v>0.3234874719902221</v>
      </c>
      <c r="EB1814" s="3">
        <v>-1.3761736185931968</v>
      </c>
      <c r="EC1814" s="3">
        <v>-1.1276595744680851</v>
      </c>
      <c r="ED1814" s="3" t="s">
        <v>37</v>
      </c>
      <c r="EE1814" s="4">
        <v>4.1053450342541105</v>
      </c>
      <c r="EF1814" s="4">
        <v>3</v>
      </c>
      <c r="EG1814" s="4">
        <v>0</v>
      </c>
      <c r="EH1814" s="4">
        <f t="shared" si="114"/>
        <v>1</v>
      </c>
      <c r="EI1814" s="15">
        <v>2.4243730000000001</v>
      </c>
      <c r="EJ1814" s="3" t="s">
        <v>37</v>
      </c>
      <c r="EK1814" s="3" t="s">
        <v>37</v>
      </c>
      <c r="EL1814" s="3" t="s">
        <v>37</v>
      </c>
      <c r="EM1814" s="3" t="s">
        <v>37</v>
      </c>
      <c r="EN1814" s="3" t="s">
        <v>37</v>
      </c>
      <c r="EO1814" s="3" t="s">
        <v>37</v>
      </c>
      <c r="EP1814" s="3" t="s">
        <v>37</v>
      </c>
      <c r="EQ1814" s="3" t="s">
        <v>37</v>
      </c>
      <c r="ER1814" s="3" t="s">
        <v>37</v>
      </c>
      <c r="ES1814" s="3" t="s">
        <v>37</v>
      </c>
      <c r="ET1814" s="4">
        <v>0</v>
      </c>
      <c r="EU1814" s="4">
        <v>2</v>
      </c>
      <c r="EV1814" s="4">
        <v>1</v>
      </c>
      <c r="EW1814" s="4">
        <f t="shared" si="115"/>
        <v>0.66666666666666663</v>
      </c>
      <c r="EY1814" s="15">
        <v>-0.49799332994177825</v>
      </c>
      <c r="EZ1814" s="3">
        <v>0.95473482715910363</v>
      </c>
      <c r="FA1814" s="3">
        <v>-2.4135944700460859E-2</v>
      </c>
      <c r="FB1814" s="3">
        <v>1.9426244023375243</v>
      </c>
      <c r="FC1814" s="3">
        <v>-0.7248801428256203</v>
      </c>
      <c r="FD1814" s="3">
        <v>-0.42442581115566896</v>
      </c>
      <c r="FE1814" s="3">
        <v>-0.46098302508234101</v>
      </c>
      <c r="FF1814" s="3">
        <v>2.5487661574618095</v>
      </c>
      <c r="FG1814" s="3">
        <v>-0.52781456953642381</v>
      </c>
      <c r="FH1814" s="3">
        <v>-1</v>
      </c>
      <c r="FI1814" s="4">
        <v>0.17858925637161444</v>
      </c>
      <c r="FJ1814" s="3">
        <v>-5.6718932053030247E-2</v>
      </c>
      <c r="FK1814" s="15">
        <v>1.0864546731155673E-2</v>
      </c>
      <c r="FL1814" s="15">
        <v>-0.22800438075206697</v>
      </c>
      <c r="FM1814" s="3">
        <v>-0.10101997189191603</v>
      </c>
      <c r="FN1814" s="3">
        <v>0.26329594297608716</v>
      </c>
      <c r="FO1814" s="3">
        <v>3</v>
      </c>
      <c r="FP1814" s="3">
        <v>0</v>
      </c>
    </row>
    <row r="1815" spans="1:172" x14ac:dyDescent="0.35">
      <c r="A1815" s="3" t="s">
        <v>5486</v>
      </c>
      <c r="B1815" s="3" t="s">
        <v>5487</v>
      </c>
      <c r="C1815" s="3" t="s">
        <v>5488</v>
      </c>
      <c r="D1815" s="3">
        <v>36.687820000000002</v>
      </c>
      <c r="E1815" s="3" t="s">
        <v>63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4">
        <v>0</v>
      </c>
      <c r="Q1815" s="3">
        <v>1</v>
      </c>
      <c r="R1815" s="4" t="e">
        <v>#DIV/0!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-70.889499999999998</v>
      </c>
      <c r="AB1815" s="3">
        <v>0</v>
      </c>
      <c r="AC1815" s="4" t="e">
        <v>#DIV/0!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-312.88630000000001</v>
      </c>
      <c r="AM1815" s="3">
        <v>0</v>
      </c>
      <c r="AN1815" s="4" t="e">
        <v>#DIV/0!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-1.38E-2</v>
      </c>
      <c r="AX1815" s="3">
        <v>-2.7529999999999999E-2</v>
      </c>
      <c r="AY1815" s="3">
        <v>-8.77E-3</v>
      </c>
      <c r="AZ1815" s="4" t="e">
        <v>#DIV/0!</v>
      </c>
      <c r="BA1815" s="3">
        <v>0</v>
      </c>
      <c r="BB1815" s="4">
        <v>0</v>
      </c>
      <c r="BC1815" s="3">
        <v>116.5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4">
        <v>0</v>
      </c>
      <c r="BK1815" s="4">
        <v>0</v>
      </c>
      <c r="BL1815" s="3">
        <v>1</v>
      </c>
      <c r="BM1815" s="3">
        <v>0</v>
      </c>
      <c r="BN1815" s="3">
        <v>0</v>
      </c>
      <c r="BO1815" s="3">
        <v>0</v>
      </c>
      <c r="BP1815" s="3">
        <v>0</v>
      </c>
      <c r="BQ1815" s="3">
        <v>1</v>
      </c>
      <c r="BR1815" s="4">
        <v>0.1</v>
      </c>
      <c r="BS1815" s="4">
        <v>5.4450200000000004</v>
      </c>
      <c r="BT1815" s="4">
        <v>0</v>
      </c>
      <c r="BU1815" s="4" t="e">
        <v>#DIV/0!</v>
      </c>
      <c r="BV1815" s="4">
        <f t="shared" si="112"/>
        <v>5.4450200000000004</v>
      </c>
      <c r="BW1815" s="4">
        <f t="shared" si="113"/>
        <v>0.148414923535931</v>
      </c>
      <c r="BX1815" s="3" t="s">
        <v>37</v>
      </c>
      <c r="BY1815" s="3" t="s">
        <v>37</v>
      </c>
      <c r="BZ1815" s="3" t="s">
        <v>37</v>
      </c>
      <c r="CA1815" s="3" t="s">
        <v>37</v>
      </c>
      <c r="CB1815" s="3" t="s">
        <v>37</v>
      </c>
      <c r="CC1815" s="3" t="s">
        <v>37</v>
      </c>
      <c r="CD1815" s="3" t="s">
        <v>37</v>
      </c>
      <c r="CE1815" s="3" t="s">
        <v>37</v>
      </c>
      <c r="CF1815" s="3" t="s">
        <v>37</v>
      </c>
      <c r="CG1815" s="3">
        <v>5.0799999999999998E-2</v>
      </c>
      <c r="CH1815" s="3">
        <v>0.32440999999999998</v>
      </c>
      <c r="CI1815" s="3" t="s">
        <v>37</v>
      </c>
      <c r="CJ1815" s="3">
        <v>-8.77E-3</v>
      </c>
      <c r="CK1815" s="3">
        <v>-8.77E-3</v>
      </c>
      <c r="CL1815" s="3">
        <v>-8.77E-3</v>
      </c>
      <c r="CM1815" s="3">
        <v>-8.77E-3</v>
      </c>
      <c r="CN1815" s="3">
        <v>-8.77E-3</v>
      </c>
      <c r="CO1815" s="3">
        <v>-8.77E-3</v>
      </c>
      <c r="CP1815" s="3">
        <v>-8.77E-3</v>
      </c>
      <c r="CQ1815" s="3">
        <v>-8.77E-3</v>
      </c>
      <c r="CR1815" s="3">
        <v>-1.38E-2</v>
      </c>
      <c r="CS1815" s="3">
        <v>-2.7529999999999999E-2</v>
      </c>
      <c r="CT1815" s="3">
        <v>-8.77E-3</v>
      </c>
      <c r="CU1815" s="3" t="s">
        <v>37</v>
      </c>
      <c r="CV1815" s="3" t="s">
        <v>37</v>
      </c>
      <c r="CW1815" s="3" t="s">
        <v>37</v>
      </c>
      <c r="CX1815" s="3" t="s">
        <v>37</v>
      </c>
      <c r="CY1815" s="3" t="s">
        <v>37</v>
      </c>
      <c r="CZ1815" s="3" t="s">
        <v>37</v>
      </c>
      <c r="DA1815" s="3" t="s">
        <v>37</v>
      </c>
      <c r="DB1815" s="3" t="s">
        <v>37</v>
      </c>
      <c r="DC1815" s="3" t="s">
        <v>37</v>
      </c>
      <c r="DD1815" s="3">
        <v>-1.38127</v>
      </c>
      <c r="DE1815" s="3">
        <v>-1.9452</v>
      </c>
      <c r="DF1815" s="3">
        <v>-1.0784400000000001</v>
      </c>
      <c r="DG1815" s="3" t="s">
        <v>37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>
        <v>0</v>
      </c>
      <c r="DR1815" s="3">
        <v>2.5679289999999999</v>
      </c>
      <c r="DS1815" s="4">
        <v>0.23344809090909091</v>
      </c>
      <c r="DT1815" s="3" t="s">
        <v>37</v>
      </c>
      <c r="DU1815" s="3" t="s">
        <v>37</v>
      </c>
      <c r="DV1815" s="3" t="s">
        <v>37</v>
      </c>
      <c r="DW1815" s="3" t="s">
        <v>37</v>
      </c>
      <c r="DX1815" s="3" t="s">
        <v>37</v>
      </c>
      <c r="DY1815" s="3" t="s">
        <v>37</v>
      </c>
      <c r="DZ1815" s="3" t="s">
        <v>37</v>
      </c>
      <c r="EA1815" s="3" t="s">
        <v>37</v>
      </c>
      <c r="EB1815" s="3">
        <v>0.40826920153192353</v>
      </c>
      <c r="EC1815" s="3">
        <v>-0.44558914250462678</v>
      </c>
      <c r="ED1815" s="3" t="s">
        <v>37</v>
      </c>
      <c r="EE1815" s="4">
        <v>-1.8659970486351624E-2</v>
      </c>
      <c r="EF1815" s="4">
        <v>1</v>
      </c>
      <c r="EG1815" s="4">
        <v>0</v>
      </c>
      <c r="EH1815" s="4">
        <f t="shared" si="114"/>
        <v>1</v>
      </c>
      <c r="EI1815" s="15" t="s">
        <v>37</v>
      </c>
      <c r="EJ1815" s="3" t="s">
        <v>37</v>
      </c>
      <c r="EK1815" s="3" t="s">
        <v>37</v>
      </c>
      <c r="EL1815" s="3" t="s">
        <v>37</v>
      </c>
      <c r="EM1815" s="3" t="s">
        <v>37</v>
      </c>
      <c r="EN1815" s="3" t="s">
        <v>37</v>
      </c>
      <c r="EO1815" s="3" t="s">
        <v>37</v>
      </c>
      <c r="EP1815" s="3" t="s">
        <v>37</v>
      </c>
      <c r="EQ1815" s="3" t="s">
        <v>37</v>
      </c>
      <c r="ER1815" s="3" t="s">
        <v>37</v>
      </c>
      <c r="ES1815" s="3" t="s">
        <v>37</v>
      </c>
      <c r="ET1815" s="4">
        <v>0</v>
      </c>
      <c r="EU1815" s="4">
        <v>1</v>
      </c>
      <c r="EV1815" s="4">
        <v>0</v>
      </c>
      <c r="EW1815" s="4">
        <f t="shared" si="115"/>
        <v>1</v>
      </c>
      <c r="EY1815" s="15" t="s">
        <v>37</v>
      </c>
      <c r="EZ1815" s="3" t="s">
        <v>37</v>
      </c>
      <c r="FA1815" s="3" t="s">
        <v>37</v>
      </c>
      <c r="FB1815" s="3" t="s">
        <v>37</v>
      </c>
      <c r="FC1815" s="3" t="s">
        <v>37</v>
      </c>
      <c r="FD1815" s="3" t="s">
        <v>37</v>
      </c>
      <c r="FE1815" s="3" t="s">
        <v>37</v>
      </c>
      <c r="FF1815" s="3" t="s">
        <v>37</v>
      </c>
      <c r="FG1815" s="3" t="s">
        <v>37</v>
      </c>
      <c r="FH1815" s="3" t="s">
        <v>37</v>
      </c>
      <c r="FI1815" s="4" t="s">
        <v>37</v>
      </c>
      <c r="FJ1815" s="3" t="s">
        <v>37</v>
      </c>
      <c r="FK1815" s="15">
        <v>2.7872323081060732E-2</v>
      </c>
      <c r="FL1815" s="15" t="s">
        <v>37</v>
      </c>
      <c r="FM1815" s="3" t="s">
        <v>37</v>
      </c>
      <c r="FO1815" s="3">
        <v>1</v>
      </c>
      <c r="FP1815" s="3">
        <v>0</v>
      </c>
    </row>
    <row r="1816" spans="1:172" x14ac:dyDescent="0.35">
      <c r="A1816" s="3" t="s">
        <v>5489</v>
      </c>
      <c r="B1816" s="3" t="s">
        <v>5490</v>
      </c>
      <c r="C1816" s="3" t="s">
        <v>5491</v>
      </c>
      <c r="D1816" s="3">
        <v>75.250140000000002</v>
      </c>
      <c r="E1816" s="3" t="s">
        <v>63</v>
      </c>
      <c r="F1816" s="3">
        <v>0</v>
      </c>
      <c r="G1816" s="3">
        <v>0</v>
      </c>
      <c r="H1816" s="3">
        <v>0</v>
      </c>
      <c r="I1816" s="3">
        <v>0</v>
      </c>
      <c r="J1816" s="3">
        <v>65.509050000000002</v>
      </c>
      <c r="K1816" s="3">
        <v>78.633449999999996</v>
      </c>
      <c r="L1816" s="3">
        <v>134.06263000000001</v>
      </c>
      <c r="M1816" s="3">
        <v>89.583489999999998</v>
      </c>
      <c r="N1816" s="3">
        <v>22.395869999999999</v>
      </c>
      <c r="O1816" s="3">
        <v>86.000150000000005</v>
      </c>
      <c r="P1816" s="4">
        <v>6</v>
      </c>
      <c r="Q1816" s="3">
        <v>-5</v>
      </c>
      <c r="R1816" s="4">
        <v>5.5940826159758039E-2</v>
      </c>
      <c r="S1816" s="3">
        <v>0</v>
      </c>
      <c r="T1816" s="3">
        <v>0</v>
      </c>
      <c r="U1816" s="3">
        <v>0</v>
      </c>
      <c r="V1816" s="3">
        <v>-4.9241000000000001</v>
      </c>
      <c r="W1816" s="3">
        <v>-3.173</v>
      </c>
      <c r="X1816" s="3">
        <v>-3.6882000000000001</v>
      </c>
      <c r="Y1816" s="3">
        <v>-8.0566999999999993</v>
      </c>
      <c r="Z1816" s="3">
        <v>-82.550299999999993</v>
      </c>
      <c r="AA1816" s="3">
        <v>-27.3231</v>
      </c>
      <c r="AB1816" s="3">
        <v>0</v>
      </c>
      <c r="AC1816" s="4">
        <v>-0.21619233333333329</v>
      </c>
      <c r="AD1816" s="3">
        <v>0</v>
      </c>
      <c r="AE1816" s="3">
        <v>0</v>
      </c>
      <c r="AF1816" s="3">
        <v>0</v>
      </c>
      <c r="AG1816" s="3">
        <v>22.290500000000002</v>
      </c>
      <c r="AH1816" s="3">
        <v>-4.8391999999999999</v>
      </c>
      <c r="AI1816" s="3">
        <v>-15.7163</v>
      </c>
      <c r="AJ1816" s="3">
        <v>-29.042100000000001</v>
      </c>
      <c r="AK1816" s="3">
        <v>-174.03139999999999</v>
      </c>
      <c r="AL1816" s="3">
        <v>-86.423400000000001</v>
      </c>
      <c r="AM1816" s="3">
        <v>0</v>
      </c>
      <c r="AN1816" s="4">
        <v>-0.47960316666666664</v>
      </c>
      <c r="AO1816" s="3">
        <v>0</v>
      </c>
      <c r="AP1816" s="3">
        <v>0</v>
      </c>
      <c r="AQ1816" s="3">
        <v>0</v>
      </c>
      <c r="AR1816" s="3">
        <v>-3.8359999999999998E-2</v>
      </c>
      <c r="AS1816" s="3">
        <v>5.765E-2</v>
      </c>
      <c r="AT1816" s="3">
        <v>-5.0979999999999998E-2</v>
      </c>
      <c r="AU1816" s="3">
        <v>-2.4840000000000001E-2</v>
      </c>
      <c r="AV1816" s="3">
        <v>-3.6670000000000001E-2</v>
      </c>
      <c r="AW1816" s="3">
        <v>-9.6269999999999994E-2</v>
      </c>
      <c r="AX1816" s="3">
        <v>-8.6E-3</v>
      </c>
      <c r="AY1816" s="3">
        <v>0</v>
      </c>
      <c r="AZ1816" s="4">
        <v>-3.3011666666666668E-4</v>
      </c>
      <c r="BA1816" s="3">
        <v>2</v>
      </c>
      <c r="BB1816" s="4">
        <v>0.33333333333333331</v>
      </c>
      <c r="BC1816" s="3" t="s">
        <v>37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4">
        <v>0</v>
      </c>
      <c r="BK1816" s="4">
        <v>0</v>
      </c>
      <c r="BL1816" s="3">
        <v>2</v>
      </c>
      <c r="BM1816" s="3">
        <v>0</v>
      </c>
      <c r="BN1816" s="3">
        <v>0</v>
      </c>
      <c r="BO1816" s="3">
        <v>0</v>
      </c>
      <c r="BP1816" s="3">
        <v>0</v>
      </c>
      <c r="BQ1816" s="3">
        <v>2</v>
      </c>
      <c r="BR1816" s="4">
        <v>0.2</v>
      </c>
      <c r="BS1816" s="4">
        <v>0</v>
      </c>
      <c r="BT1816" s="4" t="s">
        <v>37</v>
      </c>
      <c r="BU1816" s="4">
        <v>0</v>
      </c>
      <c r="BV1816" s="4">
        <f t="shared" si="112"/>
        <v>0</v>
      </c>
      <c r="BW1816" s="4">
        <f t="shared" si="113"/>
        <v>0</v>
      </c>
      <c r="BX1816" s="3" t="s">
        <v>37</v>
      </c>
      <c r="BY1816" s="3" t="s">
        <v>37</v>
      </c>
      <c r="BZ1816" s="3" t="s">
        <v>37</v>
      </c>
      <c r="CA1816" s="3" t="s">
        <v>37</v>
      </c>
      <c r="CB1816" s="3" t="s">
        <v>37</v>
      </c>
      <c r="CC1816" s="3">
        <v>1.9E-2</v>
      </c>
      <c r="CD1816" s="3">
        <v>6.2E-2</v>
      </c>
      <c r="CE1816" s="3">
        <v>1.2999999999999999E-2</v>
      </c>
      <c r="CF1816" s="3">
        <v>7.0999999999999994E-2</v>
      </c>
      <c r="CG1816" s="3">
        <v>9.5000000000000001E-2</v>
      </c>
      <c r="CH1816" s="3">
        <v>0.126</v>
      </c>
      <c r="CI1816" s="3" t="s">
        <v>37</v>
      </c>
      <c r="CJ1816" s="3">
        <v>-7.28E-3</v>
      </c>
      <c r="CK1816" s="3">
        <v>-7.28E-3</v>
      </c>
      <c r="CL1816" s="3">
        <v>-7.28E-3</v>
      </c>
      <c r="CM1816" s="3">
        <v>-3.8359999999999998E-2</v>
      </c>
      <c r="CN1816" s="3">
        <v>6.1859999999999998E-2</v>
      </c>
      <c r="CO1816" s="3">
        <v>-1.737E-2</v>
      </c>
      <c r="CP1816" s="3">
        <v>-2.4840000000000001E-2</v>
      </c>
      <c r="CQ1816" s="3">
        <v>-3.6670000000000001E-2</v>
      </c>
      <c r="CR1816" s="3">
        <v>-9.6269999999999994E-2</v>
      </c>
      <c r="CS1816" s="3">
        <v>-8.6E-3</v>
      </c>
      <c r="CT1816" s="3">
        <v>-7.28E-3</v>
      </c>
      <c r="CU1816" s="3" t="s">
        <v>37</v>
      </c>
      <c r="CV1816" s="3" t="s">
        <v>37</v>
      </c>
      <c r="CW1816" s="3" t="s">
        <v>37</v>
      </c>
      <c r="CX1816" s="3" t="s">
        <v>37</v>
      </c>
      <c r="CY1816" s="3" t="s">
        <v>37</v>
      </c>
      <c r="CZ1816" s="3">
        <v>-1.6115600000000001</v>
      </c>
      <c r="DA1816" s="3">
        <v>-6.8760000000000003</v>
      </c>
      <c r="DB1816" s="3">
        <v>-7.577</v>
      </c>
      <c r="DC1816" s="3">
        <v>-9.5150000000000006</v>
      </c>
      <c r="DD1816" s="3">
        <v>-23.539000000000001</v>
      </c>
      <c r="DE1816" s="3">
        <v>-131.53899999999999</v>
      </c>
      <c r="DF1816" s="3">
        <v>-9.141</v>
      </c>
      <c r="DG1816" s="3">
        <v>0.33544048550136574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2.2631570000000001</v>
      </c>
      <c r="DO1816" s="3">
        <v>-0.79032300000000011</v>
      </c>
      <c r="DP1816" s="3">
        <v>4.461538</v>
      </c>
      <c r="DQ1816" s="3">
        <v>0.338028</v>
      </c>
      <c r="DR1816" s="3">
        <v>0</v>
      </c>
      <c r="DS1816" s="4">
        <v>0.57021818181818174</v>
      </c>
      <c r="DT1816" s="3" t="s">
        <v>37</v>
      </c>
      <c r="DU1816" s="3" t="s">
        <v>37</v>
      </c>
      <c r="DV1816" s="3" t="s">
        <v>37</v>
      </c>
      <c r="DW1816" s="3" t="s">
        <v>37</v>
      </c>
      <c r="DX1816" s="3">
        <v>3.2666732855121747</v>
      </c>
      <c r="DY1816" s="3">
        <v>0.10194880744618959</v>
      </c>
      <c r="DZ1816" s="3">
        <v>0.25577405305529899</v>
      </c>
      <c r="EA1816" s="3">
        <v>1.4738833420914346</v>
      </c>
      <c r="EB1816" s="3">
        <v>4.5881303368877173</v>
      </c>
      <c r="EC1816" s="3">
        <v>-0.93050730201689225</v>
      </c>
      <c r="ED1816" s="3">
        <v>-1.0366962570289209</v>
      </c>
      <c r="EE1816" s="4">
        <v>1.1027437522781431</v>
      </c>
      <c r="EF1816" s="4">
        <v>2</v>
      </c>
      <c r="EG1816" s="4">
        <v>0</v>
      </c>
      <c r="EH1816" s="4">
        <f t="shared" si="114"/>
        <v>1</v>
      </c>
      <c r="EI1816" s="15" t="s">
        <v>37</v>
      </c>
      <c r="EJ1816" s="3" t="s">
        <v>37</v>
      </c>
      <c r="EK1816" s="3" t="s">
        <v>37</v>
      </c>
      <c r="EL1816" s="3" t="s">
        <v>37</v>
      </c>
      <c r="EM1816" s="3" t="s">
        <v>37</v>
      </c>
      <c r="EN1816" s="3" t="s">
        <v>37</v>
      </c>
      <c r="EO1816" s="3" t="s">
        <v>37</v>
      </c>
      <c r="EP1816" s="3" t="s">
        <v>37</v>
      </c>
      <c r="EQ1816" s="3" t="s">
        <v>37</v>
      </c>
      <c r="ER1816" s="3" t="s">
        <v>37</v>
      </c>
      <c r="ES1816" s="3" t="s">
        <v>37</v>
      </c>
      <c r="ET1816" s="4">
        <v>0</v>
      </c>
      <c r="EU1816" s="4">
        <v>0</v>
      </c>
      <c r="EV1816" s="4">
        <v>2</v>
      </c>
      <c r="EW1816" s="4">
        <f t="shared" si="115"/>
        <v>0</v>
      </c>
      <c r="EY1816" s="15" t="s">
        <v>37</v>
      </c>
      <c r="EZ1816" s="3" t="s">
        <v>37</v>
      </c>
      <c r="FA1816" s="3" t="s">
        <v>37</v>
      </c>
      <c r="FB1816" s="3" t="s">
        <v>37</v>
      </c>
      <c r="FC1816" s="3" t="s">
        <v>37</v>
      </c>
      <c r="FD1816" s="3" t="s">
        <v>37</v>
      </c>
      <c r="FE1816" s="3" t="s">
        <v>37</v>
      </c>
      <c r="FF1816" s="3" t="s">
        <v>37</v>
      </c>
      <c r="FG1816" s="3">
        <v>26.06666666666667</v>
      </c>
      <c r="FH1816" s="3">
        <v>-1</v>
      </c>
      <c r="FI1816" s="4">
        <v>12.533333333333335</v>
      </c>
      <c r="FJ1816" s="3">
        <v>-0.27472931970734238</v>
      </c>
      <c r="FK1816" s="15">
        <v>0.23147549210750862</v>
      </c>
      <c r="FL1816" s="15">
        <v>-8.9583861238078932E-2</v>
      </c>
      <c r="FM1816" s="3">
        <v>7.1831260353609316E-2</v>
      </c>
      <c r="FN1816" s="3">
        <v>200.82541545667038</v>
      </c>
      <c r="FO1816" s="3">
        <v>2</v>
      </c>
      <c r="FP1816" s="3">
        <v>0</v>
      </c>
    </row>
    <row r="1817" spans="1:172" x14ac:dyDescent="0.35">
      <c r="A1817" s="3" t="s">
        <v>5492</v>
      </c>
      <c r="B1817" s="3" t="s">
        <v>5493</v>
      </c>
      <c r="C1817" s="3" t="s">
        <v>5494</v>
      </c>
      <c r="D1817" s="3">
        <v>7.5971500000000001</v>
      </c>
      <c r="E1817" s="3" t="s">
        <v>63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4">
        <v>0</v>
      </c>
      <c r="Q1817" s="3">
        <v>1</v>
      </c>
      <c r="R1817" s="4" t="e">
        <v>#DIV/0!</v>
      </c>
      <c r="S1817" s="3">
        <v>0</v>
      </c>
      <c r="T1817" s="3">
        <v>0</v>
      </c>
      <c r="U1817" s="3">
        <v>0</v>
      </c>
      <c r="V1817" s="3">
        <v>-17.704699999999999</v>
      </c>
      <c r="W1817" s="3">
        <v>-11.5989</v>
      </c>
      <c r="X1817" s="3">
        <v>-11.7691</v>
      </c>
      <c r="Y1817" s="3">
        <v>-6.6521999999999997</v>
      </c>
      <c r="Z1817" s="3">
        <v>-43.123600000000003</v>
      </c>
      <c r="AA1817" s="3">
        <v>-17.966799999999999</v>
      </c>
      <c r="AB1817" s="3">
        <v>-11.701499999999999</v>
      </c>
      <c r="AC1817" s="4" t="e">
        <v>#DIV/0!</v>
      </c>
      <c r="AD1817" s="3">
        <v>0</v>
      </c>
      <c r="AE1817" s="3">
        <v>0</v>
      </c>
      <c r="AF1817" s="3">
        <v>0</v>
      </c>
      <c r="AG1817" s="3">
        <v>-415.28440000000001</v>
      </c>
      <c r="AH1817" s="3">
        <v>47.170400000000001</v>
      </c>
      <c r="AI1817" s="3">
        <v>-30.639500000000002</v>
      </c>
      <c r="AJ1817" s="3">
        <v>-12.234500000000001</v>
      </c>
      <c r="AK1817" s="3">
        <v>-72.567999999999998</v>
      </c>
      <c r="AL1817" s="3">
        <v>-48.411000000000001</v>
      </c>
      <c r="AM1817" s="3">
        <v>-50.813800000000001</v>
      </c>
      <c r="AN1817" s="4" t="e">
        <v>#DIV/0!</v>
      </c>
      <c r="AO1817" s="3">
        <v>0</v>
      </c>
      <c r="AP1817" s="3">
        <v>0</v>
      </c>
      <c r="AQ1817" s="3">
        <v>0</v>
      </c>
      <c r="AR1817" s="3">
        <v>0</v>
      </c>
      <c r="AS1817" s="3">
        <v>-4.0613299999999999</v>
      </c>
      <c r="AT1817" s="3">
        <v>2.65733</v>
      </c>
      <c r="AU1817" s="3">
        <v>-2.40272</v>
      </c>
      <c r="AV1817" s="3">
        <v>-0.68132000000000004</v>
      </c>
      <c r="AW1817" s="3">
        <v>-2.78389</v>
      </c>
      <c r="AX1817" s="3">
        <v>-0.95201999999999998</v>
      </c>
      <c r="AY1817" s="3">
        <v>-0.60394999999999999</v>
      </c>
      <c r="AZ1817" s="4" t="e">
        <v>#DIV/0!</v>
      </c>
      <c r="BA1817" s="3">
        <v>0</v>
      </c>
      <c r="BB1817" s="4">
        <v>0</v>
      </c>
      <c r="BC1817" s="3">
        <v>0.37003999999999998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4">
        <v>0</v>
      </c>
      <c r="BK1817" s="4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4">
        <v>0</v>
      </c>
      <c r="BS1817" s="4">
        <v>7.0000000000000007E-2</v>
      </c>
      <c r="BT1817" s="4">
        <v>0</v>
      </c>
      <c r="BU1817" s="4" t="e">
        <v>#DIV/0!</v>
      </c>
      <c r="BV1817" s="4">
        <f t="shared" si="112"/>
        <v>0</v>
      </c>
      <c r="BW1817" s="4">
        <f t="shared" si="113"/>
        <v>0</v>
      </c>
      <c r="BX1817" s="3" t="s">
        <v>37</v>
      </c>
      <c r="BY1817" s="3" t="s">
        <v>37</v>
      </c>
      <c r="BZ1817" s="3" t="s">
        <v>37</v>
      </c>
      <c r="CA1817" s="3">
        <v>1.4300000000000001E-3</v>
      </c>
      <c r="CB1817" s="3">
        <v>8.5999999999999998E-4</v>
      </c>
      <c r="CC1817" s="3">
        <v>5.4760000000000003E-2</v>
      </c>
      <c r="CD1817" s="3">
        <v>6.3099999999999996E-3</v>
      </c>
      <c r="CE1817" s="3">
        <v>9.0200000000000002E-3</v>
      </c>
      <c r="CF1817" s="3" t="s">
        <v>37</v>
      </c>
      <c r="CG1817" s="3" t="s">
        <v>37</v>
      </c>
      <c r="CH1817" s="3" t="s">
        <v>37</v>
      </c>
      <c r="CI1817" s="3" t="s">
        <v>37</v>
      </c>
      <c r="CJ1817" s="3">
        <v>-0.60394999999999999</v>
      </c>
      <c r="CK1817" s="3">
        <v>-0.60394999999999999</v>
      </c>
      <c r="CL1817" s="3">
        <v>-0.60394999999999999</v>
      </c>
      <c r="CM1817" s="3" t="s">
        <v>37</v>
      </c>
      <c r="CN1817" s="3">
        <v>-4.0613299999999999</v>
      </c>
      <c r="CO1817" s="3">
        <v>2.65733</v>
      </c>
      <c r="CP1817" s="3">
        <v>-2.40272</v>
      </c>
      <c r="CQ1817" s="3">
        <v>-0.68132000000000004</v>
      </c>
      <c r="CR1817" s="3">
        <v>-2.78389</v>
      </c>
      <c r="CS1817" s="3">
        <v>-0.95201999999999998</v>
      </c>
      <c r="CT1817" s="3">
        <v>-0.60394999999999999</v>
      </c>
      <c r="CU1817" s="3" t="s">
        <v>37</v>
      </c>
      <c r="CV1817" s="3" t="s">
        <v>37</v>
      </c>
      <c r="CW1817" s="3" t="s">
        <v>37</v>
      </c>
      <c r="CX1817" s="3" t="s">
        <v>37</v>
      </c>
      <c r="CY1817" s="3">
        <v>7.1000000000000002E-4</v>
      </c>
      <c r="CZ1817" s="3">
        <v>-0.53666000000000003</v>
      </c>
      <c r="DA1817" s="3">
        <v>-0.65632999999999997</v>
      </c>
      <c r="DB1817" s="3">
        <v>-0.74073</v>
      </c>
      <c r="DC1817" s="3">
        <v>-0.38030999999999998</v>
      </c>
      <c r="DD1817" s="3">
        <v>-1.8743300000000001</v>
      </c>
      <c r="DE1817" s="3">
        <v>-0.52202999999999999</v>
      </c>
      <c r="DF1817" s="3">
        <v>-0.33148</v>
      </c>
      <c r="DG1817" s="3" t="s">
        <v>37</v>
      </c>
      <c r="DH1817" s="3">
        <v>0</v>
      </c>
      <c r="DI1817" s="3">
        <v>0</v>
      </c>
      <c r="DJ1817" s="3">
        <v>0</v>
      </c>
      <c r="DK1817" s="3">
        <v>0</v>
      </c>
      <c r="DL1817" s="3">
        <v>-0.4</v>
      </c>
      <c r="DM1817" s="3">
        <v>63.051460999999996</v>
      </c>
      <c r="DN1817" s="3">
        <v>-0.88486999999999993</v>
      </c>
      <c r="DO1817" s="3">
        <v>0.43029299999999998</v>
      </c>
      <c r="DP1817" s="3">
        <v>0</v>
      </c>
      <c r="DQ1817" s="3">
        <v>0</v>
      </c>
      <c r="DR1817" s="3">
        <v>0</v>
      </c>
      <c r="DS1817" s="4">
        <v>5.654262181818182</v>
      </c>
      <c r="DT1817" s="3" t="s">
        <v>37</v>
      </c>
      <c r="DU1817" s="3" t="s">
        <v>37</v>
      </c>
      <c r="DV1817" s="3" t="s">
        <v>37</v>
      </c>
      <c r="DW1817" s="3">
        <v>-756.85915492957747</v>
      </c>
      <c r="DX1817" s="3">
        <v>0.22299034770618256</v>
      </c>
      <c r="DY1817" s="3">
        <v>0.1285938476071489</v>
      </c>
      <c r="DZ1817" s="3">
        <v>-0.48657405532380221</v>
      </c>
      <c r="EA1817" s="3">
        <v>3.9284268097078705</v>
      </c>
      <c r="EB1817" s="3">
        <v>-0.72148447711982411</v>
      </c>
      <c r="EC1817" s="3">
        <v>-0.36501733616841942</v>
      </c>
      <c r="ED1817" s="3" t="s">
        <v>37</v>
      </c>
      <c r="EE1817" s="4">
        <v>-107.73603139902404</v>
      </c>
      <c r="EF1817" s="4">
        <v>0</v>
      </c>
      <c r="EG1817" s="4">
        <v>0</v>
      </c>
      <c r="EH1817" s="4">
        <f t="shared" si="114"/>
        <v>0</v>
      </c>
      <c r="EI1817" s="15" t="s">
        <v>37</v>
      </c>
      <c r="EJ1817" s="3" t="s">
        <v>37</v>
      </c>
      <c r="EK1817" s="3" t="s">
        <v>37</v>
      </c>
      <c r="EL1817" s="3" t="s">
        <v>37</v>
      </c>
      <c r="EM1817" s="3" t="s">
        <v>37</v>
      </c>
      <c r="EN1817" s="3" t="s">
        <v>37</v>
      </c>
      <c r="EO1817" s="3" t="s">
        <v>37</v>
      </c>
      <c r="EP1817" s="3" t="s">
        <v>37</v>
      </c>
      <c r="EQ1817" s="3" t="s">
        <v>37</v>
      </c>
      <c r="ER1817" s="3" t="s">
        <v>37</v>
      </c>
      <c r="ES1817" s="3" t="s">
        <v>37</v>
      </c>
      <c r="ET1817" s="4">
        <v>0</v>
      </c>
      <c r="EU1817" s="4">
        <v>0</v>
      </c>
      <c r="EV1817" s="4">
        <v>0</v>
      </c>
      <c r="EW1817" s="4">
        <f t="shared" si="115"/>
        <v>0</v>
      </c>
      <c r="EY1817" s="15" t="s">
        <v>37</v>
      </c>
      <c r="EZ1817" s="3" t="s">
        <v>37</v>
      </c>
      <c r="FA1817" s="3" t="s">
        <v>37</v>
      </c>
      <c r="FB1817" s="3" t="s">
        <v>37</v>
      </c>
      <c r="FC1817" s="3" t="s">
        <v>37</v>
      </c>
      <c r="FD1817" s="3" t="s">
        <v>37</v>
      </c>
      <c r="FE1817" s="3" t="s">
        <v>37</v>
      </c>
      <c r="FF1817" s="3" t="s">
        <v>37</v>
      </c>
      <c r="FG1817" s="3" t="s">
        <v>37</v>
      </c>
      <c r="FH1817" s="3" t="s">
        <v>37</v>
      </c>
      <c r="FI1817" s="4" t="s">
        <v>37</v>
      </c>
      <c r="FJ1817" s="3" t="s">
        <v>37</v>
      </c>
      <c r="FK1817" s="15">
        <v>0.92505240456652538</v>
      </c>
      <c r="FL1817" s="15" t="s">
        <v>37</v>
      </c>
      <c r="FM1817" s="3" t="s">
        <v>37</v>
      </c>
      <c r="FN1817" s="3">
        <v>144.19452587024261</v>
      </c>
      <c r="FO1817" s="3">
        <v>0</v>
      </c>
      <c r="FP1817" s="3">
        <v>0</v>
      </c>
    </row>
    <row r="1818" spans="1:172" x14ac:dyDescent="0.35">
      <c r="A1818" s="3" t="s">
        <v>5495</v>
      </c>
      <c r="B1818" s="3" t="s">
        <v>5496</v>
      </c>
      <c r="C1818" s="3" t="s">
        <v>5497</v>
      </c>
      <c r="D1818" s="3">
        <v>3.09422</v>
      </c>
      <c r="E1818" s="3" t="s">
        <v>56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7.7725400000000002</v>
      </c>
      <c r="O1818" s="3">
        <v>6.6381699999999997</v>
      </c>
      <c r="P1818" s="4">
        <v>2</v>
      </c>
      <c r="Q1818" s="3">
        <v>-1</v>
      </c>
      <c r="R1818" s="4">
        <v>-0.14594585553757211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-18.554300000000001</v>
      </c>
      <c r="AB1818" s="3">
        <v>-46.396900000000002</v>
      </c>
      <c r="AC1818" s="4">
        <v>-0.32475599999999999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-270.72370000000001</v>
      </c>
      <c r="AM1818" s="3">
        <v>-129.8562</v>
      </c>
      <c r="AN1818" s="4">
        <v>-2.0028994999999998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-0.15687000000000001</v>
      </c>
      <c r="AY1818" s="3">
        <v>-2.4989999999999998E-2</v>
      </c>
      <c r="AZ1818" s="4">
        <v>-9.0930000000000015E-4</v>
      </c>
      <c r="BA1818" s="3">
        <v>0</v>
      </c>
      <c r="BB1818" s="4">
        <v>0</v>
      </c>
      <c r="BC1818" s="3">
        <v>67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4">
        <v>0</v>
      </c>
      <c r="BK1818" s="4">
        <v>0</v>
      </c>
      <c r="BL1818" s="3">
        <v>2</v>
      </c>
      <c r="BM1818" s="3">
        <v>0</v>
      </c>
      <c r="BN1818" s="3">
        <v>0</v>
      </c>
      <c r="BO1818" s="3">
        <v>0</v>
      </c>
      <c r="BP1818" s="3">
        <v>0</v>
      </c>
      <c r="BQ1818" s="3">
        <v>2</v>
      </c>
      <c r="BR1818" s="4">
        <v>0.2</v>
      </c>
      <c r="BS1818" s="4">
        <v>0</v>
      </c>
      <c r="BT1818" s="4" t="s">
        <v>37</v>
      </c>
      <c r="BU1818" s="4">
        <v>0</v>
      </c>
      <c r="BV1818" s="4">
        <f t="shared" si="112"/>
        <v>0</v>
      </c>
      <c r="BW1818" s="4">
        <f t="shared" si="113"/>
        <v>0</v>
      </c>
      <c r="BX1818" s="3" t="s">
        <v>37</v>
      </c>
      <c r="BY1818" s="3" t="s">
        <v>37</v>
      </c>
      <c r="BZ1818" s="3" t="s">
        <v>37</v>
      </c>
      <c r="CA1818" s="3" t="s">
        <v>37</v>
      </c>
      <c r="CB1818" s="3" t="s">
        <v>37</v>
      </c>
      <c r="CC1818" s="3" t="s">
        <v>37</v>
      </c>
      <c r="CD1818" s="3" t="s">
        <v>37</v>
      </c>
      <c r="CE1818" s="3" t="s">
        <v>37</v>
      </c>
      <c r="CF1818" s="3">
        <v>1.874E-2</v>
      </c>
      <c r="CG1818" s="3">
        <v>3.8469999999999997E-2</v>
      </c>
      <c r="CH1818" s="3">
        <v>1.0382</v>
      </c>
      <c r="CI1818" s="3">
        <v>6.4431319649171765</v>
      </c>
      <c r="CJ1818" s="3">
        <v>-2.4989999999999998E-2</v>
      </c>
      <c r="CK1818" s="3">
        <v>-2.4989999999999998E-2</v>
      </c>
      <c r="CL1818" s="3">
        <v>-2.4989999999999998E-2</v>
      </c>
      <c r="CM1818" s="3">
        <v>-2.4989999999999998E-2</v>
      </c>
      <c r="CN1818" s="3">
        <v>-2.4989999999999998E-2</v>
      </c>
      <c r="CO1818" s="3">
        <v>-2.4989999999999998E-2</v>
      </c>
      <c r="CP1818" s="3">
        <v>-2.4989999999999998E-2</v>
      </c>
      <c r="CQ1818" s="3">
        <v>-2.4989999999999998E-2</v>
      </c>
      <c r="CR1818" s="3" t="s">
        <v>37</v>
      </c>
      <c r="CS1818" s="3">
        <v>-0.15687000000000001</v>
      </c>
      <c r="CT1818" s="3">
        <v>-2.4989999999999998E-2</v>
      </c>
      <c r="CU1818" s="3" t="s">
        <v>37</v>
      </c>
      <c r="CV1818" s="3" t="s">
        <v>37</v>
      </c>
      <c r="CW1818" s="3" t="s">
        <v>37</v>
      </c>
      <c r="CX1818" s="3" t="s">
        <v>37</v>
      </c>
      <c r="CY1818" s="3" t="s">
        <v>37</v>
      </c>
      <c r="CZ1818" s="3" t="s">
        <v>37</v>
      </c>
      <c r="DA1818" s="3" t="s">
        <v>37</v>
      </c>
      <c r="DB1818" s="3" t="s">
        <v>37</v>
      </c>
      <c r="DC1818" s="3" t="s">
        <v>37</v>
      </c>
      <c r="DD1818" s="3">
        <v>1.7690000000000001E-2</v>
      </c>
      <c r="DE1818" s="3">
        <v>-0.69594999999999996</v>
      </c>
      <c r="DF1818" s="3">
        <v>-2.4475500000000001</v>
      </c>
      <c r="DG1818" s="3" t="s">
        <v>37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>
        <v>1.0530410000000001</v>
      </c>
      <c r="DR1818" s="3">
        <v>25.984457000000003</v>
      </c>
      <c r="DS1818" s="4">
        <v>2.4579543636363641</v>
      </c>
      <c r="DT1818" s="3" t="s">
        <v>37</v>
      </c>
      <c r="DU1818" s="3" t="s">
        <v>37</v>
      </c>
      <c r="DV1818" s="3" t="s">
        <v>37</v>
      </c>
      <c r="DW1818" s="3" t="s">
        <v>37</v>
      </c>
      <c r="DX1818" s="3" t="s">
        <v>37</v>
      </c>
      <c r="DY1818" s="3" t="s">
        <v>37</v>
      </c>
      <c r="DZ1818" s="3" t="s">
        <v>37</v>
      </c>
      <c r="EA1818" s="3" t="s">
        <v>37</v>
      </c>
      <c r="EB1818" s="3">
        <v>-40.341435839457318</v>
      </c>
      <c r="EC1818" s="3">
        <v>2.5168474746749054</v>
      </c>
      <c r="ED1818" s="3" t="s">
        <v>37</v>
      </c>
      <c r="EE1818" s="4">
        <v>-18.912294182391207</v>
      </c>
      <c r="EF1818" s="4">
        <v>2</v>
      </c>
      <c r="EG1818" s="4">
        <v>0</v>
      </c>
      <c r="EH1818" s="4">
        <f t="shared" si="114"/>
        <v>1</v>
      </c>
      <c r="EI1818" s="15" t="s">
        <v>37</v>
      </c>
      <c r="EJ1818" s="3" t="s">
        <v>37</v>
      </c>
      <c r="EK1818" s="3" t="s">
        <v>37</v>
      </c>
      <c r="EL1818" s="3" t="s">
        <v>37</v>
      </c>
      <c r="EM1818" s="3" t="s">
        <v>37</v>
      </c>
      <c r="EN1818" s="3" t="s">
        <v>37</v>
      </c>
      <c r="EO1818" s="3" t="s">
        <v>37</v>
      </c>
      <c r="EP1818" s="3" t="s">
        <v>37</v>
      </c>
      <c r="EQ1818" s="3" t="s">
        <v>37</v>
      </c>
      <c r="ER1818" s="3" t="s">
        <v>37</v>
      </c>
      <c r="ES1818" s="3" t="s">
        <v>37</v>
      </c>
      <c r="ET1818" s="4">
        <v>0</v>
      </c>
      <c r="EU1818" s="4">
        <v>1</v>
      </c>
      <c r="EV1818" s="4">
        <v>1</v>
      </c>
      <c r="EW1818" s="4">
        <f t="shared" si="115"/>
        <v>0.5</v>
      </c>
      <c r="EY1818" s="15" t="s">
        <v>37</v>
      </c>
      <c r="EZ1818" s="3" t="s">
        <v>37</v>
      </c>
      <c r="FA1818" s="3" t="s">
        <v>37</v>
      </c>
      <c r="FB1818" s="3" t="s">
        <v>37</v>
      </c>
      <c r="FC1818" s="3" t="s">
        <v>37</v>
      </c>
      <c r="FD1818" s="3" t="s">
        <v>37</v>
      </c>
      <c r="FE1818" s="3" t="s">
        <v>37</v>
      </c>
      <c r="FF1818" s="3" t="s">
        <v>37</v>
      </c>
      <c r="FG1818" s="3" t="s">
        <v>37</v>
      </c>
      <c r="FH1818" s="3">
        <v>10.265641941450347</v>
      </c>
      <c r="FI1818" s="4">
        <v>10.265641941450347</v>
      </c>
      <c r="FJ1818" s="3">
        <v>1.1522275817520753</v>
      </c>
      <c r="FK1818" s="15">
        <v>4.3916590989120366E-3</v>
      </c>
      <c r="FL1818" s="15">
        <v>1.1113576971468393</v>
      </c>
      <c r="FM1818" s="3">
        <v>51.084546652534094</v>
      </c>
      <c r="FN1818" s="3">
        <v>3.2090139235855748</v>
      </c>
      <c r="FO1818" s="3">
        <v>2</v>
      </c>
      <c r="FP1818" s="3">
        <v>0</v>
      </c>
    </row>
    <row r="1819" spans="1:172" x14ac:dyDescent="0.35">
      <c r="A1819" s="3" t="s">
        <v>5498</v>
      </c>
      <c r="B1819" s="3" t="s">
        <v>5499</v>
      </c>
      <c r="C1819" s="3" t="s">
        <v>5500</v>
      </c>
      <c r="D1819" s="3">
        <v>19.96658</v>
      </c>
      <c r="E1819" s="3" t="s">
        <v>63</v>
      </c>
      <c r="F1819" s="3">
        <v>4.2543100000000003</v>
      </c>
      <c r="G1819" s="3">
        <v>3.1347499999999999</v>
      </c>
      <c r="H1819" s="3">
        <v>7.0697000000000001</v>
      </c>
      <c r="I1819" s="3">
        <v>12.34891</v>
      </c>
      <c r="J1819" s="3">
        <v>3.4802499999999998</v>
      </c>
      <c r="K1819" s="3">
        <v>5.7540100000000001</v>
      </c>
      <c r="L1819" s="3">
        <v>3.5791400000000002</v>
      </c>
      <c r="M1819" s="3">
        <v>1.7895700000000001</v>
      </c>
      <c r="N1819" s="3">
        <v>4.5542899999999999</v>
      </c>
      <c r="O1819" s="3">
        <v>5.6925400000000002</v>
      </c>
      <c r="P1819" s="4">
        <v>10</v>
      </c>
      <c r="Q1819" s="3">
        <v>-9</v>
      </c>
      <c r="R1819" s="4">
        <v>3.288743757167234E-2</v>
      </c>
      <c r="S1819" s="3">
        <v>-33.1736</v>
      </c>
      <c r="T1819" s="3">
        <v>-54.431699999999999</v>
      </c>
      <c r="U1819" s="3">
        <v>-55.4527</v>
      </c>
      <c r="V1819" s="3">
        <v>-90.278499999999994</v>
      </c>
      <c r="W1819" s="3">
        <v>-120.9666</v>
      </c>
      <c r="X1819" s="3">
        <v>-104.3567</v>
      </c>
      <c r="Y1819" s="3">
        <v>-34.587200000000003</v>
      </c>
      <c r="Z1819" s="3">
        <v>-81.815399999999997</v>
      </c>
      <c r="AA1819" s="3">
        <v>-272.81569999999999</v>
      </c>
      <c r="AB1819" s="3">
        <v>-70.441699999999997</v>
      </c>
      <c r="AC1819" s="4">
        <v>-0.91831979999999991</v>
      </c>
      <c r="AD1819" s="3">
        <v>-54.837899999999998</v>
      </c>
      <c r="AE1819" s="3">
        <v>-93.302700000000002</v>
      </c>
      <c r="AF1819" s="3">
        <v>-98.279499999999999</v>
      </c>
      <c r="AG1819" s="3">
        <v>-166.11070000000001</v>
      </c>
      <c r="AH1819" s="3">
        <v>-227.06370000000001</v>
      </c>
      <c r="AI1819" s="3">
        <v>-577.38930000000005</v>
      </c>
      <c r="AJ1819" s="3">
        <v>-76.484700000000004</v>
      </c>
      <c r="AK1819" s="3">
        <v>-148.39769999999999</v>
      </c>
      <c r="AL1819" s="3">
        <v>-521.83820000000003</v>
      </c>
      <c r="AM1819" s="3">
        <v>-121.07340000000001</v>
      </c>
      <c r="AN1819" s="4">
        <v>-2.0847778000000003</v>
      </c>
      <c r="AO1819" s="3">
        <v>-1.481E-2</v>
      </c>
      <c r="AP1819" s="3">
        <v>-2.0160000000000001E-2</v>
      </c>
      <c r="AQ1819" s="3">
        <v>-1.721E-2</v>
      </c>
      <c r="AR1819" s="3">
        <v>-2.1219999999999999E-2</v>
      </c>
      <c r="AS1819" s="3">
        <v>-3.8899999999999997E-2</v>
      </c>
      <c r="AT1819" s="3">
        <v>-2.2579999999999999E-2</v>
      </c>
      <c r="AU1819" s="3">
        <v>-7.8200000000000006E-3</v>
      </c>
      <c r="AV1819" s="3">
        <v>-4.3099999999999996E-3</v>
      </c>
      <c r="AW1819" s="3">
        <v>-7.28E-3</v>
      </c>
      <c r="AX1819" s="3">
        <v>-7.1999999999999998E-3</v>
      </c>
      <c r="AY1819" s="3">
        <v>-2.96E-3</v>
      </c>
      <c r="AZ1819" s="4">
        <v>-1.6445000000000001E-4</v>
      </c>
      <c r="BA1819" s="3">
        <v>0</v>
      </c>
      <c r="BB1819" s="4">
        <v>0</v>
      </c>
      <c r="BC1819" s="3" t="s">
        <v>37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4">
        <v>0</v>
      </c>
      <c r="BK1819" s="4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4">
        <v>0</v>
      </c>
      <c r="BS1819" s="4">
        <v>0</v>
      </c>
      <c r="BT1819" s="4" t="s">
        <v>37</v>
      </c>
      <c r="BU1819" s="4">
        <v>0</v>
      </c>
      <c r="BV1819" s="4">
        <f t="shared" si="112"/>
        <v>0</v>
      </c>
      <c r="BW1819" s="4">
        <f t="shared" si="113"/>
        <v>0</v>
      </c>
      <c r="BX1819" s="3">
        <v>8.3089999999999997E-2</v>
      </c>
      <c r="BY1819" s="3">
        <v>0.17494000000000001</v>
      </c>
      <c r="BZ1819" s="3">
        <v>0.12278</v>
      </c>
      <c r="CA1819" s="3">
        <v>0.1236</v>
      </c>
      <c r="CB1819" s="3">
        <v>0.20769000000000001</v>
      </c>
      <c r="CC1819" s="3">
        <v>1.8020000000000001E-2</v>
      </c>
      <c r="CD1819" s="3">
        <v>1.289E-2</v>
      </c>
      <c r="CE1819" s="3">
        <v>2.0480000000000002E-2</v>
      </c>
      <c r="CF1819" s="3">
        <v>1.489E-2</v>
      </c>
      <c r="CG1819" s="3">
        <v>1.738E-2</v>
      </c>
      <c r="CH1819" s="3">
        <v>1.2670000000000001E-2</v>
      </c>
      <c r="CI1819" s="3">
        <v>-0.17144224674748509</v>
      </c>
      <c r="CJ1819" s="3">
        <v>-1.481E-2</v>
      </c>
      <c r="CK1819" s="3">
        <v>-2.0160000000000001E-2</v>
      </c>
      <c r="CL1819" s="3">
        <v>-1.721E-2</v>
      </c>
      <c r="CM1819" s="3">
        <v>-2.1219999999999999E-2</v>
      </c>
      <c r="CN1819" s="3">
        <v>-3.8899999999999997E-2</v>
      </c>
      <c r="CO1819" s="3">
        <v>-2.2579999999999999E-2</v>
      </c>
      <c r="CP1819" s="3">
        <v>-7.8200000000000006E-3</v>
      </c>
      <c r="CQ1819" s="3">
        <v>-4.3099999999999996E-3</v>
      </c>
      <c r="CR1819" s="3">
        <v>-7.28E-3</v>
      </c>
      <c r="CS1819" s="3">
        <v>-7.1999999999999998E-3</v>
      </c>
      <c r="CT1819" s="3">
        <v>-2.96E-3</v>
      </c>
      <c r="CU1819" s="3">
        <v>-0.14871757908028016</v>
      </c>
      <c r="CV1819" s="3">
        <v>-0.58845999999999998</v>
      </c>
      <c r="CW1819" s="3">
        <v>-0.90261999999999998</v>
      </c>
      <c r="CX1819" s="3">
        <v>-0.77054</v>
      </c>
      <c r="CY1819" s="3">
        <v>-0.99558000000000002</v>
      </c>
      <c r="CZ1819" s="3">
        <v>-2.4376000000000002</v>
      </c>
      <c r="DA1819" s="3">
        <v>-1.81159</v>
      </c>
      <c r="DB1819" s="3">
        <v>-0.69013999999999998</v>
      </c>
      <c r="DC1819" s="3">
        <v>-0.44846999999999998</v>
      </c>
      <c r="DD1819" s="3">
        <v>-0.81415999999999999</v>
      </c>
      <c r="DE1819" s="3">
        <v>-1.4489300000000001</v>
      </c>
      <c r="DF1819" s="3">
        <v>-0.76595000000000002</v>
      </c>
      <c r="DG1819" s="3">
        <v>2.6711312782388363E-2</v>
      </c>
      <c r="DH1819" s="3">
        <v>-0.67228200000000005</v>
      </c>
      <c r="DI1819" s="3">
        <v>1.105362</v>
      </c>
      <c r="DJ1819" s="3">
        <v>-0.29818300000000003</v>
      </c>
      <c r="DK1819" s="3">
        <v>6.7269999999999995E-3</v>
      </c>
      <c r="DL1819" s="3">
        <v>0.68027699999999991</v>
      </c>
      <c r="DM1819" s="3">
        <v>-0.91323100000000001</v>
      </c>
      <c r="DN1819" s="3">
        <v>-0.28466799999999998</v>
      </c>
      <c r="DO1819" s="3">
        <v>0.588472</v>
      </c>
      <c r="DP1819" s="3">
        <v>-0.27279399999999998</v>
      </c>
      <c r="DQ1819" s="3">
        <v>0.16701299999999999</v>
      </c>
      <c r="DR1819" s="3">
        <v>-0.27120499999999997</v>
      </c>
      <c r="DS1819" s="4">
        <v>-1.4955636363636381E-2</v>
      </c>
      <c r="DT1819" s="3">
        <v>0.53386806240016316</v>
      </c>
      <c r="DU1819" s="3">
        <v>-0.14632957390707049</v>
      </c>
      <c r="DV1819" s="3">
        <v>0.29205492252186782</v>
      </c>
      <c r="DW1819" s="3">
        <v>1.4484220253520563</v>
      </c>
      <c r="DX1819" s="3">
        <v>-0.25681407942238271</v>
      </c>
      <c r="DY1819" s="3">
        <v>-0.61904183617705999</v>
      </c>
      <c r="DZ1819" s="3">
        <v>-0.35017532674529805</v>
      </c>
      <c r="EA1819" s="3">
        <v>0.8154168617744777</v>
      </c>
      <c r="EB1819" s="3">
        <v>0.77966247420654422</v>
      </c>
      <c r="EC1819" s="3">
        <v>-0.4713685271200127</v>
      </c>
      <c r="ED1819" s="3">
        <v>-1.0348734418465806</v>
      </c>
      <c r="EE1819" s="4">
        <v>9.0074687366973161E-2</v>
      </c>
      <c r="EF1819" s="4">
        <v>0</v>
      </c>
      <c r="EG1819" s="4">
        <v>0</v>
      </c>
      <c r="EH1819" s="4">
        <f t="shared" si="114"/>
        <v>0</v>
      </c>
      <c r="EI1819" s="15" t="s">
        <v>37</v>
      </c>
      <c r="EJ1819" s="3" t="s">
        <v>37</v>
      </c>
      <c r="EK1819" s="3" t="s">
        <v>37</v>
      </c>
      <c r="EL1819" s="3" t="s">
        <v>37</v>
      </c>
      <c r="EM1819" s="3" t="s">
        <v>37</v>
      </c>
      <c r="EN1819" s="3" t="s">
        <v>37</v>
      </c>
      <c r="EO1819" s="3" t="s">
        <v>37</v>
      </c>
      <c r="EP1819" s="3" t="s">
        <v>37</v>
      </c>
      <c r="EQ1819" s="3" t="s">
        <v>37</v>
      </c>
      <c r="ER1819" s="3" t="s">
        <v>37</v>
      </c>
      <c r="ES1819" s="3" t="s">
        <v>37</v>
      </c>
      <c r="ET1819" s="4">
        <v>0</v>
      </c>
      <c r="EU1819" s="4">
        <v>0</v>
      </c>
      <c r="EV1819" s="4">
        <v>0</v>
      </c>
      <c r="EW1819" s="4">
        <f t="shared" si="115"/>
        <v>0</v>
      </c>
      <c r="EY1819" s="15" t="s">
        <v>37</v>
      </c>
      <c r="EZ1819" s="3" t="s">
        <v>37</v>
      </c>
      <c r="FA1819" s="3" t="s">
        <v>37</v>
      </c>
      <c r="FB1819" s="3" t="s">
        <v>37</v>
      </c>
      <c r="FC1819" s="3" t="s">
        <v>37</v>
      </c>
      <c r="FD1819" s="3" t="s">
        <v>37</v>
      </c>
      <c r="FE1819" s="3" t="s">
        <v>37</v>
      </c>
      <c r="FF1819" s="3" t="s">
        <v>37</v>
      </c>
      <c r="FG1819" s="3" t="s">
        <v>37</v>
      </c>
      <c r="FH1819" s="3" t="s">
        <v>37</v>
      </c>
      <c r="FI1819" s="4" t="s">
        <v>37</v>
      </c>
      <c r="FJ1819" s="3">
        <v>-8.1696804143611357E-2</v>
      </c>
      <c r="FK1819" s="15">
        <v>0.13429760896238574</v>
      </c>
      <c r="FL1819" s="15">
        <v>5.2982500455050152E-2</v>
      </c>
      <c r="FM1819" s="3">
        <v>-1.3238075522609249E-2</v>
      </c>
      <c r="FN1819" s="3">
        <v>22.537899000936214</v>
      </c>
      <c r="FO1819" s="3">
        <v>0</v>
      </c>
      <c r="FP1819" s="3">
        <v>0</v>
      </c>
    </row>
    <row r="1820" spans="1:172" x14ac:dyDescent="0.35">
      <c r="A1820" s="3" t="s">
        <v>5501</v>
      </c>
      <c r="B1820" s="3" t="s">
        <v>5502</v>
      </c>
      <c r="C1820" s="3" t="s">
        <v>5503</v>
      </c>
      <c r="D1820" s="3">
        <v>146.76129</v>
      </c>
      <c r="E1820" s="3" t="s">
        <v>63</v>
      </c>
      <c r="F1820" s="3">
        <v>0</v>
      </c>
      <c r="G1820" s="3">
        <v>0</v>
      </c>
      <c r="H1820" s="3">
        <v>0</v>
      </c>
      <c r="I1820" s="3">
        <v>11.58798</v>
      </c>
      <c r="J1820" s="3">
        <v>13.4415</v>
      </c>
      <c r="K1820" s="3">
        <v>4.14778</v>
      </c>
      <c r="L1820" s="3">
        <v>48.580779999999997</v>
      </c>
      <c r="M1820" s="3">
        <v>54.650680000000001</v>
      </c>
      <c r="N1820" s="3">
        <v>54.57</v>
      </c>
      <c r="O1820" s="3">
        <v>121.44526</v>
      </c>
      <c r="P1820" s="4">
        <v>7</v>
      </c>
      <c r="Q1820" s="3">
        <v>-6</v>
      </c>
      <c r="R1820" s="4">
        <v>0.47932003350689634</v>
      </c>
      <c r="S1820" s="3">
        <v>0</v>
      </c>
      <c r="T1820" s="3">
        <v>0</v>
      </c>
      <c r="U1820" s="3">
        <v>0</v>
      </c>
      <c r="V1820" s="3">
        <v>-12.141400000000001</v>
      </c>
      <c r="W1820" s="3">
        <v>-33.165500000000002</v>
      </c>
      <c r="X1820" s="3">
        <v>-84.988100000000003</v>
      </c>
      <c r="Y1820" s="3">
        <v>-39.720500000000001</v>
      </c>
      <c r="Z1820" s="3">
        <v>-51.4893</v>
      </c>
      <c r="AA1820" s="3">
        <v>-35.523499999999999</v>
      </c>
      <c r="AB1820" s="3">
        <v>-31.072099999999999</v>
      </c>
      <c r="AC1820" s="4">
        <v>-0.41157200000000005</v>
      </c>
      <c r="AD1820" s="3">
        <v>0</v>
      </c>
      <c r="AE1820" s="3">
        <v>0</v>
      </c>
      <c r="AF1820" s="3">
        <v>0</v>
      </c>
      <c r="AG1820" s="3">
        <v>-28.273099999999999</v>
      </c>
      <c r="AH1820" s="3">
        <v>-63.291499999999999</v>
      </c>
      <c r="AI1820" s="3">
        <v>-194.53229999999999</v>
      </c>
      <c r="AJ1820" s="3">
        <v>-86.26</v>
      </c>
      <c r="AK1820" s="3">
        <v>-94.459800000000001</v>
      </c>
      <c r="AL1820" s="3">
        <v>-61.698599999999999</v>
      </c>
      <c r="AM1820" s="3">
        <v>-53.909700000000001</v>
      </c>
      <c r="AN1820" s="4">
        <v>-0.83203571428571432</v>
      </c>
      <c r="AO1820" s="3">
        <v>0</v>
      </c>
      <c r="AP1820" s="3">
        <v>0</v>
      </c>
      <c r="AQ1820" s="3">
        <v>0</v>
      </c>
      <c r="AR1820" s="3">
        <v>-1.8190000000000001E-2</v>
      </c>
      <c r="AS1820" s="3">
        <v>-3.6769999999999997E-2</v>
      </c>
      <c r="AT1820" s="3">
        <v>-5.8619999999999998E-2</v>
      </c>
      <c r="AU1820" s="3">
        <v>-7.9339999999999994E-2</v>
      </c>
      <c r="AV1820" s="3">
        <v>-3.7229999999999999E-2</v>
      </c>
      <c r="AW1820" s="3">
        <v>-4.5580000000000002E-2</v>
      </c>
      <c r="AX1820" s="3">
        <v>-4.3299999999999998E-2</v>
      </c>
      <c r="AY1820" s="3">
        <v>-4.6820000000000001E-2</v>
      </c>
      <c r="AZ1820" s="4">
        <v>-5.2264285714285715E-4</v>
      </c>
      <c r="BA1820" s="3">
        <v>4</v>
      </c>
      <c r="BB1820" s="4">
        <v>0.5714285714285714</v>
      </c>
      <c r="BC1820" s="3" t="s">
        <v>37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4">
        <v>0</v>
      </c>
      <c r="BK1820" s="4">
        <v>0</v>
      </c>
      <c r="BL1820" s="3">
        <v>4</v>
      </c>
      <c r="BM1820" s="3">
        <v>0</v>
      </c>
      <c r="BN1820" s="3">
        <v>0</v>
      </c>
      <c r="BO1820" s="3">
        <v>0</v>
      </c>
      <c r="BP1820" s="3">
        <v>0</v>
      </c>
      <c r="BQ1820" s="3">
        <v>4</v>
      </c>
      <c r="BR1820" s="4">
        <v>0.4</v>
      </c>
      <c r="BS1820" s="4">
        <v>8</v>
      </c>
      <c r="BT1820" s="4">
        <v>0</v>
      </c>
      <c r="BU1820" s="4">
        <v>6.5873299624868029E-2</v>
      </c>
      <c r="BV1820" s="4">
        <f t="shared" si="112"/>
        <v>2</v>
      </c>
      <c r="BW1820" s="4">
        <f t="shared" si="113"/>
        <v>1.3627571684604298E-2</v>
      </c>
      <c r="BX1820" s="3" t="s">
        <v>37</v>
      </c>
      <c r="BY1820" s="3" t="s">
        <v>37</v>
      </c>
      <c r="BZ1820" s="3" t="s">
        <v>37</v>
      </c>
      <c r="CA1820" s="3">
        <v>7.5500000000000003E-3</v>
      </c>
      <c r="CB1820" s="3">
        <v>0.17940999999999999</v>
      </c>
      <c r="CC1820" s="3">
        <v>0.18006</v>
      </c>
      <c r="CD1820" s="3">
        <v>6.3369999999999996E-2</v>
      </c>
      <c r="CE1820" s="3">
        <v>8.94E-3</v>
      </c>
      <c r="CF1820" s="3">
        <v>0.10452</v>
      </c>
      <c r="CG1820" s="3" t="s">
        <v>37</v>
      </c>
      <c r="CH1820" s="3">
        <v>1.4499999999999999E-3</v>
      </c>
      <c r="CI1820" s="3">
        <v>-0.20999183724682324</v>
      </c>
      <c r="CJ1820" s="3">
        <v>-4.6820000000000001E-2</v>
      </c>
      <c r="CK1820" s="3">
        <v>-4.6820000000000001E-2</v>
      </c>
      <c r="CL1820" s="3">
        <v>-4.6820000000000001E-2</v>
      </c>
      <c r="CM1820" s="3">
        <v>-1.8190000000000001E-2</v>
      </c>
      <c r="CN1820" s="3">
        <v>-3.6769999999999997E-2</v>
      </c>
      <c r="CO1820" s="3">
        <v>-5.8619999999999998E-2</v>
      </c>
      <c r="CP1820" s="3">
        <v>-7.9339999999999994E-2</v>
      </c>
      <c r="CQ1820" s="3">
        <v>-3.7229999999999999E-2</v>
      </c>
      <c r="CR1820" s="3">
        <v>-4.5580000000000002E-2</v>
      </c>
      <c r="CS1820" s="3">
        <v>-4.3299999999999998E-2</v>
      </c>
      <c r="CT1820" s="3">
        <v>-4.6820000000000001E-2</v>
      </c>
      <c r="CU1820" s="3">
        <v>0.14460847866942217</v>
      </c>
      <c r="CV1820" s="3" t="s">
        <v>37</v>
      </c>
      <c r="CW1820" s="3" t="s">
        <v>37</v>
      </c>
      <c r="CX1820" s="3" t="s">
        <v>37</v>
      </c>
      <c r="CY1820" s="3">
        <v>-0.13638</v>
      </c>
      <c r="CZ1820" s="3">
        <v>-1.0771200000000001</v>
      </c>
      <c r="DA1820" s="3">
        <v>-2.3806099999999999</v>
      </c>
      <c r="DB1820" s="3">
        <v>-3.8706</v>
      </c>
      <c r="DC1820" s="3">
        <v>-2.64547</v>
      </c>
      <c r="DD1820" s="3">
        <v>-5.5061299999999997</v>
      </c>
      <c r="DE1820" s="3">
        <v>-6.1229800000000001</v>
      </c>
      <c r="DF1820" s="3">
        <v>-8.2216400000000007</v>
      </c>
      <c r="DG1820" s="3">
        <v>0.79603748169996491</v>
      </c>
      <c r="DH1820" s="3">
        <v>0</v>
      </c>
      <c r="DI1820" s="3">
        <v>0</v>
      </c>
      <c r="DJ1820" s="3">
        <v>0</v>
      </c>
      <c r="DK1820" s="3">
        <v>0</v>
      </c>
      <c r="DL1820" s="3">
        <v>22.765530999999999</v>
      </c>
      <c r="DM1820" s="3">
        <v>3.6670000000000001E-3</v>
      </c>
      <c r="DN1820" s="3">
        <v>-0.64808699999999997</v>
      </c>
      <c r="DO1820" s="3">
        <v>-0.85893299999999995</v>
      </c>
      <c r="DP1820" s="3">
        <v>10.692022999999999</v>
      </c>
      <c r="DQ1820" s="3">
        <v>0</v>
      </c>
      <c r="DR1820" s="3">
        <v>0</v>
      </c>
      <c r="DS1820" s="4">
        <v>2.9049273636363635</v>
      </c>
      <c r="DT1820" s="3" t="s">
        <v>37</v>
      </c>
      <c r="DU1820" s="3" t="s">
        <v>37</v>
      </c>
      <c r="DV1820" s="3" t="s">
        <v>37</v>
      </c>
      <c r="DW1820" s="3">
        <v>6.8979322481302257</v>
      </c>
      <c r="DX1820" s="3">
        <v>1.2101622846108138</v>
      </c>
      <c r="DY1820" s="3">
        <v>0.62588580237838209</v>
      </c>
      <c r="DZ1820" s="3">
        <v>-0.31652198625536093</v>
      </c>
      <c r="EA1820" s="3">
        <v>1.0813428237704452</v>
      </c>
      <c r="EB1820" s="3">
        <v>0.11202968328027132</v>
      </c>
      <c r="EC1820" s="3">
        <v>0.34275140536144177</v>
      </c>
      <c r="ED1820" s="3">
        <v>-1.0968222254562308</v>
      </c>
      <c r="EE1820" s="4">
        <v>1.1070950044774985</v>
      </c>
      <c r="EF1820" s="4">
        <v>4</v>
      </c>
      <c r="EG1820" s="4">
        <v>0</v>
      </c>
      <c r="EH1820" s="4">
        <f t="shared" si="114"/>
        <v>1</v>
      </c>
      <c r="EI1820" s="15" t="s">
        <v>37</v>
      </c>
      <c r="EJ1820" s="3" t="s">
        <v>37</v>
      </c>
      <c r="EK1820" s="3" t="s">
        <v>37</v>
      </c>
      <c r="EL1820" s="3" t="s">
        <v>37</v>
      </c>
      <c r="EM1820" s="3" t="s">
        <v>37</v>
      </c>
      <c r="EN1820" s="3" t="s">
        <v>37</v>
      </c>
      <c r="EO1820" s="3" t="s">
        <v>37</v>
      </c>
      <c r="EP1820" s="3" t="s">
        <v>37</v>
      </c>
      <c r="EQ1820" s="3" t="s">
        <v>37</v>
      </c>
      <c r="ER1820" s="3" t="s">
        <v>37</v>
      </c>
      <c r="ES1820" s="3" t="s">
        <v>37</v>
      </c>
      <c r="ET1820" s="4">
        <v>0</v>
      </c>
      <c r="EU1820" s="4">
        <v>3</v>
      </c>
      <c r="EV1820" s="4">
        <v>1</v>
      </c>
      <c r="EW1820" s="4">
        <f t="shared" si="115"/>
        <v>0.75</v>
      </c>
      <c r="EY1820" s="15" t="s">
        <v>37</v>
      </c>
      <c r="EZ1820" s="3" t="s">
        <v>37</v>
      </c>
      <c r="FA1820" s="3" t="s">
        <v>37</v>
      </c>
      <c r="FB1820" s="3" t="s">
        <v>37</v>
      </c>
      <c r="FC1820" s="3" t="s">
        <v>37</v>
      </c>
      <c r="FD1820" s="3" t="s">
        <v>37</v>
      </c>
      <c r="FE1820" s="3" t="s">
        <v>37</v>
      </c>
      <c r="FF1820" s="3" t="s">
        <v>37</v>
      </c>
      <c r="FG1820" s="3">
        <v>12.854789346877643</v>
      </c>
      <c r="FH1820" s="3">
        <v>0.82424048729132227</v>
      </c>
      <c r="FI1820" s="4">
        <v>6.8395149170844824</v>
      </c>
      <c r="FJ1820" s="3">
        <v>0.19449594980167828</v>
      </c>
      <c r="FK1820" s="15">
        <v>0.26979601112713331</v>
      </c>
      <c r="FL1820" s="15">
        <v>9.0890207895580888E-2</v>
      </c>
      <c r="FM1820" s="3">
        <v>0.85322291734745304</v>
      </c>
      <c r="FN1820" s="3">
        <v>242.57311290189179</v>
      </c>
      <c r="FO1820" s="3">
        <v>4</v>
      </c>
      <c r="FP1820" s="3">
        <v>0</v>
      </c>
    </row>
    <row r="1821" spans="1:172" x14ac:dyDescent="0.35">
      <c r="A1821" s="3" t="s">
        <v>5504</v>
      </c>
      <c r="B1821" s="3" t="s">
        <v>5505</v>
      </c>
      <c r="C1821" s="3" t="s">
        <v>5506</v>
      </c>
      <c r="D1821" s="3">
        <v>41.782470000000004</v>
      </c>
      <c r="E1821" s="3" t="s">
        <v>63</v>
      </c>
      <c r="F1821" s="3">
        <v>42.16131</v>
      </c>
      <c r="G1821" s="3">
        <v>26.034749999999999</v>
      </c>
      <c r="H1821" s="3">
        <v>44.446019999999997</v>
      </c>
      <c r="I1821" s="3">
        <v>80.871949999999998</v>
      </c>
      <c r="J1821" s="3">
        <v>42.092359999999999</v>
      </c>
      <c r="K1821" s="3">
        <v>12.75925</v>
      </c>
      <c r="L1821" s="3">
        <v>28.938500000000001</v>
      </c>
      <c r="M1821" s="3">
        <v>63.796230000000001</v>
      </c>
      <c r="N1821" s="3">
        <v>70.565950000000001</v>
      </c>
      <c r="O1821" s="3">
        <v>43.639470000000003</v>
      </c>
      <c r="P1821" s="4">
        <v>10</v>
      </c>
      <c r="Q1821" s="3">
        <v>-9</v>
      </c>
      <c r="R1821" s="4">
        <v>3.8361213963364893E-3</v>
      </c>
      <c r="S1821" s="3">
        <v>-13.071400000000001</v>
      </c>
      <c r="T1821" s="3">
        <v>-16.228899999999999</v>
      </c>
      <c r="U1821" s="3">
        <v>-24.229199999999999</v>
      </c>
      <c r="V1821" s="3">
        <v>-4.0228999999999999</v>
      </c>
      <c r="W1821" s="3">
        <v>-3.7749999999999999</v>
      </c>
      <c r="X1821" s="3">
        <v>-2.9962</v>
      </c>
      <c r="Y1821" s="3">
        <v>-3.012</v>
      </c>
      <c r="Z1821" s="3">
        <v>-6.4916999999999998</v>
      </c>
      <c r="AA1821" s="3">
        <v>-17.381900000000002</v>
      </c>
      <c r="AB1821" s="3">
        <v>-16.403300000000002</v>
      </c>
      <c r="AC1821" s="4">
        <v>-0.1076125</v>
      </c>
      <c r="AD1821" s="3">
        <v>-18.991099999999999</v>
      </c>
      <c r="AE1821" s="3">
        <v>-23.5275</v>
      </c>
      <c r="AF1821" s="3">
        <v>-35.166200000000003</v>
      </c>
      <c r="AG1821" s="3">
        <v>61.427</v>
      </c>
      <c r="AH1821" s="3">
        <v>-4.3738000000000001</v>
      </c>
      <c r="AI1821" s="3">
        <v>-9.3864000000000001</v>
      </c>
      <c r="AJ1821" s="3">
        <v>-2.9592999999999998</v>
      </c>
      <c r="AK1821" s="3">
        <v>-12.5647</v>
      </c>
      <c r="AL1821" s="3">
        <v>-37.400399999999998</v>
      </c>
      <c r="AM1821" s="3">
        <v>-34.060499999999998</v>
      </c>
      <c r="AN1821" s="4">
        <v>-0.11700289999999999</v>
      </c>
      <c r="AO1821" s="3">
        <v>-1.8350000000000002E-2</v>
      </c>
      <c r="AP1821" s="3">
        <v>-2.6929999999999999E-2</v>
      </c>
      <c r="AQ1821" s="3">
        <v>-4.7460000000000002E-2</v>
      </c>
      <c r="AR1821" s="3">
        <v>-7.0889999999999995E-2</v>
      </c>
      <c r="AS1821" s="3">
        <v>0.19161</v>
      </c>
      <c r="AT1821" s="3">
        <v>-1.728E-2</v>
      </c>
      <c r="AU1821" s="3">
        <v>-3.5409999999999997E-2</v>
      </c>
      <c r="AV1821" s="3">
        <v>-1.057E-2</v>
      </c>
      <c r="AW1821" s="3">
        <v>-2.8660000000000001E-2</v>
      </c>
      <c r="AX1821" s="3">
        <v>-5.0560000000000001E-2</v>
      </c>
      <c r="AY1821" s="3">
        <v>-4.666E-2</v>
      </c>
      <c r="AZ1821" s="4">
        <v>-1.6115999999999998E-4</v>
      </c>
      <c r="BA1821" s="3">
        <v>3</v>
      </c>
      <c r="BB1821" s="4">
        <v>0.3</v>
      </c>
      <c r="BC1821" s="3" t="s">
        <v>37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4">
        <v>0</v>
      </c>
      <c r="BK1821" s="4">
        <v>0</v>
      </c>
      <c r="BL1821" s="3">
        <v>3</v>
      </c>
      <c r="BM1821" s="3">
        <v>0</v>
      </c>
      <c r="BN1821" s="3">
        <v>0</v>
      </c>
      <c r="BO1821" s="3">
        <v>0</v>
      </c>
      <c r="BP1821" s="3">
        <v>0</v>
      </c>
      <c r="BQ1821" s="3">
        <v>3</v>
      </c>
      <c r="BR1821" s="4">
        <v>0.3</v>
      </c>
      <c r="BS1821" s="4">
        <v>431.78250000000003</v>
      </c>
      <c r="BT1821" s="4">
        <v>0</v>
      </c>
      <c r="BU1821" s="4">
        <v>9.8943112737162018</v>
      </c>
      <c r="BV1821" s="4">
        <f t="shared" si="112"/>
        <v>143.92750000000001</v>
      </c>
      <c r="BW1821" s="4">
        <f t="shared" si="113"/>
        <v>3.4446862523924509</v>
      </c>
      <c r="BX1821" s="3" t="s">
        <v>37</v>
      </c>
      <c r="BY1821" s="3" t="s">
        <v>37</v>
      </c>
      <c r="BZ1821" s="3" t="s">
        <v>37</v>
      </c>
      <c r="CA1821" s="3" t="s">
        <v>37</v>
      </c>
      <c r="CB1821" s="3" t="s">
        <v>37</v>
      </c>
      <c r="CC1821" s="3" t="s">
        <v>37</v>
      </c>
      <c r="CD1821" s="3" t="s">
        <v>37</v>
      </c>
      <c r="CE1821" s="3" t="s">
        <v>37</v>
      </c>
      <c r="CF1821" s="3" t="s">
        <v>37</v>
      </c>
      <c r="CG1821" s="3" t="s">
        <v>37</v>
      </c>
      <c r="CH1821" s="3" t="s">
        <v>37</v>
      </c>
      <c r="CI1821" s="3" t="s">
        <v>37</v>
      </c>
      <c r="CJ1821" s="3">
        <v>-1.8350000000000002E-2</v>
      </c>
      <c r="CK1821" s="3">
        <v>-2.6929999999999999E-2</v>
      </c>
      <c r="CL1821" s="3">
        <v>-4.7460000000000002E-2</v>
      </c>
      <c r="CM1821" s="3">
        <v>-7.0889999999999995E-2</v>
      </c>
      <c r="CN1821" s="3">
        <v>0.19161</v>
      </c>
      <c r="CO1821" s="3">
        <v>-1.728E-2</v>
      </c>
      <c r="CP1821" s="3">
        <v>-3.5409999999999997E-2</v>
      </c>
      <c r="CQ1821" s="3">
        <v>-1.057E-2</v>
      </c>
      <c r="CR1821" s="3">
        <v>-2.8660000000000001E-2</v>
      </c>
      <c r="CS1821" s="3">
        <v>-5.0560000000000001E-2</v>
      </c>
      <c r="CT1821" s="3">
        <v>-4.666E-2</v>
      </c>
      <c r="CU1821" s="3">
        <v>9.7819312750489384E-2</v>
      </c>
      <c r="CV1821" s="3">
        <v>-0.80313000000000001</v>
      </c>
      <c r="CW1821" s="3">
        <v>-1.9959800000000001</v>
      </c>
      <c r="CX1821" s="3">
        <v>-4.0487500000000001</v>
      </c>
      <c r="CY1821" s="3">
        <v>-7.7215699999999998</v>
      </c>
      <c r="CZ1821" s="3">
        <v>-2.7345700000000002</v>
      </c>
      <c r="DA1821" s="3">
        <v>-3.5519500000000002</v>
      </c>
      <c r="DB1821" s="3">
        <v>-2.5722900000000002</v>
      </c>
      <c r="DC1821" s="3">
        <v>-2.4234200000000001</v>
      </c>
      <c r="DD1821" s="3">
        <v>-3.71306</v>
      </c>
      <c r="DE1821" s="3">
        <v>-8.3550000000000004</v>
      </c>
      <c r="DF1821" s="3">
        <v>-9.0619999999999994</v>
      </c>
      <c r="DG1821" s="3">
        <v>0.27421824979386034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>
        <v>0</v>
      </c>
      <c r="DR1821" s="3">
        <v>0</v>
      </c>
      <c r="DS1821" s="4">
        <v>0</v>
      </c>
      <c r="DT1821" s="3">
        <v>1.4852514536874477</v>
      </c>
      <c r="DU1821" s="3">
        <v>1.0284521888996883</v>
      </c>
      <c r="DV1821" s="3">
        <v>0.90714912009879589</v>
      </c>
      <c r="DW1821" s="3">
        <v>-0.64585311018355074</v>
      </c>
      <c r="DX1821" s="3">
        <v>0.29890622657309923</v>
      </c>
      <c r="DY1821" s="3">
        <v>-0.27580906262757077</v>
      </c>
      <c r="DZ1821" s="3">
        <v>-5.7874500931076996E-2</v>
      </c>
      <c r="EA1821" s="3">
        <v>0.53215703427387739</v>
      </c>
      <c r="EB1821" s="3">
        <v>1.2501656315814988</v>
      </c>
      <c r="EC1821" s="3">
        <v>8.4619988031118962E-2</v>
      </c>
      <c r="ED1821" s="3">
        <v>-1.0302602350247032</v>
      </c>
      <c r="EE1821" s="4">
        <v>0.32517315767078403</v>
      </c>
      <c r="EF1821" s="4">
        <v>4</v>
      </c>
      <c r="EG1821" s="4">
        <v>0</v>
      </c>
      <c r="EH1821" s="4">
        <f t="shared" si="114"/>
        <v>1</v>
      </c>
      <c r="EI1821" s="15" t="s">
        <v>37</v>
      </c>
      <c r="EJ1821" s="3" t="s">
        <v>37</v>
      </c>
      <c r="EK1821" s="3" t="s">
        <v>37</v>
      </c>
      <c r="EL1821" s="3" t="s">
        <v>37</v>
      </c>
      <c r="EM1821" s="3" t="s">
        <v>37</v>
      </c>
      <c r="EN1821" s="3" t="s">
        <v>37</v>
      </c>
      <c r="EO1821" s="3" t="s">
        <v>37</v>
      </c>
      <c r="EP1821" s="3" t="s">
        <v>37</v>
      </c>
      <c r="EQ1821" s="3" t="s">
        <v>37</v>
      </c>
      <c r="ER1821" s="3" t="s">
        <v>37</v>
      </c>
      <c r="ES1821" s="3" t="s">
        <v>37</v>
      </c>
      <c r="ET1821" s="4">
        <v>0</v>
      </c>
      <c r="EU1821" s="4">
        <v>4</v>
      </c>
      <c r="EV1821" s="4">
        <v>0</v>
      </c>
      <c r="EW1821" s="4">
        <f t="shared" si="115"/>
        <v>1</v>
      </c>
      <c r="EY1821" s="15" t="s">
        <v>37</v>
      </c>
      <c r="EZ1821" s="3" t="s">
        <v>37</v>
      </c>
      <c r="FA1821" s="3" t="s">
        <v>37</v>
      </c>
      <c r="FB1821" s="3" t="s">
        <v>37</v>
      </c>
      <c r="FC1821" s="3" t="s">
        <v>37</v>
      </c>
      <c r="FD1821" s="3" t="s">
        <v>37</v>
      </c>
      <c r="FE1821" s="3" t="s">
        <v>37</v>
      </c>
      <c r="FF1821" s="3" t="s">
        <v>37</v>
      </c>
      <c r="FG1821" s="3">
        <v>3.1350858677923821</v>
      </c>
      <c r="FH1821" s="3">
        <v>0.50116009280742468</v>
      </c>
      <c r="FI1821" s="4">
        <v>1.8181229802999033</v>
      </c>
      <c r="FJ1821" s="3">
        <v>0.22101606597169021</v>
      </c>
      <c r="FK1821" s="15">
        <v>0.54208346828332921</v>
      </c>
      <c r="FL1821" s="15">
        <v>0.184633127324074</v>
      </c>
      <c r="FM1821" s="3">
        <v>0.14282238447207996</v>
      </c>
      <c r="FO1821" s="3">
        <v>4</v>
      </c>
      <c r="FP1821" s="3">
        <v>0</v>
      </c>
    </row>
    <row r="1822" spans="1:172" x14ac:dyDescent="0.35">
      <c r="A1822" s="3" t="s">
        <v>5507</v>
      </c>
      <c r="B1822" s="3" t="s">
        <v>5508</v>
      </c>
      <c r="C1822" s="3" t="s">
        <v>5509</v>
      </c>
      <c r="D1822" s="3">
        <v>42288.752009999997</v>
      </c>
      <c r="E1822" s="3" t="s">
        <v>71</v>
      </c>
      <c r="F1822" s="3">
        <v>52487.319819999997</v>
      </c>
      <c r="G1822" s="3">
        <v>41902.225469999998</v>
      </c>
      <c r="H1822" s="3">
        <v>40202.68821</v>
      </c>
      <c r="I1822" s="3">
        <v>35749.405169999998</v>
      </c>
      <c r="J1822" s="3">
        <v>45761.83178</v>
      </c>
      <c r="K1822" s="3">
        <v>59169.67787</v>
      </c>
      <c r="L1822" s="3">
        <v>64688.543129999998</v>
      </c>
      <c r="M1822" s="3">
        <v>73597.57329</v>
      </c>
      <c r="N1822" s="3">
        <v>67876.412800000006</v>
      </c>
      <c r="O1822" s="3">
        <v>51059.239930000003</v>
      </c>
      <c r="P1822" s="4">
        <v>10</v>
      </c>
      <c r="Q1822" s="3">
        <v>-9</v>
      </c>
      <c r="R1822" s="4">
        <v>-3.0603173535929118E-3</v>
      </c>
      <c r="S1822" s="3">
        <v>10.660500000000001</v>
      </c>
      <c r="T1822" s="3">
        <v>11.238</v>
      </c>
      <c r="U1822" s="3">
        <v>10.7074</v>
      </c>
      <c r="V1822" s="3">
        <v>9.7463999999999995</v>
      </c>
      <c r="W1822" s="3">
        <v>9.9466000000000001</v>
      </c>
      <c r="X1822" s="3">
        <v>10.095800000000001</v>
      </c>
      <c r="Y1822" s="3">
        <v>10.926</v>
      </c>
      <c r="Z1822" s="3">
        <v>10.1732</v>
      </c>
      <c r="AA1822" s="3">
        <v>9.5364000000000004</v>
      </c>
      <c r="AB1822" s="3">
        <v>8.6601999999999997</v>
      </c>
      <c r="AC1822" s="4">
        <v>0.1016905</v>
      </c>
      <c r="AD1822" s="3">
        <v>29.897200000000002</v>
      </c>
      <c r="AE1822" s="3">
        <v>32.704799999999999</v>
      </c>
      <c r="AF1822" s="3">
        <v>30.674600000000002</v>
      </c>
      <c r="AG1822" s="3">
        <v>25.691600000000001</v>
      </c>
      <c r="AH1822" s="3">
        <v>28.555900000000001</v>
      </c>
      <c r="AI1822" s="3">
        <v>29.636800000000001</v>
      </c>
      <c r="AJ1822" s="3">
        <v>33.903399999999998</v>
      </c>
      <c r="AK1822" s="3">
        <v>28.900500000000001</v>
      </c>
      <c r="AL1822" s="3">
        <v>25.196400000000001</v>
      </c>
      <c r="AM1822" s="3">
        <v>25.430700000000002</v>
      </c>
      <c r="AN1822" s="4">
        <v>0.29059190000000001</v>
      </c>
      <c r="AO1822" s="3">
        <v>0.26286999999999999</v>
      </c>
      <c r="AP1822" s="3">
        <v>0.29858000000000001</v>
      </c>
      <c r="AQ1822" s="3">
        <v>0.32932</v>
      </c>
      <c r="AR1822" s="3">
        <v>0.31383</v>
      </c>
      <c r="AS1822" s="3">
        <v>0.26094000000000001</v>
      </c>
      <c r="AT1822" s="3">
        <v>0.27464</v>
      </c>
      <c r="AU1822" s="3">
        <v>0.30138999999999999</v>
      </c>
      <c r="AV1822" s="3">
        <v>0.34426000000000001</v>
      </c>
      <c r="AW1822" s="3">
        <v>0.34499000000000002</v>
      </c>
      <c r="AX1822" s="3">
        <v>0.47369</v>
      </c>
      <c r="AY1822" s="3">
        <v>0.32512000000000002</v>
      </c>
      <c r="AZ1822" s="4">
        <v>3.5296300000000002E-3</v>
      </c>
      <c r="BA1822" s="3">
        <v>20</v>
      </c>
      <c r="BB1822" s="4">
        <v>2</v>
      </c>
      <c r="BC1822" s="3">
        <v>7.4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4">
        <v>0</v>
      </c>
      <c r="BK1822" s="4">
        <v>0</v>
      </c>
      <c r="BL1822" s="3">
        <v>21</v>
      </c>
      <c r="BM1822" s="3">
        <v>0</v>
      </c>
      <c r="BN1822" s="3">
        <v>0</v>
      </c>
      <c r="BO1822" s="3">
        <v>0</v>
      </c>
      <c r="BP1822" s="3">
        <v>0</v>
      </c>
      <c r="BQ1822" s="3">
        <v>21</v>
      </c>
      <c r="BR1822" s="4">
        <v>2.1</v>
      </c>
      <c r="BS1822" s="4">
        <v>0</v>
      </c>
      <c r="BT1822" s="4" t="s">
        <v>37</v>
      </c>
      <c r="BU1822" s="4">
        <v>0</v>
      </c>
      <c r="BV1822" s="4">
        <f t="shared" si="112"/>
        <v>0</v>
      </c>
      <c r="BW1822" s="4">
        <f t="shared" si="113"/>
        <v>0</v>
      </c>
      <c r="BX1822" s="3">
        <v>23709</v>
      </c>
      <c r="BY1822" s="3">
        <v>24828</v>
      </c>
      <c r="BZ1822" s="3">
        <v>25507</v>
      </c>
      <c r="CA1822" s="3">
        <v>24917</v>
      </c>
      <c r="CB1822" s="3">
        <v>25199</v>
      </c>
      <c r="CC1822" s="3">
        <v>25368</v>
      </c>
      <c r="CD1822" s="3">
        <v>24481</v>
      </c>
      <c r="CE1822" s="3">
        <v>25386</v>
      </c>
      <c r="CF1822" s="3">
        <v>25799</v>
      </c>
      <c r="CG1822" s="3">
        <v>26500</v>
      </c>
      <c r="CH1822" s="3">
        <v>27343</v>
      </c>
      <c r="CI1822" s="3">
        <v>1.4362750365029653E-2</v>
      </c>
      <c r="CJ1822" s="3">
        <v>0.26286999999999999</v>
      </c>
      <c r="CK1822" s="3">
        <v>0.29858000000000001</v>
      </c>
      <c r="CL1822" s="3">
        <v>0.32932</v>
      </c>
      <c r="CM1822" s="3">
        <v>0.31383</v>
      </c>
      <c r="CN1822" s="3">
        <v>0.26094000000000001</v>
      </c>
      <c r="CO1822" s="3">
        <v>0.27464</v>
      </c>
      <c r="CP1822" s="3">
        <v>0.28921000000000002</v>
      </c>
      <c r="CQ1822" s="3">
        <v>0.36069000000000001</v>
      </c>
      <c r="CR1822" s="3">
        <v>0.32941999999999999</v>
      </c>
      <c r="CS1822" s="3">
        <v>0.30839</v>
      </c>
      <c r="CT1822" s="3">
        <v>0.32512000000000002</v>
      </c>
      <c r="CU1822" s="3">
        <v>2.1480936822266816E-2</v>
      </c>
      <c r="CV1822" s="3">
        <v>6310</v>
      </c>
      <c r="CW1822" s="3">
        <v>6461</v>
      </c>
      <c r="CX1822" s="3">
        <v>7002</v>
      </c>
      <c r="CY1822" s="3">
        <v>6788</v>
      </c>
      <c r="CZ1822" s="3">
        <v>6019</v>
      </c>
      <c r="DA1822" s="3">
        <v>6162</v>
      </c>
      <c r="DB1822" s="3">
        <v>6304</v>
      </c>
      <c r="DC1822" s="3">
        <v>6808</v>
      </c>
      <c r="DD1822" s="3">
        <v>6495</v>
      </c>
      <c r="DE1822" s="3">
        <v>6388</v>
      </c>
      <c r="DF1822" s="3">
        <v>5918</v>
      </c>
      <c r="DG1822" s="3">
        <v>-6.3931883067294137E-3</v>
      </c>
      <c r="DH1822" s="3">
        <v>4.2887000000000002E-2</v>
      </c>
      <c r="DI1822" s="3">
        <v>4.7196999999999996E-2</v>
      </c>
      <c r="DJ1822" s="3">
        <v>2.7347999999999997E-2</v>
      </c>
      <c r="DK1822" s="3">
        <v>-2.3130999999999999E-2</v>
      </c>
      <c r="DL1822" s="3">
        <v>1.1316999999999999E-2</v>
      </c>
      <c r="DM1822" s="3">
        <v>6.7060000000000002E-3</v>
      </c>
      <c r="DN1822" s="3">
        <v>-3.4965999999999997E-2</v>
      </c>
      <c r="DO1822" s="3">
        <v>3.6967E-2</v>
      </c>
      <c r="DP1822" s="3">
        <v>1.6268000000000001E-2</v>
      </c>
      <c r="DQ1822" s="3">
        <v>2.7170999999999997E-2</v>
      </c>
      <c r="DR1822" s="3">
        <v>3.1810999999999999E-2</v>
      </c>
      <c r="DS1822" s="4">
        <v>1.7234090909090907E-2</v>
      </c>
      <c r="DT1822" s="3">
        <v>2.3930269413629159E-2</v>
      </c>
      <c r="DU1822" s="3">
        <v>8.3733168240210487E-2</v>
      </c>
      <c r="DV1822" s="3">
        <v>-3.0562696372465011E-2</v>
      </c>
      <c r="DW1822" s="3">
        <v>-0.11328815556865056</v>
      </c>
      <c r="DX1822" s="3">
        <v>2.3758099352051837E-2</v>
      </c>
      <c r="DY1822" s="3">
        <v>2.3044466082440766E-2</v>
      </c>
      <c r="DZ1822" s="3">
        <v>7.9949238578680207E-2</v>
      </c>
      <c r="EA1822" s="3">
        <v>-4.5975323149236191E-2</v>
      </c>
      <c r="EB1822" s="3">
        <v>-1.647421093148576E-2</v>
      </c>
      <c r="EC1822" s="3">
        <v>-7.3575453976205379E-2</v>
      </c>
      <c r="ED1822" s="3">
        <v>-1.000001080295422</v>
      </c>
      <c r="EE1822" s="4">
        <v>-9.504197078422294E-2</v>
      </c>
      <c r="EF1822" s="4">
        <v>38</v>
      </c>
      <c r="EG1822" s="4">
        <v>0</v>
      </c>
      <c r="EH1822" s="4">
        <f t="shared" si="114"/>
        <v>1</v>
      </c>
      <c r="EI1822" s="15">
        <v>1.069474</v>
      </c>
      <c r="EJ1822" s="3">
        <v>0.94149499999999997</v>
      </c>
      <c r="EK1822" s="3">
        <v>0.85293300000000005</v>
      </c>
      <c r="EL1822" s="3">
        <v>0.89466900000000005</v>
      </c>
      <c r="EM1822" s="3">
        <v>1.075518</v>
      </c>
      <c r="EN1822" s="3">
        <v>1.0205580000000001</v>
      </c>
      <c r="EO1822" s="3">
        <v>0.93072999999999995</v>
      </c>
      <c r="EP1822" s="3">
        <v>0.82923899999999995</v>
      </c>
      <c r="EQ1822" s="3">
        <v>0.87426099999999995</v>
      </c>
      <c r="ER1822" s="3">
        <v>0.65519000000000005</v>
      </c>
      <c r="ES1822" s="3">
        <v>0.96016400000000002</v>
      </c>
      <c r="ET1822" s="4">
        <v>0.9034757000000001</v>
      </c>
      <c r="EU1822" s="4">
        <v>8</v>
      </c>
      <c r="EV1822" s="4">
        <v>30</v>
      </c>
      <c r="EW1822" s="4">
        <f t="shared" si="115"/>
        <v>0.21052631578947367</v>
      </c>
      <c r="EY1822" s="15">
        <v>1.1395065825865693E-2</v>
      </c>
      <c r="EZ1822" s="3">
        <v>1.1047910741632028E-2</v>
      </c>
      <c r="FA1822" s="3">
        <v>-3.1158714703018502E-2</v>
      </c>
      <c r="FB1822" s="3">
        <v>0.10843104410943608</v>
      </c>
      <c r="FC1822" s="3">
        <v>0.11031634092282894</v>
      </c>
      <c r="FD1822" s="3">
        <v>-3.4751837401324745E-2</v>
      </c>
      <c r="FE1822" s="3">
        <v>3.2712915961646924E-2</v>
      </c>
      <c r="FF1822" s="3">
        <v>4.8061168760240303E-2</v>
      </c>
      <c r="FG1822" s="3">
        <v>5.2805280528052806E-2</v>
      </c>
      <c r="FH1822" s="3">
        <v>5.0899191552549086E-2</v>
      </c>
      <c r="FI1822" s="4">
        <v>3.5975836629790856E-2</v>
      </c>
      <c r="FJ1822" s="3">
        <v>1.0812418405754531E-2</v>
      </c>
      <c r="FK1822" s="15">
        <v>0.55320026794229926</v>
      </c>
      <c r="FL1822" s="15">
        <v>-1.409760639164126E-2</v>
      </c>
      <c r="FM1822" s="3">
        <v>1.7240150362609619E-3</v>
      </c>
      <c r="FN1822" s="3">
        <v>3.7926913410334967E-2</v>
      </c>
      <c r="FO1822" s="3">
        <v>38</v>
      </c>
      <c r="FP1822" s="3">
        <v>0</v>
      </c>
    </row>
    <row r="1823" spans="1:172" x14ac:dyDescent="0.35">
      <c r="A1823" s="3" t="s">
        <v>5510</v>
      </c>
      <c r="B1823" s="3" t="s">
        <v>5511</v>
      </c>
      <c r="C1823" s="3" t="s">
        <v>5512</v>
      </c>
      <c r="D1823" s="3">
        <v>110.565</v>
      </c>
      <c r="E1823" s="3" t="s">
        <v>41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4">
        <v>0</v>
      </c>
      <c r="Q1823" s="3">
        <v>1</v>
      </c>
      <c r="R1823" s="4" t="e">
        <v>#DIV/0!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4" t="e">
        <v>#DIV/0!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4" t="e">
        <v>#DIV/0!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4" t="e">
        <v>#DIV/0!</v>
      </c>
      <c r="BA1823" s="3">
        <v>0</v>
      </c>
      <c r="BB1823" s="4">
        <v>0</v>
      </c>
      <c r="BC1823" s="3" t="s">
        <v>37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4">
        <v>0</v>
      </c>
      <c r="BK1823" s="4">
        <v>0</v>
      </c>
      <c r="BL1823" s="3">
        <v>1</v>
      </c>
      <c r="BM1823" s="3">
        <v>0</v>
      </c>
      <c r="BN1823" s="3">
        <v>0</v>
      </c>
      <c r="BO1823" s="3">
        <v>0</v>
      </c>
      <c r="BP1823" s="3">
        <v>0</v>
      </c>
      <c r="BQ1823" s="3">
        <v>1</v>
      </c>
      <c r="BR1823" s="4">
        <v>0.1</v>
      </c>
      <c r="BS1823" s="4">
        <v>0.58200000000000007</v>
      </c>
      <c r="BT1823" s="4">
        <v>0</v>
      </c>
      <c r="BU1823" s="4" t="e">
        <v>#DIV/0!</v>
      </c>
      <c r="BV1823" s="4">
        <f t="shared" si="112"/>
        <v>0.58200000000000007</v>
      </c>
      <c r="BW1823" s="4">
        <f t="shared" si="113"/>
        <v>5.2638719305385983E-3</v>
      </c>
      <c r="BX1823" s="3" t="s">
        <v>37</v>
      </c>
      <c r="BY1823" s="3" t="s">
        <v>37</v>
      </c>
      <c r="BZ1823" s="3" t="s">
        <v>37</v>
      </c>
      <c r="CA1823" s="3" t="s">
        <v>37</v>
      </c>
      <c r="CB1823" s="3" t="s">
        <v>37</v>
      </c>
      <c r="CC1823" s="3" t="s">
        <v>37</v>
      </c>
      <c r="CD1823" s="3" t="s">
        <v>37</v>
      </c>
      <c r="CE1823" s="3" t="s">
        <v>37</v>
      </c>
      <c r="CF1823" s="3" t="s">
        <v>37</v>
      </c>
      <c r="CG1823" s="3" t="s">
        <v>37</v>
      </c>
      <c r="CH1823" s="3" t="s">
        <v>37</v>
      </c>
      <c r="CI1823" s="3" t="s">
        <v>37</v>
      </c>
      <c r="CJ1823" s="3" t="s">
        <v>37</v>
      </c>
      <c r="CK1823" s="3" t="s">
        <v>37</v>
      </c>
      <c r="CL1823" s="3" t="s">
        <v>37</v>
      </c>
      <c r="CM1823" s="3" t="s">
        <v>37</v>
      </c>
      <c r="CN1823" s="3" t="s">
        <v>37</v>
      </c>
      <c r="CO1823" s="3" t="s">
        <v>37</v>
      </c>
      <c r="CP1823" s="3" t="s">
        <v>37</v>
      </c>
      <c r="CQ1823" s="3" t="s">
        <v>37</v>
      </c>
      <c r="CR1823" s="3" t="s">
        <v>37</v>
      </c>
      <c r="CS1823" s="3" t="s">
        <v>37</v>
      </c>
      <c r="CT1823" s="3" t="s">
        <v>37</v>
      </c>
      <c r="CU1823" s="3" t="s">
        <v>37</v>
      </c>
      <c r="CV1823" s="3" t="s">
        <v>37</v>
      </c>
      <c r="CW1823" s="3" t="s">
        <v>37</v>
      </c>
      <c r="CX1823" s="3" t="s">
        <v>37</v>
      </c>
      <c r="CY1823" s="3" t="s">
        <v>37</v>
      </c>
      <c r="CZ1823" s="3" t="s">
        <v>37</v>
      </c>
      <c r="DA1823" s="3" t="s">
        <v>37</v>
      </c>
      <c r="DB1823" s="3" t="s">
        <v>37</v>
      </c>
      <c r="DC1823" s="3" t="s">
        <v>37</v>
      </c>
      <c r="DD1823" s="3" t="s">
        <v>37</v>
      </c>
      <c r="DE1823" s="3">
        <v>-0.11600000000000001</v>
      </c>
      <c r="DF1823" s="3">
        <v>-0.03</v>
      </c>
      <c r="DG1823" s="3" t="s">
        <v>37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>
        <v>0</v>
      </c>
      <c r="DR1823" s="3">
        <v>0</v>
      </c>
      <c r="DS1823" s="4">
        <v>0</v>
      </c>
      <c r="DT1823" s="3" t="s">
        <v>37</v>
      </c>
      <c r="DU1823" s="3" t="s">
        <v>37</v>
      </c>
      <c r="DV1823" s="3" t="s">
        <v>37</v>
      </c>
      <c r="DW1823" s="3" t="s">
        <v>37</v>
      </c>
      <c r="DX1823" s="3" t="s">
        <v>37</v>
      </c>
      <c r="DY1823" s="3" t="s">
        <v>37</v>
      </c>
      <c r="DZ1823" s="3" t="s">
        <v>37</v>
      </c>
      <c r="EA1823" s="3" t="s">
        <v>37</v>
      </c>
      <c r="EB1823" s="3" t="s">
        <v>37</v>
      </c>
      <c r="EC1823" s="3">
        <v>-0.74137931034482762</v>
      </c>
      <c r="ED1823" s="3" t="s">
        <v>37</v>
      </c>
      <c r="EE1823" s="4">
        <v>-0.74137931034482762</v>
      </c>
      <c r="EF1823" s="4">
        <v>1</v>
      </c>
      <c r="EG1823" s="4">
        <v>0</v>
      </c>
      <c r="EH1823" s="4">
        <f t="shared" si="114"/>
        <v>1</v>
      </c>
      <c r="EI1823" s="15" t="s">
        <v>37</v>
      </c>
      <c r="EJ1823" s="3" t="s">
        <v>37</v>
      </c>
      <c r="EK1823" s="3" t="s">
        <v>37</v>
      </c>
      <c r="EL1823" s="3" t="s">
        <v>37</v>
      </c>
      <c r="EM1823" s="3" t="s">
        <v>37</v>
      </c>
      <c r="EN1823" s="3" t="s">
        <v>37</v>
      </c>
      <c r="EO1823" s="3" t="s">
        <v>37</v>
      </c>
      <c r="EP1823" s="3" t="s">
        <v>37</v>
      </c>
      <c r="EQ1823" s="3" t="s">
        <v>37</v>
      </c>
      <c r="ER1823" s="3" t="s">
        <v>37</v>
      </c>
      <c r="ES1823" s="3" t="s">
        <v>37</v>
      </c>
      <c r="ET1823" s="4">
        <v>0</v>
      </c>
      <c r="EU1823" s="4">
        <v>1</v>
      </c>
      <c r="EV1823" s="4">
        <v>0</v>
      </c>
      <c r="EW1823" s="4">
        <f t="shared" si="115"/>
        <v>1</v>
      </c>
      <c r="EY1823" s="15" t="s">
        <v>37</v>
      </c>
      <c r="EZ1823" s="3" t="s">
        <v>37</v>
      </c>
      <c r="FA1823" s="3" t="s">
        <v>37</v>
      </c>
      <c r="FB1823" s="3" t="s">
        <v>37</v>
      </c>
      <c r="FC1823" s="3" t="s">
        <v>37</v>
      </c>
      <c r="FD1823" s="3" t="s">
        <v>37</v>
      </c>
      <c r="FE1823" s="3" t="s">
        <v>37</v>
      </c>
      <c r="FF1823" s="3" t="s">
        <v>37</v>
      </c>
      <c r="FG1823" s="3" t="s">
        <v>37</v>
      </c>
      <c r="FH1823" s="3" t="s">
        <v>37</v>
      </c>
      <c r="FI1823" s="4" t="s">
        <v>37</v>
      </c>
      <c r="FJ1823" s="3" t="s">
        <v>37</v>
      </c>
      <c r="FL1823" s="15" t="s">
        <v>37</v>
      </c>
      <c r="FM1823" s="3" t="s">
        <v>37</v>
      </c>
      <c r="FO1823" s="3">
        <v>1</v>
      </c>
      <c r="FP1823" s="3">
        <v>0</v>
      </c>
    </row>
    <row r="1824" spans="1:172" x14ac:dyDescent="0.35">
      <c r="A1824" s="3" t="s">
        <v>5513</v>
      </c>
      <c r="B1824" s="3" t="s">
        <v>5514</v>
      </c>
      <c r="C1824" s="3" t="s">
        <v>5515</v>
      </c>
      <c r="D1824" s="3">
        <v>5.88</v>
      </c>
      <c r="E1824" s="3" t="s">
        <v>75</v>
      </c>
      <c r="F1824" s="3">
        <v>0</v>
      </c>
      <c r="G1824" s="3">
        <v>3.6564000000000001</v>
      </c>
      <c r="H1824" s="3">
        <v>3.6301999999999999</v>
      </c>
      <c r="I1824" s="3">
        <v>5.3918100000000004</v>
      </c>
      <c r="J1824" s="3">
        <v>6.3960100000000004</v>
      </c>
      <c r="K1824" s="3">
        <v>6.3960100000000004</v>
      </c>
      <c r="L1824" s="3">
        <v>0.82716999999999996</v>
      </c>
      <c r="M1824" s="3">
        <v>2.8559999999999999</v>
      </c>
      <c r="N1824" s="3">
        <v>5.88</v>
      </c>
      <c r="O1824" s="3">
        <v>5.88</v>
      </c>
      <c r="P1824" s="4">
        <v>9</v>
      </c>
      <c r="Q1824" s="3">
        <v>-8</v>
      </c>
      <c r="R1824" s="4">
        <v>6.1183413422594146E-2</v>
      </c>
      <c r="S1824" s="3">
        <v>0</v>
      </c>
      <c r="T1824" s="3">
        <v>-59.839399999999998</v>
      </c>
      <c r="U1824" s="3">
        <v>-12.3606</v>
      </c>
      <c r="V1824" s="3">
        <v>-3.9356</v>
      </c>
      <c r="W1824" s="3">
        <v>-27.438400000000001</v>
      </c>
      <c r="X1824" s="3">
        <v>-10.7248</v>
      </c>
      <c r="Y1824" s="3">
        <v>-18.531099999999999</v>
      </c>
      <c r="Z1824" s="3">
        <v>-19.942900000000002</v>
      </c>
      <c r="AA1824" s="3">
        <v>-15.815300000000001</v>
      </c>
      <c r="AB1824" s="3">
        <v>-12.074999999999999</v>
      </c>
      <c r="AC1824" s="4">
        <v>-0.20073677777777779</v>
      </c>
      <c r="AD1824" s="3">
        <v>0</v>
      </c>
      <c r="AE1824" s="3">
        <v>-146.8673</v>
      </c>
      <c r="AF1824" s="3">
        <v>-96.453500000000005</v>
      </c>
      <c r="AG1824" s="3">
        <v>-30.187000000000001</v>
      </c>
      <c r="AH1824" s="3">
        <v>-50.559199999999997</v>
      </c>
      <c r="AI1824" s="3">
        <v>-65.795000000000002</v>
      </c>
      <c r="AJ1824" s="3">
        <v>-182.20089999999999</v>
      </c>
      <c r="AK1824" s="3">
        <v>-48.523000000000003</v>
      </c>
      <c r="AL1824" s="3">
        <v>-26.039000000000001</v>
      </c>
      <c r="AM1824" s="3">
        <v>-19.183299999999999</v>
      </c>
      <c r="AN1824" s="4">
        <v>-0.73978688888888899</v>
      </c>
      <c r="AO1824" s="3">
        <v>0</v>
      </c>
      <c r="AP1824" s="3">
        <v>-7.3266600000000004</v>
      </c>
      <c r="AQ1824" s="3">
        <v>-7.84131</v>
      </c>
      <c r="AR1824" s="3">
        <v>-1.49848</v>
      </c>
      <c r="AS1824" s="3">
        <v>-0.18235000000000001</v>
      </c>
      <c r="AT1824" s="3">
        <v>-3.0349999999999999E-2</v>
      </c>
      <c r="AU1824" s="3">
        <v>-5.6340000000000001E-2</v>
      </c>
      <c r="AV1824" s="3">
        <v>-5.8590000000000003E-2</v>
      </c>
      <c r="AW1824" s="3">
        <v>-2.5799999999999998E-3</v>
      </c>
      <c r="AX1824" s="3">
        <v>-7.2000000000000005E-4</v>
      </c>
      <c r="AY1824" s="3">
        <v>-2.2000000000000001E-4</v>
      </c>
      <c r="AZ1824" s="4">
        <v>-1.8886222222222217E-2</v>
      </c>
      <c r="BA1824" s="3">
        <v>4</v>
      </c>
      <c r="BB1824" s="4">
        <v>0.44444444444444442</v>
      </c>
      <c r="BC1824" s="3">
        <v>5.4277600000000001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4">
        <v>0</v>
      </c>
      <c r="BK1824" s="4">
        <v>0</v>
      </c>
      <c r="BL1824" s="3">
        <v>3</v>
      </c>
      <c r="BM1824" s="3">
        <v>1</v>
      </c>
      <c r="BN1824" s="3">
        <v>0</v>
      </c>
      <c r="BO1824" s="3">
        <v>0</v>
      </c>
      <c r="BP1824" s="3">
        <v>0</v>
      </c>
      <c r="BQ1824" s="3">
        <v>4</v>
      </c>
      <c r="BR1824" s="4">
        <v>0.4</v>
      </c>
      <c r="BS1824" s="4">
        <v>0</v>
      </c>
      <c r="BT1824" s="4" t="s">
        <v>37</v>
      </c>
      <c r="BU1824" s="4">
        <v>0</v>
      </c>
      <c r="BV1824" s="4">
        <f t="shared" si="112"/>
        <v>0</v>
      </c>
      <c r="BW1824" s="4">
        <f t="shared" si="113"/>
        <v>0</v>
      </c>
      <c r="BX1824" s="3" t="s">
        <v>37</v>
      </c>
      <c r="BY1824" s="3">
        <v>2.332E-2</v>
      </c>
      <c r="BZ1824" s="3">
        <v>0.13941999999999999</v>
      </c>
      <c r="CA1824" s="3">
        <v>1.435E-2</v>
      </c>
      <c r="CB1824" s="3">
        <v>2.281E-2</v>
      </c>
      <c r="CC1824" s="3" t="s">
        <v>37</v>
      </c>
      <c r="CD1824" s="3">
        <v>7.4370000000000006E-2</v>
      </c>
      <c r="CE1824" s="3">
        <v>0.17541999999999999</v>
      </c>
      <c r="CF1824" s="3">
        <v>0.32821</v>
      </c>
      <c r="CG1824" s="3">
        <v>6.1690000000000002E-2</v>
      </c>
      <c r="CH1824" s="3">
        <v>8.0499999999999999E-3</v>
      </c>
      <c r="CI1824" s="3">
        <v>-0.1114658007364403</v>
      </c>
      <c r="CJ1824" s="3">
        <v>-2.2000000000000001E-4</v>
      </c>
      <c r="CK1824" s="3">
        <v>-7.3266600000000004</v>
      </c>
      <c r="CL1824" s="3">
        <v>-7.84131</v>
      </c>
      <c r="CM1824" s="3">
        <v>-0.36701</v>
      </c>
      <c r="CN1824" s="3">
        <v>-1.0829999999999999E-2</v>
      </c>
      <c r="CO1824" s="3">
        <v>-3.0349999999999999E-2</v>
      </c>
      <c r="CP1824" s="3">
        <v>-5.6340000000000001E-2</v>
      </c>
      <c r="CQ1824" s="3">
        <v>-5.8590000000000003E-2</v>
      </c>
      <c r="CR1824" s="3">
        <v>-2.2100000000000002E-3</v>
      </c>
      <c r="CS1824" s="3">
        <v>-7.1000000000000002E-4</v>
      </c>
      <c r="CT1824" s="3">
        <v>-2.2000000000000001E-4</v>
      </c>
      <c r="CU1824" s="3">
        <v>-0.68558601923491103</v>
      </c>
      <c r="CV1824" s="3" t="s">
        <v>37</v>
      </c>
      <c r="CW1824" s="3">
        <v>-1.3186500000000001</v>
      </c>
      <c r="CX1824" s="3">
        <v>-8.0332600000000003</v>
      </c>
      <c r="CY1824" s="3">
        <v>-0.88275999999999999</v>
      </c>
      <c r="CZ1824" s="3">
        <v>-0.11459</v>
      </c>
      <c r="DA1824" s="3">
        <v>-1.69421</v>
      </c>
      <c r="DB1824" s="3">
        <v>-1.0718700000000001</v>
      </c>
      <c r="DC1824" s="3">
        <v>-1.2359500000000001</v>
      </c>
      <c r="DD1824" s="3">
        <v>-1.4204699999999999</v>
      </c>
      <c r="DE1824" s="3">
        <v>-1.0473300000000001</v>
      </c>
      <c r="DF1824" s="3">
        <v>-0.44446999999999998</v>
      </c>
      <c r="DG1824" s="3">
        <v>-0.11381650501623186</v>
      </c>
      <c r="DH1824" s="3">
        <v>0</v>
      </c>
      <c r="DI1824" s="3">
        <v>0</v>
      </c>
      <c r="DJ1824" s="3">
        <v>4.9786440000000001</v>
      </c>
      <c r="DK1824" s="3">
        <v>-0.89704200000000001</v>
      </c>
      <c r="DL1824" s="3">
        <v>0.58889499999999995</v>
      </c>
      <c r="DM1824" s="3">
        <v>0</v>
      </c>
      <c r="DN1824" s="3">
        <v>0</v>
      </c>
      <c r="DO1824" s="3">
        <v>1.3588149999999999</v>
      </c>
      <c r="DP1824" s="3">
        <v>0.87100499999999992</v>
      </c>
      <c r="DQ1824" s="3">
        <v>-0.81204700000000007</v>
      </c>
      <c r="DR1824" s="3">
        <v>-0.86953800000000003</v>
      </c>
      <c r="DS1824" s="4">
        <v>0.47443018181818181</v>
      </c>
      <c r="DT1824" s="3" t="s">
        <v>37</v>
      </c>
      <c r="DU1824" s="3">
        <v>5.0920335191294122</v>
      </c>
      <c r="DV1824" s="3">
        <v>-0.89011185994228992</v>
      </c>
      <c r="DW1824" s="3">
        <v>-0.87019121845122116</v>
      </c>
      <c r="DX1824" s="3">
        <v>13.784972510690288</v>
      </c>
      <c r="DY1824" s="3">
        <v>-0.36733344744748286</v>
      </c>
      <c r="DZ1824" s="3">
        <v>0.153078265088117</v>
      </c>
      <c r="EA1824" s="3">
        <v>0.14929406529390329</v>
      </c>
      <c r="EB1824" s="3">
        <v>-0.26268770195780256</v>
      </c>
      <c r="EC1824" s="3">
        <v>-0.57561609043949868</v>
      </c>
      <c r="ED1824" s="3">
        <v>-0.74392758787717539</v>
      </c>
      <c r="EE1824" s="4">
        <v>1.5469510454086248</v>
      </c>
      <c r="EF1824" s="4">
        <v>4</v>
      </c>
      <c r="EG1824" s="4">
        <v>0</v>
      </c>
      <c r="EH1824" s="4">
        <f t="shared" si="114"/>
        <v>1</v>
      </c>
      <c r="EI1824" s="15" t="s">
        <v>37</v>
      </c>
      <c r="EJ1824" s="3" t="s">
        <v>37</v>
      </c>
      <c r="EK1824" s="3" t="s">
        <v>37</v>
      </c>
      <c r="EL1824" s="3" t="s">
        <v>37</v>
      </c>
      <c r="EM1824" s="3" t="s">
        <v>37</v>
      </c>
      <c r="EN1824" s="3" t="s">
        <v>37</v>
      </c>
      <c r="EO1824" s="3" t="s">
        <v>37</v>
      </c>
      <c r="EP1824" s="3" t="s">
        <v>37</v>
      </c>
      <c r="EQ1824" s="3" t="s">
        <v>37</v>
      </c>
      <c r="ER1824" s="3" t="s">
        <v>37</v>
      </c>
      <c r="ES1824" s="3" t="s">
        <v>37</v>
      </c>
      <c r="ET1824" s="4">
        <v>0</v>
      </c>
      <c r="EU1824" s="4">
        <v>2</v>
      </c>
      <c r="EV1824" s="4">
        <v>2</v>
      </c>
      <c r="EW1824" s="4">
        <f t="shared" si="115"/>
        <v>0.5</v>
      </c>
      <c r="EY1824" s="15" t="s">
        <v>37</v>
      </c>
      <c r="EZ1824" s="3" t="s">
        <v>37</v>
      </c>
      <c r="FA1824" s="3">
        <v>-1</v>
      </c>
      <c r="FB1824" s="3" t="s">
        <v>37</v>
      </c>
      <c r="FC1824" s="3" t="s">
        <v>37</v>
      </c>
      <c r="FD1824" s="3" t="s">
        <v>37</v>
      </c>
      <c r="FE1824" s="3">
        <v>-0.31388306545539257</v>
      </c>
      <c r="FF1824" s="3">
        <v>1.968086912239009</v>
      </c>
      <c r="FG1824" s="3">
        <v>-0.51003717472118959</v>
      </c>
      <c r="FH1824" s="3">
        <v>-0.39021827944437953</v>
      </c>
      <c r="FI1824" s="4">
        <v>-4.9210321476390539E-2</v>
      </c>
      <c r="FJ1824" s="3">
        <v>-0.16908582630021196</v>
      </c>
      <c r="FK1824" s="15">
        <v>0.45420087602003339</v>
      </c>
      <c r="FL1824" s="15">
        <v>-0.33292034430643658</v>
      </c>
      <c r="FM1824" s="3">
        <v>-0.21253733664952934</v>
      </c>
      <c r="FN1824" s="3">
        <v>19.71519743867087</v>
      </c>
      <c r="FO1824" s="3">
        <v>4</v>
      </c>
      <c r="FP1824" s="3">
        <v>0</v>
      </c>
    </row>
    <row r="1825" spans="1:172" x14ac:dyDescent="0.35">
      <c r="A1825" s="3" t="s">
        <v>5516</v>
      </c>
      <c r="B1825" s="3" t="s">
        <v>5517</v>
      </c>
      <c r="C1825" s="3" t="s">
        <v>5518</v>
      </c>
      <c r="D1825" s="3">
        <v>4.6920700000000002</v>
      </c>
      <c r="E1825" s="3" t="s">
        <v>274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4.6740700000000004</v>
      </c>
      <c r="O1825" s="3">
        <v>6.5436899999999998</v>
      </c>
      <c r="P1825" s="4">
        <v>2</v>
      </c>
      <c r="Q1825" s="3">
        <v>-1</v>
      </c>
      <c r="R1825" s="4">
        <v>0.39999828842956986</v>
      </c>
      <c r="S1825" s="3">
        <v>0</v>
      </c>
      <c r="T1825" s="3">
        <v>0</v>
      </c>
      <c r="U1825" s="3">
        <v>0</v>
      </c>
      <c r="V1825" s="3">
        <v>0</v>
      </c>
      <c r="W1825" s="3">
        <v>-0.2364</v>
      </c>
      <c r="X1825" s="3">
        <v>-1.2558</v>
      </c>
      <c r="Y1825" s="3">
        <v>-2.1884999999999999</v>
      </c>
      <c r="Z1825" s="3">
        <v>0</v>
      </c>
      <c r="AA1825" s="3">
        <v>-0.76370000000000005</v>
      </c>
      <c r="AB1825" s="3">
        <v>-0.91039999999999999</v>
      </c>
      <c r="AC1825" s="4">
        <v>-2.6773999999999999E-2</v>
      </c>
      <c r="AD1825" s="3">
        <v>0</v>
      </c>
      <c r="AE1825" s="3">
        <v>0</v>
      </c>
      <c r="AF1825" s="3">
        <v>0</v>
      </c>
      <c r="AG1825" s="3">
        <v>0</v>
      </c>
      <c r="AH1825" s="3" t="s">
        <v>67</v>
      </c>
      <c r="AI1825" s="3" t="s">
        <v>67</v>
      </c>
      <c r="AJ1825" s="3">
        <v>-44.2425</v>
      </c>
      <c r="AK1825" s="3">
        <v>0</v>
      </c>
      <c r="AL1825" s="3">
        <v>-128.04140000000001</v>
      </c>
      <c r="AM1825" s="3">
        <v>-0.35749999999999998</v>
      </c>
      <c r="AN1825" s="4">
        <v>-0.86320700000000006</v>
      </c>
      <c r="AO1825" s="3">
        <v>0</v>
      </c>
      <c r="AP1825" s="3">
        <v>0</v>
      </c>
      <c r="AQ1825" s="3">
        <v>0</v>
      </c>
      <c r="AR1825" s="3">
        <v>0</v>
      </c>
      <c r="AS1825" s="3">
        <v>-0.14321999999999999</v>
      </c>
      <c r="AT1825" s="3">
        <v>-0.32607000000000003</v>
      </c>
      <c r="AU1825" s="3">
        <v>-2.58806</v>
      </c>
      <c r="AV1825" s="3">
        <v>-0.14407</v>
      </c>
      <c r="AW1825" s="3">
        <v>2.47E-3</v>
      </c>
      <c r="AX1825" s="3">
        <v>-0.17734</v>
      </c>
      <c r="AY1825" s="3">
        <v>-5.9999999999999995E-4</v>
      </c>
      <c r="AZ1825" s="4">
        <v>-1.6884449999999999E-2</v>
      </c>
      <c r="BA1825" s="3">
        <v>1</v>
      </c>
      <c r="BB1825" s="4">
        <v>0.5</v>
      </c>
      <c r="BC1825" s="3" t="s">
        <v>37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4">
        <v>0</v>
      </c>
      <c r="BK1825" s="4">
        <v>0</v>
      </c>
      <c r="BL1825" s="3">
        <v>1</v>
      </c>
      <c r="BM1825" s="3">
        <v>0</v>
      </c>
      <c r="BN1825" s="3">
        <v>0</v>
      </c>
      <c r="BO1825" s="3">
        <v>0</v>
      </c>
      <c r="BP1825" s="3">
        <v>0</v>
      </c>
      <c r="BQ1825" s="3">
        <v>1</v>
      </c>
      <c r="BR1825" s="4">
        <v>0.1</v>
      </c>
      <c r="BS1825" s="4">
        <v>8.5999999999999993E-2</v>
      </c>
      <c r="BT1825" s="4">
        <v>0</v>
      </c>
      <c r="BU1825" s="4">
        <v>1.3142431869480369E-2</v>
      </c>
      <c r="BV1825" s="4">
        <f t="shared" si="112"/>
        <v>8.5999999999999993E-2</v>
      </c>
      <c r="BW1825" s="4">
        <f t="shared" si="113"/>
        <v>1.8328797311208057E-2</v>
      </c>
      <c r="BX1825" s="3" t="s">
        <v>37</v>
      </c>
      <c r="BY1825" s="3" t="s">
        <v>37</v>
      </c>
      <c r="BZ1825" s="3" t="s">
        <v>37</v>
      </c>
      <c r="CA1825" s="3" t="s">
        <v>37</v>
      </c>
      <c r="CB1825" s="3" t="s">
        <v>37</v>
      </c>
      <c r="CC1825" s="3" t="s">
        <v>37</v>
      </c>
      <c r="CD1825" s="3">
        <v>0.43756</v>
      </c>
      <c r="CE1825" s="3">
        <v>1.7961800000000001</v>
      </c>
      <c r="CF1825" s="3">
        <v>18.271000000000001</v>
      </c>
      <c r="CG1825" s="3">
        <v>20.07</v>
      </c>
      <c r="CH1825" s="3">
        <v>13.609</v>
      </c>
      <c r="CI1825" s="3">
        <v>-0.13695796615313982</v>
      </c>
      <c r="CJ1825" s="3">
        <v>-5.9999999999999995E-4</v>
      </c>
      <c r="CK1825" s="3">
        <v>-5.9999999999999995E-4</v>
      </c>
      <c r="CL1825" s="3">
        <v>-5.9999999999999995E-4</v>
      </c>
      <c r="CM1825" s="3">
        <v>-5.9999999999999995E-4</v>
      </c>
      <c r="CN1825" s="3">
        <v>-0.14321999999999999</v>
      </c>
      <c r="CO1825" s="3">
        <v>-0.32607000000000003</v>
      </c>
      <c r="CP1825" s="3">
        <v>-2.58806</v>
      </c>
      <c r="CQ1825" s="3">
        <v>-0.14407</v>
      </c>
      <c r="CR1825" s="3">
        <v>2.47E-3</v>
      </c>
      <c r="CS1825" s="3">
        <v>-0.17734</v>
      </c>
      <c r="CT1825" s="3">
        <v>-5.9999999999999995E-4</v>
      </c>
      <c r="CU1825" s="3" t="s">
        <v>37</v>
      </c>
      <c r="CV1825" s="3" t="s">
        <v>37</v>
      </c>
      <c r="CW1825" s="3" t="s">
        <v>37</v>
      </c>
      <c r="CX1825" s="3" t="s">
        <v>37</v>
      </c>
      <c r="CY1825" s="3" t="s">
        <v>37</v>
      </c>
      <c r="CZ1825" s="3">
        <v>-1.1010000000000001E-2</v>
      </c>
      <c r="DA1825" s="3">
        <v>-2.46E-2</v>
      </c>
      <c r="DB1825" s="3">
        <v>-0.16164000000000001</v>
      </c>
      <c r="DC1825" s="3">
        <v>-0.30470000000000003</v>
      </c>
      <c r="DD1825" s="3">
        <v>6.5729999999999997E-2</v>
      </c>
      <c r="DE1825" s="3">
        <v>-0.15906000000000001</v>
      </c>
      <c r="DF1825" s="3">
        <v>-0.25113000000000002</v>
      </c>
      <c r="DG1825" s="3" t="s">
        <v>37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3.104946</v>
      </c>
      <c r="DP1825" s="3">
        <v>0</v>
      </c>
      <c r="DQ1825" s="3">
        <v>9.8461999999999994E-2</v>
      </c>
      <c r="DR1825" s="3">
        <v>-0.32192399999999999</v>
      </c>
      <c r="DS1825" s="4">
        <v>0.26195309090909091</v>
      </c>
      <c r="DT1825" s="3" t="s">
        <v>37</v>
      </c>
      <c r="DU1825" s="3" t="s">
        <v>37</v>
      </c>
      <c r="DV1825" s="3" t="s">
        <v>37</v>
      </c>
      <c r="DW1825" s="3" t="s">
        <v>37</v>
      </c>
      <c r="DX1825" s="3">
        <v>1.2343324250681198</v>
      </c>
      <c r="DY1825" s="3">
        <v>5.5707317073170728</v>
      </c>
      <c r="DZ1825" s="3">
        <v>0.88505320465231385</v>
      </c>
      <c r="EA1825" s="3">
        <v>-1.2157203807023302</v>
      </c>
      <c r="EB1825" s="3">
        <v>-3.4198995892286628</v>
      </c>
      <c r="EC1825" s="3">
        <v>0.57883817427385897</v>
      </c>
      <c r="ED1825" s="3" t="s">
        <v>37</v>
      </c>
      <c r="EE1825" s="4">
        <v>0.60555592356339538</v>
      </c>
      <c r="EF1825" s="4">
        <v>0</v>
      </c>
      <c r="EG1825" s="4">
        <v>1</v>
      </c>
      <c r="EH1825" s="4">
        <f t="shared" si="114"/>
        <v>0</v>
      </c>
      <c r="EI1825" s="15" t="s">
        <v>37</v>
      </c>
      <c r="EJ1825" s="3" t="s">
        <v>37</v>
      </c>
      <c r="EK1825" s="3" t="s">
        <v>37</v>
      </c>
      <c r="EL1825" s="3" t="s">
        <v>37</v>
      </c>
      <c r="EM1825" s="3" t="s">
        <v>37</v>
      </c>
      <c r="EN1825" s="3" t="s">
        <v>37</v>
      </c>
      <c r="EO1825" s="3" t="s">
        <v>37</v>
      </c>
      <c r="EP1825" s="3" t="s">
        <v>37</v>
      </c>
      <c r="EQ1825" s="3" t="s">
        <v>37</v>
      </c>
      <c r="ER1825" s="3" t="s">
        <v>37</v>
      </c>
      <c r="ES1825" s="3" t="s">
        <v>37</v>
      </c>
      <c r="ET1825" s="4">
        <v>0</v>
      </c>
      <c r="EU1825" s="4">
        <v>1</v>
      </c>
      <c r="EV1825" s="4">
        <v>0</v>
      </c>
      <c r="EW1825" s="4">
        <f t="shared" si="115"/>
        <v>1</v>
      </c>
      <c r="EY1825" s="15" t="s">
        <v>37</v>
      </c>
      <c r="EZ1825" s="3" t="s">
        <v>37</v>
      </c>
      <c r="FA1825" s="3" t="s">
        <v>37</v>
      </c>
      <c r="FB1825" s="3" t="s">
        <v>37</v>
      </c>
      <c r="FC1825" s="3" t="s">
        <v>37</v>
      </c>
      <c r="FD1825" s="3">
        <v>1735.7551020408164</v>
      </c>
      <c r="FE1825" s="3">
        <v>2.0355342475411571</v>
      </c>
      <c r="FF1825" s="3">
        <v>5.9400411106852937</v>
      </c>
      <c r="FG1825" s="3">
        <v>0.10977242302543506</v>
      </c>
      <c r="FH1825" s="3">
        <v>-0.31106755126658625</v>
      </c>
      <c r="FI1825" s="4">
        <v>348.70587645416032</v>
      </c>
      <c r="FJ1825" s="3">
        <v>0.50720564919620892</v>
      </c>
      <c r="FK1825" s="15">
        <v>0.54839164882165947</v>
      </c>
      <c r="FL1825" s="15">
        <v>-4.8473382862033176E-3</v>
      </c>
      <c r="FM1825" s="3">
        <v>1.1914907207075665</v>
      </c>
      <c r="FN1825" s="3">
        <v>5.5183354825957487E-2</v>
      </c>
      <c r="FO1825" s="3">
        <v>1</v>
      </c>
      <c r="FP1825" s="3">
        <v>0</v>
      </c>
    </row>
    <row r="1826" spans="1:172" x14ac:dyDescent="0.35">
      <c r="A1826" s="3" t="s">
        <v>5519</v>
      </c>
      <c r="B1826" s="3" t="s">
        <v>5520</v>
      </c>
      <c r="C1826" s="3" t="s">
        <v>5521</v>
      </c>
      <c r="D1826" s="3">
        <v>14.160690000000001</v>
      </c>
      <c r="E1826" s="3" t="s">
        <v>49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23.338059999999999</v>
      </c>
      <c r="O1826" s="3">
        <v>23.032679999999999</v>
      </c>
      <c r="P1826" s="4">
        <v>2</v>
      </c>
      <c r="Q1826" s="3">
        <v>-1</v>
      </c>
      <c r="R1826" s="4">
        <v>-1.3085063625682625E-2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43.770299999999999</v>
      </c>
      <c r="Y1826" s="3">
        <v>-47.295000000000002</v>
      </c>
      <c r="Z1826" s="3">
        <v>-36.320099999999996</v>
      </c>
      <c r="AA1826" s="3">
        <v>-20.239000000000001</v>
      </c>
      <c r="AB1826" s="3">
        <v>6.5359999999999996</v>
      </c>
      <c r="AC1826" s="4">
        <v>-0.26773899999999995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230.02430000000001</v>
      </c>
      <c r="AJ1826" s="3">
        <v>-383.12720000000002</v>
      </c>
      <c r="AK1826" s="3">
        <v>-308.0797</v>
      </c>
      <c r="AL1826" s="3">
        <v>-48.107599999999998</v>
      </c>
      <c r="AM1826" s="3">
        <v>5.1380999999999997</v>
      </c>
      <c r="AN1826" s="4">
        <v>-2.5207604999999997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-0.23857999999999999</v>
      </c>
      <c r="AW1826" s="3">
        <v>-1.2087699999999999</v>
      </c>
      <c r="AX1826" s="3">
        <v>-5.9740000000000001E-2</v>
      </c>
      <c r="AY1826" s="3">
        <v>6.3400000000000001E-3</v>
      </c>
      <c r="AZ1826" s="4">
        <v>-7.5037499999999991E-3</v>
      </c>
      <c r="BA1826" s="3">
        <v>2</v>
      </c>
      <c r="BB1826" s="4">
        <v>1</v>
      </c>
      <c r="BC1826" s="3" t="s">
        <v>37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4">
        <v>0</v>
      </c>
      <c r="BK1826" s="4">
        <v>0</v>
      </c>
      <c r="BL1826" s="3">
        <v>2</v>
      </c>
      <c r="BM1826" s="3">
        <v>0</v>
      </c>
      <c r="BN1826" s="3">
        <v>0</v>
      </c>
      <c r="BO1826" s="3">
        <v>0</v>
      </c>
      <c r="BP1826" s="3">
        <v>0</v>
      </c>
      <c r="BQ1826" s="3">
        <v>2</v>
      </c>
      <c r="BR1826" s="4">
        <v>0.2</v>
      </c>
      <c r="BS1826" s="4">
        <v>0</v>
      </c>
      <c r="BT1826" s="4" t="s">
        <v>37</v>
      </c>
      <c r="BU1826" s="4">
        <v>0</v>
      </c>
      <c r="BV1826" s="4">
        <f t="shared" si="112"/>
        <v>0</v>
      </c>
      <c r="BW1826" s="4">
        <f t="shared" si="113"/>
        <v>0</v>
      </c>
      <c r="BX1826" s="3" t="s">
        <v>37</v>
      </c>
      <c r="BY1826" s="3" t="s">
        <v>37</v>
      </c>
      <c r="BZ1826" s="3" t="s">
        <v>37</v>
      </c>
      <c r="CA1826" s="3" t="s">
        <v>37</v>
      </c>
      <c r="CB1826" s="3" t="s">
        <v>37</v>
      </c>
      <c r="CC1826" s="3">
        <v>6.32918</v>
      </c>
      <c r="CD1826" s="3">
        <v>6.43344</v>
      </c>
      <c r="CE1826" s="3">
        <v>1.1378200000000001</v>
      </c>
      <c r="CF1826" s="3">
        <v>11.84952</v>
      </c>
      <c r="CG1826" s="3">
        <v>32.123480000000001</v>
      </c>
      <c r="CH1826" s="3">
        <v>37.02514</v>
      </c>
      <c r="CI1826" s="3">
        <v>0.76765691091493737</v>
      </c>
      <c r="CJ1826" s="3">
        <v>6.3400000000000001E-3</v>
      </c>
      <c r="CK1826" s="3">
        <v>6.3400000000000001E-3</v>
      </c>
      <c r="CL1826" s="3">
        <v>6.3400000000000001E-3</v>
      </c>
      <c r="CM1826" s="3">
        <v>6.3400000000000001E-3</v>
      </c>
      <c r="CN1826" s="3">
        <v>6.3400000000000001E-3</v>
      </c>
      <c r="CO1826" s="3" t="s">
        <v>37</v>
      </c>
      <c r="CP1826" s="3" t="s">
        <v>37</v>
      </c>
      <c r="CQ1826" s="3">
        <v>-0.23857999999999999</v>
      </c>
      <c r="CR1826" s="3">
        <v>-1.2087699999999999</v>
      </c>
      <c r="CS1826" s="3">
        <v>-5.9740000000000001E-2</v>
      </c>
      <c r="CT1826" s="3">
        <v>6.3400000000000001E-3</v>
      </c>
      <c r="CU1826" s="3" t="s">
        <v>37</v>
      </c>
      <c r="CV1826" s="3" t="s">
        <v>37</v>
      </c>
      <c r="CW1826" s="3" t="s">
        <v>37</v>
      </c>
      <c r="CX1826" s="3" t="s">
        <v>37</v>
      </c>
      <c r="CY1826" s="3" t="s">
        <v>37</v>
      </c>
      <c r="CZ1826" s="3" t="s">
        <v>37</v>
      </c>
      <c r="DA1826" s="3">
        <v>0.49797000000000002</v>
      </c>
      <c r="DB1826" s="3">
        <v>2.7568000000000001</v>
      </c>
      <c r="DC1826" s="3">
        <v>-2.1364200000000002</v>
      </c>
      <c r="DD1826" s="3">
        <v>-3.4014899999999999</v>
      </c>
      <c r="DE1826" s="3">
        <v>-3.3843999999999999</v>
      </c>
      <c r="DF1826" s="3">
        <v>1.1709700000000001</v>
      </c>
      <c r="DG1826" s="3" t="s">
        <v>37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1.6473000000000002E-2</v>
      </c>
      <c r="DO1826" s="3">
        <v>-0.82314100000000001</v>
      </c>
      <c r="DP1826" s="3">
        <v>9.4142469999999996</v>
      </c>
      <c r="DQ1826" s="3">
        <v>1.710952</v>
      </c>
      <c r="DR1826" s="3">
        <v>0.152588</v>
      </c>
      <c r="DS1826" s="4">
        <v>0.95191990909090907</v>
      </c>
      <c r="DT1826" s="3" t="s">
        <v>37</v>
      </c>
      <c r="DU1826" s="3" t="s">
        <v>37</v>
      </c>
      <c r="DV1826" s="3" t="s">
        <v>37</v>
      </c>
      <c r="DW1826" s="3" t="s">
        <v>37</v>
      </c>
      <c r="DX1826" s="3" t="s">
        <v>37</v>
      </c>
      <c r="DY1826" s="3">
        <v>4.5360764704701086</v>
      </c>
      <c r="DZ1826" s="3">
        <v>-1.7749637260591991</v>
      </c>
      <c r="EA1826" s="3">
        <v>0.59214480298817629</v>
      </c>
      <c r="EB1826" s="3">
        <v>-5.0242687763303873E-3</v>
      </c>
      <c r="EC1826" s="3">
        <v>-1.345990426663515</v>
      </c>
      <c r="ED1826" s="3" t="s">
        <v>37</v>
      </c>
      <c r="EE1826" s="4">
        <v>0.40044857039184817</v>
      </c>
      <c r="EF1826" s="4">
        <v>2</v>
      </c>
      <c r="EG1826" s="4">
        <v>0</v>
      </c>
      <c r="EH1826" s="4">
        <f t="shared" si="114"/>
        <v>1</v>
      </c>
      <c r="EI1826" s="15" t="s">
        <v>37</v>
      </c>
      <c r="EJ1826" s="3" t="s">
        <v>37</v>
      </c>
      <c r="EK1826" s="3" t="s">
        <v>37</v>
      </c>
      <c r="EL1826" s="3" t="s">
        <v>37</v>
      </c>
      <c r="EM1826" s="3" t="s">
        <v>37</v>
      </c>
      <c r="EN1826" s="3" t="s">
        <v>37</v>
      </c>
      <c r="EO1826" s="3" t="s">
        <v>37</v>
      </c>
      <c r="EP1826" s="3" t="s">
        <v>37</v>
      </c>
      <c r="EQ1826" s="3" t="s">
        <v>37</v>
      </c>
      <c r="ER1826" s="3" t="s">
        <v>37</v>
      </c>
      <c r="ES1826" s="3" t="s">
        <v>37</v>
      </c>
      <c r="ET1826" s="4">
        <v>0</v>
      </c>
      <c r="EU1826" s="4">
        <v>1</v>
      </c>
      <c r="EV1826" s="4">
        <v>1</v>
      </c>
      <c r="EW1826" s="4">
        <f t="shared" si="115"/>
        <v>0.5</v>
      </c>
      <c r="EY1826" s="15" t="s">
        <v>37</v>
      </c>
      <c r="EZ1826" s="3" t="s">
        <v>37</v>
      </c>
      <c r="FA1826" s="3" t="s">
        <v>37</v>
      </c>
      <c r="FB1826" s="3" t="s">
        <v>37</v>
      </c>
      <c r="FC1826" s="3" t="s">
        <v>37</v>
      </c>
      <c r="FD1826" s="3">
        <v>-0.58696694287642948</v>
      </c>
      <c r="FE1826" s="3">
        <v>0.11873208744877896</v>
      </c>
      <c r="FF1826" s="3">
        <v>4.2352072493608643</v>
      </c>
      <c r="FG1826" s="3">
        <v>1.517050325962114</v>
      </c>
      <c r="FH1826" s="3">
        <v>0.12527715919059873</v>
      </c>
      <c r="FI1826" s="4">
        <v>1.0818599758171854</v>
      </c>
      <c r="FJ1826" s="3">
        <v>6.8336756684608702E-2</v>
      </c>
      <c r="FK1826" s="15">
        <v>2.7375062842294597E-2</v>
      </c>
      <c r="FL1826" s="15">
        <v>0.20212172850199583</v>
      </c>
      <c r="FM1826" s="3">
        <v>0.1750657705565164</v>
      </c>
      <c r="FN1826" s="3">
        <v>0.42451972432380919</v>
      </c>
      <c r="FO1826" s="3">
        <v>2</v>
      </c>
      <c r="FP1826" s="3">
        <v>0</v>
      </c>
    </row>
    <row r="1827" spans="1:172" x14ac:dyDescent="0.35">
      <c r="A1827" s="3" t="s">
        <v>5522</v>
      </c>
      <c r="B1827" s="3" t="s">
        <v>5523</v>
      </c>
      <c r="C1827" s="3" t="s">
        <v>5524</v>
      </c>
      <c r="D1827" s="3">
        <v>9.1259999999999994</v>
      </c>
      <c r="E1827" s="3" t="s">
        <v>63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5.0199999999999996</v>
      </c>
      <c r="P1827" s="4">
        <v>1</v>
      </c>
      <c r="Q1827" s="3">
        <v>0</v>
      </c>
      <c r="R1827" s="4" t="e">
        <v>#DIV/0!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4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4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-3.082E-2</v>
      </c>
      <c r="AZ1827" s="4">
        <v>-3.0820000000000001E-4</v>
      </c>
      <c r="BA1827" s="3">
        <v>0</v>
      </c>
      <c r="BB1827" s="4">
        <v>0</v>
      </c>
      <c r="BC1827" s="3" t="s">
        <v>37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4">
        <v>0</v>
      </c>
      <c r="BK1827" s="4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4">
        <v>0</v>
      </c>
      <c r="BS1827" s="4">
        <v>0</v>
      </c>
      <c r="BT1827" s="4" t="s">
        <v>37</v>
      </c>
      <c r="BU1827" s="4">
        <v>0</v>
      </c>
      <c r="BV1827" s="4">
        <f t="shared" si="112"/>
        <v>0</v>
      </c>
      <c r="BW1827" s="4">
        <f t="shared" si="113"/>
        <v>0</v>
      </c>
      <c r="BX1827" s="3" t="s">
        <v>37</v>
      </c>
      <c r="BY1827" s="3" t="s">
        <v>37</v>
      </c>
      <c r="BZ1827" s="3" t="s">
        <v>37</v>
      </c>
      <c r="CA1827" s="3" t="s">
        <v>37</v>
      </c>
      <c r="CB1827" s="3" t="s">
        <v>37</v>
      </c>
      <c r="CC1827" s="3" t="s">
        <v>37</v>
      </c>
      <c r="CD1827" s="3" t="s">
        <v>37</v>
      </c>
      <c r="CE1827" s="3" t="s">
        <v>37</v>
      </c>
      <c r="CF1827" s="3" t="s">
        <v>37</v>
      </c>
      <c r="CG1827" s="3" t="s">
        <v>37</v>
      </c>
      <c r="CH1827" s="3" t="s">
        <v>37</v>
      </c>
      <c r="CI1827" s="3" t="s">
        <v>37</v>
      </c>
      <c r="CJ1827" s="3">
        <v>-3.082E-2</v>
      </c>
      <c r="CK1827" s="3">
        <v>-3.082E-2</v>
      </c>
      <c r="CL1827" s="3">
        <v>-3.082E-2</v>
      </c>
      <c r="CM1827" s="3">
        <v>-3.082E-2</v>
      </c>
      <c r="CN1827" s="3">
        <v>-3.082E-2</v>
      </c>
      <c r="CO1827" s="3">
        <v>-3.082E-2</v>
      </c>
      <c r="CP1827" s="3">
        <v>-3.082E-2</v>
      </c>
      <c r="CQ1827" s="3">
        <v>-3.082E-2</v>
      </c>
      <c r="CR1827" s="3">
        <v>-3.082E-2</v>
      </c>
      <c r="CS1827" s="3">
        <v>-3.082E-2</v>
      </c>
      <c r="CT1827" s="3">
        <v>-3.082E-2</v>
      </c>
      <c r="CU1827" s="3">
        <v>0</v>
      </c>
      <c r="CV1827" s="3" t="s">
        <v>37</v>
      </c>
      <c r="CW1827" s="3" t="s">
        <v>37</v>
      </c>
      <c r="CX1827" s="3" t="s">
        <v>37</v>
      </c>
      <c r="CY1827" s="3" t="s">
        <v>37</v>
      </c>
      <c r="CZ1827" s="3" t="s">
        <v>37</v>
      </c>
      <c r="DA1827" s="3" t="s">
        <v>37</v>
      </c>
      <c r="DB1827" s="3" t="s">
        <v>37</v>
      </c>
      <c r="DC1827" s="3" t="s">
        <v>37</v>
      </c>
      <c r="DD1827" s="3" t="s">
        <v>37</v>
      </c>
      <c r="DE1827" s="3" t="s">
        <v>37</v>
      </c>
      <c r="DF1827" s="3">
        <v>-0.56569999999999998</v>
      </c>
      <c r="DG1827" s="3" t="s">
        <v>37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>
        <v>0</v>
      </c>
      <c r="DR1827" s="3">
        <v>0</v>
      </c>
      <c r="DS1827" s="4">
        <v>0</v>
      </c>
      <c r="DT1827" s="3" t="s">
        <v>37</v>
      </c>
      <c r="DU1827" s="3" t="s">
        <v>37</v>
      </c>
      <c r="DV1827" s="3" t="s">
        <v>37</v>
      </c>
      <c r="DW1827" s="3" t="s">
        <v>37</v>
      </c>
      <c r="DX1827" s="3" t="s">
        <v>37</v>
      </c>
      <c r="DY1827" s="3" t="s">
        <v>37</v>
      </c>
      <c r="DZ1827" s="3" t="s">
        <v>37</v>
      </c>
      <c r="EA1827" s="3" t="s">
        <v>37</v>
      </c>
      <c r="EB1827" s="3" t="s">
        <v>37</v>
      </c>
      <c r="EC1827" s="3" t="s">
        <v>37</v>
      </c>
      <c r="ED1827" s="3" t="s">
        <v>37</v>
      </c>
      <c r="EE1827" s="4" t="s">
        <v>37</v>
      </c>
      <c r="EF1827" s="4">
        <v>0</v>
      </c>
      <c r="EG1827" s="4">
        <v>0</v>
      </c>
      <c r="EH1827" s="4">
        <f t="shared" si="114"/>
        <v>0</v>
      </c>
      <c r="EI1827" s="15" t="s">
        <v>37</v>
      </c>
      <c r="EJ1827" s="3" t="s">
        <v>37</v>
      </c>
      <c r="EK1827" s="3" t="s">
        <v>37</v>
      </c>
      <c r="EL1827" s="3" t="s">
        <v>37</v>
      </c>
      <c r="EM1827" s="3" t="s">
        <v>37</v>
      </c>
      <c r="EN1827" s="3" t="s">
        <v>37</v>
      </c>
      <c r="EO1827" s="3" t="s">
        <v>37</v>
      </c>
      <c r="EP1827" s="3" t="s">
        <v>37</v>
      </c>
      <c r="EQ1827" s="3" t="s">
        <v>37</v>
      </c>
      <c r="ER1827" s="3" t="s">
        <v>37</v>
      </c>
      <c r="ES1827" s="3" t="s">
        <v>37</v>
      </c>
      <c r="ET1827" s="4">
        <v>0</v>
      </c>
      <c r="EU1827" s="4">
        <v>0</v>
      </c>
      <c r="EV1827" s="4">
        <v>0</v>
      </c>
      <c r="EW1827" s="4">
        <f t="shared" si="115"/>
        <v>0</v>
      </c>
      <c r="EY1827" s="15" t="s">
        <v>37</v>
      </c>
      <c r="EZ1827" s="3" t="s">
        <v>37</v>
      </c>
      <c r="FA1827" s="3" t="s">
        <v>37</v>
      </c>
      <c r="FB1827" s="3" t="s">
        <v>37</v>
      </c>
      <c r="FC1827" s="3" t="s">
        <v>37</v>
      </c>
      <c r="FD1827" s="3" t="s">
        <v>37</v>
      </c>
      <c r="FE1827" s="3" t="s">
        <v>37</v>
      </c>
      <c r="FF1827" s="3" t="s">
        <v>37</v>
      </c>
      <c r="FG1827" s="3" t="s">
        <v>37</v>
      </c>
      <c r="FH1827" s="3" t="s">
        <v>37</v>
      </c>
      <c r="FI1827" s="4" t="s">
        <v>37</v>
      </c>
      <c r="FJ1827" s="3" t="s">
        <v>37</v>
      </c>
      <c r="FK1827" s="15">
        <v>0.57435943065689177</v>
      </c>
      <c r="FL1827" s="15" t="s">
        <v>37</v>
      </c>
      <c r="FM1827" s="3" t="s">
        <v>37</v>
      </c>
      <c r="FO1827" s="3">
        <v>0</v>
      </c>
      <c r="FP1827" s="3">
        <v>0</v>
      </c>
    </row>
    <row r="1828" spans="1:172" x14ac:dyDescent="0.35">
      <c r="A1828" s="3" t="s">
        <v>5525</v>
      </c>
      <c r="B1828" s="3" t="s">
        <v>5526</v>
      </c>
      <c r="C1828" s="3" t="s">
        <v>5527</v>
      </c>
      <c r="D1828" s="3">
        <v>4.4397000000000002</v>
      </c>
      <c r="E1828" s="3" t="s">
        <v>63</v>
      </c>
      <c r="F1828" s="3">
        <v>4.8792600000000004</v>
      </c>
      <c r="G1828" s="3">
        <v>6.4496500000000001</v>
      </c>
      <c r="H1828" s="3">
        <v>4.2807500000000003</v>
      </c>
      <c r="I1828" s="3">
        <v>2.83371</v>
      </c>
      <c r="J1828" s="3">
        <v>4.8514499999999998</v>
      </c>
      <c r="K1828" s="3">
        <v>2.0941900000000002</v>
      </c>
      <c r="L1828" s="3">
        <v>0.69806000000000001</v>
      </c>
      <c r="M1828" s="3">
        <v>2.4432299999999998</v>
      </c>
      <c r="N1828" s="3">
        <v>3.2722600000000002</v>
      </c>
      <c r="O1828" s="3">
        <v>4.12026</v>
      </c>
      <c r="P1828" s="4">
        <v>10</v>
      </c>
      <c r="Q1828" s="3">
        <v>-9</v>
      </c>
      <c r="R1828" s="4">
        <v>-1.8611002841063873E-2</v>
      </c>
      <c r="S1828" s="3">
        <v>-9.5500000000000007</v>
      </c>
      <c r="T1828" s="3">
        <v>-12.1944</v>
      </c>
      <c r="U1828" s="3">
        <v>-10.2401</v>
      </c>
      <c r="V1828" s="3">
        <v>-4.1181000000000001</v>
      </c>
      <c r="W1828" s="3">
        <v>-1.5254000000000001</v>
      </c>
      <c r="X1828" s="3">
        <v>-21.791</v>
      </c>
      <c r="Y1828" s="3">
        <v>-14.4787</v>
      </c>
      <c r="Z1828" s="3">
        <v>-20.075800000000001</v>
      </c>
      <c r="AA1828" s="3">
        <v>-30.8995</v>
      </c>
      <c r="AB1828" s="3">
        <v>-36.973199999999999</v>
      </c>
      <c r="AC1828" s="4">
        <v>-0.16184620000000002</v>
      </c>
      <c r="AD1828" s="3">
        <v>-18.0488</v>
      </c>
      <c r="AE1828" s="3">
        <v>-20.473400000000002</v>
      </c>
      <c r="AF1828" s="3">
        <v>-16.9131</v>
      </c>
      <c r="AG1828" s="3">
        <v>-32.368000000000002</v>
      </c>
      <c r="AH1828" s="3">
        <v>1.4033</v>
      </c>
      <c r="AI1828" s="3">
        <v>-35.294800000000002</v>
      </c>
      <c r="AJ1828" s="3">
        <v>-23.265899999999998</v>
      </c>
      <c r="AK1828" s="3">
        <v>-137.4751</v>
      </c>
      <c r="AL1828" s="3">
        <v>-51.967500000000001</v>
      </c>
      <c r="AM1828" s="3">
        <v>-60.637099999999997</v>
      </c>
      <c r="AN1828" s="4">
        <v>-0.3950403999999999</v>
      </c>
      <c r="AO1828" s="3">
        <v>-1.9189999999999999E-2</v>
      </c>
      <c r="AP1828" s="3">
        <v>-1.9949999999999999E-2</v>
      </c>
      <c r="AQ1828" s="3">
        <v>-2.2519999999999998E-2</v>
      </c>
      <c r="AR1828" s="3">
        <v>-1.2370000000000001E-2</v>
      </c>
      <c r="AS1828" s="3">
        <v>-1.6049999999999998E-2</v>
      </c>
      <c r="AT1828" s="3">
        <v>4.6000000000000001E-4</v>
      </c>
      <c r="AU1828" s="3">
        <v>-9.3399999999999993E-3</v>
      </c>
      <c r="AV1828" s="3">
        <v>-4.5500000000000002E-3</v>
      </c>
      <c r="AW1828" s="3">
        <v>-1.4149999999999999E-2</v>
      </c>
      <c r="AX1828" s="3">
        <v>-1.42E-3</v>
      </c>
      <c r="AY1828" s="3">
        <v>-1.4400000000000001E-3</v>
      </c>
      <c r="AZ1828" s="4">
        <v>-1.2051999999999999E-4</v>
      </c>
      <c r="BA1828" s="3">
        <v>1</v>
      </c>
      <c r="BB1828" s="4">
        <v>0.1</v>
      </c>
      <c r="BC1828" s="3">
        <v>6</v>
      </c>
      <c r="BD1828" s="3">
        <v>1</v>
      </c>
      <c r="BE1828" s="3">
        <v>0</v>
      </c>
      <c r="BF1828" s="3">
        <v>0</v>
      </c>
      <c r="BG1828" s="3">
        <v>0</v>
      </c>
      <c r="BH1828" s="3">
        <v>0</v>
      </c>
      <c r="BI1828" s="3">
        <v>1</v>
      </c>
      <c r="BJ1828" s="4">
        <v>0.1</v>
      </c>
      <c r="BK1828" s="4">
        <v>0</v>
      </c>
      <c r="BL1828" s="3">
        <v>1</v>
      </c>
      <c r="BM1828" s="3">
        <v>0</v>
      </c>
      <c r="BN1828" s="3">
        <v>0</v>
      </c>
      <c r="BO1828" s="3">
        <v>0</v>
      </c>
      <c r="BP1828" s="3">
        <v>0</v>
      </c>
      <c r="BQ1828" s="3">
        <v>1</v>
      </c>
      <c r="BR1828" s="4">
        <v>0.1</v>
      </c>
      <c r="BS1828" s="4">
        <v>3.2399999999999998E-2</v>
      </c>
      <c r="BT1828" s="4">
        <v>0</v>
      </c>
      <c r="BU1828" s="4">
        <v>7.8635814244732132E-3</v>
      </c>
      <c r="BV1828" s="4">
        <f t="shared" si="112"/>
        <v>1.6199999999999999E-2</v>
      </c>
      <c r="BW1828" s="4">
        <f t="shared" si="113"/>
        <v>3.6488951956213252E-3</v>
      </c>
      <c r="BX1828" s="3">
        <v>0.17487</v>
      </c>
      <c r="BY1828" s="3">
        <v>0.23341999999999999</v>
      </c>
      <c r="BZ1828" s="3">
        <v>4.9750000000000003E-2</v>
      </c>
      <c r="CA1828" s="3">
        <v>2.647E-2</v>
      </c>
      <c r="CB1828" s="3">
        <v>0.16664999999999999</v>
      </c>
      <c r="CC1828" s="3">
        <v>0.37232999999999999</v>
      </c>
      <c r="CD1828" s="3">
        <v>0.10491</v>
      </c>
      <c r="CE1828" s="3">
        <v>3.9199999999999999E-2</v>
      </c>
      <c r="CF1828" s="3">
        <v>2.6929999999999999E-2</v>
      </c>
      <c r="CG1828" s="3">
        <v>6.7600000000000004E-3</v>
      </c>
      <c r="CH1828" s="3">
        <v>1.3299999999999999E-2</v>
      </c>
      <c r="CI1828" s="3">
        <v>-0.22711721668168117</v>
      </c>
      <c r="CJ1828" s="3">
        <v>-1.9189999999999999E-2</v>
      </c>
      <c r="CK1828" s="3">
        <v>-1.9949999999999999E-2</v>
      </c>
      <c r="CL1828" s="3">
        <v>-2.2519999999999998E-2</v>
      </c>
      <c r="CM1828" s="3">
        <v>-1.2370000000000001E-2</v>
      </c>
      <c r="CN1828" s="3">
        <v>-1.6049999999999998E-2</v>
      </c>
      <c r="CO1828" s="3">
        <v>4.6000000000000001E-4</v>
      </c>
      <c r="CP1828" s="3">
        <v>-9.3399999999999993E-3</v>
      </c>
      <c r="CQ1828" s="3">
        <v>-4.5500000000000002E-3</v>
      </c>
      <c r="CR1828" s="3">
        <v>-1.4149999999999999E-2</v>
      </c>
      <c r="CS1828" s="3">
        <v>-1.42E-3</v>
      </c>
      <c r="CT1828" s="3">
        <v>-1.4400000000000001E-3</v>
      </c>
      <c r="CU1828" s="3">
        <v>-0.22815738756397019</v>
      </c>
      <c r="CV1828" s="3">
        <v>-0.96091000000000004</v>
      </c>
      <c r="CW1828" s="3">
        <v>-1.4349799999999999</v>
      </c>
      <c r="CX1828" s="3">
        <v>-1.84144</v>
      </c>
      <c r="CY1828" s="3">
        <v>-1.6337699999999999</v>
      </c>
      <c r="CZ1828" s="3">
        <v>-0.66751000000000005</v>
      </c>
      <c r="DA1828" s="3">
        <v>-0.25290000000000001</v>
      </c>
      <c r="DB1828" s="3">
        <v>-3.2618</v>
      </c>
      <c r="DC1828" s="3">
        <v>-1.60964</v>
      </c>
      <c r="DD1828" s="3">
        <v>-1.1713800000000001</v>
      </c>
      <c r="DE1828" s="3">
        <v>-0.55564999999999998</v>
      </c>
      <c r="DF1828" s="3">
        <v>-0.67917000000000005</v>
      </c>
      <c r="DG1828" s="3">
        <v>-3.4105755757775635E-2</v>
      </c>
      <c r="DH1828" s="3">
        <v>0.97395700000000007</v>
      </c>
      <c r="DI1828" s="3">
        <v>0.33488100000000004</v>
      </c>
      <c r="DJ1828" s="3">
        <v>-0.78688599999999997</v>
      </c>
      <c r="DK1828" s="3">
        <v>-0.46793799999999997</v>
      </c>
      <c r="DL1828" s="3">
        <v>5.2964329999999995</v>
      </c>
      <c r="DM1828" s="3">
        <v>1.2341489999999999</v>
      </c>
      <c r="DN1828" s="3">
        <v>-0.71823400000000004</v>
      </c>
      <c r="DO1828" s="3">
        <v>-0.626328</v>
      </c>
      <c r="DP1828" s="3">
        <v>-0.31314800000000004</v>
      </c>
      <c r="DQ1828" s="3">
        <v>-0.74886799999999998</v>
      </c>
      <c r="DR1828" s="3">
        <v>0.96746500000000002</v>
      </c>
      <c r="DS1828" s="4">
        <v>0.46777118181818178</v>
      </c>
      <c r="DT1828" s="3">
        <v>0.49335525699597244</v>
      </c>
      <c r="DU1828" s="3">
        <v>0.28325133451337303</v>
      </c>
      <c r="DV1828" s="3">
        <v>-0.11277587105743332</v>
      </c>
      <c r="DW1828" s="3">
        <v>-0.59142963819876726</v>
      </c>
      <c r="DX1828" s="3">
        <v>-0.62112927147158847</v>
      </c>
      <c r="DY1828" s="3">
        <v>11.897587979438514</v>
      </c>
      <c r="DZ1828" s="3">
        <v>-0.50651787356674227</v>
      </c>
      <c r="EA1828" s="3">
        <v>-0.27227206083347821</v>
      </c>
      <c r="EB1828" s="3">
        <v>-0.52564496576687336</v>
      </c>
      <c r="EC1828" s="3">
        <v>0.2222982093044184</v>
      </c>
      <c r="ED1828" s="3">
        <v>-0.94978318277047624</v>
      </c>
      <c r="EE1828" s="4">
        <v>0.846994537871538</v>
      </c>
      <c r="EF1828" s="4">
        <v>2</v>
      </c>
      <c r="EG1828" s="4">
        <v>0</v>
      </c>
      <c r="EH1828" s="4">
        <f t="shared" si="114"/>
        <v>1</v>
      </c>
      <c r="EI1828" s="15" t="s">
        <v>37</v>
      </c>
      <c r="EJ1828" s="3" t="s">
        <v>37</v>
      </c>
      <c r="EK1828" s="3" t="s">
        <v>37</v>
      </c>
      <c r="EL1828" s="3" t="s">
        <v>37</v>
      </c>
      <c r="EM1828" s="3" t="s">
        <v>37</v>
      </c>
      <c r="EN1828" s="3" t="s">
        <v>37</v>
      </c>
      <c r="EO1828" s="3" t="s">
        <v>37</v>
      </c>
      <c r="EP1828" s="3" t="s">
        <v>37</v>
      </c>
      <c r="EQ1828" s="3" t="s">
        <v>37</v>
      </c>
      <c r="ER1828" s="3" t="s">
        <v>37</v>
      </c>
      <c r="ES1828" s="3" t="s">
        <v>37</v>
      </c>
      <c r="ET1828" s="4">
        <v>0</v>
      </c>
      <c r="EU1828" s="4">
        <v>2</v>
      </c>
      <c r="EV1828" s="4">
        <v>0</v>
      </c>
      <c r="EW1828" s="4">
        <f t="shared" si="115"/>
        <v>1</v>
      </c>
      <c r="EY1828" s="15" t="s">
        <v>37</v>
      </c>
      <c r="EZ1828" s="3" t="s">
        <v>37</v>
      </c>
      <c r="FA1828" s="3" t="s">
        <v>37</v>
      </c>
      <c r="FB1828" s="3" t="s">
        <v>37</v>
      </c>
      <c r="FC1828" s="3" t="s">
        <v>37</v>
      </c>
      <c r="FD1828" s="3" t="s">
        <v>37</v>
      </c>
      <c r="FE1828" s="3" t="s">
        <v>37</v>
      </c>
      <c r="FF1828" s="3" t="s">
        <v>37</v>
      </c>
      <c r="FG1828" s="3" t="s">
        <v>37</v>
      </c>
      <c r="FH1828" s="3" t="s">
        <v>37</v>
      </c>
      <c r="FI1828" s="4" t="s">
        <v>37</v>
      </c>
      <c r="FJ1828" s="3">
        <v>-0.18265841747712919</v>
      </c>
      <c r="FK1828" s="15">
        <v>0.44351546956926385</v>
      </c>
      <c r="FL1828" s="15">
        <v>-0.20298113673115892</v>
      </c>
      <c r="FM1828" s="3">
        <v>-7.2527660434421937E-2</v>
      </c>
      <c r="FN1828" s="3">
        <v>18.701557326598689</v>
      </c>
      <c r="FO1828" s="3">
        <v>2</v>
      </c>
      <c r="FP1828" s="3">
        <v>0</v>
      </c>
    </row>
    <row r="1829" spans="1:172" x14ac:dyDescent="0.35">
      <c r="A1829" s="3" t="s">
        <v>5528</v>
      </c>
      <c r="B1829" s="3" t="s">
        <v>5529</v>
      </c>
      <c r="C1829" s="3" t="s">
        <v>5530</v>
      </c>
      <c r="D1829" s="3">
        <v>4.3270400000000002</v>
      </c>
      <c r="E1829" s="3" t="s">
        <v>63</v>
      </c>
      <c r="F1829" s="3">
        <v>0</v>
      </c>
      <c r="G1829" s="3">
        <v>0</v>
      </c>
      <c r="H1829" s="3">
        <v>0</v>
      </c>
      <c r="I1829" s="3">
        <v>10.52693</v>
      </c>
      <c r="J1829" s="3">
        <v>3.5089800000000002</v>
      </c>
      <c r="K1829" s="3">
        <v>1.85514</v>
      </c>
      <c r="L1829" s="3">
        <v>1.1684399999999999</v>
      </c>
      <c r="M1829" s="3">
        <v>1.9353199999999999</v>
      </c>
      <c r="N1829" s="3">
        <v>3.6631900000000002</v>
      </c>
      <c r="O1829" s="3">
        <v>5.1057899999999998</v>
      </c>
      <c r="P1829" s="4">
        <v>7</v>
      </c>
      <c r="Q1829" s="3">
        <v>-6</v>
      </c>
      <c r="R1829" s="4">
        <v>-0.11360587501841113</v>
      </c>
      <c r="S1829" s="3">
        <v>0</v>
      </c>
      <c r="T1829" s="3">
        <v>0</v>
      </c>
      <c r="U1829" s="3">
        <v>0</v>
      </c>
      <c r="V1829" s="3">
        <v>0.18690000000000001</v>
      </c>
      <c r="W1829" s="3">
        <v>-13.197699999999999</v>
      </c>
      <c r="X1829" s="3">
        <v>-6.8959999999999999</v>
      </c>
      <c r="Y1829" s="3">
        <v>-24.592600000000001</v>
      </c>
      <c r="Z1829" s="3">
        <v>-26.480499999999999</v>
      </c>
      <c r="AA1829" s="3">
        <v>-26.130099999999999</v>
      </c>
      <c r="AB1829" s="3">
        <v>-3.4512999999999998</v>
      </c>
      <c r="AC1829" s="4">
        <v>-0.14365900000000001</v>
      </c>
      <c r="AD1829" s="3">
        <v>0</v>
      </c>
      <c r="AE1829" s="3">
        <v>0</v>
      </c>
      <c r="AF1829" s="3">
        <v>0</v>
      </c>
      <c r="AG1829" s="3">
        <v>-0.69030000000000002</v>
      </c>
      <c r="AH1829" s="3">
        <v>-22.506799999999998</v>
      </c>
      <c r="AI1829" s="3">
        <v>-11.7875</v>
      </c>
      <c r="AJ1829" s="3">
        <v>-40.786999999999999</v>
      </c>
      <c r="AK1829" s="3">
        <v>-44.610100000000003</v>
      </c>
      <c r="AL1829" s="3">
        <v>-45.179699999999997</v>
      </c>
      <c r="AM1829" s="3">
        <v>-7.0747</v>
      </c>
      <c r="AN1829" s="4">
        <v>-0.24662299999999998</v>
      </c>
      <c r="AO1829" s="3">
        <v>0</v>
      </c>
      <c r="AP1829" s="3">
        <v>0</v>
      </c>
      <c r="AQ1829" s="3">
        <v>0</v>
      </c>
      <c r="AR1829" s="3">
        <v>-1.55E-2</v>
      </c>
      <c r="AS1829" s="3">
        <v>-5.6999999999999998E-4</v>
      </c>
      <c r="AT1829" s="3">
        <v>-2.034E-2</v>
      </c>
      <c r="AU1829" s="3">
        <v>-9.1000000000000004E-3</v>
      </c>
      <c r="AV1829" s="3">
        <v>-2.4320000000000001E-2</v>
      </c>
      <c r="AW1829" s="3">
        <v>-1.753E-2</v>
      </c>
      <c r="AX1829" s="3">
        <v>-1.0829999999999999E-2</v>
      </c>
      <c r="AY1829" s="3">
        <v>-1.49E-3</v>
      </c>
      <c r="AZ1829" s="4">
        <v>-1.4240000000000002E-4</v>
      </c>
      <c r="BA1829" s="3">
        <v>4</v>
      </c>
      <c r="BB1829" s="4">
        <v>0.5714285714285714</v>
      </c>
      <c r="BC1829" s="3">
        <v>18.5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4">
        <v>0</v>
      </c>
      <c r="BK1829" s="4">
        <v>0</v>
      </c>
      <c r="BL1829" s="3">
        <v>4</v>
      </c>
      <c r="BM1829" s="3">
        <v>0</v>
      </c>
      <c r="BN1829" s="3">
        <v>0</v>
      </c>
      <c r="BO1829" s="3">
        <v>0</v>
      </c>
      <c r="BP1829" s="3">
        <v>0</v>
      </c>
      <c r="BQ1829" s="3">
        <v>4</v>
      </c>
      <c r="BR1829" s="4">
        <v>0.4</v>
      </c>
      <c r="BS1829" s="4">
        <v>4.556</v>
      </c>
      <c r="BT1829" s="4">
        <v>0</v>
      </c>
      <c r="BU1829" s="4">
        <v>0.89232028736003643</v>
      </c>
      <c r="BV1829" s="4">
        <f t="shared" si="112"/>
        <v>1.139</v>
      </c>
      <c r="BW1829" s="4">
        <f t="shared" si="113"/>
        <v>0.26322844253808608</v>
      </c>
      <c r="BX1829" s="3" t="s">
        <v>37</v>
      </c>
      <c r="BY1829" s="3" t="s">
        <v>37</v>
      </c>
      <c r="BZ1829" s="3" t="s">
        <v>37</v>
      </c>
      <c r="CA1829" s="3">
        <v>6.5100000000000005E-2</v>
      </c>
      <c r="CB1829" s="3">
        <v>0.48491000000000001</v>
      </c>
      <c r="CC1829" s="3">
        <v>0.16632</v>
      </c>
      <c r="CD1829" s="3">
        <v>1.2358100000000001</v>
      </c>
      <c r="CE1829" s="3">
        <v>0.41720000000000002</v>
      </c>
      <c r="CF1829" s="3">
        <v>0.28578999999999999</v>
      </c>
      <c r="CG1829" s="3">
        <v>0.13747000000000001</v>
      </c>
      <c r="CH1829" s="3">
        <v>0.20713000000000001</v>
      </c>
      <c r="CI1829" s="3">
        <v>0.1798012705011871</v>
      </c>
      <c r="CJ1829" s="3">
        <v>-1.49E-3</v>
      </c>
      <c r="CK1829" s="3">
        <v>-1.49E-3</v>
      </c>
      <c r="CL1829" s="3">
        <v>-1.49E-3</v>
      </c>
      <c r="CM1829" s="3">
        <v>-1.55E-2</v>
      </c>
      <c r="CN1829" s="3">
        <v>-5.6999999999999998E-4</v>
      </c>
      <c r="CO1829" s="3">
        <v>-2.034E-2</v>
      </c>
      <c r="CP1829" s="3">
        <v>-9.1000000000000004E-3</v>
      </c>
      <c r="CQ1829" s="3">
        <v>-2.4320000000000001E-2</v>
      </c>
      <c r="CR1829" s="3">
        <v>-1.753E-2</v>
      </c>
      <c r="CS1829" s="3">
        <v>-1.0829999999999999E-2</v>
      </c>
      <c r="CT1829" s="3">
        <v>-1.49E-3</v>
      </c>
      <c r="CU1829" s="3">
        <v>-0.2843618076679848</v>
      </c>
      <c r="CV1829" s="3" t="s">
        <v>37</v>
      </c>
      <c r="CW1829" s="3" t="s">
        <v>37</v>
      </c>
      <c r="CX1829" s="3" t="s">
        <v>37</v>
      </c>
      <c r="CY1829" s="3">
        <v>-0.45030999999999999</v>
      </c>
      <c r="CZ1829" s="3">
        <v>1.5520000000000001E-2</v>
      </c>
      <c r="DA1829" s="3">
        <v>-1.4053100000000001</v>
      </c>
      <c r="DB1829" s="3">
        <v>-0.61365999999999998</v>
      </c>
      <c r="DC1829" s="3">
        <v>-1.7379500000000001</v>
      </c>
      <c r="DD1829" s="3">
        <v>-1.2920499999999999</v>
      </c>
      <c r="DE1829" s="3">
        <v>-0.97297</v>
      </c>
      <c r="DF1829" s="3">
        <v>-0.12298000000000001</v>
      </c>
      <c r="DG1829" s="3">
        <v>-0.16924167960792069</v>
      </c>
      <c r="DH1829" s="3">
        <v>0</v>
      </c>
      <c r="DI1829" s="3">
        <v>0</v>
      </c>
      <c r="DJ1829" s="3">
        <v>0</v>
      </c>
      <c r="DK1829" s="3">
        <v>0</v>
      </c>
      <c r="DL1829" s="3">
        <v>6.4493269999999994</v>
      </c>
      <c r="DM1829" s="3">
        <v>-0.65701999999999994</v>
      </c>
      <c r="DN1829" s="3">
        <v>6.4304930000000002</v>
      </c>
      <c r="DO1829" s="3">
        <v>-0.66241100000000008</v>
      </c>
      <c r="DP1829" s="3">
        <v>-0.31496999999999997</v>
      </c>
      <c r="DQ1829" s="3">
        <v>-0.51897599999999999</v>
      </c>
      <c r="DR1829" s="3">
        <v>0.50670300000000001</v>
      </c>
      <c r="DS1829" s="4">
        <v>1.0211950909090908</v>
      </c>
      <c r="DT1829" s="3" t="s">
        <v>37</v>
      </c>
      <c r="DU1829" s="3" t="s">
        <v>37</v>
      </c>
      <c r="DV1829" s="3" t="s">
        <v>37</v>
      </c>
      <c r="DW1829" s="3">
        <v>-1.0344651462325953</v>
      </c>
      <c r="DX1829" s="3">
        <v>-91.548324742268036</v>
      </c>
      <c r="DY1829" s="3">
        <v>-0.56332766435875359</v>
      </c>
      <c r="DZ1829" s="3">
        <v>1.8321057262979505</v>
      </c>
      <c r="EA1829" s="3">
        <v>-0.25656664461002915</v>
      </c>
      <c r="EB1829" s="3">
        <v>-0.24695638713672066</v>
      </c>
      <c r="EC1829" s="3">
        <v>-0.8736035026773693</v>
      </c>
      <c r="ED1829" s="3">
        <v>0.37617238256562596</v>
      </c>
      <c r="EE1829" s="4">
        <v>-11.53937074730249</v>
      </c>
      <c r="EF1829" s="4">
        <v>4</v>
      </c>
      <c r="EG1829" s="4">
        <v>0</v>
      </c>
      <c r="EH1829" s="4">
        <f t="shared" si="114"/>
        <v>1</v>
      </c>
      <c r="EI1829" s="15" t="s">
        <v>37</v>
      </c>
      <c r="EJ1829" s="3" t="s">
        <v>37</v>
      </c>
      <c r="EK1829" s="3" t="s">
        <v>37</v>
      </c>
      <c r="EL1829" s="3" t="s">
        <v>37</v>
      </c>
      <c r="EM1829" s="3" t="s">
        <v>37</v>
      </c>
      <c r="EN1829" s="3" t="s">
        <v>37</v>
      </c>
      <c r="EO1829" s="3" t="s">
        <v>37</v>
      </c>
      <c r="EP1829" s="3" t="s">
        <v>37</v>
      </c>
      <c r="EQ1829" s="3" t="s">
        <v>37</v>
      </c>
      <c r="ER1829" s="3" t="s">
        <v>37</v>
      </c>
      <c r="ES1829" s="3" t="s">
        <v>37</v>
      </c>
      <c r="ET1829" s="4">
        <v>0</v>
      </c>
      <c r="EU1829" s="4">
        <v>3</v>
      </c>
      <c r="EV1829" s="4">
        <v>1</v>
      </c>
      <c r="EW1829" s="4">
        <f t="shared" si="115"/>
        <v>0.75</v>
      </c>
      <c r="EY1829" s="15" t="s">
        <v>37</v>
      </c>
      <c r="EZ1829" s="3" t="s">
        <v>37</v>
      </c>
      <c r="FA1829" s="3" t="s">
        <v>37</v>
      </c>
      <c r="FB1829" s="3" t="s">
        <v>37</v>
      </c>
      <c r="FC1829" s="3" t="s">
        <v>37</v>
      </c>
      <c r="FD1829" s="3" t="s">
        <v>37</v>
      </c>
      <c r="FE1829" s="3" t="s">
        <v>37</v>
      </c>
      <c r="FF1829" s="3" t="s">
        <v>37</v>
      </c>
      <c r="FG1829" s="3" t="s">
        <v>37</v>
      </c>
      <c r="FH1829" s="3" t="s">
        <v>37</v>
      </c>
      <c r="FI1829" s="4" t="s">
        <v>37</v>
      </c>
      <c r="FJ1829" s="3">
        <v>-3.2943415473921989E-2</v>
      </c>
      <c r="FK1829" s="15">
        <v>0.66671260518332309</v>
      </c>
      <c r="FL1829" s="15">
        <v>6.197985190536448E-2</v>
      </c>
      <c r="FM1829" s="3">
        <v>-9.9872744147305736E-2</v>
      </c>
      <c r="FN1829" s="3">
        <v>1.4927695122835092</v>
      </c>
      <c r="FO1829" s="3">
        <v>4</v>
      </c>
      <c r="FP1829" s="3">
        <v>0</v>
      </c>
    </row>
    <row r="1830" spans="1:172" x14ac:dyDescent="0.35">
      <c r="A1830" s="3" t="s">
        <v>5531</v>
      </c>
      <c r="B1830" s="3" t="s">
        <v>5532</v>
      </c>
      <c r="C1830" s="3" t="s">
        <v>5533</v>
      </c>
      <c r="D1830" s="3">
        <v>1508.2805499999999</v>
      </c>
      <c r="E1830" s="3" t="s">
        <v>56</v>
      </c>
      <c r="F1830" s="3">
        <v>244.64946</v>
      </c>
      <c r="G1830" s="3">
        <v>244.09960000000001</v>
      </c>
      <c r="H1830" s="3">
        <v>237.23973000000001</v>
      </c>
      <c r="I1830" s="3">
        <v>309.18184000000002</v>
      </c>
      <c r="J1830" s="3">
        <v>355.22068000000002</v>
      </c>
      <c r="K1830" s="3">
        <v>549.07525999999996</v>
      </c>
      <c r="L1830" s="3">
        <v>821.69638999999995</v>
      </c>
      <c r="M1830" s="3">
        <v>1128.6966399999999</v>
      </c>
      <c r="N1830" s="3">
        <v>1611.26189</v>
      </c>
      <c r="O1830" s="3">
        <v>1807.21495</v>
      </c>
      <c r="P1830" s="4">
        <v>10</v>
      </c>
      <c r="Q1830" s="3">
        <v>-9</v>
      </c>
      <c r="R1830" s="4">
        <v>0.2488094375108163</v>
      </c>
      <c r="S1830" s="3">
        <v>21.657499999999999</v>
      </c>
      <c r="T1830" s="3">
        <v>16.3264</v>
      </c>
      <c r="U1830" s="3">
        <v>16.123799999999999</v>
      </c>
      <c r="V1830" s="3">
        <v>16.220600000000001</v>
      </c>
      <c r="W1830" s="3">
        <v>16.7165</v>
      </c>
      <c r="X1830" s="3">
        <v>17.2089</v>
      </c>
      <c r="Y1830" s="3">
        <v>17.506399999999999</v>
      </c>
      <c r="Z1830" s="3">
        <v>17.454599999999999</v>
      </c>
      <c r="AA1830" s="3">
        <v>16.6204</v>
      </c>
      <c r="AB1830" s="3">
        <v>15.543799999999999</v>
      </c>
      <c r="AC1830" s="4">
        <v>0.1713789</v>
      </c>
      <c r="AD1830" s="3">
        <v>38.882800000000003</v>
      </c>
      <c r="AE1830" s="3">
        <v>29.136900000000001</v>
      </c>
      <c r="AF1830" s="3">
        <v>29.550899999999999</v>
      </c>
      <c r="AG1830" s="3">
        <v>30.847200000000001</v>
      </c>
      <c r="AH1830" s="3">
        <v>33.0961</v>
      </c>
      <c r="AI1830" s="3">
        <v>33.368499999999997</v>
      </c>
      <c r="AJ1830" s="3">
        <v>32.217799999999997</v>
      </c>
      <c r="AK1830" s="3">
        <v>32.1751</v>
      </c>
      <c r="AL1830" s="3">
        <v>32.2453</v>
      </c>
      <c r="AM1830" s="3">
        <v>30.062000000000001</v>
      </c>
      <c r="AN1830" s="4">
        <v>0.3215826</v>
      </c>
      <c r="AO1830" s="3">
        <v>6.5500000000000003E-3</v>
      </c>
      <c r="AP1830" s="3">
        <v>5.7680000000000002E-2</v>
      </c>
      <c r="AQ1830" s="3">
        <v>5.2380000000000003E-2</v>
      </c>
      <c r="AR1830" s="3">
        <v>5.9319999999999998E-2</v>
      </c>
      <c r="AS1830" s="3">
        <v>6.7129999999999995E-2</v>
      </c>
      <c r="AT1830" s="3">
        <v>7.7289999999999998E-2</v>
      </c>
      <c r="AU1830" s="3">
        <v>8.8020000000000001E-2</v>
      </c>
      <c r="AV1830" s="3">
        <v>0.10057000000000001</v>
      </c>
      <c r="AW1830" s="3">
        <v>0.1157</v>
      </c>
      <c r="AX1830" s="3">
        <v>0.13261000000000001</v>
      </c>
      <c r="AY1830" s="3">
        <v>0.14176</v>
      </c>
      <c r="AZ1830" s="4">
        <v>8.9901000000000011E-4</v>
      </c>
      <c r="BA1830" s="3">
        <v>3</v>
      </c>
      <c r="BB1830" s="4">
        <v>0.3</v>
      </c>
      <c r="BC1830" s="3">
        <v>0.67500000000000004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4">
        <v>0</v>
      </c>
      <c r="BK1830" s="4">
        <v>0</v>
      </c>
      <c r="BL1830" s="3">
        <v>3</v>
      </c>
      <c r="BM1830" s="3">
        <v>0</v>
      </c>
      <c r="BN1830" s="3">
        <v>0</v>
      </c>
      <c r="BO1830" s="3">
        <v>0</v>
      </c>
      <c r="BP1830" s="3">
        <v>0</v>
      </c>
      <c r="BQ1830" s="3">
        <v>3</v>
      </c>
      <c r="BR1830" s="4">
        <v>0.3</v>
      </c>
      <c r="BS1830" s="4">
        <v>0</v>
      </c>
      <c r="BT1830" s="4" t="s">
        <v>37</v>
      </c>
      <c r="BU1830" s="4">
        <v>0</v>
      </c>
      <c r="BV1830" s="4">
        <f t="shared" si="112"/>
        <v>0</v>
      </c>
      <c r="BW1830" s="4">
        <f t="shared" si="113"/>
        <v>0</v>
      </c>
      <c r="BX1830" s="3">
        <v>67.164000000000001</v>
      </c>
      <c r="BY1830" s="3">
        <v>108.874</v>
      </c>
      <c r="BZ1830" s="3">
        <v>122.48699999999999</v>
      </c>
      <c r="CA1830" s="3">
        <v>135.90600000000001</v>
      </c>
      <c r="CB1830" s="3">
        <v>156.74199999999999</v>
      </c>
      <c r="CC1830" s="3">
        <v>169.071</v>
      </c>
      <c r="CD1830" s="3">
        <v>180.59100000000001</v>
      </c>
      <c r="CE1830" s="3">
        <v>195.124</v>
      </c>
      <c r="CF1830" s="3">
        <v>218.72399999999999</v>
      </c>
      <c r="CG1830" s="3">
        <v>249.018</v>
      </c>
      <c r="CH1830" s="3">
        <v>273.25299999999999</v>
      </c>
      <c r="CI1830" s="3">
        <v>0.15064893166148163</v>
      </c>
      <c r="CJ1830" s="3">
        <v>6.5500000000000003E-3</v>
      </c>
      <c r="CK1830" s="3">
        <v>5.7680000000000002E-2</v>
      </c>
      <c r="CL1830" s="3">
        <v>5.2380000000000003E-2</v>
      </c>
      <c r="CM1830" s="3">
        <v>5.9319999999999998E-2</v>
      </c>
      <c r="CN1830" s="3">
        <v>6.7129999999999995E-2</v>
      </c>
      <c r="CO1830" s="3">
        <v>7.7289999999999998E-2</v>
      </c>
      <c r="CP1830" s="3">
        <v>8.8020000000000001E-2</v>
      </c>
      <c r="CQ1830" s="3">
        <v>0.10057000000000001</v>
      </c>
      <c r="CR1830" s="3">
        <v>0.1157</v>
      </c>
      <c r="CS1830" s="3">
        <v>0.13261000000000001</v>
      </c>
      <c r="CT1830" s="3">
        <v>0.14176</v>
      </c>
      <c r="CU1830" s="3">
        <v>0.35997598801525932</v>
      </c>
      <c r="CV1830" s="3">
        <v>1.3720000000000001</v>
      </c>
      <c r="CW1830" s="3">
        <v>22.238</v>
      </c>
      <c r="CX1830" s="3">
        <v>20.521000000000001</v>
      </c>
      <c r="CY1830" s="3">
        <v>23.475999999999999</v>
      </c>
      <c r="CZ1830" s="3">
        <v>27.187000000000001</v>
      </c>
      <c r="DA1830" s="3">
        <v>30.911000000000001</v>
      </c>
      <c r="DB1830" s="3">
        <v>35.451000000000001</v>
      </c>
      <c r="DC1830" s="3">
        <v>40.465000000000003</v>
      </c>
      <c r="DD1830" s="3">
        <v>46.64</v>
      </c>
      <c r="DE1830" s="3">
        <v>53.341000000000001</v>
      </c>
      <c r="DF1830" s="3">
        <v>58.067</v>
      </c>
      <c r="DG1830" s="3">
        <v>0.45431179950262468</v>
      </c>
      <c r="DH1830" s="3">
        <v>0</v>
      </c>
      <c r="DI1830" s="3">
        <v>0.62101700000000004</v>
      </c>
      <c r="DJ1830" s="3">
        <v>0.12503399999999998</v>
      </c>
      <c r="DK1830" s="3">
        <v>0.10955399999999998</v>
      </c>
      <c r="DL1830" s="3">
        <v>0.153311</v>
      </c>
      <c r="DM1830" s="3">
        <v>7.8657000000000005E-2</v>
      </c>
      <c r="DN1830" s="3">
        <v>6.8137000000000003E-2</v>
      </c>
      <c r="DO1830" s="3">
        <v>8.047399999999999E-2</v>
      </c>
      <c r="DP1830" s="3">
        <v>0.120948</v>
      </c>
      <c r="DQ1830" s="3">
        <v>0.13850300000000001</v>
      </c>
      <c r="DR1830" s="3">
        <v>9.7322000000000006E-2</v>
      </c>
      <c r="DS1830" s="4">
        <v>0.14481427272727274</v>
      </c>
      <c r="DT1830" s="3">
        <v>15.208454810495626</v>
      </c>
      <c r="DU1830" s="3">
        <v>-7.7210180771652079E-2</v>
      </c>
      <c r="DV1830" s="3">
        <v>0.14399883046635145</v>
      </c>
      <c r="DW1830" s="3">
        <v>0.15807633327653783</v>
      </c>
      <c r="DX1830" s="3">
        <v>0.13697723176518189</v>
      </c>
      <c r="DY1830" s="3">
        <v>0.14687328135615149</v>
      </c>
      <c r="DZ1830" s="3">
        <v>0.14143465628614152</v>
      </c>
      <c r="EA1830" s="3">
        <v>0.15260101322130229</v>
      </c>
      <c r="EB1830" s="3">
        <v>0.14367495711835335</v>
      </c>
      <c r="EC1830" s="3">
        <v>8.8599763783956037E-2</v>
      </c>
      <c r="ED1830" s="3">
        <v>-0.99217607592087376</v>
      </c>
      <c r="EE1830" s="4">
        <v>1.3864822382797344</v>
      </c>
      <c r="EF1830" s="4">
        <v>4</v>
      </c>
      <c r="EG1830" s="4">
        <v>0</v>
      </c>
      <c r="EH1830" s="4">
        <f t="shared" si="114"/>
        <v>1</v>
      </c>
      <c r="EI1830" s="15">
        <v>13.627049</v>
      </c>
      <c r="EJ1830" s="3">
        <v>0.28968500000000003</v>
      </c>
      <c r="EK1830" s="3">
        <v>0.63491399999999998</v>
      </c>
      <c r="EL1830" s="3">
        <v>0.70813400000000004</v>
      </c>
      <c r="EM1830" s="3">
        <v>0.64562600000000003</v>
      </c>
      <c r="EN1830" s="3">
        <v>0.61734299999999998</v>
      </c>
      <c r="EO1830" s="3">
        <v>0.59664899999999998</v>
      </c>
      <c r="EP1830" s="3">
        <v>0.57422399999999996</v>
      </c>
      <c r="EQ1830" s="3">
        <v>0.55028600000000005</v>
      </c>
      <c r="ER1830" s="3">
        <v>0.52595199999999998</v>
      </c>
      <c r="ES1830" s="3">
        <v>0.54175799999999996</v>
      </c>
      <c r="ET1830" s="4">
        <v>0.56845710000000005</v>
      </c>
      <c r="EU1830" s="4">
        <v>3</v>
      </c>
      <c r="EV1830" s="4">
        <v>1</v>
      </c>
      <c r="EW1830" s="4">
        <f t="shared" si="115"/>
        <v>0.75</v>
      </c>
      <c r="EY1830" s="15" t="s">
        <v>37</v>
      </c>
      <c r="EZ1830" s="3" t="s">
        <v>37</v>
      </c>
      <c r="FA1830" s="3" t="s">
        <v>37</v>
      </c>
      <c r="FB1830" s="3" t="s">
        <v>37</v>
      </c>
      <c r="FC1830" s="3">
        <v>8.2416754557782107E-2</v>
      </c>
      <c r="FD1830" s="3">
        <v>4.3810319227913785E-2</v>
      </c>
      <c r="FE1830" s="3">
        <v>7.0180741636365299E-2</v>
      </c>
      <c r="FF1830" s="3">
        <v>0.12132087227414341</v>
      </c>
      <c r="FG1830" s="3">
        <v>0.15237185043599358</v>
      </c>
      <c r="FH1830" s="3">
        <v>8.6360304990163825E-2</v>
      </c>
      <c r="FI1830" s="4">
        <v>9.2743473853726999E-2</v>
      </c>
      <c r="FJ1830" s="3">
        <v>0.16290014275078679</v>
      </c>
      <c r="FK1830" s="15">
        <v>9.0342380711287959E-2</v>
      </c>
      <c r="FL1830" s="15">
        <v>0.12781976125490324</v>
      </c>
      <c r="FM1830" s="3">
        <v>-1.5258548339523226E-2</v>
      </c>
      <c r="FN1830" s="3">
        <v>0.31448592224089694</v>
      </c>
      <c r="FO1830" s="3">
        <v>4</v>
      </c>
      <c r="FP1830" s="3">
        <v>0</v>
      </c>
    </row>
    <row r="1831" spans="1:172" x14ac:dyDescent="0.35">
      <c r="A1831" s="3" t="s">
        <v>5534</v>
      </c>
      <c r="B1831" s="3" t="s">
        <v>5535</v>
      </c>
      <c r="C1831" s="3" t="s">
        <v>5536</v>
      </c>
      <c r="D1831" s="3">
        <v>116.65456</v>
      </c>
      <c r="E1831" s="3" t="s">
        <v>63</v>
      </c>
      <c r="F1831" s="3">
        <v>17.534179999999999</v>
      </c>
      <c r="G1831" s="3">
        <v>10.580260000000001</v>
      </c>
      <c r="H1831" s="3">
        <v>11.354419999999999</v>
      </c>
      <c r="I1831" s="3">
        <v>20.221019999999999</v>
      </c>
      <c r="J1831" s="3">
        <v>27.66658</v>
      </c>
      <c r="K1831" s="3">
        <v>22.818490000000001</v>
      </c>
      <c r="L1831" s="3">
        <v>102.48975</v>
      </c>
      <c r="M1831" s="3">
        <v>102.44364</v>
      </c>
      <c r="N1831" s="3">
        <v>97.730450000000005</v>
      </c>
      <c r="O1831" s="3">
        <v>116.65456</v>
      </c>
      <c r="P1831" s="4">
        <v>10</v>
      </c>
      <c r="Q1831" s="3">
        <v>-9</v>
      </c>
      <c r="R1831" s="4">
        <v>0.23437253785676515</v>
      </c>
      <c r="S1831" s="3">
        <v>-10.3177</v>
      </c>
      <c r="T1831" s="3">
        <v>-35.069400000000002</v>
      </c>
      <c r="U1831" s="3">
        <v>-24.308499999999999</v>
      </c>
      <c r="V1831" s="3">
        <v>-13.032400000000001</v>
      </c>
      <c r="W1831" s="3">
        <v>-11.338900000000001</v>
      </c>
      <c r="X1831" s="3">
        <v>-12.757999999999999</v>
      </c>
      <c r="Y1831" s="3">
        <v>-9.9171999999999993</v>
      </c>
      <c r="Z1831" s="3">
        <v>-10.297599999999999</v>
      </c>
      <c r="AA1831" s="3">
        <v>-13.939299999999999</v>
      </c>
      <c r="AB1831" s="3">
        <v>-9.6546000000000003</v>
      </c>
      <c r="AC1831" s="4">
        <v>-0.15063359999999998</v>
      </c>
      <c r="AD1831" s="3">
        <v>-11.685499999999999</v>
      </c>
      <c r="AE1831" s="3">
        <v>-54.870699999999999</v>
      </c>
      <c r="AF1831" s="3">
        <v>-25.820900000000002</v>
      </c>
      <c r="AG1831" s="3">
        <v>-16.698599999999999</v>
      </c>
      <c r="AH1831" s="3">
        <v>-18.769400000000001</v>
      </c>
      <c r="AI1831" s="3">
        <v>-20.827300000000001</v>
      </c>
      <c r="AJ1831" s="3">
        <v>-16.5548</v>
      </c>
      <c r="AK1831" s="3">
        <v>-19.3171</v>
      </c>
      <c r="AL1831" s="3">
        <v>-23.851099999999999</v>
      </c>
      <c r="AM1831" s="3">
        <v>-14.8886</v>
      </c>
      <c r="AN1831" s="4">
        <v>-0.22328400000000001</v>
      </c>
      <c r="AO1831" s="3">
        <v>-4.8189999999999997E-2</v>
      </c>
      <c r="AP1831" s="3">
        <v>-1.2829999999999999E-2</v>
      </c>
      <c r="AQ1831" s="3">
        <v>-4.0430000000000001E-2</v>
      </c>
      <c r="AR1831" s="3">
        <v>-1.376E-2</v>
      </c>
      <c r="AS1831" s="3">
        <v>-8.0700000000000008E-3</v>
      </c>
      <c r="AT1831" s="3">
        <v>-1.078E-2</v>
      </c>
      <c r="AU1831" s="3">
        <v>-1.0959999999999999E-2</v>
      </c>
      <c r="AV1831" s="3">
        <v>-7.0800000000000004E-3</v>
      </c>
      <c r="AW1831" s="3">
        <v>-8.3099999999999997E-3</v>
      </c>
      <c r="AX1831" s="3">
        <v>-1.004E-2</v>
      </c>
      <c r="AY1831" s="3">
        <v>-5.7000000000000002E-3</v>
      </c>
      <c r="AZ1831" s="4">
        <v>-1.7615000000000003E-4</v>
      </c>
      <c r="BA1831" s="3">
        <v>3</v>
      </c>
      <c r="BB1831" s="4">
        <v>0.3</v>
      </c>
      <c r="BC1831" s="3">
        <v>406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4">
        <v>0</v>
      </c>
      <c r="BK1831" s="4">
        <v>0</v>
      </c>
      <c r="BL1831" s="3">
        <v>3</v>
      </c>
      <c r="BM1831" s="3">
        <v>0</v>
      </c>
      <c r="BN1831" s="3">
        <v>0</v>
      </c>
      <c r="BO1831" s="3">
        <v>0</v>
      </c>
      <c r="BP1831" s="3">
        <v>0</v>
      </c>
      <c r="BQ1831" s="3">
        <v>3</v>
      </c>
      <c r="BR1831" s="4">
        <v>0.3</v>
      </c>
      <c r="BS1831" s="4">
        <v>45.329000000000001</v>
      </c>
      <c r="BT1831" s="4">
        <v>0</v>
      </c>
      <c r="BU1831" s="4">
        <v>0.38857460865653259</v>
      </c>
      <c r="BV1831" s="4">
        <f t="shared" si="112"/>
        <v>15.109666666666667</v>
      </c>
      <c r="BW1831" s="4">
        <f t="shared" si="113"/>
        <v>0.12952486955217754</v>
      </c>
      <c r="BX1831" s="3">
        <v>0.1</v>
      </c>
      <c r="BY1831" s="3" t="s">
        <v>37</v>
      </c>
      <c r="BZ1831" s="3" t="s">
        <v>37</v>
      </c>
      <c r="CA1831" s="3" t="s">
        <v>37</v>
      </c>
      <c r="CB1831" s="3">
        <v>3.8400000000000001E-3</v>
      </c>
      <c r="CC1831" s="3" t="s">
        <v>37</v>
      </c>
      <c r="CD1831" s="3">
        <v>0.05</v>
      </c>
      <c r="CE1831" s="3">
        <v>3.5999999999999997E-2</v>
      </c>
      <c r="CF1831" s="3">
        <v>6.9000000000000006E-2</v>
      </c>
      <c r="CG1831" s="3" t="s">
        <v>37</v>
      </c>
      <c r="CH1831" s="3">
        <v>0.27</v>
      </c>
      <c r="CI1831" s="3">
        <v>0.10442537523679474</v>
      </c>
      <c r="CJ1831" s="3">
        <v>-4.8189999999999997E-2</v>
      </c>
      <c r="CK1831" s="3">
        <v>-1.2829999999999999E-2</v>
      </c>
      <c r="CL1831" s="3">
        <v>-4.0430000000000001E-2</v>
      </c>
      <c r="CM1831" s="3">
        <v>-1.376E-2</v>
      </c>
      <c r="CN1831" s="3">
        <v>-8.0700000000000008E-3</v>
      </c>
      <c r="CO1831" s="3">
        <v>-1.078E-2</v>
      </c>
      <c r="CP1831" s="3">
        <v>-1.0959999999999999E-2</v>
      </c>
      <c r="CQ1831" s="3">
        <v>-7.0800000000000004E-3</v>
      </c>
      <c r="CR1831" s="3">
        <v>-8.3099999999999997E-3</v>
      </c>
      <c r="CS1831" s="3">
        <v>-1.004E-2</v>
      </c>
      <c r="CT1831" s="3">
        <v>-5.7000000000000002E-3</v>
      </c>
      <c r="CU1831" s="3">
        <v>-0.19222242399731693</v>
      </c>
      <c r="CV1831" s="3">
        <v>-10.4726</v>
      </c>
      <c r="CW1831" s="3">
        <v>-3.6552199999999999</v>
      </c>
      <c r="CX1831" s="3">
        <v>-10.694979999999999</v>
      </c>
      <c r="CY1831" s="3">
        <v>-5.5192899999999998</v>
      </c>
      <c r="CZ1831" s="3">
        <v>-2.8737400000000002</v>
      </c>
      <c r="DA1831" s="3">
        <v>-3.54623</v>
      </c>
      <c r="DB1831" s="3">
        <v>-4.8909399999999996</v>
      </c>
      <c r="DC1831" s="3">
        <v>-3.7690000000000001</v>
      </c>
      <c r="DD1831" s="3">
        <v>-4.4420000000000002</v>
      </c>
      <c r="DE1831" s="3">
        <v>-6.9420000000000002</v>
      </c>
      <c r="DF1831" s="3">
        <v>-4.8010000000000002</v>
      </c>
      <c r="DG1831" s="3">
        <v>-7.5029847267287453E-2</v>
      </c>
      <c r="DH1831" s="3">
        <v>-0.183341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-0.28000000000000003</v>
      </c>
      <c r="DP1831" s="3">
        <v>0.91666599999999998</v>
      </c>
      <c r="DQ1831" s="3">
        <v>0</v>
      </c>
      <c r="DR1831" s="3">
        <v>0</v>
      </c>
      <c r="DS1831" s="4">
        <v>4.1211363636363636E-2</v>
      </c>
      <c r="DT1831" s="3">
        <v>-0.65097301529706086</v>
      </c>
      <c r="DU1831" s="3">
        <v>1.9259470018220517</v>
      </c>
      <c r="DV1831" s="3">
        <v>-0.48393638884785195</v>
      </c>
      <c r="DW1831" s="3">
        <v>-0.47932795703795228</v>
      </c>
      <c r="DX1831" s="3">
        <v>0.23401212357415763</v>
      </c>
      <c r="DY1831" s="3">
        <v>0.37919424290020659</v>
      </c>
      <c r="DZ1831" s="3">
        <v>-0.22939148711699583</v>
      </c>
      <c r="EA1831" s="3">
        <v>0.17856195277261874</v>
      </c>
      <c r="EB1831" s="3">
        <v>0.56280954524988747</v>
      </c>
      <c r="EC1831" s="3">
        <v>-0.30841256122154997</v>
      </c>
      <c r="ED1831" s="3">
        <v>-0.98437203764480585</v>
      </c>
      <c r="EE1831" s="4">
        <v>1.3101038104791381E-2</v>
      </c>
      <c r="EF1831" s="4">
        <v>4</v>
      </c>
      <c r="EG1831" s="4">
        <v>0</v>
      </c>
      <c r="EH1831" s="4">
        <f t="shared" si="114"/>
        <v>1</v>
      </c>
      <c r="EI1831" s="15" t="s">
        <v>37</v>
      </c>
      <c r="EJ1831" s="3" t="s">
        <v>37</v>
      </c>
      <c r="EK1831" s="3" t="s">
        <v>37</v>
      </c>
      <c r="EL1831" s="3" t="s">
        <v>37</v>
      </c>
      <c r="EM1831" s="3" t="s">
        <v>37</v>
      </c>
      <c r="EN1831" s="3" t="s">
        <v>37</v>
      </c>
      <c r="EO1831" s="3" t="s">
        <v>37</v>
      </c>
      <c r="EP1831" s="3" t="s">
        <v>37</v>
      </c>
      <c r="EQ1831" s="3" t="s">
        <v>37</v>
      </c>
      <c r="ER1831" s="3" t="s">
        <v>37</v>
      </c>
      <c r="ES1831" s="3" t="s">
        <v>37</v>
      </c>
      <c r="ET1831" s="4">
        <v>0</v>
      </c>
      <c r="EU1831" s="4">
        <v>4</v>
      </c>
      <c r="EV1831" s="4">
        <v>0</v>
      </c>
      <c r="EW1831" s="4">
        <f t="shared" si="115"/>
        <v>1</v>
      </c>
      <c r="EY1831" s="15" t="s">
        <v>37</v>
      </c>
      <c r="EZ1831" s="3" t="s">
        <v>37</v>
      </c>
      <c r="FA1831" s="3" t="s">
        <v>37</v>
      </c>
      <c r="FB1831" s="3" t="s">
        <v>37</v>
      </c>
      <c r="FC1831" s="3" t="s">
        <v>37</v>
      </c>
      <c r="FD1831" s="3" t="s">
        <v>37</v>
      </c>
      <c r="FE1831" s="3" t="s">
        <v>37</v>
      </c>
      <c r="FF1831" s="3" t="s">
        <v>37</v>
      </c>
      <c r="FG1831" s="3" t="s">
        <v>37</v>
      </c>
      <c r="FH1831" s="3" t="s">
        <v>37</v>
      </c>
      <c r="FI1831" s="4" t="s">
        <v>37</v>
      </c>
      <c r="FJ1831" s="3">
        <v>3.2493218522230416E-2</v>
      </c>
      <c r="FK1831" s="15">
        <v>0.70562435307222515</v>
      </c>
      <c r="FL1831" s="15">
        <v>7.1830043688218215E-2</v>
      </c>
      <c r="FM1831" s="3">
        <v>-7.6357385873243921E-2</v>
      </c>
      <c r="FN1831" s="3">
        <v>183.75806316425121</v>
      </c>
      <c r="FO1831" s="3">
        <v>4</v>
      </c>
      <c r="FP1831" s="3">
        <v>0</v>
      </c>
    </row>
    <row r="1832" spans="1:172" x14ac:dyDescent="0.35">
      <c r="A1832" s="3" t="s">
        <v>5537</v>
      </c>
      <c r="B1832" s="3" t="s">
        <v>5538</v>
      </c>
      <c r="C1832" s="3" t="s">
        <v>5539</v>
      </c>
      <c r="D1832" s="3">
        <v>89.321629999999999</v>
      </c>
      <c r="E1832" s="3" t="s">
        <v>49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34.847999999999999</v>
      </c>
      <c r="N1832" s="3">
        <v>74.505189999999999</v>
      </c>
      <c r="O1832" s="3">
        <v>86.809039999999996</v>
      </c>
      <c r="P1832" s="4">
        <v>3</v>
      </c>
      <c r="Q1832" s="3">
        <v>-2</v>
      </c>
      <c r="R1832" s="4">
        <v>0.5783145047326288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15.751099999999999</v>
      </c>
      <c r="AA1832" s="3">
        <v>13.5527</v>
      </c>
      <c r="AB1832" s="3">
        <v>0</v>
      </c>
      <c r="AC1832" s="4">
        <v>9.767933333333334E-2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32.112400000000001</v>
      </c>
      <c r="AL1832" s="3">
        <v>27.818300000000001</v>
      </c>
      <c r="AM1832" s="3">
        <v>0</v>
      </c>
      <c r="AN1832" s="4">
        <v>0.199769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-0.36612</v>
      </c>
      <c r="AW1832" s="3">
        <v>0.12144000000000001</v>
      </c>
      <c r="AX1832" s="3">
        <v>0.13114999999999999</v>
      </c>
      <c r="AY1832" s="3">
        <v>0</v>
      </c>
      <c r="AZ1832" s="4">
        <v>-3.7843333333333339E-4</v>
      </c>
      <c r="BA1832" s="3">
        <v>2</v>
      </c>
      <c r="BB1832" s="4">
        <v>0.66666666666666663</v>
      </c>
      <c r="BC1832" s="3">
        <v>48.3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4">
        <v>0</v>
      </c>
      <c r="BK1832" s="4">
        <v>0</v>
      </c>
      <c r="BL1832" s="3">
        <v>5</v>
      </c>
      <c r="BM1832" s="3">
        <v>0</v>
      </c>
      <c r="BN1832" s="3">
        <v>0</v>
      </c>
      <c r="BO1832" s="3">
        <v>0</v>
      </c>
      <c r="BP1832" s="3">
        <v>0</v>
      </c>
      <c r="BQ1832" s="3">
        <v>5</v>
      </c>
      <c r="BR1832" s="4">
        <v>0.5</v>
      </c>
      <c r="BS1832" s="4">
        <v>0.3</v>
      </c>
      <c r="BT1832" s="4">
        <v>0</v>
      </c>
      <c r="BU1832" s="4">
        <v>3.4558612789635733E-3</v>
      </c>
      <c r="BV1832" s="4">
        <f t="shared" si="112"/>
        <v>0.06</v>
      </c>
      <c r="BW1832" s="4">
        <f t="shared" si="113"/>
        <v>6.7172979266052351E-4</v>
      </c>
      <c r="BX1832" s="3" t="s">
        <v>37</v>
      </c>
      <c r="BY1832" s="3" t="s">
        <v>37</v>
      </c>
      <c r="BZ1832" s="3" t="s">
        <v>37</v>
      </c>
      <c r="CA1832" s="3" t="s">
        <v>37</v>
      </c>
      <c r="CB1832" s="3" t="s">
        <v>37</v>
      </c>
      <c r="CC1832" s="3" t="s">
        <v>37</v>
      </c>
      <c r="CD1832" s="3" t="s">
        <v>37</v>
      </c>
      <c r="CE1832" s="3">
        <v>17.352</v>
      </c>
      <c r="CF1832" s="3">
        <v>46.512</v>
      </c>
      <c r="CG1832" s="3">
        <v>54.542999999999999</v>
      </c>
      <c r="CH1832" s="3">
        <v>59.884999999999998</v>
      </c>
      <c r="CI1832" s="3">
        <v>0.51120310867227015</v>
      </c>
      <c r="CJ1832" s="3">
        <v>0.15495</v>
      </c>
      <c r="CK1832" s="3">
        <v>0.15495</v>
      </c>
      <c r="CL1832" s="3">
        <v>0.15495</v>
      </c>
      <c r="CM1832" s="3">
        <v>0.15495</v>
      </c>
      <c r="CN1832" s="3">
        <v>0.15495</v>
      </c>
      <c r="CO1832" s="3">
        <v>0.15495</v>
      </c>
      <c r="CP1832" s="3">
        <v>0.15495</v>
      </c>
      <c r="CQ1832" s="3">
        <v>-0.36612</v>
      </c>
      <c r="CR1832" s="3">
        <v>0.12144000000000001</v>
      </c>
      <c r="CS1832" s="3">
        <v>0.13114999999999999</v>
      </c>
      <c r="CT1832" s="3">
        <v>0.15495</v>
      </c>
      <c r="CU1832" s="3">
        <v>-1.7507973117720517</v>
      </c>
      <c r="CV1832" s="3" t="s">
        <v>37</v>
      </c>
      <c r="CW1832" s="3" t="s">
        <v>37</v>
      </c>
      <c r="CX1832" s="3" t="s">
        <v>37</v>
      </c>
      <c r="CY1832" s="3" t="s">
        <v>37</v>
      </c>
      <c r="CZ1832" s="3" t="s">
        <v>37</v>
      </c>
      <c r="DA1832" s="3" t="s">
        <v>37</v>
      </c>
      <c r="DB1832" s="3" t="s">
        <v>37</v>
      </c>
      <c r="DC1832" s="3" t="s">
        <v>37</v>
      </c>
      <c r="DD1832" s="3">
        <v>-7.7279999999999998</v>
      </c>
      <c r="DE1832" s="3">
        <v>7.4</v>
      </c>
      <c r="DF1832" s="3">
        <v>7.9820000000000002</v>
      </c>
      <c r="DG1832" s="3" t="s">
        <v>37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1.6804969999999999</v>
      </c>
      <c r="DQ1832" s="3">
        <v>0.17266500000000001</v>
      </c>
      <c r="DR1832" s="3">
        <v>0</v>
      </c>
      <c r="DS1832" s="4">
        <v>0.16846927272727272</v>
      </c>
      <c r="DT1832" s="3" t="s">
        <v>37</v>
      </c>
      <c r="DU1832" s="3" t="s">
        <v>37</v>
      </c>
      <c r="DV1832" s="3" t="s">
        <v>37</v>
      </c>
      <c r="DW1832" s="3" t="s">
        <v>37</v>
      </c>
      <c r="DX1832" s="3" t="s">
        <v>37</v>
      </c>
      <c r="DY1832" s="3" t="s">
        <v>37</v>
      </c>
      <c r="DZ1832" s="3" t="s">
        <v>37</v>
      </c>
      <c r="EA1832" s="3" t="s">
        <v>37</v>
      </c>
      <c r="EB1832" s="3">
        <v>-1.9575569358178055</v>
      </c>
      <c r="EC1832" s="3">
        <v>7.8648648648648622E-2</v>
      </c>
      <c r="ED1832" s="3" t="s">
        <v>37</v>
      </c>
      <c r="EE1832" s="4">
        <v>-0.93945414358457846</v>
      </c>
      <c r="EF1832" s="4">
        <v>5</v>
      </c>
      <c r="EG1832" s="4">
        <v>0</v>
      </c>
      <c r="EH1832" s="4">
        <f t="shared" si="114"/>
        <v>1</v>
      </c>
      <c r="EI1832" s="15" t="s">
        <v>37</v>
      </c>
      <c r="EJ1832" s="3" t="s">
        <v>37</v>
      </c>
      <c r="EK1832" s="3" t="s">
        <v>37</v>
      </c>
      <c r="EL1832" s="3" t="s">
        <v>37</v>
      </c>
      <c r="EM1832" s="3" t="s">
        <v>37</v>
      </c>
      <c r="EN1832" s="3" t="s">
        <v>37</v>
      </c>
      <c r="EO1832" s="3" t="s">
        <v>37</v>
      </c>
      <c r="EP1832" s="3" t="s">
        <v>37</v>
      </c>
      <c r="EQ1832" s="3" t="s">
        <v>37</v>
      </c>
      <c r="ER1832" s="3">
        <v>0.83808400000000005</v>
      </c>
      <c r="ES1832" s="3">
        <v>0.57733299999999999</v>
      </c>
      <c r="ET1832" s="4">
        <v>0.70770850000000007</v>
      </c>
      <c r="EU1832" s="4">
        <v>5</v>
      </c>
      <c r="EV1832" s="4">
        <v>0</v>
      </c>
      <c r="EW1832" s="4">
        <f t="shared" si="115"/>
        <v>1</v>
      </c>
      <c r="EY1832" s="15" t="s">
        <v>37</v>
      </c>
      <c r="EZ1832" s="3" t="s">
        <v>37</v>
      </c>
      <c r="FA1832" s="3" t="s">
        <v>37</v>
      </c>
      <c r="FB1832" s="3" t="s">
        <v>37</v>
      </c>
      <c r="FC1832" s="3" t="s">
        <v>37</v>
      </c>
      <c r="FD1832" s="3" t="s">
        <v>37</v>
      </c>
      <c r="FE1832" s="3" t="s">
        <v>37</v>
      </c>
      <c r="FF1832" s="3">
        <v>2.3225108225108224</v>
      </c>
      <c r="FG1832" s="3">
        <v>0.16449511400651462</v>
      </c>
      <c r="FH1832" s="3">
        <v>-1</v>
      </c>
      <c r="FI1832" s="4">
        <v>0.49566864550577899</v>
      </c>
      <c r="FJ1832" s="3">
        <v>0.24697412771832927</v>
      </c>
      <c r="FK1832" s="15">
        <v>7.473070850955392E-2</v>
      </c>
      <c r="FL1832" s="15">
        <v>0.35413144481048819</v>
      </c>
      <c r="FM1832" s="3">
        <v>0.13648993717714553</v>
      </c>
      <c r="FN1832" s="3">
        <v>1.1918317310510624</v>
      </c>
      <c r="FO1832" s="3">
        <v>5</v>
      </c>
      <c r="FP1832" s="3">
        <v>0</v>
      </c>
    </row>
    <row r="1833" spans="1:172" x14ac:dyDescent="0.35">
      <c r="A1833" s="3" t="s">
        <v>5540</v>
      </c>
      <c r="B1833" s="3" t="s">
        <v>5541</v>
      </c>
      <c r="C1833" s="3" t="s">
        <v>5542</v>
      </c>
      <c r="D1833" s="3">
        <v>8.5401500000000006</v>
      </c>
      <c r="E1833" s="3" t="s">
        <v>63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4">
        <v>0</v>
      </c>
      <c r="Q1833" s="3">
        <v>1</v>
      </c>
      <c r="R1833" s="4" t="e">
        <v>#DIV/0!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4" t="e">
        <v>#DIV/0!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4" t="e">
        <v>#DIV/0!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4" t="e">
        <v>#DIV/0!</v>
      </c>
      <c r="BA1833" s="3">
        <v>0</v>
      </c>
      <c r="BB1833" s="4">
        <v>0</v>
      </c>
      <c r="BC1833" s="3">
        <v>62.6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4">
        <v>0</v>
      </c>
      <c r="BK1833" s="4">
        <v>0</v>
      </c>
      <c r="BL1833" s="3">
        <v>1</v>
      </c>
      <c r="BM1833" s="3">
        <v>0</v>
      </c>
      <c r="BN1833" s="3">
        <v>0</v>
      </c>
      <c r="BO1833" s="3">
        <v>0</v>
      </c>
      <c r="BP1833" s="3">
        <v>0</v>
      </c>
      <c r="BQ1833" s="3">
        <v>1</v>
      </c>
      <c r="BR1833" s="4">
        <v>0.1</v>
      </c>
      <c r="BS1833" s="4">
        <v>0</v>
      </c>
      <c r="BT1833" s="4" t="s">
        <v>37</v>
      </c>
      <c r="BU1833" s="4" t="e">
        <v>#DIV/0!</v>
      </c>
      <c r="BV1833" s="4">
        <f t="shared" si="112"/>
        <v>0</v>
      </c>
      <c r="BW1833" s="4">
        <f t="shared" si="113"/>
        <v>0</v>
      </c>
      <c r="BX1833" s="3" t="s">
        <v>37</v>
      </c>
      <c r="BY1833" s="3" t="s">
        <v>37</v>
      </c>
      <c r="BZ1833" s="3" t="s">
        <v>37</v>
      </c>
      <c r="CA1833" s="3" t="s">
        <v>37</v>
      </c>
      <c r="CB1833" s="3" t="s">
        <v>37</v>
      </c>
      <c r="CC1833" s="3" t="s">
        <v>37</v>
      </c>
      <c r="CD1833" s="3" t="s">
        <v>37</v>
      </c>
      <c r="CE1833" s="3" t="s">
        <v>37</v>
      </c>
      <c r="CF1833" s="3" t="s">
        <v>37</v>
      </c>
      <c r="CG1833" s="3" t="s">
        <v>37</v>
      </c>
      <c r="CH1833" s="3">
        <v>2.4000000000000001E-4</v>
      </c>
      <c r="CI1833" s="3" t="s">
        <v>37</v>
      </c>
      <c r="CJ1833" s="3" t="s">
        <v>37</v>
      </c>
      <c r="CK1833" s="3" t="s">
        <v>37</v>
      </c>
      <c r="CL1833" s="3" t="s">
        <v>37</v>
      </c>
      <c r="CM1833" s="3" t="s">
        <v>37</v>
      </c>
      <c r="CN1833" s="3" t="s">
        <v>37</v>
      </c>
      <c r="CO1833" s="3" t="s">
        <v>37</v>
      </c>
      <c r="CP1833" s="3" t="s">
        <v>37</v>
      </c>
      <c r="CQ1833" s="3" t="s">
        <v>37</v>
      </c>
      <c r="CR1833" s="3" t="s">
        <v>37</v>
      </c>
      <c r="CS1833" s="3" t="s">
        <v>37</v>
      </c>
      <c r="CT1833" s="3" t="s">
        <v>37</v>
      </c>
      <c r="CU1833" s="3" t="s">
        <v>37</v>
      </c>
      <c r="CV1833" s="3" t="s">
        <v>37</v>
      </c>
      <c r="CW1833" s="3" t="s">
        <v>37</v>
      </c>
      <c r="CX1833" s="3" t="s">
        <v>37</v>
      </c>
      <c r="CY1833" s="3" t="s">
        <v>37</v>
      </c>
      <c r="CZ1833" s="3" t="s">
        <v>37</v>
      </c>
      <c r="DA1833" s="3" t="s">
        <v>37</v>
      </c>
      <c r="DB1833" s="3" t="s">
        <v>37</v>
      </c>
      <c r="DC1833" s="3" t="s">
        <v>37</v>
      </c>
      <c r="DD1833" s="3" t="s">
        <v>37</v>
      </c>
      <c r="DE1833" s="3" t="s">
        <v>37</v>
      </c>
      <c r="DF1833" s="3">
        <v>-2.5819999999999999E-2</v>
      </c>
      <c r="DG1833" s="3" t="s">
        <v>37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>
        <v>0</v>
      </c>
      <c r="DR1833" s="3">
        <v>0</v>
      </c>
      <c r="DS1833" s="4">
        <v>0</v>
      </c>
      <c r="DT1833" s="3" t="s">
        <v>37</v>
      </c>
      <c r="DU1833" s="3" t="s">
        <v>37</v>
      </c>
      <c r="DV1833" s="3" t="s">
        <v>37</v>
      </c>
      <c r="DW1833" s="3" t="s">
        <v>37</v>
      </c>
      <c r="DX1833" s="3" t="s">
        <v>37</v>
      </c>
      <c r="DY1833" s="3" t="s">
        <v>37</v>
      </c>
      <c r="DZ1833" s="3" t="s">
        <v>37</v>
      </c>
      <c r="EA1833" s="3" t="s">
        <v>37</v>
      </c>
      <c r="EB1833" s="3" t="s">
        <v>37</v>
      </c>
      <c r="EC1833" s="3" t="s">
        <v>37</v>
      </c>
      <c r="ED1833" s="3" t="s">
        <v>37</v>
      </c>
      <c r="EE1833" s="4" t="s">
        <v>37</v>
      </c>
      <c r="EF1833" s="4">
        <v>1</v>
      </c>
      <c r="EG1833" s="4">
        <v>0</v>
      </c>
      <c r="EH1833" s="4">
        <f t="shared" si="114"/>
        <v>1</v>
      </c>
      <c r="EI1833" s="15" t="s">
        <v>37</v>
      </c>
      <c r="EJ1833" s="3" t="s">
        <v>37</v>
      </c>
      <c r="EK1833" s="3" t="s">
        <v>37</v>
      </c>
      <c r="EL1833" s="3" t="s">
        <v>37</v>
      </c>
      <c r="EM1833" s="3" t="s">
        <v>37</v>
      </c>
      <c r="EN1833" s="3" t="s">
        <v>37</v>
      </c>
      <c r="EO1833" s="3" t="s">
        <v>37</v>
      </c>
      <c r="EP1833" s="3" t="s">
        <v>37</v>
      </c>
      <c r="EQ1833" s="3" t="s">
        <v>37</v>
      </c>
      <c r="ER1833" s="3" t="s">
        <v>37</v>
      </c>
      <c r="ES1833" s="3" t="s">
        <v>37</v>
      </c>
      <c r="ET1833" s="4">
        <v>0</v>
      </c>
      <c r="EU1833" s="4">
        <v>0</v>
      </c>
      <c r="EV1833" s="4">
        <v>1</v>
      </c>
      <c r="EW1833" s="4">
        <f t="shared" si="115"/>
        <v>0</v>
      </c>
      <c r="EY1833" s="15" t="s">
        <v>37</v>
      </c>
      <c r="EZ1833" s="3" t="s">
        <v>37</v>
      </c>
      <c r="FA1833" s="3" t="s">
        <v>37</v>
      </c>
      <c r="FB1833" s="3" t="s">
        <v>37</v>
      </c>
      <c r="FC1833" s="3" t="s">
        <v>37</v>
      </c>
      <c r="FD1833" s="3" t="s">
        <v>37</v>
      </c>
      <c r="FE1833" s="3" t="s">
        <v>37</v>
      </c>
      <c r="FF1833" s="3" t="s">
        <v>37</v>
      </c>
      <c r="FG1833" s="3" t="s">
        <v>37</v>
      </c>
      <c r="FH1833" s="3" t="s">
        <v>37</v>
      </c>
      <c r="FI1833" s="4" t="s">
        <v>37</v>
      </c>
      <c r="FJ1833" s="3" t="s">
        <v>37</v>
      </c>
      <c r="FL1833" s="15" t="s">
        <v>37</v>
      </c>
      <c r="FM1833" s="3" t="s">
        <v>37</v>
      </c>
      <c r="FN1833" s="3">
        <v>108.33333333333333</v>
      </c>
      <c r="FO1833" s="3">
        <v>1</v>
      </c>
      <c r="FP1833" s="3">
        <v>0</v>
      </c>
    </row>
    <row r="1834" spans="1:172" x14ac:dyDescent="0.35">
      <c r="A1834" s="3" t="s">
        <v>5543</v>
      </c>
      <c r="B1834" s="3" t="s">
        <v>5544</v>
      </c>
      <c r="C1834" s="3" t="s">
        <v>5545</v>
      </c>
      <c r="D1834" s="3">
        <v>3.8877899999999999</v>
      </c>
      <c r="E1834" s="3" t="s">
        <v>75</v>
      </c>
      <c r="F1834" s="3">
        <v>1.32</v>
      </c>
      <c r="G1834" s="3">
        <v>0.96</v>
      </c>
      <c r="H1834" s="3">
        <v>12.375</v>
      </c>
      <c r="I1834" s="3">
        <v>2.2360000000000002</v>
      </c>
      <c r="J1834" s="3">
        <v>4</v>
      </c>
      <c r="K1834" s="3">
        <v>8.3350500000000007</v>
      </c>
      <c r="L1834" s="3">
        <v>2.4837600000000002</v>
      </c>
      <c r="M1834" s="3">
        <v>7.9305899999999996</v>
      </c>
      <c r="N1834" s="3">
        <v>23.518509999999999</v>
      </c>
      <c r="O1834" s="3">
        <v>6.5915999999999997</v>
      </c>
      <c r="P1834" s="4">
        <v>10</v>
      </c>
      <c r="Q1834" s="3">
        <v>-9</v>
      </c>
      <c r="R1834" s="4">
        <v>0.19564397387502153</v>
      </c>
      <c r="S1834" s="3">
        <v>-28.510899999999999</v>
      </c>
      <c r="T1834" s="3">
        <v>-40.341900000000003</v>
      </c>
      <c r="U1834" s="3">
        <v>-6.0389999999999997</v>
      </c>
      <c r="V1834" s="3">
        <v>-164.4811</v>
      </c>
      <c r="W1834" s="3">
        <v>-249.63570000000001</v>
      </c>
      <c r="X1834" s="3">
        <v>-24.084299999999999</v>
      </c>
      <c r="Y1834" s="3">
        <v>-7.899</v>
      </c>
      <c r="Z1834" s="3">
        <v>-7.9813000000000001</v>
      </c>
      <c r="AA1834" s="3">
        <v>-13.1221</v>
      </c>
      <c r="AB1834" s="3">
        <v>-11.818199999999999</v>
      </c>
      <c r="AC1834" s="4">
        <v>-0.55391350000000006</v>
      </c>
      <c r="AD1834" s="3">
        <v>-96.3172</v>
      </c>
      <c r="AE1834" s="3">
        <v>-64.343400000000003</v>
      </c>
      <c r="AF1834" s="3">
        <v>-21.075700000000001</v>
      </c>
      <c r="AG1834" s="3">
        <v>-290.09789999999998</v>
      </c>
      <c r="AH1834" s="3">
        <v>-443.27429999999998</v>
      </c>
      <c r="AI1834" s="3">
        <v>-39.795499999999997</v>
      </c>
      <c r="AJ1834" s="3">
        <v>-13.014200000000001</v>
      </c>
      <c r="AK1834" s="3">
        <v>-12.590999999999999</v>
      </c>
      <c r="AL1834" s="3">
        <v>-23.329499999999999</v>
      </c>
      <c r="AM1834" s="3">
        <v>-21.972300000000001</v>
      </c>
      <c r="AN1834" s="4">
        <v>-1.025811</v>
      </c>
      <c r="AO1834" s="3">
        <v>-4.1760000000000002</v>
      </c>
      <c r="AP1834" s="3">
        <v>-5.5620000000000003</v>
      </c>
      <c r="AQ1834" s="3">
        <v>-0.33609</v>
      </c>
      <c r="AR1834" s="3">
        <v>-0.31779000000000002</v>
      </c>
      <c r="AS1834" s="3">
        <v>-2.0369199999999998</v>
      </c>
      <c r="AT1834" s="3">
        <v>-0.62126999999999999</v>
      </c>
      <c r="AU1834" s="3">
        <v>-0.12143</v>
      </c>
      <c r="AV1834" s="3">
        <v>-4.5179999999999998E-2</v>
      </c>
      <c r="AW1834" s="3">
        <v>-4.095E-2</v>
      </c>
      <c r="AX1834" s="3">
        <v>-5.8479999999999997E-2</v>
      </c>
      <c r="AY1834" s="3">
        <v>-4.6559999999999997E-2</v>
      </c>
      <c r="AZ1834" s="4">
        <v>-1.336267E-2</v>
      </c>
      <c r="BA1834" s="3">
        <v>1</v>
      </c>
      <c r="BB1834" s="4">
        <v>0.1</v>
      </c>
      <c r="BC1834" s="3" t="s">
        <v>37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4">
        <v>0</v>
      </c>
      <c r="BK1834" s="4">
        <v>0</v>
      </c>
      <c r="BL1834" s="3">
        <v>1</v>
      </c>
      <c r="BM1834" s="3">
        <v>0</v>
      </c>
      <c r="BN1834" s="3">
        <v>0</v>
      </c>
      <c r="BO1834" s="3">
        <v>0</v>
      </c>
      <c r="BP1834" s="3">
        <v>0</v>
      </c>
      <c r="BQ1834" s="3">
        <v>1</v>
      </c>
      <c r="BR1834" s="4">
        <v>0.1</v>
      </c>
      <c r="BS1834" s="4">
        <v>8.3935700000000004</v>
      </c>
      <c r="BT1834" s="4">
        <v>0</v>
      </c>
      <c r="BU1834" s="4">
        <v>1.2733736877237698</v>
      </c>
      <c r="BV1834" s="4">
        <f t="shared" si="112"/>
        <v>8.3935700000000004</v>
      </c>
      <c r="BW1834" s="4">
        <f t="shared" si="113"/>
        <v>2.1589566308879853</v>
      </c>
      <c r="BX1834" s="3">
        <v>2.2650000000000001</v>
      </c>
      <c r="BY1834" s="3">
        <v>1.0850900000000001</v>
      </c>
      <c r="BZ1834" s="3" t="s">
        <v>37</v>
      </c>
      <c r="CA1834" s="3" t="s">
        <v>37</v>
      </c>
      <c r="CB1834" s="3" t="s">
        <v>37</v>
      </c>
      <c r="CC1834" s="3" t="s">
        <v>37</v>
      </c>
      <c r="CD1834" s="3" t="s">
        <v>37</v>
      </c>
      <c r="CE1834" s="3" t="s">
        <v>37</v>
      </c>
      <c r="CF1834" s="3" t="s">
        <v>37</v>
      </c>
      <c r="CG1834" s="3" t="s">
        <v>37</v>
      </c>
      <c r="CH1834" s="3" t="s">
        <v>37</v>
      </c>
      <c r="CI1834" s="3" t="s">
        <v>37</v>
      </c>
      <c r="CJ1834" s="3">
        <v>-5.5620000000000003</v>
      </c>
      <c r="CK1834" s="3">
        <v>-1.2850299999999999</v>
      </c>
      <c r="CL1834" s="3">
        <v>-0.31840000000000002</v>
      </c>
      <c r="CM1834" s="3">
        <v>-2.0369199999999998</v>
      </c>
      <c r="CN1834" s="3">
        <v>-0.62126999999999999</v>
      </c>
      <c r="CO1834" s="3">
        <v>-0.12143</v>
      </c>
      <c r="CP1834" s="3">
        <v>-4.5179999999999998E-2</v>
      </c>
      <c r="CQ1834" s="3">
        <v>-4.095E-2</v>
      </c>
      <c r="CR1834" s="3">
        <v>-5.8479999999999997E-2</v>
      </c>
      <c r="CS1834" s="3">
        <v>-4.6559999999999997E-2</v>
      </c>
      <c r="CT1834" s="3">
        <v>-1.8790000000000001E-2</v>
      </c>
      <c r="CU1834" s="3">
        <v>-0.43393072945003963</v>
      </c>
      <c r="CV1834" s="3">
        <v>-5.0846400000000003</v>
      </c>
      <c r="CW1834" s="3">
        <v>-3.6036000000000001</v>
      </c>
      <c r="CX1834" s="3">
        <v>-2.1192000000000002</v>
      </c>
      <c r="CY1834" s="3">
        <v>-0.24148</v>
      </c>
      <c r="CZ1834" s="3">
        <v>-3.75624</v>
      </c>
      <c r="DA1834" s="3">
        <v>-2.42388</v>
      </c>
      <c r="DB1834" s="3">
        <v>-1.0004999999999999</v>
      </c>
      <c r="DC1834" s="3">
        <v>-0.62002000000000002</v>
      </c>
      <c r="DD1834" s="3">
        <v>-0.78539000000000003</v>
      </c>
      <c r="DE1834" s="3">
        <v>-1.6503699999999999</v>
      </c>
      <c r="DF1834" s="3">
        <v>-1.7083299999999999</v>
      </c>
      <c r="DG1834" s="3">
        <v>-0.10333306387201102</v>
      </c>
      <c r="DH1834" s="3">
        <v>0</v>
      </c>
      <c r="DI1834" s="3">
        <v>-6.0277999999999998E-2</v>
      </c>
      <c r="DJ1834" s="3">
        <v>-0.41625100000000004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>
        <v>0</v>
      </c>
      <c r="DR1834" s="3">
        <v>0</v>
      </c>
      <c r="DS1834" s="4">
        <v>-4.3320818181818183E-2</v>
      </c>
      <c r="DT1834" s="3">
        <v>-0.29127725856697823</v>
      </c>
      <c r="DU1834" s="3">
        <v>-0.41192141192141191</v>
      </c>
      <c r="DV1834" s="3">
        <v>-0.88605134012835041</v>
      </c>
      <c r="DW1834" s="3">
        <v>14.555077025012423</v>
      </c>
      <c r="DX1834" s="3">
        <v>-0.3547057695993866</v>
      </c>
      <c r="DY1834" s="3">
        <v>-0.58723204119015793</v>
      </c>
      <c r="DZ1834" s="3">
        <v>-0.38028985507246371</v>
      </c>
      <c r="EA1834" s="3">
        <v>0.26671720267088161</v>
      </c>
      <c r="EB1834" s="3">
        <v>1.1013381886705966</v>
      </c>
      <c r="EC1834" s="3">
        <v>3.511939746844648E-2</v>
      </c>
      <c r="ED1834" s="3">
        <v>-0.9395122348305005</v>
      </c>
      <c r="EE1834" s="4">
        <v>1.1006601729557361</v>
      </c>
      <c r="EF1834" s="4">
        <v>1</v>
      </c>
      <c r="EG1834" s="4">
        <v>0</v>
      </c>
      <c r="EH1834" s="4">
        <f t="shared" si="114"/>
        <v>1</v>
      </c>
      <c r="EI1834" s="15" t="s">
        <v>37</v>
      </c>
      <c r="EJ1834" s="3" t="s">
        <v>37</v>
      </c>
      <c r="EK1834" s="3" t="s">
        <v>37</v>
      </c>
      <c r="EL1834" s="3" t="s">
        <v>37</v>
      </c>
      <c r="EM1834" s="3" t="s">
        <v>37</v>
      </c>
      <c r="EN1834" s="3" t="s">
        <v>37</v>
      </c>
      <c r="EO1834" s="3" t="s">
        <v>37</v>
      </c>
      <c r="EP1834" s="3" t="s">
        <v>37</v>
      </c>
      <c r="EQ1834" s="3" t="s">
        <v>37</v>
      </c>
      <c r="ER1834" s="3" t="s">
        <v>37</v>
      </c>
      <c r="ES1834" s="3" t="s">
        <v>37</v>
      </c>
      <c r="ET1834" s="4">
        <v>0</v>
      </c>
      <c r="EU1834" s="4">
        <v>1</v>
      </c>
      <c r="EV1834" s="4">
        <v>0</v>
      </c>
      <c r="EW1834" s="4">
        <f t="shared" si="115"/>
        <v>1</v>
      </c>
      <c r="EY1834" s="15">
        <v>-0.26422930119787791</v>
      </c>
      <c r="EZ1834" s="3">
        <v>-0.37208809135399679</v>
      </c>
      <c r="FA1834" s="3">
        <v>-1</v>
      </c>
      <c r="FB1834" s="3" t="s">
        <v>37</v>
      </c>
      <c r="FC1834" s="3" t="s">
        <v>37</v>
      </c>
      <c r="FD1834" s="3" t="s">
        <v>37</v>
      </c>
      <c r="FE1834" s="3" t="s">
        <v>37</v>
      </c>
      <c r="FF1834" s="3" t="s">
        <v>37</v>
      </c>
      <c r="FG1834" s="3" t="s">
        <v>37</v>
      </c>
      <c r="FH1834" s="3" t="s">
        <v>37</v>
      </c>
      <c r="FI1834" s="4">
        <v>-0.5454391308506249</v>
      </c>
      <c r="FJ1834" s="3">
        <v>6.2059486599217228E-2</v>
      </c>
      <c r="FK1834" s="15">
        <v>0.50852400768771833</v>
      </c>
      <c r="FL1834" s="15">
        <v>0.41127488173046545</v>
      </c>
      <c r="FM1834" s="3">
        <v>-0.31538847635816858</v>
      </c>
      <c r="FN1834" s="3">
        <v>1.6585877770853361</v>
      </c>
      <c r="FO1834" s="3">
        <v>1</v>
      </c>
      <c r="FP1834" s="3">
        <v>0</v>
      </c>
    </row>
    <row r="1835" spans="1:172" x14ac:dyDescent="0.35">
      <c r="A1835" s="3" t="s">
        <v>5546</v>
      </c>
      <c r="B1835" s="3" t="s">
        <v>5547</v>
      </c>
      <c r="C1835" s="3" t="s">
        <v>5548</v>
      </c>
      <c r="D1835" s="3">
        <v>18.11552</v>
      </c>
      <c r="E1835" s="3" t="s">
        <v>63</v>
      </c>
      <c r="F1835" s="3">
        <v>860.42966000000001</v>
      </c>
      <c r="G1835" s="3">
        <v>272.45531</v>
      </c>
      <c r="H1835" s="3">
        <v>138.24093999999999</v>
      </c>
      <c r="I1835" s="3">
        <v>370.05457000000001</v>
      </c>
      <c r="J1835" s="3">
        <v>47.495289999999997</v>
      </c>
      <c r="K1835" s="3">
        <v>9.54617</v>
      </c>
      <c r="L1835" s="3">
        <v>1.5009999999999999</v>
      </c>
      <c r="M1835" s="3">
        <v>10.389810000000001</v>
      </c>
      <c r="N1835" s="3">
        <v>16.992460000000001</v>
      </c>
      <c r="O1835" s="3">
        <v>13.64775</v>
      </c>
      <c r="P1835" s="4">
        <v>10</v>
      </c>
      <c r="Q1835" s="3">
        <v>-9</v>
      </c>
      <c r="R1835" s="4">
        <v>-0.36898685040422463</v>
      </c>
      <c r="S1835" s="3">
        <v>-5.3132000000000001</v>
      </c>
      <c r="T1835" s="3">
        <v>-15.2867</v>
      </c>
      <c r="U1835" s="3">
        <v>-5.4798999999999998</v>
      </c>
      <c r="V1835" s="3">
        <v>-22.951000000000001</v>
      </c>
      <c r="W1835" s="3">
        <v>-14.4252</v>
      </c>
      <c r="X1835" s="3">
        <v>-120.22190000000001</v>
      </c>
      <c r="Y1835" s="3">
        <v>-137.4674</v>
      </c>
      <c r="Z1835" s="3">
        <v>-19.300899999999999</v>
      </c>
      <c r="AA1835" s="3">
        <v>-10.3583</v>
      </c>
      <c r="AB1835" s="3">
        <v>0</v>
      </c>
      <c r="AC1835" s="4">
        <v>-0.35080449999999996</v>
      </c>
      <c r="AD1835" s="3">
        <v>-8.7417999999999996</v>
      </c>
      <c r="AE1835" s="3">
        <v>-24.2867</v>
      </c>
      <c r="AF1835" s="3">
        <v>-7.2561999999999998</v>
      </c>
      <c r="AG1835" s="3">
        <v>-38.008400000000002</v>
      </c>
      <c r="AH1835" s="3">
        <v>-25.491</v>
      </c>
      <c r="AI1835" s="3">
        <v>-228.8322</v>
      </c>
      <c r="AJ1835" s="3" t="s">
        <v>67</v>
      </c>
      <c r="AK1835" s="3">
        <v>-36.503</v>
      </c>
      <c r="AL1835" s="3">
        <v>-18.535799999999998</v>
      </c>
      <c r="AM1835" s="3">
        <v>0</v>
      </c>
      <c r="AN1835" s="4">
        <v>-0.38765509999999997</v>
      </c>
      <c r="AO1835" s="3">
        <v>-1.984E-2</v>
      </c>
      <c r="AP1835" s="3">
        <v>-1.6760000000000001E-2</v>
      </c>
      <c r="AQ1835" s="3">
        <v>-4.3610000000000003E-2</v>
      </c>
      <c r="AR1835" s="3">
        <v>-1.243E-2</v>
      </c>
      <c r="AS1835" s="3">
        <v>-6.343E-2</v>
      </c>
      <c r="AT1835" s="3">
        <v>-3.764E-2</v>
      </c>
      <c r="AU1835" s="3">
        <v>-0.95465</v>
      </c>
      <c r="AV1835" s="3">
        <v>-4.8849999999999998E-2</v>
      </c>
      <c r="AW1835" s="3">
        <v>-2.6349999999999998E-2</v>
      </c>
      <c r="AX1835" s="3">
        <v>-2.0410000000000001E-2</v>
      </c>
      <c r="AY1835" s="3">
        <v>0</v>
      </c>
      <c r="AZ1835" s="4">
        <v>-1.2439700000000003E-3</v>
      </c>
      <c r="BA1835" s="3">
        <v>1</v>
      </c>
      <c r="BB1835" s="4">
        <v>0.1</v>
      </c>
      <c r="BC1835" s="3">
        <v>2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4">
        <v>0</v>
      </c>
      <c r="BK1835" s="4">
        <v>0</v>
      </c>
      <c r="BL1835" s="3">
        <v>1</v>
      </c>
      <c r="BM1835" s="3">
        <v>0</v>
      </c>
      <c r="BN1835" s="3">
        <v>0</v>
      </c>
      <c r="BO1835" s="3">
        <v>0</v>
      </c>
      <c r="BP1835" s="3">
        <v>0</v>
      </c>
      <c r="BQ1835" s="3">
        <v>1</v>
      </c>
      <c r="BR1835" s="4">
        <v>0.1</v>
      </c>
      <c r="BS1835" s="4">
        <v>2.56</v>
      </c>
      <c r="BT1835" s="4">
        <v>0</v>
      </c>
      <c r="BU1835" s="4">
        <v>0.1875767067831694</v>
      </c>
      <c r="BV1835" s="4">
        <f t="shared" si="112"/>
        <v>2.56</v>
      </c>
      <c r="BW1835" s="4">
        <f t="shared" si="113"/>
        <v>0.14131529208104432</v>
      </c>
      <c r="BX1835" s="3">
        <v>0.27256999999999998</v>
      </c>
      <c r="BY1835" s="3">
        <v>2.1099999999999999E-3</v>
      </c>
      <c r="BZ1835" s="3">
        <v>1.1299999999999999E-2</v>
      </c>
      <c r="CA1835" s="3">
        <v>1.74E-3</v>
      </c>
      <c r="CB1835" s="3" t="s">
        <v>37</v>
      </c>
      <c r="CC1835" s="3">
        <v>8.1999999999999998E-4</v>
      </c>
      <c r="CD1835" s="3" t="s">
        <v>37</v>
      </c>
      <c r="CE1835" s="3" t="s">
        <v>37</v>
      </c>
      <c r="CF1835" s="3" t="s">
        <v>37</v>
      </c>
      <c r="CG1835" s="3" t="s">
        <v>37</v>
      </c>
      <c r="CH1835" s="3" t="s">
        <v>37</v>
      </c>
      <c r="CI1835" s="3" t="s">
        <v>37</v>
      </c>
      <c r="CJ1835" s="3">
        <v>-1.984E-2</v>
      </c>
      <c r="CK1835" s="3">
        <v>-1.6760000000000001E-2</v>
      </c>
      <c r="CL1835" s="3">
        <v>-4.3610000000000003E-2</v>
      </c>
      <c r="CM1835" s="3">
        <v>-1.243E-2</v>
      </c>
      <c r="CN1835" s="3">
        <v>-6.343E-2</v>
      </c>
      <c r="CO1835" s="3">
        <v>-3.764E-2</v>
      </c>
      <c r="CP1835" s="3">
        <v>-0.95465</v>
      </c>
      <c r="CQ1835" s="3">
        <v>-4.8849999999999998E-2</v>
      </c>
      <c r="CR1835" s="3">
        <v>-2.6349999999999998E-2</v>
      </c>
      <c r="CS1835" s="3">
        <v>-2.0410000000000001E-2</v>
      </c>
      <c r="CT1835" s="3">
        <v>-1.9130000000000001E-2</v>
      </c>
      <c r="CU1835" s="3">
        <v>-3.6375996864179694E-3</v>
      </c>
      <c r="CV1835" s="3">
        <v>-1.9215500000000001</v>
      </c>
      <c r="CW1835" s="3">
        <v>-1.38513</v>
      </c>
      <c r="CX1835" s="3">
        <v>-1.1776500000000001</v>
      </c>
      <c r="CY1835" s="3">
        <v>-3.21536</v>
      </c>
      <c r="CZ1835" s="3">
        <v>-1.0850900000000001</v>
      </c>
      <c r="DA1835" s="3">
        <v>-4.5038799999999997</v>
      </c>
      <c r="DB1835" s="3">
        <v>-2.6674099999999998</v>
      </c>
      <c r="DC1835" s="3">
        <v>-10.77037</v>
      </c>
      <c r="DD1835" s="3">
        <v>-0.44451000000000002</v>
      </c>
      <c r="DE1835" s="3">
        <v>-1.47902</v>
      </c>
      <c r="DF1835" s="3">
        <v>-1.7560100000000001</v>
      </c>
      <c r="DG1835" s="3">
        <v>-8.9683385845166219E-3</v>
      </c>
      <c r="DH1835" s="3">
        <v>-0.66564999999999996</v>
      </c>
      <c r="DI1835" s="3">
        <v>-0.99225600000000003</v>
      </c>
      <c r="DJ1835" s="3">
        <v>4.3514920000000004</v>
      </c>
      <c r="DK1835" s="3">
        <v>-0.84633099999999994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>
        <v>0</v>
      </c>
      <c r="DR1835" s="3">
        <v>0</v>
      </c>
      <c r="DS1835" s="4">
        <v>0.16793227272727276</v>
      </c>
      <c r="DT1835" s="3">
        <v>-0.27916005308214725</v>
      </c>
      <c r="DU1835" s="3">
        <v>-0.14979099434710091</v>
      </c>
      <c r="DV1835" s="3">
        <v>1.7303188553475137</v>
      </c>
      <c r="DW1835" s="3">
        <v>-0.66252923467356684</v>
      </c>
      <c r="DX1835" s="3">
        <v>3.1506971771926744</v>
      </c>
      <c r="DY1835" s="3">
        <v>-0.40775287085801576</v>
      </c>
      <c r="DZ1835" s="3">
        <v>3.0377632235014489</v>
      </c>
      <c r="EA1835" s="3">
        <v>-0.958728437370304</v>
      </c>
      <c r="EB1835" s="3">
        <v>2.3273042226271623</v>
      </c>
      <c r="EC1835" s="3">
        <v>0.18727941474760318</v>
      </c>
      <c r="ED1835" s="3">
        <v>-0.99489277476522542</v>
      </c>
      <c r="EE1835" s="4">
        <v>0.63459168439273117</v>
      </c>
      <c r="EF1835" s="4">
        <v>3</v>
      </c>
      <c r="EG1835" s="4">
        <v>0</v>
      </c>
      <c r="EH1835" s="4">
        <f t="shared" si="114"/>
        <v>1</v>
      </c>
      <c r="EI1835" s="15" t="s">
        <v>37</v>
      </c>
      <c r="EJ1835" s="3" t="s">
        <v>37</v>
      </c>
      <c r="EK1835" s="3" t="s">
        <v>37</v>
      </c>
      <c r="EL1835" s="3" t="s">
        <v>37</v>
      </c>
      <c r="EM1835" s="3" t="s">
        <v>37</v>
      </c>
      <c r="EN1835" s="3" t="s">
        <v>37</v>
      </c>
      <c r="EO1835" s="3" t="s">
        <v>37</v>
      </c>
      <c r="EP1835" s="3" t="s">
        <v>37</v>
      </c>
      <c r="EQ1835" s="3" t="s">
        <v>37</v>
      </c>
      <c r="ER1835" s="3" t="s">
        <v>37</v>
      </c>
      <c r="ES1835" s="3" t="s">
        <v>37</v>
      </c>
      <c r="ET1835" s="4">
        <v>0</v>
      </c>
      <c r="EU1835" s="4">
        <v>2</v>
      </c>
      <c r="EV1835" s="4">
        <v>1</v>
      </c>
      <c r="EW1835" s="4">
        <f t="shared" si="115"/>
        <v>0.66666666666666663</v>
      </c>
      <c r="EY1835" s="15">
        <v>-0.87210880995285223</v>
      </c>
      <c r="EZ1835" s="3">
        <v>0.10113877629801186</v>
      </c>
      <c r="FA1835" s="3">
        <v>-0.66099912357581059</v>
      </c>
      <c r="FB1835" s="3">
        <v>-1</v>
      </c>
      <c r="FC1835" s="3" t="s">
        <v>37</v>
      </c>
      <c r="FD1835" s="3">
        <v>-1</v>
      </c>
      <c r="FE1835" s="3" t="s">
        <v>37</v>
      </c>
      <c r="FF1835" s="3" t="s">
        <v>37</v>
      </c>
      <c r="FG1835" s="3" t="s">
        <v>37</v>
      </c>
      <c r="FH1835" s="3" t="s">
        <v>37</v>
      </c>
      <c r="FI1835" s="4">
        <v>-0.6863938314461302</v>
      </c>
      <c r="FJ1835" s="3">
        <v>2.4515054200737962E-2</v>
      </c>
      <c r="FK1835" s="15">
        <v>0.76525673099114644</v>
      </c>
      <c r="FL1835" s="15">
        <v>3.0440796490587285E-2</v>
      </c>
      <c r="FM1835" s="3">
        <v>3.9726333478975251E-2</v>
      </c>
      <c r="FN1835" s="3">
        <v>374.45227481267068</v>
      </c>
      <c r="FO1835" s="3">
        <v>3</v>
      </c>
      <c r="FP1835" s="3">
        <v>0</v>
      </c>
    </row>
    <row r="1836" spans="1:172" x14ac:dyDescent="0.35">
      <c r="A1836" s="3" t="s">
        <v>5549</v>
      </c>
      <c r="B1836" s="3" t="s">
        <v>5550</v>
      </c>
      <c r="C1836" s="3" t="s">
        <v>5551</v>
      </c>
      <c r="D1836" s="3">
        <v>8.7986000000000004</v>
      </c>
      <c r="E1836" s="3" t="s">
        <v>56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19.03021</v>
      </c>
      <c r="O1836" s="3">
        <v>10.743259999999999</v>
      </c>
      <c r="P1836" s="4">
        <v>2</v>
      </c>
      <c r="Q1836" s="3">
        <v>-1</v>
      </c>
      <c r="R1836" s="4">
        <v>-0.43546287718317356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-5.3266</v>
      </c>
      <c r="AB1836" s="3">
        <v>-35.2258</v>
      </c>
      <c r="AC1836" s="4">
        <v>-0.202762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-7.9311999999999996</v>
      </c>
      <c r="AM1836" s="3">
        <v>-62.595300000000002</v>
      </c>
      <c r="AN1836" s="4">
        <v>-0.35263250000000002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1.8610000000000002E-2</v>
      </c>
      <c r="AX1836" s="3">
        <v>-2.9399999999999999E-3</v>
      </c>
      <c r="AY1836" s="3">
        <v>-2.9929999999999998E-2</v>
      </c>
      <c r="AZ1836" s="4">
        <v>-7.1299999999999971E-5</v>
      </c>
      <c r="BA1836" s="3">
        <v>1</v>
      </c>
      <c r="BB1836" s="4">
        <v>0.5</v>
      </c>
      <c r="BC1836" s="3">
        <v>153.5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4">
        <v>0</v>
      </c>
      <c r="BK1836" s="4">
        <v>0</v>
      </c>
      <c r="BL1836" s="3">
        <v>1</v>
      </c>
      <c r="BM1836" s="3">
        <v>0</v>
      </c>
      <c r="BN1836" s="3">
        <v>0</v>
      </c>
      <c r="BO1836" s="3">
        <v>0</v>
      </c>
      <c r="BP1836" s="3">
        <v>0</v>
      </c>
      <c r="BQ1836" s="3">
        <v>1</v>
      </c>
      <c r="BR1836" s="4">
        <v>0.1</v>
      </c>
      <c r="BS1836" s="4">
        <v>0</v>
      </c>
      <c r="BT1836" s="4" t="s">
        <v>37</v>
      </c>
      <c r="BU1836" s="4">
        <v>0</v>
      </c>
      <c r="BV1836" s="4">
        <f t="shared" si="112"/>
        <v>0</v>
      </c>
      <c r="BW1836" s="4">
        <f t="shared" si="113"/>
        <v>0</v>
      </c>
      <c r="BX1836" s="3" t="s">
        <v>37</v>
      </c>
      <c r="BY1836" s="3" t="s">
        <v>37</v>
      </c>
      <c r="BZ1836" s="3" t="s">
        <v>37</v>
      </c>
      <c r="CA1836" s="3" t="s">
        <v>37</v>
      </c>
      <c r="CB1836" s="3" t="s">
        <v>37</v>
      </c>
      <c r="CC1836" s="3" t="s">
        <v>37</v>
      </c>
      <c r="CD1836" s="3">
        <v>2.8730000000000002</v>
      </c>
      <c r="CE1836" s="3">
        <v>3.3849999999999998</v>
      </c>
      <c r="CF1836" s="3">
        <v>3.75048</v>
      </c>
      <c r="CG1836" s="3">
        <v>4.7538499999999999</v>
      </c>
      <c r="CH1836" s="3">
        <v>5.4044999999999996</v>
      </c>
      <c r="CI1836" s="3">
        <v>0.20042307125846204</v>
      </c>
      <c r="CJ1836" s="3">
        <v>-2.9929999999999998E-2</v>
      </c>
      <c r="CK1836" s="3">
        <v>-2.9929999999999998E-2</v>
      </c>
      <c r="CL1836" s="3">
        <v>-2.9929999999999998E-2</v>
      </c>
      <c r="CM1836" s="3">
        <v>-2.9929999999999998E-2</v>
      </c>
      <c r="CN1836" s="3">
        <v>-2.9929999999999998E-2</v>
      </c>
      <c r="CO1836" s="3">
        <v>-2.9929999999999998E-2</v>
      </c>
      <c r="CP1836" s="3" t="s">
        <v>37</v>
      </c>
      <c r="CQ1836" s="3" t="s">
        <v>37</v>
      </c>
      <c r="CR1836" s="3">
        <v>1.8610000000000002E-2</v>
      </c>
      <c r="CS1836" s="3">
        <v>-2.9399999999999999E-3</v>
      </c>
      <c r="CT1836" s="3">
        <v>-2.9929999999999998E-2</v>
      </c>
      <c r="CU1836" s="3" t="s">
        <v>37</v>
      </c>
      <c r="CV1836" s="3" t="s">
        <v>37</v>
      </c>
      <c r="CW1836" s="3" t="s">
        <v>37</v>
      </c>
      <c r="CX1836" s="3" t="s">
        <v>37</v>
      </c>
      <c r="CY1836" s="3" t="s">
        <v>37</v>
      </c>
      <c r="CZ1836" s="3" t="s">
        <v>37</v>
      </c>
      <c r="DA1836" s="3" t="s">
        <v>37</v>
      </c>
      <c r="DB1836" s="3">
        <v>0.317</v>
      </c>
      <c r="DC1836" s="3">
        <v>0.22700000000000001</v>
      </c>
      <c r="DD1836" s="3">
        <v>0.47314000000000001</v>
      </c>
      <c r="DE1836" s="3">
        <v>-0.50161999999999995</v>
      </c>
      <c r="DF1836" s="3">
        <v>-4.8140499999999999</v>
      </c>
      <c r="DG1836" s="3" t="s">
        <v>37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0.17821000000000001</v>
      </c>
      <c r="DP1836" s="3">
        <v>0.10797000000000001</v>
      </c>
      <c r="DQ1836" s="3">
        <v>0.26753199999999999</v>
      </c>
      <c r="DR1836" s="3">
        <v>0.13686699999999999</v>
      </c>
      <c r="DS1836" s="4">
        <v>6.2779909090909081E-2</v>
      </c>
      <c r="DT1836" s="3" t="s">
        <v>37</v>
      </c>
      <c r="DU1836" s="3" t="s">
        <v>37</v>
      </c>
      <c r="DV1836" s="3" t="s">
        <v>37</v>
      </c>
      <c r="DW1836" s="3" t="s">
        <v>37</v>
      </c>
      <c r="DX1836" s="3" t="s">
        <v>37</v>
      </c>
      <c r="DY1836" s="3" t="s">
        <v>37</v>
      </c>
      <c r="DZ1836" s="3">
        <v>-0.28391167192429023</v>
      </c>
      <c r="EA1836" s="3">
        <v>1.08431718061674</v>
      </c>
      <c r="EB1836" s="3">
        <v>-2.0601936002028998</v>
      </c>
      <c r="EC1836" s="3">
        <v>8.5970057015270527</v>
      </c>
      <c r="ED1836" s="3" t="s">
        <v>37</v>
      </c>
      <c r="EE1836" s="4">
        <v>1.8343044025041506</v>
      </c>
      <c r="EF1836" s="4">
        <v>1</v>
      </c>
      <c r="EG1836" s="4">
        <v>0</v>
      </c>
      <c r="EH1836" s="4">
        <f t="shared" si="114"/>
        <v>1</v>
      </c>
      <c r="EI1836" s="15" t="s">
        <v>37</v>
      </c>
      <c r="EJ1836" s="3" t="s">
        <v>37</v>
      </c>
      <c r="EK1836" s="3" t="s">
        <v>37</v>
      </c>
      <c r="EL1836" s="3" t="s">
        <v>37</v>
      </c>
      <c r="EM1836" s="3" t="s">
        <v>37</v>
      </c>
      <c r="EN1836" s="3" t="s">
        <v>37</v>
      </c>
      <c r="EO1836" s="3" t="s">
        <v>37</v>
      </c>
      <c r="EP1836" s="3" t="s">
        <v>37</v>
      </c>
      <c r="EQ1836" s="3" t="s">
        <v>37</v>
      </c>
      <c r="ER1836" s="3" t="s">
        <v>37</v>
      </c>
      <c r="ES1836" s="3" t="s">
        <v>37</v>
      </c>
      <c r="ET1836" s="4">
        <v>0</v>
      </c>
      <c r="EU1836" s="4">
        <v>1</v>
      </c>
      <c r="EV1836" s="4">
        <v>0</v>
      </c>
      <c r="EW1836" s="4">
        <f t="shared" si="115"/>
        <v>1</v>
      </c>
      <c r="EY1836" s="15" t="s">
        <v>37</v>
      </c>
      <c r="EZ1836" s="3" t="s">
        <v>37</v>
      </c>
      <c r="FA1836" s="3" t="s">
        <v>37</v>
      </c>
      <c r="FB1836" s="3" t="s">
        <v>37</v>
      </c>
      <c r="FC1836" s="3" t="s">
        <v>37</v>
      </c>
      <c r="FD1836" s="3" t="s">
        <v>37</v>
      </c>
      <c r="FE1836" s="3">
        <v>1.8251928020565551</v>
      </c>
      <c r="FF1836" s="3">
        <v>0.175768880800728</v>
      </c>
      <c r="FG1836" s="3">
        <v>0.50727845407338035</v>
      </c>
      <c r="FH1836" s="3">
        <v>0.20533357978291891</v>
      </c>
      <c r="FI1836" s="4">
        <v>0.67839342917839551</v>
      </c>
      <c r="FJ1836" s="3">
        <v>1.0412139482099358</v>
      </c>
      <c r="FK1836" s="15">
        <v>0.12185200086516405</v>
      </c>
      <c r="FL1836" s="15">
        <v>0.40254280259356157</v>
      </c>
      <c r="FM1836" s="3">
        <v>0.96475186986208672</v>
      </c>
      <c r="FN1836" s="3">
        <v>0.66681309748976303</v>
      </c>
      <c r="FO1836" s="3">
        <v>1</v>
      </c>
      <c r="FP1836" s="3">
        <v>0</v>
      </c>
    </row>
    <row r="1837" spans="1:172" x14ac:dyDescent="0.35">
      <c r="A1837" s="3" t="s">
        <v>5552</v>
      </c>
      <c r="B1837" s="3" t="s">
        <v>5553</v>
      </c>
      <c r="C1837" s="3" t="s">
        <v>5554</v>
      </c>
      <c r="D1837" s="3">
        <v>18.30161</v>
      </c>
      <c r="E1837" s="3" t="s">
        <v>56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18.30161</v>
      </c>
      <c r="P1837" s="4">
        <v>1</v>
      </c>
      <c r="Q1837" s="3">
        <v>0</v>
      </c>
      <c r="R1837" s="4" t="e">
        <v>#DIV/0!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-104.9932</v>
      </c>
      <c r="AA1837" s="3">
        <v>-43.4251</v>
      </c>
      <c r="AB1837" s="3">
        <v>-37.066000000000003</v>
      </c>
      <c r="AC1837" s="4">
        <v>-1.8548429999999998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 t="s">
        <v>67</v>
      </c>
      <c r="AL1837" s="3" t="s">
        <v>67</v>
      </c>
      <c r="AM1837" s="3">
        <v>-161.99420000000001</v>
      </c>
      <c r="AN1837" s="4">
        <v>-1.619942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-6.8100000000000001E-3</v>
      </c>
      <c r="AW1837" s="3">
        <v>-0.12193</v>
      </c>
      <c r="AX1837" s="3">
        <v>-5.8200000000000002E-2</v>
      </c>
      <c r="AY1837" s="3">
        <v>-0.11459999999999999</v>
      </c>
      <c r="AZ1837" s="4">
        <v>-3.0153999999999997E-3</v>
      </c>
      <c r="BA1837" s="3">
        <v>0</v>
      </c>
      <c r="BB1837" s="4">
        <v>0</v>
      </c>
      <c r="BC1837" s="3" t="s">
        <v>37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4">
        <v>0</v>
      </c>
      <c r="BK1837" s="4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4">
        <v>0</v>
      </c>
      <c r="BS1837" s="4">
        <v>1.3101700000000001</v>
      </c>
      <c r="BT1837" s="4">
        <v>0</v>
      </c>
      <c r="BU1837" s="4">
        <v>7.1587690918995653E-2</v>
      </c>
      <c r="BV1837" s="4">
        <f t="shared" si="112"/>
        <v>0</v>
      </c>
      <c r="BW1837" s="4">
        <f t="shared" si="113"/>
        <v>0</v>
      </c>
      <c r="BX1837" s="3" t="s">
        <v>37</v>
      </c>
      <c r="BY1837" s="3" t="s">
        <v>37</v>
      </c>
      <c r="BZ1837" s="3" t="s">
        <v>37</v>
      </c>
      <c r="CA1837" s="3" t="s">
        <v>37</v>
      </c>
      <c r="CB1837" s="3" t="s">
        <v>37</v>
      </c>
      <c r="CC1837" s="3" t="s">
        <v>37</v>
      </c>
      <c r="CD1837" s="3" t="s">
        <v>37</v>
      </c>
      <c r="CE1837" s="3">
        <v>5.1639999999999998E-2</v>
      </c>
      <c r="CF1837" s="3">
        <v>0.18160000000000001</v>
      </c>
      <c r="CG1837" s="3">
        <v>0.58928000000000003</v>
      </c>
      <c r="CH1837" s="3">
        <v>1.0930200000000001</v>
      </c>
      <c r="CI1837" s="3">
        <v>0.85483980450719521</v>
      </c>
      <c r="CJ1837" s="3">
        <v>-0.11459999999999999</v>
      </c>
      <c r="CK1837" s="3">
        <v>-0.11459999999999999</v>
      </c>
      <c r="CL1837" s="3">
        <v>-0.11459999999999999</v>
      </c>
      <c r="CM1837" s="3">
        <v>-0.11459999999999999</v>
      </c>
      <c r="CN1837" s="3">
        <v>-0.11459999999999999</v>
      </c>
      <c r="CO1837" s="3">
        <v>-0.11459999999999999</v>
      </c>
      <c r="CP1837" s="3">
        <v>-0.11459999999999999</v>
      </c>
      <c r="CQ1837" s="3">
        <v>-6.8100000000000001E-3</v>
      </c>
      <c r="CR1837" s="3">
        <v>-0.12193</v>
      </c>
      <c r="CS1837" s="3">
        <v>-5.8200000000000002E-2</v>
      </c>
      <c r="CT1837" s="3">
        <v>-0.11459999999999999</v>
      </c>
      <c r="CU1837" s="3">
        <v>0.9690721649484535</v>
      </c>
      <c r="CV1837" s="3" t="s">
        <v>37</v>
      </c>
      <c r="CW1837" s="3" t="s">
        <v>37</v>
      </c>
      <c r="CX1837" s="3" t="s">
        <v>37</v>
      </c>
      <c r="CY1837" s="3" t="s">
        <v>37</v>
      </c>
      <c r="CZ1837" s="3" t="s">
        <v>37</v>
      </c>
      <c r="DA1837" s="3" t="s">
        <v>37</v>
      </c>
      <c r="DB1837" s="3" t="s">
        <v>37</v>
      </c>
      <c r="DC1837" s="3">
        <v>-0.10358000000000001</v>
      </c>
      <c r="DD1837" s="3">
        <v>-1.1825300000000001</v>
      </c>
      <c r="DE1837" s="3">
        <v>-0.77400999999999998</v>
      </c>
      <c r="DF1837" s="3">
        <v>-2.0282200000000001</v>
      </c>
      <c r="DG1837" s="3">
        <v>1.6204054211185905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2.5167109999999999</v>
      </c>
      <c r="DQ1837" s="3">
        <v>2.2449019999999997</v>
      </c>
      <c r="DR1837" s="3">
        <v>0.85482500000000006</v>
      </c>
      <c r="DS1837" s="4">
        <v>0.51058527272727272</v>
      </c>
      <c r="DT1837" s="3" t="s">
        <v>37</v>
      </c>
      <c r="DU1837" s="3" t="s">
        <v>37</v>
      </c>
      <c r="DV1837" s="3" t="s">
        <v>37</v>
      </c>
      <c r="DW1837" s="3" t="s">
        <v>37</v>
      </c>
      <c r="DX1837" s="3" t="s">
        <v>37</v>
      </c>
      <c r="DY1837" s="3" t="s">
        <v>37</v>
      </c>
      <c r="DZ1837" s="3" t="s">
        <v>37</v>
      </c>
      <c r="EA1837" s="3">
        <v>10.416586213554741</v>
      </c>
      <c r="EB1837" s="3">
        <v>-0.34546269439253136</v>
      </c>
      <c r="EC1837" s="3">
        <v>1.6204054211185903</v>
      </c>
      <c r="ED1837" s="3">
        <v>-1.7989298109271137</v>
      </c>
      <c r="EE1837" s="4">
        <v>2.4731497823384219</v>
      </c>
      <c r="EF1837" s="4">
        <v>0</v>
      </c>
      <c r="EG1837" s="4">
        <v>0</v>
      </c>
      <c r="EH1837" s="4">
        <f t="shared" si="114"/>
        <v>0</v>
      </c>
      <c r="EI1837" s="15" t="s">
        <v>37</v>
      </c>
      <c r="EJ1837" s="3" t="s">
        <v>37</v>
      </c>
      <c r="EK1837" s="3" t="s">
        <v>37</v>
      </c>
      <c r="EL1837" s="3" t="s">
        <v>37</v>
      </c>
      <c r="EM1837" s="3" t="s">
        <v>37</v>
      </c>
      <c r="EN1837" s="3" t="s">
        <v>37</v>
      </c>
      <c r="EO1837" s="3" t="s">
        <v>37</v>
      </c>
      <c r="EP1837" s="3" t="s">
        <v>37</v>
      </c>
      <c r="EQ1837" s="3" t="s">
        <v>37</v>
      </c>
      <c r="ER1837" s="3" t="s">
        <v>37</v>
      </c>
      <c r="ES1837" s="3" t="s">
        <v>37</v>
      </c>
      <c r="ET1837" s="4">
        <v>0</v>
      </c>
      <c r="EU1837" s="4">
        <v>0</v>
      </c>
      <c r="EV1837" s="4">
        <v>0</v>
      </c>
      <c r="EW1837" s="4">
        <f t="shared" si="115"/>
        <v>0</v>
      </c>
      <c r="EY1837" s="15" t="s">
        <v>37</v>
      </c>
      <c r="EZ1837" s="3" t="s">
        <v>37</v>
      </c>
      <c r="FA1837" s="3" t="s">
        <v>37</v>
      </c>
      <c r="FB1837" s="3" t="s">
        <v>37</v>
      </c>
      <c r="FC1837" s="3" t="s">
        <v>37</v>
      </c>
      <c r="FD1837" s="3" t="s">
        <v>37</v>
      </c>
      <c r="FE1837" s="3" t="s">
        <v>37</v>
      </c>
      <c r="FF1837" s="3">
        <v>30.753062540296582</v>
      </c>
      <c r="FG1837" s="3">
        <v>3.910739304351369E-2</v>
      </c>
      <c r="FH1837" s="3">
        <v>1.0108939912066437</v>
      </c>
      <c r="FI1837" s="4">
        <v>10.601021308182245</v>
      </c>
      <c r="FJ1837" s="3">
        <v>4.7955828001430669</v>
      </c>
      <c r="FK1837" s="15">
        <v>6.9680441407831114E-3</v>
      </c>
      <c r="FL1837" s="15">
        <v>1.820566631689402</v>
      </c>
      <c r="FM1837" s="3">
        <v>0.36413859686762495</v>
      </c>
      <c r="FN1837" s="3">
        <v>1.9368045862012213</v>
      </c>
      <c r="FO1837" s="3">
        <v>0</v>
      </c>
      <c r="FP1837" s="3">
        <v>0</v>
      </c>
    </row>
    <row r="1838" spans="1:172" x14ac:dyDescent="0.35">
      <c r="A1838" s="3" t="s">
        <v>5555</v>
      </c>
      <c r="B1838" s="3" t="s">
        <v>5556</v>
      </c>
      <c r="C1838" s="3" t="s">
        <v>5557</v>
      </c>
      <c r="D1838" s="3">
        <v>68.274429999999995</v>
      </c>
      <c r="E1838" s="3" t="s">
        <v>75</v>
      </c>
      <c r="F1838" s="3">
        <v>126.14098</v>
      </c>
      <c r="G1838" s="3">
        <v>102.81519</v>
      </c>
      <c r="H1838" s="3">
        <v>65.616600000000005</v>
      </c>
      <c r="I1838" s="3">
        <v>67.545569999999998</v>
      </c>
      <c r="J1838" s="3">
        <v>70.851690000000005</v>
      </c>
      <c r="K1838" s="3">
        <v>77.103309999999993</v>
      </c>
      <c r="L1838" s="3">
        <v>90.798550000000006</v>
      </c>
      <c r="M1838" s="3">
        <v>127.6251</v>
      </c>
      <c r="N1838" s="3">
        <v>90.240960000000001</v>
      </c>
      <c r="O1838" s="3">
        <v>56.225999999999999</v>
      </c>
      <c r="P1838" s="4">
        <v>10</v>
      </c>
      <c r="Q1838" s="3">
        <v>-9</v>
      </c>
      <c r="R1838" s="4">
        <v>-8.5867817840132865E-2</v>
      </c>
      <c r="S1838" s="3">
        <v>-3.1467999999999998</v>
      </c>
      <c r="T1838" s="3">
        <v>-39.9495</v>
      </c>
      <c r="U1838" s="3">
        <v>-11.6228</v>
      </c>
      <c r="V1838" s="3">
        <v>-12.9636</v>
      </c>
      <c r="W1838" s="3">
        <v>-7.0102000000000002</v>
      </c>
      <c r="X1838" s="3">
        <v>-3.8317000000000001</v>
      </c>
      <c r="Y1838" s="3">
        <v>-3.1423999999999999</v>
      </c>
      <c r="Z1838" s="3">
        <v>-1.8852</v>
      </c>
      <c r="AA1838" s="3">
        <v>-24.481999999999999</v>
      </c>
      <c r="AB1838" s="3">
        <v>-28.427099999999999</v>
      </c>
      <c r="AC1838" s="4">
        <v>-0.13646130000000001</v>
      </c>
      <c r="AD1838" s="3">
        <v>-5.7664</v>
      </c>
      <c r="AE1838" s="3">
        <v>-66.664199999999994</v>
      </c>
      <c r="AF1838" s="3">
        <v>-16.943899999999999</v>
      </c>
      <c r="AG1838" s="3">
        <v>-19.848199999999999</v>
      </c>
      <c r="AH1838" s="3">
        <v>-11.0152</v>
      </c>
      <c r="AI1838" s="3">
        <v>-7.3239999999999998</v>
      </c>
      <c r="AJ1838" s="3">
        <v>-7.3601999999999999</v>
      </c>
      <c r="AK1838" s="3">
        <v>-16.691700000000001</v>
      </c>
      <c r="AL1838" s="3">
        <v>-45.704700000000003</v>
      </c>
      <c r="AM1838" s="3">
        <v>-57.4039</v>
      </c>
      <c r="AN1838" s="4">
        <v>-0.25472240000000002</v>
      </c>
      <c r="AO1838" s="3">
        <v>-2.8219999999999999E-2</v>
      </c>
      <c r="AP1838" s="3">
        <v>-1.255E-2</v>
      </c>
      <c r="AQ1838" s="3">
        <v>-0.13094</v>
      </c>
      <c r="AR1838" s="3">
        <v>-2.0119999999999999E-2</v>
      </c>
      <c r="AS1838" s="3">
        <v>-2.2519999999999998E-2</v>
      </c>
      <c r="AT1838" s="3">
        <v>-1.078E-2</v>
      </c>
      <c r="AU1838" s="3">
        <v>-6.6100000000000004E-3</v>
      </c>
      <c r="AV1838" s="3">
        <v>-6.0400000000000002E-3</v>
      </c>
      <c r="AW1838" s="3">
        <v>-1.272E-2</v>
      </c>
      <c r="AX1838" s="3">
        <v>-2.9690000000000001E-2</v>
      </c>
      <c r="AY1838" s="3">
        <v>-1.9800000000000002E-2</v>
      </c>
      <c r="AZ1838" s="4">
        <v>-2.9998999999999998E-4</v>
      </c>
      <c r="BA1838" s="3">
        <v>7</v>
      </c>
      <c r="BB1838" s="4">
        <v>0.7</v>
      </c>
      <c r="BC1838" s="3">
        <v>1.4</v>
      </c>
      <c r="BD1838" s="3">
        <v>1</v>
      </c>
      <c r="BE1838" s="3">
        <v>0</v>
      </c>
      <c r="BF1838" s="3">
        <v>0</v>
      </c>
      <c r="BG1838" s="3">
        <v>0</v>
      </c>
      <c r="BH1838" s="3">
        <v>0</v>
      </c>
      <c r="BI1838" s="3">
        <v>1</v>
      </c>
      <c r="BJ1838" s="4">
        <v>0.1</v>
      </c>
      <c r="BK1838" s="4">
        <v>0</v>
      </c>
      <c r="BL1838" s="3">
        <v>6</v>
      </c>
      <c r="BM1838" s="3">
        <v>0</v>
      </c>
      <c r="BN1838" s="3">
        <v>0</v>
      </c>
      <c r="BO1838" s="3">
        <v>0</v>
      </c>
      <c r="BP1838" s="3">
        <v>0</v>
      </c>
      <c r="BQ1838" s="3">
        <v>6</v>
      </c>
      <c r="BR1838" s="4">
        <v>0.6</v>
      </c>
      <c r="BS1838" s="4">
        <v>0.27583000000000002</v>
      </c>
      <c r="BT1838" s="4">
        <v>0</v>
      </c>
      <c r="BU1838" s="4">
        <v>4.9057375591363434E-3</v>
      </c>
      <c r="BV1838" s="4">
        <f t="shared" si="112"/>
        <v>3.9404285714285718E-2</v>
      </c>
      <c r="BW1838" s="4">
        <f t="shared" si="113"/>
        <v>5.7714558311633976E-4</v>
      </c>
      <c r="BX1838" s="3">
        <v>0.13109999999999999</v>
      </c>
      <c r="BY1838" s="3">
        <v>1.11104</v>
      </c>
      <c r="BZ1838" s="3" t="s">
        <v>37</v>
      </c>
      <c r="CA1838" s="3" t="s">
        <v>37</v>
      </c>
      <c r="CB1838" s="3" t="s">
        <v>37</v>
      </c>
      <c r="CC1838" s="3" t="s">
        <v>37</v>
      </c>
      <c r="CD1838" s="3" t="s">
        <v>37</v>
      </c>
      <c r="CE1838" s="3" t="s">
        <v>37</v>
      </c>
      <c r="CF1838" s="3" t="s">
        <v>37</v>
      </c>
      <c r="CG1838" s="3" t="s">
        <v>37</v>
      </c>
      <c r="CH1838" s="3" t="s">
        <v>37</v>
      </c>
      <c r="CI1838" s="3" t="s">
        <v>37</v>
      </c>
      <c r="CJ1838" s="3">
        <v>-2.8219999999999999E-2</v>
      </c>
      <c r="CK1838" s="3">
        <v>-1.255E-2</v>
      </c>
      <c r="CL1838" s="3">
        <v>-0.13094</v>
      </c>
      <c r="CM1838" s="3">
        <v>-2.0119999999999999E-2</v>
      </c>
      <c r="CN1838" s="3">
        <v>-2.2519999999999998E-2</v>
      </c>
      <c r="CO1838" s="3">
        <v>-1.078E-2</v>
      </c>
      <c r="CP1838" s="3">
        <v>-6.6100000000000004E-3</v>
      </c>
      <c r="CQ1838" s="3">
        <v>-6.0400000000000002E-3</v>
      </c>
      <c r="CR1838" s="3">
        <v>-1.272E-2</v>
      </c>
      <c r="CS1838" s="3">
        <v>-2.9690000000000001E-2</v>
      </c>
      <c r="CT1838" s="3">
        <v>-1.9800000000000002E-2</v>
      </c>
      <c r="CU1838" s="3">
        <v>-3.4814435076901962E-2</v>
      </c>
      <c r="CV1838" s="3">
        <v>-1.6108</v>
      </c>
      <c r="CW1838" s="3">
        <v>-4.4363799999999998</v>
      </c>
      <c r="CX1838" s="3">
        <v>-70.195229999999995</v>
      </c>
      <c r="CY1838" s="3">
        <v>-18.481570000000001</v>
      </c>
      <c r="CZ1838" s="3">
        <v>-23.052980000000002</v>
      </c>
      <c r="DA1838" s="3">
        <v>-11.18022</v>
      </c>
      <c r="DB1838" s="3">
        <v>-6.1630000000000003</v>
      </c>
      <c r="DC1838" s="3">
        <v>-6.0232900000000003</v>
      </c>
      <c r="DD1838" s="3">
        <v>-4.4701199999999996</v>
      </c>
      <c r="DE1838" s="3">
        <v>-51.025730000000003</v>
      </c>
      <c r="DF1838" s="3">
        <v>-37.659010000000002</v>
      </c>
      <c r="DG1838" s="3">
        <v>0.37051163798493869</v>
      </c>
      <c r="DH1838" s="3">
        <v>0</v>
      </c>
      <c r="DI1838" s="3">
        <v>7.4747519999999996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>
        <v>0</v>
      </c>
      <c r="DR1838" s="3">
        <v>0</v>
      </c>
      <c r="DS1838" s="4">
        <v>0.67952290909090907</v>
      </c>
      <c r="DT1838" s="3">
        <v>1.7541470076980379</v>
      </c>
      <c r="DU1838" s="3">
        <v>14.822636924699868</v>
      </c>
      <c r="DV1838" s="3">
        <v>-0.73671188198970206</v>
      </c>
      <c r="DW1838" s="3">
        <v>0.24734965698260483</v>
      </c>
      <c r="DX1838" s="3">
        <v>-0.51502061772491026</v>
      </c>
      <c r="DY1838" s="3">
        <v>-0.44875861119011967</v>
      </c>
      <c r="DZ1838" s="3">
        <v>-2.266915463248418E-2</v>
      </c>
      <c r="EA1838" s="3">
        <v>-0.25786073723828679</v>
      </c>
      <c r="EB1838" s="3">
        <v>10.414845686469269</v>
      </c>
      <c r="EC1838" s="3">
        <v>-0.26196038743590733</v>
      </c>
      <c r="ED1838" s="3">
        <v>-1.0098385920921698</v>
      </c>
      <c r="EE1838" s="4">
        <v>2.1805599357769272</v>
      </c>
      <c r="EF1838" s="4">
        <v>7</v>
      </c>
      <c r="EG1838" s="4">
        <v>0</v>
      </c>
      <c r="EH1838" s="4">
        <f t="shared" si="114"/>
        <v>1</v>
      </c>
      <c r="EI1838" s="15" t="s">
        <v>37</v>
      </c>
      <c r="EJ1838" s="3" t="s">
        <v>37</v>
      </c>
      <c r="EK1838" s="3" t="s">
        <v>37</v>
      </c>
      <c r="EL1838" s="3" t="s">
        <v>37</v>
      </c>
      <c r="EM1838" s="3" t="s">
        <v>37</v>
      </c>
      <c r="EN1838" s="3" t="s">
        <v>37</v>
      </c>
      <c r="EO1838" s="3" t="s">
        <v>37</v>
      </c>
      <c r="EP1838" s="3" t="s">
        <v>37</v>
      </c>
      <c r="EQ1838" s="3" t="s">
        <v>37</v>
      </c>
      <c r="ER1838" s="3" t="s">
        <v>37</v>
      </c>
      <c r="ES1838" s="3" t="s">
        <v>37</v>
      </c>
      <c r="ET1838" s="4">
        <v>0</v>
      </c>
      <c r="EU1838" s="4">
        <v>7</v>
      </c>
      <c r="EV1838" s="4">
        <v>0</v>
      </c>
      <c r="EW1838" s="4">
        <f t="shared" si="115"/>
        <v>1</v>
      </c>
      <c r="EY1838" s="15" t="s">
        <v>37</v>
      </c>
      <c r="EZ1838" s="3" t="s">
        <v>37</v>
      </c>
      <c r="FA1838" s="3" t="s">
        <v>37</v>
      </c>
      <c r="FB1838" s="3" t="s">
        <v>37</v>
      </c>
      <c r="FC1838" s="3" t="s">
        <v>37</v>
      </c>
      <c r="FD1838" s="3" t="s">
        <v>37</v>
      </c>
      <c r="FE1838" s="3" t="s">
        <v>37</v>
      </c>
      <c r="FF1838" s="3" t="s">
        <v>37</v>
      </c>
      <c r="FG1838" s="3" t="s">
        <v>37</v>
      </c>
      <c r="FH1838" s="3" t="s">
        <v>37</v>
      </c>
      <c r="FI1838" s="4" t="s">
        <v>37</v>
      </c>
      <c r="FJ1838" s="3">
        <v>6.6991734443566653E-2</v>
      </c>
      <c r="FK1838" s="15">
        <v>0.80494063508763358</v>
      </c>
      <c r="FL1838" s="15">
        <v>0.12156772096127866</v>
      </c>
      <c r="FM1838" s="3">
        <v>-8.5838541044989114E-2</v>
      </c>
      <c r="FN1838" s="3">
        <v>4.6675712300507151</v>
      </c>
      <c r="FO1838" s="3">
        <v>7</v>
      </c>
      <c r="FP1838" s="3">
        <v>0</v>
      </c>
    </row>
    <row r="1839" spans="1:172" x14ac:dyDescent="0.35">
      <c r="A1839" s="3" t="s">
        <v>5558</v>
      </c>
      <c r="B1839" s="3" t="s">
        <v>5559</v>
      </c>
      <c r="C1839" s="3" t="s">
        <v>5560</v>
      </c>
      <c r="D1839" s="3">
        <v>5.5495599999999996</v>
      </c>
      <c r="E1839" s="3" t="s">
        <v>56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14.164239999999999</v>
      </c>
      <c r="N1839" s="3">
        <v>4.8076499999999998</v>
      </c>
      <c r="O1839" s="3">
        <v>1.9597500000000001</v>
      </c>
      <c r="P1839" s="4">
        <v>3</v>
      </c>
      <c r="Q1839" s="3">
        <v>-2</v>
      </c>
      <c r="R1839" s="4">
        <v>-0.6280336114653946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-5.5552000000000001</v>
      </c>
      <c r="AA1839" s="3">
        <v>-21.250499999999999</v>
      </c>
      <c r="AB1839" s="3">
        <v>-15.2193</v>
      </c>
      <c r="AC1839" s="4">
        <v>-0.14008333333333334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-2314.0273999999999</v>
      </c>
      <c r="AL1839" s="3" t="s">
        <v>67</v>
      </c>
      <c r="AM1839" s="3" t="s">
        <v>67</v>
      </c>
      <c r="AN1839" s="4">
        <v>-7.7134246666666657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-4.3979999999999998E-2</v>
      </c>
      <c r="AW1839" s="3">
        <v>-0.11996</v>
      </c>
      <c r="AX1839" s="3">
        <v>-4.8320000000000002E-2</v>
      </c>
      <c r="AY1839" s="3">
        <v>-4.1340000000000002E-2</v>
      </c>
      <c r="AZ1839" s="4">
        <v>-8.4533333333333335E-4</v>
      </c>
      <c r="BA1839" s="3">
        <v>2</v>
      </c>
      <c r="BB1839" s="4">
        <v>0.66666666666666663</v>
      </c>
      <c r="BC1839" s="3">
        <v>76.5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4">
        <v>0</v>
      </c>
      <c r="BK1839" s="4">
        <v>0</v>
      </c>
      <c r="BL1839" s="3">
        <v>5</v>
      </c>
      <c r="BM1839" s="3">
        <v>0</v>
      </c>
      <c r="BN1839" s="3">
        <v>0</v>
      </c>
      <c r="BO1839" s="3">
        <v>0</v>
      </c>
      <c r="BP1839" s="3">
        <v>0</v>
      </c>
      <c r="BQ1839" s="3">
        <v>5</v>
      </c>
      <c r="BR1839" s="4">
        <v>0.5</v>
      </c>
      <c r="BS1839" s="4">
        <v>21.693049999999999</v>
      </c>
      <c r="BT1839" s="4">
        <v>0</v>
      </c>
      <c r="BU1839" s="4">
        <v>11.069294552876642</v>
      </c>
      <c r="BV1839" s="4">
        <f t="shared" si="112"/>
        <v>4.3386100000000001</v>
      </c>
      <c r="BW1839" s="4">
        <f t="shared" si="113"/>
        <v>0.78179351155767307</v>
      </c>
      <c r="BX1839" s="3" t="s">
        <v>37</v>
      </c>
      <c r="BY1839" s="3" t="s">
        <v>37</v>
      </c>
      <c r="BZ1839" s="3" t="s">
        <v>37</v>
      </c>
      <c r="CA1839" s="3" t="s">
        <v>37</v>
      </c>
      <c r="CB1839" s="3" t="s">
        <v>37</v>
      </c>
      <c r="CC1839" s="3">
        <v>4.4880000000000004</v>
      </c>
      <c r="CD1839" s="3">
        <v>5.3019999999999996</v>
      </c>
      <c r="CE1839" s="3">
        <v>4.7812700000000001</v>
      </c>
      <c r="CF1839" s="3">
        <v>3.4641999999999999</v>
      </c>
      <c r="CG1839" s="3">
        <v>2.72024</v>
      </c>
      <c r="CH1839" s="3">
        <v>2.18113</v>
      </c>
      <c r="CI1839" s="3">
        <v>-0.23019730468540978</v>
      </c>
      <c r="CJ1839" s="3">
        <v>-4.1340000000000002E-2</v>
      </c>
      <c r="CK1839" s="3">
        <v>-4.1340000000000002E-2</v>
      </c>
      <c r="CL1839" s="3">
        <v>-4.1340000000000002E-2</v>
      </c>
      <c r="CM1839" s="3">
        <v>-4.1340000000000002E-2</v>
      </c>
      <c r="CN1839" s="3">
        <v>-4.1340000000000002E-2</v>
      </c>
      <c r="CO1839" s="3" t="s">
        <v>37</v>
      </c>
      <c r="CP1839" s="3" t="s">
        <v>37</v>
      </c>
      <c r="CQ1839" s="3">
        <v>-4.3979999999999998E-2</v>
      </c>
      <c r="CR1839" s="3">
        <v>-0.11996</v>
      </c>
      <c r="CS1839" s="3">
        <v>-4.8320000000000002E-2</v>
      </c>
      <c r="CT1839" s="3">
        <v>-4.1340000000000002E-2</v>
      </c>
      <c r="CU1839" s="3">
        <v>-2.0423369437824745E-2</v>
      </c>
      <c r="CV1839" s="3" t="s">
        <v>37</v>
      </c>
      <c r="CW1839" s="3" t="s">
        <v>37</v>
      </c>
      <c r="CX1839" s="3" t="s">
        <v>37</v>
      </c>
      <c r="CY1839" s="3" t="s">
        <v>37</v>
      </c>
      <c r="CZ1839" s="3" t="s">
        <v>37</v>
      </c>
      <c r="DA1839" s="3">
        <v>0.32462999999999997</v>
      </c>
      <c r="DB1839" s="3">
        <v>0.22369</v>
      </c>
      <c r="DC1839" s="3">
        <v>0.31112000000000001</v>
      </c>
      <c r="DD1839" s="3">
        <v>-0.54730999999999996</v>
      </c>
      <c r="DE1839" s="3">
        <v>-2.0983700000000001</v>
      </c>
      <c r="DF1839" s="3">
        <v>-0.78944000000000003</v>
      </c>
      <c r="DG1839" s="3">
        <v>-2.3639456526071729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-0.27546599999999999</v>
      </c>
      <c r="DQ1839" s="3">
        <v>-0.214756</v>
      </c>
      <c r="DR1839" s="3">
        <v>-0.198187</v>
      </c>
      <c r="DS1839" s="4">
        <v>-6.2582636363636368E-2</v>
      </c>
      <c r="DT1839" s="3" t="s">
        <v>37</v>
      </c>
      <c r="DU1839" s="3" t="s">
        <v>37</v>
      </c>
      <c r="DV1839" s="3" t="s">
        <v>37</v>
      </c>
      <c r="DW1839" s="3" t="s">
        <v>37</v>
      </c>
      <c r="DX1839" s="3" t="s">
        <v>37</v>
      </c>
      <c r="DY1839" s="3">
        <v>-0.31093860702954129</v>
      </c>
      <c r="DZ1839" s="3">
        <v>0.39085341320577588</v>
      </c>
      <c r="EA1839" s="3">
        <v>-2.7591604525584983</v>
      </c>
      <c r="EB1839" s="3">
        <v>2.8339697794668472</v>
      </c>
      <c r="EC1839" s="3">
        <v>-0.6237841753360942</v>
      </c>
      <c r="ED1839" s="3">
        <v>1.9944589235498238</v>
      </c>
      <c r="EE1839" s="4">
        <v>0.25423314688305221</v>
      </c>
      <c r="EF1839" s="4">
        <v>5</v>
      </c>
      <c r="EG1839" s="4">
        <v>0</v>
      </c>
      <c r="EH1839" s="4">
        <f t="shared" si="114"/>
        <v>1</v>
      </c>
      <c r="EI1839" s="15" t="s">
        <v>37</v>
      </c>
      <c r="EJ1839" s="3" t="s">
        <v>37</v>
      </c>
      <c r="EK1839" s="3" t="s">
        <v>37</v>
      </c>
      <c r="EL1839" s="3" t="s">
        <v>37</v>
      </c>
      <c r="EM1839" s="3" t="s">
        <v>37</v>
      </c>
      <c r="EN1839" s="3" t="s">
        <v>37</v>
      </c>
      <c r="EO1839" s="3" t="s">
        <v>37</v>
      </c>
      <c r="EP1839" s="3" t="s">
        <v>37</v>
      </c>
      <c r="EQ1839" s="3" t="s">
        <v>37</v>
      </c>
      <c r="ER1839" s="3" t="s">
        <v>37</v>
      </c>
      <c r="ES1839" s="3" t="s">
        <v>37</v>
      </c>
      <c r="ET1839" s="4">
        <v>0</v>
      </c>
      <c r="EU1839" s="4">
        <v>3</v>
      </c>
      <c r="EV1839" s="4">
        <v>2</v>
      </c>
      <c r="EW1839" s="4">
        <f t="shared" si="115"/>
        <v>0.6</v>
      </c>
      <c r="EY1839" s="15" t="s">
        <v>37</v>
      </c>
      <c r="EZ1839" s="3" t="s">
        <v>37</v>
      </c>
      <c r="FA1839" s="3" t="s">
        <v>37</v>
      </c>
      <c r="FB1839" s="3" t="s">
        <v>37</v>
      </c>
      <c r="FC1839" s="3" t="s">
        <v>37</v>
      </c>
      <c r="FD1839" s="3" t="s">
        <v>37</v>
      </c>
      <c r="FE1839" s="3">
        <v>0.2229779837775204</v>
      </c>
      <c r="FF1839" s="3">
        <v>-0.2747979496508533</v>
      </c>
      <c r="FG1839" s="3">
        <v>-0.23868565455970739</v>
      </c>
      <c r="FH1839" s="3">
        <v>-0.33869334660465744</v>
      </c>
      <c r="FI1839" s="4">
        <v>-0.15729974175942443</v>
      </c>
      <c r="FJ1839" s="3">
        <v>-0.37666321271690362</v>
      </c>
      <c r="FK1839" s="15">
        <v>7.6427007358369159E-2</v>
      </c>
      <c r="FL1839" s="15">
        <v>-0.40288463951737197</v>
      </c>
      <c r="FM1839" s="3">
        <v>-4.8683729656122665E-3</v>
      </c>
      <c r="FN1839" s="3">
        <v>0.54697376662357389</v>
      </c>
      <c r="FO1839" s="3">
        <v>5</v>
      </c>
      <c r="FP1839" s="3">
        <v>0</v>
      </c>
    </row>
    <row r="1840" spans="1:172" x14ac:dyDescent="0.35">
      <c r="A1840" s="3" t="s">
        <v>5561</v>
      </c>
      <c r="B1840" s="3" t="s">
        <v>5562</v>
      </c>
      <c r="C1840" s="3" t="s">
        <v>5563</v>
      </c>
      <c r="D1840" s="3">
        <v>69.288560000000004</v>
      </c>
      <c r="E1840" s="3" t="s">
        <v>63</v>
      </c>
      <c r="F1840" s="3">
        <v>0</v>
      </c>
      <c r="G1840" s="3">
        <v>0</v>
      </c>
      <c r="H1840" s="3">
        <v>8.7082599999999992</v>
      </c>
      <c r="I1840" s="3">
        <v>5.3309300000000004</v>
      </c>
      <c r="J1840" s="3">
        <v>8.1600699999999993</v>
      </c>
      <c r="K1840" s="3">
        <v>11.43595</v>
      </c>
      <c r="L1840" s="3">
        <v>103.02849000000001</v>
      </c>
      <c r="M1840" s="3">
        <v>88.489109999999997</v>
      </c>
      <c r="N1840" s="3">
        <v>0</v>
      </c>
      <c r="O1840" s="3">
        <v>26.969360000000002</v>
      </c>
      <c r="P1840" s="4">
        <v>7</v>
      </c>
      <c r="Q1840" s="3">
        <v>-6</v>
      </c>
      <c r="R1840" s="4">
        <v>0.31022116337209571</v>
      </c>
      <c r="S1840" s="3">
        <v>-23.8017</v>
      </c>
      <c r="T1840" s="3">
        <v>-11.714600000000001</v>
      </c>
      <c r="U1840" s="3">
        <v>-26.369399999999999</v>
      </c>
      <c r="V1840" s="3">
        <v>-104.2046</v>
      </c>
      <c r="W1840" s="3">
        <v>-46.777999999999999</v>
      </c>
      <c r="X1840" s="3">
        <v>-36.5867</v>
      </c>
      <c r="Y1840" s="3">
        <v>-21.628299999999999</v>
      </c>
      <c r="Z1840" s="3">
        <v>-10.427300000000001</v>
      </c>
      <c r="AA1840" s="3">
        <v>-74.5244</v>
      </c>
      <c r="AB1840" s="3">
        <v>0</v>
      </c>
      <c r="AC1840" s="4">
        <v>-0.50862142857142867</v>
      </c>
      <c r="AD1840" s="3">
        <v>-37.750799999999998</v>
      </c>
      <c r="AE1840" s="3">
        <v>-20.521999999999998</v>
      </c>
      <c r="AF1840" s="3">
        <v>-44.9754</v>
      </c>
      <c r="AG1840" s="3">
        <v>-171.9965</v>
      </c>
      <c r="AH1840" s="3">
        <v>-77.298900000000003</v>
      </c>
      <c r="AI1840" s="3">
        <v>-83.085999999999999</v>
      </c>
      <c r="AJ1840" s="3">
        <v>-36.6036</v>
      </c>
      <c r="AK1840" s="3">
        <v>-46.9773</v>
      </c>
      <c r="AL1840" s="3">
        <v>-173.79849999999999</v>
      </c>
      <c r="AM1840" s="3">
        <v>0</v>
      </c>
      <c r="AN1840" s="4">
        <v>-0.99001285714285714</v>
      </c>
      <c r="AO1840" s="3">
        <v>-9.1569999999999999E-2</v>
      </c>
      <c r="AP1840" s="3">
        <v>-7.3359999999999995E-2</v>
      </c>
      <c r="AQ1840" s="3">
        <v>-2.4750000000000001E-2</v>
      </c>
      <c r="AR1840" s="3">
        <v>-4.3490000000000001E-2</v>
      </c>
      <c r="AS1840" s="3">
        <v>-6.8169999999999994E-2</v>
      </c>
      <c r="AT1840" s="3">
        <v>-9.1999999999999998E-3</v>
      </c>
      <c r="AU1840" s="3">
        <v>-1.1299999999999999E-2</v>
      </c>
      <c r="AV1840" s="3">
        <v>-1.8579999999999999E-2</v>
      </c>
      <c r="AW1840" s="3">
        <v>-3.5889999999999998E-2</v>
      </c>
      <c r="AX1840" s="3">
        <v>-7.5969999999999996E-2</v>
      </c>
      <c r="AY1840" s="3">
        <v>0</v>
      </c>
      <c r="AZ1840" s="4">
        <v>-6.4611428571428561E-4</v>
      </c>
      <c r="BA1840" s="3">
        <v>3</v>
      </c>
      <c r="BB1840" s="4">
        <v>0.42857142857142855</v>
      </c>
      <c r="BC1840" s="3">
        <v>32.051499999999997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4">
        <v>0</v>
      </c>
      <c r="BK1840" s="4">
        <v>0</v>
      </c>
      <c r="BL1840" s="3">
        <v>3</v>
      </c>
      <c r="BM1840" s="3">
        <v>0</v>
      </c>
      <c r="BN1840" s="3">
        <v>0</v>
      </c>
      <c r="BO1840" s="3">
        <v>0</v>
      </c>
      <c r="BP1840" s="3">
        <v>0</v>
      </c>
      <c r="BQ1840" s="3">
        <v>3</v>
      </c>
      <c r="BR1840" s="4">
        <v>0.3</v>
      </c>
      <c r="BS1840" s="4">
        <v>0</v>
      </c>
      <c r="BT1840" s="4" t="s">
        <v>37</v>
      </c>
      <c r="BU1840" s="4">
        <v>0</v>
      </c>
      <c r="BV1840" s="4">
        <f t="shared" si="112"/>
        <v>0</v>
      </c>
      <c r="BW1840" s="4">
        <f t="shared" si="113"/>
        <v>0</v>
      </c>
      <c r="BX1840" s="3">
        <v>0.21693999999999999</v>
      </c>
      <c r="BY1840" s="3">
        <v>0.14754999999999999</v>
      </c>
      <c r="BZ1840" s="3">
        <v>7.2249999999999995E-2</v>
      </c>
      <c r="CA1840" s="3">
        <v>0.10778</v>
      </c>
      <c r="CB1840" s="3">
        <v>4.5069999999999999E-2</v>
      </c>
      <c r="CC1840" s="3">
        <v>5.4999999999999997E-3</v>
      </c>
      <c r="CD1840" s="3">
        <v>5.7999999999999996E-3</v>
      </c>
      <c r="CE1840" s="3">
        <v>5.3299999999999997E-3</v>
      </c>
      <c r="CF1840" s="3">
        <v>7.5000000000000002E-4</v>
      </c>
      <c r="CG1840" s="3">
        <v>1.7685500000000001</v>
      </c>
      <c r="CH1840" s="3">
        <v>1.7685500000000001</v>
      </c>
      <c r="CI1840" s="3">
        <v>0.49136084815220693</v>
      </c>
      <c r="CJ1840" s="3">
        <v>-9.1569999999999999E-2</v>
      </c>
      <c r="CK1840" s="3">
        <v>-7.3359999999999995E-2</v>
      </c>
      <c r="CL1840" s="3">
        <v>-2.4750000000000001E-2</v>
      </c>
      <c r="CM1840" s="3">
        <v>-4.3490000000000001E-2</v>
      </c>
      <c r="CN1840" s="3">
        <v>-6.8169999999999994E-2</v>
      </c>
      <c r="CO1840" s="3">
        <v>-9.1999999999999998E-3</v>
      </c>
      <c r="CP1840" s="3">
        <v>-1.1299999999999999E-2</v>
      </c>
      <c r="CQ1840" s="3">
        <v>-1.8579999999999999E-2</v>
      </c>
      <c r="CR1840" s="3">
        <v>-3.5889999999999998E-2</v>
      </c>
      <c r="CS1840" s="3">
        <v>-7.5969999999999996E-2</v>
      </c>
      <c r="CT1840" s="3">
        <v>-5.7369999999999997E-2</v>
      </c>
      <c r="CU1840" s="3">
        <v>4.0363394891961946E-2</v>
      </c>
      <c r="CV1840" s="3">
        <v>-0.49319000000000002</v>
      </c>
      <c r="CW1840" s="3">
        <v>-1.23671</v>
      </c>
      <c r="CX1840" s="3">
        <v>-1.60151</v>
      </c>
      <c r="CY1840" s="3">
        <v>-1.1980900000000001</v>
      </c>
      <c r="CZ1840" s="3">
        <v>-3.5224899999999999</v>
      </c>
      <c r="DA1840" s="3">
        <v>-7.2534200000000002</v>
      </c>
      <c r="DB1840" s="3">
        <v>-1.0167200000000001</v>
      </c>
      <c r="DC1840" s="3">
        <v>-1.8509199999999999</v>
      </c>
      <c r="DD1840" s="3">
        <v>-5.1562900000000003</v>
      </c>
      <c r="DE1840" s="3">
        <v>-5.4508400000000004</v>
      </c>
      <c r="DF1840" s="3">
        <v>-34.548169999999999</v>
      </c>
      <c r="DG1840" s="3">
        <v>0.6164498275588981</v>
      </c>
      <c r="DH1840" s="3">
        <v>51.552810000000001</v>
      </c>
      <c r="DI1840" s="3">
        <v>-0.31987100000000002</v>
      </c>
      <c r="DJ1840" s="3">
        <v>-0.51030200000000003</v>
      </c>
      <c r="DK1840" s="3">
        <v>0.49173</v>
      </c>
      <c r="DL1840" s="3">
        <v>-0.58185100000000001</v>
      </c>
      <c r="DM1840" s="3">
        <v>-0.877965</v>
      </c>
      <c r="DN1840" s="3">
        <v>5.4726999999999998E-2</v>
      </c>
      <c r="DO1840" s="3">
        <v>-8.1537999999999999E-2</v>
      </c>
      <c r="DP1840" s="3">
        <v>-0.85942200000000002</v>
      </c>
      <c r="DQ1840" s="3">
        <v>2360.2122829999998</v>
      </c>
      <c r="DR1840" s="3">
        <v>0</v>
      </c>
      <c r="DS1840" s="4">
        <v>219.00732736363634</v>
      </c>
      <c r="DT1840" s="3">
        <v>1.5075731462519515</v>
      </c>
      <c r="DU1840" s="3">
        <v>0.29497618681825166</v>
      </c>
      <c r="DV1840" s="3">
        <v>-0.25189976959244709</v>
      </c>
      <c r="DW1840" s="3">
        <v>1.9400879733575938</v>
      </c>
      <c r="DX1840" s="3">
        <v>1.0591740501747344</v>
      </c>
      <c r="DY1840" s="3">
        <v>-0.85982888072109431</v>
      </c>
      <c r="DZ1840" s="3">
        <v>0.8204815485089304</v>
      </c>
      <c r="EA1840" s="3">
        <v>1.7857984137618053</v>
      </c>
      <c r="EB1840" s="3">
        <v>5.7124405337946486E-2</v>
      </c>
      <c r="EC1840" s="3">
        <v>5.3381368743166187</v>
      </c>
      <c r="ED1840" s="3">
        <v>-1.0178431977021907</v>
      </c>
      <c r="EE1840" s="4">
        <v>0.97034370459200892</v>
      </c>
      <c r="EF1840" s="4">
        <v>3</v>
      </c>
      <c r="EG1840" s="4">
        <v>0</v>
      </c>
      <c r="EH1840" s="4">
        <f t="shared" si="114"/>
        <v>1</v>
      </c>
      <c r="EI1840" s="15" t="s">
        <v>37</v>
      </c>
      <c r="EJ1840" s="3" t="s">
        <v>37</v>
      </c>
      <c r="EK1840" s="3" t="s">
        <v>37</v>
      </c>
      <c r="EL1840" s="3" t="s">
        <v>37</v>
      </c>
      <c r="EM1840" s="3" t="s">
        <v>37</v>
      </c>
      <c r="EN1840" s="3" t="s">
        <v>37</v>
      </c>
      <c r="EO1840" s="3" t="s">
        <v>37</v>
      </c>
      <c r="EP1840" s="3" t="s">
        <v>37</v>
      </c>
      <c r="EQ1840" s="3" t="s">
        <v>37</v>
      </c>
      <c r="ER1840" s="3" t="s">
        <v>37</v>
      </c>
      <c r="ES1840" s="3" t="s">
        <v>37</v>
      </c>
      <c r="ET1840" s="4">
        <v>0</v>
      </c>
      <c r="EU1840" s="4">
        <v>3</v>
      </c>
      <c r="EV1840" s="4">
        <v>0</v>
      </c>
      <c r="EW1840" s="4">
        <f t="shared" si="115"/>
        <v>1</v>
      </c>
      <c r="EY1840" s="15" t="s">
        <v>37</v>
      </c>
      <c r="EZ1840" s="3" t="s">
        <v>37</v>
      </c>
      <c r="FA1840" s="3" t="s">
        <v>37</v>
      </c>
      <c r="FB1840" s="3" t="s">
        <v>37</v>
      </c>
      <c r="FC1840" s="3" t="s">
        <v>37</v>
      </c>
      <c r="FD1840" s="3" t="s">
        <v>37</v>
      </c>
      <c r="FE1840" s="3" t="s">
        <v>37</v>
      </c>
      <c r="FF1840" s="3" t="s">
        <v>37</v>
      </c>
      <c r="FG1840" s="3" t="s">
        <v>37</v>
      </c>
      <c r="FH1840" s="3" t="s">
        <v>37</v>
      </c>
      <c r="FI1840" s="4" t="s">
        <v>37</v>
      </c>
      <c r="FJ1840" s="3">
        <v>0.10834552491350724</v>
      </c>
      <c r="FK1840" s="15">
        <v>0.27833073352538523</v>
      </c>
      <c r="FL1840" s="15">
        <v>0.82512804690331798</v>
      </c>
      <c r="FM1840" s="3">
        <v>9.577692505402835E-2</v>
      </c>
      <c r="FN1840" s="3">
        <v>564.23994340802358</v>
      </c>
      <c r="FO1840" s="3">
        <v>3</v>
      </c>
      <c r="FP1840" s="3">
        <v>0</v>
      </c>
    </row>
    <row r="1841" spans="1:172" x14ac:dyDescent="0.35">
      <c r="A1841" s="3" t="s">
        <v>5564</v>
      </c>
      <c r="B1841" s="3" t="s">
        <v>5565</v>
      </c>
      <c r="C1841" s="3" t="s">
        <v>5566</v>
      </c>
      <c r="D1841" s="3">
        <v>137.65634</v>
      </c>
      <c r="E1841" s="3" t="s">
        <v>82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70.487920000000003</v>
      </c>
      <c r="M1841" s="3">
        <v>78.323080000000004</v>
      </c>
      <c r="N1841" s="3">
        <v>98.208439999999996</v>
      </c>
      <c r="O1841" s="3">
        <v>117.91467</v>
      </c>
      <c r="P1841" s="4">
        <v>4</v>
      </c>
      <c r="Q1841" s="3">
        <v>-3</v>
      </c>
      <c r="R1841" s="4">
        <v>0.18709200903669476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-2.5589</v>
      </c>
      <c r="Z1841" s="3">
        <v>6.7275999999999998</v>
      </c>
      <c r="AA1841" s="3">
        <v>9.4404000000000003</v>
      </c>
      <c r="AB1841" s="3">
        <v>13.924799999999999</v>
      </c>
      <c r="AC1841" s="4">
        <v>6.883475E-2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-5.7548000000000004</v>
      </c>
      <c r="AK1841" s="3">
        <v>11.29</v>
      </c>
      <c r="AL1841" s="3">
        <v>17.448699999999999</v>
      </c>
      <c r="AM1841" s="3">
        <v>17.993099999999998</v>
      </c>
      <c r="AN1841" s="4">
        <v>0.10244249999999999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-8.09E-3</v>
      </c>
      <c r="AV1841" s="3">
        <v>-2.469E-2</v>
      </c>
      <c r="AW1841" s="3">
        <v>5.5669999999999997E-2</v>
      </c>
      <c r="AX1841" s="3">
        <v>9.8479999999999998E-2</v>
      </c>
      <c r="AY1841" s="3">
        <v>0.11912</v>
      </c>
      <c r="AZ1841" s="4">
        <v>6.0122499999999994E-4</v>
      </c>
      <c r="BA1841" s="3">
        <v>0</v>
      </c>
      <c r="BB1841" s="4">
        <v>0</v>
      </c>
      <c r="BC1841" s="3">
        <v>2.1227299999999998</v>
      </c>
      <c r="BD1841" s="3">
        <v>0</v>
      </c>
      <c r="BE1841" s="3">
        <v>0</v>
      </c>
      <c r="BF1841" s="3">
        <v>0</v>
      </c>
      <c r="BG1841" s="3">
        <v>1</v>
      </c>
      <c r="BH1841" s="3">
        <v>0</v>
      </c>
      <c r="BI1841" s="3">
        <v>1</v>
      </c>
      <c r="BJ1841" s="4">
        <v>0.1</v>
      </c>
      <c r="BK1841" s="4">
        <v>48.819470000000003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4">
        <v>0</v>
      </c>
      <c r="BS1841" s="4">
        <v>0</v>
      </c>
      <c r="BT1841" s="4">
        <v>1</v>
      </c>
      <c r="BU1841" s="4">
        <v>0.41402371732033005</v>
      </c>
      <c r="BV1841" s="4">
        <f t="shared" si="112"/>
        <v>48.819470000000003</v>
      </c>
      <c r="BW1841" s="4">
        <f t="shared" si="113"/>
        <v>0.35464745030995304</v>
      </c>
      <c r="BX1841" s="3" t="s">
        <v>37</v>
      </c>
      <c r="BY1841" s="3" t="s">
        <v>37</v>
      </c>
      <c r="BZ1841" s="3" t="s">
        <v>37</v>
      </c>
      <c r="CA1841" s="3" t="s">
        <v>37</v>
      </c>
      <c r="CB1841" s="3" t="s">
        <v>37</v>
      </c>
      <c r="CC1841" s="3" t="s">
        <v>37</v>
      </c>
      <c r="CD1841" s="3">
        <v>0.86595</v>
      </c>
      <c r="CE1841" s="3">
        <v>-0.85024999999999995</v>
      </c>
      <c r="CF1841" s="3">
        <v>13.8147</v>
      </c>
      <c r="CG1841" s="3">
        <v>22.45082</v>
      </c>
      <c r="CH1841" s="3">
        <v>35.649979999999999</v>
      </c>
      <c r="CI1841" s="3">
        <v>1.5330374953768322</v>
      </c>
      <c r="CJ1841" s="3">
        <v>0.11912</v>
      </c>
      <c r="CK1841" s="3">
        <v>0.11912</v>
      </c>
      <c r="CL1841" s="3">
        <v>0.11912</v>
      </c>
      <c r="CM1841" s="3">
        <v>0.11912</v>
      </c>
      <c r="CN1841" s="3">
        <v>0.11912</v>
      </c>
      <c r="CO1841" s="3">
        <v>0.11912</v>
      </c>
      <c r="CP1841" s="3">
        <v>-8.09E-3</v>
      </c>
      <c r="CQ1841" s="3">
        <v>-2.469E-2</v>
      </c>
      <c r="CR1841" s="3">
        <v>5.5669999999999997E-2</v>
      </c>
      <c r="CS1841" s="3">
        <v>9.8479999999999998E-2</v>
      </c>
      <c r="CT1841" s="3">
        <v>0.11912</v>
      </c>
      <c r="CU1841" s="3" t="s">
        <v>37</v>
      </c>
      <c r="CV1841" s="3" t="s">
        <v>37</v>
      </c>
      <c r="CW1841" s="3" t="s">
        <v>37</v>
      </c>
      <c r="CX1841" s="3" t="s">
        <v>37</v>
      </c>
      <c r="CY1841" s="3" t="s">
        <v>37</v>
      </c>
      <c r="CZ1841" s="3" t="s">
        <v>37</v>
      </c>
      <c r="DA1841" s="3" t="s">
        <v>37</v>
      </c>
      <c r="DB1841" s="3">
        <v>-0.25814999999999999</v>
      </c>
      <c r="DC1841" s="3">
        <v>-1.95017</v>
      </c>
      <c r="DD1841" s="3">
        <v>9.4867899999999992</v>
      </c>
      <c r="DE1841" s="3">
        <v>15.97087</v>
      </c>
      <c r="DF1841" s="3">
        <v>27.927420000000001</v>
      </c>
      <c r="DG1841" s="3" t="s">
        <v>37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 t="e">
        <v>#VALUE!</v>
      </c>
      <c r="DP1841" s="3" t="e">
        <v>#VALUE!</v>
      </c>
      <c r="DQ1841" s="3">
        <v>0.625139</v>
      </c>
      <c r="DR1841" s="3">
        <v>0.58791400000000005</v>
      </c>
      <c r="DS1841" s="4" t="e">
        <v>#VALUE!</v>
      </c>
      <c r="DT1841" s="3" t="s">
        <v>37</v>
      </c>
      <c r="DU1841" s="3" t="s">
        <v>37</v>
      </c>
      <c r="DV1841" s="3" t="s">
        <v>37</v>
      </c>
      <c r="DW1841" s="3" t="s">
        <v>37</v>
      </c>
      <c r="DX1841" s="3" t="s">
        <v>37</v>
      </c>
      <c r="DY1841" s="3" t="s">
        <v>37</v>
      </c>
      <c r="DZ1841" s="3">
        <v>6.5544063528956027</v>
      </c>
      <c r="EA1841" s="3">
        <v>-5.864596419799299</v>
      </c>
      <c r="EB1841" s="3">
        <v>0.68348514091700152</v>
      </c>
      <c r="EC1841" s="3">
        <v>0.748647381138285</v>
      </c>
      <c r="ED1841" s="3" t="s">
        <v>37</v>
      </c>
      <c r="EE1841" s="4">
        <v>0.53048561378789749</v>
      </c>
      <c r="EF1841" s="4">
        <v>0</v>
      </c>
      <c r="EG1841" s="4">
        <v>0</v>
      </c>
      <c r="EH1841" s="4">
        <f t="shared" si="114"/>
        <v>0</v>
      </c>
      <c r="EI1841" s="15" t="s">
        <v>37</v>
      </c>
      <c r="EJ1841" s="3" t="s">
        <v>37</v>
      </c>
      <c r="EK1841" s="3" t="s">
        <v>37</v>
      </c>
      <c r="EL1841" s="3" t="s">
        <v>37</v>
      </c>
      <c r="EM1841" s="3" t="s">
        <v>37</v>
      </c>
      <c r="EN1841" s="3" t="s">
        <v>37</v>
      </c>
      <c r="EO1841" s="3" t="s">
        <v>37</v>
      </c>
      <c r="EP1841" s="3" t="s">
        <v>37</v>
      </c>
      <c r="EQ1841" s="3">
        <v>1.0150000000000001E-3</v>
      </c>
      <c r="ER1841" s="3">
        <v>7.6914999999999997E-2</v>
      </c>
      <c r="ES1841" s="3">
        <v>9.0135000000000007E-2</v>
      </c>
      <c r="ET1841" s="4">
        <v>5.6021666666666671E-2</v>
      </c>
      <c r="EU1841" s="4">
        <v>0</v>
      </c>
      <c r="EV1841" s="4">
        <v>0</v>
      </c>
      <c r="EW1841" s="4">
        <f t="shared" si="115"/>
        <v>0</v>
      </c>
      <c r="EY1841" s="15" t="s">
        <v>37</v>
      </c>
      <c r="EZ1841" s="3" t="s">
        <v>37</v>
      </c>
      <c r="FA1841" s="3" t="s">
        <v>37</v>
      </c>
      <c r="FB1841" s="3" t="s">
        <v>37</v>
      </c>
      <c r="FC1841" s="3" t="s">
        <v>37</v>
      </c>
      <c r="FD1841" s="3" t="s">
        <v>37</v>
      </c>
      <c r="FE1841" s="3">
        <v>-1</v>
      </c>
      <c r="FF1841" s="3" t="s">
        <v>37</v>
      </c>
      <c r="FG1841" s="3" t="s">
        <v>37</v>
      </c>
      <c r="FH1841" s="3" t="s">
        <v>37</v>
      </c>
      <c r="FI1841" s="4">
        <v>-1</v>
      </c>
      <c r="FJ1841" s="3">
        <v>0.74560060260036676</v>
      </c>
      <c r="FL1841" s="15" t="s">
        <v>37</v>
      </c>
      <c r="FM1841" s="3">
        <v>0.75237602090980604</v>
      </c>
      <c r="FN1841" s="3">
        <v>9.4120616661885384E-2</v>
      </c>
      <c r="FO1841" s="3">
        <v>0</v>
      </c>
      <c r="FP1841" s="3">
        <v>0</v>
      </c>
    </row>
    <row r="1842" spans="1:172" x14ac:dyDescent="0.35">
      <c r="A1842" s="3" t="s">
        <v>5567</v>
      </c>
      <c r="B1842" s="3" t="s">
        <v>5568</v>
      </c>
      <c r="C1842" s="3" t="s">
        <v>5569</v>
      </c>
      <c r="D1842" s="3">
        <v>79.024379999999994</v>
      </c>
      <c r="E1842" s="3" t="s">
        <v>82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46.423789999999997</v>
      </c>
      <c r="N1842" s="3">
        <v>35.262090000000001</v>
      </c>
      <c r="O1842" s="3">
        <v>73.176509999999993</v>
      </c>
      <c r="P1842" s="4">
        <v>3</v>
      </c>
      <c r="Q1842" s="3">
        <v>-2</v>
      </c>
      <c r="R1842" s="4">
        <v>0.25549662599970158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4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4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4">
        <v>0</v>
      </c>
      <c r="BA1842" s="3">
        <v>0</v>
      </c>
      <c r="BB1842" s="4">
        <v>0</v>
      </c>
      <c r="BC1842" s="3">
        <v>4.7557999999999998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4">
        <v>0</v>
      </c>
      <c r="BK1842" s="4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4">
        <v>0</v>
      </c>
      <c r="BS1842" s="4">
        <v>0</v>
      </c>
      <c r="BT1842" s="4" t="s">
        <v>37</v>
      </c>
      <c r="BU1842" s="4">
        <v>0</v>
      </c>
      <c r="BV1842" s="4">
        <f t="shared" si="112"/>
        <v>0</v>
      </c>
      <c r="BW1842" s="4">
        <f t="shared" si="113"/>
        <v>0</v>
      </c>
      <c r="BX1842" s="3" t="s">
        <v>37</v>
      </c>
      <c r="BY1842" s="3" t="s">
        <v>37</v>
      </c>
      <c r="BZ1842" s="3" t="s">
        <v>37</v>
      </c>
      <c r="CA1842" s="3" t="s">
        <v>37</v>
      </c>
      <c r="CB1842" s="3" t="s">
        <v>37</v>
      </c>
      <c r="CC1842" s="3" t="s">
        <v>37</v>
      </c>
      <c r="CD1842" s="3" t="s">
        <v>37</v>
      </c>
      <c r="CE1842" s="3" t="s">
        <v>37</v>
      </c>
      <c r="CF1842" s="3" t="s">
        <v>37</v>
      </c>
      <c r="CG1842" s="3" t="s">
        <v>37</v>
      </c>
      <c r="CH1842" s="3" t="s">
        <v>37</v>
      </c>
      <c r="CI1842" s="3" t="s">
        <v>37</v>
      </c>
      <c r="CJ1842" s="3" t="s">
        <v>37</v>
      </c>
      <c r="CK1842" s="3" t="s">
        <v>37</v>
      </c>
      <c r="CL1842" s="3" t="s">
        <v>37</v>
      </c>
      <c r="CM1842" s="3" t="s">
        <v>37</v>
      </c>
      <c r="CN1842" s="3" t="s">
        <v>37</v>
      </c>
      <c r="CO1842" s="3" t="s">
        <v>37</v>
      </c>
      <c r="CP1842" s="3" t="s">
        <v>37</v>
      </c>
      <c r="CQ1842" s="3" t="s">
        <v>37</v>
      </c>
      <c r="CR1842" s="3" t="s">
        <v>37</v>
      </c>
      <c r="CS1842" s="3" t="s">
        <v>37</v>
      </c>
      <c r="CT1842" s="3" t="s">
        <v>37</v>
      </c>
      <c r="CU1842" s="3" t="s">
        <v>37</v>
      </c>
      <c r="CV1842" s="3" t="s">
        <v>37</v>
      </c>
      <c r="CW1842" s="3" t="s">
        <v>37</v>
      </c>
      <c r="CX1842" s="3" t="s">
        <v>37</v>
      </c>
      <c r="CY1842" s="3" t="s">
        <v>37</v>
      </c>
      <c r="CZ1842" s="3" t="s">
        <v>37</v>
      </c>
      <c r="DA1842" s="3" t="s">
        <v>37</v>
      </c>
      <c r="DB1842" s="3" t="s">
        <v>37</v>
      </c>
      <c r="DC1842" s="3" t="s">
        <v>37</v>
      </c>
      <c r="DD1842" s="3" t="s">
        <v>37</v>
      </c>
      <c r="DE1842" s="3" t="s">
        <v>37</v>
      </c>
      <c r="DF1842" s="3" t="s">
        <v>37</v>
      </c>
      <c r="DG1842" s="3" t="s">
        <v>37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  <c r="DR1842" s="3">
        <v>0</v>
      </c>
      <c r="DS1842" s="4">
        <v>0</v>
      </c>
      <c r="DT1842" s="3" t="s">
        <v>37</v>
      </c>
      <c r="DU1842" s="3" t="s">
        <v>37</v>
      </c>
      <c r="DV1842" s="3" t="s">
        <v>37</v>
      </c>
      <c r="DW1842" s="3" t="s">
        <v>37</v>
      </c>
      <c r="DX1842" s="3" t="s">
        <v>37</v>
      </c>
      <c r="DY1842" s="3" t="s">
        <v>37</v>
      </c>
      <c r="DZ1842" s="3" t="s">
        <v>37</v>
      </c>
      <c r="EA1842" s="3" t="s">
        <v>37</v>
      </c>
      <c r="EB1842" s="3" t="s">
        <v>37</v>
      </c>
      <c r="EC1842" s="3" t="s">
        <v>37</v>
      </c>
      <c r="ED1842" s="3" t="s">
        <v>37</v>
      </c>
      <c r="EE1842" s="4" t="s">
        <v>37</v>
      </c>
      <c r="EF1842" s="4">
        <v>0</v>
      </c>
      <c r="EG1842" s="4">
        <v>0</v>
      </c>
      <c r="EH1842" s="4">
        <f t="shared" si="114"/>
        <v>0</v>
      </c>
      <c r="EI1842" s="15" t="s">
        <v>37</v>
      </c>
      <c r="EJ1842" s="3" t="s">
        <v>37</v>
      </c>
      <c r="EK1842" s="3" t="s">
        <v>37</v>
      </c>
      <c r="EL1842" s="3" t="s">
        <v>37</v>
      </c>
      <c r="EM1842" s="3" t="s">
        <v>37</v>
      </c>
      <c r="EN1842" s="3" t="s">
        <v>37</v>
      </c>
      <c r="EO1842" s="3" t="s">
        <v>37</v>
      </c>
      <c r="EP1842" s="3" t="s">
        <v>37</v>
      </c>
      <c r="EQ1842" s="3" t="s">
        <v>37</v>
      </c>
      <c r="ER1842" s="3" t="s">
        <v>37</v>
      </c>
      <c r="ES1842" s="3" t="s">
        <v>37</v>
      </c>
      <c r="ET1842" s="4">
        <v>0</v>
      </c>
      <c r="EU1842" s="4">
        <v>0</v>
      </c>
      <c r="EV1842" s="4">
        <v>0</v>
      </c>
      <c r="EW1842" s="4">
        <f t="shared" si="115"/>
        <v>0</v>
      </c>
      <c r="EY1842" s="15" t="s">
        <v>37</v>
      </c>
      <c r="EZ1842" s="3" t="s">
        <v>37</v>
      </c>
      <c r="FA1842" s="3" t="s">
        <v>37</v>
      </c>
      <c r="FB1842" s="3" t="s">
        <v>37</v>
      </c>
      <c r="FC1842" s="3" t="s">
        <v>37</v>
      </c>
      <c r="FD1842" s="3" t="s">
        <v>37</v>
      </c>
      <c r="FE1842" s="3" t="s">
        <v>37</v>
      </c>
      <c r="FF1842" s="3" t="s">
        <v>37</v>
      </c>
      <c r="FG1842" s="3" t="s">
        <v>37</v>
      </c>
      <c r="FH1842" s="3" t="s">
        <v>37</v>
      </c>
      <c r="FI1842" s="4" t="s">
        <v>37</v>
      </c>
      <c r="FJ1842" s="3" t="s">
        <v>37</v>
      </c>
      <c r="FL1842" s="15" t="s">
        <v>37</v>
      </c>
      <c r="FM1842" s="3" t="s">
        <v>37</v>
      </c>
      <c r="FO1842" s="3">
        <v>0</v>
      </c>
      <c r="FP1842" s="3">
        <v>0</v>
      </c>
    </row>
    <row r="1843" spans="1:172" x14ac:dyDescent="0.35">
      <c r="A1843" s="3" t="s">
        <v>5570</v>
      </c>
      <c r="B1843" s="3" t="s">
        <v>5571</v>
      </c>
      <c r="C1843" s="3" t="s">
        <v>5572</v>
      </c>
      <c r="D1843" s="3">
        <v>84.015280000000004</v>
      </c>
      <c r="E1843" s="3" t="s">
        <v>75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25.75094</v>
      </c>
      <c r="L1843" s="3">
        <v>44.326450000000001</v>
      </c>
      <c r="M1843" s="3">
        <v>23.394539999999999</v>
      </c>
      <c r="N1843" s="3">
        <v>15.42145</v>
      </c>
      <c r="O1843" s="3">
        <v>32.583820000000003</v>
      </c>
      <c r="P1843" s="4">
        <v>5</v>
      </c>
      <c r="Q1843" s="3">
        <v>-4</v>
      </c>
      <c r="R1843" s="4">
        <v>6.0601477407762561E-2</v>
      </c>
      <c r="S1843" s="3">
        <v>0</v>
      </c>
      <c r="T1843" s="3">
        <v>0</v>
      </c>
      <c r="U1843" s="3">
        <v>0</v>
      </c>
      <c r="V1843" s="3">
        <v>-15.0999</v>
      </c>
      <c r="W1843" s="3">
        <v>-6.3673999999999999</v>
      </c>
      <c r="X1843" s="3">
        <v>-9.4219000000000008</v>
      </c>
      <c r="Y1843" s="3">
        <v>-7.7062999999999997</v>
      </c>
      <c r="Z1843" s="3">
        <v>-3.6697000000000002</v>
      </c>
      <c r="AA1843" s="3">
        <v>-2.5226000000000002</v>
      </c>
      <c r="AB1843" s="3">
        <v>-3.2612999999999999</v>
      </c>
      <c r="AC1843" s="4">
        <v>-9.6098199999999995E-2</v>
      </c>
      <c r="AD1843" s="3">
        <v>0</v>
      </c>
      <c r="AE1843" s="3">
        <v>0</v>
      </c>
      <c r="AF1843" s="3">
        <v>0</v>
      </c>
      <c r="AG1843" s="3">
        <v>-34.616399999999999</v>
      </c>
      <c r="AH1843" s="3">
        <v>-9.4521999999999995</v>
      </c>
      <c r="AI1843" s="3">
        <v>-17.855499999999999</v>
      </c>
      <c r="AJ1843" s="3">
        <v>-5.3898999999999999</v>
      </c>
      <c r="AK1843" s="3">
        <v>-5.5731999999999999</v>
      </c>
      <c r="AL1843" s="3">
        <v>-6.1654</v>
      </c>
      <c r="AM1843" s="3">
        <v>-6.0682999999999998</v>
      </c>
      <c r="AN1843" s="4">
        <v>-0.17024179999999997</v>
      </c>
      <c r="AO1843" s="3">
        <v>0</v>
      </c>
      <c r="AP1843" s="3">
        <v>0</v>
      </c>
      <c r="AQ1843" s="3">
        <v>0</v>
      </c>
      <c r="AR1843" s="3">
        <v>-3.6700000000000001E-3</v>
      </c>
      <c r="AS1843" s="3">
        <v>-0.12204</v>
      </c>
      <c r="AT1843" s="3">
        <v>-4.0939999999999997E-2</v>
      </c>
      <c r="AU1843" s="3">
        <v>-8.591E-2</v>
      </c>
      <c r="AV1843" s="3">
        <v>-1.7989999999999999E-2</v>
      </c>
      <c r="AW1843" s="3">
        <v>-1.847E-2</v>
      </c>
      <c r="AX1843" s="3">
        <v>-1.549E-2</v>
      </c>
      <c r="AY1843" s="3">
        <v>-1.2880000000000001E-2</v>
      </c>
      <c r="AZ1843" s="4">
        <v>-6.3478000000000004E-4</v>
      </c>
      <c r="BA1843" s="3">
        <v>1</v>
      </c>
      <c r="BB1843" s="4">
        <v>0.2</v>
      </c>
      <c r="BC1843" s="3">
        <v>0.19500000000000001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4">
        <v>0</v>
      </c>
      <c r="BK1843" s="4">
        <v>0</v>
      </c>
      <c r="BL1843" s="3">
        <v>1</v>
      </c>
      <c r="BM1843" s="3">
        <v>0</v>
      </c>
      <c r="BN1843" s="3">
        <v>0</v>
      </c>
      <c r="BO1843" s="3">
        <v>0</v>
      </c>
      <c r="BP1843" s="3">
        <v>0</v>
      </c>
      <c r="BQ1843" s="3">
        <v>1</v>
      </c>
      <c r="BR1843" s="4">
        <v>0.1</v>
      </c>
      <c r="BS1843" s="4">
        <v>70</v>
      </c>
      <c r="BT1843" s="4">
        <v>0</v>
      </c>
      <c r="BU1843" s="4">
        <v>2.1483055086849854</v>
      </c>
      <c r="BV1843" s="4">
        <f t="shared" si="112"/>
        <v>70</v>
      </c>
      <c r="BW1843" s="4">
        <f t="shared" si="113"/>
        <v>0.83318177360118295</v>
      </c>
      <c r="BX1843" s="3" t="s">
        <v>37</v>
      </c>
      <c r="BY1843" s="3" t="s">
        <v>37</v>
      </c>
      <c r="BZ1843" s="3" t="s">
        <v>37</v>
      </c>
      <c r="CA1843" s="3">
        <v>0.31040000000000001</v>
      </c>
      <c r="CB1843" s="3">
        <v>0.20108999999999999</v>
      </c>
      <c r="CC1843" s="3">
        <v>7.2459999999999997E-2</v>
      </c>
      <c r="CD1843" s="3" t="s">
        <v>37</v>
      </c>
      <c r="CE1843" s="3" t="s">
        <v>37</v>
      </c>
      <c r="CF1843" s="3" t="s">
        <v>37</v>
      </c>
      <c r="CG1843" s="3" t="s">
        <v>37</v>
      </c>
      <c r="CH1843" s="3" t="s">
        <v>37</v>
      </c>
      <c r="CI1843" s="3" t="s">
        <v>37</v>
      </c>
      <c r="CJ1843" s="3">
        <v>-1.2880000000000001E-2</v>
      </c>
      <c r="CK1843" s="3">
        <v>-1.2880000000000001E-2</v>
      </c>
      <c r="CL1843" s="3">
        <v>-1.2880000000000001E-2</v>
      </c>
      <c r="CM1843" s="3">
        <v>-3.6700000000000001E-3</v>
      </c>
      <c r="CN1843" s="3">
        <v>-0.12204</v>
      </c>
      <c r="CO1843" s="3">
        <v>-4.0939999999999997E-2</v>
      </c>
      <c r="CP1843" s="3">
        <v>-8.591E-2</v>
      </c>
      <c r="CQ1843" s="3">
        <v>-1.7989999999999999E-2</v>
      </c>
      <c r="CR1843" s="3">
        <v>-1.847E-2</v>
      </c>
      <c r="CS1843" s="3">
        <v>-1.549E-2</v>
      </c>
      <c r="CT1843" s="3">
        <v>-1.2880000000000001E-2</v>
      </c>
      <c r="CU1843" s="3">
        <v>-0.20648780610905682</v>
      </c>
      <c r="CV1843" s="3" t="s">
        <v>37</v>
      </c>
      <c r="CW1843" s="3" t="s">
        <v>37</v>
      </c>
      <c r="CX1843" s="3" t="s">
        <v>37</v>
      </c>
      <c r="CY1843" s="3">
        <v>-0.16336000000000001</v>
      </c>
      <c r="CZ1843" s="3">
        <v>-6.6811400000000001</v>
      </c>
      <c r="DA1843" s="3">
        <v>-3.5675599999999998</v>
      </c>
      <c r="DB1843" s="3">
        <v>-5.8398099999999999</v>
      </c>
      <c r="DC1843" s="3">
        <v>-5.5732999999999997</v>
      </c>
      <c r="DD1843" s="3">
        <v>-2.9658699999999998</v>
      </c>
      <c r="DE1843" s="3">
        <v>-2.0671200000000001</v>
      </c>
      <c r="DF1843" s="3">
        <v>-2.7737799999999999</v>
      </c>
      <c r="DG1843" s="3">
        <v>-4.9088400024746237E-2</v>
      </c>
      <c r="DH1843" s="3">
        <v>0</v>
      </c>
      <c r="DI1843" s="3">
        <v>0</v>
      </c>
      <c r="DJ1843" s="3">
        <v>0</v>
      </c>
      <c r="DK1843" s="3">
        <v>0</v>
      </c>
      <c r="DL1843" s="3">
        <v>-0.35215400000000002</v>
      </c>
      <c r="DM1843" s="3">
        <v>-0.63966000000000001</v>
      </c>
      <c r="DN1843" s="3">
        <v>0</v>
      </c>
      <c r="DO1843" s="3">
        <v>0</v>
      </c>
      <c r="DP1843" s="3">
        <v>0</v>
      </c>
      <c r="DQ1843" s="3">
        <v>0</v>
      </c>
      <c r="DR1843" s="3">
        <v>0</v>
      </c>
      <c r="DS1843" s="4">
        <v>-9.0164909090909087E-2</v>
      </c>
      <c r="DT1843" s="3" t="s">
        <v>37</v>
      </c>
      <c r="DU1843" s="3" t="s">
        <v>37</v>
      </c>
      <c r="DV1843" s="3" t="s">
        <v>37</v>
      </c>
      <c r="DW1843" s="3">
        <v>39.89826150832517</v>
      </c>
      <c r="DX1843" s="3">
        <v>-0.46602525916235854</v>
      </c>
      <c r="DY1843" s="3">
        <v>0.63691991164829753</v>
      </c>
      <c r="DZ1843" s="3">
        <v>-4.5636758730164206E-2</v>
      </c>
      <c r="EA1843" s="3">
        <v>-0.46784310910950427</v>
      </c>
      <c r="EB1843" s="3">
        <v>-0.30303081389271941</v>
      </c>
      <c r="EC1843" s="3">
        <v>0.3418572700181895</v>
      </c>
      <c r="ED1843" s="3">
        <v>-0.98230270604563219</v>
      </c>
      <c r="EE1843" s="4">
        <v>4.826525005381411</v>
      </c>
      <c r="EF1843" s="4">
        <v>1</v>
      </c>
      <c r="EG1843" s="4">
        <v>0</v>
      </c>
      <c r="EH1843" s="4">
        <f t="shared" si="114"/>
        <v>1</v>
      </c>
      <c r="EI1843" s="15" t="s">
        <v>37</v>
      </c>
      <c r="EJ1843" s="3" t="s">
        <v>37</v>
      </c>
      <c r="EK1843" s="3" t="s">
        <v>37</v>
      </c>
      <c r="EL1843" s="3" t="s">
        <v>37</v>
      </c>
      <c r="EM1843" s="3" t="s">
        <v>37</v>
      </c>
      <c r="EN1843" s="3" t="s">
        <v>37</v>
      </c>
      <c r="EO1843" s="3" t="s">
        <v>37</v>
      </c>
      <c r="EP1843" s="3" t="s">
        <v>37</v>
      </c>
      <c r="EQ1843" s="3" t="s">
        <v>37</v>
      </c>
      <c r="ER1843" s="3" t="s">
        <v>37</v>
      </c>
      <c r="ES1843" s="3" t="s">
        <v>37</v>
      </c>
      <c r="ET1843" s="4">
        <v>0</v>
      </c>
      <c r="EU1843" s="4">
        <v>1</v>
      </c>
      <c r="EV1843" s="4">
        <v>0</v>
      </c>
      <c r="EW1843" s="4">
        <f t="shared" si="115"/>
        <v>1</v>
      </c>
      <c r="EY1843" s="15" t="s">
        <v>37</v>
      </c>
      <c r="EZ1843" s="3" t="s">
        <v>37</v>
      </c>
      <c r="FA1843" s="3" t="s">
        <v>37</v>
      </c>
      <c r="FB1843" s="3" t="s">
        <v>37</v>
      </c>
      <c r="FC1843" s="3" t="s">
        <v>37</v>
      </c>
      <c r="FD1843" s="3" t="s">
        <v>37</v>
      </c>
      <c r="FE1843" s="3" t="s">
        <v>37</v>
      </c>
      <c r="FF1843" s="3" t="s">
        <v>37</v>
      </c>
      <c r="FG1843" s="3" t="s">
        <v>37</v>
      </c>
      <c r="FH1843" s="3" t="s">
        <v>37</v>
      </c>
      <c r="FI1843" s="4" t="s">
        <v>37</v>
      </c>
      <c r="FJ1843" s="3">
        <v>0.10440631598995642</v>
      </c>
      <c r="FK1843" s="15">
        <v>0.78960256602922052</v>
      </c>
      <c r="FL1843" s="15">
        <v>9.9298882101519714E-2</v>
      </c>
      <c r="FM1843" s="3">
        <v>-7.6000453377075616E-2</v>
      </c>
      <c r="FN1843" s="3">
        <v>11.776452518581259</v>
      </c>
      <c r="FO1843" s="3">
        <v>1</v>
      </c>
      <c r="FP1843" s="3">
        <v>0</v>
      </c>
    </row>
    <row r="1844" spans="1:172" x14ac:dyDescent="0.35">
      <c r="A1844" s="3" t="s">
        <v>5573</v>
      </c>
      <c r="B1844" s="3" t="s">
        <v>5574</v>
      </c>
      <c r="C1844" s="3" t="s">
        <v>5575</v>
      </c>
      <c r="D1844" s="3">
        <v>662.36514999999997</v>
      </c>
      <c r="E1844" s="3" t="s">
        <v>45</v>
      </c>
      <c r="F1844" s="3">
        <v>104.98648</v>
      </c>
      <c r="G1844" s="3">
        <v>142.8605</v>
      </c>
      <c r="H1844" s="3">
        <v>215.19890000000001</v>
      </c>
      <c r="I1844" s="3">
        <v>196.46141</v>
      </c>
      <c r="J1844" s="3">
        <v>288.27902</v>
      </c>
      <c r="K1844" s="3">
        <v>457.19351</v>
      </c>
      <c r="L1844" s="3">
        <v>452.08296999999999</v>
      </c>
      <c r="M1844" s="3">
        <v>404.72039999999998</v>
      </c>
      <c r="N1844" s="3">
        <v>372.75193999999999</v>
      </c>
      <c r="O1844" s="3">
        <v>465.83920999999998</v>
      </c>
      <c r="P1844" s="4">
        <v>10</v>
      </c>
      <c r="Q1844" s="3">
        <v>-9</v>
      </c>
      <c r="R1844" s="4">
        <v>0.18004969286618877</v>
      </c>
      <c r="S1844" s="3">
        <v>12.7706</v>
      </c>
      <c r="T1844" s="3">
        <v>10.7486</v>
      </c>
      <c r="U1844" s="3">
        <v>7.0881999999999996</v>
      </c>
      <c r="V1844" s="3">
        <v>8.9515999999999991</v>
      </c>
      <c r="W1844" s="3">
        <v>8.2164999999999999</v>
      </c>
      <c r="X1844" s="3">
        <v>6.5077999999999996</v>
      </c>
      <c r="Y1844" s="3">
        <v>6.1379000000000001</v>
      </c>
      <c r="Z1844" s="3">
        <v>6.1184000000000003</v>
      </c>
      <c r="AA1844" s="3">
        <v>5.4946000000000002</v>
      </c>
      <c r="AB1844" s="3">
        <v>4.3277999999999999</v>
      </c>
      <c r="AC1844" s="4">
        <v>7.6361999999999999E-2</v>
      </c>
      <c r="AD1844" s="3">
        <v>19.638000000000002</v>
      </c>
      <c r="AE1844" s="3">
        <v>16.316199999999998</v>
      </c>
      <c r="AF1844" s="3">
        <v>11.222200000000001</v>
      </c>
      <c r="AG1844" s="3">
        <v>12.4316</v>
      </c>
      <c r="AH1844" s="3">
        <v>11.9633</v>
      </c>
      <c r="AI1844" s="3">
        <v>7.1006999999999998</v>
      </c>
      <c r="AJ1844" s="3">
        <v>9.4557000000000002</v>
      </c>
      <c r="AK1844" s="3">
        <v>9.0190999999999999</v>
      </c>
      <c r="AL1844" s="3">
        <v>4.9531000000000001</v>
      </c>
      <c r="AM1844" s="3">
        <v>3.7277</v>
      </c>
      <c r="AN1844" s="4">
        <v>0.10582760000000001</v>
      </c>
      <c r="AO1844" s="3">
        <v>9.1700000000000004E-2</v>
      </c>
      <c r="AP1844" s="3">
        <v>8.2159999999999997E-2</v>
      </c>
      <c r="AQ1844" s="3">
        <v>9.2899999999999996E-2</v>
      </c>
      <c r="AR1844" s="3">
        <v>9.2509999999999995E-2</v>
      </c>
      <c r="AS1844" s="3">
        <v>0.12898999999999999</v>
      </c>
      <c r="AT1844" s="3">
        <v>0.14896999999999999</v>
      </c>
      <c r="AU1844" s="3">
        <v>0.11537</v>
      </c>
      <c r="AV1844" s="3">
        <v>0.16325999999999999</v>
      </c>
      <c r="AW1844" s="3">
        <v>0.16267999999999999</v>
      </c>
      <c r="AX1844" s="3">
        <v>9.2319999999999999E-2</v>
      </c>
      <c r="AY1844" s="3">
        <v>7.0959999999999995E-2</v>
      </c>
      <c r="AZ1844" s="4">
        <v>1.2418199999999998E-3</v>
      </c>
      <c r="BA1844" s="3">
        <v>14</v>
      </c>
      <c r="BB1844" s="4">
        <v>1.4</v>
      </c>
      <c r="BC1844" s="3">
        <v>15.2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4">
        <v>0</v>
      </c>
      <c r="BK1844" s="4">
        <v>0</v>
      </c>
      <c r="BL1844" s="3">
        <v>13</v>
      </c>
      <c r="BM1844" s="3">
        <v>0</v>
      </c>
      <c r="BN1844" s="3">
        <v>0</v>
      </c>
      <c r="BO1844" s="3">
        <v>0</v>
      </c>
      <c r="BP1844" s="3">
        <v>0</v>
      </c>
      <c r="BQ1844" s="3">
        <v>13</v>
      </c>
      <c r="BR1844" s="4">
        <v>1.3</v>
      </c>
      <c r="BS1844" s="4">
        <v>0</v>
      </c>
      <c r="BT1844" s="4" t="s">
        <v>37</v>
      </c>
      <c r="BU1844" s="4">
        <v>0</v>
      </c>
      <c r="BV1844" s="4">
        <f t="shared" si="112"/>
        <v>0</v>
      </c>
      <c r="BW1844" s="4">
        <f t="shared" si="113"/>
        <v>0</v>
      </c>
      <c r="BX1844" s="3">
        <v>20.007999999999999</v>
      </c>
      <c r="BY1844" s="3">
        <v>33.65</v>
      </c>
      <c r="BZ1844" s="3">
        <v>88.197999999999993</v>
      </c>
      <c r="CA1844" s="3">
        <v>98.686000000000007</v>
      </c>
      <c r="CB1844" s="3">
        <v>143.55600000000001</v>
      </c>
      <c r="CC1844" s="3">
        <v>208.13399999999999</v>
      </c>
      <c r="CD1844" s="3">
        <v>285.32299999999998</v>
      </c>
      <c r="CE1844" s="3">
        <v>370.74099999999999</v>
      </c>
      <c r="CF1844" s="3">
        <v>407.27800000000002</v>
      </c>
      <c r="CG1844" s="3">
        <v>395.00799999999998</v>
      </c>
      <c r="CH1844" s="3">
        <v>497.577</v>
      </c>
      <c r="CI1844" s="3">
        <v>0.37900443167250142</v>
      </c>
      <c r="CJ1844" s="3">
        <v>9.1700000000000004E-2</v>
      </c>
      <c r="CK1844" s="3">
        <v>8.2159999999999997E-2</v>
      </c>
      <c r="CL1844" s="3">
        <v>9.2899999999999996E-2</v>
      </c>
      <c r="CM1844" s="3">
        <v>9.2509999999999995E-2</v>
      </c>
      <c r="CN1844" s="3">
        <v>0.12898999999999999</v>
      </c>
      <c r="CO1844" s="3">
        <v>0.14896999999999999</v>
      </c>
      <c r="CP1844" s="3">
        <v>0.11537</v>
      </c>
      <c r="CQ1844" s="3">
        <v>0.16325999999999999</v>
      </c>
      <c r="CR1844" s="3">
        <v>0.16267999999999999</v>
      </c>
      <c r="CS1844" s="3">
        <v>9.2319999999999999E-2</v>
      </c>
      <c r="CT1844" s="3">
        <v>7.0959999999999995E-2</v>
      </c>
      <c r="CU1844" s="3">
        <v>-2.5314675447531632E-2</v>
      </c>
      <c r="CV1844" s="3">
        <v>7.2320000000000002</v>
      </c>
      <c r="CW1844" s="3">
        <v>10.073</v>
      </c>
      <c r="CX1844" s="3">
        <v>13.651</v>
      </c>
      <c r="CY1844" s="3">
        <v>13.222</v>
      </c>
      <c r="CZ1844" s="3">
        <v>20.135999999999999</v>
      </c>
      <c r="DA1844" s="3">
        <v>27.745999999999999</v>
      </c>
      <c r="DB1844" s="3">
        <v>35.091999999999999</v>
      </c>
      <c r="DC1844" s="3">
        <v>38.886000000000003</v>
      </c>
      <c r="DD1844" s="3">
        <v>39.747999999999998</v>
      </c>
      <c r="DE1844" s="3">
        <v>40.155000000000001</v>
      </c>
      <c r="DF1844" s="3">
        <v>40.935000000000002</v>
      </c>
      <c r="DG1844" s="3">
        <v>0.18927869176775336</v>
      </c>
      <c r="DH1844" s="3">
        <v>0.69544899999999998</v>
      </c>
      <c r="DI1844" s="3">
        <v>0.68182699999999996</v>
      </c>
      <c r="DJ1844" s="3">
        <v>1.62104</v>
      </c>
      <c r="DK1844" s="3">
        <v>0.11891400000000001</v>
      </c>
      <c r="DL1844" s="3">
        <v>0.45467399999999997</v>
      </c>
      <c r="DM1844" s="3">
        <v>0.44984499999999999</v>
      </c>
      <c r="DN1844" s="3">
        <v>0.37086199999999997</v>
      </c>
      <c r="DO1844" s="3">
        <v>0.29937200000000003</v>
      </c>
      <c r="DP1844" s="3">
        <v>9.8551E-2</v>
      </c>
      <c r="DQ1844" s="3">
        <v>-3.0127000000000001E-2</v>
      </c>
      <c r="DR1844" s="3">
        <v>0.25966299999999998</v>
      </c>
      <c r="DS1844" s="4">
        <v>0.45636999999999989</v>
      </c>
      <c r="DT1844" s="3">
        <v>0.39283738938053098</v>
      </c>
      <c r="DU1844" s="3">
        <v>0.35520698898044267</v>
      </c>
      <c r="DV1844" s="3">
        <v>-3.1426269137792125E-2</v>
      </c>
      <c r="DW1844" s="3">
        <v>0.5229163515353199</v>
      </c>
      <c r="DX1844" s="3">
        <v>0.3779300754866905</v>
      </c>
      <c r="DY1844" s="3">
        <v>0.26475888416348303</v>
      </c>
      <c r="DZ1844" s="3">
        <v>0.10811580987119583</v>
      </c>
      <c r="EA1844" s="3">
        <v>2.2167361003960159E-2</v>
      </c>
      <c r="EB1844" s="3">
        <v>1.0239508906108575E-2</v>
      </c>
      <c r="EC1844" s="3">
        <v>1.9424729174449037E-2</v>
      </c>
      <c r="ED1844" s="3">
        <v>-0.99537611599443621</v>
      </c>
      <c r="EE1844" s="4">
        <v>9.5163155760904825E-2</v>
      </c>
      <c r="EF1844" s="4">
        <v>18</v>
      </c>
      <c r="EG1844" s="4">
        <v>0</v>
      </c>
      <c r="EH1844" s="4">
        <f t="shared" si="114"/>
        <v>1</v>
      </c>
      <c r="EI1844" s="15" t="s">
        <v>37</v>
      </c>
      <c r="EJ1844" s="3" t="s">
        <v>37</v>
      </c>
      <c r="EK1844" s="3" t="s">
        <v>37</v>
      </c>
      <c r="EL1844" s="3" t="s">
        <v>37</v>
      </c>
      <c r="EM1844" s="3">
        <v>0.15465599999999999</v>
      </c>
      <c r="EN1844" s="3">
        <v>0.18409</v>
      </c>
      <c r="EO1844" s="3">
        <v>0.33909099999999998</v>
      </c>
      <c r="EP1844" s="3">
        <v>0.48904399999999998</v>
      </c>
      <c r="EQ1844" s="3">
        <v>0.40371099999999999</v>
      </c>
      <c r="ER1844" s="3">
        <v>0.85532900000000001</v>
      </c>
      <c r="ES1844" s="3">
        <v>1.1100509999999999</v>
      </c>
      <c r="ET1844" s="4">
        <v>0.50513885714285711</v>
      </c>
      <c r="EU1844" s="4">
        <v>16</v>
      </c>
      <c r="EV1844" s="4">
        <v>2</v>
      </c>
      <c r="EW1844" s="4">
        <f t="shared" si="115"/>
        <v>0.88888888888888884</v>
      </c>
      <c r="EY1844" s="15">
        <v>0.80582417582417587</v>
      </c>
      <c r="EZ1844" s="3">
        <v>2.5055680642609381</v>
      </c>
      <c r="FA1844" s="3">
        <v>0.1473779228218792</v>
      </c>
      <c r="FB1844" s="3">
        <v>0.41520795194940774</v>
      </c>
      <c r="FC1844" s="3">
        <v>0.55148009963545408</v>
      </c>
      <c r="FD1844" s="3">
        <v>0.26414106265546727</v>
      </c>
      <c r="FE1844" s="3">
        <v>0.28986542098865681</v>
      </c>
      <c r="FF1844" s="3">
        <v>0.1384043272481407</v>
      </c>
      <c r="FG1844" s="3">
        <v>-5.3880590366454782E-2</v>
      </c>
      <c r="FH1844" s="3">
        <v>0.28559265841955139</v>
      </c>
      <c r="FI1844" s="4">
        <v>0.53495810934372168</v>
      </c>
      <c r="FJ1844" s="3">
        <v>0.32580203387228024</v>
      </c>
      <c r="FK1844" s="15">
        <v>0.3759064050767556</v>
      </c>
      <c r="FL1844" s="15">
        <v>0.28366098582503296</v>
      </c>
      <c r="FM1844" s="3">
        <v>0.46227497536010898</v>
      </c>
      <c r="FN1844" s="3">
        <v>0.14916751409082685</v>
      </c>
      <c r="FO1844" s="3">
        <v>18</v>
      </c>
      <c r="FP1844" s="3">
        <v>0</v>
      </c>
    </row>
    <row r="1845" spans="1:172" x14ac:dyDescent="0.35">
      <c r="A1845" s="3" t="s">
        <v>5576</v>
      </c>
      <c r="B1845" s="3" t="s">
        <v>5577</v>
      </c>
      <c r="C1845" s="3" t="s">
        <v>5578</v>
      </c>
      <c r="D1845" s="3">
        <v>14.606299999999999</v>
      </c>
      <c r="E1845" s="3" t="s">
        <v>71</v>
      </c>
      <c r="F1845" s="3">
        <v>15.4</v>
      </c>
      <c r="G1845" s="3">
        <v>9.3827099999999994</v>
      </c>
      <c r="H1845" s="3">
        <v>15.006169999999999</v>
      </c>
      <c r="I1845" s="3">
        <v>6.5384000000000002</v>
      </c>
      <c r="J1845" s="3">
        <v>4.9306000000000001</v>
      </c>
      <c r="K1845" s="3">
        <v>5.8966700000000003</v>
      </c>
      <c r="L1845" s="3">
        <v>8.0409100000000002</v>
      </c>
      <c r="M1845" s="3">
        <v>9.4922199999999997</v>
      </c>
      <c r="N1845" s="3">
        <v>5.8249599999999999</v>
      </c>
      <c r="O1845" s="3">
        <v>9.5502699999999994</v>
      </c>
      <c r="P1845" s="4">
        <v>10</v>
      </c>
      <c r="Q1845" s="3">
        <v>-9</v>
      </c>
      <c r="R1845" s="4">
        <v>-5.1704082237604254E-2</v>
      </c>
      <c r="S1845" s="3">
        <v>6.7988999999999997</v>
      </c>
      <c r="T1845" s="3">
        <v>4.8906999999999998</v>
      </c>
      <c r="U1845" s="3">
        <v>2.6551999999999998</v>
      </c>
      <c r="V1845" s="3">
        <v>-5.5496999999999996</v>
      </c>
      <c r="W1845" s="3">
        <v>-5.5411000000000001</v>
      </c>
      <c r="X1845" s="3">
        <v>-1.7974000000000001</v>
      </c>
      <c r="Y1845" s="3">
        <v>-5.6502999999999997</v>
      </c>
      <c r="Z1845" s="3">
        <v>-22.573399999999999</v>
      </c>
      <c r="AA1845" s="3">
        <v>-14.872400000000001</v>
      </c>
      <c r="AB1845" s="3">
        <v>1.9140999999999999</v>
      </c>
      <c r="AC1845" s="4">
        <v>-3.9725400000000001E-2</v>
      </c>
      <c r="AD1845" s="3">
        <v>45.073700000000002</v>
      </c>
      <c r="AE1845" s="3">
        <v>23.9861</v>
      </c>
      <c r="AF1845" s="3">
        <v>9.1356999999999999</v>
      </c>
      <c r="AG1845" s="3">
        <v>-19.7973</v>
      </c>
      <c r="AH1845" s="3">
        <v>-136.3561</v>
      </c>
      <c r="AI1845" s="3">
        <v>24.885100000000001</v>
      </c>
      <c r="AJ1845" s="3">
        <v>-122.033</v>
      </c>
      <c r="AK1845" s="3">
        <v>-84.119299999999996</v>
      </c>
      <c r="AL1845" s="3">
        <v>-97.224800000000002</v>
      </c>
      <c r="AM1845" s="3">
        <v>65.284599999999998</v>
      </c>
      <c r="AN1845" s="4">
        <v>-0.29116530000000002</v>
      </c>
      <c r="AO1845" s="3">
        <v>0.39062000000000002</v>
      </c>
      <c r="AP1845" s="3">
        <v>0.26650000000000001</v>
      </c>
      <c r="AQ1845" s="3">
        <v>0.23765</v>
      </c>
      <c r="AR1845" s="3">
        <v>0.10036</v>
      </c>
      <c r="AS1845" s="3">
        <v>-0.18479999999999999</v>
      </c>
      <c r="AT1845" s="3">
        <v>-0.61563000000000001</v>
      </c>
      <c r="AU1845" s="3">
        <v>0.33535999999999999</v>
      </c>
      <c r="AV1845" s="3">
        <v>0.50360000000000005</v>
      </c>
      <c r="AW1845" s="3">
        <v>-0.44628000000000001</v>
      </c>
      <c r="AX1845" s="3">
        <v>-0.25048999999999999</v>
      </c>
      <c r="AY1845" s="3">
        <v>7.4050000000000005E-2</v>
      </c>
      <c r="AZ1845" s="4">
        <v>4.1094000000000026E-4</v>
      </c>
      <c r="BA1845" s="3">
        <v>4</v>
      </c>
      <c r="BB1845" s="4">
        <v>0.4</v>
      </c>
      <c r="BC1845" s="3">
        <v>0.2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4">
        <v>0</v>
      </c>
      <c r="BK1845" s="4">
        <v>0</v>
      </c>
      <c r="BL1845" s="3">
        <v>3</v>
      </c>
      <c r="BM1845" s="3">
        <v>0</v>
      </c>
      <c r="BN1845" s="3">
        <v>0</v>
      </c>
      <c r="BO1845" s="3">
        <v>0</v>
      </c>
      <c r="BP1845" s="3">
        <v>0</v>
      </c>
      <c r="BQ1845" s="3">
        <v>3</v>
      </c>
      <c r="BR1845" s="4">
        <v>0.3</v>
      </c>
      <c r="BS1845" s="4">
        <v>0.77009000000000005</v>
      </c>
      <c r="BT1845" s="4">
        <v>0</v>
      </c>
      <c r="BU1845" s="4">
        <v>8.0635416590316311E-2</v>
      </c>
      <c r="BV1845" s="4">
        <f t="shared" si="112"/>
        <v>0.25669666666666668</v>
      </c>
      <c r="BW1845" s="4">
        <f t="shared" si="113"/>
        <v>1.7574380004975024E-2</v>
      </c>
      <c r="BX1845" s="3">
        <v>36.3733</v>
      </c>
      <c r="BY1845" s="3">
        <v>47.420110000000001</v>
      </c>
      <c r="BZ1845" s="3">
        <v>63.777279999999998</v>
      </c>
      <c r="CA1845" s="3">
        <v>54.154879999999999</v>
      </c>
      <c r="CB1845" s="3">
        <v>60.139879999999998</v>
      </c>
      <c r="CC1845" s="3">
        <v>78.788250000000005</v>
      </c>
      <c r="CD1845" s="3">
        <v>15.54426</v>
      </c>
      <c r="CE1845" s="3">
        <v>13.107200000000001</v>
      </c>
      <c r="CF1845" s="3">
        <v>24.568460000000002</v>
      </c>
      <c r="CG1845" s="3">
        <v>47.642539999999997</v>
      </c>
      <c r="CH1845" s="3">
        <v>68.885869999999997</v>
      </c>
      <c r="CI1845" s="3">
        <v>6.5944871180435793E-2</v>
      </c>
      <c r="CJ1845" s="3">
        <v>0.28731000000000001</v>
      </c>
      <c r="CK1845" s="3">
        <v>0.26650000000000001</v>
      </c>
      <c r="CL1845" s="3">
        <v>0.23765</v>
      </c>
      <c r="CM1845" s="3">
        <v>0.10036</v>
      </c>
      <c r="CN1845" s="3">
        <v>-0.18479999999999999</v>
      </c>
      <c r="CO1845" s="3">
        <v>-0.61563000000000001</v>
      </c>
      <c r="CP1845" s="3">
        <v>8.8150000000000006E-2</v>
      </c>
      <c r="CQ1845" s="3">
        <v>-0.80849000000000004</v>
      </c>
      <c r="CR1845" s="3">
        <v>-0.44628000000000001</v>
      </c>
      <c r="CS1845" s="3">
        <v>-0.25048999999999999</v>
      </c>
      <c r="CT1845" s="3">
        <v>7.4050000000000005E-2</v>
      </c>
      <c r="CU1845" s="3">
        <v>-0.1267925505614379</v>
      </c>
      <c r="CV1845" s="3">
        <v>2.76037</v>
      </c>
      <c r="CW1845" s="3">
        <v>2.7846099999999998</v>
      </c>
      <c r="CX1845" s="3">
        <v>2.6620499999999998</v>
      </c>
      <c r="CY1845" s="3">
        <v>1.5928</v>
      </c>
      <c r="CZ1845" s="3">
        <v>-3.1187200000000002</v>
      </c>
      <c r="DA1845" s="3">
        <v>-3.7732999999999999</v>
      </c>
      <c r="DB1845" s="3">
        <v>-1.39873</v>
      </c>
      <c r="DC1845" s="3">
        <v>-2.6562299999999999</v>
      </c>
      <c r="DD1845" s="3">
        <v>-5.2015099999999999</v>
      </c>
      <c r="DE1845" s="3">
        <v>-3.4260299999999999</v>
      </c>
      <c r="DF1845" s="3">
        <v>0.47086</v>
      </c>
      <c r="DG1845" s="3">
        <v>-0.16209949928350265</v>
      </c>
      <c r="DH1845" s="3">
        <v>0.39848100000000003</v>
      </c>
      <c r="DI1845" s="3">
        <v>0.30370599999999998</v>
      </c>
      <c r="DJ1845" s="3">
        <v>0.34494100000000005</v>
      </c>
      <c r="DK1845" s="3">
        <v>-0.15087600000000001</v>
      </c>
      <c r="DL1845" s="3">
        <v>0.110516</v>
      </c>
      <c r="DM1845" s="3">
        <v>0.310083</v>
      </c>
      <c r="DN1845" s="3">
        <v>-0.80270900000000001</v>
      </c>
      <c r="DO1845" s="3">
        <v>-0.15678300000000001</v>
      </c>
      <c r="DP1845" s="3">
        <v>0.87442400000000009</v>
      </c>
      <c r="DQ1845" s="3">
        <v>0.93917500000000009</v>
      </c>
      <c r="DR1845" s="3">
        <v>0.44588900000000004</v>
      </c>
      <c r="DS1845" s="4">
        <v>0.23789518181818189</v>
      </c>
      <c r="DT1845" s="3">
        <v>8.7814314747659983E-3</v>
      </c>
      <c r="DU1845" s="3">
        <v>-4.4013344777186034E-2</v>
      </c>
      <c r="DV1845" s="3">
        <v>-0.40166413102684018</v>
      </c>
      <c r="DW1845" s="3">
        <v>-2.9580110497237571</v>
      </c>
      <c r="DX1845" s="3">
        <v>0.20988738969833767</v>
      </c>
      <c r="DY1845" s="3">
        <v>-0.62930856279649117</v>
      </c>
      <c r="DZ1845" s="3">
        <v>0.89902983420674454</v>
      </c>
      <c r="EA1845" s="3">
        <v>0.95823027373382585</v>
      </c>
      <c r="EB1845" s="3">
        <v>-0.34133934184496423</v>
      </c>
      <c r="EC1845" s="3">
        <v>-1.1374360411321558</v>
      </c>
      <c r="ED1845" s="3">
        <v>-1.3442626243119029</v>
      </c>
      <c r="EE1845" s="4">
        <v>-0.43455510604542036</v>
      </c>
      <c r="EF1845" s="4">
        <v>4</v>
      </c>
      <c r="EG1845" s="4">
        <v>0</v>
      </c>
      <c r="EH1845" s="4">
        <f t="shared" si="114"/>
        <v>1</v>
      </c>
      <c r="EI1845" s="15">
        <v>0.239594</v>
      </c>
      <c r="EJ1845" s="3">
        <v>0.26283699999999999</v>
      </c>
      <c r="EK1845" s="3">
        <v>0.17011200000000001</v>
      </c>
      <c r="EL1845" s="3">
        <v>0.79575899999999999</v>
      </c>
      <c r="EM1845" s="3" t="s">
        <v>37</v>
      </c>
      <c r="EN1845" s="3" t="s">
        <v>37</v>
      </c>
      <c r="EO1845" s="3" t="s">
        <v>37</v>
      </c>
      <c r="EP1845" s="3" t="s">
        <v>37</v>
      </c>
      <c r="EQ1845" s="3" t="s">
        <v>37</v>
      </c>
      <c r="ER1845" s="3" t="s">
        <v>37</v>
      </c>
      <c r="ES1845" s="3">
        <v>0.41604799999999997</v>
      </c>
      <c r="ET1845" s="4">
        <v>0.41118900000000003</v>
      </c>
      <c r="EU1845" s="4">
        <v>3</v>
      </c>
      <c r="EV1845" s="4">
        <v>1</v>
      </c>
      <c r="EW1845" s="4">
        <f t="shared" si="115"/>
        <v>0.75</v>
      </c>
      <c r="EY1845" s="15">
        <v>0.32883228675780457</v>
      </c>
      <c r="EZ1845" s="3">
        <v>0.38363419389824505</v>
      </c>
      <c r="FA1845" s="3">
        <v>-0.18974075450564587</v>
      </c>
      <c r="FB1845" s="3">
        <v>0.21013839349119445</v>
      </c>
      <c r="FC1845" s="3">
        <v>0.28934793863035357</v>
      </c>
      <c r="FD1845" s="3">
        <v>-0.7974853057913055</v>
      </c>
      <c r="FE1845" s="3">
        <v>-0.25168035369805786</v>
      </c>
      <c r="FF1845" s="3">
        <v>1.0854124628065256</v>
      </c>
      <c r="FG1845" s="3">
        <v>1.0496055784814773</v>
      </c>
      <c r="FH1845" s="3">
        <v>0.41114168655598654</v>
      </c>
      <c r="FI1845" s="4">
        <v>0.25192061266265775</v>
      </c>
      <c r="FJ1845" s="3">
        <v>-2.2195376017656421E-2</v>
      </c>
      <c r="FK1845" s="15">
        <v>5.8236309694597727E-2</v>
      </c>
      <c r="FL1845" s="15">
        <v>-0.19254209067267514</v>
      </c>
      <c r="FM1845" s="3">
        <v>6.2439805490778433E-2</v>
      </c>
      <c r="FN1845" s="3">
        <v>0.25299345354862668</v>
      </c>
      <c r="FO1845" s="3">
        <v>4</v>
      </c>
      <c r="FP1845" s="3">
        <v>0</v>
      </c>
    </row>
    <row r="1846" spans="1:172" x14ac:dyDescent="0.35">
      <c r="A1846" s="3" t="s">
        <v>5579</v>
      </c>
      <c r="B1846" s="3" t="s">
        <v>5580</v>
      </c>
      <c r="C1846" s="3" t="s">
        <v>5581</v>
      </c>
      <c r="D1846" s="3">
        <v>5.1006099999999996</v>
      </c>
      <c r="E1846" s="3" t="s">
        <v>75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5.10677</v>
      </c>
      <c r="L1846" s="3">
        <v>1.2312000000000001</v>
      </c>
      <c r="M1846" s="3">
        <v>3.78165</v>
      </c>
      <c r="N1846" s="3">
        <v>2.5299999999999998</v>
      </c>
      <c r="O1846" s="3">
        <v>2.024</v>
      </c>
      <c r="P1846" s="4">
        <v>5</v>
      </c>
      <c r="Q1846" s="3">
        <v>-4</v>
      </c>
      <c r="R1846" s="4">
        <v>-0.20655641642730505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-46.840400000000002</v>
      </c>
      <c r="Y1846" s="3">
        <v>-83.608999999999995</v>
      </c>
      <c r="Z1846" s="3">
        <v>-55.402200000000001</v>
      </c>
      <c r="AA1846" s="3">
        <v>-10.5036</v>
      </c>
      <c r="AB1846" s="3">
        <v>0</v>
      </c>
      <c r="AC1846" s="4">
        <v>-0.39271040000000002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-80.841099999999997</v>
      </c>
      <c r="AJ1846" s="3">
        <v>-156.02930000000001</v>
      </c>
      <c r="AK1846" s="3">
        <v>-154.19040000000001</v>
      </c>
      <c r="AL1846" s="3">
        <v>-31.017299999999999</v>
      </c>
      <c r="AM1846" s="3">
        <v>0</v>
      </c>
      <c r="AN1846" s="4">
        <v>-0.84415620000000002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-0.43058999999999997</v>
      </c>
      <c r="AU1846" s="3">
        <v>-0.11702</v>
      </c>
      <c r="AV1846" s="3">
        <v>-8.3640000000000006E-2</v>
      </c>
      <c r="AW1846" s="3">
        <v>-9.4999999999999998E-3</v>
      </c>
      <c r="AX1846" s="3">
        <v>-7.6999999999999996E-4</v>
      </c>
      <c r="AY1846" s="3">
        <v>0</v>
      </c>
      <c r="AZ1846" s="4">
        <v>-1.28304E-3</v>
      </c>
      <c r="BA1846" s="3">
        <v>1</v>
      </c>
      <c r="BB1846" s="4">
        <v>0.2</v>
      </c>
      <c r="BC1846" s="3">
        <v>38.5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4">
        <v>0</v>
      </c>
      <c r="BK1846" s="4">
        <v>0</v>
      </c>
      <c r="BL1846" s="3">
        <v>1</v>
      </c>
      <c r="BM1846" s="3">
        <v>0</v>
      </c>
      <c r="BN1846" s="3">
        <v>0</v>
      </c>
      <c r="BO1846" s="3">
        <v>0</v>
      </c>
      <c r="BP1846" s="3">
        <v>0</v>
      </c>
      <c r="BQ1846" s="3">
        <v>1</v>
      </c>
      <c r="BR1846" s="4">
        <v>0.1</v>
      </c>
      <c r="BS1846" s="4">
        <v>25.6</v>
      </c>
      <c r="BT1846" s="4">
        <v>0</v>
      </c>
      <c r="BU1846" s="4">
        <v>12.648221343873518</v>
      </c>
      <c r="BV1846" s="4">
        <f t="shared" si="112"/>
        <v>25.6</v>
      </c>
      <c r="BW1846" s="4">
        <f t="shared" si="113"/>
        <v>5.0190075304718462</v>
      </c>
      <c r="BX1846" s="3" t="s">
        <v>37</v>
      </c>
      <c r="BY1846" s="3" t="s">
        <v>37</v>
      </c>
      <c r="BZ1846" s="3" t="s">
        <v>37</v>
      </c>
      <c r="CA1846" s="3" t="s">
        <v>37</v>
      </c>
      <c r="CB1846" s="3" t="s">
        <v>37</v>
      </c>
      <c r="CC1846" s="3">
        <v>0.56266000000000005</v>
      </c>
      <c r="CD1846" s="3">
        <v>0.56066000000000005</v>
      </c>
      <c r="CE1846" s="3">
        <v>0.62278</v>
      </c>
      <c r="CF1846" s="3">
        <v>0.40977000000000002</v>
      </c>
      <c r="CG1846" s="3">
        <v>0.13372999999999999</v>
      </c>
      <c r="CH1846" s="3">
        <v>0.13285</v>
      </c>
      <c r="CI1846" s="3">
        <v>-0.25075629396483112</v>
      </c>
      <c r="CJ1846" s="3">
        <v>-7.5000000000000002E-4</v>
      </c>
      <c r="CK1846" s="3">
        <v>-7.5000000000000002E-4</v>
      </c>
      <c r="CL1846" s="3">
        <v>-7.5000000000000002E-4</v>
      </c>
      <c r="CM1846" s="3">
        <v>-7.5000000000000002E-4</v>
      </c>
      <c r="CN1846" s="3">
        <v>-7.5000000000000002E-4</v>
      </c>
      <c r="CO1846" s="3">
        <v>-0.43058999999999997</v>
      </c>
      <c r="CP1846" s="3">
        <v>-0.11702</v>
      </c>
      <c r="CQ1846" s="3">
        <v>-8.3640000000000006E-2</v>
      </c>
      <c r="CR1846" s="3">
        <v>-9.4999999999999998E-3</v>
      </c>
      <c r="CS1846" s="3">
        <v>-7.6999999999999996E-4</v>
      </c>
      <c r="CT1846" s="3">
        <v>-7.5000000000000002E-4</v>
      </c>
      <c r="CU1846" s="3">
        <v>-0.71932775736666121</v>
      </c>
      <c r="CV1846" s="3" t="s">
        <v>37</v>
      </c>
      <c r="CW1846" s="3" t="s">
        <v>37</v>
      </c>
      <c r="CX1846" s="3" t="s">
        <v>37</v>
      </c>
      <c r="CY1846" s="3" t="s">
        <v>37</v>
      </c>
      <c r="CZ1846" s="3" t="s">
        <v>37</v>
      </c>
      <c r="DA1846" s="3" t="s">
        <v>37</v>
      </c>
      <c r="DB1846" s="3">
        <v>-1.1312899999999999</v>
      </c>
      <c r="DC1846" s="3">
        <v>-11.64204</v>
      </c>
      <c r="DD1846" s="3">
        <v>-12.148339999999999</v>
      </c>
      <c r="DE1846" s="3">
        <v>-2.11694</v>
      </c>
      <c r="DF1846" s="3">
        <v>-0.20032</v>
      </c>
      <c r="DG1846" s="3" t="s">
        <v>37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-3.5620000000000001E-3</v>
      </c>
      <c r="DO1846" s="3">
        <v>0.110802</v>
      </c>
      <c r="DP1846" s="3">
        <v>-0.34203699999999998</v>
      </c>
      <c r="DQ1846" s="3">
        <v>-0.67364299999999999</v>
      </c>
      <c r="DR1846" s="3">
        <v>0</v>
      </c>
      <c r="DS1846" s="4">
        <v>-8.2585454545454531E-2</v>
      </c>
      <c r="DT1846" s="3" t="s">
        <v>37</v>
      </c>
      <c r="DU1846" s="3" t="s">
        <v>37</v>
      </c>
      <c r="DV1846" s="3" t="s">
        <v>37</v>
      </c>
      <c r="DW1846" s="3" t="s">
        <v>37</v>
      </c>
      <c r="DX1846" s="3" t="s">
        <v>37</v>
      </c>
      <c r="DY1846" s="3" t="s">
        <v>37</v>
      </c>
      <c r="DZ1846" s="3">
        <v>9.2909421987288852</v>
      </c>
      <c r="EA1846" s="3">
        <v>4.3488941800577864E-2</v>
      </c>
      <c r="EB1846" s="3">
        <v>-0.82574244711623157</v>
      </c>
      <c r="EC1846" s="3">
        <v>-0.90537284949030206</v>
      </c>
      <c r="ED1846" s="3" t="s">
        <v>37</v>
      </c>
      <c r="EE1846" s="4">
        <v>1.9008289609807321</v>
      </c>
      <c r="EF1846" s="4">
        <v>1</v>
      </c>
      <c r="EG1846" s="4">
        <v>0</v>
      </c>
      <c r="EH1846" s="4">
        <f t="shared" si="114"/>
        <v>1</v>
      </c>
      <c r="EI1846" s="15" t="s">
        <v>37</v>
      </c>
      <c r="EJ1846" s="3" t="s">
        <v>37</v>
      </c>
      <c r="EK1846" s="3" t="s">
        <v>37</v>
      </c>
      <c r="EL1846" s="3" t="s">
        <v>37</v>
      </c>
      <c r="EM1846" s="3" t="s">
        <v>37</v>
      </c>
      <c r="EN1846" s="3" t="s">
        <v>37</v>
      </c>
      <c r="EO1846" s="3" t="s">
        <v>37</v>
      </c>
      <c r="EP1846" s="3" t="s">
        <v>37</v>
      </c>
      <c r="EQ1846" s="3" t="s">
        <v>37</v>
      </c>
      <c r="ER1846" s="3" t="s">
        <v>37</v>
      </c>
      <c r="ES1846" s="3" t="s">
        <v>37</v>
      </c>
      <c r="ET1846" s="4">
        <v>0</v>
      </c>
      <c r="EU1846" s="4">
        <v>0</v>
      </c>
      <c r="EV1846" s="4">
        <v>1</v>
      </c>
      <c r="EW1846" s="4">
        <f t="shared" si="115"/>
        <v>0</v>
      </c>
      <c r="EY1846" s="15" t="s">
        <v>37</v>
      </c>
      <c r="EZ1846" s="3" t="s">
        <v>37</v>
      </c>
      <c r="FA1846" s="3" t="s">
        <v>37</v>
      </c>
      <c r="FB1846" s="3" t="s">
        <v>37</v>
      </c>
      <c r="FC1846" s="3" t="s">
        <v>37</v>
      </c>
      <c r="FD1846" s="3">
        <v>4.8802698843057407E-2</v>
      </c>
      <c r="FE1846" s="3">
        <v>0.41777997039960518</v>
      </c>
      <c r="FF1846" s="3">
        <v>-0.42673217715669626</v>
      </c>
      <c r="FG1846" s="3">
        <v>-0.54449219413892735</v>
      </c>
      <c r="FH1846" s="3">
        <v>-1</v>
      </c>
      <c r="FI1846" s="4">
        <v>-0.30092834041059219</v>
      </c>
      <c r="FJ1846" s="3">
        <v>-0.42975933671823097</v>
      </c>
      <c r="FK1846" s="15">
        <v>0.56580261339895521</v>
      </c>
      <c r="FL1846" s="15">
        <v>-0.49237691222652313</v>
      </c>
      <c r="FM1846" s="3">
        <v>-0.18807299212041706</v>
      </c>
      <c r="FN1846" s="3">
        <v>3.5428563387036944</v>
      </c>
      <c r="FO1846" s="3">
        <v>1</v>
      </c>
      <c r="FP1846" s="3">
        <v>0</v>
      </c>
    </row>
    <row r="1847" spans="1:172" x14ac:dyDescent="0.35">
      <c r="A1847" s="3" t="s">
        <v>5582</v>
      </c>
      <c r="B1847" s="3" t="s">
        <v>5583</v>
      </c>
      <c r="C1847" s="3" t="s">
        <v>5584</v>
      </c>
      <c r="D1847" s="3">
        <v>170.27975000000001</v>
      </c>
      <c r="E1847" s="3" t="s">
        <v>41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141.48596000000001</v>
      </c>
      <c r="O1847" s="3">
        <v>149.44499999999999</v>
      </c>
      <c r="P1847" s="4">
        <v>2</v>
      </c>
      <c r="Q1847" s="3">
        <v>-1</v>
      </c>
      <c r="R1847" s="4">
        <v>5.6253214099829973E-2</v>
      </c>
      <c r="S1847" s="3">
        <v>0</v>
      </c>
      <c r="T1847" s="3">
        <v>0</v>
      </c>
      <c r="U1847" s="3">
        <v>0</v>
      </c>
      <c r="V1847" s="3">
        <v>0</v>
      </c>
      <c r="W1847" s="3">
        <v>-19.332599999999999</v>
      </c>
      <c r="X1847" s="3">
        <v>-3.7725</v>
      </c>
      <c r="Y1847" s="3">
        <v>-15.5061</v>
      </c>
      <c r="Z1847" s="3">
        <v>-20.921600000000002</v>
      </c>
      <c r="AA1847" s="3">
        <v>-16.143599999999999</v>
      </c>
      <c r="AB1847" s="3">
        <v>0</v>
      </c>
      <c r="AC1847" s="4">
        <v>-0.378382</v>
      </c>
      <c r="AD1847" s="3">
        <v>0</v>
      </c>
      <c r="AE1847" s="3">
        <v>0</v>
      </c>
      <c r="AF1847" s="3">
        <v>0</v>
      </c>
      <c r="AG1847" s="3">
        <v>0</v>
      </c>
      <c r="AH1847" s="3" t="s">
        <v>67</v>
      </c>
      <c r="AI1847" s="3">
        <v>-77.820099999999996</v>
      </c>
      <c r="AJ1847" s="3">
        <v>-109.88079999999999</v>
      </c>
      <c r="AK1847" s="3">
        <v>-160.72540000000001</v>
      </c>
      <c r="AL1847" s="3">
        <v>-89.453199999999995</v>
      </c>
      <c r="AM1847" s="3">
        <v>0</v>
      </c>
      <c r="AN1847" s="4">
        <v>-2.1893974999999997</v>
      </c>
      <c r="AO1847" s="3">
        <v>0</v>
      </c>
      <c r="AP1847" s="3">
        <v>0</v>
      </c>
      <c r="AQ1847" s="3">
        <v>0</v>
      </c>
      <c r="AR1847" s="3">
        <v>0</v>
      </c>
      <c r="AS1847" s="3">
        <v>-0.62222999999999995</v>
      </c>
      <c r="AT1847" s="3">
        <v>-0.32446999999999998</v>
      </c>
      <c r="AU1847" s="3">
        <v>-0.17163999999999999</v>
      </c>
      <c r="AV1847" s="3">
        <v>-0.33307999999999999</v>
      </c>
      <c r="AW1847" s="3">
        <v>-0.52066000000000001</v>
      </c>
      <c r="AX1847" s="3">
        <v>-0.26959</v>
      </c>
      <c r="AY1847" s="3">
        <v>0</v>
      </c>
      <c r="AZ1847" s="4">
        <v>-1.1208350000000001E-2</v>
      </c>
      <c r="BA1847" s="3">
        <v>0</v>
      </c>
      <c r="BB1847" s="4">
        <v>0</v>
      </c>
      <c r="BC1847" s="3" t="s">
        <v>37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4">
        <v>0</v>
      </c>
      <c r="BK1847" s="4">
        <v>0</v>
      </c>
      <c r="BL1847" s="3">
        <v>1</v>
      </c>
      <c r="BM1847" s="3">
        <v>0</v>
      </c>
      <c r="BN1847" s="3">
        <v>0</v>
      </c>
      <c r="BO1847" s="3">
        <v>0</v>
      </c>
      <c r="BP1847" s="3">
        <v>0</v>
      </c>
      <c r="BQ1847" s="3">
        <v>1</v>
      </c>
      <c r="BR1847" s="4">
        <v>0.1</v>
      </c>
      <c r="BS1847" s="4">
        <v>1812.71072</v>
      </c>
      <c r="BT1847" s="4">
        <v>0</v>
      </c>
      <c r="BU1847" s="4">
        <v>12.12961771889324</v>
      </c>
      <c r="BV1847" s="4">
        <f t="shared" si="112"/>
        <v>1812.71072</v>
      </c>
      <c r="BW1847" s="4">
        <f t="shared" si="113"/>
        <v>10.645486148529111</v>
      </c>
      <c r="BX1847" s="3" t="s">
        <v>37</v>
      </c>
      <c r="BY1847" s="3" t="s">
        <v>37</v>
      </c>
      <c r="BZ1847" s="3" t="s">
        <v>37</v>
      </c>
      <c r="CA1847" s="3" t="s">
        <v>37</v>
      </c>
      <c r="CB1847" s="3">
        <v>6.4068100000000001</v>
      </c>
      <c r="CC1847" s="3">
        <v>9.6832600000000006</v>
      </c>
      <c r="CD1847" s="3">
        <v>15.2996</v>
      </c>
      <c r="CE1847" s="3">
        <v>7.8792499999999999</v>
      </c>
      <c r="CF1847" s="3">
        <v>2.2639399999999998</v>
      </c>
      <c r="CG1847" s="3">
        <v>8.6516999999999999</v>
      </c>
      <c r="CH1847" s="3">
        <v>13.121370000000001</v>
      </c>
      <c r="CI1847" s="3">
        <v>1.4074492157591161</v>
      </c>
      <c r="CJ1847" s="3">
        <v>-0.27049000000000001</v>
      </c>
      <c r="CK1847" s="3">
        <v>-0.27049000000000001</v>
      </c>
      <c r="CL1847" s="3">
        <v>-0.27049000000000001</v>
      </c>
      <c r="CM1847" s="3">
        <v>-0.27049000000000001</v>
      </c>
      <c r="CN1847" s="3">
        <v>-0.62222999999999995</v>
      </c>
      <c r="CO1847" s="3">
        <v>-0.32446999999999998</v>
      </c>
      <c r="CP1847" s="3">
        <v>-0.17163999999999999</v>
      </c>
      <c r="CQ1847" s="3">
        <v>-0.33307999999999999</v>
      </c>
      <c r="CR1847" s="3">
        <v>-0.52066000000000001</v>
      </c>
      <c r="CS1847" s="3">
        <v>-0.26959</v>
      </c>
      <c r="CT1847" s="3">
        <v>-0.27049000000000001</v>
      </c>
      <c r="CU1847" s="3">
        <v>-0.27922701621286083</v>
      </c>
      <c r="CV1847" s="3" t="s">
        <v>37</v>
      </c>
      <c r="CW1847" s="3" t="s">
        <v>37</v>
      </c>
      <c r="CX1847" s="3" t="s">
        <v>37</v>
      </c>
      <c r="CY1847" s="3" t="s">
        <v>37</v>
      </c>
      <c r="CZ1847" s="3" t="s">
        <v>37</v>
      </c>
      <c r="DA1847" s="3">
        <v>-15.45786</v>
      </c>
      <c r="DB1847" s="3">
        <v>-9.6904599999999999</v>
      </c>
      <c r="DC1847" s="3">
        <v>-2.1526800000000001</v>
      </c>
      <c r="DD1847" s="3">
        <v>-9.6961099999999991</v>
      </c>
      <c r="DE1847" s="3">
        <v>-13.684519999999999</v>
      </c>
      <c r="DF1847" s="3">
        <v>-10.947380000000001</v>
      </c>
      <c r="DG1847" s="3">
        <v>6.2567014225568096E-2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0.51139999999999997</v>
      </c>
      <c r="DN1847" s="3">
        <v>0.58000499999999999</v>
      </c>
      <c r="DO1847" s="3">
        <v>-0.48500300000000002</v>
      </c>
      <c r="DP1847" s="3">
        <v>-0.71267099999999994</v>
      </c>
      <c r="DQ1847" s="3">
        <v>2.8215170000000001</v>
      </c>
      <c r="DR1847" s="3">
        <v>0</v>
      </c>
      <c r="DS1847" s="4">
        <v>0.24684072727272727</v>
      </c>
      <c r="DT1847" s="3" t="s">
        <v>37</v>
      </c>
      <c r="DU1847" s="3" t="s">
        <v>37</v>
      </c>
      <c r="DV1847" s="3" t="s">
        <v>37</v>
      </c>
      <c r="DW1847" s="3" t="s">
        <v>37</v>
      </c>
      <c r="DX1847" s="3" t="s">
        <v>37</v>
      </c>
      <c r="DY1847" s="3">
        <v>-0.37310468590089446</v>
      </c>
      <c r="DZ1847" s="3">
        <v>-0.77785574678601421</v>
      </c>
      <c r="EA1847" s="3">
        <v>3.5042040619135211</v>
      </c>
      <c r="EB1847" s="3">
        <v>0.41134124922262644</v>
      </c>
      <c r="EC1847" s="3">
        <v>-0.20001724576382646</v>
      </c>
      <c r="ED1847" s="3">
        <v>-1.0057152500621671</v>
      </c>
      <c r="EE1847" s="4">
        <v>0.25980873043720748</v>
      </c>
      <c r="EF1847" s="4">
        <v>1</v>
      </c>
      <c r="EG1847" s="4">
        <v>0</v>
      </c>
      <c r="EH1847" s="4">
        <f t="shared" si="114"/>
        <v>1</v>
      </c>
      <c r="EI1847" s="15" t="s">
        <v>37</v>
      </c>
      <c r="EJ1847" s="3" t="s">
        <v>37</v>
      </c>
      <c r="EK1847" s="3" t="s">
        <v>37</v>
      </c>
      <c r="EL1847" s="3" t="s">
        <v>37</v>
      </c>
      <c r="EM1847" s="3" t="s">
        <v>37</v>
      </c>
      <c r="EN1847" s="3" t="s">
        <v>37</v>
      </c>
      <c r="EO1847" s="3" t="s">
        <v>37</v>
      </c>
      <c r="EP1847" s="3" t="s">
        <v>37</v>
      </c>
      <c r="EQ1847" s="3" t="s">
        <v>37</v>
      </c>
      <c r="ER1847" s="3" t="s">
        <v>37</v>
      </c>
      <c r="ES1847" s="3" t="s">
        <v>37</v>
      </c>
      <c r="ET1847" s="4">
        <v>0</v>
      </c>
      <c r="EU1847" s="4">
        <v>1</v>
      </c>
      <c r="EV1847" s="4">
        <v>0</v>
      </c>
      <c r="EW1847" s="4">
        <f t="shared" si="115"/>
        <v>1</v>
      </c>
      <c r="EY1847" s="15" t="s">
        <v>37</v>
      </c>
      <c r="EZ1847" s="3" t="s">
        <v>37</v>
      </c>
      <c r="FA1847" s="3" t="s">
        <v>37</v>
      </c>
      <c r="FB1847" s="3" t="s">
        <v>37</v>
      </c>
      <c r="FC1847" s="3">
        <v>-3.0686556404774218E-2</v>
      </c>
      <c r="FD1847" s="3">
        <v>-6.7102182933734503E-2</v>
      </c>
      <c r="FE1847" s="3">
        <v>-0.14668723342751988</v>
      </c>
      <c r="FF1847" s="3">
        <v>-0.75543386469602103</v>
      </c>
      <c r="FG1847" s="3">
        <v>1.9238412817426647</v>
      </c>
      <c r="FH1847" s="3">
        <v>-1</v>
      </c>
      <c r="FI1847" s="4">
        <v>-1.2678092619897496E-2</v>
      </c>
      <c r="FJ1847" s="3">
        <v>0.1757796920321435</v>
      </c>
      <c r="FK1847" s="15">
        <v>0.60142894780145739</v>
      </c>
      <c r="FL1847" s="15">
        <v>-5.0024541465362171E-3</v>
      </c>
      <c r="FM1847" s="3">
        <v>-3.7401340004631911E-2</v>
      </c>
      <c r="FN1847" s="3">
        <v>1.0864891037132538</v>
      </c>
      <c r="FO1847" s="3">
        <v>1</v>
      </c>
      <c r="FP1847" s="3">
        <v>0</v>
      </c>
    </row>
    <row r="1848" spans="1:172" x14ac:dyDescent="0.35">
      <c r="A1848" s="3" t="s">
        <v>5585</v>
      </c>
      <c r="B1848" s="3" t="s">
        <v>5586</v>
      </c>
      <c r="C1848" s="3" t="s">
        <v>5587</v>
      </c>
      <c r="D1848" s="3">
        <v>5797.9625999999998</v>
      </c>
      <c r="E1848" s="3" t="s">
        <v>71</v>
      </c>
      <c r="F1848" s="3">
        <v>72.937560000000005</v>
      </c>
      <c r="G1848" s="3">
        <v>253.29634999999999</v>
      </c>
      <c r="H1848" s="3">
        <v>1471.9182800000001</v>
      </c>
      <c r="I1848" s="3">
        <v>1320.1665700000001</v>
      </c>
      <c r="J1848" s="3">
        <v>1385.1952100000001</v>
      </c>
      <c r="K1848" s="3">
        <v>2793.87102</v>
      </c>
      <c r="L1848" s="3">
        <v>4373.7666799999997</v>
      </c>
      <c r="M1848" s="3">
        <v>7120.4588800000001</v>
      </c>
      <c r="N1848" s="3">
        <v>10092.034309999999</v>
      </c>
      <c r="O1848" s="3">
        <v>5268.9089999999997</v>
      </c>
      <c r="P1848" s="4">
        <v>10</v>
      </c>
      <c r="Q1848" s="3">
        <v>-9</v>
      </c>
      <c r="R1848" s="4">
        <v>0.60890329386654152</v>
      </c>
      <c r="S1848" s="3">
        <v>-2.4933000000000001</v>
      </c>
      <c r="T1848" s="3">
        <v>4.4016999999999999</v>
      </c>
      <c r="U1848" s="3">
        <v>8.1058000000000003</v>
      </c>
      <c r="V1848" s="3">
        <v>9.3384999999999998</v>
      </c>
      <c r="W1848" s="3">
        <v>11.7951</v>
      </c>
      <c r="X1848" s="3">
        <v>13.7713</v>
      </c>
      <c r="Y1848" s="3">
        <v>12.7189</v>
      </c>
      <c r="Z1848" s="3">
        <v>13.3215</v>
      </c>
      <c r="AA1848" s="3">
        <v>11.6294</v>
      </c>
      <c r="AB1848" s="3">
        <v>9.7240000000000002</v>
      </c>
      <c r="AC1848" s="4">
        <v>9.2312899999999989E-2</v>
      </c>
      <c r="AD1848" s="3">
        <v>-7.0232000000000001</v>
      </c>
      <c r="AE1848" s="3">
        <v>5.5937999999999999</v>
      </c>
      <c r="AF1848" s="3">
        <v>14.469799999999999</v>
      </c>
      <c r="AG1848" s="3">
        <v>16.261700000000001</v>
      </c>
      <c r="AH1848" s="3">
        <v>16.439699999999998</v>
      </c>
      <c r="AI1848" s="3">
        <v>22.83</v>
      </c>
      <c r="AJ1848" s="3">
        <v>22.1782</v>
      </c>
      <c r="AK1848" s="3">
        <v>24.417000000000002</v>
      </c>
      <c r="AL1848" s="3">
        <v>27.645099999999999</v>
      </c>
      <c r="AM1848" s="3">
        <v>19.896999999999998</v>
      </c>
      <c r="AN1848" s="4">
        <v>0.16270909999999997</v>
      </c>
      <c r="AO1848" s="3">
        <v>0.1109</v>
      </c>
      <c r="AP1848" s="3">
        <v>-3.8199999999999998E-2</v>
      </c>
      <c r="AQ1848" s="3">
        <v>2.5680000000000001E-2</v>
      </c>
      <c r="AR1848" s="3">
        <v>7.5759999999999994E-2</v>
      </c>
      <c r="AS1848" s="3">
        <v>0.10088999999999999</v>
      </c>
      <c r="AT1848" s="3">
        <v>0.11505</v>
      </c>
      <c r="AU1848" s="3">
        <v>0.18790999999999999</v>
      </c>
      <c r="AV1848" s="3">
        <v>0.21629999999999999</v>
      </c>
      <c r="AW1848" s="3">
        <v>0.28231000000000001</v>
      </c>
      <c r="AX1848" s="3">
        <v>0.45294000000000001</v>
      </c>
      <c r="AY1848" s="3">
        <v>0.47876999999999997</v>
      </c>
      <c r="AZ1848" s="4">
        <v>2.0083099999999997E-3</v>
      </c>
      <c r="BA1848" s="3">
        <v>6</v>
      </c>
      <c r="BB1848" s="4">
        <v>0.6</v>
      </c>
      <c r="BC1848" s="3">
        <v>2.4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4">
        <v>0</v>
      </c>
      <c r="BK1848" s="4">
        <v>0</v>
      </c>
      <c r="BL1848" s="3">
        <v>6</v>
      </c>
      <c r="BM1848" s="3">
        <v>0</v>
      </c>
      <c r="BN1848" s="3">
        <v>0</v>
      </c>
      <c r="BO1848" s="3">
        <v>0</v>
      </c>
      <c r="BP1848" s="3">
        <v>0</v>
      </c>
      <c r="BQ1848" s="3">
        <v>6</v>
      </c>
      <c r="BR1848" s="4">
        <v>0.6</v>
      </c>
      <c r="BS1848" s="4">
        <v>0.13716</v>
      </c>
      <c r="BT1848" s="4">
        <v>0</v>
      </c>
      <c r="BU1848" s="4">
        <v>2.6031954622864053E-5</v>
      </c>
      <c r="BV1848" s="4">
        <f t="shared" si="112"/>
        <v>2.2860000000000002E-2</v>
      </c>
      <c r="BW1848" s="4">
        <f t="shared" si="113"/>
        <v>3.9427643082761525E-6</v>
      </c>
      <c r="BX1848" s="3">
        <v>426.56799999999998</v>
      </c>
      <c r="BY1848" s="3">
        <v>446.44900000000001</v>
      </c>
      <c r="BZ1848" s="3">
        <v>481.16899999999998</v>
      </c>
      <c r="CA1848" s="3">
        <v>508.017</v>
      </c>
      <c r="CB1848" s="3">
        <v>574.51300000000003</v>
      </c>
      <c r="CC1848" s="3">
        <v>663.13900000000001</v>
      </c>
      <c r="CD1848" s="3">
        <v>724.53300000000002</v>
      </c>
      <c r="CE1848" s="3">
        <v>970.9</v>
      </c>
      <c r="CF1848" s="3">
        <v>1270.5999999999999</v>
      </c>
      <c r="CG1848" s="3">
        <v>2387.8000000000002</v>
      </c>
      <c r="CH1848" s="3">
        <v>2490.6999999999998</v>
      </c>
      <c r="CI1848" s="3">
        <v>0.19298041727899862</v>
      </c>
      <c r="CJ1848" s="3">
        <v>1.7260000000000001E-2</v>
      </c>
      <c r="CK1848" s="3">
        <v>-3.8199999999999998E-2</v>
      </c>
      <c r="CL1848" s="3">
        <v>2.5680000000000001E-2</v>
      </c>
      <c r="CM1848" s="3">
        <v>7.5759999999999994E-2</v>
      </c>
      <c r="CN1848" s="3">
        <v>0.10088999999999999</v>
      </c>
      <c r="CO1848" s="3">
        <v>0.11505</v>
      </c>
      <c r="CP1848" s="3">
        <v>0.18790999999999999</v>
      </c>
      <c r="CQ1848" s="3">
        <v>0.21629999999999999</v>
      </c>
      <c r="CR1848" s="3">
        <v>0.28231000000000001</v>
      </c>
      <c r="CS1848" s="3">
        <v>0.45294000000000001</v>
      </c>
      <c r="CT1848" s="3">
        <v>0.47876999999999997</v>
      </c>
      <c r="CU1848" s="3">
        <v>0.39414714530756134</v>
      </c>
      <c r="CV1848" s="3">
        <v>10.789</v>
      </c>
      <c r="CW1848" s="3">
        <v>-19.919</v>
      </c>
      <c r="CX1848" s="3">
        <v>40.436</v>
      </c>
      <c r="CY1848" s="3">
        <v>96.551190000000005</v>
      </c>
      <c r="CZ1848" s="3">
        <v>139.98346000000001</v>
      </c>
      <c r="DA1848" s="3">
        <v>176.988</v>
      </c>
      <c r="DB1848" s="3">
        <v>215.90299999999999</v>
      </c>
      <c r="DC1848" s="3">
        <v>253.2</v>
      </c>
      <c r="DD1848" s="3">
        <v>335</v>
      </c>
      <c r="DE1848" s="3">
        <v>504.7</v>
      </c>
      <c r="DF1848" s="3">
        <v>597.6</v>
      </c>
      <c r="DG1848" s="3">
        <v>0.49397365655164394</v>
      </c>
      <c r="DH1848" s="3">
        <v>3.2066999999999998E-2</v>
      </c>
      <c r="DI1848" s="3">
        <v>4.6605999999999995E-2</v>
      </c>
      <c r="DJ1848" s="3">
        <v>7.7769000000000005E-2</v>
      </c>
      <c r="DK1848" s="3">
        <v>5.5796999999999999E-2</v>
      </c>
      <c r="DL1848" s="3">
        <v>0.13089300000000001</v>
      </c>
      <c r="DM1848" s="3">
        <v>0.15426200000000001</v>
      </c>
      <c r="DN1848" s="3">
        <v>9.2579999999999996E-2</v>
      </c>
      <c r="DO1848" s="3">
        <v>0.34003500000000003</v>
      </c>
      <c r="DP1848" s="3">
        <v>0.30868200000000001</v>
      </c>
      <c r="DQ1848" s="3">
        <v>0.87926900000000008</v>
      </c>
      <c r="DR1848" s="3">
        <v>4.3094E-2</v>
      </c>
      <c r="DS1848" s="4">
        <v>0.19645945454545455</v>
      </c>
      <c r="DT1848" s="3">
        <v>-2.8462322736120123</v>
      </c>
      <c r="DU1848" s="3">
        <v>-3.0300215874290881</v>
      </c>
      <c r="DV1848" s="3">
        <v>1.3877532396874075</v>
      </c>
      <c r="DW1848" s="3">
        <v>0.44983671356096183</v>
      </c>
      <c r="DX1848" s="3">
        <v>0.26434937384745305</v>
      </c>
      <c r="DY1848" s="3">
        <v>0.21987366375121473</v>
      </c>
      <c r="DZ1848" s="3">
        <v>0.17274887333663727</v>
      </c>
      <c r="EA1848" s="3">
        <v>0.32306477093206959</v>
      </c>
      <c r="EB1848" s="3">
        <v>0.50656716417910441</v>
      </c>
      <c r="EC1848" s="3">
        <v>0.18406974440261548</v>
      </c>
      <c r="ED1848" s="3">
        <v>-0.99917340418917067</v>
      </c>
      <c r="EE1848" s="4">
        <v>-0.30610579286661876</v>
      </c>
      <c r="EF1848" s="4">
        <v>11</v>
      </c>
      <c r="EG1848" s="4">
        <v>0</v>
      </c>
      <c r="EH1848" s="4">
        <f t="shared" si="114"/>
        <v>1</v>
      </c>
      <c r="EI1848" s="15">
        <v>0.216414</v>
      </c>
      <c r="EJ1848" s="3" t="s">
        <v>37</v>
      </c>
      <c r="EK1848" s="3" t="s">
        <v>37</v>
      </c>
      <c r="EL1848" s="3">
        <v>9.5987000000000003E-2</v>
      </c>
      <c r="EM1848" s="3">
        <v>0.111563</v>
      </c>
      <c r="EN1848" s="3">
        <v>0.28601399999999999</v>
      </c>
      <c r="EO1848" s="3">
        <v>0.33260400000000001</v>
      </c>
      <c r="EP1848" s="3">
        <v>0.393127</v>
      </c>
      <c r="EQ1848" s="3">
        <v>0.36323</v>
      </c>
      <c r="ER1848" s="3">
        <v>0.56664899999999996</v>
      </c>
      <c r="ES1848" s="3">
        <v>0.31778600000000001</v>
      </c>
      <c r="ET1848" s="4">
        <v>0.30836999999999998</v>
      </c>
      <c r="EU1848" s="4">
        <v>9</v>
      </c>
      <c r="EV1848" s="4">
        <v>2</v>
      </c>
      <c r="EW1848" s="4">
        <f t="shared" si="115"/>
        <v>0.81818181818181823</v>
      </c>
      <c r="EY1848" s="15">
        <v>2.1315493545758842E-2</v>
      </c>
      <c r="EZ1848" s="3">
        <v>4.3979627157197089E-2</v>
      </c>
      <c r="FA1848" s="3">
        <v>-4.7549275938942578E-2</v>
      </c>
      <c r="FB1848" s="3">
        <v>2.3087161624785187E-2</v>
      </c>
      <c r="FC1848" s="3">
        <v>0.18501628398497239</v>
      </c>
      <c r="FD1848" s="3">
        <v>6.1582888051497843E-2</v>
      </c>
      <c r="FE1848" s="3">
        <v>0.43686599382801894</v>
      </c>
      <c r="FF1848" s="3">
        <v>0.29006812477590549</v>
      </c>
      <c r="FG1848" s="3">
        <v>0.99763757643135065</v>
      </c>
      <c r="FH1848" s="3">
        <v>1.6E-2</v>
      </c>
      <c r="FI1848" s="4">
        <v>0.20280038734605438</v>
      </c>
      <c r="FJ1848" s="3">
        <v>0.26248093643792303</v>
      </c>
      <c r="FK1848" s="15">
        <v>0.3054170405627501</v>
      </c>
      <c r="FL1848" s="15">
        <v>0.24206659854316714</v>
      </c>
      <c r="FM1848" s="3" t="s">
        <v>37</v>
      </c>
      <c r="FN1848" s="3">
        <v>0.32208320718801081</v>
      </c>
      <c r="FO1848" s="3">
        <v>11</v>
      </c>
      <c r="FP1848" s="3">
        <v>0</v>
      </c>
    </row>
    <row r="1849" spans="1:172" x14ac:dyDescent="0.35">
      <c r="A1849" s="3" t="s">
        <v>5588</v>
      </c>
      <c r="B1849" s="3" t="s">
        <v>5589</v>
      </c>
      <c r="C1849" s="3" t="s">
        <v>5590</v>
      </c>
      <c r="D1849" s="3">
        <v>30.921029999999998</v>
      </c>
      <c r="E1849" s="3" t="s">
        <v>63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32.106569999999998</v>
      </c>
      <c r="N1849" s="3">
        <v>21.77309</v>
      </c>
      <c r="O1849" s="3">
        <v>0</v>
      </c>
      <c r="P1849" s="4">
        <v>2</v>
      </c>
      <c r="Q1849" s="3">
        <v>-1</v>
      </c>
      <c r="R1849" s="4">
        <v>-1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-10.0016</v>
      </c>
      <c r="Z1849" s="3">
        <v>-13.645200000000001</v>
      </c>
      <c r="AA1849" s="3">
        <v>-25.0334</v>
      </c>
      <c r="AB1849" s="3">
        <v>0</v>
      </c>
      <c r="AC1849" s="4">
        <v>-0.24340100000000001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-168.45079999999999</v>
      </c>
      <c r="AK1849" s="3">
        <v>-59.536700000000003</v>
      </c>
      <c r="AL1849" s="3">
        <v>-99.425399999999996</v>
      </c>
      <c r="AM1849" s="3">
        <v>0</v>
      </c>
      <c r="AN1849" s="4">
        <v>-1.6370644999999999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-0.14643</v>
      </c>
      <c r="AV1849" s="3">
        <v>-2.4969999999999999E-2</v>
      </c>
      <c r="AW1849" s="3">
        <v>-1.093E-2</v>
      </c>
      <c r="AX1849" s="3">
        <v>-1.6549999999999999E-2</v>
      </c>
      <c r="AY1849" s="3">
        <v>0</v>
      </c>
      <c r="AZ1849" s="4">
        <v>-9.944000000000001E-4</v>
      </c>
      <c r="BA1849" s="3">
        <v>1</v>
      </c>
      <c r="BB1849" s="4">
        <v>0.5</v>
      </c>
      <c r="BC1849" s="3">
        <v>109.75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4">
        <v>0</v>
      </c>
      <c r="BK1849" s="4">
        <v>0</v>
      </c>
      <c r="BL1849" s="3">
        <v>1</v>
      </c>
      <c r="BM1849" s="3">
        <v>0</v>
      </c>
      <c r="BN1849" s="3">
        <v>0</v>
      </c>
      <c r="BO1849" s="3">
        <v>0</v>
      </c>
      <c r="BP1849" s="3">
        <v>0</v>
      </c>
      <c r="BQ1849" s="3">
        <v>1</v>
      </c>
      <c r="BR1849" s="4">
        <v>0.1</v>
      </c>
      <c r="BS1849" s="4">
        <v>6.8</v>
      </c>
      <c r="BT1849" s="4">
        <v>0</v>
      </c>
      <c r="BU1849" s="4" t="e">
        <v>#DIV/0!</v>
      </c>
      <c r="BV1849" s="4">
        <f t="shared" si="112"/>
        <v>6.8</v>
      </c>
      <c r="BW1849" s="4">
        <f t="shared" si="113"/>
        <v>0.21991505457612506</v>
      </c>
      <c r="BX1849" s="3" t="s">
        <v>37</v>
      </c>
      <c r="BY1849" s="3" t="s">
        <v>37</v>
      </c>
      <c r="BZ1849" s="3" t="s">
        <v>37</v>
      </c>
      <c r="CA1849" s="3" t="s">
        <v>37</v>
      </c>
      <c r="CB1849" s="3" t="s">
        <v>37</v>
      </c>
      <c r="CC1849" s="3" t="s">
        <v>37</v>
      </c>
      <c r="CD1849" s="3" t="s">
        <v>37</v>
      </c>
      <c r="CE1849" s="3" t="s">
        <v>37</v>
      </c>
      <c r="CF1849" s="3" t="s">
        <v>37</v>
      </c>
      <c r="CG1849" s="3" t="s">
        <v>37</v>
      </c>
      <c r="CH1849" s="3" t="s">
        <v>37</v>
      </c>
      <c r="CI1849" s="3" t="s">
        <v>37</v>
      </c>
      <c r="CJ1849" s="3">
        <v>-1.6449999999999999E-2</v>
      </c>
      <c r="CK1849" s="3">
        <v>-1.6449999999999999E-2</v>
      </c>
      <c r="CL1849" s="3">
        <v>-1.6449999999999999E-2</v>
      </c>
      <c r="CM1849" s="3">
        <v>-1.6449999999999999E-2</v>
      </c>
      <c r="CN1849" s="3">
        <v>-1.6449999999999999E-2</v>
      </c>
      <c r="CO1849" s="3">
        <v>-1.6449999999999999E-2</v>
      </c>
      <c r="CP1849" s="3">
        <v>-0.14643</v>
      </c>
      <c r="CQ1849" s="3">
        <v>-2.4969999999999999E-2</v>
      </c>
      <c r="CR1849" s="3">
        <v>-1.093E-2</v>
      </c>
      <c r="CS1849" s="3">
        <v>-1.6549999999999999E-2</v>
      </c>
      <c r="CT1849" s="3">
        <v>-1.6449999999999999E-2</v>
      </c>
      <c r="CU1849" s="3">
        <v>0.2267974657448204</v>
      </c>
      <c r="CV1849" s="3" t="s">
        <v>37</v>
      </c>
      <c r="CW1849" s="3" t="s">
        <v>37</v>
      </c>
      <c r="CX1849" s="3" t="s">
        <v>37</v>
      </c>
      <c r="CY1849" s="3" t="s">
        <v>37</v>
      </c>
      <c r="CZ1849" s="3" t="s">
        <v>37</v>
      </c>
      <c r="DA1849" s="3" t="s">
        <v>37</v>
      </c>
      <c r="DB1849" s="3" t="s">
        <v>37</v>
      </c>
      <c r="DC1849" s="3">
        <v>-7.2900000000000006E-2</v>
      </c>
      <c r="DD1849" s="3">
        <v>-0.58831999999999995</v>
      </c>
      <c r="DE1849" s="3">
        <v>-1.7294700000000001</v>
      </c>
      <c r="DF1849" s="3">
        <v>-3.20391</v>
      </c>
      <c r="DG1849" s="3">
        <v>1.3336372459654928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>
        <v>0</v>
      </c>
      <c r="DR1849" s="3">
        <v>0</v>
      </c>
      <c r="DS1849" s="4">
        <v>0</v>
      </c>
      <c r="DT1849" s="3" t="s">
        <v>37</v>
      </c>
      <c r="DU1849" s="3" t="s">
        <v>37</v>
      </c>
      <c r="DV1849" s="3" t="s">
        <v>37</v>
      </c>
      <c r="DW1849" s="3" t="s">
        <v>37</v>
      </c>
      <c r="DX1849" s="3" t="s">
        <v>37</v>
      </c>
      <c r="DY1849" s="3" t="s">
        <v>37</v>
      </c>
      <c r="DZ1849" s="3" t="s">
        <v>37</v>
      </c>
      <c r="EA1849" s="3">
        <v>7.0702331961591209</v>
      </c>
      <c r="EB1849" s="3">
        <v>1.9396756867011153</v>
      </c>
      <c r="EC1849" s="3">
        <v>0.85253863900501303</v>
      </c>
      <c r="ED1849" s="3">
        <v>-1.4162530301929497</v>
      </c>
      <c r="EE1849" s="4">
        <v>2.1115486229180749</v>
      </c>
      <c r="EF1849" s="4">
        <v>0</v>
      </c>
      <c r="EG1849" s="4">
        <v>1</v>
      </c>
      <c r="EH1849" s="4">
        <f t="shared" si="114"/>
        <v>0</v>
      </c>
      <c r="EI1849" s="15" t="s">
        <v>37</v>
      </c>
      <c r="EJ1849" s="3" t="s">
        <v>37</v>
      </c>
      <c r="EK1849" s="3" t="s">
        <v>37</v>
      </c>
      <c r="EL1849" s="3" t="s">
        <v>37</v>
      </c>
      <c r="EM1849" s="3" t="s">
        <v>37</v>
      </c>
      <c r="EN1849" s="3" t="s">
        <v>37</v>
      </c>
      <c r="EO1849" s="3" t="s">
        <v>37</v>
      </c>
      <c r="EP1849" s="3" t="s">
        <v>37</v>
      </c>
      <c r="EQ1849" s="3" t="s">
        <v>37</v>
      </c>
      <c r="ER1849" s="3" t="s">
        <v>37</v>
      </c>
      <c r="ES1849" s="3" t="s">
        <v>37</v>
      </c>
      <c r="ET1849" s="4">
        <v>0</v>
      </c>
      <c r="EU1849" s="4">
        <v>0</v>
      </c>
      <c r="EV1849" s="4">
        <v>1</v>
      </c>
      <c r="EW1849" s="4">
        <f t="shared" si="115"/>
        <v>0</v>
      </c>
      <c r="EY1849" s="15" t="s">
        <v>37</v>
      </c>
      <c r="EZ1849" s="3" t="s">
        <v>37</v>
      </c>
      <c r="FA1849" s="3" t="s">
        <v>37</v>
      </c>
      <c r="FB1849" s="3" t="s">
        <v>37</v>
      </c>
      <c r="FC1849" s="3" t="s">
        <v>37</v>
      </c>
      <c r="FD1849" s="3" t="s">
        <v>37</v>
      </c>
      <c r="FE1849" s="3" t="s">
        <v>37</v>
      </c>
      <c r="FF1849" s="3" t="s">
        <v>37</v>
      </c>
      <c r="FG1849" s="3" t="s">
        <v>37</v>
      </c>
      <c r="FH1849" s="3" t="s">
        <v>37</v>
      </c>
      <c r="FI1849" s="4" t="s">
        <v>37</v>
      </c>
      <c r="FJ1849" s="3">
        <v>-0.20752484690121109</v>
      </c>
      <c r="FK1849" s="15">
        <v>0.85149941962017373</v>
      </c>
      <c r="FL1849" s="15">
        <v>-0.19641703392150967</v>
      </c>
      <c r="FM1849" s="3">
        <v>-0.31413822931392332</v>
      </c>
      <c r="FO1849" s="3">
        <v>1</v>
      </c>
      <c r="FP1849" s="3">
        <v>0</v>
      </c>
    </row>
    <row r="1850" spans="1:172" x14ac:dyDescent="0.35">
      <c r="A1850" s="3" t="s">
        <v>5591</v>
      </c>
      <c r="B1850" s="3" t="s">
        <v>5592</v>
      </c>
      <c r="C1850" s="3" t="s">
        <v>5593</v>
      </c>
      <c r="D1850" s="3">
        <v>52.97701</v>
      </c>
      <c r="E1850" s="3" t="s">
        <v>45</v>
      </c>
      <c r="F1850" s="3">
        <v>99.019599999999997</v>
      </c>
      <c r="G1850" s="3">
        <v>14.063650000000001</v>
      </c>
      <c r="H1850" s="3">
        <v>4.3052099999999998</v>
      </c>
      <c r="I1850" s="3">
        <v>3.4942600000000001</v>
      </c>
      <c r="J1850" s="3">
        <v>27.44848</v>
      </c>
      <c r="K1850" s="3">
        <v>6.8349500000000001</v>
      </c>
      <c r="L1850" s="3">
        <v>15.69487</v>
      </c>
      <c r="M1850" s="3">
        <v>7.8175999999999997</v>
      </c>
      <c r="N1850" s="3">
        <v>43.397399999999998</v>
      </c>
      <c r="O1850" s="3">
        <v>42.140799999999999</v>
      </c>
      <c r="P1850" s="4">
        <v>10</v>
      </c>
      <c r="Q1850" s="3">
        <v>-9</v>
      </c>
      <c r="R1850" s="4">
        <v>-9.0556477043134298E-2</v>
      </c>
      <c r="S1850" s="3">
        <v>-34.140900000000002</v>
      </c>
      <c r="T1850" s="3">
        <v>-58.791200000000003</v>
      </c>
      <c r="U1850" s="3">
        <v>-21.251100000000001</v>
      </c>
      <c r="V1850" s="3">
        <v>-37.533200000000001</v>
      </c>
      <c r="W1850" s="3">
        <v>-18.473400000000002</v>
      </c>
      <c r="X1850" s="3">
        <v>-4.4583000000000004</v>
      </c>
      <c r="Y1850" s="3">
        <v>-11.568300000000001</v>
      </c>
      <c r="Z1850" s="3">
        <v>14.8605</v>
      </c>
      <c r="AA1850" s="3">
        <v>10.8643</v>
      </c>
      <c r="AB1850" s="3">
        <v>0</v>
      </c>
      <c r="AC1850" s="4">
        <v>-0.16049160000000001</v>
      </c>
      <c r="AD1850" s="3">
        <v>-49.612200000000001</v>
      </c>
      <c r="AE1850" s="3">
        <v>-189.43260000000001</v>
      </c>
      <c r="AF1850" s="3">
        <v>-50.148099999999999</v>
      </c>
      <c r="AG1850" s="3">
        <v>-70.398300000000006</v>
      </c>
      <c r="AH1850" s="3">
        <v>-28.728100000000001</v>
      </c>
      <c r="AI1850" s="3">
        <v>-7.3207000000000004</v>
      </c>
      <c r="AJ1850" s="3">
        <v>-19.677199999999999</v>
      </c>
      <c r="AK1850" s="3">
        <v>64.056600000000003</v>
      </c>
      <c r="AL1850" s="3">
        <v>24.5654</v>
      </c>
      <c r="AM1850" s="3">
        <v>0</v>
      </c>
      <c r="AN1850" s="4">
        <v>-0.32669519999999991</v>
      </c>
      <c r="AO1850" s="3">
        <v>-0.52975000000000005</v>
      </c>
      <c r="AP1850" s="3">
        <v>-0.64415</v>
      </c>
      <c r="AQ1850" s="3">
        <v>-0.98309000000000002</v>
      </c>
      <c r="AR1850" s="3">
        <v>-5.1799999999999997E-3</v>
      </c>
      <c r="AS1850" s="3">
        <v>-1.0749999999999999E-2</v>
      </c>
      <c r="AT1850" s="3">
        <v>-8.5800000000000008E-3</v>
      </c>
      <c r="AU1850" s="3">
        <v>-2.9399999999999999E-3</v>
      </c>
      <c r="AV1850" s="3">
        <v>-7.7200000000000003E-3</v>
      </c>
      <c r="AW1850" s="3">
        <v>3.449E-2</v>
      </c>
      <c r="AX1850" s="3">
        <v>2.7130000000000001E-2</v>
      </c>
      <c r="AY1850" s="3">
        <v>0</v>
      </c>
      <c r="AZ1850" s="4">
        <v>-2.1305400000000002E-3</v>
      </c>
      <c r="BA1850" s="3">
        <v>1</v>
      </c>
      <c r="BB1850" s="4">
        <v>0.1</v>
      </c>
      <c r="BC1850" s="3">
        <v>2.2478600000000002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4">
        <v>0</v>
      </c>
      <c r="BK1850" s="4">
        <v>0</v>
      </c>
      <c r="BL1850" s="3">
        <v>2</v>
      </c>
      <c r="BM1850" s="3">
        <v>0</v>
      </c>
      <c r="BN1850" s="3">
        <v>0</v>
      </c>
      <c r="BO1850" s="3">
        <v>0</v>
      </c>
      <c r="BP1850" s="3">
        <v>0</v>
      </c>
      <c r="BQ1850" s="3">
        <v>2</v>
      </c>
      <c r="BR1850" s="4">
        <v>0.2</v>
      </c>
      <c r="BS1850" s="4">
        <v>9.70078</v>
      </c>
      <c r="BT1850" s="4">
        <v>0</v>
      </c>
      <c r="BU1850" s="4">
        <v>0.23019923684410359</v>
      </c>
      <c r="BV1850" s="4">
        <f t="shared" si="112"/>
        <v>4.85039</v>
      </c>
      <c r="BW1850" s="4">
        <f t="shared" si="113"/>
        <v>9.1556507247200242E-2</v>
      </c>
      <c r="BX1850" s="3" t="s">
        <v>37</v>
      </c>
      <c r="BY1850" s="3">
        <v>2.72</v>
      </c>
      <c r="BZ1850" s="3">
        <v>4.7990000000000004</v>
      </c>
      <c r="CA1850" s="3" t="s">
        <v>37</v>
      </c>
      <c r="CB1850" s="3">
        <v>0.16341</v>
      </c>
      <c r="CC1850" s="3">
        <v>5.9577</v>
      </c>
      <c r="CD1850" s="3">
        <v>14.00691</v>
      </c>
      <c r="CE1850" s="3">
        <v>16.040109999999999</v>
      </c>
      <c r="CF1850" s="3">
        <v>79.153750000000002</v>
      </c>
      <c r="CG1850" s="3">
        <v>81.370339999999999</v>
      </c>
      <c r="CH1850" s="3">
        <v>32.217869999999998</v>
      </c>
      <c r="CI1850" s="3" t="s">
        <v>37</v>
      </c>
      <c r="CJ1850" s="3">
        <v>-0.52975000000000005</v>
      </c>
      <c r="CK1850" s="3">
        <v>-0.64415</v>
      </c>
      <c r="CL1850" s="3">
        <v>-0.98309000000000002</v>
      </c>
      <c r="CM1850" s="3">
        <v>-5.1799999999999997E-3</v>
      </c>
      <c r="CN1850" s="3">
        <v>-1.0749999999999999E-2</v>
      </c>
      <c r="CO1850" s="3">
        <v>-8.5800000000000008E-3</v>
      </c>
      <c r="CP1850" s="3">
        <v>-2.9399999999999999E-3</v>
      </c>
      <c r="CQ1850" s="3">
        <v>-7.7200000000000003E-3</v>
      </c>
      <c r="CR1850" s="3">
        <v>3.449E-2</v>
      </c>
      <c r="CS1850" s="3">
        <v>2.7130000000000001E-2</v>
      </c>
      <c r="CT1850" s="3">
        <v>7.4900000000000001E-3</v>
      </c>
      <c r="CU1850" s="3" t="s">
        <v>37</v>
      </c>
      <c r="CV1850" s="3">
        <v>-7.1909999999999998</v>
      </c>
      <c r="CW1850" s="3">
        <v>-8.7330000000000005</v>
      </c>
      <c r="CX1850" s="3">
        <v>-10.8</v>
      </c>
      <c r="CY1850" s="3">
        <v>-8.4649999999999999</v>
      </c>
      <c r="CZ1850" s="3">
        <v>-0.37791000000000002</v>
      </c>
      <c r="DA1850" s="3">
        <v>-0.79744999999999999</v>
      </c>
      <c r="DB1850" s="3">
        <v>-1.4800899999999999</v>
      </c>
      <c r="DC1850" s="3">
        <v>-0.54632999999999998</v>
      </c>
      <c r="DD1850" s="3">
        <v>-1.89476</v>
      </c>
      <c r="DE1850" s="3">
        <v>5.5981699999999996</v>
      </c>
      <c r="DF1850" s="3">
        <v>6.3937200000000001</v>
      </c>
      <c r="DG1850" s="3" t="s">
        <v>37</v>
      </c>
      <c r="DH1850" s="3">
        <v>0</v>
      </c>
      <c r="DI1850" s="3">
        <v>0</v>
      </c>
      <c r="DJ1850" s="3">
        <v>0.76433800000000007</v>
      </c>
      <c r="DK1850" s="3">
        <v>0</v>
      </c>
      <c r="DL1850" s="3">
        <v>0</v>
      </c>
      <c r="DM1850" s="3">
        <v>35.458384000000002</v>
      </c>
      <c r="DN1850" s="3">
        <v>1.3510599999999999</v>
      </c>
      <c r="DO1850" s="3">
        <v>0.14515599999999998</v>
      </c>
      <c r="DP1850" s="3">
        <v>3.9347399999999997</v>
      </c>
      <c r="DQ1850" s="3">
        <v>2.8003E-2</v>
      </c>
      <c r="DR1850" s="3">
        <v>0</v>
      </c>
      <c r="DS1850" s="4">
        <v>3.7892437272727268</v>
      </c>
      <c r="DT1850" s="3">
        <v>0.21443471005423456</v>
      </c>
      <c r="DU1850" s="3">
        <v>0.23668842322226039</v>
      </c>
      <c r="DV1850" s="3">
        <v>-0.21620370370370376</v>
      </c>
      <c r="DW1850" s="3">
        <v>-0.95535617247489668</v>
      </c>
      <c r="DX1850" s="3">
        <v>1.1101585033473578</v>
      </c>
      <c r="DY1850" s="3">
        <v>0.85602859113424035</v>
      </c>
      <c r="DZ1850" s="3">
        <v>-0.63088055456087133</v>
      </c>
      <c r="EA1850" s="3">
        <v>2.4681602694342248</v>
      </c>
      <c r="EB1850" s="3">
        <v>-3.9545536110114208</v>
      </c>
      <c r="EC1850" s="3">
        <v>0.14210893917119352</v>
      </c>
      <c r="ED1850" s="3" t="s">
        <v>37</v>
      </c>
      <c r="EE1850" s="4">
        <v>-7.2941460538738095E-2</v>
      </c>
      <c r="EF1850" s="4">
        <v>3</v>
      </c>
      <c r="EG1850" s="4">
        <v>0</v>
      </c>
      <c r="EH1850" s="4">
        <f t="shared" si="114"/>
        <v>1</v>
      </c>
      <c r="EI1850" s="15" t="s">
        <v>37</v>
      </c>
      <c r="EJ1850" s="3" t="s">
        <v>37</v>
      </c>
      <c r="EK1850" s="3" t="s">
        <v>37</v>
      </c>
      <c r="EL1850" s="3" t="s">
        <v>37</v>
      </c>
      <c r="EM1850" s="3" t="s">
        <v>37</v>
      </c>
      <c r="EN1850" s="3" t="s">
        <v>37</v>
      </c>
      <c r="EO1850" s="3" t="s">
        <v>37</v>
      </c>
      <c r="EP1850" s="3" t="s">
        <v>37</v>
      </c>
      <c r="EQ1850" s="3" t="s">
        <v>37</v>
      </c>
      <c r="ER1850" s="3" t="s">
        <v>37</v>
      </c>
      <c r="ES1850" s="3" t="s">
        <v>37</v>
      </c>
      <c r="ET1850" s="4">
        <v>0</v>
      </c>
      <c r="EU1850" s="4">
        <v>1</v>
      </c>
      <c r="EV1850" s="4">
        <v>2</v>
      </c>
      <c r="EW1850" s="4">
        <f t="shared" si="115"/>
        <v>0.33333333333333331</v>
      </c>
      <c r="EY1850" s="15">
        <v>-1</v>
      </c>
      <c r="EZ1850" s="3" t="s">
        <v>37</v>
      </c>
      <c r="FA1850" s="3" t="s">
        <v>37</v>
      </c>
      <c r="FB1850" s="3" t="s">
        <v>37</v>
      </c>
      <c r="FC1850" s="3" t="s">
        <v>37</v>
      </c>
      <c r="FD1850" s="3" t="s">
        <v>37</v>
      </c>
      <c r="FE1850" s="3" t="s">
        <v>37</v>
      </c>
      <c r="FF1850" s="3" t="s">
        <v>37</v>
      </c>
      <c r="FG1850" s="3" t="s">
        <v>37</v>
      </c>
      <c r="FH1850" s="3" t="s">
        <v>37</v>
      </c>
      <c r="FI1850" s="4">
        <v>-1</v>
      </c>
      <c r="FJ1850" s="3">
        <v>3.559582924903415E-2</v>
      </c>
      <c r="FK1850" s="15">
        <v>5.9161569927986997E-2</v>
      </c>
      <c r="FL1850" s="15">
        <v>4.6014165050099809E-2</v>
      </c>
      <c r="FM1850" s="3">
        <v>0.19908739504409012</v>
      </c>
      <c r="FN1850" s="3">
        <v>1.7792023621633364</v>
      </c>
      <c r="FO1850" s="3">
        <v>3</v>
      </c>
      <c r="FP1850" s="3">
        <v>0</v>
      </c>
    </row>
    <row r="1851" spans="1:172" x14ac:dyDescent="0.35">
      <c r="A1851" s="3" t="s">
        <v>5594</v>
      </c>
      <c r="B1851" s="3" t="s">
        <v>5595</v>
      </c>
      <c r="C1851" s="3" t="s">
        <v>5596</v>
      </c>
      <c r="D1851" s="3">
        <v>16.744789999999998</v>
      </c>
      <c r="E1851" s="3" t="s">
        <v>45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11.28557</v>
      </c>
      <c r="O1851" s="3">
        <v>20.264900000000001</v>
      </c>
      <c r="P1851" s="4">
        <v>2</v>
      </c>
      <c r="Q1851" s="3">
        <v>-1</v>
      </c>
      <c r="R1851" s="4">
        <v>0.79564700763895857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-61.873399999999997</v>
      </c>
      <c r="Z1851" s="3">
        <v>-56.195900000000002</v>
      </c>
      <c r="AA1851" s="3">
        <v>-27.085000000000001</v>
      </c>
      <c r="AB1851" s="3">
        <v>5.8803000000000001</v>
      </c>
      <c r="AC1851" s="4">
        <v>-0.69637000000000004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 t="s">
        <v>67</v>
      </c>
      <c r="AK1851" s="3" t="s">
        <v>67</v>
      </c>
      <c r="AL1851" s="3" t="s">
        <v>67</v>
      </c>
      <c r="AM1851" s="3">
        <v>61.197200000000002</v>
      </c>
      <c r="AN1851" s="4">
        <v>0.30598600000000004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-0.12664</v>
      </c>
      <c r="AX1851" s="3">
        <v>-6.6820000000000004E-2</v>
      </c>
      <c r="AY1851" s="3">
        <v>1.5730000000000001E-2</v>
      </c>
      <c r="AZ1851" s="4">
        <v>-8.8865000000000016E-4</v>
      </c>
      <c r="BA1851" s="3">
        <v>7</v>
      </c>
      <c r="BB1851" s="4">
        <v>3.5</v>
      </c>
      <c r="BC1851" s="3">
        <v>0.2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4">
        <v>0</v>
      </c>
      <c r="BK1851" s="4">
        <v>0</v>
      </c>
      <c r="BL1851" s="3">
        <v>10</v>
      </c>
      <c r="BM1851" s="3">
        <v>0</v>
      </c>
      <c r="BN1851" s="3">
        <v>0</v>
      </c>
      <c r="BO1851" s="3">
        <v>0</v>
      </c>
      <c r="BP1851" s="3">
        <v>0</v>
      </c>
      <c r="BQ1851" s="3">
        <v>10</v>
      </c>
      <c r="BR1851" s="4">
        <v>1</v>
      </c>
      <c r="BS1851" s="4">
        <v>0</v>
      </c>
      <c r="BT1851" s="4" t="s">
        <v>37</v>
      </c>
      <c r="BU1851" s="4">
        <v>0</v>
      </c>
      <c r="BV1851" s="4">
        <f t="shared" si="112"/>
        <v>0</v>
      </c>
      <c r="BW1851" s="4">
        <f t="shared" si="113"/>
        <v>0</v>
      </c>
      <c r="BX1851" s="3" t="s">
        <v>37</v>
      </c>
      <c r="BY1851" s="3" t="s">
        <v>37</v>
      </c>
      <c r="BZ1851" s="3" t="s">
        <v>37</v>
      </c>
      <c r="CA1851" s="3" t="s">
        <v>37</v>
      </c>
      <c r="CB1851" s="3" t="s">
        <v>37</v>
      </c>
      <c r="CC1851" s="3" t="s">
        <v>37</v>
      </c>
      <c r="CD1851" s="3">
        <v>4.8761900000000002</v>
      </c>
      <c r="CE1851" s="3">
        <v>4.9029499999999997</v>
      </c>
      <c r="CF1851" s="3">
        <v>4.8512500000000003</v>
      </c>
      <c r="CG1851" s="3">
        <v>7.24472</v>
      </c>
      <c r="CH1851" s="3">
        <v>11.477959999999999</v>
      </c>
      <c r="CI1851" s="3">
        <v>0.53817421057794701</v>
      </c>
      <c r="CJ1851" s="3">
        <v>1.5730000000000001E-2</v>
      </c>
      <c r="CK1851" s="3">
        <v>1.5730000000000001E-2</v>
      </c>
      <c r="CL1851" s="3">
        <v>1.5730000000000001E-2</v>
      </c>
      <c r="CM1851" s="3">
        <v>1.5730000000000001E-2</v>
      </c>
      <c r="CN1851" s="3">
        <v>1.5730000000000001E-2</v>
      </c>
      <c r="CO1851" s="3">
        <v>1.5730000000000001E-2</v>
      </c>
      <c r="CP1851" s="3" t="s">
        <v>37</v>
      </c>
      <c r="CQ1851" s="3" t="s">
        <v>37</v>
      </c>
      <c r="CR1851" s="3">
        <v>-0.12664</v>
      </c>
      <c r="CS1851" s="3">
        <v>-6.6820000000000004E-2</v>
      </c>
      <c r="CT1851" s="3">
        <v>1.5730000000000001E-2</v>
      </c>
      <c r="CU1851" s="3" t="s">
        <v>37</v>
      </c>
      <c r="CV1851" s="3" t="s">
        <v>37</v>
      </c>
      <c r="CW1851" s="3" t="s">
        <v>37</v>
      </c>
      <c r="CX1851" s="3" t="s">
        <v>37</v>
      </c>
      <c r="CY1851" s="3" t="s">
        <v>37</v>
      </c>
      <c r="CZ1851" s="3" t="s">
        <v>37</v>
      </c>
      <c r="DA1851" s="3" t="s">
        <v>37</v>
      </c>
      <c r="DB1851" s="3">
        <v>-0.80359999999999998</v>
      </c>
      <c r="DC1851" s="3">
        <v>-1.3155399999999999</v>
      </c>
      <c r="DD1851" s="3">
        <v>-0.96652000000000005</v>
      </c>
      <c r="DE1851" s="3">
        <v>-1.7081</v>
      </c>
      <c r="DF1851" s="3">
        <v>1.2567999999999999</v>
      </c>
      <c r="DG1851" s="3" t="s">
        <v>37</v>
      </c>
      <c r="DH1851" s="3">
        <v>0</v>
      </c>
      <c r="DI1851" s="3">
        <v>0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5.4869999999999997E-3</v>
      </c>
      <c r="DP1851" s="3">
        <v>-1.0546E-2</v>
      </c>
      <c r="DQ1851" s="3">
        <v>0.49337200000000003</v>
      </c>
      <c r="DR1851" s="3">
        <v>0.58432000000000006</v>
      </c>
      <c r="DS1851" s="4">
        <v>9.7512090909090923E-2</v>
      </c>
      <c r="DT1851" s="3" t="s">
        <v>37</v>
      </c>
      <c r="DU1851" s="3" t="s">
        <v>37</v>
      </c>
      <c r="DV1851" s="3" t="s">
        <v>37</v>
      </c>
      <c r="DW1851" s="3" t="s">
        <v>37</v>
      </c>
      <c r="DX1851" s="3" t="s">
        <v>37</v>
      </c>
      <c r="DY1851" s="3" t="s">
        <v>37</v>
      </c>
      <c r="DZ1851" s="3">
        <v>0.63705823792931804</v>
      </c>
      <c r="EA1851" s="3">
        <v>-0.26530550192316454</v>
      </c>
      <c r="EB1851" s="3">
        <v>0.76726813723461473</v>
      </c>
      <c r="EC1851" s="3">
        <v>-1.7357883027925767</v>
      </c>
      <c r="ED1851" s="3" t="s">
        <v>37</v>
      </c>
      <c r="EE1851" s="4">
        <v>-0.1491918573879521</v>
      </c>
      <c r="EF1851" s="4">
        <v>10</v>
      </c>
      <c r="EG1851" s="4">
        <v>0</v>
      </c>
      <c r="EH1851" s="4">
        <f t="shared" si="114"/>
        <v>1</v>
      </c>
      <c r="EI1851" s="15" t="s">
        <v>37</v>
      </c>
      <c r="EJ1851" s="3" t="s">
        <v>37</v>
      </c>
      <c r="EK1851" s="3" t="s">
        <v>37</v>
      </c>
      <c r="EL1851" s="3" t="s">
        <v>37</v>
      </c>
      <c r="EM1851" s="3" t="s">
        <v>37</v>
      </c>
      <c r="EN1851" s="3" t="s">
        <v>37</v>
      </c>
      <c r="EO1851" s="3" t="s">
        <v>37</v>
      </c>
      <c r="EP1851" s="3" t="s">
        <v>37</v>
      </c>
      <c r="EQ1851" s="3" t="s">
        <v>37</v>
      </c>
      <c r="ER1851" s="3" t="s">
        <v>37</v>
      </c>
      <c r="ES1851" s="3" t="s">
        <v>37</v>
      </c>
      <c r="ET1851" s="4">
        <v>0</v>
      </c>
      <c r="EU1851" s="4">
        <v>5</v>
      </c>
      <c r="EV1851" s="4">
        <v>5</v>
      </c>
      <c r="EW1851" s="4">
        <f t="shared" si="115"/>
        <v>0.5</v>
      </c>
      <c r="EY1851" s="15" t="s">
        <v>37</v>
      </c>
      <c r="EZ1851" s="3" t="s">
        <v>37</v>
      </c>
      <c r="FA1851" s="3" t="s">
        <v>37</v>
      </c>
      <c r="FB1851" s="3" t="s">
        <v>37</v>
      </c>
      <c r="FC1851" s="3" t="s">
        <v>37</v>
      </c>
      <c r="FD1851" s="3" t="s">
        <v>37</v>
      </c>
      <c r="FE1851" s="3">
        <v>-0.10835554800916887</v>
      </c>
      <c r="FF1851" s="3">
        <v>0.44672026568456819</v>
      </c>
      <c r="FG1851" s="3">
        <v>0.60968090959587862</v>
      </c>
      <c r="FH1851" s="3">
        <v>0.3195132920656466</v>
      </c>
      <c r="FI1851" s="4">
        <v>0.31688972983423114</v>
      </c>
      <c r="FJ1851" s="3">
        <v>3.331069260226764</v>
      </c>
      <c r="FK1851" s="15">
        <v>0.16677300415917323</v>
      </c>
      <c r="FL1851" s="15">
        <v>0.72028422420776295</v>
      </c>
      <c r="FM1851" s="3">
        <v>5.4726354335493221E-2</v>
      </c>
      <c r="FN1851" s="3">
        <v>0.43284281958665993</v>
      </c>
      <c r="FO1851" s="3">
        <v>10</v>
      </c>
      <c r="FP1851" s="3">
        <v>0</v>
      </c>
    </row>
    <row r="1852" spans="1:172" x14ac:dyDescent="0.35">
      <c r="A1852" s="3" t="s">
        <v>5597</v>
      </c>
      <c r="B1852" s="3" t="s">
        <v>5598</v>
      </c>
      <c r="C1852" s="3" t="s">
        <v>5599</v>
      </c>
      <c r="D1852" s="3">
        <v>45.558970000000002</v>
      </c>
      <c r="E1852" s="3" t="s">
        <v>49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14.8093</v>
      </c>
      <c r="O1852" s="3">
        <v>19.021270000000001</v>
      </c>
      <c r="P1852" s="4">
        <v>2</v>
      </c>
      <c r="Q1852" s="3">
        <v>-1</v>
      </c>
      <c r="R1852" s="4">
        <v>0.28441384805493852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-61.368400000000001</v>
      </c>
      <c r="AB1852" s="3">
        <v>-19.581600000000002</v>
      </c>
      <c r="AC1852" s="4">
        <v>-0.40475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-920.15200000000004</v>
      </c>
      <c r="AM1852" s="3">
        <v>-56.967799999999997</v>
      </c>
      <c r="AN1852" s="4">
        <v>-4.885599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-0.16006999999999999</v>
      </c>
      <c r="AX1852" s="3">
        <v>-0.56208000000000002</v>
      </c>
      <c r="AY1852" s="3">
        <v>-7.3459999999999998E-2</v>
      </c>
      <c r="AZ1852" s="4">
        <v>-3.9780500000000003E-3</v>
      </c>
      <c r="BA1852" s="3">
        <v>0</v>
      </c>
      <c r="BB1852" s="4">
        <v>0</v>
      </c>
      <c r="BC1852" s="3">
        <v>6.1589999999999999E-2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4">
        <v>0</v>
      </c>
      <c r="BK1852" s="4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4">
        <v>0</v>
      </c>
      <c r="BS1852" s="4">
        <v>0.87298999999999993</v>
      </c>
      <c r="BT1852" s="4">
        <v>0</v>
      </c>
      <c r="BU1852" s="4">
        <v>4.5895463341827328E-2</v>
      </c>
      <c r="BV1852" s="4">
        <f t="shared" si="112"/>
        <v>0</v>
      </c>
      <c r="BW1852" s="4">
        <f t="shared" si="113"/>
        <v>0</v>
      </c>
      <c r="BX1852" s="3" t="s">
        <v>37</v>
      </c>
      <c r="BY1852" s="3" t="s">
        <v>37</v>
      </c>
      <c r="BZ1852" s="3" t="s">
        <v>37</v>
      </c>
      <c r="CA1852" s="3" t="s">
        <v>37</v>
      </c>
      <c r="CB1852" s="3" t="s">
        <v>37</v>
      </c>
      <c r="CC1852" s="3" t="s">
        <v>37</v>
      </c>
      <c r="CD1852" s="3">
        <v>9.3000000000000007</v>
      </c>
      <c r="CE1852" s="3">
        <v>18.399999999999999</v>
      </c>
      <c r="CF1852" s="3">
        <v>26.119</v>
      </c>
      <c r="CG1852" s="3">
        <v>50.829000000000001</v>
      </c>
      <c r="CH1852" s="3">
        <v>64.480999999999995</v>
      </c>
      <c r="CI1852" s="3">
        <v>0.57122220961158821</v>
      </c>
      <c r="CJ1852" s="3">
        <v>-7.3459999999999998E-2</v>
      </c>
      <c r="CK1852" s="3">
        <v>-7.3459999999999998E-2</v>
      </c>
      <c r="CL1852" s="3">
        <v>-7.3459999999999998E-2</v>
      </c>
      <c r="CM1852" s="3">
        <v>-7.3459999999999998E-2</v>
      </c>
      <c r="CN1852" s="3">
        <v>-7.3459999999999998E-2</v>
      </c>
      <c r="CO1852" s="3">
        <v>-7.3459999999999998E-2</v>
      </c>
      <c r="CP1852" s="3" t="s">
        <v>37</v>
      </c>
      <c r="CQ1852" s="3" t="s">
        <v>37</v>
      </c>
      <c r="CR1852" s="3">
        <v>-0.16006999999999999</v>
      </c>
      <c r="CS1852" s="3">
        <v>-0.56208000000000002</v>
      </c>
      <c r="CT1852" s="3">
        <v>-7.3459999999999998E-2</v>
      </c>
      <c r="CU1852" s="3">
        <v>-0.32256054096807729</v>
      </c>
      <c r="CV1852" s="3" t="s">
        <v>37</v>
      </c>
      <c r="CW1852" s="3" t="s">
        <v>37</v>
      </c>
      <c r="CX1852" s="3" t="s">
        <v>37</v>
      </c>
      <c r="CY1852" s="3" t="s">
        <v>37</v>
      </c>
      <c r="CZ1852" s="3" t="s">
        <v>37</v>
      </c>
      <c r="DA1852" s="3" t="s">
        <v>37</v>
      </c>
      <c r="DB1852" s="3">
        <v>-4.7</v>
      </c>
      <c r="DC1852" s="3">
        <v>-4.9000000000000004</v>
      </c>
      <c r="DD1852" s="3">
        <v>-5.0940000000000003</v>
      </c>
      <c r="DE1852" s="3">
        <v>-17.518000000000001</v>
      </c>
      <c r="DF1852" s="3">
        <v>-7.8869999999999996</v>
      </c>
      <c r="DG1852" s="3">
        <v>0.24430386496336975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0.97849399999999997</v>
      </c>
      <c r="DP1852" s="3">
        <v>0.41950999999999999</v>
      </c>
      <c r="DQ1852" s="3">
        <v>0.94605400000000006</v>
      </c>
      <c r="DR1852" s="3">
        <v>0.26858599999999999</v>
      </c>
      <c r="DS1852" s="4">
        <v>0.2375130909090909</v>
      </c>
      <c r="DT1852" s="3" t="s">
        <v>37</v>
      </c>
      <c r="DU1852" s="3" t="s">
        <v>37</v>
      </c>
      <c r="DV1852" s="3" t="s">
        <v>37</v>
      </c>
      <c r="DW1852" s="3" t="s">
        <v>37</v>
      </c>
      <c r="DX1852" s="3" t="s">
        <v>37</v>
      </c>
      <c r="DY1852" s="3" t="s">
        <v>37</v>
      </c>
      <c r="DZ1852" s="3">
        <v>4.2553191489361736E-2</v>
      </c>
      <c r="EA1852" s="3">
        <v>3.9591836734693867E-2</v>
      </c>
      <c r="EB1852" s="3">
        <v>2.4389477817039653</v>
      </c>
      <c r="EC1852" s="3">
        <v>-0.54977737184610109</v>
      </c>
      <c r="ED1852" s="3">
        <v>-1.0309755122306796</v>
      </c>
      <c r="EE1852" s="4">
        <v>0.18806798517024803</v>
      </c>
      <c r="EF1852" s="4">
        <v>0</v>
      </c>
      <c r="EG1852" s="4">
        <v>0</v>
      </c>
      <c r="EH1852" s="4">
        <f t="shared" si="114"/>
        <v>0</v>
      </c>
      <c r="EI1852" s="15" t="s">
        <v>37</v>
      </c>
      <c r="EJ1852" s="3" t="s">
        <v>37</v>
      </c>
      <c r="EK1852" s="3" t="s">
        <v>37</v>
      </c>
      <c r="EL1852" s="3" t="s">
        <v>37</v>
      </c>
      <c r="EM1852" s="3" t="s">
        <v>37</v>
      </c>
      <c r="EN1852" s="3" t="s">
        <v>37</v>
      </c>
      <c r="EO1852" s="3" t="s">
        <v>37</v>
      </c>
      <c r="EP1852" s="3" t="s">
        <v>37</v>
      </c>
      <c r="EQ1852" s="3" t="s">
        <v>37</v>
      </c>
      <c r="ER1852" s="3" t="s">
        <v>37</v>
      </c>
      <c r="ES1852" s="3" t="s">
        <v>37</v>
      </c>
      <c r="ET1852" s="4">
        <v>0</v>
      </c>
      <c r="EU1852" s="4">
        <v>0</v>
      </c>
      <c r="EV1852" s="4">
        <v>0</v>
      </c>
      <c r="EW1852" s="4">
        <f t="shared" si="115"/>
        <v>0</v>
      </c>
      <c r="EY1852" s="15" t="s">
        <v>37</v>
      </c>
      <c r="EZ1852" s="3" t="s">
        <v>37</v>
      </c>
      <c r="FA1852" s="3" t="s">
        <v>37</v>
      </c>
      <c r="FB1852" s="3" t="s">
        <v>37</v>
      </c>
      <c r="FC1852" s="3" t="s">
        <v>37</v>
      </c>
      <c r="FD1852" s="3" t="s">
        <v>37</v>
      </c>
      <c r="FE1852" s="3">
        <v>0.98275862068965525</v>
      </c>
      <c r="FF1852" s="3">
        <v>0.35591304347826086</v>
      </c>
      <c r="FG1852" s="3">
        <v>0.9800551529532483</v>
      </c>
      <c r="FH1852" s="3">
        <v>0.19779757085020241</v>
      </c>
      <c r="FI1852" s="4">
        <v>0.62913109699284164</v>
      </c>
      <c r="FJ1852" s="3">
        <v>1.1183755246079543</v>
      </c>
      <c r="FK1852" s="15">
        <v>1.3384443778708925E-2</v>
      </c>
      <c r="FL1852" s="15">
        <v>0.61530040620896598</v>
      </c>
      <c r="FM1852" s="3">
        <v>0.44566101150003568</v>
      </c>
      <c r="FN1852" s="3">
        <v>0.62244612368789598</v>
      </c>
      <c r="FO1852" s="3">
        <v>0</v>
      </c>
      <c r="FP1852" s="3">
        <v>0</v>
      </c>
    </row>
    <row r="1853" spans="1:172" x14ac:dyDescent="0.35">
      <c r="A1853" s="3" t="s">
        <v>5600</v>
      </c>
      <c r="B1853" s="3" t="s">
        <v>5601</v>
      </c>
      <c r="C1853" s="3" t="s">
        <v>5602</v>
      </c>
      <c r="D1853" s="3">
        <v>7.5684899999999997</v>
      </c>
      <c r="E1853" s="3" t="s">
        <v>63</v>
      </c>
      <c r="F1853" s="3">
        <v>0</v>
      </c>
      <c r="G1853" s="3">
        <v>0</v>
      </c>
      <c r="H1853" s="3">
        <v>0</v>
      </c>
      <c r="I1853" s="3">
        <v>9.55945</v>
      </c>
      <c r="J1853" s="3">
        <v>5.0897800000000002</v>
      </c>
      <c r="K1853" s="3">
        <v>1.2584900000000001</v>
      </c>
      <c r="L1853" s="3">
        <v>3.2353100000000001</v>
      </c>
      <c r="M1853" s="3">
        <v>5.0840399999999999</v>
      </c>
      <c r="N1853" s="3">
        <v>30.823619999999998</v>
      </c>
      <c r="O1853" s="3">
        <v>9.3586100000000005</v>
      </c>
      <c r="P1853" s="4">
        <v>7</v>
      </c>
      <c r="Q1853" s="3">
        <v>-6</v>
      </c>
      <c r="R1853" s="4">
        <v>-3.5326486024290782E-3</v>
      </c>
      <c r="S1853" s="3">
        <v>0</v>
      </c>
      <c r="T1853" s="3">
        <v>0</v>
      </c>
      <c r="U1853" s="3">
        <v>0</v>
      </c>
      <c r="V1853" s="3">
        <v>-12.526400000000001</v>
      </c>
      <c r="W1853" s="3">
        <v>-12.678100000000001</v>
      </c>
      <c r="X1853" s="3">
        <v>-11.438000000000001</v>
      </c>
      <c r="Y1853" s="3">
        <v>-14.5611</v>
      </c>
      <c r="Z1853" s="3">
        <v>-14.61</v>
      </c>
      <c r="AA1853" s="3">
        <v>-8.8383000000000003</v>
      </c>
      <c r="AB1853" s="3">
        <v>-23.805099999999999</v>
      </c>
      <c r="AC1853" s="4">
        <v>-0.14065285714285716</v>
      </c>
      <c r="AD1853" s="3">
        <v>0</v>
      </c>
      <c r="AE1853" s="3">
        <v>0</v>
      </c>
      <c r="AF1853" s="3">
        <v>0</v>
      </c>
      <c r="AG1853" s="3">
        <v>-20.265000000000001</v>
      </c>
      <c r="AH1853" s="3">
        <v>-18.388999999999999</v>
      </c>
      <c r="AI1853" s="3">
        <v>-19.278300000000002</v>
      </c>
      <c r="AJ1853" s="3">
        <v>-24.433199999999999</v>
      </c>
      <c r="AK1853" s="3">
        <v>-24.793900000000001</v>
      </c>
      <c r="AL1853" s="3">
        <v>-14.81</v>
      </c>
      <c r="AM1853" s="3">
        <v>-38.7485</v>
      </c>
      <c r="AN1853" s="4">
        <v>-0.22959700000000002</v>
      </c>
      <c r="AO1853" s="3">
        <v>0</v>
      </c>
      <c r="AP1853" s="3">
        <v>0</v>
      </c>
      <c r="AQ1853" s="3">
        <v>0</v>
      </c>
      <c r="AR1853" s="3">
        <v>0</v>
      </c>
      <c r="AS1853" s="3">
        <v>-3.261E-2</v>
      </c>
      <c r="AT1853" s="3">
        <v>-2.1080000000000002E-2</v>
      </c>
      <c r="AU1853" s="3">
        <v>-7.4200000000000002E-2</v>
      </c>
      <c r="AV1853" s="3">
        <v>-1.8149999999999999E-2</v>
      </c>
      <c r="AW1853" s="3">
        <v>-2.3800000000000002E-3</v>
      </c>
      <c r="AX1853" s="3">
        <v>-2.14E-3</v>
      </c>
      <c r="AY1853" s="3">
        <v>-6.3099999999999996E-3</v>
      </c>
      <c r="AZ1853" s="4">
        <v>-2.2410000000000003E-4</v>
      </c>
      <c r="BA1853" s="3">
        <v>3</v>
      </c>
      <c r="BB1853" s="4">
        <v>0.42857142857142855</v>
      </c>
      <c r="BC1853" s="3" t="s">
        <v>37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4">
        <v>0</v>
      </c>
      <c r="BK1853" s="4">
        <v>0</v>
      </c>
      <c r="BL1853" s="3">
        <v>3</v>
      </c>
      <c r="BM1853" s="3">
        <v>0</v>
      </c>
      <c r="BN1853" s="3">
        <v>0</v>
      </c>
      <c r="BO1853" s="3">
        <v>0</v>
      </c>
      <c r="BP1853" s="3">
        <v>0</v>
      </c>
      <c r="BQ1853" s="3">
        <v>3</v>
      </c>
      <c r="BR1853" s="4">
        <v>0.3</v>
      </c>
      <c r="BS1853" s="4">
        <v>0</v>
      </c>
      <c r="BT1853" s="4" t="s">
        <v>37</v>
      </c>
      <c r="BU1853" s="4">
        <v>0</v>
      </c>
      <c r="BV1853" s="4">
        <f t="shared" si="112"/>
        <v>0</v>
      </c>
      <c r="BW1853" s="4">
        <f t="shared" si="113"/>
        <v>0</v>
      </c>
      <c r="BX1853" s="3" t="s">
        <v>37</v>
      </c>
      <c r="BY1853" s="3" t="s">
        <v>37</v>
      </c>
      <c r="BZ1853" s="3" t="s">
        <v>37</v>
      </c>
      <c r="CA1853" s="3" t="s">
        <v>37</v>
      </c>
      <c r="CB1853" s="3" t="s">
        <v>37</v>
      </c>
      <c r="CC1853" s="3" t="s">
        <v>37</v>
      </c>
      <c r="CD1853" s="3" t="s">
        <v>37</v>
      </c>
      <c r="CE1853" s="3" t="s">
        <v>37</v>
      </c>
      <c r="CF1853" s="3" t="s">
        <v>37</v>
      </c>
      <c r="CG1853" s="3" t="s">
        <v>37</v>
      </c>
      <c r="CH1853" s="3" t="s">
        <v>37</v>
      </c>
      <c r="CI1853" s="3" t="s">
        <v>37</v>
      </c>
      <c r="CJ1853" s="3">
        <v>-6.3099999999999996E-3</v>
      </c>
      <c r="CK1853" s="3">
        <v>-6.3099999999999996E-3</v>
      </c>
      <c r="CL1853" s="3">
        <v>-6.3099999999999996E-3</v>
      </c>
      <c r="CM1853" s="3" t="s">
        <v>37</v>
      </c>
      <c r="CN1853" s="3">
        <v>-3.261E-2</v>
      </c>
      <c r="CO1853" s="3">
        <v>-2.1080000000000002E-2</v>
      </c>
      <c r="CP1853" s="3">
        <v>-1.191E-2</v>
      </c>
      <c r="CQ1853" s="3">
        <v>-3.7499999999999999E-3</v>
      </c>
      <c r="CR1853" s="3">
        <v>-2.3800000000000002E-3</v>
      </c>
      <c r="CS1853" s="3">
        <v>-2.14E-3</v>
      </c>
      <c r="CT1853" s="3">
        <v>-6.3099999999999996E-3</v>
      </c>
      <c r="CU1853" s="3" t="s">
        <v>37</v>
      </c>
      <c r="CV1853" s="3" t="s">
        <v>37</v>
      </c>
      <c r="CW1853" s="3" t="s">
        <v>37</v>
      </c>
      <c r="CX1853" s="3" t="s">
        <v>37</v>
      </c>
      <c r="CY1853" s="3">
        <v>-0.20371</v>
      </c>
      <c r="CZ1853" s="3">
        <v>-0.83811999999999998</v>
      </c>
      <c r="DA1853" s="3">
        <v>-1.44194</v>
      </c>
      <c r="DB1853" s="3">
        <v>-0.79837999999999998</v>
      </c>
      <c r="DC1853" s="3">
        <v>-0.52617000000000003</v>
      </c>
      <c r="DD1853" s="3">
        <v>-0.58789999999999998</v>
      </c>
      <c r="DE1853" s="3">
        <v>-0.65769</v>
      </c>
      <c r="DF1853" s="3">
        <v>-2.51525</v>
      </c>
      <c r="DG1853" s="3">
        <v>0.43198477742452157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>
        <v>0</v>
      </c>
      <c r="DR1853" s="3">
        <v>0</v>
      </c>
      <c r="DS1853" s="4">
        <v>0</v>
      </c>
      <c r="DT1853" s="3" t="s">
        <v>37</v>
      </c>
      <c r="DU1853" s="3" t="s">
        <v>37</v>
      </c>
      <c r="DV1853" s="3" t="s">
        <v>37</v>
      </c>
      <c r="DW1853" s="3">
        <v>3.1142801040695103</v>
      </c>
      <c r="DX1853" s="3">
        <v>0.72044575955710399</v>
      </c>
      <c r="DY1853" s="3">
        <v>-0.44631538066771159</v>
      </c>
      <c r="DZ1853" s="3">
        <v>-0.34095292968260721</v>
      </c>
      <c r="EA1853" s="3">
        <v>0.11731949750080763</v>
      </c>
      <c r="EB1853" s="3">
        <v>0.11871066507909513</v>
      </c>
      <c r="EC1853" s="3">
        <v>2.8243701439888094</v>
      </c>
      <c r="ED1853" s="3">
        <v>-1.1717462587911824</v>
      </c>
      <c r="EE1853" s="4">
        <v>0.61701395013172822</v>
      </c>
      <c r="EF1853" s="4">
        <v>3</v>
      </c>
      <c r="EG1853" s="4">
        <v>0</v>
      </c>
      <c r="EH1853" s="4">
        <f t="shared" si="114"/>
        <v>1</v>
      </c>
      <c r="EI1853" s="15" t="s">
        <v>37</v>
      </c>
      <c r="EJ1853" s="3" t="s">
        <v>37</v>
      </c>
      <c r="EK1853" s="3" t="s">
        <v>37</v>
      </c>
      <c r="EL1853" s="3" t="s">
        <v>37</v>
      </c>
      <c r="EM1853" s="3" t="s">
        <v>37</v>
      </c>
      <c r="EN1853" s="3" t="s">
        <v>37</v>
      </c>
      <c r="EO1853" s="3" t="s">
        <v>37</v>
      </c>
      <c r="EP1853" s="3" t="s">
        <v>37</v>
      </c>
      <c r="EQ1853" s="3" t="s">
        <v>37</v>
      </c>
      <c r="ER1853" s="3" t="s">
        <v>37</v>
      </c>
      <c r="ES1853" s="3" t="s">
        <v>37</v>
      </c>
      <c r="ET1853" s="4">
        <v>0</v>
      </c>
      <c r="EU1853" s="4">
        <v>3</v>
      </c>
      <c r="EV1853" s="4">
        <v>0</v>
      </c>
      <c r="EW1853" s="4">
        <f t="shared" si="115"/>
        <v>1</v>
      </c>
      <c r="EY1853" s="15" t="s">
        <v>37</v>
      </c>
      <c r="EZ1853" s="3" t="s">
        <v>37</v>
      </c>
      <c r="FA1853" s="3" t="s">
        <v>37</v>
      </c>
      <c r="FB1853" s="3" t="s">
        <v>37</v>
      </c>
      <c r="FC1853" s="3" t="s">
        <v>37</v>
      </c>
      <c r="FD1853" s="3" t="s">
        <v>37</v>
      </c>
      <c r="FE1853" s="3" t="s">
        <v>37</v>
      </c>
      <c r="FF1853" s="3" t="s">
        <v>37</v>
      </c>
      <c r="FG1853" s="3" t="s">
        <v>37</v>
      </c>
      <c r="FH1853" s="3" t="s">
        <v>37</v>
      </c>
      <c r="FI1853" s="4" t="s">
        <v>37</v>
      </c>
      <c r="FJ1853" s="3">
        <v>0.36961638125122454</v>
      </c>
      <c r="FK1853" s="15">
        <v>0.75798195992592332</v>
      </c>
      <c r="FL1853" s="15" t="s">
        <v>37</v>
      </c>
      <c r="FM1853" s="3">
        <v>0.81067070783847406</v>
      </c>
      <c r="FO1853" s="3">
        <v>3</v>
      </c>
      <c r="FP1853" s="3">
        <v>0</v>
      </c>
    </row>
    <row r="1854" spans="1:172" x14ac:dyDescent="0.35">
      <c r="A1854" s="3" t="s">
        <v>5603</v>
      </c>
      <c r="B1854" s="3" t="s">
        <v>5604</v>
      </c>
      <c r="C1854" s="3" t="s">
        <v>5605</v>
      </c>
      <c r="D1854" s="3">
        <v>2.8961399999999999</v>
      </c>
      <c r="E1854" s="3" t="s">
        <v>63</v>
      </c>
      <c r="F1854" s="3">
        <v>5.5192699999999997</v>
      </c>
      <c r="G1854" s="3">
        <v>2.4705300000000001</v>
      </c>
      <c r="H1854" s="3">
        <v>3.9719500000000001</v>
      </c>
      <c r="I1854" s="3">
        <v>15.740270000000001</v>
      </c>
      <c r="J1854" s="3">
        <v>7.7427200000000003</v>
      </c>
      <c r="K1854" s="3">
        <v>1.7474499999999999</v>
      </c>
      <c r="L1854" s="3">
        <v>2.56073</v>
      </c>
      <c r="M1854" s="3">
        <v>2.7078799999999998</v>
      </c>
      <c r="N1854" s="3">
        <v>3.34321</v>
      </c>
      <c r="O1854" s="3">
        <v>2.0852200000000001</v>
      </c>
      <c r="P1854" s="4">
        <v>10</v>
      </c>
      <c r="Q1854" s="3">
        <v>-9</v>
      </c>
      <c r="R1854" s="4">
        <v>-0.10250915568164054</v>
      </c>
      <c r="S1854" s="3">
        <v>-7.1660000000000004</v>
      </c>
      <c r="T1854" s="3">
        <v>-7.0374999999999996</v>
      </c>
      <c r="U1854" s="3">
        <v>1.6009</v>
      </c>
      <c r="V1854" s="3">
        <v>4.3453999999999997</v>
      </c>
      <c r="W1854" s="3">
        <v>0.89490000000000003</v>
      </c>
      <c r="X1854" s="3">
        <v>-1.8228</v>
      </c>
      <c r="Y1854" s="3">
        <v>-1.4876</v>
      </c>
      <c r="Z1854" s="3">
        <v>-1.8573999999999999</v>
      </c>
      <c r="AA1854" s="3">
        <v>6.5500000000000003E-2</v>
      </c>
      <c r="AB1854" s="3">
        <v>0.42009999999999997</v>
      </c>
      <c r="AC1854" s="4">
        <v>-1.2044500000000003E-2</v>
      </c>
      <c r="AD1854" s="3">
        <v>-11.9177</v>
      </c>
      <c r="AE1854" s="3">
        <v>-11.748900000000001</v>
      </c>
      <c r="AF1854" s="3">
        <v>2.6979000000000002</v>
      </c>
      <c r="AG1854" s="3">
        <v>5.2622999999999998</v>
      </c>
      <c r="AH1854" s="3">
        <v>-0.23469999999999999</v>
      </c>
      <c r="AI1854" s="3">
        <v>-4.7214999999999998</v>
      </c>
      <c r="AJ1854" s="3">
        <v>-2.8182999999999998</v>
      </c>
      <c r="AK1854" s="3">
        <v>-3.5356000000000001</v>
      </c>
      <c r="AL1854" s="3">
        <v>-0.63239999999999996</v>
      </c>
      <c r="AM1854" s="3">
        <v>-0.44109999999999999</v>
      </c>
      <c r="AN1854" s="4">
        <v>-2.809E-2</v>
      </c>
      <c r="AO1854" s="3">
        <v>-6.9499999999999996E-3</v>
      </c>
      <c r="AP1854" s="3">
        <v>-8.0400000000000003E-3</v>
      </c>
      <c r="AQ1854" s="3">
        <v>-7.4999999999999997E-3</v>
      </c>
      <c r="AR1854" s="3">
        <v>1.75E-3</v>
      </c>
      <c r="AS1854" s="3">
        <v>4.4099999999999999E-3</v>
      </c>
      <c r="AT1854" s="3">
        <v>-2.3000000000000001E-4</v>
      </c>
      <c r="AU1854" s="3">
        <v>-4.4000000000000003E-3</v>
      </c>
      <c r="AV1854" s="3">
        <v>-2.3500000000000001E-3</v>
      </c>
      <c r="AW1854" s="3">
        <v>-2.66E-3</v>
      </c>
      <c r="AX1854" s="3">
        <v>-4.4000000000000002E-4</v>
      </c>
      <c r="AY1854" s="3">
        <v>-2.9E-4</v>
      </c>
      <c r="AZ1854" s="4">
        <v>-2.6699999999999995E-5</v>
      </c>
      <c r="BA1854" s="3">
        <v>0</v>
      </c>
      <c r="BB1854" s="4">
        <v>0</v>
      </c>
      <c r="BC1854" s="3">
        <v>17.5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4">
        <v>0</v>
      </c>
      <c r="BK1854" s="4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4">
        <v>0</v>
      </c>
      <c r="BS1854" s="4">
        <v>0</v>
      </c>
      <c r="BT1854" s="4" t="s">
        <v>37</v>
      </c>
      <c r="BU1854" s="4">
        <v>0</v>
      </c>
      <c r="BV1854" s="4">
        <f t="shared" si="112"/>
        <v>0</v>
      </c>
      <c r="BW1854" s="4">
        <f t="shared" si="113"/>
        <v>0</v>
      </c>
      <c r="BX1854" s="3">
        <v>5.2600000000000001E-2</v>
      </c>
      <c r="BY1854" s="3">
        <v>0.14304</v>
      </c>
      <c r="BZ1854" s="3">
        <v>4.7809999999999998E-2</v>
      </c>
      <c r="CA1854" s="3">
        <v>0.65036000000000005</v>
      </c>
      <c r="CB1854" s="3">
        <v>0.68947999999999998</v>
      </c>
      <c r="CC1854" s="3">
        <v>0.44577</v>
      </c>
      <c r="CD1854" s="3">
        <v>0.23588999999999999</v>
      </c>
      <c r="CE1854" s="3">
        <v>9.9449999999999997E-2</v>
      </c>
      <c r="CF1854" s="3">
        <v>9.0959999999999999E-2</v>
      </c>
      <c r="CG1854" s="3">
        <v>0.22958000000000001</v>
      </c>
      <c r="CH1854" s="3">
        <v>0.24440999999999999</v>
      </c>
      <c r="CI1854" s="3">
        <v>0.16603966146072779</v>
      </c>
      <c r="CJ1854" s="3">
        <v>-6.9499999999999996E-3</v>
      </c>
      <c r="CK1854" s="3">
        <v>-8.0400000000000003E-3</v>
      </c>
      <c r="CL1854" s="3">
        <v>-7.4999999999999997E-3</v>
      </c>
      <c r="CM1854" s="3">
        <v>1.75E-3</v>
      </c>
      <c r="CN1854" s="3">
        <v>4.4099999999999999E-3</v>
      </c>
      <c r="CO1854" s="3">
        <v>-2.3000000000000001E-4</v>
      </c>
      <c r="CP1854" s="3">
        <v>-4.4000000000000003E-3</v>
      </c>
      <c r="CQ1854" s="3">
        <v>-2.3500000000000001E-3</v>
      </c>
      <c r="CR1854" s="3">
        <v>-2.66E-3</v>
      </c>
      <c r="CS1854" s="3">
        <v>-4.4000000000000002E-4</v>
      </c>
      <c r="CT1854" s="3">
        <v>-2.9E-4</v>
      </c>
      <c r="CU1854" s="3">
        <v>-0.27215095027041514</v>
      </c>
      <c r="CV1854" s="3">
        <v>-0.24062</v>
      </c>
      <c r="CW1854" s="3">
        <v>-0.39545999999999998</v>
      </c>
      <c r="CX1854" s="3">
        <v>-0.39410000000000001</v>
      </c>
      <c r="CY1854" s="3">
        <v>9.7210000000000005E-2</v>
      </c>
      <c r="CZ1854" s="3">
        <v>0.37812000000000001</v>
      </c>
      <c r="DA1854" s="3">
        <v>0.10077</v>
      </c>
      <c r="DB1854" s="3">
        <v>-0.21597</v>
      </c>
      <c r="DC1854" s="3">
        <v>-0.17741000000000001</v>
      </c>
      <c r="DD1854" s="3">
        <v>-0.22525999999999999</v>
      </c>
      <c r="DE1854" s="3">
        <v>8.1099999999999992E-3</v>
      </c>
      <c r="DF1854" s="3">
        <v>5.3650000000000003E-2</v>
      </c>
      <c r="DG1854" s="3" t="s">
        <v>37</v>
      </c>
      <c r="DH1854" s="3">
        <v>4.4698409999999997</v>
      </c>
      <c r="DI1854" s="3">
        <v>1.719495</v>
      </c>
      <c r="DJ1854" s="3">
        <v>-0.66573700000000002</v>
      </c>
      <c r="DK1854" s="3">
        <v>12.602053000000002</v>
      </c>
      <c r="DL1854" s="3">
        <v>6.0151000000000003E-2</v>
      </c>
      <c r="DM1854" s="3">
        <v>-0.353468</v>
      </c>
      <c r="DN1854" s="3">
        <v>-0.47082400000000002</v>
      </c>
      <c r="DO1854" s="3">
        <v>-0.57839300000000005</v>
      </c>
      <c r="DP1854" s="3">
        <v>-8.5357000000000002E-2</v>
      </c>
      <c r="DQ1854" s="3">
        <v>1.523844</v>
      </c>
      <c r="DR1854" s="3">
        <v>6.4609E-2</v>
      </c>
      <c r="DS1854" s="4">
        <v>1.6623830909090918</v>
      </c>
      <c r="DT1854" s="3">
        <v>0.64350428060842813</v>
      </c>
      <c r="DU1854" s="3">
        <v>-3.4390330248317718E-3</v>
      </c>
      <c r="DV1854" s="3">
        <v>-1.2466632834306015</v>
      </c>
      <c r="DW1854" s="3">
        <v>2.8897232794979937</v>
      </c>
      <c r="DX1854" s="3">
        <v>-0.73349730244366862</v>
      </c>
      <c r="DY1854" s="3">
        <v>-3.1431973801726709</v>
      </c>
      <c r="DZ1854" s="3">
        <v>-0.17854331620132419</v>
      </c>
      <c r="EA1854" s="3">
        <v>0.26971422129530453</v>
      </c>
      <c r="EB1854" s="3">
        <v>-1.0360028411613247</v>
      </c>
      <c r="EC1854" s="3">
        <v>5.6152897657213332</v>
      </c>
      <c r="ED1854" s="3" t="s">
        <v>37</v>
      </c>
      <c r="EE1854" s="4">
        <v>0.3076888390688638</v>
      </c>
      <c r="EF1854" s="4">
        <v>1</v>
      </c>
      <c r="EG1854" s="4">
        <v>0</v>
      </c>
      <c r="EH1854" s="4">
        <f t="shared" si="114"/>
        <v>1</v>
      </c>
      <c r="EI1854" s="15" t="s">
        <v>37</v>
      </c>
      <c r="EJ1854" s="3" t="s">
        <v>37</v>
      </c>
      <c r="EK1854" s="3" t="s">
        <v>37</v>
      </c>
      <c r="EL1854" s="3" t="s">
        <v>37</v>
      </c>
      <c r="EM1854" s="3" t="s">
        <v>37</v>
      </c>
      <c r="EN1854" s="3" t="s">
        <v>37</v>
      </c>
      <c r="EO1854" s="3" t="s">
        <v>37</v>
      </c>
      <c r="EP1854" s="3" t="s">
        <v>37</v>
      </c>
      <c r="EQ1854" s="3" t="s">
        <v>37</v>
      </c>
      <c r="ER1854" s="3" t="s">
        <v>37</v>
      </c>
      <c r="ES1854" s="3" t="s">
        <v>37</v>
      </c>
      <c r="ET1854" s="4">
        <v>0</v>
      </c>
      <c r="EU1854" s="4">
        <v>0</v>
      </c>
      <c r="EV1854" s="4">
        <v>1</v>
      </c>
      <c r="EW1854" s="4">
        <f t="shared" si="115"/>
        <v>0</v>
      </c>
      <c r="EY1854" s="15" t="s">
        <v>37</v>
      </c>
      <c r="EZ1854" s="3" t="s">
        <v>37</v>
      </c>
      <c r="FA1854" s="3" t="s">
        <v>37</v>
      </c>
      <c r="FB1854" s="3" t="s">
        <v>37</v>
      </c>
      <c r="FC1854" s="3" t="s">
        <v>37</v>
      </c>
      <c r="FD1854" s="3" t="s">
        <v>37</v>
      </c>
      <c r="FE1854" s="3" t="s">
        <v>37</v>
      </c>
      <c r="FF1854" s="3" t="s">
        <v>37</v>
      </c>
      <c r="FG1854" s="3" t="s">
        <v>37</v>
      </c>
      <c r="FH1854" s="3" t="s">
        <v>37</v>
      </c>
      <c r="FI1854" s="4" t="s">
        <v>37</v>
      </c>
      <c r="FJ1854" s="3">
        <v>9.5769924590876743E-2</v>
      </c>
      <c r="FK1854" s="15">
        <v>0.81922915309673483</v>
      </c>
      <c r="FL1854" s="15">
        <v>0.2862825579562267</v>
      </c>
      <c r="FM1854" s="3">
        <v>-4.2174688202118227E-2</v>
      </c>
      <c r="FN1854" s="3">
        <v>2.3136216536413801</v>
      </c>
      <c r="FO1854" s="3">
        <v>1</v>
      </c>
      <c r="FP1854" s="3">
        <v>0</v>
      </c>
    </row>
    <row r="1855" spans="1:172" x14ac:dyDescent="0.35">
      <c r="A1855" s="3" t="s">
        <v>5606</v>
      </c>
      <c r="B1855" s="3" t="s">
        <v>5607</v>
      </c>
      <c r="C1855" s="3" t="s">
        <v>5608</v>
      </c>
      <c r="D1855" s="3">
        <v>184.70111</v>
      </c>
      <c r="E1855" s="3" t="s">
        <v>49</v>
      </c>
      <c r="F1855" s="3">
        <v>244.22880000000001</v>
      </c>
      <c r="G1855" s="3">
        <v>302.58309000000003</v>
      </c>
      <c r="H1855" s="3">
        <v>407.77719999999999</v>
      </c>
      <c r="I1855" s="3">
        <v>303.29109</v>
      </c>
      <c r="J1855" s="3">
        <v>238.55121</v>
      </c>
      <c r="K1855" s="3">
        <v>495.21377999999999</v>
      </c>
      <c r="L1855" s="3">
        <v>251.36488</v>
      </c>
      <c r="M1855" s="3">
        <v>154.60731000000001</v>
      </c>
      <c r="N1855" s="3">
        <v>351.96539999999999</v>
      </c>
      <c r="O1855" s="3">
        <v>120.05571999999999</v>
      </c>
      <c r="P1855" s="4">
        <v>10</v>
      </c>
      <c r="Q1855" s="3">
        <v>-9</v>
      </c>
      <c r="R1855" s="4">
        <v>-7.5872751965733731E-2</v>
      </c>
      <c r="S1855" s="3">
        <v>20.012899999999998</v>
      </c>
      <c r="T1855" s="3">
        <v>19.318100000000001</v>
      </c>
      <c r="U1855" s="3">
        <v>17.708500000000001</v>
      </c>
      <c r="V1855" s="3">
        <v>11.2987</v>
      </c>
      <c r="W1855" s="3">
        <v>11.894600000000001</v>
      </c>
      <c r="X1855" s="3">
        <v>9.1426999999999996</v>
      </c>
      <c r="Y1855" s="3">
        <v>6.5976999999999997</v>
      </c>
      <c r="Z1855" s="3">
        <v>6.0164</v>
      </c>
      <c r="AA1855" s="3">
        <v>9.2200000000000006</v>
      </c>
      <c r="AB1855" s="3">
        <v>5.1668000000000003</v>
      </c>
      <c r="AC1855" s="4">
        <v>0.1163764</v>
      </c>
      <c r="AD1855" s="3">
        <v>50.889800000000001</v>
      </c>
      <c r="AE1855" s="3">
        <v>49.685400000000001</v>
      </c>
      <c r="AF1855" s="3">
        <v>50.779000000000003</v>
      </c>
      <c r="AG1855" s="3">
        <v>30.921700000000001</v>
      </c>
      <c r="AH1855" s="3">
        <v>36.067900000000002</v>
      </c>
      <c r="AI1855" s="3">
        <v>20.095800000000001</v>
      </c>
      <c r="AJ1855" s="3">
        <v>11.8269</v>
      </c>
      <c r="AK1855" s="3">
        <v>11.170199999999999</v>
      </c>
      <c r="AL1855" s="3">
        <v>12.665900000000001</v>
      </c>
      <c r="AM1855" s="3">
        <v>9.1283999999999992</v>
      </c>
      <c r="AN1855" s="4">
        <v>0.28323100000000001</v>
      </c>
      <c r="AO1855" s="3">
        <v>0.48098000000000002</v>
      </c>
      <c r="AP1855" s="3">
        <v>0.64856999999999998</v>
      </c>
      <c r="AQ1855" s="3">
        <v>0.73575999999999997</v>
      </c>
      <c r="AR1855" s="3">
        <v>0.89983999999999997</v>
      </c>
      <c r="AS1855" s="3">
        <v>0.62117999999999995</v>
      </c>
      <c r="AT1855" s="3">
        <v>0.84091000000000005</v>
      </c>
      <c r="AU1855" s="3">
        <v>0.73382999999999998</v>
      </c>
      <c r="AV1855" s="3">
        <v>0.50329999999999997</v>
      </c>
      <c r="AW1855" s="3">
        <v>0.49364999999999998</v>
      </c>
      <c r="AX1855" s="3">
        <v>0.59272999999999998</v>
      </c>
      <c r="AY1855" s="3">
        <v>0.42780000000000001</v>
      </c>
      <c r="AZ1855" s="4">
        <v>6.9785500000000009E-3</v>
      </c>
      <c r="BA1855" s="3">
        <v>1</v>
      </c>
      <c r="BB1855" s="4">
        <v>0.1</v>
      </c>
      <c r="BC1855" s="3">
        <v>9.5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4">
        <v>0</v>
      </c>
      <c r="BK1855" s="4">
        <v>0</v>
      </c>
      <c r="BL1855" s="3">
        <v>1</v>
      </c>
      <c r="BM1855" s="3">
        <v>0</v>
      </c>
      <c r="BN1855" s="3">
        <v>0</v>
      </c>
      <c r="BO1855" s="3">
        <v>0</v>
      </c>
      <c r="BP1855" s="3">
        <v>0</v>
      </c>
      <c r="BQ1855" s="3">
        <v>1</v>
      </c>
      <c r="BR1855" s="4">
        <v>0.1</v>
      </c>
      <c r="BS1855" s="4">
        <v>0</v>
      </c>
      <c r="BT1855" s="4" t="s">
        <v>37</v>
      </c>
      <c r="BU1855" s="4">
        <v>0</v>
      </c>
      <c r="BV1855" s="4">
        <f t="shared" si="112"/>
        <v>0</v>
      </c>
      <c r="BW1855" s="4">
        <f t="shared" si="113"/>
        <v>0</v>
      </c>
      <c r="BX1855" s="3">
        <v>280.52699999999999</v>
      </c>
      <c r="BY1855" s="3">
        <v>353.012</v>
      </c>
      <c r="BZ1855" s="3">
        <v>412.166</v>
      </c>
      <c r="CA1855" s="3">
        <v>470.82600000000002</v>
      </c>
      <c r="CB1855" s="3">
        <v>505.05599999999998</v>
      </c>
      <c r="CC1855" s="3">
        <v>555.298</v>
      </c>
      <c r="CD1855" s="3">
        <v>617.96</v>
      </c>
      <c r="CE1855" s="3">
        <v>711.53399999999999</v>
      </c>
      <c r="CF1855" s="3">
        <v>756.8</v>
      </c>
      <c r="CG1855" s="3">
        <v>799.95799999999997</v>
      </c>
      <c r="CH1855" s="3">
        <v>794.03599999999994</v>
      </c>
      <c r="CI1855" s="3">
        <v>0.10965136713278634</v>
      </c>
      <c r="CJ1855" s="3">
        <v>0.48098000000000002</v>
      </c>
      <c r="CK1855" s="3">
        <v>0.64856999999999998</v>
      </c>
      <c r="CL1855" s="3">
        <v>0.73575999999999997</v>
      </c>
      <c r="CM1855" s="3">
        <v>0.89983999999999997</v>
      </c>
      <c r="CN1855" s="3">
        <v>0.62117999999999995</v>
      </c>
      <c r="CO1855" s="3">
        <v>0.84091000000000005</v>
      </c>
      <c r="CP1855" s="3">
        <v>0.73382999999999998</v>
      </c>
      <c r="CQ1855" s="3">
        <v>0.50329999999999997</v>
      </c>
      <c r="CR1855" s="3">
        <v>0.49364999999999998</v>
      </c>
      <c r="CS1855" s="3">
        <v>0.59272999999999998</v>
      </c>
      <c r="CT1855" s="3">
        <v>0.42780000000000001</v>
      </c>
      <c r="CU1855" s="3">
        <v>-1.1648612653062052E-2</v>
      </c>
      <c r="CV1855" s="3">
        <v>18.256</v>
      </c>
      <c r="CW1855" s="3">
        <v>24.794</v>
      </c>
      <c r="CX1855" s="3">
        <v>28.347000000000001</v>
      </c>
      <c r="CY1855" s="3">
        <v>32.72</v>
      </c>
      <c r="CZ1855" s="3">
        <v>25.984999999999999</v>
      </c>
      <c r="DA1855" s="3">
        <v>29.745000000000001</v>
      </c>
      <c r="DB1855" s="3">
        <v>25.832999999999998</v>
      </c>
      <c r="DC1855" s="3">
        <v>21.963999999999999</v>
      </c>
      <c r="DD1855" s="3">
        <v>21.672999999999998</v>
      </c>
      <c r="DE1855" s="3">
        <v>33.848999999999997</v>
      </c>
      <c r="DF1855" s="3">
        <v>18.573</v>
      </c>
      <c r="DG1855" s="3">
        <v>1.7229946610255453E-3</v>
      </c>
      <c r="DH1855" s="3">
        <v>0.1827</v>
      </c>
      <c r="DI1855" s="3">
        <v>0.25838800000000001</v>
      </c>
      <c r="DJ1855" s="3">
        <v>0.16756900000000002</v>
      </c>
      <c r="DK1855" s="3">
        <v>0.142321</v>
      </c>
      <c r="DL1855" s="3">
        <v>7.2702000000000003E-2</v>
      </c>
      <c r="DM1855" s="3">
        <v>9.9478000000000011E-2</v>
      </c>
      <c r="DN1855" s="3">
        <v>0.112843</v>
      </c>
      <c r="DO1855" s="3">
        <v>0.151424</v>
      </c>
      <c r="DP1855" s="3">
        <v>6.3616999999999993E-2</v>
      </c>
      <c r="DQ1855" s="3">
        <v>5.7026E-2</v>
      </c>
      <c r="DR1855" s="3">
        <v>-7.4029999999999999E-3</v>
      </c>
      <c r="DS1855" s="4">
        <v>0.11824227272727274</v>
      </c>
      <c r="DT1855" s="3">
        <v>0.35812883435582821</v>
      </c>
      <c r="DU1855" s="3">
        <v>0.1433007985803017</v>
      </c>
      <c r="DV1855" s="3">
        <v>0.15426676544255113</v>
      </c>
      <c r="DW1855" s="3">
        <v>-0.20583740831295844</v>
      </c>
      <c r="DX1855" s="3">
        <v>0.14469886472965179</v>
      </c>
      <c r="DY1855" s="3">
        <v>-0.13151790216843176</v>
      </c>
      <c r="DZ1855" s="3">
        <v>-0.14976967444741224</v>
      </c>
      <c r="EA1855" s="3">
        <v>-1.3248952831906774E-2</v>
      </c>
      <c r="EB1855" s="3">
        <v>0.56180501084298429</v>
      </c>
      <c r="EC1855" s="3">
        <v>-0.4512984135424975</v>
      </c>
      <c r="ED1855" s="3">
        <v>-0.99990723121407277</v>
      </c>
      <c r="EE1855" s="4">
        <v>-5.3579937142360222E-2</v>
      </c>
      <c r="EF1855" s="4">
        <v>1</v>
      </c>
      <c r="EG1855" s="4">
        <v>0</v>
      </c>
      <c r="EH1855" s="4">
        <f t="shared" si="114"/>
        <v>1</v>
      </c>
      <c r="EI1855" s="15">
        <v>0.71779400000000004</v>
      </c>
      <c r="EJ1855" s="3">
        <v>0.66312700000000002</v>
      </c>
      <c r="EK1855" s="3">
        <v>0.693129</v>
      </c>
      <c r="EL1855" s="3">
        <v>0.68960600000000005</v>
      </c>
      <c r="EM1855" s="3">
        <v>0.82103700000000002</v>
      </c>
      <c r="EN1855" s="3">
        <v>0.38055899999999998</v>
      </c>
      <c r="EO1855" s="3">
        <v>0.563415</v>
      </c>
      <c r="EP1855" s="3">
        <v>0.68548299999999995</v>
      </c>
      <c r="EQ1855" s="3">
        <v>0.506355</v>
      </c>
      <c r="ER1855" s="3">
        <v>0.64959</v>
      </c>
      <c r="ES1855" s="3">
        <v>1.0051019999999999</v>
      </c>
      <c r="ET1855" s="4">
        <v>0.66574029999999995</v>
      </c>
      <c r="EU1855" s="4">
        <v>1</v>
      </c>
      <c r="EV1855" s="4">
        <v>0</v>
      </c>
      <c r="EW1855" s="4">
        <f t="shared" si="115"/>
        <v>1</v>
      </c>
      <c r="EY1855" s="15">
        <v>0.25812972163615322</v>
      </c>
      <c r="EZ1855" s="3">
        <v>0.20089582758564728</v>
      </c>
      <c r="FA1855" s="3">
        <v>0.19760894438588442</v>
      </c>
      <c r="FB1855" s="3">
        <v>9.4285757272569784E-2</v>
      </c>
      <c r="FC1855" s="3">
        <v>5.7550123913394861E-2</v>
      </c>
      <c r="FD1855" s="3">
        <v>0.11213240073844873</v>
      </c>
      <c r="FE1855" s="3">
        <v>0.16471832879370599</v>
      </c>
      <c r="FF1855" s="3">
        <v>6.1194277025297804E-2</v>
      </c>
      <c r="FG1855" s="3">
        <v>7.0831027943686911E-2</v>
      </c>
      <c r="FH1855" s="3">
        <v>1.0777737050596472E-2</v>
      </c>
      <c r="FI1855" s="4">
        <v>0.12281241463453856</v>
      </c>
      <c r="FJ1855" s="3">
        <v>0.12315315770743296</v>
      </c>
      <c r="FK1855" s="15">
        <v>0.4575564654880262</v>
      </c>
      <c r="FL1855" s="15">
        <v>0.11482058452267085</v>
      </c>
      <c r="FM1855" s="3">
        <v>0.10647169833815995</v>
      </c>
      <c r="FN1855" s="3">
        <v>0.39630561442785533</v>
      </c>
      <c r="FO1855" s="3">
        <v>1</v>
      </c>
      <c r="FP1855" s="3">
        <v>0</v>
      </c>
    </row>
    <row r="1856" spans="1:172" x14ac:dyDescent="0.35">
      <c r="A1856" s="3" t="s">
        <v>5609</v>
      </c>
      <c r="B1856" s="3" t="s">
        <v>5610</v>
      </c>
      <c r="C1856" s="3" t="s">
        <v>5611</v>
      </c>
      <c r="D1856" s="3">
        <v>8.77501</v>
      </c>
      <c r="E1856" s="3" t="s">
        <v>63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8.4500100000000007</v>
      </c>
      <c r="P1856" s="4">
        <v>1</v>
      </c>
      <c r="Q1856" s="3">
        <v>0</v>
      </c>
      <c r="R1856" s="4" t="e">
        <v>#DIV/0!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4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-29.732700000000001</v>
      </c>
      <c r="AN1856" s="4">
        <v>-0.29732700000000001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-1E-3</v>
      </c>
      <c r="AY1856" s="3">
        <v>-0.1147</v>
      </c>
      <c r="AZ1856" s="4">
        <v>-1.157E-3</v>
      </c>
      <c r="BA1856" s="3">
        <v>0</v>
      </c>
      <c r="BB1856" s="4">
        <v>0</v>
      </c>
      <c r="BC1856" s="3">
        <v>0.44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4">
        <v>0</v>
      </c>
      <c r="BK1856" s="4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4">
        <v>0</v>
      </c>
      <c r="BS1856" s="4">
        <v>188.28161</v>
      </c>
      <c r="BT1856" s="4">
        <v>0</v>
      </c>
      <c r="BU1856" s="4">
        <v>22.281820968259208</v>
      </c>
      <c r="BV1856" s="4">
        <f t="shared" si="112"/>
        <v>0</v>
      </c>
      <c r="BW1856" s="4">
        <f t="shared" si="113"/>
        <v>0</v>
      </c>
      <c r="BX1856" s="3" t="s">
        <v>37</v>
      </c>
      <c r="BY1856" s="3" t="s">
        <v>37</v>
      </c>
      <c r="BZ1856" s="3" t="s">
        <v>37</v>
      </c>
      <c r="CA1856" s="3" t="s">
        <v>37</v>
      </c>
      <c r="CB1856" s="3" t="s">
        <v>37</v>
      </c>
      <c r="CC1856" s="3" t="s">
        <v>37</v>
      </c>
      <c r="CD1856" s="3" t="s">
        <v>37</v>
      </c>
      <c r="CE1856" s="3" t="s">
        <v>37</v>
      </c>
      <c r="CF1856" s="3" t="s">
        <v>37</v>
      </c>
      <c r="CG1856" s="3" t="s">
        <v>37</v>
      </c>
      <c r="CH1856" s="3" t="s">
        <v>37</v>
      </c>
      <c r="CI1856" s="3" t="s">
        <v>37</v>
      </c>
      <c r="CJ1856" s="3">
        <v>-0.1147</v>
      </c>
      <c r="CK1856" s="3">
        <v>-0.1147</v>
      </c>
      <c r="CL1856" s="3">
        <v>-0.1147</v>
      </c>
      <c r="CM1856" s="3">
        <v>-0.1147</v>
      </c>
      <c r="CN1856" s="3">
        <v>-0.1147</v>
      </c>
      <c r="CO1856" s="3">
        <v>-0.1147</v>
      </c>
      <c r="CP1856" s="3">
        <v>-0.1147</v>
      </c>
      <c r="CQ1856" s="3">
        <v>-0.1147</v>
      </c>
      <c r="CR1856" s="3" t="s">
        <v>37</v>
      </c>
      <c r="CS1856" s="3">
        <v>-1E-3</v>
      </c>
      <c r="CT1856" s="3">
        <v>-0.1147</v>
      </c>
      <c r="CU1856" s="3">
        <v>113.69999999999999</v>
      </c>
      <c r="CV1856" s="3" t="s">
        <v>37</v>
      </c>
      <c r="CW1856" s="3" t="s">
        <v>37</v>
      </c>
      <c r="CX1856" s="3" t="s">
        <v>37</v>
      </c>
      <c r="CY1856" s="3" t="s">
        <v>37</v>
      </c>
      <c r="CZ1856" s="3" t="s">
        <v>37</v>
      </c>
      <c r="DA1856" s="3" t="s">
        <v>37</v>
      </c>
      <c r="DB1856" s="3" t="s">
        <v>37</v>
      </c>
      <c r="DC1856" s="3" t="s">
        <v>37</v>
      </c>
      <c r="DD1856" s="3">
        <v>-0.18168999999999999</v>
      </c>
      <c r="DE1856" s="3">
        <v>-3.5000000000000003E-2</v>
      </c>
      <c r="DF1856" s="3">
        <v>-1.7589999999999999</v>
      </c>
      <c r="DG1856" s="3">
        <v>49.257142857142853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  <c r="DR1856" s="3">
        <v>0</v>
      </c>
      <c r="DS1856" s="4">
        <v>0</v>
      </c>
      <c r="DT1856" s="3" t="s">
        <v>37</v>
      </c>
      <c r="DU1856" s="3" t="s">
        <v>37</v>
      </c>
      <c r="DV1856" s="3" t="s">
        <v>37</v>
      </c>
      <c r="DW1856" s="3" t="s">
        <v>37</v>
      </c>
      <c r="DX1856" s="3" t="s">
        <v>37</v>
      </c>
      <c r="DY1856" s="3" t="s">
        <v>37</v>
      </c>
      <c r="DZ1856" s="3" t="s">
        <v>37</v>
      </c>
      <c r="EA1856" s="3" t="s">
        <v>37</v>
      </c>
      <c r="EB1856" s="3">
        <v>-0.80736419175518737</v>
      </c>
      <c r="EC1856" s="3">
        <v>49.257142857142853</v>
      </c>
      <c r="ED1856" s="3">
        <v>-29.002923739137497</v>
      </c>
      <c r="EE1856" s="4">
        <v>6.4822849754167242</v>
      </c>
      <c r="EF1856" s="4">
        <v>0</v>
      </c>
      <c r="EG1856" s="4">
        <v>0</v>
      </c>
      <c r="EH1856" s="4">
        <f t="shared" si="114"/>
        <v>0</v>
      </c>
      <c r="EI1856" s="15" t="s">
        <v>37</v>
      </c>
      <c r="EJ1856" s="3" t="s">
        <v>37</v>
      </c>
      <c r="EK1856" s="3" t="s">
        <v>37</v>
      </c>
      <c r="EL1856" s="3" t="s">
        <v>37</v>
      </c>
      <c r="EM1856" s="3" t="s">
        <v>37</v>
      </c>
      <c r="EN1856" s="3" t="s">
        <v>37</v>
      </c>
      <c r="EO1856" s="3" t="s">
        <v>37</v>
      </c>
      <c r="EP1856" s="3" t="s">
        <v>37</v>
      </c>
      <c r="EQ1856" s="3" t="s">
        <v>37</v>
      </c>
      <c r="ER1856" s="3" t="s">
        <v>37</v>
      </c>
      <c r="ES1856" s="3" t="s">
        <v>37</v>
      </c>
      <c r="ET1856" s="4">
        <v>0</v>
      </c>
      <c r="EU1856" s="4">
        <v>0</v>
      </c>
      <c r="EV1856" s="4">
        <v>0</v>
      </c>
      <c r="EW1856" s="4">
        <f t="shared" si="115"/>
        <v>0</v>
      </c>
      <c r="EY1856" s="15" t="s">
        <v>37</v>
      </c>
      <c r="EZ1856" s="3" t="s">
        <v>37</v>
      </c>
      <c r="FA1856" s="3" t="s">
        <v>37</v>
      </c>
      <c r="FB1856" s="3" t="s">
        <v>37</v>
      </c>
      <c r="FC1856" s="3" t="s">
        <v>37</v>
      </c>
      <c r="FD1856" s="3" t="s">
        <v>37</v>
      </c>
      <c r="FE1856" s="3" t="s">
        <v>37</v>
      </c>
      <c r="FF1856" s="3" t="s">
        <v>37</v>
      </c>
      <c r="FG1856" s="3" t="s">
        <v>37</v>
      </c>
      <c r="FH1856" s="3" t="s">
        <v>37</v>
      </c>
      <c r="FI1856" s="4" t="s">
        <v>37</v>
      </c>
      <c r="FJ1856" s="3" t="s">
        <v>37</v>
      </c>
      <c r="FK1856" s="15">
        <v>0.6508244422890398</v>
      </c>
      <c r="FL1856" s="15" t="s">
        <v>37</v>
      </c>
      <c r="FM1856" s="3">
        <v>49.257142857142853</v>
      </c>
      <c r="FO1856" s="3">
        <v>0</v>
      </c>
      <c r="FP1856" s="3">
        <v>0</v>
      </c>
    </row>
    <row r="1857" spans="1:172" x14ac:dyDescent="0.35">
      <c r="A1857" s="3" t="s">
        <v>5612</v>
      </c>
      <c r="B1857" s="3" t="s">
        <v>5613</v>
      </c>
      <c r="C1857" s="3" t="s">
        <v>5614</v>
      </c>
      <c r="D1857" s="3">
        <v>45.954349999999998</v>
      </c>
      <c r="E1857" s="3" t="s">
        <v>63</v>
      </c>
      <c r="F1857" s="3">
        <v>139.65907000000001</v>
      </c>
      <c r="G1857" s="3">
        <v>93.931479999999993</v>
      </c>
      <c r="H1857" s="3">
        <v>215.16959</v>
      </c>
      <c r="I1857" s="3">
        <v>306.18892</v>
      </c>
      <c r="J1857" s="3">
        <v>348.70933000000002</v>
      </c>
      <c r="K1857" s="3">
        <v>140.07149999999999</v>
      </c>
      <c r="L1857" s="3">
        <v>207.71226999999999</v>
      </c>
      <c r="M1857" s="3">
        <v>107.33566999999999</v>
      </c>
      <c r="N1857" s="3">
        <v>184.03200000000001</v>
      </c>
      <c r="O1857" s="3">
        <v>35.614800000000002</v>
      </c>
      <c r="P1857" s="4">
        <v>10</v>
      </c>
      <c r="Q1857" s="3">
        <v>-9</v>
      </c>
      <c r="R1857" s="4">
        <v>-0.14086309728480328</v>
      </c>
      <c r="S1857" s="3">
        <v>-8.1074999999999999</v>
      </c>
      <c r="T1857" s="3">
        <v>-0.31059999999999999</v>
      </c>
      <c r="U1857" s="3">
        <v>-5.6268000000000002</v>
      </c>
      <c r="V1857" s="3">
        <v>4.3563000000000001</v>
      </c>
      <c r="W1857" s="3">
        <v>21.2285</v>
      </c>
      <c r="X1857" s="3">
        <v>10.146100000000001</v>
      </c>
      <c r="Y1857" s="3">
        <v>-20.688700000000001</v>
      </c>
      <c r="Z1857" s="3">
        <v>-2.1625000000000001</v>
      </c>
      <c r="AA1857" s="3">
        <v>-2.1987999999999999</v>
      </c>
      <c r="AB1857" s="3">
        <v>-41.4619</v>
      </c>
      <c r="AC1857" s="4">
        <v>-4.4825900000000002E-2</v>
      </c>
      <c r="AD1857" s="3">
        <v>-15.0626</v>
      </c>
      <c r="AE1857" s="3">
        <v>14.2423</v>
      </c>
      <c r="AF1857" s="3">
        <v>-5.5664999999999996</v>
      </c>
      <c r="AG1857" s="3">
        <v>12.252800000000001</v>
      </c>
      <c r="AH1857" s="3">
        <v>26.9878</v>
      </c>
      <c r="AI1857" s="3">
        <v>11.602399999999999</v>
      </c>
      <c r="AJ1857" s="3">
        <v>-34.558300000000003</v>
      </c>
      <c r="AK1857" s="3">
        <v>-4.7068000000000003</v>
      </c>
      <c r="AL1857" s="3">
        <v>-6.3623000000000003</v>
      </c>
      <c r="AM1857" s="3">
        <v>-135.52959999999999</v>
      </c>
      <c r="AN1857" s="4">
        <v>-0.13670079999999998</v>
      </c>
      <c r="AO1857" s="3">
        <v>0.33223999999999998</v>
      </c>
      <c r="AP1857" s="3">
        <v>-0.25514999999999999</v>
      </c>
      <c r="AQ1857" s="3">
        <v>0.21554999999999999</v>
      </c>
      <c r="AR1857" s="3">
        <v>-7.9699999999999993E-2</v>
      </c>
      <c r="AS1857" s="3">
        <v>0.16669</v>
      </c>
      <c r="AT1857" s="3">
        <v>0.35476999999999997</v>
      </c>
      <c r="AU1857" s="3">
        <v>0.20457</v>
      </c>
      <c r="AV1857" s="3">
        <v>-0.33942</v>
      </c>
      <c r="AW1857" s="3">
        <v>-0.49524000000000001</v>
      </c>
      <c r="AX1857" s="3">
        <v>-0.28693999999999997</v>
      </c>
      <c r="AY1857" s="3">
        <v>-0.34722999999999998</v>
      </c>
      <c r="AZ1857" s="4">
        <v>-5.2985999999999994E-4</v>
      </c>
      <c r="BA1857" s="3">
        <v>2</v>
      </c>
      <c r="BB1857" s="4">
        <v>0.2</v>
      </c>
      <c r="BC1857" s="3">
        <v>3.82</v>
      </c>
      <c r="BD1857" s="3">
        <v>3</v>
      </c>
      <c r="BE1857" s="3">
        <v>0</v>
      </c>
      <c r="BF1857" s="3">
        <v>0</v>
      </c>
      <c r="BG1857" s="3">
        <v>0</v>
      </c>
      <c r="BH1857" s="3">
        <v>0</v>
      </c>
      <c r="BI1857" s="3">
        <v>3</v>
      </c>
      <c r="BJ1857" s="4">
        <v>0.3</v>
      </c>
      <c r="BK1857" s="4">
        <v>1</v>
      </c>
      <c r="BL1857" s="3">
        <v>2</v>
      </c>
      <c r="BM1857" s="3">
        <v>0</v>
      </c>
      <c r="BN1857" s="3">
        <v>0</v>
      </c>
      <c r="BO1857" s="3">
        <v>0</v>
      </c>
      <c r="BP1857" s="3">
        <v>0</v>
      </c>
      <c r="BQ1857" s="3">
        <v>2</v>
      </c>
      <c r="BR1857" s="4">
        <v>0.2</v>
      </c>
      <c r="BS1857" s="4">
        <v>0</v>
      </c>
      <c r="BT1857" s="4">
        <v>1</v>
      </c>
      <c r="BU1857" s="4">
        <v>2.8078214674798117E-2</v>
      </c>
      <c r="BV1857" s="4">
        <f t="shared" si="112"/>
        <v>0.2</v>
      </c>
      <c r="BW1857" s="4">
        <f t="shared" si="113"/>
        <v>4.3521451179268124E-3</v>
      </c>
      <c r="BX1857" s="3">
        <v>91.760999999999996</v>
      </c>
      <c r="BY1857" s="3">
        <v>39.731000000000002</v>
      </c>
      <c r="BZ1857" s="3">
        <v>75.39</v>
      </c>
      <c r="CA1857" s="3">
        <v>75.224000000000004</v>
      </c>
      <c r="CB1857" s="3">
        <v>102.45099999999999</v>
      </c>
      <c r="CC1857" s="3">
        <v>208.58099999999999</v>
      </c>
      <c r="CD1857" s="3">
        <v>202.715</v>
      </c>
      <c r="CE1857" s="3">
        <v>178.036</v>
      </c>
      <c r="CF1857" s="3" t="s">
        <v>37</v>
      </c>
      <c r="CG1857" s="3">
        <v>60.36</v>
      </c>
      <c r="CH1857" s="3">
        <v>91.766999999999996</v>
      </c>
      <c r="CI1857" s="3">
        <v>6.5385332130851737E-6</v>
      </c>
      <c r="CJ1857" s="3">
        <v>0.33223999999999998</v>
      </c>
      <c r="CK1857" s="3">
        <v>-0.25514999999999999</v>
      </c>
      <c r="CL1857" s="3">
        <v>0.21554999999999999</v>
      </c>
      <c r="CM1857" s="3">
        <v>-7.9699999999999993E-2</v>
      </c>
      <c r="CN1857" s="3">
        <v>0.16669</v>
      </c>
      <c r="CO1857" s="3">
        <v>0.36860999999999999</v>
      </c>
      <c r="CP1857" s="3">
        <v>0.17756</v>
      </c>
      <c r="CQ1857" s="3">
        <v>-0.33942</v>
      </c>
      <c r="CR1857" s="3">
        <v>-4.4209999999999999E-2</v>
      </c>
      <c r="CS1857" s="3">
        <v>-3.2730000000000002E-2</v>
      </c>
      <c r="CT1857" s="3">
        <v>-0.34722999999999998</v>
      </c>
      <c r="CU1857" s="3" t="s">
        <v>37</v>
      </c>
      <c r="CV1857" s="3">
        <v>26.123000000000001</v>
      </c>
      <c r="CW1857" s="3">
        <v>-17.59</v>
      </c>
      <c r="CX1857" s="3">
        <v>-0.67700000000000005</v>
      </c>
      <c r="CY1857" s="3">
        <v>-13.035</v>
      </c>
      <c r="CZ1857" s="3">
        <v>10.855</v>
      </c>
      <c r="DA1857" s="3">
        <v>58.786999999999999</v>
      </c>
      <c r="DB1857" s="3">
        <v>31.773</v>
      </c>
      <c r="DC1857" s="3">
        <v>-82.884</v>
      </c>
      <c r="DD1857" s="3">
        <v>-10.694000000000001</v>
      </c>
      <c r="DE1857" s="3">
        <v>-10.317</v>
      </c>
      <c r="DF1857" s="3">
        <v>-133.363</v>
      </c>
      <c r="DG1857" s="3" t="s">
        <v>37</v>
      </c>
      <c r="DH1857" s="3">
        <v>7.1173E-2</v>
      </c>
      <c r="DI1857" s="3">
        <v>-0.56701699999999999</v>
      </c>
      <c r="DJ1857" s="3">
        <v>0.89751000000000003</v>
      </c>
      <c r="DK1857" s="3">
        <v>-2.202E-3</v>
      </c>
      <c r="DL1857" s="3">
        <v>0.36194499999999996</v>
      </c>
      <c r="DM1857" s="3">
        <v>1.035909</v>
      </c>
      <c r="DN1857" s="3">
        <v>-2.8123999999999996E-2</v>
      </c>
      <c r="DO1857" s="3">
        <v>-0.121743</v>
      </c>
      <c r="DP1857" s="3">
        <v>0</v>
      </c>
      <c r="DQ1857" s="3">
        <v>0</v>
      </c>
      <c r="DR1857" s="3">
        <v>0.52032800000000001</v>
      </c>
      <c r="DS1857" s="4">
        <v>0.19707081818181818</v>
      </c>
      <c r="DT1857" s="3">
        <v>-1.6733529839604946</v>
      </c>
      <c r="DU1857" s="3">
        <v>-0.96151222285389426</v>
      </c>
      <c r="DV1857" s="3">
        <v>18.254062038404726</v>
      </c>
      <c r="DW1857" s="3">
        <v>-1.8327579593402379</v>
      </c>
      <c r="DX1857" s="3">
        <v>4.4156609857208657</v>
      </c>
      <c r="DY1857" s="3">
        <v>-0.45952336400904964</v>
      </c>
      <c r="DZ1857" s="3">
        <v>-3.6086299688414689</v>
      </c>
      <c r="EA1857" s="3">
        <v>-0.87097630423242123</v>
      </c>
      <c r="EB1857" s="3">
        <v>-3.525341312885736E-2</v>
      </c>
      <c r="EC1857" s="3">
        <v>11.926529029756711</v>
      </c>
      <c r="ED1857" s="3" t="s">
        <v>37</v>
      </c>
      <c r="EE1857" s="4">
        <v>2.5154245837515874</v>
      </c>
      <c r="EF1857" s="4">
        <v>8</v>
      </c>
      <c r="EG1857" s="4">
        <v>0</v>
      </c>
      <c r="EH1857" s="4">
        <f t="shared" si="114"/>
        <v>1</v>
      </c>
      <c r="EI1857" s="15">
        <v>0.19392999999999999</v>
      </c>
      <c r="EJ1857" s="3" t="s">
        <v>37</v>
      </c>
      <c r="EK1857" s="3">
        <v>0.13763700000000001</v>
      </c>
      <c r="EL1857" s="3" t="s">
        <v>37</v>
      </c>
      <c r="EM1857" s="3">
        <v>0.203986</v>
      </c>
      <c r="EN1857" s="3">
        <v>0.15035899999999999</v>
      </c>
      <c r="EO1857" s="3">
        <v>0.35882500000000001</v>
      </c>
      <c r="EP1857" s="3" t="s">
        <v>37</v>
      </c>
      <c r="EQ1857" s="3" t="s">
        <v>37</v>
      </c>
      <c r="ER1857" s="3" t="s">
        <v>37</v>
      </c>
      <c r="ES1857" s="3" t="s">
        <v>37</v>
      </c>
      <c r="ET1857" s="4">
        <v>0.21270175000000002</v>
      </c>
      <c r="EU1857" s="4">
        <v>6</v>
      </c>
      <c r="EV1857" s="4">
        <v>2</v>
      </c>
      <c r="EW1857" s="4">
        <f t="shared" si="115"/>
        <v>0.75</v>
      </c>
      <c r="EY1857" s="15">
        <v>-0.27278854598558039</v>
      </c>
      <c r="EZ1857" s="3">
        <v>0.52967279876421858</v>
      </c>
      <c r="FA1857" s="3">
        <v>0.29233989424206813</v>
      </c>
      <c r="FB1857" s="3">
        <v>9.6340181286051291E-2</v>
      </c>
      <c r="FC1857" s="3">
        <v>0.71286949084453188</v>
      </c>
      <c r="FD1857" s="3">
        <v>9.9011174410071484E-2</v>
      </c>
      <c r="FE1857" s="3">
        <v>5.0046811322832785E-2</v>
      </c>
      <c r="FF1857" s="3">
        <v>-1</v>
      </c>
      <c r="FG1857" s="3" t="s">
        <v>37</v>
      </c>
      <c r="FH1857" s="3">
        <v>1.1487234079684472</v>
      </c>
      <c r="FI1857" s="4">
        <v>0.18402391253918232</v>
      </c>
      <c r="FJ1857" s="3">
        <v>9.3058452260064151E-4</v>
      </c>
      <c r="FK1857" s="15">
        <v>0.60638811630849754</v>
      </c>
      <c r="FL1857" s="15">
        <v>0.12330812014312897</v>
      </c>
      <c r="FM1857" s="3">
        <v>-4.612914212662278E-2</v>
      </c>
      <c r="FN1857" s="3">
        <v>0.10830347749302212</v>
      </c>
      <c r="FO1857" s="3">
        <v>8</v>
      </c>
      <c r="FP1857" s="3">
        <v>0</v>
      </c>
    </row>
    <row r="1858" spans="1:172" x14ac:dyDescent="0.35">
      <c r="A1858" s="3" t="s">
        <v>5615</v>
      </c>
      <c r="B1858" s="3" t="s">
        <v>5616</v>
      </c>
      <c r="C1858" s="3" t="s">
        <v>5617</v>
      </c>
      <c r="D1858" s="3">
        <v>3.3242600000000002</v>
      </c>
      <c r="E1858" s="3" t="s">
        <v>63</v>
      </c>
      <c r="F1858" s="3">
        <v>435.06585000000001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2.6950799999999999</v>
      </c>
      <c r="N1858" s="3">
        <v>2.3744700000000001</v>
      </c>
      <c r="O1858" s="3">
        <v>3.3242600000000002</v>
      </c>
      <c r="P1858" s="4">
        <v>4</v>
      </c>
      <c r="Q1858" s="3">
        <v>-3</v>
      </c>
      <c r="R1858" s="4" t="e">
        <v>#DIV/0!</v>
      </c>
      <c r="S1858" s="3">
        <v>-2.1417000000000002</v>
      </c>
      <c r="T1858" s="3">
        <v>-1.4220999999999999</v>
      </c>
      <c r="U1858" s="3">
        <v>-93.0565</v>
      </c>
      <c r="V1858" s="3">
        <v>-133.3141</v>
      </c>
      <c r="W1858" s="3">
        <v>-1120.9396999999999</v>
      </c>
      <c r="X1858" s="3">
        <v>-182.79220000000001</v>
      </c>
      <c r="Y1858" s="3">
        <v>-23.0761</v>
      </c>
      <c r="Z1858" s="3">
        <v>-18.743600000000001</v>
      </c>
      <c r="AA1858" s="3">
        <v>-59.411999999999999</v>
      </c>
      <c r="AB1858" s="3">
        <v>-46.246200000000002</v>
      </c>
      <c r="AC1858" s="4">
        <v>-4.2028605000000008</v>
      </c>
      <c r="AD1858" s="3">
        <v>-3.0411999999999999</v>
      </c>
      <c r="AE1858" s="3">
        <v>-173.9271</v>
      </c>
      <c r="AF1858" s="3">
        <v>-224.2133</v>
      </c>
      <c r="AG1858" s="3" t="s">
        <v>67</v>
      </c>
      <c r="AH1858" s="3" t="s">
        <v>67</v>
      </c>
      <c r="AI1858" s="3" t="s">
        <v>67</v>
      </c>
      <c r="AJ1858" s="3">
        <v>-308.05520000000001</v>
      </c>
      <c r="AK1858" s="3">
        <v>-21.359200000000001</v>
      </c>
      <c r="AL1858" s="3">
        <v>-137.96379999999999</v>
      </c>
      <c r="AM1858" s="3">
        <v>-843.95609999999999</v>
      </c>
      <c r="AN1858" s="4">
        <v>-4.28128975</v>
      </c>
      <c r="AO1858" s="3">
        <v>1.85745</v>
      </c>
      <c r="AP1858" s="3">
        <v>-0.87814999999999999</v>
      </c>
      <c r="AQ1858" s="3">
        <v>-26.812799999999999</v>
      </c>
      <c r="AR1858" s="3">
        <v>-0.35931000000000002</v>
      </c>
      <c r="AS1858" s="3">
        <v>-6.8479999999999999E-2</v>
      </c>
      <c r="AT1858" s="3">
        <v>-1.4250000000000001E-2</v>
      </c>
      <c r="AU1858" s="3">
        <v>-5.1999999999999998E-2</v>
      </c>
      <c r="AV1858" s="3">
        <v>-2.1010000000000001E-2</v>
      </c>
      <c r="AW1858" s="3">
        <v>-1.9599999999999999E-3</v>
      </c>
      <c r="AX1858" s="3">
        <v>-6.6299999999999996E-3</v>
      </c>
      <c r="AY1858" s="3">
        <v>-3.2799999999999999E-3</v>
      </c>
      <c r="AZ1858" s="4">
        <v>-6.5901050000000017E-2</v>
      </c>
      <c r="BA1858" s="3">
        <v>0</v>
      </c>
      <c r="BB1858" s="4">
        <v>0</v>
      </c>
      <c r="BC1858" s="3">
        <v>1.44</v>
      </c>
      <c r="BD1858" s="3">
        <v>1</v>
      </c>
      <c r="BE1858" s="3">
        <v>0</v>
      </c>
      <c r="BF1858" s="3">
        <v>0</v>
      </c>
      <c r="BG1858" s="3">
        <v>0</v>
      </c>
      <c r="BH1858" s="3">
        <v>0</v>
      </c>
      <c r="BI1858" s="3">
        <v>1</v>
      </c>
      <c r="BJ1858" s="4">
        <v>0.1</v>
      </c>
      <c r="BK1858" s="4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  <c r="BQ1858" s="3">
        <v>0</v>
      </c>
      <c r="BR1858" s="4">
        <v>0</v>
      </c>
      <c r="BS1858" s="4">
        <v>0.91700000000000004</v>
      </c>
      <c r="BT1858" s="4">
        <v>0</v>
      </c>
      <c r="BU1858" s="4">
        <v>0.27585086605740827</v>
      </c>
      <c r="BV1858" s="4">
        <f t="shared" si="112"/>
        <v>0.91700000000000004</v>
      </c>
      <c r="BW1858" s="4">
        <f t="shared" si="113"/>
        <v>0.27585086605740827</v>
      </c>
      <c r="BX1858" s="3">
        <v>0.13800000000000001</v>
      </c>
      <c r="BY1858" s="3">
        <v>4.7E-2</v>
      </c>
      <c r="BZ1858" s="3">
        <v>1.9776199999999999</v>
      </c>
      <c r="CA1858" s="3">
        <v>0.81162000000000001</v>
      </c>
      <c r="CB1858" s="3">
        <v>5.2979999999999999E-2</v>
      </c>
      <c r="CC1858" s="3">
        <v>3.5899999999999999E-3</v>
      </c>
      <c r="CD1858" s="3" t="s">
        <v>37</v>
      </c>
      <c r="CE1858" s="3" t="s">
        <v>37</v>
      </c>
      <c r="CF1858" s="3" t="s">
        <v>37</v>
      </c>
      <c r="CG1858" s="3" t="s">
        <v>37</v>
      </c>
      <c r="CH1858" s="3" t="s">
        <v>37</v>
      </c>
      <c r="CI1858" s="3" t="s">
        <v>37</v>
      </c>
      <c r="CJ1858" s="3">
        <v>1.85745</v>
      </c>
      <c r="CK1858" s="3">
        <v>-0.87814999999999999</v>
      </c>
      <c r="CL1858" s="3">
        <v>-26.812799999999999</v>
      </c>
      <c r="CM1858" s="3">
        <v>-0.35931000000000002</v>
      </c>
      <c r="CN1858" s="3">
        <v>-6.8479999999999999E-2</v>
      </c>
      <c r="CO1858" s="3">
        <v>-1.4250000000000001E-2</v>
      </c>
      <c r="CP1858" s="3">
        <v>-5.1999999999999998E-2</v>
      </c>
      <c r="CQ1858" s="3">
        <v>-2.1010000000000001E-2</v>
      </c>
      <c r="CR1858" s="3">
        <v>-1.9599999999999999E-3</v>
      </c>
      <c r="CS1858" s="3">
        <v>-6.6299999999999996E-3</v>
      </c>
      <c r="CT1858" s="3">
        <v>-3.2799999999999999E-3</v>
      </c>
      <c r="CU1858" s="3">
        <v>-0.49885012655794037</v>
      </c>
      <c r="CV1858" s="3">
        <v>-8.9280000000000008</v>
      </c>
      <c r="CW1858" s="3">
        <v>-8.1440000000000001</v>
      </c>
      <c r="CX1858" s="3">
        <v>-4.0816100000000004</v>
      </c>
      <c r="CY1858" s="3">
        <v>-2.3880400000000002</v>
      </c>
      <c r="CZ1858" s="3">
        <v>-0.48827999999999999</v>
      </c>
      <c r="DA1858" s="3">
        <v>-9.6189999999999998E-2</v>
      </c>
      <c r="DB1858" s="3">
        <v>-0.33450000000000002</v>
      </c>
      <c r="DC1858" s="3">
        <v>-0.54578000000000004</v>
      </c>
      <c r="DD1858" s="3">
        <v>-0.59536</v>
      </c>
      <c r="DE1858" s="3">
        <v>-0.92176999999999998</v>
      </c>
      <c r="DF1858" s="3">
        <v>-0.51619000000000004</v>
      </c>
      <c r="DG1858" s="3">
        <v>0.11455977775962345</v>
      </c>
      <c r="DH1858" s="3">
        <v>19.53877</v>
      </c>
      <c r="DI1858" s="3">
        <v>-0.65942099999999992</v>
      </c>
      <c r="DJ1858" s="3">
        <v>41.076913999999995</v>
      </c>
      <c r="DK1858" s="3">
        <v>-0.58959600000000001</v>
      </c>
      <c r="DL1858" s="3">
        <v>-0.93472499999999992</v>
      </c>
      <c r="DM1858" s="3">
        <v>-0.93233199999999994</v>
      </c>
      <c r="DN1858" s="3">
        <v>0</v>
      </c>
      <c r="DO1858" s="3">
        <v>0</v>
      </c>
      <c r="DP1858" s="3">
        <v>0</v>
      </c>
      <c r="DQ1858" s="3">
        <v>0</v>
      </c>
      <c r="DR1858" s="3">
        <v>0</v>
      </c>
      <c r="DS1858" s="4">
        <v>5.2272372727272716</v>
      </c>
      <c r="DT1858" s="3">
        <v>-8.7813620071684653E-2</v>
      </c>
      <c r="DU1858" s="3">
        <v>-0.49881999017681727</v>
      </c>
      <c r="DV1858" s="3">
        <v>-0.4149269528445883</v>
      </c>
      <c r="DW1858" s="3">
        <v>-0.79553106313127087</v>
      </c>
      <c r="DX1858" s="3">
        <v>-0.80300237568608179</v>
      </c>
      <c r="DY1858" s="3">
        <v>2.4774924628339745</v>
      </c>
      <c r="DZ1858" s="3">
        <v>0.63162929745889396</v>
      </c>
      <c r="EA1858" s="3">
        <v>9.084246399648202E-2</v>
      </c>
      <c r="EB1858" s="3">
        <v>0.54825651706530498</v>
      </c>
      <c r="EC1858" s="3">
        <v>-0.44000130184319292</v>
      </c>
      <c r="ED1858" s="3">
        <v>-1.2219333535318844</v>
      </c>
      <c r="EE1858" s="4">
        <v>-4.6709810539169533E-2</v>
      </c>
      <c r="EF1858" s="4">
        <v>1</v>
      </c>
      <c r="EG1858" s="4">
        <v>0</v>
      </c>
      <c r="EH1858" s="4">
        <f t="shared" si="114"/>
        <v>1</v>
      </c>
      <c r="EI1858" s="15" t="s">
        <v>37</v>
      </c>
      <c r="EJ1858" s="3" t="s">
        <v>37</v>
      </c>
      <c r="EK1858" s="3" t="s">
        <v>37</v>
      </c>
      <c r="EL1858" s="3" t="s">
        <v>37</v>
      </c>
      <c r="EM1858" s="3" t="s">
        <v>37</v>
      </c>
      <c r="EN1858" s="3" t="s">
        <v>37</v>
      </c>
      <c r="EO1858" s="3" t="s">
        <v>37</v>
      </c>
      <c r="EP1858" s="3" t="s">
        <v>37</v>
      </c>
      <c r="EQ1858" s="3" t="s">
        <v>37</v>
      </c>
      <c r="ER1858" s="3" t="s">
        <v>37</v>
      </c>
      <c r="ES1858" s="3" t="s">
        <v>37</v>
      </c>
      <c r="ET1858" s="4">
        <v>0</v>
      </c>
      <c r="EU1858" s="4">
        <v>1</v>
      </c>
      <c r="EV1858" s="4">
        <v>0</v>
      </c>
      <c r="EW1858" s="4">
        <f t="shared" si="115"/>
        <v>1</v>
      </c>
      <c r="EY1858" s="15">
        <v>-1</v>
      </c>
      <c r="EZ1858" s="3" t="s">
        <v>37</v>
      </c>
      <c r="FA1858" s="3" t="s">
        <v>37</v>
      </c>
      <c r="FB1858" s="3" t="s">
        <v>37</v>
      </c>
      <c r="FC1858" s="3" t="s">
        <v>37</v>
      </c>
      <c r="FD1858" s="3" t="s">
        <v>37</v>
      </c>
      <c r="FE1858" s="3" t="s">
        <v>37</v>
      </c>
      <c r="FF1858" s="3" t="s">
        <v>37</v>
      </c>
      <c r="FG1858" s="3" t="s">
        <v>37</v>
      </c>
      <c r="FH1858" s="3" t="s">
        <v>37</v>
      </c>
      <c r="FI1858" s="4">
        <v>-1</v>
      </c>
      <c r="FJ1858" s="3">
        <v>0.32385237134327305</v>
      </c>
      <c r="FK1858" s="15">
        <v>0.28501050762894198</v>
      </c>
      <c r="FL1858" s="15" t="s">
        <v>37</v>
      </c>
      <c r="FM1858" s="3">
        <v>0.1054778801558045</v>
      </c>
      <c r="FN1858" s="3">
        <v>27.406075774221737</v>
      </c>
      <c r="FO1858" s="3">
        <v>1</v>
      </c>
      <c r="FP1858" s="3">
        <v>0</v>
      </c>
    </row>
    <row r="1859" spans="1:172" x14ac:dyDescent="0.35">
      <c r="A1859" s="3" t="s">
        <v>5618</v>
      </c>
      <c r="B1859" s="3" t="s">
        <v>5619</v>
      </c>
      <c r="C1859" s="3" t="s">
        <v>5620</v>
      </c>
      <c r="D1859" s="3">
        <v>23.386150000000001</v>
      </c>
      <c r="E1859" s="3" t="s">
        <v>56</v>
      </c>
      <c r="F1859" s="3">
        <v>0</v>
      </c>
      <c r="G1859" s="3">
        <v>0</v>
      </c>
      <c r="H1859" s="3">
        <v>0</v>
      </c>
      <c r="I1859" s="3">
        <v>30.511489999999998</v>
      </c>
      <c r="J1859" s="3">
        <v>7.12026</v>
      </c>
      <c r="K1859" s="3">
        <v>8.9003200000000007</v>
      </c>
      <c r="L1859" s="3">
        <v>10.68038</v>
      </c>
      <c r="M1859" s="3">
        <v>5.3401899999999998</v>
      </c>
      <c r="N1859" s="3">
        <v>42.294409999999999</v>
      </c>
      <c r="O1859" s="3">
        <v>17.506229999999999</v>
      </c>
      <c r="P1859" s="4">
        <v>7</v>
      </c>
      <c r="Q1859" s="3">
        <v>-6</v>
      </c>
      <c r="R1859" s="4">
        <v>-8.843382379564757E-2</v>
      </c>
      <c r="S1859" s="3">
        <v>0</v>
      </c>
      <c r="T1859" s="3">
        <v>0</v>
      </c>
      <c r="U1859" s="3">
        <v>0</v>
      </c>
      <c r="V1859" s="3">
        <v>0</v>
      </c>
      <c r="W1859" s="3">
        <v>-4.8251999999999997</v>
      </c>
      <c r="X1859" s="3">
        <v>-5.4450000000000003</v>
      </c>
      <c r="Y1859" s="3">
        <v>-6.8235000000000001</v>
      </c>
      <c r="Z1859" s="3">
        <v>-6.5629999999999997</v>
      </c>
      <c r="AA1859" s="3">
        <v>-6.6463000000000001</v>
      </c>
      <c r="AB1859" s="3">
        <v>-7.0467000000000004</v>
      </c>
      <c r="AC1859" s="4">
        <v>-5.3356714285714285E-2</v>
      </c>
      <c r="AD1859" s="3">
        <v>0</v>
      </c>
      <c r="AE1859" s="3">
        <v>0</v>
      </c>
      <c r="AF1859" s="3">
        <v>0</v>
      </c>
      <c r="AG1859" s="3">
        <v>0</v>
      </c>
      <c r="AH1859" s="3">
        <v>-6.4370000000000003</v>
      </c>
      <c r="AI1859" s="3">
        <v>-9.1456999999999997</v>
      </c>
      <c r="AJ1859" s="3">
        <v>-11.722099999999999</v>
      </c>
      <c r="AK1859" s="3">
        <v>-10.0501</v>
      </c>
      <c r="AL1859" s="3">
        <v>-10.2333</v>
      </c>
      <c r="AM1859" s="3">
        <v>-10.9536</v>
      </c>
      <c r="AN1859" s="4">
        <v>-8.3631142857142848E-2</v>
      </c>
      <c r="AO1859" s="3">
        <v>0</v>
      </c>
      <c r="AP1859" s="3">
        <v>0</v>
      </c>
      <c r="AQ1859" s="3">
        <v>0</v>
      </c>
      <c r="AR1859" s="3">
        <v>-7.5000000000000002E-4</v>
      </c>
      <c r="AS1859" s="3">
        <v>-7.3999999999999999E-4</v>
      </c>
      <c r="AT1859" s="3">
        <v>-8.3000000000000001E-4</v>
      </c>
      <c r="AU1859" s="3">
        <v>-4.96E-3</v>
      </c>
      <c r="AV1859" s="3">
        <v>-4.2300000000000003E-3</v>
      </c>
      <c r="AW1859" s="3">
        <v>-4.4999999999999999E-4</v>
      </c>
      <c r="AX1859" s="3">
        <v>-5.5000000000000003E-4</v>
      </c>
      <c r="AY1859" s="3">
        <v>-6.8000000000000005E-4</v>
      </c>
      <c r="AZ1859" s="4">
        <v>-1.8842857142857146E-5</v>
      </c>
      <c r="BA1859" s="3">
        <v>0</v>
      </c>
      <c r="BB1859" s="4">
        <v>0</v>
      </c>
      <c r="BC1859" s="3">
        <v>0.75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4">
        <v>0</v>
      </c>
      <c r="BK1859" s="4">
        <v>0</v>
      </c>
      <c r="BL1859" s="3">
        <v>2</v>
      </c>
      <c r="BM1859" s="3">
        <v>0</v>
      </c>
      <c r="BN1859" s="3">
        <v>0</v>
      </c>
      <c r="BO1859" s="3">
        <v>0</v>
      </c>
      <c r="BP1859" s="3">
        <v>0</v>
      </c>
      <c r="BQ1859" s="3">
        <v>2</v>
      </c>
      <c r="BR1859" s="4">
        <v>0.2</v>
      </c>
      <c r="BS1859" s="4">
        <v>0</v>
      </c>
      <c r="BT1859" s="4" t="s">
        <v>37</v>
      </c>
      <c r="BU1859" s="4">
        <v>0</v>
      </c>
      <c r="BV1859" s="4">
        <f t="shared" ref="BV1859:BV1922" si="116">IFERROR((BK1859+BS1859)/(BI1859+BQ1859),0)</f>
        <v>0</v>
      </c>
      <c r="BW1859" s="4">
        <f t="shared" ref="BW1859:BW1922" si="117">IFERROR(BV1859/D1859,0)</f>
        <v>0</v>
      </c>
      <c r="BX1859" s="3" t="s">
        <v>37</v>
      </c>
      <c r="BY1859" s="3" t="s">
        <v>37</v>
      </c>
      <c r="BZ1859" s="3">
        <v>5.0109599999999999</v>
      </c>
      <c r="CA1859" s="3">
        <v>6.8314399999999997</v>
      </c>
      <c r="CB1859" s="3" t="s">
        <v>37</v>
      </c>
      <c r="CC1859" s="3">
        <v>3.6830000000000002E-2</v>
      </c>
      <c r="CD1859" s="3">
        <v>0.13383</v>
      </c>
      <c r="CE1859" s="3">
        <v>0.24657999999999999</v>
      </c>
      <c r="CF1859" s="3">
        <v>7.5539999999999996E-2</v>
      </c>
      <c r="CG1859" s="3">
        <v>4.0079999999999998E-2</v>
      </c>
      <c r="CH1859" s="3">
        <v>0.32367000000000001</v>
      </c>
      <c r="CI1859" s="3">
        <v>-0.35315742323913291</v>
      </c>
      <c r="CJ1859" s="3">
        <v>-5.8E-4</v>
      </c>
      <c r="CK1859" s="3">
        <v>-5.8E-4</v>
      </c>
      <c r="CL1859" s="3">
        <v>-7.5000000000000002E-4</v>
      </c>
      <c r="CM1859" s="3">
        <v>-7.3999999999999999E-4</v>
      </c>
      <c r="CN1859" s="3">
        <v>-6.4999999999999997E-4</v>
      </c>
      <c r="CO1859" s="3">
        <v>-7.2000000000000005E-4</v>
      </c>
      <c r="CP1859" s="3">
        <v>-5.6999999999999998E-4</v>
      </c>
      <c r="CQ1859" s="3">
        <v>-4.4999999999999999E-4</v>
      </c>
      <c r="CR1859" s="3">
        <v>-5.5000000000000003E-4</v>
      </c>
      <c r="CS1859" s="3">
        <v>-6.8000000000000005E-4</v>
      </c>
      <c r="CT1859" s="3">
        <v>-5.8E-4</v>
      </c>
      <c r="CU1859" s="3">
        <v>-3.4204490112263564E-2</v>
      </c>
      <c r="CV1859" s="3" t="s">
        <v>37</v>
      </c>
      <c r="CW1859" s="3" t="s">
        <v>37</v>
      </c>
      <c r="CX1859" s="3" t="s">
        <v>37</v>
      </c>
      <c r="CY1859" s="3">
        <v>-1.00342</v>
      </c>
      <c r="CZ1859" s="3">
        <v>-1.0072700000000001</v>
      </c>
      <c r="DA1859" s="3">
        <v>-1.4326000000000001</v>
      </c>
      <c r="DB1859" s="3">
        <v>-1.41109</v>
      </c>
      <c r="DC1859" s="3">
        <v>-1.1025799999999999</v>
      </c>
      <c r="DD1859" s="3">
        <v>-0.85235000000000005</v>
      </c>
      <c r="DE1859" s="3">
        <v>-1.04355</v>
      </c>
      <c r="DF1859" s="3">
        <v>-1.35456</v>
      </c>
      <c r="DG1859" s="3">
        <v>4.3798093077617395E-2</v>
      </c>
      <c r="DH1859" s="3">
        <v>0</v>
      </c>
      <c r="DI1859" s="3">
        <v>0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2.63347</v>
      </c>
      <c r="DP1859" s="3">
        <v>0.842499</v>
      </c>
      <c r="DQ1859" s="3">
        <v>-0.69363900000000001</v>
      </c>
      <c r="DR1859" s="3">
        <v>-0.46942100000000003</v>
      </c>
      <c r="DS1859" s="4">
        <v>0.21026445454545453</v>
      </c>
      <c r="DT1859" s="3" t="s">
        <v>37</v>
      </c>
      <c r="DU1859" s="3" t="s">
        <v>37</v>
      </c>
      <c r="DV1859" s="3" t="s">
        <v>37</v>
      </c>
      <c r="DW1859" s="3">
        <v>3.836877877658539E-3</v>
      </c>
      <c r="DX1859" s="3">
        <v>0.42226016857446358</v>
      </c>
      <c r="DY1859" s="3">
        <v>-1.5014658662571645E-2</v>
      </c>
      <c r="DZ1859" s="3">
        <v>-0.21863240473676382</v>
      </c>
      <c r="EA1859" s="3">
        <v>-0.22694951840229269</v>
      </c>
      <c r="EB1859" s="3">
        <v>0.22432099489646262</v>
      </c>
      <c r="EC1859" s="3">
        <v>0.29803076038522353</v>
      </c>
      <c r="ED1859" s="3">
        <v>-1.0323338154659945</v>
      </c>
      <c r="EE1859" s="4">
        <v>-6.8060199441726796E-2</v>
      </c>
      <c r="EF1859" s="4">
        <v>2</v>
      </c>
      <c r="EG1859" s="4">
        <v>0</v>
      </c>
      <c r="EH1859" s="4">
        <f t="shared" ref="EH1859:EH1922" si="118">IFERROR(EF1859/(EF1859+EG1859), 0)</f>
        <v>1</v>
      </c>
      <c r="EI1859" s="15" t="s">
        <v>37</v>
      </c>
      <c r="EJ1859" s="3" t="s">
        <v>37</v>
      </c>
      <c r="EK1859" s="3" t="s">
        <v>37</v>
      </c>
      <c r="EL1859" s="3" t="s">
        <v>37</v>
      </c>
      <c r="EM1859" s="3" t="s">
        <v>37</v>
      </c>
      <c r="EN1859" s="3" t="s">
        <v>37</v>
      </c>
      <c r="EO1859" s="3" t="s">
        <v>37</v>
      </c>
      <c r="EP1859" s="3" t="s">
        <v>37</v>
      </c>
      <c r="EQ1859" s="3" t="s">
        <v>37</v>
      </c>
      <c r="ER1859" s="3" t="s">
        <v>37</v>
      </c>
      <c r="ES1859" s="3" t="s">
        <v>37</v>
      </c>
      <c r="ET1859" s="4">
        <v>0</v>
      </c>
      <c r="EU1859" s="4">
        <v>1</v>
      </c>
      <c r="EV1859" s="4">
        <v>1</v>
      </c>
      <c r="EW1859" s="4">
        <f t="shared" ref="EW1859:EW1922" si="119">IFERROR(EU1859/(EU1859+EV1859), 0)</f>
        <v>0.5</v>
      </c>
      <c r="EY1859" s="15" t="s">
        <v>37</v>
      </c>
      <c r="EZ1859" s="3" t="s">
        <v>37</v>
      </c>
      <c r="FA1859" s="3" t="s">
        <v>37</v>
      </c>
      <c r="FB1859" s="3">
        <v>0.42478925226607878</v>
      </c>
      <c r="FC1859" s="3">
        <v>-1</v>
      </c>
      <c r="FD1859" s="3" t="s">
        <v>37</v>
      </c>
      <c r="FE1859" s="3" t="s">
        <v>37</v>
      </c>
      <c r="FF1859" s="3" t="s">
        <v>37</v>
      </c>
      <c r="FG1859" s="3" t="s">
        <v>37</v>
      </c>
      <c r="FH1859" s="3" t="s">
        <v>37</v>
      </c>
      <c r="FI1859" s="4">
        <v>-0.28760537386696061</v>
      </c>
      <c r="FJ1859" s="3">
        <v>-1.9939045650481102E-3</v>
      </c>
      <c r="FK1859" s="15">
        <v>0.15860356142416121</v>
      </c>
      <c r="FL1859" s="15">
        <v>-0.58675353374442452</v>
      </c>
      <c r="FM1859" s="3">
        <v>-9.0562401683171978E-2</v>
      </c>
      <c r="FN1859" s="3">
        <v>5.8719368779337424</v>
      </c>
      <c r="FO1859" s="3">
        <v>2</v>
      </c>
      <c r="FP1859" s="3">
        <v>0</v>
      </c>
    </row>
    <row r="1860" spans="1:172" x14ac:dyDescent="0.35">
      <c r="A1860" s="3" t="s">
        <v>5621</v>
      </c>
      <c r="B1860" s="3" t="s">
        <v>5622</v>
      </c>
      <c r="C1860" s="3" t="s">
        <v>5623</v>
      </c>
      <c r="D1860" s="3">
        <v>3.57301</v>
      </c>
      <c r="E1860" s="3" t="s">
        <v>49</v>
      </c>
      <c r="F1860" s="3">
        <v>1.4764200000000001</v>
      </c>
      <c r="G1860" s="3">
        <v>0.68418999999999996</v>
      </c>
      <c r="H1860" s="3">
        <v>8.5202500000000008</v>
      </c>
      <c r="I1860" s="3">
        <v>7.5582900000000004</v>
      </c>
      <c r="J1860" s="3">
        <v>7.6957100000000001</v>
      </c>
      <c r="K1860" s="3">
        <v>12.36811</v>
      </c>
      <c r="L1860" s="3">
        <v>6.8711700000000002</v>
      </c>
      <c r="M1860" s="3">
        <v>3.1607400000000001</v>
      </c>
      <c r="N1860" s="3">
        <v>4.3975499999999998</v>
      </c>
      <c r="O1860" s="3">
        <v>5.63436</v>
      </c>
      <c r="P1860" s="4">
        <v>10</v>
      </c>
      <c r="Q1860" s="3">
        <v>-9</v>
      </c>
      <c r="R1860" s="4">
        <v>0.16044904305301277</v>
      </c>
      <c r="S1860" s="3">
        <v>9.5257000000000005</v>
      </c>
      <c r="T1860" s="3">
        <v>8.3170000000000002</v>
      </c>
      <c r="U1860" s="3">
        <v>11.181100000000001</v>
      </c>
      <c r="V1860" s="3">
        <v>5.4344999999999999</v>
      </c>
      <c r="W1860" s="3">
        <v>5.3273999999999999</v>
      </c>
      <c r="X1860" s="3">
        <v>4.1079999999999997</v>
      </c>
      <c r="Y1860" s="3">
        <v>0.98880000000000001</v>
      </c>
      <c r="Z1860" s="3">
        <v>-9.6852999999999998</v>
      </c>
      <c r="AA1860" s="3">
        <v>1.1637</v>
      </c>
      <c r="AB1860" s="3">
        <v>0.74060000000000004</v>
      </c>
      <c r="AC1860" s="4">
        <v>3.7101499999999996E-2</v>
      </c>
      <c r="AD1860" s="3">
        <v>91.232900000000001</v>
      </c>
      <c r="AE1860" s="3">
        <v>19.7303</v>
      </c>
      <c r="AF1860" s="3">
        <v>16.993099999999998</v>
      </c>
      <c r="AG1860" s="3">
        <v>7.8094999999999999</v>
      </c>
      <c r="AH1860" s="3">
        <v>13.5822</v>
      </c>
      <c r="AI1860" s="3">
        <v>10.9886</v>
      </c>
      <c r="AJ1860" s="3">
        <v>2.5571999999999999</v>
      </c>
      <c r="AK1860" s="3">
        <v>-36.976700000000001</v>
      </c>
      <c r="AL1860" s="3">
        <v>0.55379999999999996</v>
      </c>
      <c r="AM1860" s="3">
        <v>-26.9467</v>
      </c>
      <c r="AN1860" s="4">
        <v>9.9524200000000007E-2</v>
      </c>
      <c r="AO1860" s="3">
        <v>2.0435099999999999</v>
      </c>
      <c r="AP1860" s="3">
        <v>0.20818</v>
      </c>
      <c r="AQ1860" s="3">
        <v>1.4619999999999999E-2</v>
      </c>
      <c r="AR1860" s="3">
        <v>1.6920000000000001E-2</v>
      </c>
      <c r="AS1860" s="3">
        <v>8.5400000000000007E-3</v>
      </c>
      <c r="AT1860" s="3">
        <v>1.5820000000000001E-2</v>
      </c>
      <c r="AU1860" s="3">
        <v>1.4E-2</v>
      </c>
      <c r="AV1860" s="3">
        <v>3.3800000000000002E-3</v>
      </c>
      <c r="AW1860" s="3">
        <v>-4.113E-2</v>
      </c>
      <c r="AX1860" s="3">
        <v>5.0000000000000001E-4</v>
      </c>
      <c r="AY1860" s="3">
        <v>-2.1649999999999999E-2</v>
      </c>
      <c r="AZ1860" s="4">
        <v>2.2626899999999995E-3</v>
      </c>
      <c r="BA1860" s="3">
        <v>0</v>
      </c>
      <c r="BB1860" s="4">
        <v>0</v>
      </c>
      <c r="BC1860" s="3" t="s">
        <v>37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4">
        <v>0</v>
      </c>
      <c r="BK1860" s="4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4">
        <v>0</v>
      </c>
      <c r="BS1860" s="4">
        <v>5.9740000000000002</v>
      </c>
      <c r="BT1860" s="4">
        <v>0</v>
      </c>
      <c r="BU1860" s="4">
        <v>1.0602801382943228</v>
      </c>
      <c r="BV1860" s="4">
        <f t="shared" si="116"/>
        <v>0</v>
      </c>
      <c r="BW1860" s="4">
        <f t="shared" si="117"/>
        <v>0</v>
      </c>
      <c r="BX1860" s="3">
        <v>54.726109999999998</v>
      </c>
      <c r="BY1860" s="3">
        <v>59.860869999999998</v>
      </c>
      <c r="BZ1860" s="3">
        <v>62.532530000000001</v>
      </c>
      <c r="CA1860" s="3">
        <v>63.861159999999998</v>
      </c>
      <c r="CB1860" s="3">
        <v>55.25244</v>
      </c>
      <c r="CC1860" s="3">
        <v>55.657899999999998</v>
      </c>
      <c r="CD1860" s="3">
        <v>51.08652</v>
      </c>
      <c r="CE1860" s="3">
        <v>27.59168</v>
      </c>
      <c r="CF1860" s="3">
        <v>16.887560000000001</v>
      </c>
      <c r="CG1860" s="3">
        <v>14.205299999999999</v>
      </c>
      <c r="CH1860" s="3">
        <v>11.39936</v>
      </c>
      <c r="CI1860" s="3">
        <v>-0.14519197831336728</v>
      </c>
      <c r="CJ1860" s="3">
        <v>0.20818</v>
      </c>
      <c r="CK1860" s="3">
        <v>1.4619999999999999E-2</v>
      </c>
      <c r="CL1860" s="3">
        <v>1.6920000000000001E-2</v>
      </c>
      <c r="CM1860" s="3">
        <v>8.5400000000000007E-3</v>
      </c>
      <c r="CN1860" s="3">
        <v>1.5820000000000001E-2</v>
      </c>
      <c r="CO1860" s="3">
        <v>1.4E-2</v>
      </c>
      <c r="CP1860" s="3">
        <v>3.3800000000000002E-3</v>
      </c>
      <c r="CQ1860" s="3">
        <v>-4.113E-2</v>
      </c>
      <c r="CR1860" s="3">
        <v>5.0000000000000001E-4</v>
      </c>
      <c r="CS1860" s="3">
        <v>-2.1649999999999999E-2</v>
      </c>
      <c r="CT1860" s="3">
        <v>-2.2499999999999999E-2</v>
      </c>
      <c r="CU1860" s="3" t="s">
        <v>37</v>
      </c>
      <c r="CV1860" s="3">
        <v>4.8402000000000003</v>
      </c>
      <c r="CW1860" s="3">
        <v>4.1289800000000003</v>
      </c>
      <c r="CX1860" s="3">
        <v>4.0180899999999999</v>
      </c>
      <c r="CY1860" s="3">
        <v>5.8601099999999997</v>
      </c>
      <c r="CZ1860" s="3">
        <v>2.72418</v>
      </c>
      <c r="DA1860" s="3">
        <v>2.6084100000000001</v>
      </c>
      <c r="DB1860" s="3">
        <v>1.95143</v>
      </c>
      <c r="DC1860" s="3">
        <v>0.53274999999999995</v>
      </c>
      <c r="DD1860" s="3">
        <v>-4.1465500000000004</v>
      </c>
      <c r="DE1860" s="3">
        <v>0.29843999999999998</v>
      </c>
      <c r="DF1860" s="3">
        <v>0.16567999999999999</v>
      </c>
      <c r="DG1860" s="3">
        <v>-0.28642327203754725</v>
      </c>
      <c r="DH1860" s="3">
        <v>0</v>
      </c>
      <c r="DI1860" s="3">
        <v>6.9683999999999996E-2</v>
      </c>
      <c r="DJ1860" s="3">
        <v>8.6888000000000007E-2</v>
      </c>
      <c r="DK1860" s="3">
        <v>4.4630999999999997E-2</v>
      </c>
      <c r="DL1860" s="3">
        <v>2.1246999999999999E-2</v>
      </c>
      <c r="DM1860" s="3">
        <v>-0.13480400000000001</v>
      </c>
      <c r="DN1860" s="3">
        <v>7.3379999999999999E-3</v>
      </c>
      <c r="DO1860" s="3">
        <v>-8.2133999999999999E-2</v>
      </c>
      <c r="DP1860" s="3">
        <v>-0.45990299999999995</v>
      </c>
      <c r="DQ1860" s="3">
        <v>-0.38794800000000002</v>
      </c>
      <c r="DR1860" s="3">
        <v>-0.158831</v>
      </c>
      <c r="DS1860" s="4">
        <v>-9.0348363636363643E-2</v>
      </c>
      <c r="DT1860" s="3">
        <v>-0.14694020908226932</v>
      </c>
      <c r="DU1860" s="3">
        <v>-2.6856511777727275E-2</v>
      </c>
      <c r="DV1860" s="3">
        <v>0.45843174244479334</v>
      </c>
      <c r="DW1860" s="3">
        <v>-0.53513159309296243</v>
      </c>
      <c r="DX1860" s="3">
        <v>-4.2497191815518774E-2</v>
      </c>
      <c r="DY1860" s="3">
        <v>-0.25186991308881657</v>
      </c>
      <c r="DZ1860" s="3">
        <v>-0.72699507540624064</v>
      </c>
      <c r="EA1860" s="3">
        <v>-8.7832942280619442</v>
      </c>
      <c r="EB1860" s="3">
        <v>-1.0719730860594954</v>
      </c>
      <c r="EC1860" s="3">
        <v>-0.44484653531698165</v>
      </c>
      <c r="ED1860" s="3">
        <v>-2.728773974152265</v>
      </c>
      <c r="EE1860" s="4">
        <v>-1.3000678704917663</v>
      </c>
      <c r="EF1860" s="4">
        <v>1</v>
      </c>
      <c r="EG1860" s="4">
        <v>0</v>
      </c>
      <c r="EH1860" s="4">
        <f t="shared" si="118"/>
        <v>1</v>
      </c>
      <c r="EI1860" s="15" t="s">
        <v>37</v>
      </c>
      <c r="EJ1860" s="3" t="s">
        <v>37</v>
      </c>
      <c r="EK1860" s="3" t="s">
        <v>37</v>
      </c>
      <c r="EL1860" s="3">
        <v>0.70274300000000001</v>
      </c>
      <c r="EM1860" s="3">
        <v>0.25277500000000003</v>
      </c>
      <c r="EN1860" s="3">
        <v>0.28567799999999999</v>
      </c>
      <c r="EO1860" s="3">
        <v>1.183996</v>
      </c>
      <c r="EP1860" s="3" t="s">
        <v>37</v>
      </c>
      <c r="EQ1860" s="3" t="s">
        <v>37</v>
      </c>
      <c r="ER1860" s="3" t="s">
        <v>37</v>
      </c>
      <c r="ES1860" s="3" t="s">
        <v>37</v>
      </c>
      <c r="ET1860" s="4">
        <v>0.606298</v>
      </c>
      <c r="EU1860" s="4">
        <v>0</v>
      </c>
      <c r="EV1860" s="4">
        <v>1</v>
      </c>
      <c r="EW1860" s="4">
        <f t="shared" si="119"/>
        <v>0</v>
      </c>
      <c r="EY1860" s="15">
        <v>-7.6013208086663942E-3</v>
      </c>
      <c r="EZ1860" s="3">
        <v>0.11546464132301296</v>
      </c>
      <c r="FA1860" s="3">
        <v>-2.6205078530016383E-3</v>
      </c>
      <c r="FB1860" s="3">
        <v>0.10823272171260044</v>
      </c>
      <c r="FC1860" s="3">
        <v>-0.16164143111228751</v>
      </c>
      <c r="FD1860" s="3">
        <v>1.2561443628857511E-2</v>
      </c>
      <c r="FE1860" s="3">
        <v>-3.3057338325160258E-2</v>
      </c>
      <c r="FF1860" s="3">
        <v>-0.39409928234212754</v>
      </c>
      <c r="FG1860" s="3">
        <v>-0.49342315796933428</v>
      </c>
      <c r="FH1860" s="3">
        <v>-0.16795632361791765</v>
      </c>
      <c r="FI1860" s="4">
        <v>-0.10241405553640244</v>
      </c>
      <c r="FJ1860" s="3">
        <v>-9.2836712423378986E-2</v>
      </c>
      <c r="FK1860" s="15">
        <v>0.1581003208933032</v>
      </c>
      <c r="FL1860" s="15">
        <v>0.22770677870499401</v>
      </c>
      <c r="FM1860" s="3">
        <v>-0.11629278526775289</v>
      </c>
      <c r="FN1860" s="3">
        <v>0.11149593610072578</v>
      </c>
      <c r="FO1860" s="3">
        <v>1</v>
      </c>
      <c r="FP1860" s="3">
        <v>0</v>
      </c>
    </row>
    <row r="1861" spans="1:172" x14ac:dyDescent="0.35">
      <c r="A1861" s="3" t="s">
        <v>5624</v>
      </c>
      <c r="B1861" s="3" t="s">
        <v>5625</v>
      </c>
      <c r="C1861" s="3" t="s">
        <v>5626</v>
      </c>
      <c r="D1861" s="3">
        <v>23.737120000000001</v>
      </c>
      <c r="E1861" s="3" t="s">
        <v>41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129.73587000000001</v>
      </c>
      <c r="O1861" s="3">
        <v>76.451490000000007</v>
      </c>
      <c r="P1861" s="4">
        <v>2</v>
      </c>
      <c r="Q1861" s="3">
        <v>-1</v>
      </c>
      <c r="R1861" s="4">
        <v>-0.41071432287770526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17.999600000000001</v>
      </c>
      <c r="Y1861" s="3">
        <v>25.711300000000001</v>
      </c>
      <c r="Z1861" s="3">
        <v>23.691199999999998</v>
      </c>
      <c r="AA1861" s="3">
        <v>20.3767</v>
      </c>
      <c r="AB1861" s="3">
        <v>0</v>
      </c>
      <c r="AC1861" s="4">
        <v>0.43889400000000001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84.121899999999997</v>
      </c>
      <c r="AJ1861" s="3">
        <v>86.168199999999999</v>
      </c>
      <c r="AK1861" s="3">
        <v>52.293700000000001</v>
      </c>
      <c r="AL1861" s="3">
        <v>32.624400000000001</v>
      </c>
      <c r="AM1861" s="3">
        <v>0</v>
      </c>
      <c r="AN1861" s="4">
        <v>1.276041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6.4649999999999999E-2</v>
      </c>
      <c r="AW1861" s="3">
        <v>0.14551</v>
      </c>
      <c r="AX1861" s="3">
        <v>7.4209999999999998E-2</v>
      </c>
      <c r="AY1861" s="3">
        <v>0</v>
      </c>
      <c r="AZ1861" s="4">
        <v>1.4218500000000001E-3</v>
      </c>
      <c r="BA1861" s="3">
        <v>1</v>
      </c>
      <c r="BB1861" s="4">
        <v>0.5</v>
      </c>
      <c r="BC1861" s="3">
        <v>70.599999999999994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4">
        <v>0</v>
      </c>
      <c r="BK1861" s="4">
        <v>0</v>
      </c>
      <c r="BL1861" s="3">
        <v>1</v>
      </c>
      <c r="BM1861" s="3">
        <v>0</v>
      </c>
      <c r="BN1861" s="3">
        <v>0</v>
      </c>
      <c r="BO1861" s="3">
        <v>0</v>
      </c>
      <c r="BP1861" s="3">
        <v>0</v>
      </c>
      <c r="BQ1861" s="3">
        <v>1</v>
      </c>
      <c r="BR1861" s="4">
        <v>0.1</v>
      </c>
      <c r="BS1861" s="4">
        <v>4</v>
      </c>
      <c r="BT1861" s="4">
        <v>0</v>
      </c>
      <c r="BU1861" s="4">
        <v>5.2320759216072828E-2</v>
      </c>
      <c r="BV1861" s="4">
        <f t="shared" si="116"/>
        <v>4</v>
      </c>
      <c r="BW1861" s="4">
        <f t="shared" si="117"/>
        <v>0.1685124395882904</v>
      </c>
      <c r="BX1861" s="3" t="s">
        <v>37</v>
      </c>
      <c r="BY1861" s="3" t="s">
        <v>37</v>
      </c>
      <c r="BZ1861" s="3" t="s">
        <v>37</v>
      </c>
      <c r="CA1861" s="3" t="s">
        <v>37</v>
      </c>
      <c r="CB1861" s="3" t="s">
        <v>37</v>
      </c>
      <c r="CC1861" s="3">
        <v>8.8230000000000004</v>
      </c>
      <c r="CD1861" s="3">
        <v>15.638999999999999</v>
      </c>
      <c r="CE1861" s="3">
        <v>30.864000000000001</v>
      </c>
      <c r="CF1861" s="3">
        <v>44.798999999999999</v>
      </c>
      <c r="CG1861" s="3">
        <v>58.420999999999999</v>
      </c>
      <c r="CH1861" s="3">
        <v>62.956000000000003</v>
      </c>
      <c r="CI1861" s="3">
        <v>0.18545317302251085</v>
      </c>
      <c r="CJ1861" s="3">
        <v>7.3419999999999999E-2</v>
      </c>
      <c r="CK1861" s="3">
        <v>7.3419999999999999E-2</v>
      </c>
      <c r="CL1861" s="3">
        <v>7.3419999999999999E-2</v>
      </c>
      <c r="CM1861" s="3">
        <v>7.3419999999999999E-2</v>
      </c>
      <c r="CN1861" s="3">
        <v>7.3419999999999999E-2</v>
      </c>
      <c r="CO1861" s="3" t="s">
        <v>37</v>
      </c>
      <c r="CP1861" s="3" t="s">
        <v>37</v>
      </c>
      <c r="CQ1861" s="3">
        <v>6.4649999999999999E-2</v>
      </c>
      <c r="CR1861" s="3">
        <v>0.14551</v>
      </c>
      <c r="CS1861" s="3">
        <v>7.4209999999999998E-2</v>
      </c>
      <c r="CT1861" s="3">
        <v>7.3419999999999999E-2</v>
      </c>
      <c r="CU1861" s="3">
        <v>-0.28966899783486</v>
      </c>
      <c r="CV1861" s="3" t="s">
        <v>37</v>
      </c>
      <c r="CW1861" s="3" t="s">
        <v>37</v>
      </c>
      <c r="CX1861" s="3" t="s">
        <v>37</v>
      </c>
      <c r="CY1861" s="3" t="s">
        <v>37</v>
      </c>
      <c r="CZ1861" s="3" t="s">
        <v>37</v>
      </c>
      <c r="DA1861" s="3" t="s">
        <v>37</v>
      </c>
      <c r="DB1861" s="3">
        <v>4.7130000000000001</v>
      </c>
      <c r="DC1861" s="3">
        <v>9.2379999999999995</v>
      </c>
      <c r="DD1861" s="3">
        <v>18.419</v>
      </c>
      <c r="DE1861" s="3">
        <v>24.007999999999999</v>
      </c>
      <c r="DF1861" s="3">
        <v>26.251000000000001</v>
      </c>
      <c r="DG1861" s="3">
        <v>0.19382289104098782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0.77252600000000005</v>
      </c>
      <c r="DO1861" s="3">
        <v>0.97352700000000003</v>
      </c>
      <c r="DP1861" s="3">
        <v>0.45149600000000001</v>
      </c>
      <c r="DQ1861" s="3">
        <v>0.30406899999999998</v>
      </c>
      <c r="DR1861" s="3">
        <v>0</v>
      </c>
      <c r="DS1861" s="4">
        <v>0.2274198181818182</v>
      </c>
      <c r="DT1861" s="3" t="s">
        <v>37</v>
      </c>
      <c r="DU1861" s="3" t="s">
        <v>37</v>
      </c>
      <c r="DV1861" s="3" t="s">
        <v>37</v>
      </c>
      <c r="DW1861" s="3" t="s">
        <v>37</v>
      </c>
      <c r="DX1861" s="3" t="s">
        <v>37</v>
      </c>
      <c r="DY1861" s="3" t="s">
        <v>37</v>
      </c>
      <c r="DZ1861" s="3">
        <v>0.96011033312115412</v>
      </c>
      <c r="EA1861" s="3">
        <v>0.99382983329725061</v>
      </c>
      <c r="EB1861" s="3">
        <v>0.30343666865736457</v>
      </c>
      <c r="EC1861" s="3">
        <v>9.342719093635464E-2</v>
      </c>
      <c r="ED1861" s="3">
        <v>-0.99261655209169219</v>
      </c>
      <c r="EE1861" s="4">
        <v>0.27163749478408628</v>
      </c>
      <c r="EF1861" s="4">
        <v>0</v>
      </c>
      <c r="EG1861" s="4">
        <v>1</v>
      </c>
      <c r="EH1861" s="4">
        <f t="shared" si="118"/>
        <v>0</v>
      </c>
      <c r="EI1861" s="15" t="s">
        <v>37</v>
      </c>
      <c r="EJ1861" s="3" t="s">
        <v>37</v>
      </c>
      <c r="EK1861" s="3" t="s">
        <v>37</v>
      </c>
      <c r="EL1861" s="3" t="s">
        <v>37</v>
      </c>
      <c r="EM1861" s="3" t="s">
        <v>37</v>
      </c>
      <c r="EN1861" s="3">
        <v>0.77140200000000003</v>
      </c>
      <c r="EO1861" s="3">
        <v>0.71703099999999997</v>
      </c>
      <c r="EP1861" s="3" t="s">
        <v>37</v>
      </c>
      <c r="EQ1861" s="3">
        <v>0.222413</v>
      </c>
      <c r="ER1861" s="3">
        <v>0.53819799999999995</v>
      </c>
      <c r="ES1861" s="3">
        <v>0.69105499999999997</v>
      </c>
      <c r="ET1861" s="4">
        <v>0.58801979999999998</v>
      </c>
      <c r="EU1861" s="4">
        <v>1</v>
      </c>
      <c r="EV1861" s="4">
        <v>0</v>
      </c>
      <c r="EW1861" s="4">
        <f t="shared" si="119"/>
        <v>1</v>
      </c>
      <c r="EY1861" s="15" t="s">
        <v>37</v>
      </c>
      <c r="EZ1861" s="3" t="s">
        <v>37</v>
      </c>
      <c r="FA1861" s="3" t="s">
        <v>37</v>
      </c>
      <c r="FB1861" s="3" t="s">
        <v>37</v>
      </c>
      <c r="FC1861" s="3" t="s">
        <v>37</v>
      </c>
      <c r="FD1861" s="3">
        <v>0.54062609919099536</v>
      </c>
      <c r="FE1861" s="3">
        <v>1.3831050228310504</v>
      </c>
      <c r="FF1861" s="3">
        <v>0.41377658555278779</v>
      </c>
      <c r="FG1861" s="3">
        <v>0.75225316798807351</v>
      </c>
      <c r="FH1861" s="3">
        <v>-1</v>
      </c>
      <c r="FI1861" s="4">
        <v>0.41795217511258154</v>
      </c>
      <c r="FJ1861" s="3">
        <v>1.8260759309388419E-2</v>
      </c>
      <c r="FK1861" s="15">
        <v>0.33641149908030155</v>
      </c>
      <c r="FL1861" s="15">
        <v>-0.10433742915013333</v>
      </c>
      <c r="FM1861" s="3">
        <v>3.0680265341257451E-2</v>
      </c>
      <c r="FN1861" s="3">
        <v>0.10660312388946058</v>
      </c>
      <c r="FO1861" s="3">
        <v>1</v>
      </c>
      <c r="FP1861" s="3">
        <v>0</v>
      </c>
    </row>
    <row r="1862" spans="1:172" x14ac:dyDescent="0.35">
      <c r="A1862" s="3" t="s">
        <v>5627</v>
      </c>
      <c r="B1862" s="3" t="s">
        <v>5628</v>
      </c>
      <c r="C1862" s="3" t="s">
        <v>5629</v>
      </c>
      <c r="D1862" s="3">
        <v>8.8178199999999993</v>
      </c>
      <c r="E1862" s="3" t="s">
        <v>45</v>
      </c>
      <c r="F1862" s="3">
        <v>6.1539799999999998</v>
      </c>
      <c r="G1862" s="3">
        <v>2.8885999999999998</v>
      </c>
      <c r="H1862" s="3">
        <v>4.4780499999999996</v>
      </c>
      <c r="I1862" s="3">
        <v>2.6418400000000002</v>
      </c>
      <c r="J1862" s="3">
        <v>5.1075400000000002</v>
      </c>
      <c r="K1862" s="3">
        <v>10.181010000000001</v>
      </c>
      <c r="L1862" s="3">
        <v>15.431190000000001</v>
      </c>
      <c r="M1862" s="3">
        <v>10.74672</v>
      </c>
      <c r="N1862" s="3">
        <v>7.1644800000000002</v>
      </c>
      <c r="O1862" s="3">
        <v>9.9200499999999998</v>
      </c>
      <c r="P1862" s="4">
        <v>10</v>
      </c>
      <c r="Q1862" s="3">
        <v>-9</v>
      </c>
      <c r="R1862" s="4">
        <v>5.4483414743600189E-2</v>
      </c>
      <c r="S1862" s="3">
        <v>0.88500000000000001</v>
      </c>
      <c r="T1862" s="3">
        <v>0.16139999999999999</v>
      </c>
      <c r="U1862" s="3">
        <v>1.5568</v>
      </c>
      <c r="V1862" s="3">
        <v>2.1846999999999999</v>
      </c>
      <c r="W1862" s="3">
        <v>3.8536999999999999</v>
      </c>
      <c r="X1862" s="3">
        <v>4.6006999999999998</v>
      </c>
      <c r="Y1862" s="3">
        <v>0.97219999999999995</v>
      </c>
      <c r="Z1862" s="3">
        <v>2.4277000000000002</v>
      </c>
      <c r="AA1862" s="3">
        <v>0.56759999999999999</v>
      </c>
      <c r="AB1862" s="3">
        <v>3.8912</v>
      </c>
      <c r="AC1862" s="4">
        <v>2.1101000000000002E-2</v>
      </c>
      <c r="AD1862" s="3">
        <v>-34.488900000000001</v>
      </c>
      <c r="AE1862" s="3">
        <v>-27.922699999999999</v>
      </c>
      <c r="AF1862" s="3">
        <v>-16.342199999999998</v>
      </c>
      <c r="AG1862" s="3">
        <v>-1.2425999999999999</v>
      </c>
      <c r="AH1862" s="3">
        <v>9.6954999999999991</v>
      </c>
      <c r="AI1862" s="3">
        <v>14.1225</v>
      </c>
      <c r="AJ1862" s="3">
        <v>-4.4767999999999999</v>
      </c>
      <c r="AK1862" s="3">
        <v>1.4419</v>
      </c>
      <c r="AL1862" s="3">
        <v>-122.16540000000001</v>
      </c>
      <c r="AM1862" s="3">
        <v>13.314</v>
      </c>
      <c r="AN1862" s="4">
        <v>-0.16806470000000001</v>
      </c>
      <c r="AO1862" s="3">
        <v>-1.0000000000000001E-5</v>
      </c>
      <c r="AP1862" s="3">
        <v>-0.12912999999999999</v>
      </c>
      <c r="AQ1862" s="3">
        <v>-3.9449999999999999E-2</v>
      </c>
      <c r="AR1862" s="3">
        <v>-1.7600000000000001E-3</v>
      </c>
      <c r="AS1862" s="3">
        <v>3.3999999999999998E-3</v>
      </c>
      <c r="AT1862" s="3">
        <v>9.7000000000000003E-3</v>
      </c>
      <c r="AU1862" s="3">
        <v>1.7399999999999999E-2</v>
      </c>
      <c r="AV1862" s="3">
        <v>-4.8999999999999998E-3</v>
      </c>
      <c r="AW1862" s="3">
        <v>1.5200000000000001E-3</v>
      </c>
      <c r="AX1862" s="3">
        <v>-8.0750000000000002E-2</v>
      </c>
      <c r="AY1862" s="3">
        <v>3.6700000000000001E-3</v>
      </c>
      <c r="AZ1862" s="4">
        <v>-2.2031000000000006E-4</v>
      </c>
      <c r="BA1862" s="3">
        <v>2</v>
      </c>
      <c r="BB1862" s="4">
        <v>0.2</v>
      </c>
      <c r="BC1862" s="3">
        <v>1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4">
        <v>0</v>
      </c>
      <c r="BK1862" s="4">
        <v>0</v>
      </c>
      <c r="BL1862" s="3">
        <v>2</v>
      </c>
      <c r="BM1862" s="3">
        <v>0</v>
      </c>
      <c r="BN1862" s="3">
        <v>0</v>
      </c>
      <c r="BO1862" s="3">
        <v>0</v>
      </c>
      <c r="BP1862" s="3">
        <v>0</v>
      </c>
      <c r="BQ1862" s="3">
        <v>2</v>
      </c>
      <c r="BR1862" s="4">
        <v>0.2</v>
      </c>
      <c r="BS1862" s="4">
        <v>0.33</v>
      </c>
      <c r="BT1862" s="4">
        <v>0</v>
      </c>
      <c r="BU1862" s="4">
        <v>3.3265961361081849E-2</v>
      </c>
      <c r="BV1862" s="4">
        <f t="shared" si="116"/>
        <v>0.16500000000000001</v>
      </c>
      <c r="BW1862" s="4">
        <f t="shared" si="117"/>
        <v>1.8712107981337794E-2</v>
      </c>
      <c r="BX1862" s="3">
        <v>81.492000000000004</v>
      </c>
      <c r="BY1862" s="3">
        <v>95.018000000000001</v>
      </c>
      <c r="BZ1862" s="3">
        <v>49.488</v>
      </c>
      <c r="CA1862" s="3">
        <v>47.801000000000002</v>
      </c>
      <c r="CB1862" s="3">
        <v>47.871000000000002</v>
      </c>
      <c r="CC1862" s="3">
        <v>53.067</v>
      </c>
      <c r="CD1862" s="3">
        <v>45.244999999999997</v>
      </c>
      <c r="CE1862" s="3">
        <v>40.207000000000001</v>
      </c>
      <c r="CF1862" s="3">
        <v>47.021999999999998</v>
      </c>
      <c r="CG1862" s="3">
        <v>44.061</v>
      </c>
      <c r="CH1862" s="3">
        <v>49.197000000000003</v>
      </c>
      <c r="CI1862" s="3">
        <v>-4.9214906043428486E-2</v>
      </c>
      <c r="CJ1862" s="3">
        <v>1.1690000000000001E-2</v>
      </c>
      <c r="CK1862" s="3">
        <v>-8.1549999999999997E-2</v>
      </c>
      <c r="CL1862" s="3">
        <v>-4.4850000000000001E-2</v>
      </c>
      <c r="CM1862" s="3">
        <v>-2.0199999999999999E-2</v>
      </c>
      <c r="CN1862" s="3">
        <v>-1.33E-3</v>
      </c>
      <c r="CO1862" s="3">
        <v>1.073E-2</v>
      </c>
      <c r="CP1862" s="3">
        <v>1.7399999999999999E-2</v>
      </c>
      <c r="CQ1862" s="3">
        <v>-4.8999999999999998E-3</v>
      </c>
      <c r="CR1862" s="3">
        <v>1.5200000000000001E-3</v>
      </c>
      <c r="CS1862" s="3">
        <v>-8.0750000000000002E-2</v>
      </c>
      <c r="CT1862" s="3">
        <v>3.6700000000000001E-3</v>
      </c>
      <c r="CU1862" s="3">
        <v>-0.10939494605082956</v>
      </c>
      <c r="CV1862" s="3">
        <v>0.45100000000000001</v>
      </c>
      <c r="CW1862" s="3">
        <v>1.3220000000000001</v>
      </c>
      <c r="CX1862" s="3">
        <v>0.21</v>
      </c>
      <c r="CY1862" s="3">
        <v>2.0070000000000001</v>
      </c>
      <c r="CZ1862" s="3">
        <v>2.532</v>
      </c>
      <c r="DA1862" s="3">
        <v>3.8069999999999999</v>
      </c>
      <c r="DB1862" s="3">
        <v>4.3079999999999998</v>
      </c>
      <c r="DC1862" s="3">
        <v>0.91</v>
      </c>
      <c r="DD1862" s="3">
        <v>2.3530000000000002</v>
      </c>
      <c r="DE1862" s="3">
        <v>0.47199999999999998</v>
      </c>
      <c r="DF1862" s="3">
        <v>2.6789999999999998</v>
      </c>
      <c r="DG1862" s="3">
        <v>0.1950322267412965</v>
      </c>
      <c r="DH1862" s="3">
        <v>0.41669099999999998</v>
      </c>
      <c r="DI1862" s="3">
        <v>0.16597899999999999</v>
      </c>
      <c r="DJ1862" s="3">
        <v>-0.47917299999999996</v>
      </c>
      <c r="DK1862" s="3">
        <v>-3.4089999999999995E-2</v>
      </c>
      <c r="DL1862" s="3">
        <v>1.464E-3</v>
      </c>
      <c r="DM1862" s="3">
        <v>0.10854100000000001</v>
      </c>
      <c r="DN1862" s="3">
        <v>-0.147399</v>
      </c>
      <c r="DO1862" s="3">
        <v>-0.11135</v>
      </c>
      <c r="DP1862" s="3">
        <v>0.16949700000000001</v>
      </c>
      <c r="DQ1862" s="3">
        <v>-6.2970999999999999E-2</v>
      </c>
      <c r="DR1862" s="3">
        <v>0.11656499999999999</v>
      </c>
      <c r="DS1862" s="4">
        <v>1.3068545454545459E-2</v>
      </c>
      <c r="DT1862" s="3">
        <v>1.9312638580931263</v>
      </c>
      <c r="DU1862" s="3">
        <v>-0.84114977307110439</v>
      </c>
      <c r="DV1862" s="3">
        <v>8.5571428571428587</v>
      </c>
      <c r="DW1862" s="3">
        <v>0.26158445440956646</v>
      </c>
      <c r="DX1862" s="3">
        <v>0.50355450236966826</v>
      </c>
      <c r="DY1862" s="3">
        <v>0.13159968479117412</v>
      </c>
      <c r="DZ1862" s="3">
        <v>-0.78876508820798508</v>
      </c>
      <c r="EA1862" s="3">
        <v>1.5857142857142856</v>
      </c>
      <c r="EB1862" s="3">
        <v>-0.79940501487462812</v>
      </c>
      <c r="EC1862" s="3">
        <v>4.6758474576271185</v>
      </c>
      <c r="ED1862" s="3">
        <v>-0.92719961674457008</v>
      </c>
      <c r="EE1862" s="4">
        <v>1.29910796429541</v>
      </c>
      <c r="EF1862" s="4">
        <v>16</v>
      </c>
      <c r="EG1862" s="4">
        <v>0</v>
      </c>
      <c r="EH1862" s="4">
        <f t="shared" si="118"/>
        <v>1</v>
      </c>
      <c r="EI1862" s="15" t="s">
        <v>37</v>
      </c>
      <c r="EJ1862" s="3" t="s">
        <v>37</v>
      </c>
      <c r="EK1862" s="3" t="s">
        <v>37</v>
      </c>
      <c r="EL1862" s="3" t="s">
        <v>37</v>
      </c>
      <c r="EM1862" s="3" t="s">
        <v>37</v>
      </c>
      <c r="EN1862" s="3" t="s">
        <v>37</v>
      </c>
      <c r="EO1862" s="3" t="s">
        <v>37</v>
      </c>
      <c r="EP1862" s="3" t="s">
        <v>37</v>
      </c>
      <c r="EQ1862" s="3" t="s">
        <v>37</v>
      </c>
      <c r="ER1862" s="3" t="s">
        <v>37</v>
      </c>
      <c r="ES1862" s="3" t="s">
        <v>37</v>
      </c>
      <c r="ET1862" s="4">
        <v>0</v>
      </c>
      <c r="EU1862" s="4">
        <v>11</v>
      </c>
      <c r="EV1862" s="4">
        <v>5</v>
      </c>
      <c r="EW1862" s="4">
        <f t="shared" si="119"/>
        <v>0.6875</v>
      </c>
      <c r="EY1862" s="15">
        <v>0.21737278358566572</v>
      </c>
      <c r="EZ1862" s="3">
        <v>-0.49005656966233158</v>
      </c>
      <c r="FA1862" s="3">
        <v>8.7574336688014703E-2</v>
      </c>
      <c r="FB1862" s="3">
        <v>3.9932700649333533E-2</v>
      </c>
      <c r="FC1862" s="3">
        <v>7.1843874816724773E-2</v>
      </c>
      <c r="FD1862" s="3">
        <v>-0.50249999999999995</v>
      </c>
      <c r="FE1862" s="3">
        <v>-0.11282829240542346</v>
      </c>
      <c r="FF1862" s="3">
        <v>0.22330875280538648</v>
      </c>
      <c r="FG1862" s="3">
        <v>5.0888918009871976E-2</v>
      </c>
      <c r="FH1862" s="3">
        <v>0.16855100174578103</v>
      </c>
      <c r="FI1862" s="4">
        <v>-2.4591249376697683E-2</v>
      </c>
      <c r="FJ1862" s="3">
        <v>-8.3772393990277805E-2</v>
      </c>
      <c r="FK1862" s="15">
        <v>6.2414810418987991E-2</v>
      </c>
      <c r="FL1862" s="15">
        <v>-0.1923069820882779</v>
      </c>
      <c r="FM1862" s="3">
        <v>-1.8489127724498067E-3</v>
      </c>
      <c r="FN1862" s="3">
        <v>0.22859732649705561</v>
      </c>
      <c r="FO1862" s="3">
        <v>16</v>
      </c>
      <c r="FP1862" s="3">
        <v>0</v>
      </c>
    </row>
    <row r="1863" spans="1:172" x14ac:dyDescent="0.35">
      <c r="A1863" s="3" t="s">
        <v>5630</v>
      </c>
      <c r="B1863" s="3" t="s">
        <v>5631</v>
      </c>
      <c r="C1863" s="3" t="s">
        <v>5632</v>
      </c>
      <c r="D1863" s="3">
        <v>5.9065000000000003</v>
      </c>
      <c r="E1863" s="3" t="s">
        <v>56</v>
      </c>
      <c r="F1863" s="3">
        <v>0.90669999999999995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1.03382</v>
      </c>
      <c r="O1863" s="3">
        <v>3.4554100000000001</v>
      </c>
      <c r="P1863" s="4">
        <v>3</v>
      </c>
      <c r="Q1863" s="3">
        <v>-2</v>
      </c>
      <c r="R1863" s="4" t="e">
        <v>#DIV/0!</v>
      </c>
      <c r="S1863" s="3">
        <v>-44.366100000000003</v>
      </c>
      <c r="T1863" s="3">
        <v>-198.18180000000001</v>
      </c>
      <c r="U1863" s="3">
        <v>-42.085900000000002</v>
      </c>
      <c r="V1863" s="3">
        <v>-372.48689999999999</v>
      </c>
      <c r="W1863" s="3">
        <v>-182.37799999999999</v>
      </c>
      <c r="X1863" s="3">
        <v>-134.34889999999999</v>
      </c>
      <c r="Y1863" s="3">
        <v>-10.5692</v>
      </c>
      <c r="Z1863" s="3">
        <v>-39.340800000000002</v>
      </c>
      <c r="AA1863" s="3">
        <v>-14.0877</v>
      </c>
      <c r="AB1863" s="3">
        <v>-11.6143</v>
      </c>
      <c r="AC1863" s="4">
        <v>-3.4981986666666667</v>
      </c>
      <c r="AD1863" s="3">
        <v>-274.76679999999999</v>
      </c>
      <c r="AE1863" s="3" t="s">
        <v>67</v>
      </c>
      <c r="AF1863" s="3" t="s">
        <v>67</v>
      </c>
      <c r="AG1863" s="3" t="s">
        <v>67</v>
      </c>
      <c r="AH1863" s="3" t="s">
        <v>67</v>
      </c>
      <c r="AI1863" s="3" t="s">
        <v>67</v>
      </c>
      <c r="AJ1863" s="3" t="s">
        <v>67</v>
      </c>
      <c r="AK1863" s="3" t="s">
        <v>67</v>
      </c>
      <c r="AL1863" s="3">
        <v>-80.937799999999996</v>
      </c>
      <c r="AM1863" s="3">
        <v>-24.277899999999999</v>
      </c>
      <c r="AN1863" s="4">
        <v>-1.2666083333333331</v>
      </c>
      <c r="AO1863" s="3">
        <v>42.673929999999999</v>
      </c>
      <c r="AP1863" s="3">
        <v>-58.51182</v>
      </c>
      <c r="AQ1863" s="3">
        <v>-0.39352999999999999</v>
      </c>
      <c r="AR1863" s="3">
        <v>-8.5120000000000001E-2</v>
      </c>
      <c r="AS1863" s="3">
        <v>0.55269999999999997</v>
      </c>
      <c r="AT1863" s="3">
        <v>-8.7739999999999999E-2</v>
      </c>
      <c r="AU1863" s="3">
        <v>-0.26691999999999999</v>
      </c>
      <c r="AV1863" s="3">
        <v>-3.1029999999999999E-2</v>
      </c>
      <c r="AW1863" s="3">
        <v>-9.6310000000000007E-2</v>
      </c>
      <c r="AX1863" s="3">
        <v>-9.7300000000000008E-3</v>
      </c>
      <c r="AY1863" s="3">
        <v>-3.7699999999999999E-3</v>
      </c>
      <c r="AZ1863" s="4">
        <v>-5.4197800000000004E-2</v>
      </c>
      <c r="BA1863" s="3">
        <v>1</v>
      </c>
      <c r="BB1863" s="4">
        <v>0.33333333333333331</v>
      </c>
      <c r="BC1863" s="3">
        <v>0.55000000000000004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4">
        <v>0</v>
      </c>
      <c r="BK1863" s="4">
        <v>0</v>
      </c>
      <c r="BL1863" s="3">
        <v>1</v>
      </c>
      <c r="BM1863" s="3">
        <v>0</v>
      </c>
      <c r="BN1863" s="3">
        <v>0</v>
      </c>
      <c r="BO1863" s="3">
        <v>0</v>
      </c>
      <c r="BP1863" s="3">
        <v>0</v>
      </c>
      <c r="BQ1863" s="3">
        <v>1</v>
      </c>
      <c r="BR1863" s="4">
        <v>0.1</v>
      </c>
      <c r="BS1863" s="4">
        <v>4.4282000000000004</v>
      </c>
      <c r="BT1863" s="4">
        <v>0</v>
      </c>
      <c r="BU1863" s="4">
        <v>1.2815266495148188</v>
      </c>
      <c r="BV1863" s="4">
        <f t="shared" si="116"/>
        <v>4.4282000000000004</v>
      </c>
      <c r="BW1863" s="4">
        <f t="shared" si="117"/>
        <v>0.74971641412003731</v>
      </c>
      <c r="BX1863" s="3">
        <v>5.2875800000000002</v>
      </c>
      <c r="BY1863" s="3">
        <v>0.17659</v>
      </c>
      <c r="BZ1863" s="3">
        <v>2.1000000000000001E-4</v>
      </c>
      <c r="CA1863" s="3" t="s">
        <v>37</v>
      </c>
      <c r="CB1863" s="3" t="s">
        <v>37</v>
      </c>
      <c r="CC1863" s="3" t="s">
        <v>37</v>
      </c>
      <c r="CD1863" s="3" t="s">
        <v>37</v>
      </c>
      <c r="CE1863" s="3" t="s">
        <v>37</v>
      </c>
      <c r="CF1863" s="3" t="s">
        <v>37</v>
      </c>
      <c r="CG1863" s="3" t="s">
        <v>37</v>
      </c>
      <c r="CH1863" s="3" t="s">
        <v>37</v>
      </c>
      <c r="CI1863" s="3" t="s">
        <v>37</v>
      </c>
      <c r="CJ1863" s="3">
        <v>42.673929999999999</v>
      </c>
      <c r="CK1863" s="3">
        <v>-58.51182</v>
      </c>
      <c r="CL1863" s="3">
        <v>-0.39352999999999999</v>
      </c>
      <c r="CM1863" s="3">
        <v>-8.5120000000000001E-2</v>
      </c>
      <c r="CN1863" s="3">
        <v>0.55269999999999997</v>
      </c>
      <c r="CO1863" s="3">
        <v>-8.7739999999999999E-2</v>
      </c>
      <c r="CP1863" s="3">
        <v>-0.26691999999999999</v>
      </c>
      <c r="CQ1863" s="3">
        <v>-3.1029999999999999E-2</v>
      </c>
      <c r="CR1863" s="3">
        <v>-9.6310000000000007E-2</v>
      </c>
      <c r="CS1863" s="3">
        <v>-9.7300000000000008E-3</v>
      </c>
      <c r="CT1863" s="3">
        <v>-3.7699999999999999E-3</v>
      </c>
      <c r="CU1863" s="3">
        <v>-0.504717262363088</v>
      </c>
      <c r="CV1863" s="3">
        <v>4.3566900000000004</v>
      </c>
      <c r="CW1863" s="3">
        <v>-14.51811</v>
      </c>
      <c r="CX1863" s="3">
        <v>-0.10499</v>
      </c>
      <c r="CY1863" s="3">
        <v>-1.5259999999999999E-2</v>
      </c>
      <c r="CZ1863" s="3">
        <v>-6.966E-2</v>
      </c>
      <c r="DA1863" s="3">
        <v>-0.22166</v>
      </c>
      <c r="DB1863" s="3">
        <v>-0.16353999999999999</v>
      </c>
      <c r="DC1863" s="3">
        <v>-6.9190000000000002E-2</v>
      </c>
      <c r="DD1863" s="3">
        <v>-0.29044999999999999</v>
      </c>
      <c r="DE1863" s="3">
        <v>-0.41456999999999999</v>
      </c>
      <c r="DF1863" s="3">
        <v>-0.56601999999999997</v>
      </c>
      <c r="DG1863" s="3">
        <v>1.0149432339249409</v>
      </c>
      <c r="DH1863" s="3">
        <v>-0.28912399999999999</v>
      </c>
      <c r="DI1863" s="3">
        <v>-0.96660399999999991</v>
      </c>
      <c r="DJ1863" s="3">
        <v>-0.99881699999999995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>
        <v>0</v>
      </c>
      <c r="DR1863" s="3">
        <v>0</v>
      </c>
      <c r="DS1863" s="4">
        <v>-0.20495863636363634</v>
      </c>
      <c r="DT1863" s="3">
        <v>-4.3323715940312484</v>
      </c>
      <c r="DU1863" s="3">
        <v>-0.99276834243575773</v>
      </c>
      <c r="DV1863" s="3">
        <v>-0.85465282407848375</v>
      </c>
      <c r="DW1863" s="3">
        <v>3.5648754914809966</v>
      </c>
      <c r="DX1863" s="3">
        <v>2.1820269882285386</v>
      </c>
      <c r="DY1863" s="3">
        <v>-0.26220337453758008</v>
      </c>
      <c r="DZ1863" s="3">
        <v>-0.57692307692307687</v>
      </c>
      <c r="EA1863" s="3">
        <v>3.1978609625668448</v>
      </c>
      <c r="EB1863" s="3">
        <v>0.42733689103115857</v>
      </c>
      <c r="EC1863" s="3">
        <v>0.3653182815929758</v>
      </c>
      <c r="ED1863" s="3">
        <v>-2.7931225644410813</v>
      </c>
      <c r="EE1863" s="4">
        <v>-6.7839237769739295E-3</v>
      </c>
      <c r="EF1863" s="4">
        <v>1</v>
      </c>
      <c r="EG1863" s="4">
        <v>0</v>
      </c>
      <c r="EH1863" s="4">
        <f t="shared" si="118"/>
        <v>1</v>
      </c>
      <c r="EI1863" s="15">
        <v>7.4999999999999993E-5</v>
      </c>
      <c r="EJ1863" s="3" t="s">
        <v>37</v>
      </c>
      <c r="EK1863" s="3" t="s">
        <v>37</v>
      </c>
      <c r="EL1863" s="3" t="s">
        <v>37</v>
      </c>
      <c r="EM1863" s="3">
        <v>2.0309999999999998E-3</v>
      </c>
      <c r="EN1863" s="3" t="s">
        <v>37</v>
      </c>
      <c r="EO1863" s="3" t="s">
        <v>37</v>
      </c>
      <c r="EP1863" s="3" t="s">
        <v>37</v>
      </c>
      <c r="EQ1863" s="3" t="s">
        <v>37</v>
      </c>
      <c r="ER1863" s="3" t="s">
        <v>37</v>
      </c>
      <c r="ES1863" s="3" t="s">
        <v>37</v>
      </c>
      <c r="ET1863" s="4">
        <v>2.0309999999999998E-3</v>
      </c>
      <c r="EU1863" s="4">
        <v>1</v>
      </c>
      <c r="EV1863" s="4">
        <v>0</v>
      </c>
      <c r="EW1863" s="4">
        <f t="shared" si="119"/>
        <v>1</v>
      </c>
      <c r="EY1863" s="15">
        <v>-3.1615633557381118E-2</v>
      </c>
      <c r="EZ1863" s="3">
        <v>-0.86672379320194237</v>
      </c>
      <c r="FA1863" s="3">
        <v>-1</v>
      </c>
      <c r="FB1863" s="3" t="s">
        <v>37</v>
      </c>
      <c r="FC1863" s="3" t="s">
        <v>37</v>
      </c>
      <c r="FD1863" s="3" t="s">
        <v>37</v>
      </c>
      <c r="FE1863" s="3" t="s">
        <v>37</v>
      </c>
      <c r="FF1863" s="3" t="s">
        <v>37</v>
      </c>
      <c r="FG1863" s="3">
        <v>16.276666666666667</v>
      </c>
      <c r="FH1863" s="3">
        <v>1.3291530001929384</v>
      </c>
      <c r="FI1863" s="4">
        <v>3.1414960480200564</v>
      </c>
      <c r="FJ1863" s="3">
        <v>0.47239453783066976</v>
      </c>
      <c r="FK1863" s="15">
        <v>0.3257012504926281</v>
      </c>
      <c r="FL1863" s="15" t="s">
        <v>37</v>
      </c>
      <c r="FM1863" s="3">
        <v>0.59439646900576171</v>
      </c>
      <c r="FN1863" s="3">
        <v>32.245329422742294</v>
      </c>
      <c r="FO1863" s="3">
        <v>1</v>
      </c>
      <c r="FP1863" s="3">
        <v>0</v>
      </c>
    </row>
    <row r="1864" spans="1:172" x14ac:dyDescent="0.35">
      <c r="A1864" s="3" t="s">
        <v>5633</v>
      </c>
      <c r="B1864" s="3" t="s">
        <v>5634</v>
      </c>
      <c r="C1864" s="3" t="s">
        <v>5635</v>
      </c>
      <c r="D1864" s="3">
        <v>52.332189999999997</v>
      </c>
      <c r="E1864" s="3" t="s">
        <v>63</v>
      </c>
      <c r="F1864" s="3">
        <v>89.298079999999999</v>
      </c>
      <c r="G1864" s="3">
        <v>56.514150000000001</v>
      </c>
      <c r="H1864" s="3">
        <v>21.144369999999999</v>
      </c>
      <c r="I1864" s="3">
        <v>22.88363</v>
      </c>
      <c r="J1864" s="3">
        <v>16.34496</v>
      </c>
      <c r="K1864" s="3">
        <v>4.9542999999999999</v>
      </c>
      <c r="L1864" s="3">
        <v>4.0783199999999997</v>
      </c>
      <c r="M1864" s="3">
        <v>3.4688099999999999</v>
      </c>
      <c r="N1864" s="3">
        <v>0</v>
      </c>
      <c r="O1864" s="3">
        <v>0</v>
      </c>
      <c r="P1864" s="4">
        <v>8</v>
      </c>
      <c r="Q1864" s="3">
        <v>-7</v>
      </c>
      <c r="R1864" s="4">
        <v>-1</v>
      </c>
      <c r="S1864" s="3">
        <v>-9.1442999999999994</v>
      </c>
      <c r="T1864" s="3">
        <v>1.0623</v>
      </c>
      <c r="U1864" s="3">
        <v>-7.6600000000000001E-2</v>
      </c>
      <c r="V1864" s="3">
        <v>-1.7195</v>
      </c>
      <c r="W1864" s="3">
        <v>0</v>
      </c>
      <c r="X1864" s="3">
        <v>-18.801200000000001</v>
      </c>
      <c r="Y1864" s="3">
        <v>-11.532400000000001</v>
      </c>
      <c r="Z1864" s="3">
        <v>-126.5128</v>
      </c>
      <c r="AA1864" s="3">
        <v>-131.4273</v>
      </c>
      <c r="AB1864" s="3">
        <v>0</v>
      </c>
      <c r="AC1864" s="4">
        <v>-0.37268974999999999</v>
      </c>
      <c r="AD1864" s="3">
        <v>-12.4983</v>
      </c>
      <c r="AE1864" s="3">
        <v>-0.99809999999999999</v>
      </c>
      <c r="AF1864" s="3">
        <v>-7.4016999999999999</v>
      </c>
      <c r="AG1864" s="3">
        <v>0.1908</v>
      </c>
      <c r="AH1864" s="3">
        <v>0</v>
      </c>
      <c r="AI1864" s="3">
        <v>-37.205500000000001</v>
      </c>
      <c r="AJ1864" s="3">
        <v>-133.05600000000001</v>
      </c>
      <c r="AK1864" s="3" t="s">
        <v>67</v>
      </c>
      <c r="AL1864" s="3" t="s">
        <v>67</v>
      </c>
      <c r="AM1864" s="3">
        <v>0</v>
      </c>
      <c r="AN1864" s="4">
        <v>-0.23871100000000001</v>
      </c>
      <c r="AO1864" s="3">
        <v>-7.1989000000000001</v>
      </c>
      <c r="AP1864" s="3">
        <v>-8.2667099999999998</v>
      </c>
      <c r="AQ1864" s="3">
        <v>-0.87726999999999999</v>
      </c>
      <c r="AR1864" s="3">
        <v>-6.2320000000000002</v>
      </c>
      <c r="AS1864" s="3">
        <v>-28.533190000000001</v>
      </c>
      <c r="AT1864" s="3">
        <v>-1.3508599999999999</v>
      </c>
      <c r="AU1864" s="3">
        <v>-1.21014</v>
      </c>
      <c r="AV1864" s="3">
        <v>-1.9705900000000001</v>
      </c>
      <c r="AW1864" s="3">
        <v>-3.4430900000000002</v>
      </c>
      <c r="AX1864" s="3">
        <v>-9.1209999999999999E-2</v>
      </c>
      <c r="AY1864" s="3">
        <v>0</v>
      </c>
      <c r="AZ1864" s="4">
        <v>-7.396744999999999E-2</v>
      </c>
      <c r="BA1864" s="3">
        <v>1</v>
      </c>
      <c r="BB1864" s="4">
        <v>0.125</v>
      </c>
      <c r="BC1864" s="3">
        <v>3.25</v>
      </c>
      <c r="BD1864" s="3">
        <v>1</v>
      </c>
      <c r="BE1864" s="3">
        <v>0</v>
      </c>
      <c r="BF1864" s="3">
        <v>0</v>
      </c>
      <c r="BG1864" s="3">
        <v>0</v>
      </c>
      <c r="BH1864" s="3">
        <v>0</v>
      </c>
      <c r="BI1864" s="3">
        <v>1</v>
      </c>
      <c r="BJ1864" s="4">
        <v>0.1</v>
      </c>
      <c r="BK1864" s="4">
        <v>0</v>
      </c>
      <c r="BL1864" s="3">
        <v>1</v>
      </c>
      <c r="BM1864" s="3">
        <v>0</v>
      </c>
      <c r="BN1864" s="3">
        <v>0</v>
      </c>
      <c r="BO1864" s="3">
        <v>0</v>
      </c>
      <c r="BP1864" s="3">
        <v>0</v>
      </c>
      <c r="BQ1864" s="3">
        <v>1</v>
      </c>
      <c r="BR1864" s="4">
        <v>0.1</v>
      </c>
      <c r="BS1864" s="4">
        <v>0</v>
      </c>
      <c r="BT1864" s="4" t="s">
        <v>37</v>
      </c>
      <c r="BU1864" s="4" t="e">
        <v>#DIV/0!</v>
      </c>
      <c r="BV1864" s="4">
        <f t="shared" si="116"/>
        <v>0</v>
      </c>
      <c r="BW1864" s="4">
        <f t="shared" si="117"/>
        <v>0</v>
      </c>
      <c r="BX1864" s="3" t="s">
        <v>37</v>
      </c>
      <c r="BY1864" s="3">
        <v>28.513000000000002</v>
      </c>
      <c r="BZ1864" s="3">
        <v>32.057000000000002</v>
      </c>
      <c r="CA1864" s="3">
        <v>7.04</v>
      </c>
      <c r="CB1864" s="3">
        <v>16.503</v>
      </c>
      <c r="CC1864" s="3">
        <v>7.79</v>
      </c>
      <c r="CD1864" s="3">
        <v>5.3739999999999997</v>
      </c>
      <c r="CE1864" s="3">
        <v>2.0030000000000001</v>
      </c>
      <c r="CF1864" s="3">
        <v>1.4379999999999999</v>
      </c>
      <c r="CG1864" s="3">
        <v>1.365</v>
      </c>
      <c r="CH1864" s="3">
        <v>1.3380000000000001</v>
      </c>
      <c r="CI1864" s="3">
        <v>-0.32769451489135493</v>
      </c>
      <c r="CJ1864" s="3">
        <v>-8.2667099999999998</v>
      </c>
      <c r="CK1864" s="3">
        <v>-0.87726999999999999</v>
      </c>
      <c r="CL1864" s="3">
        <v>-6.2320000000000002</v>
      </c>
      <c r="CM1864" s="3">
        <v>0.1143</v>
      </c>
      <c r="CN1864" s="3">
        <v>-55.966270000000002</v>
      </c>
      <c r="CO1864" s="3">
        <v>-1.3508599999999999</v>
      </c>
      <c r="CP1864" s="3">
        <v>-1.21014</v>
      </c>
      <c r="CQ1864" s="3">
        <v>-1.9705900000000001</v>
      </c>
      <c r="CR1864" s="3">
        <v>-3.4430900000000002</v>
      </c>
      <c r="CS1864" s="3">
        <v>-9.1209999999999999E-2</v>
      </c>
      <c r="CT1864" s="3">
        <v>-0.1079</v>
      </c>
      <c r="CU1864" s="3">
        <v>-0.3977188790857219</v>
      </c>
      <c r="CV1864" s="3">
        <v>-1.00467</v>
      </c>
      <c r="CW1864" s="3">
        <v>-4.3460000000000001</v>
      </c>
      <c r="CX1864" s="3">
        <v>0.75800000000000001</v>
      </c>
      <c r="CY1864" s="3">
        <v>-6.6000000000000003E-2</v>
      </c>
      <c r="CZ1864" s="3">
        <v>-1.5569999999999999</v>
      </c>
      <c r="DA1864" s="3">
        <v>-8.0549999999999997</v>
      </c>
      <c r="DB1864" s="3">
        <v>-3.6019999999999999</v>
      </c>
      <c r="DC1864" s="3">
        <v>-6.4009999999999998</v>
      </c>
      <c r="DD1864" s="3">
        <v>-4.4969999999999999</v>
      </c>
      <c r="DE1864" s="3">
        <v>-30.106000000000002</v>
      </c>
      <c r="DF1864" s="3">
        <v>-1.1859999999999999</v>
      </c>
      <c r="DG1864" s="3" t="s">
        <v>37</v>
      </c>
      <c r="DH1864" s="3">
        <v>0</v>
      </c>
      <c r="DI1864" s="3">
        <v>0</v>
      </c>
      <c r="DJ1864" s="3">
        <v>0</v>
      </c>
      <c r="DK1864" s="3">
        <v>0.12429399999999999</v>
      </c>
      <c r="DL1864" s="3">
        <v>-0.78039199999999997</v>
      </c>
      <c r="DM1864" s="3">
        <v>0</v>
      </c>
      <c r="DN1864" s="3">
        <v>-0.31014199999999997</v>
      </c>
      <c r="DO1864" s="3">
        <v>-0.62728000000000006</v>
      </c>
      <c r="DP1864" s="3">
        <v>-0.28207699999999997</v>
      </c>
      <c r="DQ1864" s="3">
        <v>-5.0765000000000005E-2</v>
      </c>
      <c r="DR1864" s="3">
        <v>0</v>
      </c>
      <c r="DS1864" s="4">
        <v>-0.17512381818181819</v>
      </c>
      <c r="DT1864" s="3">
        <v>3.3257985209073628</v>
      </c>
      <c r="DU1864" s="3">
        <v>-1.1744132535664979</v>
      </c>
      <c r="DV1864" s="3">
        <v>-1.0870712401055409</v>
      </c>
      <c r="DW1864" s="3">
        <v>22.590909090909086</v>
      </c>
      <c r="DX1864" s="3">
        <v>4.1734104046242768</v>
      </c>
      <c r="DY1864" s="3">
        <v>-0.55282433271260079</v>
      </c>
      <c r="DZ1864" s="3">
        <v>0.77706829539144917</v>
      </c>
      <c r="EA1864" s="3">
        <v>-0.2974535228870489</v>
      </c>
      <c r="EB1864" s="3">
        <v>5.6946853457860804</v>
      </c>
      <c r="EC1864" s="3">
        <v>-0.96060585929715003</v>
      </c>
      <c r="ED1864" s="3" t="s">
        <v>37</v>
      </c>
      <c r="EE1864" s="4">
        <v>3.2489503449049422</v>
      </c>
      <c r="EF1864" s="4">
        <v>2</v>
      </c>
      <c r="EG1864" s="4">
        <v>0</v>
      </c>
      <c r="EH1864" s="4">
        <f t="shared" si="118"/>
        <v>1</v>
      </c>
      <c r="EI1864" s="15" t="s">
        <v>37</v>
      </c>
      <c r="EJ1864" s="3" t="s">
        <v>37</v>
      </c>
      <c r="EK1864" s="3" t="s">
        <v>37</v>
      </c>
      <c r="EL1864" s="3" t="s">
        <v>37</v>
      </c>
      <c r="EM1864" s="3" t="s">
        <v>37</v>
      </c>
      <c r="EN1864" s="3" t="s">
        <v>37</v>
      </c>
      <c r="EO1864" s="3" t="s">
        <v>37</v>
      </c>
      <c r="EP1864" s="3" t="s">
        <v>37</v>
      </c>
      <c r="EQ1864" s="3" t="s">
        <v>37</v>
      </c>
      <c r="ER1864" s="3" t="s">
        <v>37</v>
      </c>
      <c r="ES1864" s="3" t="s">
        <v>37</v>
      </c>
      <c r="ET1864" s="4">
        <v>0</v>
      </c>
      <c r="EU1864" s="4">
        <v>1</v>
      </c>
      <c r="EV1864" s="4">
        <v>1</v>
      </c>
      <c r="EW1864" s="4">
        <f t="shared" si="119"/>
        <v>0.5</v>
      </c>
      <c r="EY1864" s="15" t="s">
        <v>37</v>
      </c>
      <c r="EZ1864" s="3" t="s">
        <v>37</v>
      </c>
      <c r="FA1864" s="3">
        <v>0.22642754978545493</v>
      </c>
      <c r="FB1864" s="3">
        <v>-0.79285906521934157</v>
      </c>
      <c r="FC1864" s="3">
        <v>0.39670853183196181</v>
      </c>
      <c r="FD1864" s="3">
        <v>2.9302325581395356E-2</v>
      </c>
      <c r="FE1864" s="3">
        <v>-0.4595571622232264</v>
      </c>
      <c r="FF1864" s="3">
        <v>-0.34671125975473804</v>
      </c>
      <c r="FG1864" s="3">
        <v>-0.33148464163822522</v>
      </c>
      <c r="FH1864" s="3">
        <v>-1</v>
      </c>
      <c r="FI1864" s="4">
        <v>-0.28477171520458988</v>
      </c>
      <c r="FJ1864" s="3">
        <v>-0.4458033582225851</v>
      </c>
      <c r="FK1864" s="15">
        <v>0.87598731140833652</v>
      </c>
      <c r="FL1864" s="15">
        <v>-0.44148869954938297</v>
      </c>
      <c r="FM1864" s="3">
        <v>-0.20875399046781995</v>
      </c>
      <c r="FN1864" s="3">
        <v>0.95513373941315893</v>
      </c>
      <c r="FO1864" s="3">
        <v>2</v>
      </c>
      <c r="FP1864" s="3">
        <v>0</v>
      </c>
    </row>
    <row r="1865" spans="1:172" x14ac:dyDescent="0.35">
      <c r="A1865" s="3" t="s">
        <v>5636</v>
      </c>
      <c r="B1865" s="3" t="s">
        <v>5637</v>
      </c>
      <c r="C1865" s="3" t="s">
        <v>5638</v>
      </c>
      <c r="D1865" s="3">
        <v>155.21856</v>
      </c>
      <c r="E1865" s="3" t="s">
        <v>63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4">
        <v>0</v>
      </c>
      <c r="Q1865" s="3">
        <v>1</v>
      </c>
      <c r="R1865" s="4" t="e">
        <v>#DIV/0!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-80.607299999999995</v>
      </c>
      <c r="AC1865" s="4" t="e">
        <v>#DIV/0!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-315.22890000000001</v>
      </c>
      <c r="AN1865" s="4" t="e">
        <v>#DIV/0!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-7.2999999999999996E-4</v>
      </c>
      <c r="AY1865" s="3">
        <v>-2.1850000000000001E-2</v>
      </c>
      <c r="AZ1865" s="4" t="e">
        <v>#DIV/0!</v>
      </c>
      <c r="BA1865" s="3">
        <v>0</v>
      </c>
      <c r="BB1865" s="4">
        <v>0</v>
      </c>
      <c r="BC1865" s="3">
        <v>48.8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4">
        <v>0</v>
      </c>
      <c r="BK1865" s="4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4">
        <v>0</v>
      </c>
      <c r="BS1865" s="4">
        <v>8.2799999999999999E-2</v>
      </c>
      <c r="BT1865" s="4">
        <v>0</v>
      </c>
      <c r="BU1865" s="4" t="e">
        <v>#DIV/0!</v>
      </c>
      <c r="BV1865" s="4">
        <f t="shared" si="116"/>
        <v>0</v>
      </c>
      <c r="BW1865" s="4">
        <f t="shared" si="117"/>
        <v>0</v>
      </c>
      <c r="BX1865" s="3" t="s">
        <v>37</v>
      </c>
      <c r="BY1865" s="3" t="s">
        <v>37</v>
      </c>
      <c r="BZ1865" s="3" t="s">
        <v>37</v>
      </c>
      <c r="CA1865" s="3" t="s">
        <v>37</v>
      </c>
      <c r="CB1865" s="3" t="s">
        <v>37</v>
      </c>
      <c r="CC1865" s="3" t="s">
        <v>37</v>
      </c>
      <c r="CD1865" s="3" t="s">
        <v>37</v>
      </c>
      <c r="CE1865" s="3" t="s">
        <v>37</v>
      </c>
      <c r="CF1865" s="3" t="s">
        <v>37</v>
      </c>
      <c r="CG1865" s="3" t="s">
        <v>37</v>
      </c>
      <c r="CH1865" s="3" t="s">
        <v>37</v>
      </c>
      <c r="CI1865" s="3" t="s">
        <v>37</v>
      </c>
      <c r="CJ1865" s="3">
        <v>-2.1850000000000001E-2</v>
      </c>
      <c r="CK1865" s="3">
        <v>-2.1850000000000001E-2</v>
      </c>
      <c r="CL1865" s="3">
        <v>-2.1850000000000001E-2</v>
      </c>
      <c r="CM1865" s="3">
        <v>-2.1850000000000001E-2</v>
      </c>
      <c r="CN1865" s="3">
        <v>-2.1850000000000001E-2</v>
      </c>
      <c r="CO1865" s="3">
        <v>-2.1850000000000001E-2</v>
      </c>
      <c r="CP1865" s="3">
        <v>-2.1850000000000001E-2</v>
      </c>
      <c r="CQ1865" s="3">
        <v>-2.1850000000000001E-2</v>
      </c>
      <c r="CR1865" s="3">
        <v>-2.1850000000000001E-2</v>
      </c>
      <c r="CS1865" s="3">
        <v>-7.2999999999999996E-4</v>
      </c>
      <c r="CT1865" s="3">
        <v>-2.1850000000000001E-2</v>
      </c>
      <c r="CU1865" s="3" t="s">
        <v>37</v>
      </c>
      <c r="CV1865" s="3" t="s">
        <v>37</v>
      </c>
      <c r="CW1865" s="3" t="s">
        <v>37</v>
      </c>
      <c r="CX1865" s="3" t="s">
        <v>37</v>
      </c>
      <c r="CY1865" s="3" t="s">
        <v>37</v>
      </c>
      <c r="CZ1865" s="3" t="s">
        <v>37</v>
      </c>
      <c r="DA1865" s="3" t="s">
        <v>37</v>
      </c>
      <c r="DB1865" s="3" t="s">
        <v>37</v>
      </c>
      <c r="DC1865" s="3" t="s">
        <v>37</v>
      </c>
      <c r="DD1865" s="3" t="s">
        <v>37</v>
      </c>
      <c r="DE1865" s="3">
        <v>-3.7940000000000002E-2</v>
      </c>
      <c r="DF1865" s="3">
        <v>-1.40021</v>
      </c>
      <c r="DG1865" s="3" t="s">
        <v>37</v>
      </c>
      <c r="DH1865" s="3">
        <v>0</v>
      </c>
      <c r="DI1865" s="3">
        <v>0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>
        <v>0</v>
      </c>
      <c r="DR1865" s="3">
        <v>0</v>
      </c>
      <c r="DS1865" s="4">
        <v>0</v>
      </c>
      <c r="DT1865" s="3" t="s">
        <v>37</v>
      </c>
      <c r="DU1865" s="3" t="s">
        <v>37</v>
      </c>
      <c r="DV1865" s="3" t="s">
        <v>37</v>
      </c>
      <c r="DW1865" s="3" t="s">
        <v>37</v>
      </c>
      <c r="DX1865" s="3" t="s">
        <v>37</v>
      </c>
      <c r="DY1865" s="3" t="s">
        <v>37</v>
      </c>
      <c r="DZ1865" s="3" t="s">
        <v>37</v>
      </c>
      <c r="EA1865" s="3" t="s">
        <v>37</v>
      </c>
      <c r="EB1865" s="3" t="s">
        <v>37</v>
      </c>
      <c r="EC1865" s="3">
        <v>35.905904059040587</v>
      </c>
      <c r="ED1865" s="3" t="s">
        <v>37</v>
      </c>
      <c r="EE1865" s="4">
        <v>35.905904059040587</v>
      </c>
      <c r="EF1865" s="4">
        <v>0</v>
      </c>
      <c r="EG1865" s="4">
        <v>0</v>
      </c>
      <c r="EH1865" s="4">
        <f t="shared" si="118"/>
        <v>0</v>
      </c>
      <c r="EI1865" s="15" t="s">
        <v>37</v>
      </c>
      <c r="EJ1865" s="3" t="s">
        <v>37</v>
      </c>
      <c r="EK1865" s="3" t="s">
        <v>37</v>
      </c>
      <c r="EL1865" s="3" t="s">
        <v>37</v>
      </c>
      <c r="EM1865" s="3" t="s">
        <v>37</v>
      </c>
      <c r="EN1865" s="3" t="s">
        <v>37</v>
      </c>
      <c r="EO1865" s="3" t="s">
        <v>37</v>
      </c>
      <c r="EP1865" s="3" t="s">
        <v>37</v>
      </c>
      <c r="EQ1865" s="3" t="s">
        <v>37</v>
      </c>
      <c r="ER1865" s="3" t="s">
        <v>37</v>
      </c>
      <c r="ES1865" s="3" t="s">
        <v>37</v>
      </c>
      <c r="ET1865" s="4">
        <v>0</v>
      </c>
      <c r="EU1865" s="4">
        <v>0</v>
      </c>
      <c r="EV1865" s="4">
        <v>0</v>
      </c>
      <c r="EW1865" s="4">
        <f t="shared" si="119"/>
        <v>0</v>
      </c>
      <c r="EY1865" s="15" t="s">
        <v>37</v>
      </c>
      <c r="EZ1865" s="3" t="s">
        <v>37</v>
      </c>
      <c r="FA1865" s="3" t="s">
        <v>37</v>
      </c>
      <c r="FB1865" s="3" t="s">
        <v>37</v>
      </c>
      <c r="FC1865" s="3" t="s">
        <v>37</v>
      </c>
      <c r="FD1865" s="3" t="s">
        <v>37</v>
      </c>
      <c r="FE1865" s="3" t="s">
        <v>37</v>
      </c>
      <c r="FF1865" s="3" t="s">
        <v>37</v>
      </c>
      <c r="FG1865" s="3" t="s">
        <v>37</v>
      </c>
      <c r="FH1865" s="3" t="s">
        <v>37</v>
      </c>
      <c r="FI1865" s="4" t="s">
        <v>37</v>
      </c>
      <c r="FJ1865" s="3" t="s">
        <v>37</v>
      </c>
      <c r="FK1865" s="15">
        <v>0.54819085571358928</v>
      </c>
      <c r="FL1865" s="15" t="s">
        <v>37</v>
      </c>
      <c r="FM1865" s="3" t="s">
        <v>37</v>
      </c>
      <c r="FO1865" s="3">
        <v>0</v>
      </c>
      <c r="FP1865" s="3">
        <v>0</v>
      </c>
    </row>
    <row r="1866" spans="1:172" x14ac:dyDescent="0.35">
      <c r="A1866" s="3" t="s">
        <v>5639</v>
      </c>
      <c r="B1866" s="3" t="s">
        <v>5640</v>
      </c>
      <c r="C1866" s="3" t="s">
        <v>5641</v>
      </c>
      <c r="D1866" s="3">
        <v>3.9844400000000002</v>
      </c>
      <c r="E1866" s="3" t="s">
        <v>63</v>
      </c>
      <c r="F1866" s="3">
        <v>35.482599999999998</v>
      </c>
      <c r="G1866" s="3">
        <v>18.14209</v>
      </c>
      <c r="H1866" s="3">
        <v>19.17632</v>
      </c>
      <c r="I1866" s="3">
        <v>12.830769999999999</v>
      </c>
      <c r="J1866" s="3">
        <v>5.11646</v>
      </c>
      <c r="K1866" s="3">
        <v>4.5811299999999999</v>
      </c>
      <c r="L1866" s="3">
        <v>3.94008</v>
      </c>
      <c r="M1866" s="3">
        <v>5.7191299999999998</v>
      </c>
      <c r="N1866" s="3">
        <v>2.6435200000000001</v>
      </c>
      <c r="O1866" s="3">
        <v>5.3636699999999999</v>
      </c>
      <c r="P1866" s="4">
        <v>10</v>
      </c>
      <c r="Q1866" s="3">
        <v>-9</v>
      </c>
      <c r="R1866" s="4">
        <v>-0.18936117224090587</v>
      </c>
      <c r="S1866" s="3">
        <v>-3.3264999999999998</v>
      </c>
      <c r="T1866" s="3">
        <v>-3.8696000000000002</v>
      </c>
      <c r="U1866" s="3">
        <v>-4.6821999999999999</v>
      </c>
      <c r="V1866" s="3">
        <v>-11.8348</v>
      </c>
      <c r="W1866" s="3">
        <v>-21.853899999999999</v>
      </c>
      <c r="X1866" s="3">
        <v>-10.829000000000001</v>
      </c>
      <c r="Y1866" s="3">
        <v>-5.41</v>
      </c>
      <c r="Z1866" s="3">
        <v>-20.549499999999998</v>
      </c>
      <c r="AA1866" s="3">
        <v>-2.4801000000000002</v>
      </c>
      <c r="AB1866" s="3">
        <v>-3.4531999999999998</v>
      </c>
      <c r="AC1866" s="4">
        <v>-8.8288800000000001E-2</v>
      </c>
      <c r="AD1866" s="3">
        <v>-5.6459999999999999</v>
      </c>
      <c r="AE1866" s="3">
        <v>-6.4618000000000002</v>
      </c>
      <c r="AF1866" s="3">
        <v>-7.7127999999999997</v>
      </c>
      <c r="AG1866" s="3">
        <v>-19.638200000000001</v>
      </c>
      <c r="AH1866" s="3">
        <v>-34.472000000000001</v>
      </c>
      <c r="AI1866" s="3">
        <v>-14.3774</v>
      </c>
      <c r="AJ1866" s="3">
        <v>73.407399999999996</v>
      </c>
      <c r="AK1866" s="3">
        <v>-29.147500000000001</v>
      </c>
      <c r="AL1866" s="3">
        <v>-2.1615000000000002</v>
      </c>
      <c r="AM1866" s="3">
        <v>-5.6064999999999996</v>
      </c>
      <c r="AN1866" s="4">
        <v>-5.1816300000000003E-2</v>
      </c>
      <c r="AO1866" s="3">
        <v>-1.9740000000000001E-2</v>
      </c>
      <c r="AP1866" s="3">
        <v>-5.2199999999999998E-3</v>
      </c>
      <c r="AQ1866" s="3">
        <v>-7.8700000000000003E-3</v>
      </c>
      <c r="AR1866" s="3">
        <v>-9.6799999999999994E-3</v>
      </c>
      <c r="AS1866" s="3">
        <v>-2.4719999999999999E-2</v>
      </c>
      <c r="AT1866" s="3">
        <v>-3.3950000000000001E-2</v>
      </c>
      <c r="AU1866" s="3">
        <v>-1.157E-2</v>
      </c>
      <c r="AV1866" s="3">
        <v>8.4779999999999994E-2</v>
      </c>
      <c r="AW1866" s="3">
        <v>-4.0129999999999999E-2</v>
      </c>
      <c r="AX1866" s="3">
        <v>-1.5900000000000001E-3</v>
      </c>
      <c r="AY1866" s="3">
        <v>-2.7799999999999999E-3</v>
      </c>
      <c r="AZ1866" s="4">
        <v>-7.2469999999999989E-5</v>
      </c>
      <c r="BA1866" s="3">
        <v>1</v>
      </c>
      <c r="BB1866" s="4">
        <v>0.1</v>
      </c>
      <c r="BC1866" s="3">
        <v>16.25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4">
        <v>0</v>
      </c>
      <c r="BK1866" s="4">
        <v>0</v>
      </c>
      <c r="BL1866" s="3">
        <v>1</v>
      </c>
      <c r="BM1866" s="3">
        <v>0</v>
      </c>
      <c r="BN1866" s="3">
        <v>0</v>
      </c>
      <c r="BO1866" s="3">
        <v>0</v>
      </c>
      <c r="BP1866" s="3">
        <v>0</v>
      </c>
      <c r="BQ1866" s="3">
        <v>1</v>
      </c>
      <c r="BR1866" s="4">
        <v>0.1</v>
      </c>
      <c r="BS1866" s="4">
        <v>0</v>
      </c>
      <c r="BT1866" s="4" t="s">
        <v>37</v>
      </c>
      <c r="BU1866" s="4">
        <v>0</v>
      </c>
      <c r="BV1866" s="4">
        <f t="shared" si="116"/>
        <v>0</v>
      </c>
      <c r="BW1866" s="4">
        <f t="shared" si="117"/>
        <v>0</v>
      </c>
      <c r="BX1866" s="3">
        <v>1.821E-2</v>
      </c>
      <c r="BY1866" s="3">
        <v>0.28336</v>
      </c>
      <c r="BZ1866" s="3">
        <v>0.27828000000000003</v>
      </c>
      <c r="CA1866" s="3">
        <v>0.19209999999999999</v>
      </c>
      <c r="CB1866" s="3">
        <v>0.15595000000000001</v>
      </c>
      <c r="CC1866" s="3">
        <v>7.6579999999999995E-2</v>
      </c>
      <c r="CD1866" s="3" t="s">
        <v>37</v>
      </c>
      <c r="CE1866" s="3" t="s">
        <v>37</v>
      </c>
      <c r="CF1866" s="3" t="s">
        <v>37</v>
      </c>
      <c r="CG1866" s="3">
        <v>0.15554000000000001</v>
      </c>
      <c r="CH1866" s="3">
        <v>0.12175999999999999</v>
      </c>
      <c r="CI1866" s="3">
        <v>0.20925939266387128</v>
      </c>
      <c r="CJ1866" s="3">
        <v>-1.9740000000000001E-2</v>
      </c>
      <c r="CK1866" s="3">
        <v>-5.2199999999999998E-3</v>
      </c>
      <c r="CL1866" s="3">
        <v>-7.8700000000000003E-3</v>
      </c>
      <c r="CM1866" s="3">
        <v>-9.6799999999999994E-3</v>
      </c>
      <c r="CN1866" s="3">
        <v>-2.4719999999999999E-2</v>
      </c>
      <c r="CO1866" s="3">
        <v>-3.3950000000000001E-2</v>
      </c>
      <c r="CP1866" s="3">
        <v>-1.157E-2</v>
      </c>
      <c r="CQ1866" s="3">
        <v>8.4779999999999994E-2</v>
      </c>
      <c r="CR1866" s="3">
        <v>-4.0129999999999999E-2</v>
      </c>
      <c r="CS1866" s="3">
        <v>-1.5900000000000001E-3</v>
      </c>
      <c r="CT1866" s="3">
        <v>-2.7799999999999999E-3</v>
      </c>
      <c r="CU1866" s="3">
        <v>-0.17800388534177014</v>
      </c>
      <c r="CV1866" s="3">
        <v>-0.30678</v>
      </c>
      <c r="CW1866" s="3">
        <v>-0.21773999999999999</v>
      </c>
      <c r="CX1866" s="3">
        <v>-0.41829</v>
      </c>
      <c r="CY1866" s="3">
        <v>-0.57116999999999996</v>
      </c>
      <c r="CZ1866" s="3">
        <v>-1.5345299999999999</v>
      </c>
      <c r="DA1866" s="3">
        <v>-2.3163499999999999</v>
      </c>
      <c r="DB1866" s="3">
        <v>-1.02355</v>
      </c>
      <c r="DC1866" s="3">
        <v>-0.85728000000000004</v>
      </c>
      <c r="DD1866" s="3">
        <v>-3.8854600000000001</v>
      </c>
      <c r="DE1866" s="3">
        <v>-0.31339</v>
      </c>
      <c r="DF1866" s="3">
        <v>-0.35692000000000002</v>
      </c>
      <c r="DG1866" s="3">
        <v>1.525323995922423E-2</v>
      </c>
      <c r="DH1866" s="3">
        <v>0</v>
      </c>
      <c r="DI1866" s="3">
        <v>14.563079999999999</v>
      </c>
      <c r="DJ1866" s="3">
        <v>-1.7932E-2</v>
      </c>
      <c r="DK1866" s="3">
        <v>-0.30967500000000003</v>
      </c>
      <c r="DL1866" s="3">
        <v>-0.18818300000000002</v>
      </c>
      <c r="DM1866" s="3">
        <v>-0.50895499999999994</v>
      </c>
      <c r="DN1866" s="3">
        <v>0</v>
      </c>
      <c r="DO1866" s="3">
        <v>0</v>
      </c>
      <c r="DP1866" s="3">
        <v>0</v>
      </c>
      <c r="DQ1866" s="3">
        <v>0</v>
      </c>
      <c r="DR1866" s="3">
        <v>-0.217194</v>
      </c>
      <c r="DS1866" s="4">
        <v>1.2110128181818181</v>
      </c>
      <c r="DT1866" s="3">
        <v>-0.29024056327009584</v>
      </c>
      <c r="DU1866" s="3">
        <v>0.92105263157894746</v>
      </c>
      <c r="DV1866" s="3">
        <v>0.36548805852399047</v>
      </c>
      <c r="DW1866" s="3">
        <v>1.6866432060507381</v>
      </c>
      <c r="DX1866" s="3">
        <v>0.50948498888910609</v>
      </c>
      <c r="DY1866" s="3">
        <v>-0.55811945517732642</v>
      </c>
      <c r="DZ1866" s="3">
        <v>-0.16244443358897945</v>
      </c>
      <c r="EA1866" s="3">
        <v>3.532311496827174</v>
      </c>
      <c r="EB1866" s="3">
        <v>-0.91934288346810933</v>
      </c>
      <c r="EC1866" s="3">
        <v>0.13890041162768441</v>
      </c>
      <c r="ED1866" s="3">
        <v>-1.0427357389869556</v>
      </c>
      <c r="EE1866" s="4">
        <v>0.38009070172783394</v>
      </c>
      <c r="EF1866" s="4">
        <v>1</v>
      </c>
      <c r="EG1866" s="4">
        <v>0</v>
      </c>
      <c r="EH1866" s="4">
        <f t="shared" si="118"/>
        <v>1</v>
      </c>
      <c r="EI1866" s="15" t="s">
        <v>37</v>
      </c>
      <c r="EJ1866" s="3" t="s">
        <v>37</v>
      </c>
      <c r="EK1866" s="3" t="s">
        <v>37</v>
      </c>
      <c r="EL1866" s="3" t="s">
        <v>37</v>
      </c>
      <c r="EM1866" s="3" t="s">
        <v>37</v>
      </c>
      <c r="EN1866" s="3" t="s">
        <v>37</v>
      </c>
      <c r="EO1866" s="3" t="s">
        <v>37</v>
      </c>
      <c r="EP1866" s="3" t="s">
        <v>37</v>
      </c>
      <c r="EQ1866" s="3" t="s">
        <v>37</v>
      </c>
      <c r="ER1866" s="3" t="s">
        <v>37</v>
      </c>
      <c r="ES1866" s="3" t="s">
        <v>37</v>
      </c>
      <c r="ET1866" s="4">
        <v>0</v>
      </c>
      <c r="EU1866" s="4">
        <v>1</v>
      </c>
      <c r="EV1866" s="4">
        <v>0</v>
      </c>
      <c r="EW1866" s="4">
        <f t="shared" si="119"/>
        <v>1</v>
      </c>
      <c r="EY1866" s="15" t="s">
        <v>37</v>
      </c>
      <c r="EZ1866" s="3" t="s">
        <v>37</v>
      </c>
      <c r="FA1866" s="3" t="s">
        <v>37</v>
      </c>
      <c r="FB1866" s="3" t="s">
        <v>37</v>
      </c>
      <c r="FC1866" s="3" t="s">
        <v>37</v>
      </c>
      <c r="FD1866" s="3" t="s">
        <v>37</v>
      </c>
      <c r="FE1866" s="3" t="s">
        <v>37</v>
      </c>
      <c r="FF1866" s="3" t="s">
        <v>37</v>
      </c>
      <c r="FG1866" s="3" t="s">
        <v>37</v>
      </c>
      <c r="FH1866" s="3" t="s">
        <v>37</v>
      </c>
      <c r="FI1866" s="4" t="s">
        <v>37</v>
      </c>
      <c r="FJ1866" s="3">
        <v>0.19702481086461976</v>
      </c>
      <c r="FK1866" s="15">
        <v>0.28896254085251599</v>
      </c>
      <c r="FL1866" s="15">
        <v>0.73462087567638612</v>
      </c>
      <c r="FM1866" s="3">
        <v>8.9408518886140653E-2</v>
      </c>
      <c r="FN1866" s="3">
        <v>3.7289812678737699</v>
      </c>
      <c r="FO1866" s="3">
        <v>1</v>
      </c>
      <c r="FP1866" s="3">
        <v>0</v>
      </c>
    </row>
    <row r="1867" spans="1:172" x14ac:dyDescent="0.35">
      <c r="A1867" s="3" t="s">
        <v>5642</v>
      </c>
      <c r="B1867" s="3" t="s">
        <v>5643</v>
      </c>
      <c r="C1867" s="3" t="s">
        <v>5644</v>
      </c>
      <c r="D1867" s="3">
        <v>96.336860000000001</v>
      </c>
      <c r="E1867" s="3" t="s">
        <v>56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1263.47369</v>
      </c>
      <c r="L1867" s="3">
        <v>2158.3702899999998</v>
      </c>
      <c r="M1867" s="3">
        <v>172.1918</v>
      </c>
      <c r="N1867" s="3">
        <v>63.774740000000001</v>
      </c>
      <c r="O1867" s="3">
        <v>40.178089999999997</v>
      </c>
      <c r="P1867" s="4">
        <v>5</v>
      </c>
      <c r="Q1867" s="3">
        <v>-4</v>
      </c>
      <c r="R1867" s="4">
        <v>-0.57771488720224684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-73.1721</v>
      </c>
      <c r="Y1867" s="3">
        <v>-46.320599999999999</v>
      </c>
      <c r="Z1867" s="3">
        <v>-32.523699999999998</v>
      </c>
      <c r="AA1867" s="3">
        <v>-49.663899999999998</v>
      </c>
      <c r="AB1867" s="3">
        <v>-90.859200000000001</v>
      </c>
      <c r="AC1867" s="4">
        <v>-0.5850789999999999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-140.7287</v>
      </c>
      <c r="AJ1867" s="3">
        <v>-79.114599999999996</v>
      </c>
      <c r="AK1867" s="3">
        <v>-57.411799999999999</v>
      </c>
      <c r="AL1867" s="3">
        <v>-123.1323</v>
      </c>
      <c r="AM1867" s="3" t="s">
        <v>67</v>
      </c>
      <c r="AN1867" s="4">
        <v>-0.8007747999999999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-2.81E-3</v>
      </c>
      <c r="AU1867" s="3">
        <v>-2.9020000000000001E-2</v>
      </c>
      <c r="AV1867" s="3">
        <v>-2.5190000000000001E-2</v>
      </c>
      <c r="AW1867" s="3">
        <v>-1.9570000000000001E-2</v>
      </c>
      <c r="AX1867" s="3">
        <v>-2.9669999999999998E-2</v>
      </c>
      <c r="AY1867" s="3">
        <v>-3.5400000000000001E-2</v>
      </c>
      <c r="AZ1867" s="4">
        <v>-2.8332000000000005E-4</v>
      </c>
      <c r="BA1867" s="3">
        <v>0</v>
      </c>
      <c r="BB1867" s="4">
        <v>0</v>
      </c>
      <c r="BC1867" s="3">
        <v>7.03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4">
        <v>0</v>
      </c>
      <c r="BK1867" s="4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4">
        <v>0</v>
      </c>
      <c r="BS1867" s="4">
        <v>0</v>
      </c>
      <c r="BT1867" s="4" t="s">
        <v>37</v>
      </c>
      <c r="BU1867" s="4">
        <v>0</v>
      </c>
      <c r="BV1867" s="4">
        <f t="shared" si="116"/>
        <v>0</v>
      </c>
      <c r="BW1867" s="4">
        <f t="shared" si="117"/>
        <v>0</v>
      </c>
      <c r="BX1867" s="3" t="s">
        <v>37</v>
      </c>
      <c r="BY1867" s="3" t="s">
        <v>37</v>
      </c>
      <c r="BZ1867" s="3" t="s">
        <v>37</v>
      </c>
      <c r="CA1867" s="3" t="s">
        <v>37</v>
      </c>
      <c r="CB1867" s="3">
        <v>1.24397</v>
      </c>
      <c r="CC1867" s="3">
        <v>1.0989599999999999</v>
      </c>
      <c r="CD1867" s="3">
        <v>0.80493999999999999</v>
      </c>
      <c r="CE1867" s="3">
        <v>5.3279699999999997</v>
      </c>
      <c r="CF1867" s="3">
        <v>5.2674899999999996</v>
      </c>
      <c r="CG1867" s="3">
        <v>6.1497200000000003</v>
      </c>
      <c r="CH1867" s="3">
        <v>9.1498799999999996</v>
      </c>
      <c r="CI1867" s="3">
        <v>0.52787105223158259</v>
      </c>
      <c r="CJ1867" s="3">
        <v>-3.771E-2</v>
      </c>
      <c r="CK1867" s="3">
        <v>-3.771E-2</v>
      </c>
      <c r="CL1867" s="3">
        <v>-3.771E-2</v>
      </c>
      <c r="CM1867" s="3">
        <v>-3.771E-2</v>
      </c>
      <c r="CN1867" s="3">
        <v>-2.81E-3</v>
      </c>
      <c r="CO1867" s="3">
        <v>-2.9020000000000001E-2</v>
      </c>
      <c r="CP1867" s="3">
        <v>-2.5190000000000001E-2</v>
      </c>
      <c r="CQ1867" s="3">
        <v>-1.9570000000000001E-2</v>
      </c>
      <c r="CR1867" s="3">
        <v>-2.9669999999999998E-2</v>
      </c>
      <c r="CS1867" s="3">
        <v>-3.5400000000000001E-2</v>
      </c>
      <c r="CT1867" s="3">
        <v>-3.771E-2</v>
      </c>
      <c r="CU1867" s="3">
        <v>5.378454505070307E-2</v>
      </c>
      <c r="CV1867" s="3" t="s">
        <v>37</v>
      </c>
      <c r="CW1867" s="3" t="s">
        <v>37</v>
      </c>
      <c r="CX1867" s="3" t="s">
        <v>37</v>
      </c>
      <c r="CY1867" s="3" t="s">
        <v>37</v>
      </c>
      <c r="CZ1867" s="3" t="s">
        <v>37</v>
      </c>
      <c r="DA1867" s="3">
        <v>-0.18235000000000001</v>
      </c>
      <c r="DB1867" s="3">
        <v>-2.8079499999999999</v>
      </c>
      <c r="DC1867" s="3">
        <v>-2.9777800000000001</v>
      </c>
      <c r="DD1867" s="3">
        <v>-2.7920099999999999</v>
      </c>
      <c r="DE1867" s="3">
        <v>-3.8054100000000002</v>
      </c>
      <c r="DF1867" s="3">
        <v>-4.3550700000000004</v>
      </c>
      <c r="DG1867" s="3">
        <v>0.88633088031692253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-0.11656499999999999</v>
      </c>
      <c r="DO1867" s="3">
        <v>-0.26754899999999998</v>
      </c>
      <c r="DP1867" s="3">
        <v>5.6191089999999999</v>
      </c>
      <c r="DQ1867" s="3">
        <v>-1.1351E-2</v>
      </c>
      <c r="DR1867" s="3">
        <v>0.16748499999999999</v>
      </c>
      <c r="DS1867" s="4">
        <v>0.49010263636363632</v>
      </c>
      <c r="DT1867" s="3" t="s">
        <v>37</v>
      </c>
      <c r="DU1867" s="3" t="s">
        <v>37</v>
      </c>
      <c r="DV1867" s="3" t="s">
        <v>37</v>
      </c>
      <c r="DW1867" s="3" t="s">
        <v>37</v>
      </c>
      <c r="DX1867" s="3" t="s">
        <v>37</v>
      </c>
      <c r="DY1867" s="3">
        <v>14.398683849739511</v>
      </c>
      <c r="DZ1867" s="3">
        <v>6.0481846186719902E-2</v>
      </c>
      <c r="EA1867" s="3">
        <v>-6.2385401204924543E-2</v>
      </c>
      <c r="EB1867" s="3">
        <v>0.36296431603038681</v>
      </c>
      <c r="EC1867" s="3">
        <v>0.14444172901211702</v>
      </c>
      <c r="ED1867" s="3">
        <v>-1.2035170227612697</v>
      </c>
      <c r="EE1867" s="4">
        <v>2.2834448861670902</v>
      </c>
      <c r="EF1867" s="4">
        <v>0</v>
      </c>
      <c r="EG1867" s="4">
        <v>0</v>
      </c>
      <c r="EH1867" s="4">
        <f t="shared" si="118"/>
        <v>0</v>
      </c>
      <c r="EI1867" s="15" t="s">
        <v>37</v>
      </c>
      <c r="EJ1867" s="3" t="s">
        <v>37</v>
      </c>
      <c r="EK1867" s="3" t="s">
        <v>37</v>
      </c>
      <c r="EL1867" s="3" t="s">
        <v>37</v>
      </c>
      <c r="EM1867" s="3" t="s">
        <v>37</v>
      </c>
      <c r="EN1867" s="3" t="s">
        <v>37</v>
      </c>
      <c r="EO1867" s="3" t="s">
        <v>37</v>
      </c>
      <c r="EP1867" s="3" t="s">
        <v>37</v>
      </c>
      <c r="EQ1867" s="3" t="s">
        <v>37</v>
      </c>
      <c r="ER1867" s="3" t="s">
        <v>37</v>
      </c>
      <c r="ES1867" s="3" t="s">
        <v>37</v>
      </c>
      <c r="ET1867" s="4">
        <v>0</v>
      </c>
      <c r="EU1867" s="4">
        <v>0</v>
      </c>
      <c r="EV1867" s="4">
        <v>0</v>
      </c>
      <c r="EW1867" s="4">
        <f t="shared" si="119"/>
        <v>0</v>
      </c>
      <c r="EY1867" s="15" t="s">
        <v>37</v>
      </c>
      <c r="EZ1867" s="3" t="s">
        <v>37</v>
      </c>
      <c r="FA1867" s="3" t="s">
        <v>37</v>
      </c>
      <c r="FB1867" s="3" t="s">
        <v>37</v>
      </c>
      <c r="FC1867" s="3" t="s">
        <v>37</v>
      </c>
      <c r="FD1867" s="3">
        <v>2.3854959854959854</v>
      </c>
      <c r="FE1867" s="3">
        <v>-0.17416650091038449</v>
      </c>
      <c r="FF1867" s="3">
        <v>5.0614369881794934</v>
      </c>
      <c r="FG1867" s="3">
        <v>0.33448159921750842</v>
      </c>
      <c r="FH1867" s="3">
        <v>0.1060631394744255</v>
      </c>
      <c r="FI1867" s="4">
        <v>1.5426622422914058</v>
      </c>
      <c r="FJ1867" s="3">
        <v>-4.5487600532385875E-2</v>
      </c>
      <c r="FK1867" s="15">
        <v>0.18842482247718206</v>
      </c>
      <c r="FL1867" s="15">
        <v>0.30871889412130682</v>
      </c>
      <c r="FM1867" s="3">
        <v>6.568265806922291E-2</v>
      </c>
      <c r="FN1867" s="3">
        <v>7.7518680271896727</v>
      </c>
      <c r="FO1867" s="3">
        <v>0</v>
      </c>
      <c r="FP1867" s="3">
        <v>0</v>
      </c>
    </row>
    <row r="1868" spans="1:172" x14ac:dyDescent="0.35">
      <c r="A1868" s="3" t="s">
        <v>5645</v>
      </c>
      <c r="B1868" s="3" t="s">
        <v>5646</v>
      </c>
      <c r="C1868" s="3" t="s">
        <v>5647</v>
      </c>
      <c r="D1868" s="3">
        <v>26.607939999999999</v>
      </c>
      <c r="E1868" s="3" t="s">
        <v>56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29.745360000000002</v>
      </c>
      <c r="O1868" s="3">
        <v>25.888819999999999</v>
      </c>
      <c r="P1868" s="4">
        <v>2</v>
      </c>
      <c r="Q1868" s="3">
        <v>-1</v>
      </c>
      <c r="R1868" s="4">
        <v>-0.12965181796421366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-211.95400000000001</v>
      </c>
      <c r="AB1868" s="3">
        <v>-295.87889999999999</v>
      </c>
      <c r="AC1868" s="4">
        <v>-2.5391645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-1344.8637000000001</v>
      </c>
      <c r="AM1868" s="3">
        <v>-1281.6043</v>
      </c>
      <c r="AN1868" s="4">
        <v>-13.132339999999999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-1.1270000000000001E-2</v>
      </c>
      <c r="AX1868" s="3">
        <v>-1.3690000000000001E-2</v>
      </c>
      <c r="AY1868" s="3">
        <v>-7.2300000000000003E-3</v>
      </c>
      <c r="AZ1868" s="4">
        <v>-1.6095000000000001E-4</v>
      </c>
      <c r="BA1868" s="3">
        <v>1</v>
      </c>
      <c r="BB1868" s="4">
        <v>0.5</v>
      </c>
      <c r="BC1868" s="3">
        <v>1.5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4">
        <v>0</v>
      </c>
      <c r="BK1868" s="4">
        <v>0</v>
      </c>
      <c r="BL1868" s="3">
        <v>1</v>
      </c>
      <c r="BM1868" s="3">
        <v>0</v>
      </c>
      <c r="BN1868" s="3">
        <v>0</v>
      </c>
      <c r="BO1868" s="3">
        <v>0</v>
      </c>
      <c r="BP1868" s="3">
        <v>0</v>
      </c>
      <c r="BQ1868" s="3">
        <v>1</v>
      </c>
      <c r="BR1868" s="4">
        <v>0.1</v>
      </c>
      <c r="BS1868" s="4">
        <v>0</v>
      </c>
      <c r="BT1868" s="4" t="s">
        <v>37</v>
      </c>
      <c r="BU1868" s="4">
        <v>0</v>
      </c>
      <c r="BV1868" s="4">
        <f t="shared" si="116"/>
        <v>0</v>
      </c>
      <c r="BW1868" s="4">
        <f t="shared" si="117"/>
        <v>0</v>
      </c>
      <c r="BX1868" s="3" t="s">
        <v>37</v>
      </c>
      <c r="BY1868" s="3" t="s">
        <v>37</v>
      </c>
      <c r="BZ1868" s="3" t="s">
        <v>37</v>
      </c>
      <c r="CA1868" s="3" t="s">
        <v>37</v>
      </c>
      <c r="CB1868" s="3" t="s">
        <v>37</v>
      </c>
      <c r="CC1868" s="3" t="s">
        <v>37</v>
      </c>
      <c r="CD1868" s="3" t="s">
        <v>37</v>
      </c>
      <c r="CE1868" s="3" t="s">
        <v>37</v>
      </c>
      <c r="CF1868" s="3" t="s">
        <v>37</v>
      </c>
      <c r="CG1868" s="3">
        <v>3.3099999999999997E-2</v>
      </c>
      <c r="CH1868" s="3">
        <v>1.0240000000000001E-2</v>
      </c>
      <c r="CI1868" s="3" t="s">
        <v>37</v>
      </c>
      <c r="CJ1868" s="3">
        <v>-7.2300000000000003E-3</v>
      </c>
      <c r="CK1868" s="3">
        <v>-7.2300000000000003E-3</v>
      </c>
      <c r="CL1868" s="3">
        <v>-7.2300000000000003E-3</v>
      </c>
      <c r="CM1868" s="3">
        <v>-7.2300000000000003E-3</v>
      </c>
      <c r="CN1868" s="3">
        <v>-7.2300000000000003E-3</v>
      </c>
      <c r="CO1868" s="3">
        <v>-7.2300000000000003E-3</v>
      </c>
      <c r="CP1868" s="3">
        <v>-7.2300000000000003E-3</v>
      </c>
      <c r="CQ1868" s="3">
        <v>-7.2300000000000003E-3</v>
      </c>
      <c r="CR1868" s="3">
        <v>-1.1270000000000001E-2</v>
      </c>
      <c r="CS1868" s="3">
        <v>-1.3690000000000001E-2</v>
      </c>
      <c r="CT1868" s="3">
        <v>-7.2300000000000003E-3</v>
      </c>
      <c r="CU1868" s="3">
        <v>-0.1990467081735251</v>
      </c>
      <c r="CV1868" s="3" t="s">
        <v>37</v>
      </c>
      <c r="CW1868" s="3" t="s">
        <v>37</v>
      </c>
      <c r="CX1868" s="3" t="s">
        <v>37</v>
      </c>
      <c r="CY1868" s="3" t="s">
        <v>37</v>
      </c>
      <c r="CZ1868" s="3" t="s">
        <v>37</v>
      </c>
      <c r="DA1868" s="3" t="s">
        <v>37</v>
      </c>
      <c r="DB1868" s="3" t="s">
        <v>37</v>
      </c>
      <c r="DC1868" s="3" t="s">
        <v>37</v>
      </c>
      <c r="DD1868" s="3">
        <v>-3.5233300000000001</v>
      </c>
      <c r="DE1868" s="3">
        <v>-7.0431699999999999</v>
      </c>
      <c r="DF1868" s="3">
        <v>-9.7067599999999992</v>
      </c>
      <c r="DG1868" s="3">
        <v>0.65981805747285027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>
        <v>0</v>
      </c>
      <c r="DR1868" s="3">
        <v>-0.69049499999999997</v>
      </c>
      <c r="DS1868" s="4">
        <v>-6.2772272727272718E-2</v>
      </c>
      <c r="DT1868" s="3" t="s">
        <v>37</v>
      </c>
      <c r="DU1868" s="3" t="s">
        <v>37</v>
      </c>
      <c r="DV1868" s="3" t="s">
        <v>37</v>
      </c>
      <c r="DW1868" s="3" t="s">
        <v>37</v>
      </c>
      <c r="DX1868" s="3" t="s">
        <v>37</v>
      </c>
      <c r="DY1868" s="3" t="s">
        <v>37</v>
      </c>
      <c r="DZ1868" s="3" t="s">
        <v>37</v>
      </c>
      <c r="EA1868" s="3" t="s">
        <v>37</v>
      </c>
      <c r="EB1868" s="3">
        <v>0.99900945980081335</v>
      </c>
      <c r="EC1868" s="3">
        <v>0.37818056358145541</v>
      </c>
      <c r="ED1868" s="3">
        <v>-1.0679751078086663</v>
      </c>
      <c r="EE1868" s="4">
        <v>0.10307163852453412</v>
      </c>
      <c r="EF1868" s="4">
        <v>1</v>
      </c>
      <c r="EG1868" s="4">
        <v>0</v>
      </c>
      <c r="EH1868" s="4">
        <f t="shared" si="118"/>
        <v>1</v>
      </c>
      <c r="EI1868" s="15" t="s">
        <v>37</v>
      </c>
      <c r="EJ1868" s="3" t="s">
        <v>37</v>
      </c>
      <c r="EK1868" s="3" t="s">
        <v>37</v>
      </c>
      <c r="EL1868" s="3" t="s">
        <v>37</v>
      </c>
      <c r="EM1868" s="3" t="s">
        <v>37</v>
      </c>
      <c r="EN1868" s="3" t="s">
        <v>37</v>
      </c>
      <c r="EO1868" s="3" t="s">
        <v>37</v>
      </c>
      <c r="EP1868" s="3" t="s">
        <v>37</v>
      </c>
      <c r="EQ1868" s="3" t="s">
        <v>37</v>
      </c>
      <c r="ER1868" s="3" t="s">
        <v>37</v>
      </c>
      <c r="ES1868" s="3" t="s">
        <v>37</v>
      </c>
      <c r="ET1868" s="4">
        <v>0</v>
      </c>
      <c r="EU1868" s="4">
        <v>1</v>
      </c>
      <c r="EV1868" s="4">
        <v>0</v>
      </c>
      <c r="EW1868" s="4">
        <f t="shared" si="119"/>
        <v>1</v>
      </c>
      <c r="EY1868" s="15" t="s">
        <v>37</v>
      </c>
      <c r="EZ1868" s="3" t="s">
        <v>37</v>
      </c>
      <c r="FA1868" s="3" t="s">
        <v>37</v>
      </c>
      <c r="FB1868" s="3" t="s">
        <v>37</v>
      </c>
      <c r="FC1868" s="3" t="s">
        <v>37</v>
      </c>
      <c r="FD1868" s="3" t="s">
        <v>37</v>
      </c>
      <c r="FE1868" s="3" t="s">
        <v>37</v>
      </c>
      <c r="FF1868" s="3" t="s">
        <v>37</v>
      </c>
      <c r="FG1868" s="3" t="s">
        <v>37</v>
      </c>
      <c r="FH1868" s="3">
        <v>-0.46362885342840993</v>
      </c>
      <c r="FI1868" s="4">
        <v>-0.46362885342840993</v>
      </c>
      <c r="FJ1868" s="3">
        <v>-2.5354558200393784E-2</v>
      </c>
      <c r="FK1868" s="15">
        <v>1.0495503791241825E-2</v>
      </c>
      <c r="FL1868" s="15">
        <v>3.1620149472404142</v>
      </c>
      <c r="FM1868" s="3">
        <v>0.17351998039908345</v>
      </c>
      <c r="FN1868" s="3">
        <v>331.58079859799852</v>
      </c>
      <c r="FO1868" s="3">
        <v>1</v>
      </c>
      <c r="FP1868" s="3">
        <v>0</v>
      </c>
    </row>
    <row r="1869" spans="1:172" x14ac:dyDescent="0.35">
      <c r="A1869" s="3" t="s">
        <v>5648</v>
      </c>
      <c r="B1869" s="3" t="s">
        <v>5649</v>
      </c>
      <c r="C1869" s="3" t="s">
        <v>5650</v>
      </c>
      <c r="D1869" s="3">
        <v>103.67301999999999</v>
      </c>
      <c r="E1869" s="3" t="s">
        <v>49</v>
      </c>
      <c r="F1869" s="3">
        <v>85.370450000000005</v>
      </c>
      <c r="G1869" s="3">
        <v>66.908280000000005</v>
      </c>
      <c r="H1869" s="3">
        <v>92.328299999999999</v>
      </c>
      <c r="I1869" s="3">
        <v>89.655249999999995</v>
      </c>
      <c r="J1869" s="3">
        <v>49.202249999999999</v>
      </c>
      <c r="K1869" s="3">
        <v>62.621049999999997</v>
      </c>
      <c r="L1869" s="3">
        <v>81.279560000000004</v>
      </c>
      <c r="M1869" s="3">
        <v>88.947450000000003</v>
      </c>
      <c r="N1869" s="3">
        <v>79.234790000000004</v>
      </c>
      <c r="O1869" s="3">
        <v>94.344359999999995</v>
      </c>
      <c r="P1869" s="4">
        <v>10</v>
      </c>
      <c r="Q1869" s="3">
        <v>-9</v>
      </c>
      <c r="R1869" s="4">
        <v>1.1167616358611632E-2</v>
      </c>
      <c r="S1869" s="3">
        <v>17.903500000000001</v>
      </c>
      <c r="T1869" s="3">
        <v>14.1073</v>
      </c>
      <c r="U1869" s="3">
        <v>15.2554</v>
      </c>
      <c r="V1869" s="3">
        <v>11.4979</v>
      </c>
      <c r="W1869" s="3">
        <v>18.029900000000001</v>
      </c>
      <c r="X1869" s="3">
        <v>21.191800000000001</v>
      </c>
      <c r="Y1869" s="3">
        <v>24.9876</v>
      </c>
      <c r="Z1869" s="3">
        <v>32.0929</v>
      </c>
      <c r="AA1869" s="3">
        <v>31.601900000000001</v>
      </c>
      <c r="AB1869" s="3">
        <v>32.467700000000001</v>
      </c>
      <c r="AC1869" s="4">
        <v>0.21913590000000002</v>
      </c>
      <c r="AD1869" s="3">
        <v>30.587</v>
      </c>
      <c r="AE1869" s="3">
        <v>22.2698</v>
      </c>
      <c r="AF1869" s="3">
        <v>22.335599999999999</v>
      </c>
      <c r="AG1869" s="3">
        <v>18.8935</v>
      </c>
      <c r="AH1869" s="3">
        <v>36.580199999999998</v>
      </c>
      <c r="AI1869" s="3">
        <v>58.658799999999999</v>
      </c>
      <c r="AJ1869" s="3">
        <v>60.5062</v>
      </c>
      <c r="AK1869" s="3">
        <v>76.402900000000002</v>
      </c>
      <c r="AL1869" s="3">
        <v>83.282899999999998</v>
      </c>
      <c r="AM1869" s="3">
        <v>79.437899999999999</v>
      </c>
      <c r="AN1869" s="4">
        <v>0.48895480000000008</v>
      </c>
      <c r="AO1869" s="3">
        <v>0.25274999999999997</v>
      </c>
      <c r="AP1869" s="3">
        <v>0.28240999999999999</v>
      </c>
      <c r="AQ1869" s="3">
        <v>0.24343000000000001</v>
      </c>
      <c r="AR1869" s="3">
        <v>0.27654000000000001</v>
      </c>
      <c r="AS1869" s="3">
        <v>0.17373</v>
      </c>
      <c r="AT1869" s="3">
        <v>0.21371999999999999</v>
      </c>
      <c r="AU1869" s="3">
        <v>0.19445000000000001</v>
      </c>
      <c r="AV1869" s="3">
        <v>0.19761999999999999</v>
      </c>
      <c r="AW1869" s="3">
        <v>0.25102000000000002</v>
      </c>
      <c r="AX1869" s="3">
        <v>0.31491000000000002</v>
      </c>
      <c r="AY1869" s="3">
        <v>0.35463</v>
      </c>
      <c r="AZ1869" s="4">
        <v>2.7552100000000001E-3</v>
      </c>
      <c r="BA1869" s="3">
        <v>0</v>
      </c>
      <c r="BB1869" s="4">
        <v>0</v>
      </c>
      <c r="BC1869" s="3">
        <v>150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4">
        <v>0</v>
      </c>
      <c r="BK1869" s="4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4">
        <v>0</v>
      </c>
      <c r="BS1869" s="4">
        <v>757.31640000000004</v>
      </c>
      <c r="BT1869" s="4">
        <v>0</v>
      </c>
      <c r="BU1869" s="4">
        <v>8.0271507485980091</v>
      </c>
      <c r="BV1869" s="4">
        <f t="shared" si="116"/>
        <v>0</v>
      </c>
      <c r="BW1869" s="4">
        <f t="shared" si="117"/>
        <v>0</v>
      </c>
      <c r="BX1869" s="3">
        <v>126.114</v>
      </c>
      <c r="BY1869" s="3">
        <v>144.58500000000001</v>
      </c>
      <c r="BZ1869" s="3">
        <v>123.521</v>
      </c>
      <c r="CA1869" s="3">
        <v>98.54</v>
      </c>
      <c r="CB1869" s="3">
        <v>114.396</v>
      </c>
      <c r="CC1869" s="3">
        <v>131.37200000000001</v>
      </c>
      <c r="CD1869" s="3">
        <v>95.085999999999999</v>
      </c>
      <c r="CE1869" s="3">
        <v>81.075999999999993</v>
      </c>
      <c r="CF1869" s="3">
        <v>95.319000000000003</v>
      </c>
      <c r="CG1869" s="3">
        <v>101.753</v>
      </c>
      <c r="CH1869" s="3">
        <v>122.949</v>
      </c>
      <c r="CI1869" s="3">
        <v>-2.5384351672173011E-3</v>
      </c>
      <c r="CJ1869" s="3">
        <v>0.25274999999999997</v>
      </c>
      <c r="CK1869" s="3">
        <v>0.28240999999999999</v>
      </c>
      <c r="CL1869" s="3">
        <v>0.22506000000000001</v>
      </c>
      <c r="CM1869" s="3">
        <v>0.21972</v>
      </c>
      <c r="CN1869" s="3">
        <v>0.17373</v>
      </c>
      <c r="CO1869" s="3">
        <v>0.21371999999999999</v>
      </c>
      <c r="CP1869" s="3">
        <v>0.19445000000000001</v>
      </c>
      <c r="CQ1869" s="3">
        <v>0.19761999999999999</v>
      </c>
      <c r="CR1869" s="3">
        <v>0.25102000000000002</v>
      </c>
      <c r="CS1869" s="3">
        <v>0.31491000000000002</v>
      </c>
      <c r="CT1869" s="3">
        <v>0.35463</v>
      </c>
      <c r="CU1869" s="3">
        <v>3.4447443820692314E-2</v>
      </c>
      <c r="CV1869" s="3">
        <v>12.17</v>
      </c>
      <c r="CW1869" s="3">
        <v>14.837999999999999</v>
      </c>
      <c r="CX1869" s="3">
        <v>12.583</v>
      </c>
      <c r="CY1869" s="3">
        <v>11.945</v>
      </c>
      <c r="CZ1869" s="3">
        <v>9.5869999999999997</v>
      </c>
      <c r="DA1869" s="3">
        <v>11.893000000000001</v>
      </c>
      <c r="DB1869" s="3">
        <v>7.1920000000000002</v>
      </c>
      <c r="DC1869" s="3">
        <v>7.2859999999999996</v>
      </c>
      <c r="DD1869" s="3">
        <v>9.4420000000000002</v>
      </c>
      <c r="DE1869" s="3">
        <v>10.775</v>
      </c>
      <c r="DF1869" s="3">
        <v>13.131</v>
      </c>
      <c r="DG1869" s="3">
        <v>7.6291487695729909E-3</v>
      </c>
      <c r="DH1869" s="3">
        <v>0.67335400000000012</v>
      </c>
      <c r="DI1869" s="3">
        <v>0.14646200000000001</v>
      </c>
      <c r="DJ1869" s="3">
        <v>-0.14568600000000001</v>
      </c>
      <c r="DK1869" s="3">
        <v>-0.202241</v>
      </c>
      <c r="DL1869" s="3">
        <v>0.16090900000000002</v>
      </c>
      <c r="DM1869" s="3">
        <v>0.148396</v>
      </c>
      <c r="DN1869" s="3">
        <v>-0.27620899999999998</v>
      </c>
      <c r="DO1869" s="3">
        <v>-0.147341</v>
      </c>
      <c r="DP1869" s="3">
        <v>0.175674</v>
      </c>
      <c r="DQ1869" s="3">
        <v>6.7499000000000003E-2</v>
      </c>
      <c r="DR1869" s="3">
        <v>0.20830799999999999</v>
      </c>
      <c r="DS1869" s="4">
        <v>7.3556818181818195E-2</v>
      </c>
      <c r="DT1869" s="3">
        <v>0.21922760887428097</v>
      </c>
      <c r="DU1869" s="3">
        <v>-0.15197465965763574</v>
      </c>
      <c r="DV1869" s="3">
        <v>-5.0703329889533487E-2</v>
      </c>
      <c r="DW1869" s="3">
        <v>-0.1974047718710758</v>
      </c>
      <c r="DX1869" s="3">
        <v>0.2405340565348911</v>
      </c>
      <c r="DY1869" s="3">
        <v>-0.39527453123686201</v>
      </c>
      <c r="DZ1869" s="3">
        <v>1.3070077864293579E-2</v>
      </c>
      <c r="EA1869" s="3">
        <v>0.29590996431512501</v>
      </c>
      <c r="EB1869" s="3">
        <v>0.14117771658546921</v>
      </c>
      <c r="EC1869" s="3">
        <v>0.21865429234338746</v>
      </c>
      <c r="ED1869" s="3">
        <v>-0.99941899712363325</v>
      </c>
      <c r="EE1869" s="4">
        <v>-6.0563870296481179E-2</v>
      </c>
      <c r="EF1869" s="4">
        <v>0</v>
      </c>
      <c r="EG1869" s="4">
        <v>0</v>
      </c>
      <c r="EH1869" s="4">
        <f t="shared" si="118"/>
        <v>0</v>
      </c>
      <c r="EI1869" s="15">
        <v>0.362645</v>
      </c>
      <c r="EJ1869" s="3">
        <v>0.225022</v>
      </c>
      <c r="EK1869" s="3">
        <v>0.48569800000000002</v>
      </c>
      <c r="EL1869" s="3">
        <v>0.742259</v>
      </c>
      <c r="EM1869" s="3">
        <v>0.31136799999999998</v>
      </c>
      <c r="EN1869" s="3">
        <v>1.000121</v>
      </c>
      <c r="EO1869" s="3">
        <v>1.0800799999999999</v>
      </c>
      <c r="EP1869" s="3">
        <v>1.062759</v>
      </c>
      <c r="EQ1869" s="3">
        <v>0.91630199999999995</v>
      </c>
      <c r="ER1869" s="3">
        <v>0.79388700000000001</v>
      </c>
      <c r="ES1869" s="3">
        <v>0.73306800000000005</v>
      </c>
      <c r="ET1869" s="4">
        <v>0.73505639999999994</v>
      </c>
      <c r="EU1869" s="4">
        <v>0</v>
      </c>
      <c r="EV1869" s="4">
        <v>0</v>
      </c>
      <c r="EW1869" s="4">
        <f t="shared" si="119"/>
        <v>0</v>
      </c>
      <c r="EY1869" s="15">
        <v>0.15612112642865567</v>
      </c>
      <c r="EZ1869" s="3">
        <v>-0.14087342030167146</v>
      </c>
      <c r="FA1869" s="3">
        <v>-0.2406061864230849</v>
      </c>
      <c r="FB1869" s="3">
        <v>0.2270561587128018</v>
      </c>
      <c r="FC1869" s="3">
        <v>0.15295989815404193</v>
      </c>
      <c r="FD1869" s="3">
        <v>-0.28338762214983715</v>
      </c>
      <c r="FE1869" s="3">
        <v>-0.18995891114535179</v>
      </c>
      <c r="FF1869" s="3">
        <v>0.16970484735123487</v>
      </c>
      <c r="FG1869" s="3">
        <v>6.8313638334778798E-2</v>
      </c>
      <c r="FH1869" s="3">
        <v>0.24025471566475967</v>
      </c>
      <c r="FI1869" s="4">
        <v>1.5958424462632743E-2</v>
      </c>
      <c r="FJ1869" s="3">
        <v>-4.8498611359069188E-2</v>
      </c>
      <c r="FK1869" s="15">
        <v>9.3985663740134603E-2</v>
      </c>
      <c r="FL1869" s="15">
        <v>-0.2391168619818631</v>
      </c>
      <c r="FM1869" s="3">
        <v>-2.2641755428842503E-2</v>
      </c>
      <c r="FN1869" s="3">
        <v>7.6080807960692567E-2</v>
      </c>
      <c r="FO1869" s="3">
        <v>0</v>
      </c>
      <c r="FP1869" s="3">
        <v>0</v>
      </c>
    </row>
    <row r="1870" spans="1:172" x14ac:dyDescent="0.35">
      <c r="A1870" s="3" t="s">
        <v>5651</v>
      </c>
      <c r="B1870" s="3" t="s">
        <v>5652</v>
      </c>
      <c r="C1870" s="3" t="s">
        <v>5653</v>
      </c>
      <c r="D1870" s="3">
        <v>12471.161239999999</v>
      </c>
      <c r="E1870" s="3" t="s">
        <v>101</v>
      </c>
      <c r="F1870" s="3">
        <v>0</v>
      </c>
      <c r="G1870" s="3">
        <v>0</v>
      </c>
      <c r="H1870" s="3">
        <v>0</v>
      </c>
      <c r="I1870" s="3">
        <v>2210</v>
      </c>
      <c r="J1870" s="3">
        <v>2815.32</v>
      </c>
      <c r="K1870" s="3">
        <v>3766.7040000000002</v>
      </c>
      <c r="L1870" s="3">
        <v>3251.1270800000002</v>
      </c>
      <c r="M1870" s="3">
        <v>3244.8044</v>
      </c>
      <c r="N1870" s="3">
        <v>6804.6793600000001</v>
      </c>
      <c r="O1870" s="3">
        <v>9696.7490300000009</v>
      </c>
      <c r="P1870" s="4">
        <v>7</v>
      </c>
      <c r="Q1870" s="3">
        <v>-6</v>
      </c>
      <c r="R1870" s="4">
        <v>0.27949614072486662</v>
      </c>
      <c r="S1870" s="3">
        <v>0</v>
      </c>
      <c r="T1870" s="3">
        <v>0</v>
      </c>
      <c r="U1870" s="3">
        <v>0</v>
      </c>
      <c r="V1870" s="3">
        <v>0.15679999999999999</v>
      </c>
      <c r="W1870" s="3">
        <v>1.8821000000000001</v>
      </c>
      <c r="X1870" s="3">
        <v>0.91039999999999999</v>
      </c>
      <c r="Y1870" s="3">
        <v>-3.2372999999999998</v>
      </c>
      <c r="Z1870" s="3">
        <v>2.4843000000000002</v>
      </c>
      <c r="AA1870" s="3">
        <v>4.2653999999999996</v>
      </c>
      <c r="AB1870" s="3">
        <v>5.2161</v>
      </c>
      <c r="AC1870" s="4">
        <v>1.6682571428571432E-2</v>
      </c>
      <c r="AD1870" s="3">
        <v>0</v>
      </c>
      <c r="AE1870" s="3">
        <v>0</v>
      </c>
      <c r="AF1870" s="3">
        <v>0</v>
      </c>
      <c r="AG1870" s="3">
        <v>20.717300000000002</v>
      </c>
      <c r="AH1870" s="3">
        <v>3.0844999999999998</v>
      </c>
      <c r="AI1870" s="3">
        <v>1.6007</v>
      </c>
      <c r="AJ1870" s="3">
        <v>-3.4967999999999999</v>
      </c>
      <c r="AK1870" s="3">
        <v>2.6307</v>
      </c>
      <c r="AL1870" s="3">
        <v>5.2386999999999997</v>
      </c>
      <c r="AM1870" s="3">
        <v>7.5205000000000002</v>
      </c>
      <c r="AN1870" s="4">
        <v>5.3279428571428575E-2</v>
      </c>
      <c r="AO1870" s="3">
        <v>0</v>
      </c>
      <c r="AP1870" s="3">
        <v>0</v>
      </c>
      <c r="AQ1870" s="3">
        <v>0</v>
      </c>
      <c r="AR1870" s="3">
        <v>-10.26103</v>
      </c>
      <c r="AS1870" s="3">
        <v>0.18418999999999999</v>
      </c>
      <c r="AT1870" s="3">
        <v>0.1389</v>
      </c>
      <c r="AU1870" s="3">
        <v>7.2929999999999995E-2</v>
      </c>
      <c r="AV1870" s="3">
        <v>-0.15573000000000001</v>
      </c>
      <c r="AW1870" s="3">
        <v>0.11705</v>
      </c>
      <c r="AX1870" s="3">
        <v>0.24282000000000001</v>
      </c>
      <c r="AY1870" s="3">
        <v>0.36524000000000001</v>
      </c>
      <c r="AZ1870" s="4">
        <v>-1.3279471428571429E-2</v>
      </c>
      <c r="BA1870" s="3">
        <v>4</v>
      </c>
      <c r="BB1870" s="4">
        <v>0.5714285714285714</v>
      </c>
      <c r="BC1870" s="3" t="s">
        <v>37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4">
        <v>0</v>
      </c>
      <c r="BK1870" s="4">
        <v>0</v>
      </c>
      <c r="BL1870" s="3">
        <v>4</v>
      </c>
      <c r="BM1870" s="3">
        <v>0</v>
      </c>
      <c r="BN1870" s="3">
        <v>0</v>
      </c>
      <c r="BO1870" s="3">
        <v>0</v>
      </c>
      <c r="BP1870" s="3">
        <v>0</v>
      </c>
      <c r="BQ1870" s="3">
        <v>4</v>
      </c>
      <c r="BR1870" s="4">
        <v>0.4</v>
      </c>
      <c r="BS1870" s="4">
        <v>0.39987</v>
      </c>
      <c r="BT1870" s="4">
        <v>0</v>
      </c>
      <c r="BU1870" s="4">
        <v>4.123753216287995E-5</v>
      </c>
      <c r="BV1870" s="4">
        <f t="shared" si="116"/>
        <v>9.9967500000000001E-2</v>
      </c>
      <c r="BW1870" s="4">
        <f t="shared" si="117"/>
        <v>8.0158934742471503E-6</v>
      </c>
      <c r="BX1870" s="3" t="s">
        <v>37</v>
      </c>
      <c r="BY1870" s="3" t="s">
        <v>37</v>
      </c>
      <c r="BZ1870" s="3" t="s">
        <v>37</v>
      </c>
      <c r="CA1870" s="3">
        <v>1445.4</v>
      </c>
      <c r="CB1870" s="3">
        <v>1454.1</v>
      </c>
      <c r="CC1870" s="3">
        <v>1680.6</v>
      </c>
      <c r="CD1870" s="3">
        <v>1728.4</v>
      </c>
      <c r="CE1870" s="3">
        <v>1790.2</v>
      </c>
      <c r="CF1870" s="3">
        <v>1971</v>
      </c>
      <c r="CG1870" s="3">
        <v>2343.3000000000002</v>
      </c>
      <c r="CH1870" s="3">
        <v>2534.1999999999998</v>
      </c>
      <c r="CI1870" s="3">
        <v>8.3517972559189024E-2</v>
      </c>
      <c r="CJ1870" s="3">
        <v>0.43608000000000002</v>
      </c>
      <c r="CK1870" s="3">
        <v>0.43608000000000002</v>
      </c>
      <c r="CL1870" s="3">
        <v>0.43608000000000002</v>
      </c>
      <c r="CM1870" s="3">
        <v>-10.26103</v>
      </c>
      <c r="CN1870" s="3">
        <v>0.18418999999999999</v>
      </c>
      <c r="CO1870" s="3">
        <v>0.1389</v>
      </c>
      <c r="CP1870" s="3">
        <v>7.2929999999999995E-2</v>
      </c>
      <c r="CQ1870" s="3">
        <v>-0.15573000000000001</v>
      </c>
      <c r="CR1870" s="3">
        <v>0.11705</v>
      </c>
      <c r="CS1870" s="3">
        <v>0.24282000000000001</v>
      </c>
      <c r="CT1870" s="3">
        <v>0.36524000000000001</v>
      </c>
      <c r="CU1870" s="3">
        <v>-1.6209481528818741</v>
      </c>
      <c r="CV1870" s="3" t="s">
        <v>37</v>
      </c>
      <c r="CW1870" s="3" t="s">
        <v>37</v>
      </c>
      <c r="CX1870" s="3" t="s">
        <v>37</v>
      </c>
      <c r="CY1870" s="3">
        <v>80.5</v>
      </c>
      <c r="CZ1870" s="3">
        <v>16.7</v>
      </c>
      <c r="DA1870" s="3">
        <v>113.3</v>
      </c>
      <c r="DB1870" s="3">
        <v>57.9</v>
      </c>
      <c r="DC1870" s="3">
        <v>-206.9</v>
      </c>
      <c r="DD1870" s="3">
        <v>159.19999999999999</v>
      </c>
      <c r="DE1870" s="3">
        <v>322</v>
      </c>
      <c r="DF1870" s="3">
        <v>440.9</v>
      </c>
      <c r="DG1870" s="3">
        <v>0.27498864483984709</v>
      </c>
      <c r="DH1870" s="3">
        <v>0</v>
      </c>
      <c r="DI1870" s="3">
        <v>0</v>
      </c>
      <c r="DJ1870" s="3">
        <v>0</v>
      </c>
      <c r="DK1870" s="3">
        <v>0</v>
      </c>
      <c r="DL1870" s="3">
        <v>6.019E-3</v>
      </c>
      <c r="DM1870" s="3">
        <v>0.15576599999999999</v>
      </c>
      <c r="DN1870" s="3">
        <v>2.8441999999999999E-2</v>
      </c>
      <c r="DO1870" s="3">
        <v>3.5755000000000002E-2</v>
      </c>
      <c r="DP1870" s="3">
        <v>0.10099399999999999</v>
      </c>
      <c r="DQ1870" s="3">
        <v>0.188888</v>
      </c>
      <c r="DR1870" s="3">
        <v>8.1465999999999997E-2</v>
      </c>
      <c r="DS1870" s="4">
        <v>5.4302727272727273E-2</v>
      </c>
      <c r="DT1870" s="3" t="s">
        <v>37</v>
      </c>
      <c r="DU1870" s="3" t="s">
        <v>37</v>
      </c>
      <c r="DV1870" s="3" t="s">
        <v>37</v>
      </c>
      <c r="DW1870" s="3">
        <v>-0.79254658385093169</v>
      </c>
      <c r="DX1870" s="3">
        <v>5.7844311377245505</v>
      </c>
      <c r="DY1870" s="3">
        <v>-0.4889673433362754</v>
      </c>
      <c r="DZ1870" s="3">
        <v>-4.5734024179620034</v>
      </c>
      <c r="EA1870" s="3">
        <v>-1.7694538424359594</v>
      </c>
      <c r="EB1870" s="3">
        <v>1.0226130653266332</v>
      </c>
      <c r="EC1870" s="3">
        <v>0.36925465838509308</v>
      </c>
      <c r="ED1870" s="3">
        <v>-0.99937630155400359</v>
      </c>
      <c r="EE1870" s="4">
        <v>-0.18093095346286212</v>
      </c>
      <c r="EF1870" s="4">
        <v>4</v>
      </c>
      <c r="EG1870" s="4">
        <v>0</v>
      </c>
      <c r="EH1870" s="4">
        <f t="shared" si="118"/>
        <v>1</v>
      </c>
      <c r="EI1870" s="15" t="s">
        <v>37</v>
      </c>
      <c r="EJ1870" s="3" t="s">
        <v>37</v>
      </c>
      <c r="EK1870" s="3" t="s">
        <v>37</v>
      </c>
      <c r="EL1870" s="3" t="s">
        <v>37</v>
      </c>
      <c r="EM1870" s="3" t="s">
        <v>37</v>
      </c>
      <c r="EN1870" s="3">
        <v>0.86429299999999998</v>
      </c>
      <c r="EO1870" s="3">
        <v>1.781779</v>
      </c>
      <c r="EP1870" s="3" t="s">
        <v>37</v>
      </c>
      <c r="EQ1870" s="3">
        <v>1.091494</v>
      </c>
      <c r="ER1870" s="3">
        <v>0.64166100000000004</v>
      </c>
      <c r="ES1870" s="3">
        <v>0.68598999999999999</v>
      </c>
      <c r="ET1870" s="4">
        <v>1.0130434000000001</v>
      </c>
      <c r="EU1870" s="4">
        <v>3</v>
      </c>
      <c r="EV1870" s="4">
        <v>1</v>
      </c>
      <c r="EW1870" s="4">
        <f t="shared" si="119"/>
        <v>0.75</v>
      </c>
      <c r="EY1870" s="15" t="s">
        <v>37</v>
      </c>
      <c r="EZ1870" s="3" t="s">
        <v>37</v>
      </c>
      <c r="FA1870" s="3" t="s">
        <v>37</v>
      </c>
      <c r="FB1870" s="3">
        <v>-1.470991320237543E-2</v>
      </c>
      <c r="FC1870" s="3">
        <v>2.0029673590504365E-2</v>
      </c>
      <c r="FD1870" s="3">
        <v>0.18536363636363645</v>
      </c>
      <c r="FE1870" s="3">
        <v>-7.1784646061814658E-2</v>
      </c>
      <c r="FF1870" s="3">
        <v>9.8322729901677272E-2</v>
      </c>
      <c r="FG1870" s="3">
        <v>0.12931618144888293</v>
      </c>
      <c r="FH1870" s="3">
        <v>3.0775379696243034E-2</v>
      </c>
      <c r="FI1870" s="4">
        <v>5.3901863105250573E-2</v>
      </c>
      <c r="FJ1870" s="3">
        <v>-8.1941486165621691E-2</v>
      </c>
      <c r="FK1870" s="15">
        <v>0.26646106493185551</v>
      </c>
      <c r="FL1870" s="15">
        <v>1.8751498496827557E-2</v>
      </c>
      <c r="FM1870" s="3">
        <v>0.14932120258969594</v>
      </c>
      <c r="FN1870" s="3">
        <v>0.19346865002165126</v>
      </c>
      <c r="FO1870" s="3">
        <v>4</v>
      </c>
      <c r="FP1870" s="3">
        <v>0</v>
      </c>
    </row>
    <row r="1871" spans="1:172" x14ac:dyDescent="0.35">
      <c r="A1871" s="3" t="s">
        <v>5654</v>
      </c>
      <c r="B1871" s="3" t="s">
        <v>5655</v>
      </c>
      <c r="C1871" s="3" t="s">
        <v>5656</v>
      </c>
      <c r="D1871" s="3">
        <v>4.0400999999999998</v>
      </c>
      <c r="E1871" s="3" t="s">
        <v>63</v>
      </c>
      <c r="F1871" s="3">
        <v>11.28969</v>
      </c>
      <c r="G1871" s="3">
        <v>4.2738699999999996</v>
      </c>
      <c r="H1871" s="3">
        <v>2.5626500000000001</v>
      </c>
      <c r="I1871" s="3">
        <v>8.3588199999999997</v>
      </c>
      <c r="J1871" s="3">
        <v>2.50265</v>
      </c>
      <c r="K1871" s="3">
        <v>1.8870499999999999</v>
      </c>
      <c r="L1871" s="3">
        <v>4.5045799999999998</v>
      </c>
      <c r="M1871" s="3">
        <v>4.8629899999999999</v>
      </c>
      <c r="N1871" s="3">
        <v>2.55972</v>
      </c>
      <c r="O1871" s="3">
        <v>1.33908</v>
      </c>
      <c r="P1871" s="4">
        <v>10</v>
      </c>
      <c r="Q1871" s="3">
        <v>-9</v>
      </c>
      <c r="R1871" s="4">
        <v>-0.21091289709909022</v>
      </c>
      <c r="S1871" s="3">
        <v>0.22439999999999999</v>
      </c>
      <c r="T1871" s="3">
        <v>-27.419</v>
      </c>
      <c r="U1871" s="3">
        <v>-15.441800000000001</v>
      </c>
      <c r="V1871" s="3">
        <v>-66.9148</v>
      </c>
      <c r="W1871" s="3">
        <v>-4.8080999999999996</v>
      </c>
      <c r="X1871" s="3">
        <v>-71.239099999999993</v>
      </c>
      <c r="Y1871" s="3">
        <v>-24.682600000000001</v>
      </c>
      <c r="Z1871" s="3">
        <v>-12.286199999999999</v>
      </c>
      <c r="AA1871" s="3">
        <v>-95.778000000000006</v>
      </c>
      <c r="AB1871" s="3">
        <v>-42.992199999999997</v>
      </c>
      <c r="AC1871" s="4">
        <v>-0.36133740000000003</v>
      </c>
      <c r="AD1871" s="3">
        <v>0.36320000000000002</v>
      </c>
      <c r="AE1871" s="3">
        <v>-43.002200000000002</v>
      </c>
      <c r="AF1871" s="3">
        <v>-23.438500000000001</v>
      </c>
      <c r="AG1871" s="3">
        <v>-110.0639</v>
      </c>
      <c r="AH1871" s="3">
        <v>-11.334300000000001</v>
      </c>
      <c r="AI1871" s="3">
        <v>-174.24700000000001</v>
      </c>
      <c r="AJ1871" s="3">
        <v>-45.700299999999999</v>
      </c>
      <c r="AK1871" s="3">
        <v>-20.061499999999999</v>
      </c>
      <c r="AL1871" s="3">
        <v>-170.24250000000001</v>
      </c>
      <c r="AM1871" s="3">
        <v>-86.825699999999998</v>
      </c>
      <c r="AN1871" s="4">
        <v>-0.68455270000000012</v>
      </c>
      <c r="AO1871" s="3">
        <v>-7.8700000000000006E-2</v>
      </c>
      <c r="AP1871" s="3">
        <v>6.8399999999999997E-3</v>
      </c>
      <c r="AQ1871" s="3">
        <v>-0.67001999999999995</v>
      </c>
      <c r="AR1871" s="3">
        <v>-0.22589999999999999</v>
      </c>
      <c r="AS1871" s="3">
        <v>-0.49380000000000002</v>
      </c>
      <c r="AT1871" s="3">
        <v>-2.206E-2</v>
      </c>
      <c r="AU1871" s="3">
        <v>-0.12129</v>
      </c>
      <c r="AV1871" s="3">
        <v>-6.6600000000000001E-3</v>
      </c>
      <c r="AW1871" s="3">
        <v>-3.32E-3</v>
      </c>
      <c r="AX1871" s="3">
        <v>-1.2959999999999999E-2</v>
      </c>
      <c r="AY1871" s="3">
        <v>-1.14E-3</v>
      </c>
      <c r="AZ1871" s="4">
        <v>-1.6290100000000002E-3</v>
      </c>
      <c r="BA1871" s="3">
        <v>2</v>
      </c>
      <c r="BB1871" s="4">
        <v>0.2</v>
      </c>
      <c r="BC1871" s="3">
        <v>25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4">
        <v>0</v>
      </c>
      <c r="BK1871" s="4">
        <v>0</v>
      </c>
      <c r="BL1871" s="3">
        <v>2</v>
      </c>
      <c r="BM1871" s="3">
        <v>0</v>
      </c>
      <c r="BN1871" s="3">
        <v>0</v>
      </c>
      <c r="BO1871" s="3">
        <v>0</v>
      </c>
      <c r="BP1871" s="3">
        <v>0</v>
      </c>
      <c r="BQ1871" s="3">
        <v>2</v>
      </c>
      <c r="BR1871" s="4">
        <v>0.2</v>
      </c>
      <c r="BS1871" s="4">
        <v>2.1227299999999998</v>
      </c>
      <c r="BT1871" s="4">
        <v>0</v>
      </c>
      <c r="BU1871" s="4">
        <v>1.5852152223914924</v>
      </c>
      <c r="BV1871" s="4">
        <f t="shared" si="116"/>
        <v>1.0613649999999999</v>
      </c>
      <c r="BW1871" s="4">
        <f t="shared" si="117"/>
        <v>0.26270760624737011</v>
      </c>
      <c r="BX1871" s="3">
        <v>0.62126000000000003</v>
      </c>
      <c r="BY1871" s="3">
        <v>0.64795999999999998</v>
      </c>
      <c r="BZ1871" s="3">
        <v>0.25853999999999999</v>
      </c>
      <c r="CA1871" s="3">
        <v>0.22283</v>
      </c>
      <c r="CB1871" s="3">
        <v>0.22270999999999999</v>
      </c>
      <c r="CC1871" s="3">
        <v>3.2370000000000003E-2</v>
      </c>
      <c r="CD1871" s="3">
        <v>7.3340000000000002E-2</v>
      </c>
      <c r="CE1871" s="3">
        <v>8.1379999999999994E-2</v>
      </c>
      <c r="CF1871" s="3">
        <v>1.9890000000000001E-2</v>
      </c>
      <c r="CG1871" s="3">
        <v>0.35225000000000001</v>
      </c>
      <c r="CH1871" s="3">
        <v>3.8899999999999998E-3</v>
      </c>
      <c r="CI1871" s="3">
        <v>-0.39790139513110123</v>
      </c>
      <c r="CJ1871" s="3">
        <v>-7.8700000000000006E-2</v>
      </c>
      <c r="CK1871" s="3">
        <v>6.8399999999999997E-3</v>
      </c>
      <c r="CL1871" s="3">
        <v>-0.67001999999999995</v>
      </c>
      <c r="CM1871" s="3">
        <v>-0.22589999999999999</v>
      </c>
      <c r="CN1871" s="3">
        <v>-0.49380000000000002</v>
      </c>
      <c r="CO1871" s="3">
        <v>-2.205E-2</v>
      </c>
      <c r="CP1871" s="3">
        <v>-0.12129</v>
      </c>
      <c r="CQ1871" s="3">
        <v>-6.6600000000000001E-3</v>
      </c>
      <c r="CR1871" s="3">
        <v>-3.32E-3</v>
      </c>
      <c r="CS1871" s="3">
        <v>-1.2959999999999999E-2</v>
      </c>
      <c r="CT1871" s="3">
        <v>-1.14E-3</v>
      </c>
      <c r="CU1871" s="3">
        <v>-0.34522360892304715</v>
      </c>
      <c r="CV1871" s="3">
        <v>-0.42863000000000001</v>
      </c>
      <c r="CW1871" s="3">
        <v>8.6209999999999995E-2</v>
      </c>
      <c r="CX1871" s="3">
        <v>-8.7332000000000001</v>
      </c>
      <c r="CY1871" s="3">
        <v>-3.6857099999999998</v>
      </c>
      <c r="CZ1871" s="3">
        <v>-11.74906</v>
      </c>
      <c r="DA1871" s="3">
        <v>-0.61317999999999995</v>
      </c>
      <c r="DB1871" s="3">
        <v>-5.0930900000000001</v>
      </c>
      <c r="DC1871" s="3">
        <v>-0.75333000000000006</v>
      </c>
      <c r="DD1871" s="3">
        <v>-0.72885999999999995</v>
      </c>
      <c r="DE1871" s="3">
        <v>-3.7244600000000001</v>
      </c>
      <c r="DF1871" s="3">
        <v>-0.37148999999999999</v>
      </c>
      <c r="DG1871" s="3">
        <v>-1.4205351195714755E-2</v>
      </c>
      <c r="DH1871" s="3">
        <v>0</v>
      </c>
      <c r="DI1871" s="3">
        <v>4.299E-2</v>
      </c>
      <c r="DJ1871" s="3">
        <v>-0.60099800000000003</v>
      </c>
      <c r="DK1871" s="3">
        <v>-0.13811099999999998</v>
      </c>
      <c r="DL1871" s="3">
        <v>-5.6999999999999998E-4</v>
      </c>
      <c r="DM1871" s="3">
        <v>-0.85465100000000005</v>
      </c>
      <c r="DN1871" s="3">
        <v>1.265647</v>
      </c>
      <c r="DO1871" s="3">
        <v>0.109586</v>
      </c>
      <c r="DP1871" s="3">
        <v>-0.75552999999999992</v>
      </c>
      <c r="DQ1871" s="3">
        <v>16.706393000000002</v>
      </c>
      <c r="DR1871" s="3">
        <v>-0.98895200000000005</v>
      </c>
      <c r="DS1871" s="4">
        <v>1.3441640000000001</v>
      </c>
      <c r="DT1871" s="3">
        <v>-1.2011291790122016</v>
      </c>
      <c r="DU1871" s="3">
        <v>-102.30147314696671</v>
      </c>
      <c r="DV1871" s="3">
        <v>-0.5779656941327348</v>
      </c>
      <c r="DW1871" s="3">
        <v>2.1877331640308109</v>
      </c>
      <c r="DX1871" s="3">
        <v>-0.94781029290853913</v>
      </c>
      <c r="DY1871" s="3">
        <v>7.3060275938549868</v>
      </c>
      <c r="DZ1871" s="3">
        <v>-0.85208782880333944</v>
      </c>
      <c r="EA1871" s="3">
        <v>-3.2482444612586918E-2</v>
      </c>
      <c r="EB1871" s="3">
        <v>4.1099799687182728</v>
      </c>
      <c r="EC1871" s="3">
        <v>-0.90025668150550686</v>
      </c>
      <c r="ED1871" s="3">
        <v>-0.96176114782170519</v>
      </c>
      <c r="EE1871" s="4">
        <v>-8.5610205171962939</v>
      </c>
      <c r="EF1871" s="4">
        <v>2</v>
      </c>
      <c r="EG1871" s="4">
        <v>0</v>
      </c>
      <c r="EH1871" s="4">
        <f t="shared" si="118"/>
        <v>1</v>
      </c>
      <c r="EI1871" s="15" t="s">
        <v>37</v>
      </c>
      <c r="EJ1871" s="3" t="s">
        <v>37</v>
      </c>
      <c r="EK1871" s="3" t="s">
        <v>37</v>
      </c>
      <c r="EL1871" s="3" t="s">
        <v>37</v>
      </c>
      <c r="EM1871" s="3" t="s">
        <v>37</v>
      </c>
      <c r="EN1871" s="3" t="s">
        <v>37</v>
      </c>
      <c r="EO1871" s="3" t="s">
        <v>37</v>
      </c>
      <c r="EP1871" s="3" t="s">
        <v>37</v>
      </c>
      <c r="EQ1871" s="3" t="s">
        <v>37</v>
      </c>
      <c r="ER1871" s="3" t="s">
        <v>37</v>
      </c>
      <c r="ES1871" s="3" t="s">
        <v>37</v>
      </c>
      <c r="ET1871" s="4">
        <v>0</v>
      </c>
      <c r="EU1871" s="4">
        <v>2</v>
      </c>
      <c r="EV1871" s="4">
        <v>0</v>
      </c>
      <c r="EW1871" s="4">
        <f t="shared" si="119"/>
        <v>1</v>
      </c>
      <c r="EY1871" s="15" t="s">
        <v>37</v>
      </c>
      <c r="EZ1871" s="3" t="s">
        <v>37</v>
      </c>
      <c r="FA1871" s="3" t="s">
        <v>37</v>
      </c>
      <c r="FB1871" s="3">
        <v>1.1386763921010497</v>
      </c>
      <c r="FC1871" s="3">
        <v>-1</v>
      </c>
      <c r="FD1871" s="3" t="s">
        <v>37</v>
      </c>
      <c r="FE1871" s="3" t="s">
        <v>37</v>
      </c>
      <c r="FF1871" s="3" t="s">
        <v>37</v>
      </c>
      <c r="FG1871" s="3" t="s">
        <v>37</v>
      </c>
      <c r="FH1871" s="3" t="s">
        <v>37</v>
      </c>
      <c r="FI1871" s="4">
        <v>6.9338196050524825E-2</v>
      </c>
      <c r="FJ1871" s="3">
        <v>-0.32372478518818004</v>
      </c>
      <c r="FK1871" s="15">
        <v>0.70307355415181505</v>
      </c>
      <c r="FL1871" s="15">
        <v>-0.31605454454200954</v>
      </c>
      <c r="FM1871" s="3">
        <v>-9.2189396879121976E-2</v>
      </c>
      <c r="FN1871" s="3">
        <v>16.418266216110712</v>
      </c>
      <c r="FO1871" s="3">
        <v>2</v>
      </c>
      <c r="FP1871" s="3">
        <v>0</v>
      </c>
    </row>
    <row r="1872" spans="1:172" x14ac:dyDescent="0.35">
      <c r="A1872" s="3" t="s">
        <v>5657</v>
      </c>
      <c r="B1872" s="3" t="s">
        <v>5658</v>
      </c>
      <c r="C1872" s="3" t="s">
        <v>5659</v>
      </c>
      <c r="D1872" s="3">
        <v>11.83404</v>
      </c>
      <c r="E1872" s="3" t="s">
        <v>63</v>
      </c>
      <c r="F1872" s="3">
        <v>33.200000000000003</v>
      </c>
      <c r="G1872" s="3">
        <v>12</v>
      </c>
      <c r="H1872" s="3">
        <v>40.793550000000003</v>
      </c>
      <c r="I1872" s="3">
        <v>44.64226</v>
      </c>
      <c r="J1872" s="3">
        <v>49.635779999999997</v>
      </c>
      <c r="K1872" s="3">
        <v>8.0927900000000008</v>
      </c>
      <c r="L1872" s="3">
        <v>7.3374600000000001</v>
      </c>
      <c r="M1872" s="3">
        <v>3.7897099999999999</v>
      </c>
      <c r="N1872" s="3">
        <v>9.3516300000000001</v>
      </c>
      <c r="O1872" s="3">
        <v>7.1829099999999997</v>
      </c>
      <c r="P1872" s="4">
        <v>10</v>
      </c>
      <c r="Q1872" s="3">
        <v>-9</v>
      </c>
      <c r="R1872" s="4">
        <v>-0.15641441691591884</v>
      </c>
      <c r="S1872" s="3">
        <v>-6.0190999999999999</v>
      </c>
      <c r="T1872" s="3">
        <v>-9.4999999999999998E-3</v>
      </c>
      <c r="U1872" s="3">
        <v>-3.0375000000000001</v>
      </c>
      <c r="V1872" s="3">
        <v>-2.0615000000000001</v>
      </c>
      <c r="W1872" s="3">
        <v>-3.6295999999999999</v>
      </c>
      <c r="X1872" s="3">
        <v>-4.6430999999999996</v>
      </c>
      <c r="Y1872" s="3">
        <v>-62.532800000000002</v>
      </c>
      <c r="Z1872" s="3">
        <v>1.8152999999999999</v>
      </c>
      <c r="AA1872" s="3">
        <v>-6.9344000000000001</v>
      </c>
      <c r="AB1872" s="3">
        <v>-24.881</v>
      </c>
      <c r="AC1872" s="4">
        <v>-0.1119332</v>
      </c>
      <c r="AD1872" s="3">
        <v>-23.112300000000001</v>
      </c>
      <c r="AE1872" s="3">
        <v>0.77700000000000002</v>
      </c>
      <c r="AF1872" s="3">
        <v>-4.8388999999999998</v>
      </c>
      <c r="AG1872" s="3">
        <v>-1.8288</v>
      </c>
      <c r="AH1872" s="3">
        <v>-5.1124000000000001</v>
      </c>
      <c r="AI1872" s="3">
        <v>3.0457000000000001</v>
      </c>
      <c r="AJ1872" s="3">
        <v>-105.1074</v>
      </c>
      <c r="AK1872" s="3">
        <v>27.983499999999999</v>
      </c>
      <c r="AL1872" s="3">
        <v>-8.9816000000000003</v>
      </c>
      <c r="AM1872" s="3">
        <v>-38.705100000000002</v>
      </c>
      <c r="AN1872" s="4">
        <v>-0.1558803</v>
      </c>
      <c r="AO1872" s="3">
        <v>-0.88975000000000004</v>
      </c>
      <c r="AP1872" s="3">
        <v>-5.2810000000000003E-2</v>
      </c>
      <c r="AQ1872" s="3">
        <v>3.5500000000000002E-3</v>
      </c>
      <c r="AR1872" s="3">
        <v>-2.213E-2</v>
      </c>
      <c r="AS1872" s="3">
        <v>-9.6299999999999997E-3</v>
      </c>
      <c r="AT1872" s="3">
        <v>-2.2859999999999998E-2</v>
      </c>
      <c r="AU1872" s="3">
        <v>9.7099999999999999E-3</v>
      </c>
      <c r="AV1872" s="3">
        <v>-0.22298000000000001</v>
      </c>
      <c r="AW1872" s="3">
        <v>3.015E-2</v>
      </c>
      <c r="AX1872" s="3">
        <v>-6.11E-3</v>
      </c>
      <c r="AY1872" s="3">
        <v>-1.5310000000000001E-2</v>
      </c>
      <c r="AZ1872" s="4">
        <v>-1.1981700000000001E-3</v>
      </c>
      <c r="BA1872" s="3">
        <v>1</v>
      </c>
      <c r="BB1872" s="4">
        <v>0.1</v>
      </c>
      <c r="BC1872" s="3" t="s">
        <v>37</v>
      </c>
      <c r="BD1872" s="3">
        <v>1</v>
      </c>
      <c r="BE1872" s="3">
        <v>0</v>
      </c>
      <c r="BF1872" s="3">
        <v>0</v>
      </c>
      <c r="BG1872" s="3">
        <v>0</v>
      </c>
      <c r="BH1872" s="3">
        <v>0</v>
      </c>
      <c r="BI1872" s="3">
        <v>1</v>
      </c>
      <c r="BJ1872" s="4">
        <v>0.1</v>
      </c>
      <c r="BK1872" s="4">
        <v>2</v>
      </c>
      <c r="BL1872" s="3">
        <v>2</v>
      </c>
      <c r="BM1872" s="3">
        <v>0</v>
      </c>
      <c r="BN1872" s="3">
        <v>0</v>
      </c>
      <c r="BO1872" s="3">
        <v>0</v>
      </c>
      <c r="BP1872" s="3">
        <v>0</v>
      </c>
      <c r="BQ1872" s="3">
        <v>2</v>
      </c>
      <c r="BR1872" s="4">
        <v>0.2</v>
      </c>
      <c r="BS1872" s="4">
        <v>0.15</v>
      </c>
      <c r="BT1872" s="4">
        <v>0.93023255813953487</v>
      </c>
      <c r="BU1872" s="4">
        <v>0.29932158414904264</v>
      </c>
      <c r="BV1872" s="4">
        <f t="shared" si="116"/>
        <v>0.71666666666666667</v>
      </c>
      <c r="BW1872" s="4">
        <f t="shared" si="117"/>
        <v>6.0559763754953227E-2</v>
      </c>
      <c r="BX1872" s="3">
        <v>0.33423999999999998</v>
      </c>
      <c r="BY1872" s="3">
        <v>0.98616999999999999</v>
      </c>
      <c r="BZ1872" s="3">
        <v>0.31190000000000001</v>
      </c>
      <c r="CA1872" s="3">
        <v>9.9750000000000005E-2</v>
      </c>
      <c r="CB1872" s="3">
        <v>0.29998999999999998</v>
      </c>
      <c r="CC1872" s="3">
        <v>0.35937000000000002</v>
      </c>
      <c r="CD1872" s="3">
        <v>0.36349999999999999</v>
      </c>
      <c r="CE1872" s="3">
        <v>9.5060000000000006E-2</v>
      </c>
      <c r="CF1872" s="3">
        <v>5.3678600000000003</v>
      </c>
      <c r="CG1872" s="3">
        <v>2.2195299999999998</v>
      </c>
      <c r="CH1872" s="3">
        <v>6.0019999999999997E-2</v>
      </c>
      <c r="CI1872" s="3">
        <v>-0.15778347800074299</v>
      </c>
      <c r="CJ1872" s="3">
        <v>-0.88975000000000004</v>
      </c>
      <c r="CK1872" s="3">
        <v>-5.2810000000000003E-2</v>
      </c>
      <c r="CL1872" s="3">
        <v>3.5500000000000002E-3</v>
      </c>
      <c r="CM1872" s="3">
        <v>-2.213E-2</v>
      </c>
      <c r="CN1872" s="3">
        <v>-9.6299999999999997E-3</v>
      </c>
      <c r="CO1872" s="3">
        <v>-2.2859999999999998E-2</v>
      </c>
      <c r="CP1872" s="3">
        <v>9.7099999999999999E-3</v>
      </c>
      <c r="CQ1872" s="3">
        <v>-0.22298000000000001</v>
      </c>
      <c r="CR1872" s="3">
        <v>3.015E-2</v>
      </c>
      <c r="CS1872" s="3">
        <v>-6.11E-3</v>
      </c>
      <c r="CT1872" s="3">
        <v>-1.5310000000000001E-2</v>
      </c>
      <c r="CU1872" s="3">
        <v>-0.33385201369923001</v>
      </c>
      <c r="CV1872" s="3">
        <v>-11.006030000000001</v>
      </c>
      <c r="CW1872" s="3">
        <v>-2.0934300000000001</v>
      </c>
      <c r="CX1872" s="3">
        <v>-2.9199999999999999E-3</v>
      </c>
      <c r="CY1872" s="3">
        <v>-1.0210300000000001</v>
      </c>
      <c r="CZ1872" s="3">
        <v>-1.13496</v>
      </c>
      <c r="DA1872" s="3">
        <v>-2.4328699999999999</v>
      </c>
      <c r="DB1872" s="3">
        <v>-2.7815500000000002</v>
      </c>
      <c r="DC1872" s="3">
        <v>-24.315110000000001</v>
      </c>
      <c r="DD1872" s="3">
        <v>0.45301000000000002</v>
      </c>
      <c r="DE1872" s="3">
        <v>-2.1988099999999999</v>
      </c>
      <c r="DF1872" s="3">
        <v>-6.7571700000000003</v>
      </c>
      <c r="DG1872" s="3">
        <v>-4.7613095160221386E-2</v>
      </c>
      <c r="DH1872" s="3">
        <v>0</v>
      </c>
      <c r="DI1872" s="3">
        <v>1.950464</v>
      </c>
      <c r="DJ1872" s="3">
        <v>-0.68373099999999998</v>
      </c>
      <c r="DK1872" s="3">
        <v>-0.68019400000000008</v>
      </c>
      <c r="DL1872" s="3">
        <v>2.0074990000000001</v>
      </c>
      <c r="DM1872" s="3">
        <v>0.19794899999999999</v>
      </c>
      <c r="DN1872" s="3">
        <v>1.1484000000000001E-2</v>
      </c>
      <c r="DO1872" s="3">
        <v>-0.73848100000000005</v>
      </c>
      <c r="DP1872" s="3">
        <v>55.467478</v>
      </c>
      <c r="DQ1872" s="3">
        <v>-0.58651399999999998</v>
      </c>
      <c r="DR1872" s="3">
        <v>-0.97296099999999996</v>
      </c>
      <c r="DS1872" s="4">
        <v>5.0884539090909096</v>
      </c>
      <c r="DT1872" s="3">
        <v>-0.80979245013869672</v>
      </c>
      <c r="DU1872" s="3">
        <v>-0.99860515995280474</v>
      </c>
      <c r="DV1872" s="3">
        <v>348.66780821917814</v>
      </c>
      <c r="DW1872" s="3">
        <v>0.11158340107538452</v>
      </c>
      <c r="DX1872" s="3">
        <v>1.1435733417917811</v>
      </c>
      <c r="DY1872" s="3">
        <v>0.14332044046743161</v>
      </c>
      <c r="DZ1872" s="3">
        <v>7.7415685499092231</v>
      </c>
      <c r="EA1872" s="3">
        <v>-1.0186308019992507</v>
      </c>
      <c r="EB1872" s="3">
        <v>-5.8537780622944302</v>
      </c>
      <c r="EC1872" s="3">
        <v>2.0731031785374818</v>
      </c>
      <c r="ED1872" s="3">
        <v>-0.99295369286843138</v>
      </c>
      <c r="EE1872" s="4">
        <v>31.837017905791448</v>
      </c>
      <c r="EF1872" s="4">
        <v>2</v>
      </c>
      <c r="EG1872" s="4">
        <v>0</v>
      </c>
      <c r="EH1872" s="4">
        <f t="shared" si="118"/>
        <v>1</v>
      </c>
      <c r="EI1872" s="15" t="s">
        <v>37</v>
      </c>
      <c r="EJ1872" s="3" t="s">
        <v>37</v>
      </c>
      <c r="EK1872" s="3" t="s">
        <v>37</v>
      </c>
      <c r="EL1872" s="3" t="s">
        <v>37</v>
      </c>
      <c r="EM1872" s="3" t="s">
        <v>37</v>
      </c>
      <c r="EN1872" s="3" t="s">
        <v>37</v>
      </c>
      <c r="EO1872" s="3" t="s">
        <v>37</v>
      </c>
      <c r="EP1872" s="3" t="s">
        <v>37</v>
      </c>
      <c r="EQ1872" s="3" t="s">
        <v>37</v>
      </c>
      <c r="ER1872" s="3" t="s">
        <v>37</v>
      </c>
      <c r="ES1872" s="3" t="s">
        <v>37</v>
      </c>
      <c r="ET1872" s="4">
        <v>0</v>
      </c>
      <c r="EU1872" s="4">
        <v>1</v>
      </c>
      <c r="EV1872" s="4">
        <v>1</v>
      </c>
      <c r="EW1872" s="4">
        <f t="shared" si="119"/>
        <v>0.5</v>
      </c>
      <c r="EY1872" s="15" t="s">
        <v>37</v>
      </c>
      <c r="EZ1872" s="3" t="s">
        <v>37</v>
      </c>
      <c r="FA1872" s="3" t="s">
        <v>37</v>
      </c>
      <c r="FB1872" s="3" t="s">
        <v>37</v>
      </c>
      <c r="FC1872" s="3" t="s">
        <v>37</v>
      </c>
      <c r="FD1872" s="3" t="s">
        <v>37</v>
      </c>
      <c r="FE1872" s="3" t="s">
        <v>37</v>
      </c>
      <c r="FF1872" s="3">
        <v>-0.92684248528740576</v>
      </c>
      <c r="FG1872" s="3">
        <v>-1</v>
      </c>
      <c r="FH1872" s="3" t="s">
        <v>37</v>
      </c>
      <c r="FI1872" s="4">
        <v>-0.96342124264370288</v>
      </c>
      <c r="FJ1872" s="3">
        <v>-5.5715777614733786E-2</v>
      </c>
      <c r="FK1872" s="15">
        <v>0.64460748487645436</v>
      </c>
      <c r="FL1872" s="15">
        <v>1.1043818333597044</v>
      </c>
      <c r="FM1872" s="3">
        <v>7.1944807440095015E-2</v>
      </c>
      <c r="FN1872" s="3">
        <v>7.7318593154608299</v>
      </c>
      <c r="FO1872" s="3">
        <v>2</v>
      </c>
      <c r="FP1872" s="3">
        <v>0</v>
      </c>
    </row>
    <row r="1873" spans="1:172" x14ac:dyDescent="0.35">
      <c r="A1873" s="3" t="s">
        <v>5660</v>
      </c>
      <c r="B1873" s="3" t="s">
        <v>5661</v>
      </c>
      <c r="C1873" s="3" t="s">
        <v>5662</v>
      </c>
      <c r="D1873" s="3">
        <v>12.3476</v>
      </c>
      <c r="E1873" s="3" t="s">
        <v>56</v>
      </c>
      <c r="F1873" s="3">
        <v>171.99161000000001</v>
      </c>
      <c r="G1873" s="3">
        <v>47.470410000000001</v>
      </c>
      <c r="H1873" s="3">
        <v>28.527740000000001</v>
      </c>
      <c r="I1873" s="3">
        <v>30.736190000000001</v>
      </c>
      <c r="J1873" s="3">
        <v>14.43721</v>
      </c>
      <c r="K1873" s="3">
        <v>22.88345</v>
      </c>
      <c r="L1873" s="3">
        <v>53.882399999999997</v>
      </c>
      <c r="M1873" s="3">
        <v>41.904139999999998</v>
      </c>
      <c r="N1873" s="3">
        <v>52.70635</v>
      </c>
      <c r="O1873" s="3">
        <v>11.591620000000001</v>
      </c>
      <c r="P1873" s="4">
        <v>10</v>
      </c>
      <c r="Q1873" s="3">
        <v>-9</v>
      </c>
      <c r="R1873" s="4">
        <v>-0.25894824264628935</v>
      </c>
      <c r="S1873" s="3">
        <v>-6.7153999999999998</v>
      </c>
      <c r="T1873" s="3">
        <v>-19.002199999999998</v>
      </c>
      <c r="U1873" s="3">
        <v>-20.5762</v>
      </c>
      <c r="V1873" s="3">
        <v>-20.796900000000001</v>
      </c>
      <c r="W1873" s="3">
        <v>-18.070699999999999</v>
      </c>
      <c r="X1873" s="3">
        <v>-21.839500000000001</v>
      </c>
      <c r="Y1873" s="3">
        <v>-29.2944</v>
      </c>
      <c r="Z1873" s="3">
        <v>-20.5657</v>
      </c>
      <c r="AA1873" s="3">
        <v>-19.916899999999998</v>
      </c>
      <c r="AB1873" s="3">
        <v>-16.370999999999999</v>
      </c>
      <c r="AC1873" s="4">
        <v>-0.19314889999999998</v>
      </c>
      <c r="AD1873" s="3">
        <v>-24.790500000000002</v>
      </c>
      <c r="AE1873" s="3">
        <v>-64.970799999999997</v>
      </c>
      <c r="AF1873" s="3">
        <v>-270.18119999999999</v>
      </c>
      <c r="AG1873" s="3">
        <v>-99.512799999999999</v>
      </c>
      <c r="AH1873" s="3">
        <v>-114.3438</v>
      </c>
      <c r="AI1873" s="3" t="s">
        <v>67</v>
      </c>
      <c r="AJ1873" s="3">
        <v>-817.60220000000004</v>
      </c>
      <c r="AK1873" s="3">
        <v>-43.9527</v>
      </c>
      <c r="AL1873" s="3">
        <v>-45.774799999999999</v>
      </c>
      <c r="AM1873" s="3">
        <v>-61.049300000000002</v>
      </c>
      <c r="AN1873" s="4">
        <v>-1.5421780999999999</v>
      </c>
      <c r="AO1873" s="3">
        <v>-2.8985400000000001</v>
      </c>
      <c r="AP1873" s="3">
        <v>-3.2429800000000002</v>
      </c>
      <c r="AQ1873" s="3">
        <v>-4.8209499999999998</v>
      </c>
      <c r="AR1873" s="3">
        <v>-4.7400200000000003</v>
      </c>
      <c r="AS1873" s="3">
        <v>-0.86309999999999998</v>
      </c>
      <c r="AT1873" s="3">
        <v>-0.92022999999999999</v>
      </c>
      <c r="AU1873" s="3">
        <v>-1.35747</v>
      </c>
      <c r="AV1873" s="3">
        <v>-0.43919999999999998</v>
      </c>
      <c r="AW1873" s="3">
        <v>-0.15664</v>
      </c>
      <c r="AX1873" s="3">
        <v>-0.15087999999999999</v>
      </c>
      <c r="AY1873" s="3">
        <v>-0.12862000000000001</v>
      </c>
      <c r="AZ1873" s="4">
        <v>-1.9718630000000001E-2</v>
      </c>
      <c r="BA1873" s="3">
        <v>1</v>
      </c>
      <c r="BB1873" s="4">
        <v>0.1</v>
      </c>
      <c r="BC1873" s="3">
        <v>55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4">
        <v>0</v>
      </c>
      <c r="BK1873" s="4">
        <v>0</v>
      </c>
      <c r="BL1873" s="3">
        <v>1</v>
      </c>
      <c r="BM1873" s="3">
        <v>0</v>
      </c>
      <c r="BN1873" s="3">
        <v>0</v>
      </c>
      <c r="BO1873" s="3">
        <v>0</v>
      </c>
      <c r="BP1873" s="3">
        <v>0</v>
      </c>
      <c r="BQ1873" s="3">
        <v>1</v>
      </c>
      <c r="BR1873" s="4">
        <v>0.1</v>
      </c>
      <c r="BS1873" s="4">
        <v>0</v>
      </c>
      <c r="BT1873" s="4" t="s">
        <v>37</v>
      </c>
      <c r="BU1873" s="4">
        <v>0</v>
      </c>
      <c r="BV1873" s="4">
        <f t="shared" si="116"/>
        <v>0</v>
      </c>
      <c r="BW1873" s="4">
        <f t="shared" si="117"/>
        <v>0</v>
      </c>
      <c r="BX1873" s="3">
        <v>15.86463</v>
      </c>
      <c r="BY1873" s="3">
        <v>15.97528</v>
      </c>
      <c r="BZ1873" s="3">
        <v>17.69623</v>
      </c>
      <c r="CA1873" s="3">
        <v>17.696000000000002</v>
      </c>
      <c r="CB1873" s="3">
        <v>23.47</v>
      </c>
      <c r="CC1873" s="3">
        <v>2.778</v>
      </c>
      <c r="CD1873" s="3">
        <v>2.7530000000000001</v>
      </c>
      <c r="CE1873" s="3">
        <v>8.4760000000000009</v>
      </c>
      <c r="CF1873" s="3">
        <v>15.195</v>
      </c>
      <c r="CG1873" s="3">
        <v>20.826000000000001</v>
      </c>
      <c r="CH1873" s="3">
        <v>21.771999999999998</v>
      </c>
      <c r="CI1873" s="3">
        <v>3.2159556126737598E-2</v>
      </c>
      <c r="CJ1873" s="3">
        <v>-2.4247200000000002</v>
      </c>
      <c r="CK1873" s="3">
        <v>-3.2429800000000002</v>
      </c>
      <c r="CL1873" s="3">
        <v>-4.8209499999999998</v>
      </c>
      <c r="CM1873" s="3">
        <v>-4.7400200000000003</v>
      </c>
      <c r="CN1873" s="3">
        <v>-0.86309999999999998</v>
      </c>
      <c r="CO1873" s="3">
        <v>-0.81630000000000003</v>
      </c>
      <c r="CP1873" s="3">
        <v>-0.96667999999999998</v>
      </c>
      <c r="CQ1873" s="3">
        <v>-0.43919999999999998</v>
      </c>
      <c r="CR1873" s="3">
        <v>-0.15664</v>
      </c>
      <c r="CS1873" s="3">
        <v>-0.15087999999999999</v>
      </c>
      <c r="CT1873" s="3">
        <v>-0.12862000000000001</v>
      </c>
      <c r="CU1873" s="3">
        <v>-0.25447074334505493</v>
      </c>
      <c r="CV1873" s="3">
        <v>-6.8682800000000004</v>
      </c>
      <c r="CW1873" s="3">
        <v>-9.0433800000000009</v>
      </c>
      <c r="CX1873" s="3">
        <v>-18.464169999999999</v>
      </c>
      <c r="CY1873" s="3">
        <v>-10.829000000000001</v>
      </c>
      <c r="CZ1873" s="3">
        <v>-11.16</v>
      </c>
      <c r="DA1873" s="3">
        <v>-9.2070000000000007</v>
      </c>
      <c r="DB1873" s="3">
        <v>-7.5419999999999998</v>
      </c>
      <c r="DC1873" s="3">
        <v>-6.8010000000000002</v>
      </c>
      <c r="DD1873" s="3">
        <v>-5.9820000000000002</v>
      </c>
      <c r="DE1873" s="3">
        <v>-7.1429999999999998</v>
      </c>
      <c r="DF1873" s="3">
        <v>-5.157</v>
      </c>
      <c r="DG1873" s="3">
        <v>-2.8249184062005495E-2</v>
      </c>
      <c r="DH1873" s="3">
        <v>-0.236425</v>
      </c>
      <c r="DI1873" s="3">
        <v>6.9740000000000002E-3</v>
      </c>
      <c r="DJ1873" s="3">
        <v>0.107726</v>
      </c>
      <c r="DK1873" s="3">
        <v>-1.2999999999999999E-5</v>
      </c>
      <c r="DL1873" s="3">
        <v>0.32628799999999997</v>
      </c>
      <c r="DM1873" s="3">
        <v>-0.881637</v>
      </c>
      <c r="DN1873" s="3">
        <v>-9.0000000000000011E-3</v>
      </c>
      <c r="DO1873" s="3">
        <v>2.0788229999999999</v>
      </c>
      <c r="DP1873" s="3">
        <v>0.79270799999999997</v>
      </c>
      <c r="DQ1873" s="3">
        <v>0.37058199999999997</v>
      </c>
      <c r="DR1873" s="3">
        <v>4.5422999999999998E-2</v>
      </c>
      <c r="DS1873" s="4">
        <v>0.23649536363636356</v>
      </c>
      <c r="DT1873" s="3">
        <v>0.31668772967904635</v>
      </c>
      <c r="DU1873" s="3">
        <v>1.0417332899867082</v>
      </c>
      <c r="DV1873" s="3">
        <v>-0.41351276553454602</v>
      </c>
      <c r="DW1873" s="3">
        <v>3.0566072582879258E-2</v>
      </c>
      <c r="DX1873" s="3">
        <v>-0.17499999999999993</v>
      </c>
      <c r="DY1873" s="3">
        <v>-0.18084066471163254</v>
      </c>
      <c r="DZ1873" s="3">
        <v>-9.8249801113762886E-2</v>
      </c>
      <c r="EA1873" s="3">
        <v>-0.1204234671371857</v>
      </c>
      <c r="EB1873" s="3">
        <v>0.19408224674022059</v>
      </c>
      <c r="EC1873" s="3">
        <v>-0.27803443931121374</v>
      </c>
      <c r="ED1873" s="3">
        <v>-0.9945221671394211</v>
      </c>
      <c r="EE1873" s="4">
        <v>-6.159217872353704E-2</v>
      </c>
      <c r="EF1873" s="4">
        <v>4</v>
      </c>
      <c r="EG1873" s="4">
        <v>0</v>
      </c>
      <c r="EH1873" s="4">
        <f t="shared" si="118"/>
        <v>1</v>
      </c>
      <c r="EI1873" s="15" t="s">
        <v>37</v>
      </c>
      <c r="EJ1873" s="3" t="s">
        <v>37</v>
      </c>
      <c r="EK1873" s="3" t="s">
        <v>37</v>
      </c>
      <c r="EL1873" s="3" t="s">
        <v>37</v>
      </c>
      <c r="EM1873" s="3" t="s">
        <v>37</v>
      </c>
      <c r="EN1873" s="3" t="s">
        <v>37</v>
      </c>
      <c r="EO1873" s="3" t="s">
        <v>37</v>
      </c>
      <c r="EP1873" s="3" t="s">
        <v>37</v>
      </c>
      <c r="EQ1873" s="3" t="s">
        <v>37</v>
      </c>
      <c r="ER1873" s="3" t="s">
        <v>37</v>
      </c>
      <c r="ES1873" s="3" t="s">
        <v>37</v>
      </c>
      <c r="ET1873" s="4">
        <v>0</v>
      </c>
      <c r="EU1873" s="4">
        <v>2</v>
      </c>
      <c r="EV1873" s="4">
        <v>2</v>
      </c>
      <c r="EW1873" s="4">
        <f t="shared" si="119"/>
        <v>0.5</v>
      </c>
      <c r="EY1873" s="15">
        <v>-0.20802163678578664</v>
      </c>
      <c r="EZ1873" s="3">
        <v>0.30808587140222904</v>
      </c>
      <c r="FA1873" s="3">
        <v>-0.56446874521970725</v>
      </c>
      <c r="FB1873" s="3">
        <v>0.67579250720461115</v>
      </c>
      <c r="FC1873" s="3">
        <v>-0.90627687016337066</v>
      </c>
      <c r="FD1873" s="3">
        <v>0.5584862385321101</v>
      </c>
      <c r="FE1873" s="3">
        <v>2.1640912435614421</v>
      </c>
      <c r="FF1873" s="3">
        <v>1.0153488372093025</v>
      </c>
      <c r="FG1873" s="3">
        <v>0.61597045926609728</v>
      </c>
      <c r="FH1873" s="3">
        <v>-0.17087974864324471</v>
      </c>
      <c r="FI1873" s="4">
        <v>0.34881281563636823</v>
      </c>
      <c r="FJ1873" s="3">
        <v>-0.14886331073160863</v>
      </c>
      <c r="FK1873" s="15">
        <v>4.728813675129602E-2</v>
      </c>
      <c r="FL1873" s="15">
        <v>-0.14143114074957119</v>
      </c>
      <c r="FM1873" s="3">
        <v>3.7116694877819878E-2</v>
      </c>
      <c r="FN1873" s="3">
        <v>1.1198402814287127</v>
      </c>
      <c r="FO1873" s="3">
        <v>4</v>
      </c>
      <c r="FP1873" s="3">
        <v>0</v>
      </c>
    </row>
    <row r="1874" spans="1:172" x14ac:dyDescent="0.35">
      <c r="A1874" s="3" t="s">
        <v>5663</v>
      </c>
      <c r="B1874" s="3" t="s">
        <v>5664</v>
      </c>
      <c r="C1874" s="3" t="s">
        <v>5665</v>
      </c>
      <c r="D1874" s="3">
        <v>280.40102000000002</v>
      </c>
      <c r="E1874" s="3" t="s">
        <v>63</v>
      </c>
      <c r="F1874" s="3">
        <v>348.20071999999999</v>
      </c>
      <c r="G1874" s="3">
        <v>83.350660000000005</v>
      </c>
      <c r="H1874" s="3">
        <v>92.169899999999998</v>
      </c>
      <c r="I1874" s="3">
        <v>47.16883</v>
      </c>
      <c r="J1874" s="3">
        <v>12.739089999999999</v>
      </c>
      <c r="K1874" s="3">
        <v>14.20528</v>
      </c>
      <c r="L1874" s="3">
        <v>47.973619999999997</v>
      </c>
      <c r="M1874" s="3">
        <v>183.10463999999999</v>
      </c>
      <c r="N1874" s="3">
        <v>215.52</v>
      </c>
      <c r="O1874" s="3">
        <v>346.01659999999998</v>
      </c>
      <c r="P1874" s="4">
        <v>10</v>
      </c>
      <c r="Q1874" s="3">
        <v>-9</v>
      </c>
      <c r="R1874" s="4">
        <v>-6.9890502131797483E-4</v>
      </c>
      <c r="S1874" s="3">
        <v>-2.6229</v>
      </c>
      <c r="T1874" s="3">
        <v>-4.1299000000000001</v>
      </c>
      <c r="U1874" s="3">
        <v>-3.6436000000000002</v>
      </c>
      <c r="V1874" s="3">
        <v>-7.5823</v>
      </c>
      <c r="W1874" s="3">
        <v>-13.0771</v>
      </c>
      <c r="X1874" s="3">
        <v>-7.2436999999999996</v>
      </c>
      <c r="Y1874" s="3">
        <v>-5.0640000000000001</v>
      </c>
      <c r="Z1874" s="3">
        <v>-3.6496</v>
      </c>
      <c r="AA1874" s="3">
        <v>-3.4165999999999999</v>
      </c>
      <c r="AB1874" s="3">
        <v>0</v>
      </c>
      <c r="AC1874" s="4">
        <v>-5.0429699999999994E-2</v>
      </c>
      <c r="AD1874" s="3">
        <v>-33.631700000000002</v>
      </c>
      <c r="AE1874" s="3">
        <v>-12.456200000000001</v>
      </c>
      <c r="AF1874" s="3">
        <v>-12.387</v>
      </c>
      <c r="AG1874" s="3">
        <v>-26.493600000000001</v>
      </c>
      <c r="AH1874" s="3">
        <v>-151.98609999999999</v>
      </c>
      <c r="AI1874" s="3">
        <v>-53.897399999999998</v>
      </c>
      <c r="AJ1874" s="3">
        <v>-35.2971</v>
      </c>
      <c r="AK1874" s="3">
        <v>-17.5518</v>
      </c>
      <c r="AL1874" s="3">
        <v>-7.8733000000000004</v>
      </c>
      <c r="AM1874" s="3">
        <v>0</v>
      </c>
      <c r="AN1874" s="4">
        <v>-0.3515742</v>
      </c>
      <c r="AO1874" s="3">
        <v>-3.841E-2</v>
      </c>
      <c r="AP1874" s="3">
        <v>-0.18665000000000001</v>
      </c>
      <c r="AQ1874" s="3">
        <v>-6.8930000000000005E-2</v>
      </c>
      <c r="AR1874" s="3">
        <v>-6.0400000000000002E-2</v>
      </c>
      <c r="AS1874" s="3">
        <v>-0.10673000000000001</v>
      </c>
      <c r="AT1874" s="3">
        <v>-0.30141000000000001</v>
      </c>
      <c r="AU1874" s="3">
        <v>-1.137E-2</v>
      </c>
      <c r="AV1874" s="3">
        <v>-5.8599999999999998E-3</v>
      </c>
      <c r="AW1874" s="3">
        <v>-3.7299999999999998E-3</v>
      </c>
      <c r="AX1874" s="3">
        <v>-2E-3</v>
      </c>
      <c r="AY1874" s="3">
        <v>0</v>
      </c>
      <c r="AZ1874" s="4">
        <v>-7.8549000000000012E-4</v>
      </c>
      <c r="BA1874" s="3">
        <v>0</v>
      </c>
      <c r="BB1874" s="4">
        <v>0</v>
      </c>
      <c r="BC1874" s="3" t="s">
        <v>37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4">
        <v>0</v>
      </c>
      <c r="BK1874" s="4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4">
        <v>0</v>
      </c>
      <c r="BS1874" s="4">
        <v>0</v>
      </c>
      <c r="BT1874" s="4" t="s">
        <v>37</v>
      </c>
      <c r="BU1874" s="4">
        <v>0</v>
      </c>
      <c r="BV1874" s="4">
        <f t="shared" si="116"/>
        <v>0</v>
      </c>
      <c r="BW1874" s="4">
        <f t="shared" si="117"/>
        <v>0</v>
      </c>
      <c r="BX1874" s="3">
        <v>0.42784</v>
      </c>
      <c r="BY1874" s="3">
        <v>9.8049999999999997</v>
      </c>
      <c r="BZ1874" s="3">
        <v>41.058999999999997</v>
      </c>
      <c r="CA1874" s="3">
        <v>59.45</v>
      </c>
      <c r="CB1874" s="3">
        <v>58.167000000000002</v>
      </c>
      <c r="CC1874" s="3">
        <v>71.412000000000006</v>
      </c>
      <c r="CD1874" s="3">
        <v>46.551000000000002</v>
      </c>
      <c r="CE1874" s="3">
        <v>1.7000000000000001E-2</v>
      </c>
      <c r="CF1874" s="3" t="s">
        <v>37</v>
      </c>
      <c r="CG1874" s="3" t="s">
        <v>37</v>
      </c>
      <c r="CH1874" s="3" t="s">
        <v>37</v>
      </c>
      <c r="CI1874" s="3" t="s">
        <v>37</v>
      </c>
      <c r="CJ1874" s="3">
        <v>-3.841E-2</v>
      </c>
      <c r="CK1874" s="3">
        <v>-0.18665000000000001</v>
      </c>
      <c r="CL1874" s="3">
        <v>-6.8930000000000005E-2</v>
      </c>
      <c r="CM1874" s="3">
        <v>-6.0400000000000002E-2</v>
      </c>
      <c r="CN1874" s="3">
        <v>-0.10673000000000001</v>
      </c>
      <c r="CO1874" s="3">
        <v>-0.30141000000000001</v>
      </c>
      <c r="CP1874" s="3">
        <v>-1.137E-2</v>
      </c>
      <c r="CQ1874" s="3">
        <v>-5.8599999999999998E-3</v>
      </c>
      <c r="CR1874" s="3">
        <v>-3.7299999999999998E-3</v>
      </c>
      <c r="CS1874" s="3">
        <v>-2E-3</v>
      </c>
      <c r="CT1874" s="3">
        <v>-1E-3</v>
      </c>
      <c r="CU1874" s="3">
        <v>-0.30568656447964215</v>
      </c>
      <c r="CV1874" s="3">
        <v>-2.6506599999999998</v>
      </c>
      <c r="CW1874" s="3">
        <v>-4.7953599999999996</v>
      </c>
      <c r="CX1874" s="3">
        <v>-5.5460000000000003</v>
      </c>
      <c r="CY1874" s="3">
        <v>-10.066000000000001</v>
      </c>
      <c r="CZ1874" s="3">
        <v>-8.9179999999999993</v>
      </c>
      <c r="DA1874" s="3">
        <v>-17.628</v>
      </c>
      <c r="DB1874" s="3">
        <v>-23.707000000000001</v>
      </c>
      <c r="DC1874" s="3">
        <v>-8.7530000000000001</v>
      </c>
      <c r="DD1874" s="3">
        <v>-5.3049999999999997</v>
      </c>
      <c r="DE1874" s="3">
        <v>-3.7480000000000002</v>
      </c>
      <c r="DF1874" s="3">
        <v>-3.6120000000000001</v>
      </c>
      <c r="DG1874" s="3">
        <v>3.1429080074403037E-2</v>
      </c>
      <c r="DH1874" s="3">
        <v>-0.37701600000000002</v>
      </c>
      <c r="DI1874" s="3">
        <v>21.917712999999999</v>
      </c>
      <c r="DJ1874" s="3">
        <v>3.187557</v>
      </c>
      <c r="DK1874" s="3">
        <v>0.44791600000000004</v>
      </c>
      <c r="DL1874" s="3">
        <v>-2.1582E-2</v>
      </c>
      <c r="DM1874" s="3">
        <v>0.22770600000000002</v>
      </c>
      <c r="DN1874" s="3">
        <v>-0.34813499999999997</v>
      </c>
      <c r="DO1874" s="3">
        <v>-0.99963499999999994</v>
      </c>
      <c r="DP1874" s="3">
        <v>0</v>
      </c>
      <c r="DQ1874" s="3">
        <v>0</v>
      </c>
      <c r="DR1874" s="3">
        <v>0</v>
      </c>
      <c r="DS1874" s="4">
        <v>2.1849567272727275</v>
      </c>
      <c r="DT1874" s="3">
        <v>0.80911923822746035</v>
      </c>
      <c r="DU1874" s="3">
        <v>0.15653465016182325</v>
      </c>
      <c r="DV1874" s="3">
        <v>0.8150018031013343</v>
      </c>
      <c r="DW1874" s="3">
        <v>-0.11404728789986106</v>
      </c>
      <c r="DX1874" s="3">
        <v>0.97667638483965036</v>
      </c>
      <c r="DY1874" s="3">
        <v>0.34484910369866123</v>
      </c>
      <c r="DZ1874" s="3">
        <v>-0.63078415657822584</v>
      </c>
      <c r="EA1874" s="3">
        <v>-0.39392208385696337</v>
      </c>
      <c r="EB1874" s="3">
        <v>-0.29349670122525912</v>
      </c>
      <c r="EC1874" s="3">
        <v>-3.6286019210245497E-2</v>
      </c>
      <c r="ED1874" s="3">
        <v>-1.0087012957016621</v>
      </c>
      <c r="EE1874" s="4">
        <v>5.6813057777882946E-2</v>
      </c>
      <c r="EF1874" s="4">
        <v>0</v>
      </c>
      <c r="EG1874" s="4">
        <v>0</v>
      </c>
      <c r="EH1874" s="4">
        <f t="shared" si="118"/>
        <v>0</v>
      </c>
      <c r="EI1874" s="15" t="s">
        <v>37</v>
      </c>
      <c r="EJ1874" s="3" t="s">
        <v>37</v>
      </c>
      <c r="EK1874" s="3" t="s">
        <v>37</v>
      </c>
      <c r="EL1874" s="3" t="s">
        <v>37</v>
      </c>
      <c r="EM1874" s="3" t="s">
        <v>37</v>
      </c>
      <c r="EN1874" s="3" t="s">
        <v>37</v>
      </c>
      <c r="EO1874" s="3" t="s">
        <v>37</v>
      </c>
      <c r="EP1874" s="3" t="s">
        <v>37</v>
      </c>
      <c r="EQ1874" s="3" t="s">
        <v>37</v>
      </c>
      <c r="ER1874" s="3" t="s">
        <v>37</v>
      </c>
      <c r="ES1874" s="3" t="s">
        <v>37</v>
      </c>
      <c r="ET1874" s="4">
        <v>0</v>
      </c>
      <c r="EU1874" s="4">
        <v>0</v>
      </c>
      <c r="EV1874" s="4">
        <v>0</v>
      </c>
      <c r="EW1874" s="4">
        <f t="shared" si="119"/>
        <v>0</v>
      </c>
      <c r="EY1874" s="15" t="s">
        <v>37</v>
      </c>
      <c r="EZ1874" s="3">
        <v>2.521634615384615</v>
      </c>
      <c r="FA1874" s="3">
        <v>0.38007476027953835</v>
      </c>
      <c r="FB1874" s="3">
        <v>4.3572471619012267E-3</v>
      </c>
      <c r="FC1874" s="3">
        <v>0.31855169664423227</v>
      </c>
      <c r="FD1874" s="3">
        <v>-0.26430362637167193</v>
      </c>
      <c r="FE1874" s="3">
        <v>-0.96550307015423298</v>
      </c>
      <c r="FF1874" s="3">
        <v>-0.20532585844428883</v>
      </c>
      <c r="FG1874" s="3">
        <v>-0.29365079365079355</v>
      </c>
      <c r="FH1874" s="3">
        <v>-1</v>
      </c>
      <c r="FI1874" s="4">
        <v>5.5092774538811104E-2</v>
      </c>
      <c r="FJ1874" s="3">
        <v>-5.2923991464009834E-2</v>
      </c>
      <c r="FK1874" s="15">
        <v>0.85376773179312115</v>
      </c>
      <c r="FL1874" s="15">
        <v>-6.2093175965913794E-3</v>
      </c>
      <c r="FM1874" s="3">
        <v>-0.12333004328089126</v>
      </c>
      <c r="FN1874" s="3">
        <v>8.8394452725626742</v>
      </c>
      <c r="FO1874" s="3">
        <v>0</v>
      </c>
      <c r="FP1874" s="3">
        <v>0</v>
      </c>
    </row>
    <row r="1875" spans="1:172" x14ac:dyDescent="0.35">
      <c r="A1875" s="3" t="s">
        <v>5666</v>
      </c>
      <c r="B1875" s="3" t="s">
        <v>5667</v>
      </c>
      <c r="C1875" s="3" t="s">
        <v>5668</v>
      </c>
      <c r="D1875" s="3">
        <v>0</v>
      </c>
      <c r="E1875" s="3" t="s">
        <v>82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4">
        <v>0</v>
      </c>
      <c r="Q1875" s="3">
        <v>1</v>
      </c>
      <c r="R1875" s="4" t="e">
        <v>#DIV/0!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4" t="e">
        <v>#DIV/0!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4" t="e">
        <v>#DIV/0!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4" t="e">
        <v>#DIV/0!</v>
      </c>
      <c r="BA1875" s="3">
        <v>0</v>
      </c>
      <c r="BB1875" s="4">
        <v>0</v>
      </c>
      <c r="BC1875" s="3" t="s">
        <v>37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4">
        <v>0</v>
      </c>
      <c r="BK1875" s="4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4">
        <v>0</v>
      </c>
      <c r="BS1875" s="4">
        <v>0</v>
      </c>
      <c r="BT1875" s="4" t="s">
        <v>37</v>
      </c>
      <c r="BU1875" s="4" t="e">
        <v>#DIV/0!</v>
      </c>
      <c r="BV1875" s="4">
        <f t="shared" si="116"/>
        <v>0</v>
      </c>
      <c r="BW1875" s="4">
        <f t="shared" si="117"/>
        <v>0</v>
      </c>
      <c r="BX1875" s="3" t="s">
        <v>37</v>
      </c>
      <c r="BY1875" s="3" t="s">
        <v>37</v>
      </c>
      <c r="BZ1875" s="3" t="s">
        <v>37</v>
      </c>
      <c r="CA1875" s="3" t="s">
        <v>37</v>
      </c>
      <c r="CB1875" s="3" t="s">
        <v>37</v>
      </c>
      <c r="CC1875" s="3" t="s">
        <v>37</v>
      </c>
      <c r="CD1875" s="3" t="s">
        <v>37</v>
      </c>
      <c r="CE1875" s="3" t="s">
        <v>37</v>
      </c>
      <c r="CF1875" s="3" t="s">
        <v>37</v>
      </c>
      <c r="CG1875" s="3" t="s">
        <v>37</v>
      </c>
      <c r="CH1875" s="3" t="s">
        <v>37</v>
      </c>
      <c r="CI1875" s="3" t="s">
        <v>37</v>
      </c>
      <c r="CJ1875" s="3" t="s">
        <v>37</v>
      </c>
      <c r="CK1875" s="3" t="s">
        <v>37</v>
      </c>
      <c r="CL1875" s="3" t="s">
        <v>37</v>
      </c>
      <c r="CM1875" s="3" t="s">
        <v>37</v>
      </c>
      <c r="CN1875" s="3" t="s">
        <v>37</v>
      </c>
      <c r="CO1875" s="3" t="s">
        <v>37</v>
      </c>
      <c r="CP1875" s="3" t="s">
        <v>37</v>
      </c>
      <c r="CQ1875" s="3" t="s">
        <v>37</v>
      </c>
      <c r="CR1875" s="3" t="s">
        <v>37</v>
      </c>
      <c r="CS1875" s="3" t="s">
        <v>37</v>
      </c>
      <c r="CT1875" s="3" t="s">
        <v>37</v>
      </c>
      <c r="CU1875" s="3" t="s">
        <v>37</v>
      </c>
      <c r="CV1875" s="3" t="s">
        <v>37</v>
      </c>
      <c r="CW1875" s="3" t="s">
        <v>37</v>
      </c>
      <c r="CX1875" s="3" t="s">
        <v>37</v>
      </c>
      <c r="CY1875" s="3" t="s">
        <v>37</v>
      </c>
      <c r="CZ1875" s="3" t="s">
        <v>37</v>
      </c>
      <c r="DA1875" s="3" t="s">
        <v>37</v>
      </c>
      <c r="DB1875" s="3" t="s">
        <v>37</v>
      </c>
      <c r="DC1875" s="3" t="s">
        <v>37</v>
      </c>
      <c r="DD1875" s="3" t="s">
        <v>37</v>
      </c>
      <c r="DE1875" s="3" t="s">
        <v>37</v>
      </c>
      <c r="DF1875" s="3" t="s">
        <v>37</v>
      </c>
      <c r="DG1875" s="3" t="s">
        <v>37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  <c r="DR1875" s="3">
        <v>0</v>
      </c>
      <c r="DS1875" s="4">
        <v>0</v>
      </c>
      <c r="DT1875" s="3" t="s">
        <v>37</v>
      </c>
      <c r="DU1875" s="3" t="s">
        <v>37</v>
      </c>
      <c r="DV1875" s="3" t="s">
        <v>37</v>
      </c>
      <c r="DW1875" s="3" t="s">
        <v>37</v>
      </c>
      <c r="DX1875" s="3" t="s">
        <v>37</v>
      </c>
      <c r="DY1875" s="3" t="s">
        <v>37</v>
      </c>
      <c r="DZ1875" s="3" t="s">
        <v>37</v>
      </c>
      <c r="EA1875" s="3" t="s">
        <v>37</v>
      </c>
      <c r="EB1875" s="3" t="s">
        <v>37</v>
      </c>
      <c r="EC1875" s="3" t="s">
        <v>37</v>
      </c>
      <c r="ED1875" s="3" t="s">
        <v>37</v>
      </c>
      <c r="EE1875" s="4" t="s">
        <v>37</v>
      </c>
      <c r="EF1875" s="4">
        <v>0</v>
      </c>
      <c r="EG1875" s="4">
        <v>0</v>
      </c>
      <c r="EH1875" s="4">
        <f t="shared" si="118"/>
        <v>0</v>
      </c>
      <c r="EI1875" s="15" t="s">
        <v>37</v>
      </c>
      <c r="EJ1875" s="3" t="s">
        <v>37</v>
      </c>
      <c r="EK1875" s="3" t="s">
        <v>37</v>
      </c>
      <c r="EL1875" s="3" t="s">
        <v>37</v>
      </c>
      <c r="EM1875" s="3" t="s">
        <v>37</v>
      </c>
      <c r="EN1875" s="3" t="s">
        <v>37</v>
      </c>
      <c r="EO1875" s="3" t="s">
        <v>37</v>
      </c>
      <c r="EP1875" s="3" t="s">
        <v>37</v>
      </c>
      <c r="EQ1875" s="3" t="s">
        <v>37</v>
      </c>
      <c r="ER1875" s="3" t="s">
        <v>37</v>
      </c>
      <c r="ES1875" s="3" t="s">
        <v>37</v>
      </c>
      <c r="ET1875" s="4">
        <v>0</v>
      </c>
      <c r="EU1875" s="4">
        <v>0</v>
      </c>
      <c r="EV1875" s="4">
        <v>0</v>
      </c>
      <c r="EW1875" s="4">
        <f t="shared" si="119"/>
        <v>0</v>
      </c>
      <c r="EY1875" s="15" t="s">
        <v>37</v>
      </c>
      <c r="EZ1875" s="3" t="s">
        <v>37</v>
      </c>
      <c r="FA1875" s="3" t="s">
        <v>37</v>
      </c>
      <c r="FB1875" s="3" t="s">
        <v>37</v>
      </c>
      <c r="FC1875" s="3" t="s">
        <v>37</v>
      </c>
      <c r="FD1875" s="3" t="s">
        <v>37</v>
      </c>
      <c r="FE1875" s="3" t="s">
        <v>37</v>
      </c>
      <c r="FF1875" s="3" t="s">
        <v>37</v>
      </c>
      <c r="FG1875" s="3" t="s">
        <v>37</v>
      </c>
      <c r="FH1875" s="3" t="s">
        <v>37</v>
      </c>
      <c r="FI1875" s="4" t="s">
        <v>37</v>
      </c>
      <c r="FJ1875" s="3" t="s">
        <v>37</v>
      </c>
      <c r="FL1875" s="15" t="s">
        <v>37</v>
      </c>
      <c r="FM1875" s="3" t="s">
        <v>37</v>
      </c>
      <c r="FO1875" s="3">
        <v>0</v>
      </c>
      <c r="FP1875" s="3">
        <v>0</v>
      </c>
    </row>
    <row r="1876" spans="1:172" x14ac:dyDescent="0.35">
      <c r="A1876" s="3" t="s">
        <v>5669</v>
      </c>
      <c r="B1876" s="3" t="s">
        <v>5670</v>
      </c>
      <c r="C1876" s="3" t="s">
        <v>5671</v>
      </c>
      <c r="D1876" s="3">
        <v>0</v>
      </c>
      <c r="E1876" s="3" t="s">
        <v>82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4">
        <v>0</v>
      </c>
      <c r="Q1876" s="3">
        <v>1</v>
      </c>
      <c r="R1876" s="4" t="e">
        <v>#DIV/0!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4" t="e">
        <v>#DIV/0!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4" t="e">
        <v>#DIV/0!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4" t="e">
        <v>#DIV/0!</v>
      </c>
      <c r="BA1876" s="3">
        <v>0</v>
      </c>
      <c r="BB1876" s="4">
        <v>0</v>
      </c>
      <c r="BC1876" s="3">
        <v>2.5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4">
        <v>0</v>
      </c>
      <c r="BK1876" s="4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4">
        <v>0</v>
      </c>
      <c r="BS1876" s="4">
        <v>0</v>
      </c>
      <c r="BT1876" s="4" t="s">
        <v>37</v>
      </c>
      <c r="BU1876" s="4" t="e">
        <v>#DIV/0!</v>
      </c>
      <c r="BV1876" s="4">
        <f t="shared" si="116"/>
        <v>0</v>
      </c>
      <c r="BW1876" s="4">
        <f t="shared" si="117"/>
        <v>0</v>
      </c>
      <c r="BX1876" s="3" t="s">
        <v>37</v>
      </c>
      <c r="BY1876" s="3" t="s">
        <v>37</v>
      </c>
      <c r="BZ1876" s="3" t="s">
        <v>37</v>
      </c>
      <c r="CA1876" s="3" t="s">
        <v>37</v>
      </c>
      <c r="CB1876" s="3" t="s">
        <v>37</v>
      </c>
      <c r="CC1876" s="3" t="s">
        <v>37</v>
      </c>
      <c r="CD1876" s="3" t="s">
        <v>37</v>
      </c>
      <c r="CE1876" s="3" t="s">
        <v>37</v>
      </c>
      <c r="CF1876" s="3" t="s">
        <v>37</v>
      </c>
      <c r="CG1876" s="3" t="s">
        <v>37</v>
      </c>
      <c r="CH1876" s="3" t="s">
        <v>37</v>
      </c>
      <c r="CI1876" s="3" t="s">
        <v>37</v>
      </c>
      <c r="CJ1876" s="3" t="s">
        <v>37</v>
      </c>
      <c r="CK1876" s="3" t="s">
        <v>37</v>
      </c>
      <c r="CL1876" s="3" t="s">
        <v>37</v>
      </c>
      <c r="CM1876" s="3" t="s">
        <v>37</v>
      </c>
      <c r="CN1876" s="3" t="s">
        <v>37</v>
      </c>
      <c r="CO1876" s="3" t="s">
        <v>37</v>
      </c>
      <c r="CP1876" s="3" t="s">
        <v>37</v>
      </c>
      <c r="CQ1876" s="3" t="s">
        <v>37</v>
      </c>
      <c r="CR1876" s="3" t="s">
        <v>37</v>
      </c>
      <c r="CS1876" s="3" t="s">
        <v>37</v>
      </c>
      <c r="CT1876" s="3" t="s">
        <v>37</v>
      </c>
      <c r="CU1876" s="3" t="s">
        <v>37</v>
      </c>
      <c r="CV1876" s="3" t="s">
        <v>37</v>
      </c>
      <c r="CW1876" s="3" t="s">
        <v>37</v>
      </c>
      <c r="CX1876" s="3" t="s">
        <v>37</v>
      </c>
      <c r="CY1876" s="3" t="s">
        <v>37</v>
      </c>
      <c r="CZ1876" s="3" t="s">
        <v>37</v>
      </c>
      <c r="DA1876" s="3" t="s">
        <v>37</v>
      </c>
      <c r="DB1876" s="3" t="s">
        <v>37</v>
      </c>
      <c r="DC1876" s="3" t="s">
        <v>37</v>
      </c>
      <c r="DD1876" s="3" t="s">
        <v>37</v>
      </c>
      <c r="DE1876" s="3" t="s">
        <v>37</v>
      </c>
      <c r="DF1876" s="3" t="s">
        <v>37</v>
      </c>
      <c r="DG1876" s="3" t="s">
        <v>37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>
        <v>0</v>
      </c>
      <c r="DR1876" s="3">
        <v>0</v>
      </c>
      <c r="DS1876" s="4">
        <v>0</v>
      </c>
      <c r="DT1876" s="3" t="s">
        <v>37</v>
      </c>
      <c r="DU1876" s="3" t="s">
        <v>37</v>
      </c>
      <c r="DV1876" s="3" t="s">
        <v>37</v>
      </c>
      <c r="DW1876" s="3" t="s">
        <v>37</v>
      </c>
      <c r="DX1876" s="3" t="s">
        <v>37</v>
      </c>
      <c r="DY1876" s="3" t="s">
        <v>37</v>
      </c>
      <c r="DZ1876" s="3" t="s">
        <v>37</v>
      </c>
      <c r="EA1876" s="3" t="s">
        <v>37</v>
      </c>
      <c r="EB1876" s="3" t="s">
        <v>37</v>
      </c>
      <c r="EC1876" s="3" t="s">
        <v>37</v>
      </c>
      <c r="ED1876" s="3" t="s">
        <v>37</v>
      </c>
      <c r="EE1876" s="4" t="s">
        <v>37</v>
      </c>
      <c r="EF1876" s="4">
        <v>0</v>
      </c>
      <c r="EG1876" s="4">
        <v>0</v>
      </c>
      <c r="EH1876" s="4">
        <f t="shared" si="118"/>
        <v>0</v>
      </c>
      <c r="EI1876" s="15" t="s">
        <v>37</v>
      </c>
      <c r="EJ1876" s="3" t="s">
        <v>37</v>
      </c>
      <c r="EK1876" s="3" t="s">
        <v>37</v>
      </c>
      <c r="EL1876" s="3" t="s">
        <v>37</v>
      </c>
      <c r="EM1876" s="3" t="s">
        <v>37</v>
      </c>
      <c r="EN1876" s="3" t="s">
        <v>37</v>
      </c>
      <c r="EO1876" s="3" t="s">
        <v>37</v>
      </c>
      <c r="EP1876" s="3" t="s">
        <v>37</v>
      </c>
      <c r="EQ1876" s="3" t="s">
        <v>37</v>
      </c>
      <c r="ER1876" s="3" t="s">
        <v>37</v>
      </c>
      <c r="ES1876" s="3" t="s">
        <v>37</v>
      </c>
      <c r="ET1876" s="4">
        <v>0</v>
      </c>
      <c r="EU1876" s="4">
        <v>0</v>
      </c>
      <c r="EV1876" s="4">
        <v>0</v>
      </c>
      <c r="EW1876" s="4">
        <f t="shared" si="119"/>
        <v>0</v>
      </c>
      <c r="EY1876" s="15" t="s">
        <v>37</v>
      </c>
      <c r="EZ1876" s="3" t="s">
        <v>37</v>
      </c>
      <c r="FA1876" s="3" t="s">
        <v>37</v>
      </c>
      <c r="FB1876" s="3" t="s">
        <v>37</v>
      </c>
      <c r="FC1876" s="3" t="s">
        <v>37</v>
      </c>
      <c r="FD1876" s="3" t="s">
        <v>37</v>
      </c>
      <c r="FE1876" s="3" t="s">
        <v>37</v>
      </c>
      <c r="FF1876" s="3" t="s">
        <v>37</v>
      </c>
      <c r="FG1876" s="3" t="s">
        <v>37</v>
      </c>
      <c r="FH1876" s="3" t="s">
        <v>37</v>
      </c>
      <c r="FI1876" s="4" t="s">
        <v>37</v>
      </c>
      <c r="FJ1876" s="3" t="s">
        <v>37</v>
      </c>
      <c r="FL1876" s="15" t="s">
        <v>37</v>
      </c>
      <c r="FM1876" s="3" t="s">
        <v>37</v>
      </c>
      <c r="FO1876" s="3">
        <v>0</v>
      </c>
      <c r="FP1876" s="3">
        <v>0</v>
      </c>
    </row>
    <row r="1877" spans="1:172" x14ac:dyDescent="0.35">
      <c r="A1877" s="3" t="s">
        <v>5672</v>
      </c>
      <c r="B1877" s="3" t="s">
        <v>5673</v>
      </c>
      <c r="C1877" s="3" t="s">
        <v>5674</v>
      </c>
      <c r="D1877" s="3">
        <v>52.949570000000001</v>
      </c>
      <c r="E1877" s="3" t="s">
        <v>41</v>
      </c>
      <c r="F1877" s="3">
        <v>133.41498999999999</v>
      </c>
      <c r="G1877" s="3">
        <v>146.77343999999999</v>
      </c>
      <c r="H1877" s="3">
        <v>243.81824</v>
      </c>
      <c r="I1877" s="3">
        <v>162.18832</v>
      </c>
      <c r="J1877" s="3">
        <v>100.26211000000001</v>
      </c>
      <c r="K1877" s="3">
        <v>116.55372</v>
      </c>
      <c r="L1877" s="3">
        <v>35.122199999999999</v>
      </c>
      <c r="M1877" s="3">
        <v>49.250190000000003</v>
      </c>
      <c r="N1877" s="3">
        <v>56.385629999999999</v>
      </c>
      <c r="O1877" s="3">
        <v>73.201939999999993</v>
      </c>
      <c r="P1877" s="4">
        <v>10</v>
      </c>
      <c r="Q1877" s="3">
        <v>-9</v>
      </c>
      <c r="R1877" s="4">
        <v>-6.4518228894731355E-2</v>
      </c>
      <c r="S1877" s="3">
        <v>-17.158100000000001</v>
      </c>
      <c r="T1877" s="3">
        <v>1.0146999999999999</v>
      </c>
      <c r="U1877" s="3">
        <v>-8.8362999999999996</v>
      </c>
      <c r="V1877" s="3">
        <v>-19.441099999999999</v>
      </c>
      <c r="W1877" s="3">
        <v>-12.306800000000001</v>
      </c>
      <c r="X1877" s="3">
        <v>-21.986699999999999</v>
      </c>
      <c r="Y1877" s="3">
        <v>-19.4801</v>
      </c>
      <c r="Z1877" s="3">
        <v>-12.154299999999999</v>
      </c>
      <c r="AA1877" s="3">
        <v>-4.9020999999999999</v>
      </c>
      <c r="AB1877" s="3">
        <v>0</v>
      </c>
      <c r="AC1877" s="4">
        <v>-0.11525080000000001</v>
      </c>
      <c r="AD1877" s="3">
        <v>-22.1218</v>
      </c>
      <c r="AE1877" s="3">
        <v>2.8603999999999998</v>
      </c>
      <c r="AF1877" s="3">
        <v>-13.4178</v>
      </c>
      <c r="AG1877" s="3">
        <v>-35.729100000000003</v>
      </c>
      <c r="AH1877" s="3">
        <v>-24.547999999999998</v>
      </c>
      <c r="AI1877" s="3">
        <v>-33.6937</v>
      </c>
      <c r="AJ1877" s="3">
        <v>-37.698099999999997</v>
      </c>
      <c r="AK1877" s="3">
        <v>-39.8611</v>
      </c>
      <c r="AL1877" s="3">
        <v>9.4323999999999995</v>
      </c>
      <c r="AM1877" s="3">
        <v>0</v>
      </c>
      <c r="AN1877" s="4">
        <v>-0.1947768</v>
      </c>
      <c r="AO1877" s="3">
        <v>-6.8010000000000001E-2</v>
      </c>
      <c r="AP1877" s="3">
        <v>-7.6420000000000002E-2</v>
      </c>
      <c r="AQ1877" s="3">
        <v>9.11E-3</v>
      </c>
      <c r="AR1877" s="3">
        <v>-4.1950000000000001E-2</v>
      </c>
      <c r="AS1877" s="3">
        <v>-9.239E-2</v>
      </c>
      <c r="AT1877" s="3">
        <v>-5.6919999999999998E-2</v>
      </c>
      <c r="AU1877" s="3">
        <v>-6.6699999999999995E-2</v>
      </c>
      <c r="AV1877" s="3">
        <v>-5.305E-2</v>
      </c>
      <c r="AW1877" s="3">
        <v>-3.739E-2</v>
      </c>
      <c r="AX1877" s="3">
        <v>7.1000000000000004E-3</v>
      </c>
      <c r="AY1877" s="3">
        <v>0</v>
      </c>
      <c r="AZ1877" s="4">
        <v>-4.7661999999999997E-4</v>
      </c>
      <c r="BA1877" s="3">
        <v>0</v>
      </c>
      <c r="BB1877" s="4">
        <v>0</v>
      </c>
      <c r="BC1877" s="3" t="s">
        <v>37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4">
        <v>0</v>
      </c>
      <c r="BK1877" s="4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4">
        <v>0</v>
      </c>
      <c r="BS1877" s="4">
        <v>0</v>
      </c>
      <c r="BT1877" s="4" t="s">
        <v>37</v>
      </c>
      <c r="BU1877" s="4">
        <v>0</v>
      </c>
      <c r="BV1877" s="4">
        <f t="shared" si="116"/>
        <v>0</v>
      </c>
      <c r="BW1877" s="4">
        <f t="shared" si="117"/>
        <v>0</v>
      </c>
      <c r="BX1877" s="3">
        <v>1.1920200000000001</v>
      </c>
      <c r="BY1877" s="3">
        <v>4.2919400000000003</v>
      </c>
      <c r="BZ1877" s="3">
        <v>22.042570000000001</v>
      </c>
      <c r="CA1877" s="3">
        <v>18.180040000000002</v>
      </c>
      <c r="CB1877" s="3">
        <v>14.69645</v>
      </c>
      <c r="CC1877" s="3">
        <v>29.646439999999998</v>
      </c>
      <c r="CD1877" s="3">
        <v>15.08967</v>
      </c>
      <c r="CE1877" s="3">
        <v>9.5296800000000008</v>
      </c>
      <c r="CF1877" s="3">
        <v>16.774979999999999</v>
      </c>
      <c r="CG1877" s="3">
        <v>18.830819999999999</v>
      </c>
      <c r="CH1877" s="3">
        <v>25.717749999999999</v>
      </c>
      <c r="CI1877" s="3">
        <v>0.35954924430022284</v>
      </c>
      <c r="CJ1877" s="3">
        <v>-6.8010000000000001E-2</v>
      </c>
      <c r="CK1877" s="3">
        <v>-7.6420000000000002E-2</v>
      </c>
      <c r="CL1877" s="3">
        <v>9.11E-3</v>
      </c>
      <c r="CM1877" s="3">
        <v>-4.1950000000000001E-2</v>
      </c>
      <c r="CN1877" s="3">
        <v>-9.239E-2</v>
      </c>
      <c r="CO1877" s="3">
        <v>-5.6919999999999998E-2</v>
      </c>
      <c r="CP1877" s="3">
        <v>-6.6699999999999995E-2</v>
      </c>
      <c r="CQ1877" s="3">
        <v>-5.305E-2</v>
      </c>
      <c r="CR1877" s="3">
        <v>-3.739E-2</v>
      </c>
      <c r="CS1877" s="3">
        <v>7.1000000000000004E-3</v>
      </c>
      <c r="CT1877" s="3">
        <v>3.3590000000000002E-2</v>
      </c>
      <c r="CU1877" s="3" t="s">
        <v>37</v>
      </c>
      <c r="CV1877" s="3">
        <v>-3.3235100000000002</v>
      </c>
      <c r="CW1877" s="3">
        <v>-10.19196</v>
      </c>
      <c r="CX1877" s="3">
        <v>-15.9252</v>
      </c>
      <c r="CY1877" s="3">
        <v>0.88153000000000004</v>
      </c>
      <c r="CZ1877" s="3">
        <v>-7.7704000000000004</v>
      </c>
      <c r="DA1877" s="3">
        <v>-15.40588</v>
      </c>
      <c r="DB1877" s="3">
        <v>-9.2826299999999993</v>
      </c>
      <c r="DC1877" s="3">
        <v>-18.237829999999999</v>
      </c>
      <c r="DD1877" s="3">
        <v>-15.91957</v>
      </c>
      <c r="DE1877" s="3">
        <v>-8.9926600000000008</v>
      </c>
      <c r="DF1877" s="3">
        <v>-3.72329</v>
      </c>
      <c r="DG1877" s="3">
        <v>1.1423377367203003E-2</v>
      </c>
      <c r="DH1877" s="3">
        <v>0</v>
      </c>
      <c r="DI1877" s="3">
        <v>2.6005780000000001</v>
      </c>
      <c r="DJ1877" s="3">
        <v>4.1357999999999997</v>
      </c>
      <c r="DK1877" s="3">
        <v>-0.175231</v>
      </c>
      <c r="DL1877" s="3">
        <v>-0.19161600000000001</v>
      </c>
      <c r="DM1877" s="3">
        <v>1.0172509999999999</v>
      </c>
      <c r="DN1877" s="3">
        <v>-0.49101300000000003</v>
      </c>
      <c r="DO1877" s="3">
        <v>-0.36846400000000001</v>
      </c>
      <c r="DP1877" s="3">
        <v>0.76028600000000002</v>
      </c>
      <c r="DQ1877" s="3">
        <v>0.122553</v>
      </c>
      <c r="DR1877" s="3">
        <v>0</v>
      </c>
      <c r="DS1877" s="4">
        <v>0.67364945454545455</v>
      </c>
      <c r="DT1877" s="3">
        <v>2.0666253448913947</v>
      </c>
      <c r="DU1877" s="3">
        <v>0.56252575559558715</v>
      </c>
      <c r="DV1877" s="3">
        <v>-1.0553544068520333</v>
      </c>
      <c r="DW1877" s="3">
        <v>-9.8146744864043196</v>
      </c>
      <c r="DX1877" s="3">
        <v>0.98263667250077202</v>
      </c>
      <c r="DY1877" s="3">
        <v>-0.3974618781919631</v>
      </c>
      <c r="DZ1877" s="3">
        <v>0.96472659149400553</v>
      </c>
      <c r="EA1877" s="3">
        <v>-0.12711271022923226</v>
      </c>
      <c r="EB1877" s="3">
        <v>-0.43511916465080397</v>
      </c>
      <c r="EC1877" s="3">
        <v>-0.58596344129545652</v>
      </c>
      <c r="ED1877" s="3">
        <v>-1.003068086925059</v>
      </c>
      <c r="EE1877" s="4">
        <v>-0.80383998273337365</v>
      </c>
      <c r="EF1877" s="4">
        <v>0</v>
      </c>
      <c r="EG1877" s="4">
        <v>0</v>
      </c>
      <c r="EH1877" s="4">
        <f t="shared" si="118"/>
        <v>0</v>
      </c>
      <c r="EI1877" s="15" t="s">
        <v>37</v>
      </c>
      <c r="EJ1877" s="3" t="s">
        <v>37</v>
      </c>
      <c r="EK1877" s="3" t="s">
        <v>37</v>
      </c>
      <c r="EL1877" s="3" t="s">
        <v>37</v>
      </c>
      <c r="EM1877" s="3" t="s">
        <v>37</v>
      </c>
      <c r="EN1877" s="3" t="s">
        <v>37</v>
      </c>
      <c r="EO1877" s="3" t="s">
        <v>37</v>
      </c>
      <c r="EP1877" s="3" t="s">
        <v>37</v>
      </c>
      <c r="EQ1877" s="3" t="s">
        <v>37</v>
      </c>
      <c r="ER1877" s="3" t="s">
        <v>37</v>
      </c>
      <c r="ES1877" s="3" t="s">
        <v>37</v>
      </c>
      <c r="ET1877" s="4">
        <v>0</v>
      </c>
      <c r="EU1877" s="4">
        <v>0</v>
      </c>
      <c r="EV1877" s="4">
        <v>0</v>
      </c>
      <c r="EW1877" s="4">
        <f t="shared" si="119"/>
        <v>0</v>
      </c>
      <c r="EY1877" s="15" t="s">
        <v>37</v>
      </c>
      <c r="EZ1877" s="3">
        <v>-0.79902298390325932</v>
      </c>
      <c r="FA1877" s="3">
        <v>18.577207523111255</v>
      </c>
      <c r="FB1877" s="3">
        <v>5.9897872950172286E-2</v>
      </c>
      <c r="FC1877" s="3">
        <v>0.43305001747519861</v>
      </c>
      <c r="FD1877" s="3">
        <v>-0.37592443003866288</v>
      </c>
      <c r="FE1877" s="3">
        <v>-0.76900335915470575</v>
      </c>
      <c r="FF1877" s="3">
        <v>-1.0089126029485582</v>
      </c>
      <c r="FG1877" s="3">
        <v>-49.051314142678351</v>
      </c>
      <c r="FH1877" s="3">
        <v>-1</v>
      </c>
      <c r="FI1877" s="4">
        <v>-3.7704469005763235</v>
      </c>
      <c r="FJ1877" s="3">
        <v>-2.5183584235350498E-2</v>
      </c>
      <c r="FK1877" s="15">
        <v>0.32654784160109657</v>
      </c>
      <c r="FL1877" s="15">
        <v>-4.235728055179655E-2</v>
      </c>
      <c r="FM1877" s="3">
        <v>5.6707866221461067E-2</v>
      </c>
      <c r="FN1877" s="3">
        <v>0.7530647422540967</v>
      </c>
      <c r="FO1877" s="3">
        <v>0</v>
      </c>
      <c r="FP1877" s="3">
        <v>0</v>
      </c>
    </row>
    <row r="1878" spans="1:172" x14ac:dyDescent="0.35">
      <c r="A1878" s="3" t="s">
        <v>5675</v>
      </c>
      <c r="B1878" s="3" t="s">
        <v>5676</v>
      </c>
      <c r="C1878" s="3" t="s">
        <v>5677</v>
      </c>
      <c r="D1878" s="3">
        <v>0</v>
      </c>
      <c r="E1878" s="3" t="s">
        <v>82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4">
        <v>0</v>
      </c>
      <c r="Q1878" s="3">
        <v>1</v>
      </c>
      <c r="R1878" s="4" t="e">
        <v>#DIV/0!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4" t="e">
        <v>#DIV/0!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4" t="e">
        <v>#DIV/0!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4" t="e">
        <v>#DIV/0!</v>
      </c>
      <c r="BA1878" s="3">
        <v>0</v>
      </c>
      <c r="BB1878" s="4">
        <v>0</v>
      </c>
      <c r="BC1878" s="3">
        <v>6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4">
        <v>0</v>
      </c>
      <c r="BK1878" s="4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4">
        <v>0</v>
      </c>
      <c r="BS1878" s="4">
        <v>22.224399999999999</v>
      </c>
      <c r="BT1878" s="4">
        <v>0</v>
      </c>
      <c r="BU1878" s="4" t="e">
        <v>#DIV/0!</v>
      </c>
      <c r="BV1878" s="4">
        <f t="shared" si="116"/>
        <v>0</v>
      </c>
      <c r="BW1878" s="4">
        <f t="shared" si="117"/>
        <v>0</v>
      </c>
      <c r="BX1878" s="3" t="s">
        <v>37</v>
      </c>
      <c r="BY1878" s="3" t="s">
        <v>37</v>
      </c>
      <c r="BZ1878" s="3" t="s">
        <v>37</v>
      </c>
      <c r="CA1878" s="3" t="s">
        <v>37</v>
      </c>
      <c r="CB1878" s="3" t="s">
        <v>37</v>
      </c>
      <c r="CC1878" s="3" t="s">
        <v>37</v>
      </c>
      <c r="CD1878" s="3" t="s">
        <v>37</v>
      </c>
      <c r="CE1878" s="3" t="s">
        <v>37</v>
      </c>
      <c r="CF1878" s="3" t="s">
        <v>37</v>
      </c>
      <c r="CG1878" s="3" t="s">
        <v>37</v>
      </c>
      <c r="CH1878" s="3" t="s">
        <v>37</v>
      </c>
      <c r="CI1878" s="3" t="s">
        <v>37</v>
      </c>
      <c r="CJ1878" s="3" t="s">
        <v>37</v>
      </c>
      <c r="CK1878" s="3" t="s">
        <v>37</v>
      </c>
      <c r="CL1878" s="3" t="s">
        <v>37</v>
      </c>
      <c r="CM1878" s="3" t="s">
        <v>37</v>
      </c>
      <c r="CN1878" s="3" t="s">
        <v>37</v>
      </c>
      <c r="CO1878" s="3" t="s">
        <v>37</v>
      </c>
      <c r="CP1878" s="3" t="s">
        <v>37</v>
      </c>
      <c r="CQ1878" s="3" t="s">
        <v>37</v>
      </c>
      <c r="CR1878" s="3" t="s">
        <v>37</v>
      </c>
      <c r="CS1878" s="3" t="s">
        <v>37</v>
      </c>
      <c r="CT1878" s="3" t="s">
        <v>37</v>
      </c>
      <c r="CU1878" s="3" t="s">
        <v>37</v>
      </c>
      <c r="CV1878" s="3" t="s">
        <v>37</v>
      </c>
      <c r="CW1878" s="3" t="s">
        <v>37</v>
      </c>
      <c r="CX1878" s="3" t="s">
        <v>37</v>
      </c>
      <c r="CY1878" s="3" t="s">
        <v>37</v>
      </c>
      <c r="CZ1878" s="3" t="s">
        <v>37</v>
      </c>
      <c r="DA1878" s="3" t="s">
        <v>37</v>
      </c>
      <c r="DB1878" s="3" t="s">
        <v>37</v>
      </c>
      <c r="DC1878" s="3" t="s">
        <v>37</v>
      </c>
      <c r="DD1878" s="3" t="s">
        <v>37</v>
      </c>
      <c r="DE1878" s="3" t="s">
        <v>37</v>
      </c>
      <c r="DF1878" s="3" t="s">
        <v>37</v>
      </c>
      <c r="DG1878" s="3" t="s">
        <v>37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  <c r="DR1878" s="3">
        <v>0</v>
      </c>
      <c r="DS1878" s="4">
        <v>0</v>
      </c>
      <c r="DT1878" s="3" t="s">
        <v>37</v>
      </c>
      <c r="DU1878" s="3" t="s">
        <v>37</v>
      </c>
      <c r="DV1878" s="3" t="s">
        <v>37</v>
      </c>
      <c r="DW1878" s="3" t="s">
        <v>37</v>
      </c>
      <c r="DX1878" s="3" t="s">
        <v>37</v>
      </c>
      <c r="DY1878" s="3" t="s">
        <v>37</v>
      </c>
      <c r="DZ1878" s="3" t="s">
        <v>37</v>
      </c>
      <c r="EA1878" s="3" t="s">
        <v>37</v>
      </c>
      <c r="EB1878" s="3" t="s">
        <v>37</v>
      </c>
      <c r="EC1878" s="3" t="s">
        <v>37</v>
      </c>
      <c r="ED1878" s="3" t="s">
        <v>37</v>
      </c>
      <c r="EE1878" s="4" t="s">
        <v>37</v>
      </c>
      <c r="EF1878" s="4">
        <v>0</v>
      </c>
      <c r="EG1878" s="4">
        <v>0</v>
      </c>
      <c r="EH1878" s="4">
        <f t="shared" si="118"/>
        <v>0</v>
      </c>
      <c r="EI1878" s="15" t="s">
        <v>37</v>
      </c>
      <c r="EJ1878" s="3" t="s">
        <v>37</v>
      </c>
      <c r="EK1878" s="3" t="s">
        <v>37</v>
      </c>
      <c r="EL1878" s="3" t="s">
        <v>37</v>
      </c>
      <c r="EM1878" s="3" t="s">
        <v>37</v>
      </c>
      <c r="EN1878" s="3" t="s">
        <v>37</v>
      </c>
      <c r="EO1878" s="3" t="s">
        <v>37</v>
      </c>
      <c r="EP1878" s="3" t="s">
        <v>37</v>
      </c>
      <c r="EQ1878" s="3" t="s">
        <v>37</v>
      </c>
      <c r="ER1878" s="3" t="s">
        <v>37</v>
      </c>
      <c r="ES1878" s="3" t="s">
        <v>37</v>
      </c>
      <c r="ET1878" s="4">
        <v>0</v>
      </c>
      <c r="EU1878" s="4">
        <v>0</v>
      </c>
      <c r="EV1878" s="4">
        <v>0</v>
      </c>
      <c r="EW1878" s="4">
        <f t="shared" si="119"/>
        <v>0</v>
      </c>
      <c r="EY1878" s="15" t="s">
        <v>37</v>
      </c>
      <c r="EZ1878" s="3" t="s">
        <v>37</v>
      </c>
      <c r="FA1878" s="3" t="s">
        <v>37</v>
      </c>
      <c r="FB1878" s="3" t="s">
        <v>37</v>
      </c>
      <c r="FC1878" s="3" t="s">
        <v>37</v>
      </c>
      <c r="FD1878" s="3" t="s">
        <v>37</v>
      </c>
      <c r="FE1878" s="3" t="s">
        <v>37</v>
      </c>
      <c r="FF1878" s="3" t="s">
        <v>37</v>
      </c>
      <c r="FG1878" s="3" t="s">
        <v>37</v>
      </c>
      <c r="FH1878" s="3" t="s">
        <v>37</v>
      </c>
      <c r="FI1878" s="4" t="s">
        <v>37</v>
      </c>
      <c r="FJ1878" s="3" t="s">
        <v>37</v>
      </c>
      <c r="FL1878" s="15" t="s">
        <v>37</v>
      </c>
      <c r="FM1878" s="3" t="s">
        <v>37</v>
      </c>
      <c r="FO1878" s="3">
        <v>0</v>
      </c>
      <c r="FP1878" s="3">
        <v>0</v>
      </c>
    </row>
    <row r="1879" spans="1:172" x14ac:dyDescent="0.35">
      <c r="A1879" s="3" t="s">
        <v>5678</v>
      </c>
      <c r="B1879" s="3" t="s">
        <v>5679</v>
      </c>
      <c r="C1879" s="3" t="s">
        <v>5680</v>
      </c>
      <c r="D1879" s="3">
        <v>21.233260000000001</v>
      </c>
      <c r="E1879" s="3" t="s">
        <v>56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276.70760999999999</v>
      </c>
      <c r="N1879" s="3">
        <v>122.60814000000001</v>
      </c>
      <c r="O1879" s="3">
        <v>17.694389999999999</v>
      </c>
      <c r="P1879" s="4">
        <v>3</v>
      </c>
      <c r="Q1879" s="3">
        <v>-2</v>
      </c>
      <c r="R1879" s="4">
        <v>-0.74712421380389216</v>
      </c>
      <c r="S1879" s="3">
        <v>0</v>
      </c>
      <c r="T1879" s="3">
        <v>0</v>
      </c>
      <c r="U1879" s="3">
        <v>0</v>
      </c>
      <c r="V1879" s="3">
        <v>0</v>
      </c>
      <c r="W1879" s="3">
        <v>20.8964</v>
      </c>
      <c r="X1879" s="3">
        <v>-0.33500000000000002</v>
      </c>
      <c r="Y1879" s="3">
        <v>15.6934</v>
      </c>
      <c r="Z1879" s="3">
        <v>1.9870000000000001</v>
      </c>
      <c r="AA1879" s="3">
        <v>-12.676399999999999</v>
      </c>
      <c r="AB1879" s="3">
        <v>-28.238900000000001</v>
      </c>
      <c r="AC1879" s="4">
        <v>-8.9116666666666563E-3</v>
      </c>
      <c r="AD1879" s="3">
        <v>0</v>
      </c>
      <c r="AE1879" s="3">
        <v>0</v>
      </c>
      <c r="AF1879" s="3">
        <v>0</v>
      </c>
      <c r="AG1879" s="3">
        <v>0</v>
      </c>
      <c r="AH1879" s="3" t="s">
        <v>67</v>
      </c>
      <c r="AI1879" s="3">
        <v>490.30340000000001</v>
      </c>
      <c r="AJ1879" s="3">
        <v>23.337</v>
      </c>
      <c r="AK1879" s="3">
        <v>2.444</v>
      </c>
      <c r="AL1879" s="3">
        <v>-19.168700000000001</v>
      </c>
      <c r="AM1879" s="3">
        <v>-85.7667</v>
      </c>
      <c r="AN1879" s="4">
        <v>1.3704966666666665</v>
      </c>
      <c r="AO1879" s="3">
        <v>0</v>
      </c>
      <c r="AP1879" s="3">
        <v>0</v>
      </c>
      <c r="AQ1879" s="3">
        <v>0</v>
      </c>
      <c r="AR1879" s="3">
        <v>0</v>
      </c>
      <c r="AS1879" s="3">
        <v>-3.2649999999999998E-2</v>
      </c>
      <c r="AT1879" s="3">
        <v>1.5440000000000001E-2</v>
      </c>
      <c r="AU1879" s="3">
        <v>3.058E-2</v>
      </c>
      <c r="AV1879" s="3">
        <v>8.8900000000000003E-3</v>
      </c>
      <c r="AW1879" s="3">
        <v>3.4199999999999999E-3</v>
      </c>
      <c r="AX1879" s="3">
        <v>-3.8460000000000001E-2</v>
      </c>
      <c r="AY1879" s="3">
        <v>-0.12422999999999999</v>
      </c>
      <c r="AZ1879" s="4">
        <v>-4.5669999999999993E-4</v>
      </c>
      <c r="BA1879" s="3">
        <v>2</v>
      </c>
      <c r="BB1879" s="4">
        <v>0.66666666666666663</v>
      </c>
      <c r="BC1879" s="3">
        <v>3344.9625000000001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4">
        <v>0</v>
      </c>
      <c r="BK1879" s="4">
        <v>0</v>
      </c>
      <c r="BL1879" s="3">
        <v>2</v>
      </c>
      <c r="BM1879" s="3">
        <v>0</v>
      </c>
      <c r="BN1879" s="3">
        <v>0</v>
      </c>
      <c r="BO1879" s="3">
        <v>0</v>
      </c>
      <c r="BP1879" s="3">
        <v>0</v>
      </c>
      <c r="BQ1879" s="3">
        <v>2</v>
      </c>
      <c r="BR1879" s="4">
        <v>0.2</v>
      </c>
      <c r="BS1879" s="4">
        <v>0</v>
      </c>
      <c r="BT1879" s="4" t="s">
        <v>37</v>
      </c>
      <c r="BU1879" s="4">
        <v>0</v>
      </c>
      <c r="BV1879" s="4">
        <f t="shared" si="116"/>
        <v>0</v>
      </c>
      <c r="BW1879" s="4">
        <f t="shared" si="117"/>
        <v>0</v>
      </c>
      <c r="BX1879" s="3" t="s">
        <v>37</v>
      </c>
      <c r="BY1879" s="3" t="s">
        <v>37</v>
      </c>
      <c r="BZ1879" s="3" t="s">
        <v>37</v>
      </c>
      <c r="CA1879" s="3" t="s">
        <v>37</v>
      </c>
      <c r="CB1879" s="3">
        <v>1.46743</v>
      </c>
      <c r="CC1879" s="3">
        <v>2.8582100000000001</v>
      </c>
      <c r="CD1879" s="3">
        <v>0.89842</v>
      </c>
      <c r="CE1879" s="3">
        <v>4.6536400000000002</v>
      </c>
      <c r="CF1879" s="3">
        <v>9.4249399999999994</v>
      </c>
      <c r="CG1879" s="3">
        <v>8.4230199999999993</v>
      </c>
      <c r="CH1879" s="3">
        <v>4.6662800000000004</v>
      </c>
      <c r="CI1879" s="3">
        <v>9.0456597258792293E-4</v>
      </c>
      <c r="CJ1879" s="3">
        <v>-0.12422999999999999</v>
      </c>
      <c r="CK1879" s="3">
        <v>-0.12422999999999999</v>
      </c>
      <c r="CL1879" s="3">
        <v>-0.12422999999999999</v>
      </c>
      <c r="CM1879" s="3">
        <v>-0.12422999999999999</v>
      </c>
      <c r="CN1879" s="3">
        <v>-3.2649999999999998E-2</v>
      </c>
      <c r="CO1879" s="3">
        <v>1.5440000000000001E-2</v>
      </c>
      <c r="CP1879" s="3">
        <v>3.058E-2</v>
      </c>
      <c r="CQ1879" s="3">
        <v>8.8900000000000003E-3</v>
      </c>
      <c r="CR1879" s="3">
        <v>3.4199999999999999E-3</v>
      </c>
      <c r="CS1879" s="3">
        <v>-3.8460000000000001E-2</v>
      </c>
      <c r="CT1879" s="3">
        <v>-0.12422999999999999</v>
      </c>
      <c r="CU1879" s="3">
        <v>-3.4086567145002893</v>
      </c>
      <c r="CV1879" s="3" t="s">
        <v>37</v>
      </c>
      <c r="CW1879" s="3" t="s">
        <v>37</v>
      </c>
      <c r="CX1879" s="3" t="s">
        <v>37</v>
      </c>
      <c r="CY1879" s="3" t="s">
        <v>37</v>
      </c>
      <c r="CZ1879" s="3">
        <v>-1.3586800000000001</v>
      </c>
      <c r="DA1879" s="3">
        <v>1.1694800000000001</v>
      </c>
      <c r="DB1879" s="3">
        <v>-2.8070000000000001E-2</v>
      </c>
      <c r="DC1879" s="3">
        <v>2.5022700000000002</v>
      </c>
      <c r="DD1879" s="3">
        <v>1.0464100000000001</v>
      </c>
      <c r="DE1879" s="3">
        <v>-10.72569</v>
      </c>
      <c r="DF1879" s="3">
        <v>-20.82921</v>
      </c>
      <c r="DG1879" s="3">
        <v>-3.026653687032407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0.94776300000000002</v>
      </c>
      <c r="DN1879" s="3">
        <v>-0.68567199999999995</v>
      </c>
      <c r="DO1879" s="3">
        <v>4.1798140000000004</v>
      </c>
      <c r="DP1879" s="3">
        <v>1.025282</v>
      </c>
      <c r="DQ1879" s="3">
        <v>-0.106305</v>
      </c>
      <c r="DR1879" s="3">
        <v>-0.44600900000000004</v>
      </c>
      <c r="DS1879" s="4">
        <v>0.44680663636363638</v>
      </c>
      <c r="DT1879" s="3" t="s">
        <v>37</v>
      </c>
      <c r="DU1879" s="3" t="s">
        <v>37</v>
      </c>
      <c r="DV1879" s="3" t="s">
        <v>37</v>
      </c>
      <c r="DW1879" s="3" t="s">
        <v>37</v>
      </c>
      <c r="DX1879" s="3">
        <v>-1.8607471958076958</v>
      </c>
      <c r="DY1879" s="3">
        <v>-1.0240021206006089</v>
      </c>
      <c r="DZ1879" s="3">
        <v>-90.143925899536882</v>
      </c>
      <c r="EA1879" s="3">
        <v>-0.58181571133410859</v>
      </c>
      <c r="EB1879" s="3">
        <v>-11.249988054395503</v>
      </c>
      <c r="EC1879" s="3">
        <v>0.9419925431370848</v>
      </c>
      <c r="ED1879" s="3">
        <v>-0.85469186363609528</v>
      </c>
      <c r="EE1879" s="4">
        <v>-14.967596900310541</v>
      </c>
      <c r="EF1879" s="4">
        <v>2</v>
      </c>
      <c r="EG1879" s="4">
        <v>0</v>
      </c>
      <c r="EH1879" s="4">
        <f t="shared" si="118"/>
        <v>1</v>
      </c>
      <c r="EI1879" s="15" t="s">
        <v>37</v>
      </c>
      <c r="EJ1879" s="3" t="s">
        <v>37</v>
      </c>
      <c r="EK1879" s="3" t="s">
        <v>37</v>
      </c>
      <c r="EL1879" s="3" t="s">
        <v>37</v>
      </c>
      <c r="EM1879" s="3" t="s">
        <v>37</v>
      </c>
      <c r="EN1879" s="3" t="s">
        <v>37</v>
      </c>
      <c r="EO1879" s="3" t="s">
        <v>37</v>
      </c>
      <c r="EP1879" s="3" t="s">
        <v>37</v>
      </c>
      <c r="EQ1879" s="3" t="s">
        <v>37</v>
      </c>
      <c r="ER1879" s="3" t="s">
        <v>37</v>
      </c>
      <c r="ES1879" s="3" t="s">
        <v>37</v>
      </c>
      <c r="ET1879" s="4">
        <v>0</v>
      </c>
      <c r="EU1879" s="4">
        <v>1</v>
      </c>
      <c r="EV1879" s="4">
        <v>1</v>
      </c>
      <c r="EW1879" s="4">
        <f t="shared" si="119"/>
        <v>0.5</v>
      </c>
      <c r="EY1879" s="15" t="s">
        <v>37</v>
      </c>
      <c r="EZ1879" s="3" t="s">
        <v>37</v>
      </c>
      <c r="FA1879" s="3" t="s">
        <v>37</v>
      </c>
      <c r="FB1879" s="3" t="s">
        <v>37</v>
      </c>
      <c r="FC1879" s="3">
        <v>-0.56344585499749256</v>
      </c>
      <c r="FD1879" s="3">
        <v>-0.52798568371159449</v>
      </c>
      <c r="FE1879" s="3">
        <v>2.5561646642928504</v>
      </c>
      <c r="FF1879" s="3">
        <v>2.3236518707409486</v>
      </c>
      <c r="FG1879" s="3">
        <v>1.7466471317479995</v>
      </c>
      <c r="FH1879" s="3">
        <v>-0.12153236980901007</v>
      </c>
      <c r="FI1879" s="4">
        <v>0.90224995971061672</v>
      </c>
      <c r="FJ1879" s="3">
        <v>0.42041382780372771</v>
      </c>
      <c r="FK1879" s="15">
        <v>1.4290123174195729E-2</v>
      </c>
      <c r="FL1879" s="15">
        <v>1.4016348442333233</v>
      </c>
      <c r="FM1879" s="3">
        <v>0.79350725791114995</v>
      </c>
      <c r="FN1879" s="3">
        <v>0.45337941729370218</v>
      </c>
      <c r="FO1879" s="3">
        <v>2</v>
      </c>
      <c r="FP1879" s="3">
        <v>0</v>
      </c>
    </row>
    <row r="1880" spans="1:172" x14ac:dyDescent="0.35">
      <c r="A1880" s="3" t="s">
        <v>5681</v>
      </c>
      <c r="B1880" s="3" t="s">
        <v>5682</v>
      </c>
      <c r="C1880" s="3" t="s">
        <v>5683</v>
      </c>
      <c r="D1880" s="3">
        <v>0</v>
      </c>
      <c r="E1880" s="3" t="s">
        <v>82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4">
        <v>0</v>
      </c>
      <c r="Q1880" s="3">
        <v>1</v>
      </c>
      <c r="R1880" s="4" t="e">
        <v>#DIV/0!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4" t="e">
        <v>#DIV/0!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4" t="e">
        <v>#DIV/0!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4" t="e">
        <v>#DIV/0!</v>
      </c>
      <c r="BA1880" s="3">
        <v>0</v>
      </c>
      <c r="BB1880" s="4">
        <v>0</v>
      </c>
      <c r="BC1880" s="3">
        <v>2329.1244799999999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4">
        <v>0</v>
      </c>
      <c r="BK1880" s="4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4">
        <v>0</v>
      </c>
      <c r="BS1880" s="4">
        <v>0</v>
      </c>
      <c r="BT1880" s="4" t="s">
        <v>37</v>
      </c>
      <c r="BU1880" s="4" t="e">
        <v>#DIV/0!</v>
      </c>
      <c r="BV1880" s="4">
        <f t="shared" si="116"/>
        <v>0</v>
      </c>
      <c r="BW1880" s="4">
        <f t="shared" si="117"/>
        <v>0</v>
      </c>
      <c r="BX1880" s="3" t="s">
        <v>37</v>
      </c>
      <c r="BY1880" s="3" t="s">
        <v>37</v>
      </c>
      <c r="BZ1880" s="3" t="s">
        <v>37</v>
      </c>
      <c r="CA1880" s="3" t="s">
        <v>37</v>
      </c>
      <c r="CB1880" s="3" t="s">
        <v>37</v>
      </c>
      <c r="CC1880" s="3" t="s">
        <v>37</v>
      </c>
      <c r="CD1880" s="3" t="s">
        <v>37</v>
      </c>
      <c r="CE1880" s="3" t="s">
        <v>37</v>
      </c>
      <c r="CF1880" s="3" t="s">
        <v>37</v>
      </c>
      <c r="CG1880" s="3" t="s">
        <v>37</v>
      </c>
      <c r="CH1880" s="3" t="s">
        <v>37</v>
      </c>
      <c r="CI1880" s="3" t="s">
        <v>37</v>
      </c>
      <c r="CJ1880" s="3" t="s">
        <v>37</v>
      </c>
      <c r="CK1880" s="3" t="s">
        <v>37</v>
      </c>
      <c r="CL1880" s="3" t="s">
        <v>37</v>
      </c>
      <c r="CM1880" s="3" t="s">
        <v>37</v>
      </c>
      <c r="CN1880" s="3" t="s">
        <v>37</v>
      </c>
      <c r="CO1880" s="3" t="s">
        <v>37</v>
      </c>
      <c r="CP1880" s="3" t="s">
        <v>37</v>
      </c>
      <c r="CQ1880" s="3" t="s">
        <v>37</v>
      </c>
      <c r="CR1880" s="3" t="s">
        <v>37</v>
      </c>
      <c r="CS1880" s="3" t="s">
        <v>37</v>
      </c>
      <c r="CT1880" s="3" t="s">
        <v>37</v>
      </c>
      <c r="CU1880" s="3" t="s">
        <v>37</v>
      </c>
      <c r="CV1880" s="3" t="s">
        <v>37</v>
      </c>
      <c r="CW1880" s="3" t="s">
        <v>37</v>
      </c>
      <c r="CX1880" s="3" t="s">
        <v>37</v>
      </c>
      <c r="CY1880" s="3" t="s">
        <v>37</v>
      </c>
      <c r="CZ1880" s="3" t="s">
        <v>37</v>
      </c>
      <c r="DA1880" s="3" t="s">
        <v>37</v>
      </c>
      <c r="DB1880" s="3" t="s">
        <v>37</v>
      </c>
      <c r="DC1880" s="3" t="s">
        <v>37</v>
      </c>
      <c r="DD1880" s="3" t="s">
        <v>37</v>
      </c>
      <c r="DE1880" s="3" t="s">
        <v>37</v>
      </c>
      <c r="DF1880" s="3" t="s">
        <v>37</v>
      </c>
      <c r="DG1880" s="3" t="s">
        <v>37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>
        <v>0</v>
      </c>
      <c r="DR1880" s="3">
        <v>0</v>
      </c>
      <c r="DS1880" s="4">
        <v>0</v>
      </c>
      <c r="DT1880" s="3" t="s">
        <v>37</v>
      </c>
      <c r="DU1880" s="3" t="s">
        <v>37</v>
      </c>
      <c r="DV1880" s="3" t="s">
        <v>37</v>
      </c>
      <c r="DW1880" s="3" t="s">
        <v>37</v>
      </c>
      <c r="DX1880" s="3" t="s">
        <v>37</v>
      </c>
      <c r="DY1880" s="3" t="s">
        <v>37</v>
      </c>
      <c r="DZ1880" s="3" t="s">
        <v>37</v>
      </c>
      <c r="EA1880" s="3" t="s">
        <v>37</v>
      </c>
      <c r="EB1880" s="3" t="s">
        <v>37</v>
      </c>
      <c r="EC1880" s="3" t="s">
        <v>37</v>
      </c>
      <c r="ED1880" s="3" t="s">
        <v>37</v>
      </c>
      <c r="EE1880" s="4" t="s">
        <v>37</v>
      </c>
      <c r="EF1880" s="4">
        <v>0</v>
      </c>
      <c r="EG1880" s="4">
        <v>0</v>
      </c>
      <c r="EH1880" s="4">
        <f t="shared" si="118"/>
        <v>0</v>
      </c>
      <c r="EI1880" s="15" t="s">
        <v>37</v>
      </c>
      <c r="EJ1880" s="3" t="s">
        <v>37</v>
      </c>
      <c r="EK1880" s="3" t="s">
        <v>37</v>
      </c>
      <c r="EL1880" s="3" t="s">
        <v>37</v>
      </c>
      <c r="EM1880" s="3" t="s">
        <v>37</v>
      </c>
      <c r="EN1880" s="3" t="s">
        <v>37</v>
      </c>
      <c r="EO1880" s="3" t="s">
        <v>37</v>
      </c>
      <c r="EP1880" s="3" t="s">
        <v>37</v>
      </c>
      <c r="EQ1880" s="3" t="s">
        <v>37</v>
      </c>
      <c r="ER1880" s="3" t="s">
        <v>37</v>
      </c>
      <c r="ES1880" s="3" t="s">
        <v>37</v>
      </c>
      <c r="ET1880" s="4">
        <v>0</v>
      </c>
      <c r="EU1880" s="4">
        <v>0</v>
      </c>
      <c r="EV1880" s="4">
        <v>0</v>
      </c>
      <c r="EW1880" s="4">
        <f t="shared" si="119"/>
        <v>0</v>
      </c>
      <c r="EY1880" s="15" t="s">
        <v>37</v>
      </c>
      <c r="EZ1880" s="3" t="s">
        <v>37</v>
      </c>
      <c r="FA1880" s="3" t="s">
        <v>37</v>
      </c>
      <c r="FB1880" s="3" t="s">
        <v>37</v>
      </c>
      <c r="FC1880" s="3" t="s">
        <v>37</v>
      </c>
      <c r="FD1880" s="3" t="s">
        <v>37</v>
      </c>
      <c r="FE1880" s="3" t="s">
        <v>37</v>
      </c>
      <c r="FF1880" s="3" t="s">
        <v>37</v>
      </c>
      <c r="FG1880" s="3" t="s">
        <v>37</v>
      </c>
      <c r="FH1880" s="3" t="s">
        <v>37</v>
      </c>
      <c r="FI1880" s="4" t="s">
        <v>37</v>
      </c>
      <c r="FJ1880" s="3" t="s">
        <v>37</v>
      </c>
      <c r="FL1880" s="15" t="s">
        <v>37</v>
      </c>
      <c r="FM1880" s="3" t="s">
        <v>37</v>
      </c>
      <c r="FO1880" s="3">
        <v>0</v>
      </c>
      <c r="FP1880" s="3">
        <v>0</v>
      </c>
    </row>
    <row r="1881" spans="1:172" x14ac:dyDescent="0.35">
      <c r="A1881" s="3" t="s">
        <v>5684</v>
      </c>
      <c r="B1881" s="3" t="s">
        <v>5685</v>
      </c>
      <c r="C1881" s="3" t="s">
        <v>5686</v>
      </c>
      <c r="D1881" s="3">
        <v>0</v>
      </c>
      <c r="E1881" s="3" t="s">
        <v>82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4">
        <v>0</v>
      </c>
      <c r="Q1881" s="3">
        <v>1</v>
      </c>
      <c r="R1881" s="4" t="e">
        <v>#DIV/0!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4" t="e">
        <v>#DIV/0!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4" t="e">
        <v>#DIV/0!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4" t="e">
        <v>#DIV/0!</v>
      </c>
      <c r="BA1881" s="3">
        <v>0</v>
      </c>
      <c r="BB1881" s="4">
        <v>0</v>
      </c>
      <c r="BC1881" s="3" t="s">
        <v>37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4">
        <v>0</v>
      </c>
      <c r="BK1881" s="4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4">
        <v>0</v>
      </c>
      <c r="BS1881" s="4">
        <v>0</v>
      </c>
      <c r="BT1881" s="4" t="s">
        <v>37</v>
      </c>
      <c r="BU1881" s="4" t="e">
        <v>#DIV/0!</v>
      </c>
      <c r="BV1881" s="4">
        <f t="shared" si="116"/>
        <v>0</v>
      </c>
      <c r="BW1881" s="4">
        <f t="shared" si="117"/>
        <v>0</v>
      </c>
      <c r="BX1881" s="3" t="s">
        <v>37</v>
      </c>
      <c r="BY1881" s="3" t="s">
        <v>37</v>
      </c>
      <c r="BZ1881" s="3" t="s">
        <v>37</v>
      </c>
      <c r="CA1881" s="3" t="s">
        <v>37</v>
      </c>
      <c r="CB1881" s="3" t="s">
        <v>37</v>
      </c>
      <c r="CC1881" s="3" t="s">
        <v>37</v>
      </c>
      <c r="CD1881" s="3" t="s">
        <v>37</v>
      </c>
      <c r="CE1881" s="3" t="s">
        <v>37</v>
      </c>
      <c r="CF1881" s="3" t="s">
        <v>37</v>
      </c>
      <c r="CG1881" s="3" t="s">
        <v>37</v>
      </c>
      <c r="CH1881" s="3" t="s">
        <v>37</v>
      </c>
      <c r="CI1881" s="3" t="s">
        <v>37</v>
      </c>
      <c r="CJ1881" s="3" t="s">
        <v>37</v>
      </c>
      <c r="CK1881" s="3" t="s">
        <v>37</v>
      </c>
      <c r="CL1881" s="3" t="s">
        <v>37</v>
      </c>
      <c r="CM1881" s="3" t="s">
        <v>37</v>
      </c>
      <c r="CN1881" s="3" t="s">
        <v>37</v>
      </c>
      <c r="CO1881" s="3" t="s">
        <v>37</v>
      </c>
      <c r="CP1881" s="3" t="s">
        <v>37</v>
      </c>
      <c r="CQ1881" s="3" t="s">
        <v>37</v>
      </c>
      <c r="CR1881" s="3" t="s">
        <v>37</v>
      </c>
      <c r="CS1881" s="3" t="s">
        <v>37</v>
      </c>
      <c r="CT1881" s="3" t="s">
        <v>37</v>
      </c>
      <c r="CU1881" s="3" t="s">
        <v>37</v>
      </c>
      <c r="CV1881" s="3" t="s">
        <v>37</v>
      </c>
      <c r="CW1881" s="3" t="s">
        <v>37</v>
      </c>
      <c r="CX1881" s="3" t="s">
        <v>37</v>
      </c>
      <c r="CY1881" s="3" t="s">
        <v>37</v>
      </c>
      <c r="CZ1881" s="3" t="s">
        <v>37</v>
      </c>
      <c r="DA1881" s="3" t="s">
        <v>37</v>
      </c>
      <c r="DB1881" s="3" t="s">
        <v>37</v>
      </c>
      <c r="DC1881" s="3" t="s">
        <v>37</v>
      </c>
      <c r="DD1881" s="3" t="s">
        <v>37</v>
      </c>
      <c r="DE1881" s="3" t="s">
        <v>37</v>
      </c>
      <c r="DF1881" s="3" t="s">
        <v>37</v>
      </c>
      <c r="DG1881" s="3" t="s">
        <v>37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  <c r="DR1881" s="3">
        <v>0</v>
      </c>
      <c r="DS1881" s="4">
        <v>0</v>
      </c>
      <c r="DT1881" s="3" t="s">
        <v>37</v>
      </c>
      <c r="DU1881" s="3" t="s">
        <v>37</v>
      </c>
      <c r="DV1881" s="3" t="s">
        <v>37</v>
      </c>
      <c r="DW1881" s="3" t="s">
        <v>37</v>
      </c>
      <c r="DX1881" s="3" t="s">
        <v>37</v>
      </c>
      <c r="DY1881" s="3" t="s">
        <v>37</v>
      </c>
      <c r="DZ1881" s="3" t="s">
        <v>37</v>
      </c>
      <c r="EA1881" s="3" t="s">
        <v>37</v>
      </c>
      <c r="EB1881" s="3" t="s">
        <v>37</v>
      </c>
      <c r="EC1881" s="3" t="s">
        <v>37</v>
      </c>
      <c r="ED1881" s="3" t="s">
        <v>37</v>
      </c>
      <c r="EE1881" s="4" t="s">
        <v>37</v>
      </c>
      <c r="EF1881" s="4">
        <v>0</v>
      </c>
      <c r="EG1881" s="4">
        <v>0</v>
      </c>
      <c r="EH1881" s="4">
        <f t="shared" si="118"/>
        <v>0</v>
      </c>
      <c r="EI1881" s="15" t="s">
        <v>37</v>
      </c>
      <c r="EJ1881" s="3" t="s">
        <v>37</v>
      </c>
      <c r="EK1881" s="3" t="s">
        <v>37</v>
      </c>
      <c r="EL1881" s="3" t="s">
        <v>37</v>
      </c>
      <c r="EM1881" s="3" t="s">
        <v>37</v>
      </c>
      <c r="EN1881" s="3" t="s">
        <v>37</v>
      </c>
      <c r="EO1881" s="3" t="s">
        <v>37</v>
      </c>
      <c r="EP1881" s="3" t="s">
        <v>37</v>
      </c>
      <c r="EQ1881" s="3" t="s">
        <v>37</v>
      </c>
      <c r="ER1881" s="3" t="s">
        <v>37</v>
      </c>
      <c r="ES1881" s="3" t="s">
        <v>37</v>
      </c>
      <c r="ET1881" s="4">
        <v>0</v>
      </c>
      <c r="EU1881" s="4">
        <v>0</v>
      </c>
      <c r="EV1881" s="4">
        <v>0</v>
      </c>
      <c r="EW1881" s="4">
        <f t="shared" si="119"/>
        <v>0</v>
      </c>
      <c r="EY1881" s="15" t="s">
        <v>37</v>
      </c>
      <c r="EZ1881" s="3" t="s">
        <v>37</v>
      </c>
      <c r="FA1881" s="3" t="s">
        <v>37</v>
      </c>
      <c r="FB1881" s="3" t="s">
        <v>37</v>
      </c>
      <c r="FC1881" s="3" t="s">
        <v>37</v>
      </c>
      <c r="FD1881" s="3" t="s">
        <v>37</v>
      </c>
      <c r="FE1881" s="3" t="s">
        <v>37</v>
      </c>
      <c r="FF1881" s="3" t="s">
        <v>37</v>
      </c>
      <c r="FG1881" s="3" t="s">
        <v>37</v>
      </c>
      <c r="FH1881" s="3" t="s">
        <v>37</v>
      </c>
      <c r="FI1881" s="4" t="s">
        <v>37</v>
      </c>
      <c r="FJ1881" s="3" t="s">
        <v>37</v>
      </c>
      <c r="FL1881" s="15" t="s">
        <v>37</v>
      </c>
      <c r="FM1881" s="3" t="s">
        <v>37</v>
      </c>
      <c r="FO1881" s="3">
        <v>0</v>
      </c>
      <c r="FP1881" s="3">
        <v>0</v>
      </c>
    </row>
    <row r="1882" spans="1:172" x14ac:dyDescent="0.35">
      <c r="A1882" s="3" t="s">
        <v>5687</v>
      </c>
      <c r="B1882" s="3" t="s">
        <v>5688</v>
      </c>
      <c r="C1882" s="3" t="s">
        <v>5689</v>
      </c>
      <c r="D1882" s="3">
        <v>0</v>
      </c>
      <c r="E1882" s="3" t="s">
        <v>82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4">
        <v>0</v>
      </c>
      <c r="Q1882" s="3">
        <v>1</v>
      </c>
      <c r="R1882" s="4" t="e">
        <v>#DIV/0!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4" t="e">
        <v>#DIV/0!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4" t="e">
        <v>#DIV/0!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4" t="e">
        <v>#DIV/0!</v>
      </c>
      <c r="BA1882" s="3">
        <v>0</v>
      </c>
      <c r="BB1882" s="4">
        <v>0</v>
      </c>
      <c r="BC1882" s="3">
        <v>0.41632999999999998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4">
        <v>0</v>
      </c>
      <c r="BK1882" s="4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4">
        <v>0</v>
      </c>
      <c r="BS1882" s="4">
        <v>0.7</v>
      </c>
      <c r="BT1882" s="4">
        <v>0</v>
      </c>
      <c r="BU1882" s="4" t="e">
        <v>#DIV/0!</v>
      </c>
      <c r="BV1882" s="4">
        <f t="shared" si="116"/>
        <v>0</v>
      </c>
      <c r="BW1882" s="4">
        <f t="shared" si="117"/>
        <v>0</v>
      </c>
      <c r="BX1882" s="3" t="s">
        <v>37</v>
      </c>
      <c r="BY1882" s="3" t="s">
        <v>37</v>
      </c>
      <c r="BZ1882" s="3" t="s">
        <v>37</v>
      </c>
      <c r="CA1882" s="3" t="s">
        <v>37</v>
      </c>
      <c r="CB1882" s="3" t="s">
        <v>37</v>
      </c>
      <c r="CC1882" s="3" t="s">
        <v>37</v>
      </c>
      <c r="CD1882" s="3" t="s">
        <v>37</v>
      </c>
      <c r="CE1882" s="3" t="s">
        <v>37</v>
      </c>
      <c r="CF1882" s="3" t="s">
        <v>37</v>
      </c>
      <c r="CG1882" s="3" t="s">
        <v>37</v>
      </c>
      <c r="CH1882" s="3" t="s">
        <v>37</v>
      </c>
      <c r="CI1882" s="3" t="s">
        <v>37</v>
      </c>
      <c r="CJ1882" s="3" t="s">
        <v>37</v>
      </c>
      <c r="CK1882" s="3" t="s">
        <v>37</v>
      </c>
      <c r="CL1882" s="3" t="s">
        <v>37</v>
      </c>
      <c r="CM1882" s="3" t="s">
        <v>37</v>
      </c>
      <c r="CN1882" s="3" t="s">
        <v>37</v>
      </c>
      <c r="CO1882" s="3" t="s">
        <v>37</v>
      </c>
      <c r="CP1882" s="3" t="s">
        <v>37</v>
      </c>
      <c r="CQ1882" s="3" t="s">
        <v>37</v>
      </c>
      <c r="CR1882" s="3" t="s">
        <v>37</v>
      </c>
      <c r="CS1882" s="3" t="s">
        <v>37</v>
      </c>
      <c r="CT1882" s="3" t="s">
        <v>37</v>
      </c>
      <c r="CU1882" s="3" t="s">
        <v>37</v>
      </c>
      <c r="CV1882" s="3" t="s">
        <v>37</v>
      </c>
      <c r="CW1882" s="3" t="s">
        <v>37</v>
      </c>
      <c r="CX1882" s="3" t="s">
        <v>37</v>
      </c>
      <c r="CY1882" s="3" t="s">
        <v>37</v>
      </c>
      <c r="CZ1882" s="3" t="s">
        <v>37</v>
      </c>
      <c r="DA1882" s="3" t="s">
        <v>37</v>
      </c>
      <c r="DB1882" s="3" t="s">
        <v>37</v>
      </c>
      <c r="DC1882" s="3" t="s">
        <v>37</v>
      </c>
      <c r="DD1882" s="3" t="s">
        <v>37</v>
      </c>
      <c r="DE1882" s="3" t="s">
        <v>37</v>
      </c>
      <c r="DF1882" s="3" t="s">
        <v>37</v>
      </c>
      <c r="DG1882" s="3" t="s">
        <v>37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>
        <v>0</v>
      </c>
      <c r="DR1882" s="3">
        <v>0</v>
      </c>
      <c r="DS1882" s="4">
        <v>0</v>
      </c>
      <c r="DT1882" s="3" t="s">
        <v>37</v>
      </c>
      <c r="DU1882" s="3" t="s">
        <v>37</v>
      </c>
      <c r="DV1882" s="3" t="s">
        <v>37</v>
      </c>
      <c r="DW1882" s="3" t="s">
        <v>37</v>
      </c>
      <c r="DX1882" s="3" t="s">
        <v>37</v>
      </c>
      <c r="DY1882" s="3" t="s">
        <v>37</v>
      </c>
      <c r="DZ1882" s="3" t="s">
        <v>37</v>
      </c>
      <c r="EA1882" s="3" t="s">
        <v>37</v>
      </c>
      <c r="EB1882" s="3" t="s">
        <v>37</v>
      </c>
      <c r="EC1882" s="3" t="s">
        <v>37</v>
      </c>
      <c r="ED1882" s="3" t="s">
        <v>37</v>
      </c>
      <c r="EE1882" s="4" t="s">
        <v>37</v>
      </c>
      <c r="EF1882" s="4">
        <v>0</v>
      </c>
      <c r="EG1882" s="4">
        <v>0</v>
      </c>
      <c r="EH1882" s="4">
        <f t="shared" si="118"/>
        <v>0</v>
      </c>
      <c r="EI1882" s="15" t="s">
        <v>37</v>
      </c>
      <c r="EJ1882" s="3" t="s">
        <v>37</v>
      </c>
      <c r="EK1882" s="3" t="s">
        <v>37</v>
      </c>
      <c r="EL1882" s="3" t="s">
        <v>37</v>
      </c>
      <c r="EM1882" s="3" t="s">
        <v>37</v>
      </c>
      <c r="EN1882" s="3" t="s">
        <v>37</v>
      </c>
      <c r="EO1882" s="3" t="s">
        <v>37</v>
      </c>
      <c r="EP1882" s="3" t="s">
        <v>37</v>
      </c>
      <c r="EQ1882" s="3" t="s">
        <v>37</v>
      </c>
      <c r="ER1882" s="3" t="s">
        <v>37</v>
      </c>
      <c r="ES1882" s="3" t="s">
        <v>37</v>
      </c>
      <c r="ET1882" s="4">
        <v>0</v>
      </c>
      <c r="EU1882" s="4">
        <v>0</v>
      </c>
      <c r="EV1882" s="4">
        <v>0</v>
      </c>
      <c r="EW1882" s="4">
        <f t="shared" si="119"/>
        <v>0</v>
      </c>
      <c r="EY1882" s="15" t="s">
        <v>37</v>
      </c>
      <c r="EZ1882" s="3" t="s">
        <v>37</v>
      </c>
      <c r="FA1882" s="3" t="s">
        <v>37</v>
      </c>
      <c r="FB1882" s="3" t="s">
        <v>37</v>
      </c>
      <c r="FC1882" s="3" t="s">
        <v>37</v>
      </c>
      <c r="FD1882" s="3" t="s">
        <v>37</v>
      </c>
      <c r="FE1882" s="3" t="s">
        <v>37</v>
      </c>
      <c r="FF1882" s="3" t="s">
        <v>37</v>
      </c>
      <c r="FG1882" s="3" t="s">
        <v>37</v>
      </c>
      <c r="FH1882" s="3" t="s">
        <v>37</v>
      </c>
      <c r="FI1882" s="4" t="s">
        <v>37</v>
      </c>
      <c r="FJ1882" s="3" t="s">
        <v>37</v>
      </c>
      <c r="FL1882" s="15" t="s">
        <v>37</v>
      </c>
      <c r="FM1882" s="3" t="s">
        <v>37</v>
      </c>
      <c r="FO1882" s="3">
        <v>0</v>
      </c>
      <c r="FP1882" s="3">
        <v>0</v>
      </c>
    </row>
    <row r="1883" spans="1:172" x14ac:dyDescent="0.35">
      <c r="A1883" s="3" t="s">
        <v>5690</v>
      </c>
      <c r="B1883" s="3" t="s">
        <v>5691</v>
      </c>
      <c r="C1883" s="3" t="s">
        <v>5692</v>
      </c>
      <c r="D1883" s="3">
        <v>32.227469999999997</v>
      </c>
      <c r="E1883" s="3" t="s">
        <v>41</v>
      </c>
      <c r="F1883" s="3">
        <v>7.03</v>
      </c>
      <c r="G1883" s="3">
        <v>30.8</v>
      </c>
      <c r="H1883" s="3">
        <v>14.63142</v>
      </c>
      <c r="I1883" s="3">
        <v>11.46739</v>
      </c>
      <c r="J1883" s="3">
        <v>4.8997000000000002</v>
      </c>
      <c r="K1883" s="3">
        <v>11.58924</v>
      </c>
      <c r="L1883" s="3">
        <v>17.92109</v>
      </c>
      <c r="M1883" s="3">
        <v>15.524800000000001</v>
      </c>
      <c r="N1883" s="3">
        <v>27.115819999999999</v>
      </c>
      <c r="O1883" s="3">
        <v>21.324839999999998</v>
      </c>
      <c r="P1883" s="4">
        <v>10</v>
      </c>
      <c r="Q1883" s="3">
        <v>-9</v>
      </c>
      <c r="R1883" s="4">
        <v>0.13122196298340327</v>
      </c>
      <c r="S1883" s="3">
        <v>-29.42</v>
      </c>
      <c r="T1883" s="3">
        <v>-26.9146</v>
      </c>
      <c r="U1883" s="3">
        <v>-37.514499999999998</v>
      </c>
      <c r="V1883" s="3">
        <v>-56.4176</v>
      </c>
      <c r="W1883" s="3">
        <v>-50.215800000000002</v>
      </c>
      <c r="X1883" s="3">
        <v>-46.535800000000002</v>
      </c>
      <c r="Y1883" s="3">
        <v>-25.481200000000001</v>
      </c>
      <c r="Z1883" s="3">
        <v>-21.5471</v>
      </c>
      <c r="AA1883" s="3">
        <v>-27.5123</v>
      </c>
      <c r="AB1883" s="3">
        <v>-21.944299999999998</v>
      </c>
      <c r="AC1883" s="4">
        <v>-0.34350319999999995</v>
      </c>
      <c r="AD1883" s="3">
        <v>-48.854900000000001</v>
      </c>
      <c r="AE1883" s="3">
        <v>-34.043100000000003</v>
      </c>
      <c r="AF1883" s="3">
        <v>-63.8429</v>
      </c>
      <c r="AG1883" s="3">
        <v>-96.171999999999997</v>
      </c>
      <c r="AH1883" s="3">
        <v>-79.230400000000003</v>
      </c>
      <c r="AI1883" s="3">
        <v>-71.727000000000004</v>
      </c>
      <c r="AJ1883" s="3">
        <v>-53.594700000000003</v>
      </c>
      <c r="AK1883" s="3">
        <v>-43.3538</v>
      </c>
      <c r="AL1883" s="3">
        <v>-52.999000000000002</v>
      </c>
      <c r="AM1883" s="3">
        <v>-41.322800000000001</v>
      </c>
      <c r="AN1883" s="4">
        <v>-0.58514060000000012</v>
      </c>
      <c r="AO1883" s="3">
        <v>-8.4129999999999996E-2</v>
      </c>
      <c r="AP1883" s="3">
        <v>-5.722E-2</v>
      </c>
      <c r="AQ1883" s="3">
        <v>-2.8150000000000001E-2</v>
      </c>
      <c r="AR1883" s="3">
        <v>-4.2509999999999999E-2</v>
      </c>
      <c r="AS1883" s="3">
        <v>-5.8259999999999999E-2</v>
      </c>
      <c r="AT1883" s="3">
        <v>-3.5000000000000003E-2</v>
      </c>
      <c r="AU1883" s="3">
        <v>-2.2419999999999999E-2</v>
      </c>
      <c r="AV1883" s="3">
        <v>-2.035E-2</v>
      </c>
      <c r="AW1883" s="3">
        <v>-1.489E-2</v>
      </c>
      <c r="AX1883" s="3">
        <v>-1.992E-2</v>
      </c>
      <c r="AY1883" s="3">
        <v>-1.6279999999999999E-2</v>
      </c>
      <c r="AZ1883" s="4">
        <v>-3.9913000000000004E-4</v>
      </c>
      <c r="BA1883" s="3">
        <v>2</v>
      </c>
      <c r="BB1883" s="4">
        <v>0.2</v>
      </c>
      <c r="BC1883" s="3">
        <v>0.99153999999999998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4">
        <v>0</v>
      </c>
      <c r="BK1883" s="4">
        <v>0</v>
      </c>
      <c r="BL1883" s="3">
        <v>2</v>
      </c>
      <c r="BM1883" s="3">
        <v>0</v>
      </c>
      <c r="BN1883" s="3">
        <v>0</v>
      </c>
      <c r="BO1883" s="3">
        <v>0</v>
      </c>
      <c r="BP1883" s="3">
        <v>0</v>
      </c>
      <c r="BQ1883" s="3">
        <v>2</v>
      </c>
      <c r="BR1883" s="4">
        <v>0.2</v>
      </c>
      <c r="BS1883" s="4">
        <v>9.3933099999999996</v>
      </c>
      <c r="BT1883" s="4">
        <v>0</v>
      </c>
      <c r="BU1883" s="4">
        <v>0.4404867750473157</v>
      </c>
      <c r="BV1883" s="4">
        <f t="shared" si="116"/>
        <v>4.6966549999999998</v>
      </c>
      <c r="BW1883" s="4">
        <f t="shared" si="117"/>
        <v>0.14573452399459219</v>
      </c>
      <c r="BX1883" s="3">
        <v>1.8472299999999999</v>
      </c>
      <c r="BY1883" s="3">
        <v>1.2555000000000001</v>
      </c>
      <c r="BZ1883" s="3">
        <v>1.9214500000000001</v>
      </c>
      <c r="CA1883" s="3">
        <v>1.01901</v>
      </c>
      <c r="CB1883" s="3">
        <v>0.88087000000000004</v>
      </c>
      <c r="CC1883" s="3">
        <v>0.86409999999999998</v>
      </c>
      <c r="CD1883" s="3">
        <v>0.63873000000000002</v>
      </c>
      <c r="CE1883" s="3">
        <v>1.3777200000000001</v>
      </c>
      <c r="CF1883" s="3">
        <v>2.0394299999999999</v>
      </c>
      <c r="CG1883" s="3">
        <v>2.9365000000000001</v>
      </c>
      <c r="CH1883" s="3">
        <v>3.4989599999999998</v>
      </c>
      <c r="CI1883" s="3">
        <v>6.5962190111371166E-2</v>
      </c>
      <c r="CJ1883" s="3">
        <v>-8.4129999999999996E-2</v>
      </c>
      <c r="CK1883" s="3">
        <v>-5.722E-2</v>
      </c>
      <c r="CL1883" s="3">
        <v>-2.8150000000000001E-2</v>
      </c>
      <c r="CM1883" s="3">
        <v>-4.2509999999999999E-2</v>
      </c>
      <c r="CN1883" s="3">
        <v>-5.8259999999999999E-2</v>
      </c>
      <c r="CO1883" s="3">
        <v>-3.5000000000000003E-2</v>
      </c>
      <c r="CP1883" s="3">
        <v>-2.2419999999999999E-2</v>
      </c>
      <c r="CQ1883" s="3">
        <v>-2.035E-2</v>
      </c>
      <c r="CR1883" s="3">
        <v>-1.489E-2</v>
      </c>
      <c r="CS1883" s="3">
        <v>-1.992E-2</v>
      </c>
      <c r="CT1883" s="3">
        <v>-1.6279999999999999E-2</v>
      </c>
      <c r="CU1883" s="3">
        <v>-0.1514638461644241</v>
      </c>
      <c r="CV1883" s="3">
        <v>-3.3296100000000002</v>
      </c>
      <c r="CW1883" s="3">
        <v>-2.2816999999999998</v>
      </c>
      <c r="CX1883" s="3">
        <v>-1.5686599999999999</v>
      </c>
      <c r="CY1883" s="3">
        <v>-1.9078200000000001</v>
      </c>
      <c r="CZ1883" s="3">
        <v>-2.8685900000000002</v>
      </c>
      <c r="DA1883" s="3">
        <v>-2.1503000000000001</v>
      </c>
      <c r="DB1883" s="3">
        <v>-1.7287300000000001</v>
      </c>
      <c r="DC1883" s="3">
        <v>-1.34223</v>
      </c>
      <c r="DD1883" s="3">
        <v>-1.1558900000000001</v>
      </c>
      <c r="DE1883" s="3">
        <v>-1.90344</v>
      </c>
      <c r="DF1883" s="3">
        <v>-1.7903100000000001</v>
      </c>
      <c r="DG1883" s="3">
        <v>-6.0160947459946934E-2</v>
      </c>
      <c r="DH1883" s="3">
        <v>7.6143000000000002E-2</v>
      </c>
      <c r="DI1883" s="3">
        <v>-0.32033700000000004</v>
      </c>
      <c r="DJ1883" s="3">
        <v>0.53043099999999999</v>
      </c>
      <c r="DK1883" s="3">
        <v>-0.46966999999999998</v>
      </c>
      <c r="DL1883" s="3">
        <v>-0.13555600000000001</v>
      </c>
      <c r="DM1883" s="3">
        <v>-1.9043000000000001E-2</v>
      </c>
      <c r="DN1883" s="3">
        <v>-0.26080999999999999</v>
      </c>
      <c r="DO1883" s="3">
        <v>1.1569469999999999</v>
      </c>
      <c r="DP1883" s="3">
        <v>0.480294</v>
      </c>
      <c r="DQ1883" s="3">
        <v>0.43986700000000001</v>
      </c>
      <c r="DR1883" s="3">
        <v>0.19153800000000001</v>
      </c>
      <c r="DS1883" s="4">
        <v>0.15180036363636365</v>
      </c>
      <c r="DT1883" s="3">
        <v>-0.31472454731935579</v>
      </c>
      <c r="DU1883" s="3">
        <v>-0.3125038348599728</v>
      </c>
      <c r="DV1883" s="3">
        <v>0.21621001364221701</v>
      </c>
      <c r="DW1883" s="3">
        <v>0.50359572706020483</v>
      </c>
      <c r="DX1883" s="3">
        <v>-0.2503982792940086</v>
      </c>
      <c r="DY1883" s="3">
        <v>-0.19605171371436542</v>
      </c>
      <c r="DZ1883" s="3">
        <v>-0.22357453159255641</v>
      </c>
      <c r="EA1883" s="3">
        <v>-0.13882866572793034</v>
      </c>
      <c r="EB1883" s="3">
        <v>0.64673109032866438</v>
      </c>
      <c r="EC1883" s="3">
        <v>-5.9434497541293631E-2</v>
      </c>
      <c r="ED1883" s="3">
        <v>-0.96639635177151051</v>
      </c>
      <c r="EE1883" s="4">
        <v>-9.9579599162718843E-2</v>
      </c>
      <c r="EF1883" s="4">
        <v>2</v>
      </c>
      <c r="EG1883" s="4">
        <v>0</v>
      </c>
      <c r="EH1883" s="4">
        <f t="shared" si="118"/>
        <v>1</v>
      </c>
      <c r="EI1883" s="15" t="s">
        <v>37</v>
      </c>
      <c r="EJ1883" s="3" t="s">
        <v>37</v>
      </c>
      <c r="EK1883" s="3" t="s">
        <v>37</v>
      </c>
      <c r="EL1883" s="3" t="s">
        <v>37</v>
      </c>
      <c r="EM1883" s="3" t="s">
        <v>37</v>
      </c>
      <c r="EN1883" s="3" t="s">
        <v>37</v>
      </c>
      <c r="EO1883" s="3" t="s">
        <v>37</v>
      </c>
      <c r="EP1883" s="3" t="s">
        <v>37</v>
      </c>
      <c r="EQ1883" s="3" t="s">
        <v>37</v>
      </c>
      <c r="ER1883" s="3" t="s">
        <v>37</v>
      </c>
      <c r="ES1883" s="3" t="s">
        <v>37</v>
      </c>
      <c r="ET1883" s="4">
        <v>0</v>
      </c>
      <c r="EU1883" s="4">
        <v>1</v>
      </c>
      <c r="EV1883" s="4">
        <v>1</v>
      </c>
      <c r="EW1883" s="4">
        <f t="shared" si="119"/>
        <v>0.5</v>
      </c>
      <c r="EY1883" s="15">
        <v>0.19321817018554049</v>
      </c>
      <c r="EZ1883" s="3">
        <v>1.8558310991957105</v>
      </c>
      <c r="FA1883" s="3">
        <v>-0.51186369076955573</v>
      </c>
      <c r="FB1883" s="3">
        <v>0.20938506658973977</v>
      </c>
      <c r="FC1883" s="3">
        <v>-0.15353422914844553</v>
      </c>
      <c r="FD1883" s="3">
        <v>-0.33947022355814394</v>
      </c>
      <c r="FE1883" s="3">
        <v>0.67313708759954505</v>
      </c>
      <c r="FF1883" s="3">
        <v>0.45221197569164095</v>
      </c>
      <c r="FG1883" s="3">
        <v>1.0719009715556596</v>
      </c>
      <c r="FH1883" s="3">
        <v>4.5055860792927024E-3</v>
      </c>
      <c r="FI1883" s="4">
        <v>0.34553218134209834</v>
      </c>
      <c r="FJ1883" s="3">
        <v>-2.7591516188999132E-2</v>
      </c>
      <c r="FK1883" s="15">
        <v>2.5507240723558845E-2</v>
      </c>
      <c r="FL1883" s="15">
        <v>-7.8114979449694033E-2</v>
      </c>
      <c r="FM1883" s="3">
        <v>-1.152192417224418E-3</v>
      </c>
      <c r="FN1883" s="3">
        <v>2.2059253410963344</v>
      </c>
      <c r="FO1883" s="3">
        <v>2</v>
      </c>
      <c r="FP1883" s="3">
        <v>0</v>
      </c>
    </row>
    <row r="1884" spans="1:172" x14ac:dyDescent="0.35">
      <c r="A1884" s="3" t="s">
        <v>5693</v>
      </c>
      <c r="B1884" s="3" t="s">
        <v>5694</v>
      </c>
      <c r="C1884" s="3" t="s">
        <v>5695</v>
      </c>
      <c r="D1884" s="3">
        <v>13.54128</v>
      </c>
      <c r="E1884" s="3" t="s">
        <v>49</v>
      </c>
      <c r="F1884" s="3">
        <v>18.239999999999998</v>
      </c>
      <c r="G1884" s="3">
        <v>10.56</v>
      </c>
      <c r="H1884" s="3">
        <v>8.8560199999999991</v>
      </c>
      <c r="I1884" s="3">
        <v>2.16</v>
      </c>
      <c r="J1884" s="3">
        <v>1.2527999999999999</v>
      </c>
      <c r="K1884" s="3">
        <v>0.432</v>
      </c>
      <c r="L1884" s="3">
        <v>0</v>
      </c>
      <c r="M1884" s="3">
        <v>5.0591999999999997</v>
      </c>
      <c r="N1884" s="3">
        <v>14.83212</v>
      </c>
      <c r="O1884" s="3">
        <v>14.95505</v>
      </c>
      <c r="P1884" s="4">
        <v>9</v>
      </c>
      <c r="Q1884" s="3">
        <v>-8</v>
      </c>
      <c r="R1884" s="4">
        <v>4.445682923246852E-2</v>
      </c>
      <c r="S1884" s="3">
        <v>9.5722000000000005</v>
      </c>
      <c r="T1884" s="3">
        <v>4.6656000000000004</v>
      </c>
      <c r="U1884" s="3">
        <v>1.7656000000000001</v>
      </c>
      <c r="V1884" s="3">
        <v>-9.5707000000000004</v>
      </c>
      <c r="W1884" s="3">
        <v>-6.81</v>
      </c>
      <c r="X1884" s="3">
        <v>-38.9833</v>
      </c>
      <c r="Y1884" s="3">
        <v>-171.40299999999999</v>
      </c>
      <c r="Z1884" s="3">
        <v>-43.1554</v>
      </c>
      <c r="AA1884" s="3">
        <v>-5.8156999999999996</v>
      </c>
      <c r="AB1884" s="3">
        <v>1.1299999999999999</v>
      </c>
      <c r="AC1884" s="4">
        <v>-0.28733855555555554</v>
      </c>
      <c r="AD1884" s="3">
        <v>12.432</v>
      </c>
      <c r="AE1884" s="3">
        <v>-8.2187000000000001</v>
      </c>
      <c r="AF1884" s="3">
        <v>-26.724</v>
      </c>
      <c r="AG1884" s="3">
        <v>-188.95779999999999</v>
      </c>
      <c r="AH1884" s="3">
        <v>-304.37040000000002</v>
      </c>
      <c r="AI1884" s="3" t="s">
        <v>67</v>
      </c>
      <c r="AJ1884" s="3" t="s">
        <v>67</v>
      </c>
      <c r="AK1884" s="3" t="s">
        <v>67</v>
      </c>
      <c r="AL1884" s="3">
        <v>-402.33010000000002</v>
      </c>
      <c r="AM1884" s="3">
        <v>3.2330000000000001</v>
      </c>
      <c r="AN1884" s="4">
        <v>-1.0165955555555555</v>
      </c>
      <c r="AO1884" s="3">
        <v>8.59206</v>
      </c>
      <c r="AP1884" s="3">
        <v>7.60405</v>
      </c>
      <c r="AQ1884" s="3">
        <v>-4.7241099999999996</v>
      </c>
      <c r="AR1884" s="3">
        <v>-12.92221</v>
      </c>
      <c r="AS1884" s="3">
        <v>-39.6205</v>
      </c>
      <c r="AT1884" s="3">
        <v>-1.3972100000000001</v>
      </c>
      <c r="AU1884" s="3">
        <v>-3.16066</v>
      </c>
      <c r="AV1884" s="3">
        <v>-3.3745400000000001</v>
      </c>
      <c r="AW1884" s="3">
        <v>0.58082999999999996</v>
      </c>
      <c r="AX1884" s="3">
        <v>-0.24038999999999999</v>
      </c>
      <c r="AY1884" s="3">
        <v>2.7499999999999998E-3</v>
      </c>
      <c r="AZ1884" s="4">
        <v>-5.4066588888888892E-2</v>
      </c>
      <c r="BA1884" s="3">
        <v>2</v>
      </c>
      <c r="BB1884" s="4">
        <v>0.22222222222222221</v>
      </c>
      <c r="BC1884" s="3">
        <v>0.8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4">
        <v>0</v>
      </c>
      <c r="BK1884" s="4">
        <v>0</v>
      </c>
      <c r="BL1884" s="3">
        <v>2</v>
      </c>
      <c r="BM1884" s="3">
        <v>0</v>
      </c>
      <c r="BN1884" s="3">
        <v>0</v>
      </c>
      <c r="BO1884" s="3">
        <v>0</v>
      </c>
      <c r="BP1884" s="3">
        <v>0</v>
      </c>
      <c r="BQ1884" s="3">
        <v>2</v>
      </c>
      <c r="BR1884" s="4">
        <v>0.2</v>
      </c>
      <c r="BS1884" s="4">
        <v>0</v>
      </c>
      <c r="BT1884" s="4" t="s">
        <v>37</v>
      </c>
      <c r="BU1884" s="4">
        <v>0</v>
      </c>
      <c r="BV1884" s="4">
        <f t="shared" si="116"/>
        <v>0</v>
      </c>
      <c r="BW1884" s="4">
        <f t="shared" si="117"/>
        <v>0</v>
      </c>
      <c r="BX1884" s="3">
        <v>43.875010000000003</v>
      </c>
      <c r="BY1884" s="3">
        <v>33.712440000000001</v>
      </c>
      <c r="BZ1884" s="3">
        <v>24.95382</v>
      </c>
      <c r="CA1884" s="3">
        <v>23.696619999999999</v>
      </c>
      <c r="CB1884" s="3">
        <v>17.04993</v>
      </c>
      <c r="CC1884" s="3">
        <v>11.493919999999999</v>
      </c>
      <c r="CD1884" s="3">
        <v>8.0167599999999997</v>
      </c>
      <c r="CE1884" s="3">
        <v>3.2883100000000001</v>
      </c>
      <c r="CF1884" s="3">
        <v>7.9299999999999995E-3</v>
      </c>
      <c r="CG1884" s="3">
        <v>2.0535299999999999</v>
      </c>
      <c r="CH1884" s="3">
        <v>10.02488</v>
      </c>
      <c r="CI1884" s="3">
        <v>-0.12607018673525194</v>
      </c>
      <c r="CJ1884" s="3">
        <v>8.59206</v>
      </c>
      <c r="CK1884" s="3">
        <v>7.60405</v>
      </c>
      <c r="CL1884" s="3">
        <v>-4.7241099999999996</v>
      </c>
      <c r="CM1884" s="3">
        <v>-12.92221</v>
      </c>
      <c r="CN1884" s="3">
        <v>-39.6205</v>
      </c>
      <c r="CO1884" s="3">
        <v>-1.3972100000000001</v>
      </c>
      <c r="CP1884" s="3">
        <v>-3.16066</v>
      </c>
      <c r="CQ1884" s="3">
        <v>-3.3745400000000001</v>
      </c>
      <c r="CR1884" s="3">
        <v>-0.11759</v>
      </c>
      <c r="CS1884" s="3">
        <v>-0.24038999999999999</v>
      </c>
      <c r="CT1884" s="3">
        <v>2.7499999999999998E-3</v>
      </c>
      <c r="CU1884" s="3">
        <v>-0.58543987599494129</v>
      </c>
      <c r="CV1884" s="3">
        <v>5.8935300000000002</v>
      </c>
      <c r="CW1884" s="3">
        <v>5.2180600000000004</v>
      </c>
      <c r="CX1884" s="3">
        <v>2.3373900000000001</v>
      </c>
      <c r="CY1884" s="3">
        <v>0.71150999999999998</v>
      </c>
      <c r="CZ1884" s="3">
        <v>-2.0142699999999998</v>
      </c>
      <c r="DA1884" s="3">
        <v>-0.39272000000000001</v>
      </c>
      <c r="DB1884" s="3">
        <v>-1.2579199999999999</v>
      </c>
      <c r="DC1884" s="3">
        <v>-1.8565400000000001</v>
      </c>
      <c r="DD1884" s="3">
        <v>-0.44695000000000001</v>
      </c>
      <c r="DE1884" s="3">
        <v>-0.54812000000000005</v>
      </c>
      <c r="DF1884" s="3">
        <v>0.20025000000000001</v>
      </c>
      <c r="DG1884" s="3">
        <v>-0.30389666034186358</v>
      </c>
      <c r="DH1884" s="3">
        <v>-5.6292999999999996E-2</v>
      </c>
      <c r="DI1884" s="3">
        <v>-0.231626</v>
      </c>
      <c r="DJ1884" s="3">
        <v>-0.25980399999999998</v>
      </c>
      <c r="DK1884" s="3">
        <v>-5.0381000000000002E-2</v>
      </c>
      <c r="DL1884" s="3">
        <v>-0.28049099999999999</v>
      </c>
      <c r="DM1884" s="3">
        <v>-0.32586799999999999</v>
      </c>
      <c r="DN1884" s="3">
        <v>-0.30252199999999996</v>
      </c>
      <c r="DO1884" s="3">
        <v>-0.58982100000000004</v>
      </c>
      <c r="DP1884" s="3">
        <v>-0.99758999999999998</v>
      </c>
      <c r="DQ1884" s="3">
        <v>258.08806400000003</v>
      </c>
      <c r="DR1884" s="3">
        <v>3.8817710000000001</v>
      </c>
      <c r="DS1884" s="4">
        <v>23.534130818181822</v>
      </c>
      <c r="DT1884" s="3">
        <v>-0.11461212550033677</v>
      </c>
      <c r="DU1884" s="3">
        <v>-0.55205766127641309</v>
      </c>
      <c r="DV1884" s="3">
        <v>-0.6955963703104745</v>
      </c>
      <c r="DW1884" s="3">
        <v>-3.8309791851133506</v>
      </c>
      <c r="DX1884" s="3">
        <v>-0.80503110307952752</v>
      </c>
      <c r="DY1884" s="3">
        <v>2.2030963536361785</v>
      </c>
      <c r="DZ1884" s="3">
        <v>0.47588081912999253</v>
      </c>
      <c r="EA1884" s="3">
        <v>-0.75925646632983945</v>
      </c>
      <c r="EB1884" s="3">
        <v>0.22635641570645493</v>
      </c>
      <c r="EC1884" s="3">
        <v>-1.3653397066335839</v>
      </c>
      <c r="ED1884" s="3">
        <v>-2.5175863188108045</v>
      </c>
      <c r="EE1884" s="4">
        <v>-0.70319321350742758</v>
      </c>
      <c r="EF1884" s="4">
        <v>2</v>
      </c>
      <c r="EG1884" s="4">
        <v>0</v>
      </c>
      <c r="EH1884" s="4">
        <f t="shared" si="118"/>
        <v>1</v>
      </c>
      <c r="EI1884" s="15">
        <v>0.75651199999999996</v>
      </c>
      <c r="EJ1884" s="3">
        <v>0.85480800000000001</v>
      </c>
      <c r="EK1884" s="3" t="s">
        <v>37</v>
      </c>
      <c r="EL1884" s="3" t="s">
        <v>37</v>
      </c>
      <c r="EM1884" s="3" t="s">
        <v>37</v>
      </c>
      <c r="EN1884" s="3" t="s">
        <v>37</v>
      </c>
      <c r="EO1884" s="3" t="s">
        <v>37</v>
      </c>
      <c r="EP1884" s="3" t="s">
        <v>37</v>
      </c>
      <c r="EQ1884" s="3" t="s">
        <v>37</v>
      </c>
      <c r="ER1884" s="3" t="s">
        <v>37</v>
      </c>
      <c r="ES1884" s="3" t="s">
        <v>37</v>
      </c>
      <c r="ET1884" s="4">
        <v>0.85480800000000001</v>
      </c>
      <c r="EU1884" s="4">
        <v>0</v>
      </c>
      <c r="EV1884" s="4">
        <v>2</v>
      </c>
      <c r="EW1884" s="4">
        <f t="shared" si="119"/>
        <v>0</v>
      </c>
      <c r="EY1884" s="15">
        <v>-0.15845719357701932</v>
      </c>
      <c r="EZ1884" s="3">
        <v>-0.21131127483881859</v>
      </c>
      <c r="FA1884" s="3">
        <v>-3.421975572323073E-2</v>
      </c>
      <c r="FB1884" s="3">
        <v>-0.16280763025758474</v>
      </c>
      <c r="FC1884" s="3">
        <v>-0.45422078195463395</v>
      </c>
      <c r="FD1884" s="3">
        <v>-0.23509822115352824</v>
      </c>
      <c r="FE1884" s="3">
        <v>-0.46763309244724133</v>
      </c>
      <c r="FF1884" s="3">
        <v>-0.98173296023468415</v>
      </c>
      <c r="FG1884" s="3">
        <v>29.084148148148145</v>
      </c>
      <c r="FH1884" s="3">
        <v>3.6190241692437999</v>
      </c>
      <c r="FI1884" s="4">
        <v>2.9997691407205207</v>
      </c>
      <c r="FJ1884" s="3">
        <v>-0.11351892217217696</v>
      </c>
      <c r="FK1884" s="15">
        <v>7.3902790881128541E-2</v>
      </c>
      <c r="FL1884" s="15">
        <v>0.10989721475122316</v>
      </c>
      <c r="FM1884" s="3">
        <v>-0.12258062516345247</v>
      </c>
      <c r="FN1884" s="3">
        <v>4.9275958067309338</v>
      </c>
      <c r="FO1884" s="3">
        <v>2</v>
      </c>
      <c r="FP1884" s="3">
        <v>0</v>
      </c>
    </row>
    <row r="1885" spans="1:172" x14ac:dyDescent="0.35">
      <c r="A1885" s="3" t="s">
        <v>5696</v>
      </c>
      <c r="B1885" s="3" t="s">
        <v>5697</v>
      </c>
      <c r="C1885" s="3" t="s">
        <v>5698</v>
      </c>
      <c r="D1885" s="3">
        <v>8.6542499999999993</v>
      </c>
      <c r="E1885" s="3" t="s">
        <v>75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5.7252599999999996</v>
      </c>
      <c r="N1885" s="3">
        <v>6.4814299999999996</v>
      </c>
      <c r="O1885" s="3">
        <v>5.2478699999999998</v>
      </c>
      <c r="P1885" s="4">
        <v>3</v>
      </c>
      <c r="Q1885" s="3">
        <v>-2</v>
      </c>
      <c r="R1885" s="4">
        <v>-4.2598889039707766E-2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-30.31</v>
      </c>
      <c r="Y1885" s="3">
        <v>-40.4816</v>
      </c>
      <c r="Z1885" s="3">
        <v>-22.7514</v>
      </c>
      <c r="AA1885" s="3">
        <v>-10.535399999999999</v>
      </c>
      <c r="AB1885" s="3">
        <v>-7.7900999999999998</v>
      </c>
      <c r="AC1885" s="4">
        <v>-0.37289499999999998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-85.711600000000004</v>
      </c>
      <c r="AJ1885" s="3">
        <v>-167.07419999999999</v>
      </c>
      <c r="AK1885" s="3">
        <v>-54.476700000000001</v>
      </c>
      <c r="AL1885" s="3">
        <v>-17.543099999999999</v>
      </c>
      <c r="AM1885" s="3">
        <v>-12.858700000000001</v>
      </c>
      <c r="AN1885" s="4">
        <v>-1.1255476666666666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-5.3030000000000001E-2</v>
      </c>
      <c r="AU1885" s="3">
        <v>-4.5109999999999997E-2</v>
      </c>
      <c r="AV1885" s="3">
        <v>-5.7500000000000002E-2</v>
      </c>
      <c r="AW1885" s="3">
        <v>-2.198E-2</v>
      </c>
      <c r="AX1885" s="3">
        <v>-9.2099999999999994E-3</v>
      </c>
      <c r="AY1885" s="3">
        <v>-5.7000000000000002E-3</v>
      </c>
      <c r="AZ1885" s="4">
        <v>-6.4176666666666674E-4</v>
      </c>
      <c r="BA1885" s="3">
        <v>1</v>
      </c>
      <c r="BB1885" s="4">
        <v>0.33333333333333331</v>
      </c>
      <c r="BC1885" s="3">
        <v>10.1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4">
        <v>0</v>
      </c>
      <c r="BK1885" s="4">
        <v>0</v>
      </c>
      <c r="BL1885" s="3">
        <v>1</v>
      </c>
      <c r="BM1885" s="3">
        <v>0</v>
      </c>
      <c r="BN1885" s="3">
        <v>0</v>
      </c>
      <c r="BO1885" s="3">
        <v>0</v>
      </c>
      <c r="BP1885" s="3">
        <v>0</v>
      </c>
      <c r="BQ1885" s="3">
        <v>1</v>
      </c>
      <c r="BR1885" s="4">
        <v>0.1</v>
      </c>
      <c r="BS1885" s="4">
        <v>0</v>
      </c>
      <c r="BT1885" s="4" t="s">
        <v>37</v>
      </c>
      <c r="BU1885" s="4">
        <v>0</v>
      </c>
      <c r="BV1885" s="4">
        <f t="shared" si="116"/>
        <v>0</v>
      </c>
      <c r="BW1885" s="4">
        <f t="shared" si="117"/>
        <v>0</v>
      </c>
      <c r="BX1885" s="3" t="s">
        <v>37</v>
      </c>
      <c r="BY1885" s="3" t="s">
        <v>37</v>
      </c>
      <c r="BZ1885" s="3" t="s">
        <v>37</v>
      </c>
      <c r="CA1885" s="3" t="s">
        <v>37</v>
      </c>
      <c r="CB1885" s="3" t="s">
        <v>37</v>
      </c>
      <c r="CC1885" s="3">
        <v>1.8280000000000001E-2</v>
      </c>
      <c r="CD1885" s="3">
        <v>6.5000000000000002E-2</v>
      </c>
      <c r="CE1885" s="3">
        <v>1.108E-2</v>
      </c>
      <c r="CF1885" s="3">
        <v>5.4989999999999997E-2</v>
      </c>
      <c r="CG1885" s="3">
        <v>5.1299999999999998E-2</v>
      </c>
      <c r="CH1885" s="3">
        <v>2.862E-2</v>
      </c>
      <c r="CI1885" s="3">
        <v>0.37207111941661197</v>
      </c>
      <c r="CJ1885" s="3">
        <v>-5.7000000000000002E-3</v>
      </c>
      <c r="CK1885" s="3">
        <v>-5.7000000000000002E-3</v>
      </c>
      <c r="CL1885" s="3">
        <v>-5.7000000000000002E-3</v>
      </c>
      <c r="CM1885" s="3">
        <v>-5.7000000000000002E-3</v>
      </c>
      <c r="CN1885" s="3">
        <v>-5.7000000000000002E-3</v>
      </c>
      <c r="CO1885" s="3">
        <v>-5.3030000000000001E-2</v>
      </c>
      <c r="CP1885" s="3">
        <v>-4.5109999999999997E-2</v>
      </c>
      <c r="CQ1885" s="3">
        <v>-5.7500000000000002E-2</v>
      </c>
      <c r="CR1885" s="3">
        <v>-2.198E-2</v>
      </c>
      <c r="CS1885" s="3">
        <v>-9.2099999999999994E-3</v>
      </c>
      <c r="CT1885" s="3">
        <v>-5.7000000000000002E-3</v>
      </c>
      <c r="CU1885" s="3">
        <v>-0.53719042333091971</v>
      </c>
      <c r="CV1885" s="3" t="s">
        <v>37</v>
      </c>
      <c r="CW1885" s="3" t="s">
        <v>37</v>
      </c>
      <c r="CX1885" s="3" t="s">
        <v>37</v>
      </c>
      <c r="CY1885" s="3" t="s">
        <v>37</v>
      </c>
      <c r="CZ1885" s="3" t="s">
        <v>37</v>
      </c>
      <c r="DA1885" s="3">
        <v>-1.30549</v>
      </c>
      <c r="DB1885" s="3">
        <v>-2.14961</v>
      </c>
      <c r="DC1885" s="3">
        <v>-3.0057900000000002</v>
      </c>
      <c r="DD1885" s="3">
        <v>-1.8800600000000001</v>
      </c>
      <c r="DE1885" s="3">
        <v>-0.99519999999999997</v>
      </c>
      <c r="DF1885" s="3">
        <v>-0.97467999999999999</v>
      </c>
      <c r="DG1885" s="3">
        <v>-0.31298248936402906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2.5555250000000003</v>
      </c>
      <c r="DO1885" s="3">
        <v>-0.82958699999999996</v>
      </c>
      <c r="DP1885" s="3">
        <v>3.9646080000000001</v>
      </c>
      <c r="DQ1885" s="3">
        <v>-6.7050999999999999E-2</v>
      </c>
      <c r="DR1885" s="3">
        <v>-0.44217499999999998</v>
      </c>
      <c r="DS1885" s="4">
        <v>0.47102909090909095</v>
      </c>
      <c r="DT1885" s="3" t="s">
        <v>37</v>
      </c>
      <c r="DU1885" s="3" t="s">
        <v>37</v>
      </c>
      <c r="DV1885" s="3" t="s">
        <v>37</v>
      </c>
      <c r="DW1885" s="3" t="s">
        <v>37</v>
      </c>
      <c r="DX1885" s="3" t="s">
        <v>37</v>
      </c>
      <c r="DY1885" s="3">
        <v>0.6465924671962251</v>
      </c>
      <c r="DZ1885" s="3">
        <v>0.39829550476598086</v>
      </c>
      <c r="EA1885" s="3">
        <v>-0.37452050875144305</v>
      </c>
      <c r="EB1885" s="3">
        <v>-0.47065519185557914</v>
      </c>
      <c r="EC1885" s="3">
        <v>-2.0618971061093231E-2</v>
      </c>
      <c r="ED1885" s="3">
        <v>-0.67888692764391489</v>
      </c>
      <c r="EE1885" s="4">
        <v>-8.3298937891637392E-2</v>
      </c>
      <c r="EF1885" s="4">
        <v>1</v>
      </c>
      <c r="EG1885" s="4">
        <v>0</v>
      </c>
      <c r="EH1885" s="4">
        <f t="shared" si="118"/>
        <v>1</v>
      </c>
      <c r="EI1885" s="15" t="s">
        <v>37</v>
      </c>
      <c r="EJ1885" s="3" t="s">
        <v>37</v>
      </c>
      <c r="EK1885" s="3" t="s">
        <v>37</v>
      </c>
      <c r="EL1885" s="3" t="s">
        <v>37</v>
      </c>
      <c r="EM1885" s="3" t="s">
        <v>37</v>
      </c>
      <c r="EN1885" s="3" t="s">
        <v>37</v>
      </c>
      <c r="EO1885" s="3" t="s">
        <v>37</v>
      </c>
      <c r="EP1885" s="3" t="s">
        <v>37</v>
      </c>
      <c r="EQ1885" s="3" t="s">
        <v>37</v>
      </c>
      <c r="ER1885" s="3" t="s">
        <v>37</v>
      </c>
      <c r="ES1885" s="3" t="s">
        <v>37</v>
      </c>
      <c r="ET1885" s="4">
        <v>0</v>
      </c>
      <c r="EU1885" s="4">
        <v>1</v>
      </c>
      <c r="EV1885" s="4">
        <v>0</v>
      </c>
      <c r="EW1885" s="4">
        <f t="shared" si="119"/>
        <v>1</v>
      </c>
      <c r="EY1885" s="15" t="s">
        <v>37</v>
      </c>
      <c r="EZ1885" s="3" t="s">
        <v>37</v>
      </c>
      <c r="FA1885" s="3" t="s">
        <v>37</v>
      </c>
      <c r="FB1885" s="3" t="s">
        <v>37</v>
      </c>
      <c r="FC1885" s="3" t="s">
        <v>37</v>
      </c>
      <c r="FD1885" s="3" t="s">
        <v>37</v>
      </c>
      <c r="FE1885" s="3" t="s">
        <v>37</v>
      </c>
      <c r="FF1885" s="3" t="s">
        <v>37</v>
      </c>
      <c r="FG1885" s="3" t="s">
        <v>37</v>
      </c>
      <c r="FH1885" s="3" t="s">
        <v>37</v>
      </c>
      <c r="FI1885" s="4" t="s">
        <v>37</v>
      </c>
      <c r="FJ1885" s="3">
        <v>0.37346610274256409</v>
      </c>
      <c r="FK1885" s="15">
        <v>0.7073812991361268</v>
      </c>
      <c r="FL1885" s="15">
        <v>0.34423612064708209</v>
      </c>
      <c r="FM1885" s="3">
        <v>-0.2318417353022898</v>
      </c>
      <c r="FN1885" s="3">
        <v>57.779068281018276</v>
      </c>
      <c r="FO1885" s="3">
        <v>1</v>
      </c>
      <c r="FP1885" s="3">
        <v>0</v>
      </c>
    </row>
    <row r="1886" spans="1:172" x14ac:dyDescent="0.35">
      <c r="A1886" s="3" t="s">
        <v>5699</v>
      </c>
      <c r="B1886" s="3" t="s">
        <v>5700</v>
      </c>
      <c r="C1886" s="3" t="s">
        <v>5701</v>
      </c>
      <c r="D1886" s="3">
        <v>0</v>
      </c>
      <c r="E1886" s="3" t="s">
        <v>82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4">
        <v>0</v>
      </c>
      <c r="Q1886" s="3">
        <v>1</v>
      </c>
      <c r="R1886" s="4" t="e">
        <v>#DIV/0!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4" t="e">
        <v>#DIV/0!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4" t="e">
        <v>#DIV/0!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4" t="e">
        <v>#DIV/0!</v>
      </c>
      <c r="BA1886" s="3">
        <v>0</v>
      </c>
      <c r="BB1886" s="4">
        <v>0</v>
      </c>
      <c r="BC1886" s="3">
        <v>5533.11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4">
        <v>0</v>
      </c>
      <c r="BK1886" s="4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4">
        <v>0</v>
      </c>
      <c r="BS1886" s="4">
        <v>0</v>
      </c>
      <c r="BT1886" s="4" t="s">
        <v>37</v>
      </c>
      <c r="BU1886" s="4" t="e">
        <v>#DIV/0!</v>
      </c>
      <c r="BV1886" s="4">
        <f t="shared" si="116"/>
        <v>0</v>
      </c>
      <c r="BW1886" s="4">
        <f t="shared" si="117"/>
        <v>0</v>
      </c>
      <c r="BX1886" s="3" t="s">
        <v>37</v>
      </c>
      <c r="BY1886" s="3" t="s">
        <v>37</v>
      </c>
      <c r="BZ1886" s="3" t="s">
        <v>37</v>
      </c>
      <c r="CA1886" s="3" t="s">
        <v>37</v>
      </c>
      <c r="CB1886" s="3" t="s">
        <v>37</v>
      </c>
      <c r="CC1886" s="3" t="s">
        <v>37</v>
      </c>
      <c r="CD1886" s="3" t="s">
        <v>37</v>
      </c>
      <c r="CE1886" s="3" t="s">
        <v>37</v>
      </c>
      <c r="CF1886" s="3" t="s">
        <v>37</v>
      </c>
      <c r="CG1886" s="3" t="s">
        <v>37</v>
      </c>
      <c r="CH1886" s="3" t="s">
        <v>37</v>
      </c>
      <c r="CI1886" s="3" t="s">
        <v>37</v>
      </c>
      <c r="CJ1886" s="3" t="s">
        <v>37</v>
      </c>
      <c r="CK1886" s="3" t="s">
        <v>37</v>
      </c>
      <c r="CL1886" s="3" t="s">
        <v>37</v>
      </c>
      <c r="CM1886" s="3" t="s">
        <v>37</v>
      </c>
      <c r="CN1886" s="3" t="s">
        <v>37</v>
      </c>
      <c r="CO1886" s="3" t="s">
        <v>37</v>
      </c>
      <c r="CP1886" s="3" t="s">
        <v>37</v>
      </c>
      <c r="CQ1886" s="3" t="s">
        <v>37</v>
      </c>
      <c r="CR1886" s="3" t="s">
        <v>37</v>
      </c>
      <c r="CS1886" s="3" t="s">
        <v>37</v>
      </c>
      <c r="CT1886" s="3" t="s">
        <v>37</v>
      </c>
      <c r="CU1886" s="3" t="s">
        <v>37</v>
      </c>
      <c r="CV1886" s="3" t="s">
        <v>37</v>
      </c>
      <c r="CW1886" s="3" t="s">
        <v>37</v>
      </c>
      <c r="CX1886" s="3" t="s">
        <v>37</v>
      </c>
      <c r="CY1886" s="3" t="s">
        <v>37</v>
      </c>
      <c r="CZ1886" s="3" t="s">
        <v>37</v>
      </c>
      <c r="DA1886" s="3" t="s">
        <v>37</v>
      </c>
      <c r="DB1886" s="3" t="s">
        <v>37</v>
      </c>
      <c r="DC1886" s="3" t="s">
        <v>37</v>
      </c>
      <c r="DD1886" s="3" t="s">
        <v>37</v>
      </c>
      <c r="DE1886" s="3" t="s">
        <v>37</v>
      </c>
      <c r="DF1886" s="3" t="s">
        <v>37</v>
      </c>
      <c r="DG1886" s="3" t="s">
        <v>37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>
        <v>0</v>
      </c>
      <c r="DR1886" s="3">
        <v>0</v>
      </c>
      <c r="DS1886" s="4">
        <v>0</v>
      </c>
      <c r="DT1886" s="3" t="s">
        <v>37</v>
      </c>
      <c r="DU1886" s="3" t="s">
        <v>37</v>
      </c>
      <c r="DV1886" s="3" t="s">
        <v>37</v>
      </c>
      <c r="DW1886" s="3" t="s">
        <v>37</v>
      </c>
      <c r="DX1886" s="3" t="s">
        <v>37</v>
      </c>
      <c r="DY1886" s="3" t="s">
        <v>37</v>
      </c>
      <c r="DZ1886" s="3" t="s">
        <v>37</v>
      </c>
      <c r="EA1886" s="3" t="s">
        <v>37</v>
      </c>
      <c r="EB1886" s="3" t="s">
        <v>37</v>
      </c>
      <c r="EC1886" s="3" t="s">
        <v>37</v>
      </c>
      <c r="ED1886" s="3" t="s">
        <v>37</v>
      </c>
      <c r="EE1886" s="4" t="s">
        <v>37</v>
      </c>
      <c r="EF1886" s="4">
        <v>0</v>
      </c>
      <c r="EG1886" s="4">
        <v>0</v>
      </c>
      <c r="EH1886" s="4">
        <f t="shared" si="118"/>
        <v>0</v>
      </c>
      <c r="EI1886" s="15" t="s">
        <v>37</v>
      </c>
      <c r="EJ1886" s="3" t="s">
        <v>37</v>
      </c>
      <c r="EK1886" s="3" t="s">
        <v>37</v>
      </c>
      <c r="EL1886" s="3" t="s">
        <v>37</v>
      </c>
      <c r="EM1886" s="3" t="s">
        <v>37</v>
      </c>
      <c r="EN1886" s="3" t="s">
        <v>37</v>
      </c>
      <c r="EO1886" s="3" t="s">
        <v>37</v>
      </c>
      <c r="EP1886" s="3" t="s">
        <v>37</v>
      </c>
      <c r="EQ1886" s="3" t="s">
        <v>37</v>
      </c>
      <c r="ER1886" s="3" t="s">
        <v>37</v>
      </c>
      <c r="ES1886" s="3" t="s">
        <v>37</v>
      </c>
      <c r="ET1886" s="4">
        <v>0</v>
      </c>
      <c r="EU1886" s="4">
        <v>0</v>
      </c>
      <c r="EV1886" s="4">
        <v>0</v>
      </c>
      <c r="EW1886" s="4">
        <f t="shared" si="119"/>
        <v>0</v>
      </c>
      <c r="EY1886" s="15" t="s">
        <v>37</v>
      </c>
      <c r="EZ1886" s="3" t="s">
        <v>37</v>
      </c>
      <c r="FA1886" s="3" t="s">
        <v>37</v>
      </c>
      <c r="FB1886" s="3" t="s">
        <v>37</v>
      </c>
      <c r="FC1886" s="3" t="s">
        <v>37</v>
      </c>
      <c r="FD1886" s="3" t="s">
        <v>37</v>
      </c>
      <c r="FE1886" s="3" t="s">
        <v>37</v>
      </c>
      <c r="FF1886" s="3" t="s">
        <v>37</v>
      </c>
      <c r="FG1886" s="3" t="s">
        <v>37</v>
      </c>
      <c r="FH1886" s="3" t="s">
        <v>37</v>
      </c>
      <c r="FI1886" s="4" t="s">
        <v>37</v>
      </c>
      <c r="FJ1886" s="3" t="s">
        <v>37</v>
      </c>
      <c r="FL1886" s="15" t="s">
        <v>37</v>
      </c>
      <c r="FM1886" s="3" t="s">
        <v>37</v>
      </c>
      <c r="FO1886" s="3">
        <v>0</v>
      </c>
      <c r="FP1886" s="3">
        <v>0</v>
      </c>
    </row>
    <row r="1887" spans="1:172" x14ac:dyDescent="0.35">
      <c r="A1887" s="3" t="s">
        <v>5702</v>
      </c>
      <c r="B1887" s="3" t="s">
        <v>5703</v>
      </c>
      <c r="C1887" s="3" t="s">
        <v>5704</v>
      </c>
      <c r="D1887" s="3">
        <v>7.2978500000000004</v>
      </c>
      <c r="E1887" s="3" t="s">
        <v>71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18.873740000000002</v>
      </c>
      <c r="P1887" s="4">
        <v>1</v>
      </c>
      <c r="Q1887" s="3">
        <v>0</v>
      </c>
      <c r="R1887" s="4" t="e">
        <v>#DIV/0!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1.8306</v>
      </c>
      <c r="AB1887" s="3">
        <v>-2.6920999999999999</v>
      </c>
      <c r="AC1887" s="4">
        <v>-8.6149999999999994E-3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4.4013999999999998</v>
      </c>
      <c r="AM1887" s="3">
        <v>-5.3335999999999997</v>
      </c>
      <c r="AN1887" s="4">
        <v>-9.3219999999999987E-3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4.0000000000000001E-3</v>
      </c>
      <c r="AY1887" s="3">
        <v>-9.7099999999999999E-3</v>
      </c>
      <c r="AZ1887" s="4">
        <v>-5.7099999999999999E-5</v>
      </c>
      <c r="BA1887" s="3">
        <v>0</v>
      </c>
      <c r="BB1887" s="4">
        <v>0</v>
      </c>
      <c r="BC1887" s="3">
        <v>0.30070999999999998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4">
        <v>0</v>
      </c>
      <c r="BK1887" s="4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4">
        <v>0</v>
      </c>
      <c r="BS1887" s="4">
        <v>0</v>
      </c>
      <c r="BT1887" s="4" t="s">
        <v>37</v>
      </c>
      <c r="BU1887" s="4">
        <v>0</v>
      </c>
      <c r="BV1887" s="4">
        <f t="shared" si="116"/>
        <v>0</v>
      </c>
      <c r="BW1887" s="4">
        <f t="shared" si="117"/>
        <v>0</v>
      </c>
      <c r="BX1887" s="3" t="s">
        <v>37</v>
      </c>
      <c r="BY1887" s="3" t="s">
        <v>37</v>
      </c>
      <c r="BZ1887" s="3" t="s">
        <v>37</v>
      </c>
      <c r="CA1887" s="3" t="s">
        <v>37</v>
      </c>
      <c r="CB1887" s="3" t="s">
        <v>37</v>
      </c>
      <c r="CC1887" s="3" t="s">
        <v>37</v>
      </c>
      <c r="CD1887" s="3" t="s">
        <v>37</v>
      </c>
      <c r="CE1887" s="3">
        <v>4.9105499999999997</v>
      </c>
      <c r="CF1887" s="3">
        <v>5.9892599999999998</v>
      </c>
      <c r="CG1887" s="3">
        <v>7.5584499999999997</v>
      </c>
      <c r="CH1887" s="3">
        <v>6.2360499999999996</v>
      </c>
      <c r="CI1887" s="3">
        <v>-0.17495650563276866</v>
      </c>
      <c r="CJ1887" s="3">
        <v>-9.7099999999999999E-3</v>
      </c>
      <c r="CK1887" s="3">
        <v>-9.7099999999999999E-3</v>
      </c>
      <c r="CL1887" s="3">
        <v>-9.7099999999999999E-3</v>
      </c>
      <c r="CM1887" s="3">
        <v>-9.7099999999999999E-3</v>
      </c>
      <c r="CN1887" s="3">
        <v>-9.7099999999999999E-3</v>
      </c>
      <c r="CO1887" s="3">
        <v>-9.7099999999999999E-3</v>
      </c>
      <c r="CP1887" s="3">
        <v>-9.7099999999999999E-3</v>
      </c>
      <c r="CQ1887" s="3" t="s">
        <v>37</v>
      </c>
      <c r="CR1887" s="3" t="s">
        <v>37</v>
      </c>
      <c r="CS1887" s="3">
        <v>4.0000000000000001E-3</v>
      </c>
      <c r="CT1887" s="3">
        <v>-9.7099999999999999E-3</v>
      </c>
      <c r="CU1887" s="3">
        <v>-3.4274999999999998</v>
      </c>
      <c r="CV1887" s="3" t="s">
        <v>37</v>
      </c>
      <c r="CW1887" s="3" t="s">
        <v>37</v>
      </c>
      <c r="CX1887" s="3" t="s">
        <v>37</v>
      </c>
      <c r="CY1887" s="3" t="s">
        <v>37</v>
      </c>
      <c r="CZ1887" s="3" t="s">
        <v>37</v>
      </c>
      <c r="DA1887" s="3" t="s">
        <v>37</v>
      </c>
      <c r="DB1887" s="3" t="s">
        <v>37</v>
      </c>
      <c r="DC1887" s="3">
        <v>-1.907E-2</v>
      </c>
      <c r="DD1887" s="3">
        <v>-0.18822</v>
      </c>
      <c r="DE1887" s="3">
        <v>0.34748000000000001</v>
      </c>
      <c r="DF1887" s="3">
        <v>-1.0037799999999999</v>
      </c>
      <c r="DG1887" s="3">
        <v>-3.8887417980890984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0.21967199999999998</v>
      </c>
      <c r="DQ1887" s="3">
        <v>0.26200000000000001</v>
      </c>
      <c r="DR1887" s="3">
        <v>-0.174958</v>
      </c>
      <c r="DS1887" s="4">
        <v>2.7883090909090909E-2</v>
      </c>
      <c r="DT1887" s="3" t="s">
        <v>37</v>
      </c>
      <c r="DU1887" s="3" t="s">
        <v>37</v>
      </c>
      <c r="DV1887" s="3" t="s">
        <v>37</v>
      </c>
      <c r="DW1887" s="3" t="s">
        <v>37</v>
      </c>
      <c r="DX1887" s="3" t="s">
        <v>37</v>
      </c>
      <c r="DY1887" s="3" t="s">
        <v>37</v>
      </c>
      <c r="DZ1887" s="3" t="s">
        <v>37</v>
      </c>
      <c r="EA1887" s="3">
        <v>8.8699528054535914</v>
      </c>
      <c r="EB1887" s="3">
        <v>-2.8461374986717676</v>
      </c>
      <c r="EC1887" s="3">
        <v>-3.8887417980890984</v>
      </c>
      <c r="ED1887" s="3">
        <v>2.8740977087500239</v>
      </c>
      <c r="EE1887" s="4">
        <v>1.2522928043606874</v>
      </c>
      <c r="EF1887" s="4">
        <v>0</v>
      </c>
      <c r="EG1887" s="4">
        <v>0</v>
      </c>
      <c r="EH1887" s="4">
        <f t="shared" si="118"/>
        <v>0</v>
      </c>
      <c r="EI1887" s="15" t="s">
        <v>37</v>
      </c>
      <c r="EJ1887" s="3" t="s">
        <v>37</v>
      </c>
      <c r="EK1887" s="3" t="s">
        <v>37</v>
      </c>
      <c r="EL1887" s="3" t="s">
        <v>37</v>
      </c>
      <c r="EM1887" s="3" t="s">
        <v>37</v>
      </c>
      <c r="EN1887" s="3" t="s">
        <v>37</v>
      </c>
      <c r="EO1887" s="3" t="s">
        <v>37</v>
      </c>
      <c r="EP1887" s="3" t="s">
        <v>37</v>
      </c>
      <c r="EQ1887" s="3" t="s">
        <v>37</v>
      </c>
      <c r="ER1887" s="3" t="s">
        <v>37</v>
      </c>
      <c r="ES1887" s="3" t="s">
        <v>37</v>
      </c>
      <c r="ET1887" s="4">
        <v>0</v>
      </c>
      <c r="EU1887" s="4">
        <v>0</v>
      </c>
      <c r="EV1887" s="4">
        <v>0</v>
      </c>
      <c r="EW1887" s="4">
        <f t="shared" si="119"/>
        <v>0</v>
      </c>
      <c r="EY1887" s="15" t="s">
        <v>37</v>
      </c>
      <c r="EZ1887" s="3" t="s">
        <v>37</v>
      </c>
      <c r="FA1887" s="3" t="s">
        <v>37</v>
      </c>
      <c r="FB1887" s="3" t="s">
        <v>37</v>
      </c>
      <c r="FC1887" s="3" t="s">
        <v>37</v>
      </c>
      <c r="FD1887" s="3" t="s">
        <v>37</v>
      </c>
      <c r="FE1887" s="3" t="s">
        <v>37</v>
      </c>
      <c r="FF1887" s="3">
        <v>0.13089577001659114</v>
      </c>
      <c r="FG1887" s="3">
        <v>0.1455430572504908</v>
      </c>
      <c r="FH1887" s="3">
        <v>-0.1807499287866402</v>
      </c>
      <c r="FI1887" s="4">
        <v>3.1896299493480572E-2</v>
      </c>
      <c r="FJ1887" s="3">
        <v>0.20269949018872047</v>
      </c>
      <c r="FK1887" s="15">
        <v>2.7828038451084433E-2</v>
      </c>
      <c r="FL1887" s="15">
        <v>-0.30299023456330998</v>
      </c>
      <c r="FM1887" s="3">
        <v>0.15432481652218355</v>
      </c>
      <c r="FN1887" s="3">
        <v>0.29894069458618328</v>
      </c>
      <c r="FO1887" s="3">
        <v>0</v>
      </c>
      <c r="FP1887" s="3">
        <v>0</v>
      </c>
    </row>
    <row r="1888" spans="1:172" x14ac:dyDescent="0.35">
      <c r="A1888" s="3" t="s">
        <v>5705</v>
      </c>
      <c r="B1888" s="3" t="s">
        <v>5706</v>
      </c>
      <c r="C1888" s="3" t="s">
        <v>5707</v>
      </c>
      <c r="D1888" s="3">
        <v>109.71907</v>
      </c>
      <c r="E1888" s="3" t="s">
        <v>75</v>
      </c>
      <c r="F1888" s="3">
        <v>0</v>
      </c>
      <c r="G1888" s="3">
        <v>0</v>
      </c>
      <c r="H1888" s="3">
        <v>0</v>
      </c>
      <c r="I1888" s="3">
        <v>62.123669999999997</v>
      </c>
      <c r="J1888" s="3">
        <v>28.30742</v>
      </c>
      <c r="K1888" s="3">
        <v>17.257069999999999</v>
      </c>
      <c r="L1888" s="3">
        <v>29.603339999999999</v>
      </c>
      <c r="M1888" s="3">
        <v>43.446550000000002</v>
      </c>
      <c r="N1888" s="3">
        <v>101.90336000000001</v>
      </c>
      <c r="O1888" s="3">
        <v>91.432559999999995</v>
      </c>
      <c r="P1888" s="4">
        <v>7</v>
      </c>
      <c r="Q1888" s="3">
        <v>-6</v>
      </c>
      <c r="R1888" s="4">
        <v>6.6532177151997107E-2</v>
      </c>
      <c r="S1888" s="3">
        <v>-32.143900000000002</v>
      </c>
      <c r="T1888" s="3">
        <v>-61.268599999999999</v>
      </c>
      <c r="U1888" s="3">
        <v>-38.363</v>
      </c>
      <c r="V1888" s="3">
        <v>-28.745799999999999</v>
      </c>
      <c r="W1888" s="3">
        <v>-11.5632</v>
      </c>
      <c r="X1888" s="3">
        <v>-3.9108000000000001</v>
      </c>
      <c r="Y1888" s="3">
        <v>-4.9299999999999997E-2</v>
      </c>
      <c r="Z1888" s="3">
        <v>3.0259999999999998</v>
      </c>
      <c r="AA1888" s="3">
        <v>3.11</v>
      </c>
      <c r="AB1888" s="3">
        <v>3.1564000000000001</v>
      </c>
      <c r="AC1888" s="4">
        <v>-0.23821742857142852</v>
      </c>
      <c r="AD1888" s="3">
        <v>-56.3643</v>
      </c>
      <c r="AE1888" s="3">
        <v>-123.6584</v>
      </c>
      <c r="AF1888" s="3">
        <v>-63.6006</v>
      </c>
      <c r="AG1888" s="3">
        <v>-34.856299999999997</v>
      </c>
      <c r="AH1888" s="3">
        <v>8.2170000000000005</v>
      </c>
      <c r="AI1888" s="3">
        <v>10.4642</v>
      </c>
      <c r="AJ1888" s="3">
        <v>-4.8221999999999996</v>
      </c>
      <c r="AK1888" s="3">
        <v>1.3644000000000001</v>
      </c>
      <c r="AL1888" s="3">
        <v>15.698399999999999</v>
      </c>
      <c r="AM1888" s="3">
        <v>3.4948000000000001</v>
      </c>
      <c r="AN1888" s="4">
        <v>-0.34866142857142857</v>
      </c>
      <c r="AO1888" s="3">
        <v>-0.51343000000000005</v>
      </c>
      <c r="AP1888" s="3">
        <v>-4.4769999999999997E-2</v>
      </c>
      <c r="AQ1888" s="3">
        <v>-0.10421</v>
      </c>
      <c r="AR1888" s="3">
        <v>-7.5209999999999999E-2</v>
      </c>
      <c r="AS1888" s="3">
        <v>-4.3020000000000003E-2</v>
      </c>
      <c r="AT1888" s="3">
        <v>1.396E-2</v>
      </c>
      <c r="AU1888" s="3">
        <v>2.4500000000000001E-2</v>
      </c>
      <c r="AV1888" s="3">
        <v>-1.2999999999999999E-2</v>
      </c>
      <c r="AW1888" s="3">
        <v>1.47E-3</v>
      </c>
      <c r="AX1888" s="3">
        <v>1.6889999999999999E-2</v>
      </c>
      <c r="AY1888" s="3">
        <v>9.8300000000000002E-3</v>
      </c>
      <c r="AZ1888" s="4">
        <v>-1.0385571428571431E-3</v>
      </c>
      <c r="BA1888" s="3">
        <v>0</v>
      </c>
      <c r="BB1888" s="4">
        <v>0</v>
      </c>
      <c r="BC1888" s="3">
        <v>64.599999999999994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4">
        <v>0</v>
      </c>
      <c r="BK1888" s="4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4">
        <v>0</v>
      </c>
      <c r="BS1888" s="4">
        <v>0</v>
      </c>
      <c r="BT1888" s="4" t="s">
        <v>37</v>
      </c>
      <c r="BU1888" s="4">
        <v>0</v>
      </c>
      <c r="BV1888" s="4">
        <f t="shared" si="116"/>
        <v>0</v>
      </c>
      <c r="BW1888" s="4">
        <f t="shared" si="117"/>
        <v>0</v>
      </c>
      <c r="BX1888" s="3" t="s">
        <v>37</v>
      </c>
      <c r="BY1888" s="3" t="s">
        <v>37</v>
      </c>
      <c r="BZ1888" s="3" t="s">
        <v>37</v>
      </c>
      <c r="CA1888" s="3" t="s">
        <v>37</v>
      </c>
      <c r="CB1888" s="3" t="s">
        <v>37</v>
      </c>
      <c r="CC1888" s="3" t="s">
        <v>37</v>
      </c>
      <c r="CD1888" s="3" t="s">
        <v>37</v>
      </c>
      <c r="CE1888" s="3">
        <v>11.837999999999999</v>
      </c>
      <c r="CF1888" s="3">
        <v>74.963999999999999</v>
      </c>
      <c r="CG1888" s="3">
        <v>97.581000000000003</v>
      </c>
      <c r="CH1888" s="3">
        <v>149.297</v>
      </c>
      <c r="CI1888" s="3" t="s">
        <v>37</v>
      </c>
      <c r="CJ1888" s="3">
        <v>-0.13772000000000001</v>
      </c>
      <c r="CK1888" s="3">
        <v>-4.4769999999999997E-2</v>
      </c>
      <c r="CL1888" s="3">
        <v>-0.10421</v>
      </c>
      <c r="CM1888" s="3">
        <v>-7.5209999999999999E-2</v>
      </c>
      <c r="CN1888" s="3">
        <v>-4.3020000000000003E-2</v>
      </c>
      <c r="CO1888" s="3">
        <v>1.396E-2</v>
      </c>
      <c r="CP1888" s="3">
        <v>2.4500000000000001E-2</v>
      </c>
      <c r="CQ1888" s="3">
        <v>-1.2999999999999999E-2</v>
      </c>
      <c r="CR1888" s="3">
        <v>1.47E-3</v>
      </c>
      <c r="CS1888" s="3">
        <v>1.6889999999999999E-2</v>
      </c>
      <c r="CT1888" s="3">
        <v>9.8300000000000002E-3</v>
      </c>
      <c r="CU1888" s="3">
        <v>-1.7477458129989845</v>
      </c>
      <c r="CV1888" s="3">
        <v>-5.4185400000000001</v>
      </c>
      <c r="CW1888" s="3">
        <v>-1.56847</v>
      </c>
      <c r="CX1888" s="3">
        <v>-4.1902699999999999</v>
      </c>
      <c r="CY1888" s="3">
        <v>-5.1609999999999996</v>
      </c>
      <c r="CZ1888" s="3">
        <v>-9.2248999999999999</v>
      </c>
      <c r="DA1888" s="3">
        <v>-6.9156399999999998</v>
      </c>
      <c r="DB1888" s="3">
        <v>-4.4939999999999998</v>
      </c>
      <c r="DC1888" s="3">
        <v>-8.7999999999999995E-2</v>
      </c>
      <c r="DD1888" s="3">
        <v>6.907</v>
      </c>
      <c r="DE1888" s="3">
        <v>8.5226199999999999</v>
      </c>
      <c r="DF1888" s="3">
        <v>10.169</v>
      </c>
      <c r="DG1888" s="3">
        <v>-2.1017365814691109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5.3324879999999997</v>
      </c>
      <c r="DQ1888" s="3">
        <v>0.30170400000000003</v>
      </c>
      <c r="DR1888" s="3">
        <v>0.52998000000000001</v>
      </c>
      <c r="DS1888" s="4">
        <v>0.56037927272727273</v>
      </c>
      <c r="DT1888" s="3">
        <v>-0.71053641755897345</v>
      </c>
      <c r="DU1888" s="3">
        <v>1.6715652833653176</v>
      </c>
      <c r="DV1888" s="3">
        <v>0.23166287613924633</v>
      </c>
      <c r="DW1888" s="3">
        <v>0.78742491765161804</v>
      </c>
      <c r="DX1888" s="3">
        <v>-0.25032900085637788</v>
      </c>
      <c r="DY1888" s="3">
        <v>-0.35016860333967648</v>
      </c>
      <c r="DZ1888" s="3">
        <v>-0.98041833555852242</v>
      </c>
      <c r="EA1888" s="3">
        <v>-79.488636363636374</v>
      </c>
      <c r="EB1888" s="3">
        <v>0.233910525553786</v>
      </c>
      <c r="EC1888" s="3">
        <v>0.19317768479645939</v>
      </c>
      <c r="ED1888" s="3">
        <v>-1.206680753414211</v>
      </c>
      <c r="EE1888" s="4">
        <v>-7.2608207442597923</v>
      </c>
      <c r="EF1888" s="4">
        <v>0</v>
      </c>
      <c r="EG1888" s="4">
        <v>0</v>
      </c>
      <c r="EH1888" s="4">
        <f t="shared" si="118"/>
        <v>0</v>
      </c>
      <c r="EI1888" s="15" t="s">
        <v>37</v>
      </c>
      <c r="EJ1888" s="3" t="s">
        <v>37</v>
      </c>
      <c r="EK1888" s="3" t="s">
        <v>37</v>
      </c>
      <c r="EL1888" s="3" t="s">
        <v>37</v>
      </c>
      <c r="EM1888" s="3" t="s">
        <v>37</v>
      </c>
      <c r="EN1888" s="3" t="s">
        <v>37</v>
      </c>
      <c r="EO1888" s="3" t="s">
        <v>37</v>
      </c>
      <c r="EP1888" s="3" t="s">
        <v>37</v>
      </c>
      <c r="EQ1888" s="3" t="s">
        <v>37</v>
      </c>
      <c r="ER1888" s="3" t="s">
        <v>37</v>
      </c>
      <c r="ES1888" s="3" t="s">
        <v>37</v>
      </c>
      <c r="ET1888" s="4">
        <v>0</v>
      </c>
      <c r="EU1888" s="4">
        <v>0</v>
      </c>
      <c r="EV1888" s="4">
        <v>0</v>
      </c>
      <c r="EW1888" s="4">
        <f t="shared" si="119"/>
        <v>0</v>
      </c>
      <c r="EY1888" s="15" t="s">
        <v>37</v>
      </c>
      <c r="EZ1888" s="3" t="s">
        <v>37</v>
      </c>
      <c r="FA1888" s="3" t="s">
        <v>37</v>
      </c>
      <c r="FB1888" s="3" t="s">
        <v>37</v>
      </c>
      <c r="FC1888" s="3" t="s">
        <v>37</v>
      </c>
      <c r="FD1888" s="3" t="s">
        <v>37</v>
      </c>
      <c r="FE1888" s="3" t="s">
        <v>37</v>
      </c>
      <c r="FF1888" s="3">
        <v>7.6748732802317159</v>
      </c>
      <c r="FG1888" s="3">
        <v>0.31150250417362269</v>
      </c>
      <c r="FH1888" s="3">
        <v>0.5511144490128439</v>
      </c>
      <c r="FI1888" s="4">
        <v>2.845830077806061</v>
      </c>
      <c r="FJ1888" s="3">
        <v>0.53319407059792945</v>
      </c>
      <c r="FK1888" s="15">
        <v>0.20895986462707727</v>
      </c>
      <c r="FL1888" s="15">
        <v>2.7520341594784372</v>
      </c>
      <c r="FM1888" s="3">
        <v>0.18637171368204619</v>
      </c>
      <c r="FN1888" s="3">
        <v>0.18754262729233945</v>
      </c>
      <c r="FO1888" s="3">
        <v>0</v>
      </c>
      <c r="FP1888" s="3">
        <v>0</v>
      </c>
    </row>
    <row r="1889" spans="1:172" x14ac:dyDescent="0.35">
      <c r="A1889" s="3" t="s">
        <v>5708</v>
      </c>
      <c r="B1889" s="3" t="s">
        <v>5709</v>
      </c>
      <c r="C1889" s="3" t="s">
        <v>5710</v>
      </c>
      <c r="D1889" s="3">
        <v>888.63014999999996</v>
      </c>
      <c r="E1889" s="3" t="s">
        <v>132</v>
      </c>
      <c r="F1889" s="3">
        <v>193.54447999999999</v>
      </c>
      <c r="G1889" s="3">
        <v>153.87656999999999</v>
      </c>
      <c r="H1889" s="3">
        <v>255.82416000000001</v>
      </c>
      <c r="I1889" s="3">
        <v>453.46632</v>
      </c>
      <c r="J1889" s="3">
        <v>412.31110999999999</v>
      </c>
      <c r="K1889" s="3">
        <v>583.09095000000002</v>
      </c>
      <c r="L1889" s="3">
        <v>618.34145999999998</v>
      </c>
      <c r="M1889" s="3">
        <v>656.61548000000005</v>
      </c>
      <c r="N1889" s="3">
        <v>613.66943000000003</v>
      </c>
      <c r="O1889" s="3">
        <v>788.34114999999997</v>
      </c>
      <c r="P1889" s="4">
        <v>10</v>
      </c>
      <c r="Q1889" s="3">
        <v>-9</v>
      </c>
      <c r="R1889" s="4">
        <v>0.16888121334382711</v>
      </c>
      <c r="S1889" s="3">
        <v>9.0836000000000006</v>
      </c>
      <c r="T1889" s="3">
        <v>10.2752</v>
      </c>
      <c r="U1889" s="3">
        <v>5.6319999999999997</v>
      </c>
      <c r="V1889" s="3">
        <v>6.3624999999999998</v>
      </c>
      <c r="W1889" s="3">
        <v>5.7285000000000004</v>
      </c>
      <c r="X1889" s="3">
        <v>7.2374000000000001</v>
      </c>
      <c r="Y1889" s="3">
        <v>5.6853999999999996</v>
      </c>
      <c r="Z1889" s="3">
        <v>7.2666000000000004</v>
      </c>
      <c r="AA1889" s="3">
        <v>5.4177</v>
      </c>
      <c r="AB1889" s="3">
        <v>0</v>
      </c>
      <c r="AC1889" s="4">
        <v>6.2688900000000006E-2</v>
      </c>
      <c r="AD1889" s="3">
        <v>14.6448</v>
      </c>
      <c r="AE1889" s="3">
        <v>31.235099999999999</v>
      </c>
      <c r="AF1889" s="3">
        <v>18.183199999999999</v>
      </c>
      <c r="AG1889" s="3">
        <v>16.049600000000002</v>
      </c>
      <c r="AH1889" s="3">
        <v>13.005800000000001</v>
      </c>
      <c r="AI1889" s="3">
        <v>13.520200000000001</v>
      </c>
      <c r="AJ1889" s="3">
        <v>10.6532</v>
      </c>
      <c r="AK1889" s="3">
        <v>14.2508</v>
      </c>
      <c r="AL1889" s="3">
        <v>15.934799999999999</v>
      </c>
      <c r="AM1889" s="3">
        <v>0</v>
      </c>
      <c r="AN1889" s="4">
        <v>0.14747750000000001</v>
      </c>
      <c r="AO1889" s="3">
        <v>7.5130000000000002E-2</v>
      </c>
      <c r="AP1889" s="3">
        <v>5.8700000000000002E-2</v>
      </c>
      <c r="AQ1889" s="3">
        <v>0.12658</v>
      </c>
      <c r="AR1889" s="3">
        <v>9.8720000000000002E-2</v>
      </c>
      <c r="AS1889" s="3">
        <v>9.2299999999999993E-2</v>
      </c>
      <c r="AT1889" s="3">
        <v>7.8609999999999999E-2</v>
      </c>
      <c r="AU1889" s="3">
        <v>8.9279999999999998E-2</v>
      </c>
      <c r="AV1889" s="3">
        <v>7.603E-2</v>
      </c>
      <c r="AW1889" s="3">
        <v>9.8599999999999993E-2</v>
      </c>
      <c r="AX1889" s="3">
        <v>0.12767000000000001</v>
      </c>
      <c r="AY1889" s="3">
        <v>0</v>
      </c>
      <c r="AZ1889" s="4">
        <v>9.2162000000000006E-4</v>
      </c>
      <c r="BA1889" s="3">
        <v>0</v>
      </c>
      <c r="BB1889" s="4">
        <v>0</v>
      </c>
      <c r="BC1889" s="3" t="s">
        <v>37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4">
        <v>0</v>
      </c>
      <c r="BK1889" s="4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4">
        <v>0</v>
      </c>
      <c r="BS1889" s="4">
        <v>23.532830000000001</v>
      </c>
      <c r="BT1889" s="4">
        <v>0</v>
      </c>
      <c r="BU1889" s="4">
        <v>2.9851073992522147E-2</v>
      </c>
      <c r="BV1889" s="4">
        <f t="shared" si="116"/>
        <v>0</v>
      </c>
      <c r="BW1889" s="4">
        <f t="shared" si="117"/>
        <v>0</v>
      </c>
      <c r="BX1889" s="3">
        <v>30.634</v>
      </c>
      <c r="BY1889" s="3">
        <v>174.30500000000001</v>
      </c>
      <c r="BZ1889" s="3">
        <v>152.179</v>
      </c>
      <c r="CA1889" s="3">
        <v>126.994</v>
      </c>
      <c r="CB1889" s="3">
        <v>193.02799999999999</v>
      </c>
      <c r="CC1889" s="3">
        <v>249.67400000000001</v>
      </c>
      <c r="CD1889" s="3">
        <v>410.01499999999999</v>
      </c>
      <c r="CE1889" s="3">
        <v>365.72</v>
      </c>
      <c r="CF1889" s="3">
        <v>560.94899999999996</v>
      </c>
      <c r="CG1889" s="3">
        <v>324.08100000000002</v>
      </c>
      <c r="CH1889" s="3">
        <v>344.78500000000003</v>
      </c>
      <c r="CI1889" s="3">
        <v>0.27389744198392241</v>
      </c>
      <c r="CJ1889" s="3">
        <v>7.5130000000000002E-2</v>
      </c>
      <c r="CK1889" s="3">
        <v>5.8700000000000002E-2</v>
      </c>
      <c r="CL1889" s="3">
        <v>0.12658</v>
      </c>
      <c r="CM1889" s="3">
        <v>9.8720000000000002E-2</v>
      </c>
      <c r="CN1889" s="3">
        <v>9.2299999999999993E-2</v>
      </c>
      <c r="CO1889" s="3">
        <v>7.8609999999999999E-2</v>
      </c>
      <c r="CP1889" s="3">
        <v>8.9279999999999998E-2</v>
      </c>
      <c r="CQ1889" s="3">
        <v>7.603E-2</v>
      </c>
      <c r="CR1889" s="3">
        <v>9.8599999999999993E-2</v>
      </c>
      <c r="CS1889" s="3">
        <v>0.12767000000000001</v>
      </c>
      <c r="CT1889" s="3">
        <v>0.11666</v>
      </c>
      <c r="CU1889" s="3">
        <v>4.498692930290682E-2</v>
      </c>
      <c r="CV1889" s="3">
        <v>23.236000000000001</v>
      </c>
      <c r="CW1889" s="3">
        <v>15.667999999999999</v>
      </c>
      <c r="CX1889" s="3">
        <v>81.724000000000004</v>
      </c>
      <c r="CY1889" s="3">
        <v>107.249</v>
      </c>
      <c r="CZ1889" s="3">
        <v>65.33</v>
      </c>
      <c r="DA1889" s="3">
        <v>103.581</v>
      </c>
      <c r="DB1889" s="3">
        <v>116.881</v>
      </c>
      <c r="DC1889" s="3">
        <v>170.874</v>
      </c>
      <c r="DD1889" s="3">
        <v>155.262</v>
      </c>
      <c r="DE1889" s="3">
        <v>218.34</v>
      </c>
      <c r="DF1889" s="3">
        <v>176.75399999999999</v>
      </c>
      <c r="DG1889" s="3">
        <v>0.22495684342931432</v>
      </c>
      <c r="DH1889" s="3">
        <v>-0.16902300000000001</v>
      </c>
      <c r="DI1889" s="3">
        <v>4.6899189999999997</v>
      </c>
      <c r="DJ1889" s="3">
        <v>-0.126939</v>
      </c>
      <c r="DK1889" s="3">
        <v>-0.165496</v>
      </c>
      <c r="DL1889" s="3">
        <v>0.51997700000000002</v>
      </c>
      <c r="DM1889" s="3">
        <v>0.29346</v>
      </c>
      <c r="DN1889" s="3">
        <v>0.64220100000000002</v>
      </c>
      <c r="DO1889" s="3">
        <v>-0.108033</v>
      </c>
      <c r="DP1889" s="3">
        <v>0.53381999999999996</v>
      </c>
      <c r="DQ1889" s="3">
        <v>-0.422263</v>
      </c>
      <c r="DR1889" s="3">
        <v>0</v>
      </c>
      <c r="DS1889" s="4">
        <v>0.5170566363636363</v>
      </c>
      <c r="DT1889" s="3">
        <v>-0.32570149767602002</v>
      </c>
      <c r="DU1889" s="3">
        <v>4.2159816185856531</v>
      </c>
      <c r="DV1889" s="3">
        <v>0.31233175077088726</v>
      </c>
      <c r="DW1889" s="3">
        <v>-0.39085679120551242</v>
      </c>
      <c r="DX1889" s="3">
        <v>0.58550436246747295</v>
      </c>
      <c r="DY1889" s="3">
        <v>0.12840192699433289</v>
      </c>
      <c r="DZ1889" s="3">
        <v>0.4619484775113149</v>
      </c>
      <c r="EA1889" s="3">
        <v>-9.1365567611222276E-2</v>
      </c>
      <c r="EB1889" s="3">
        <v>0.40626811454187117</v>
      </c>
      <c r="EC1889" s="3">
        <v>-0.19046441330035729</v>
      </c>
      <c r="ED1889" s="3">
        <v>-0.99872728852852377</v>
      </c>
      <c r="EE1889" s="4">
        <v>0.37393824477726328</v>
      </c>
      <c r="EF1889" s="4">
        <v>0</v>
      </c>
      <c r="EG1889" s="4">
        <v>0</v>
      </c>
      <c r="EH1889" s="4">
        <f t="shared" si="118"/>
        <v>0</v>
      </c>
      <c r="EI1889" s="15">
        <v>5.7693000000000001E-2</v>
      </c>
      <c r="EJ1889" s="3">
        <v>0.151613</v>
      </c>
      <c r="EK1889" s="3">
        <v>1.6007E-2</v>
      </c>
      <c r="EL1889" s="3">
        <v>1.5159000000000001E-2</v>
      </c>
      <c r="EM1889" s="3">
        <v>1.1577E-2</v>
      </c>
      <c r="EN1889" s="3">
        <v>1.2784E-2</v>
      </c>
      <c r="EO1889" s="3">
        <v>1.3893000000000001E-2</v>
      </c>
      <c r="EP1889" s="3">
        <v>1.2441000000000001E-2</v>
      </c>
      <c r="EQ1889" s="3">
        <v>1.1702000000000001E-2</v>
      </c>
      <c r="ER1889" s="3">
        <v>1.0848999999999999E-2</v>
      </c>
      <c r="ES1889" s="3">
        <v>1.1875E-2</v>
      </c>
      <c r="ET1889" s="4">
        <v>2.6790000000000001E-2</v>
      </c>
      <c r="EU1889" s="4">
        <v>0</v>
      </c>
      <c r="EV1889" s="4">
        <v>0</v>
      </c>
      <c r="EW1889" s="4">
        <f t="shared" si="119"/>
        <v>0</v>
      </c>
      <c r="EY1889" s="15">
        <v>3.916002361972247</v>
      </c>
      <c r="EZ1889" s="3">
        <v>-0.37158043302002947</v>
      </c>
      <c r="FA1889" s="3">
        <v>0.16173683120689386</v>
      </c>
      <c r="FB1889" s="3">
        <v>0.36986357715774315</v>
      </c>
      <c r="FC1889" s="3">
        <v>0.38091901792595401</v>
      </c>
      <c r="FD1889" s="3">
        <v>0.68708912871732053</v>
      </c>
      <c r="FE1889" s="3">
        <v>-2.6356942165092802E-2</v>
      </c>
      <c r="FF1889" s="3">
        <v>0.57851308955968073</v>
      </c>
      <c r="FG1889" s="3">
        <v>-0.51966232459327999</v>
      </c>
      <c r="FH1889" s="3">
        <v>-1</v>
      </c>
      <c r="FI1889" s="4">
        <v>0.41765243067614372</v>
      </c>
      <c r="FJ1889" s="3">
        <v>0.16623875108983177</v>
      </c>
      <c r="FK1889" s="15">
        <v>3.2167996870930089E-2</v>
      </c>
      <c r="FL1889" s="15">
        <v>0.23156019586955301</v>
      </c>
      <c r="FM1889" s="3">
        <v>0.19210248804646257</v>
      </c>
      <c r="FN1889" s="3">
        <v>0.13411881284675095</v>
      </c>
      <c r="FO1889" s="3">
        <v>0</v>
      </c>
      <c r="FP1889" s="3">
        <v>0</v>
      </c>
    </row>
    <row r="1890" spans="1:172" x14ac:dyDescent="0.35">
      <c r="A1890" s="3" t="s">
        <v>5711</v>
      </c>
      <c r="B1890" s="3" t="s">
        <v>5712</v>
      </c>
      <c r="C1890" s="3" t="s">
        <v>5713</v>
      </c>
      <c r="D1890" s="3">
        <v>539.03932999999995</v>
      </c>
      <c r="E1890" s="3" t="s">
        <v>56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111.18322999999999</v>
      </c>
      <c r="O1890" s="3">
        <v>465.25871999999998</v>
      </c>
      <c r="P1890" s="4">
        <v>2</v>
      </c>
      <c r="Q1890" s="3">
        <v>-1</v>
      </c>
      <c r="R1890" s="4">
        <v>3.1846123736466376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-170.07730000000001</v>
      </c>
      <c r="Z1890" s="3">
        <v>-33.806699999999999</v>
      </c>
      <c r="AA1890" s="3">
        <v>-22.1707</v>
      </c>
      <c r="AB1890" s="3">
        <v>0</v>
      </c>
      <c r="AC1890" s="4">
        <v>-1.1302735000000002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-319.71359999999999</v>
      </c>
      <c r="AK1890" s="3">
        <v>-69.289000000000001</v>
      </c>
      <c r="AL1890" s="3">
        <v>-36.082999999999998</v>
      </c>
      <c r="AM1890" s="3">
        <v>0</v>
      </c>
      <c r="AN1890" s="4">
        <v>-2.1254279999999999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-2.581E-2</v>
      </c>
      <c r="AW1890" s="3">
        <v>-1.426E-2</v>
      </c>
      <c r="AX1890" s="3">
        <v>-1.8120000000000001E-2</v>
      </c>
      <c r="AY1890" s="3">
        <v>0</v>
      </c>
      <c r="AZ1890" s="4">
        <v>-2.9095000000000005E-4</v>
      </c>
      <c r="BA1890" s="3">
        <v>0</v>
      </c>
      <c r="BB1890" s="4">
        <v>0</v>
      </c>
      <c r="BC1890" s="3" t="s">
        <v>37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4">
        <v>0</v>
      </c>
      <c r="BK1890" s="4">
        <v>0</v>
      </c>
      <c r="BL1890" s="3">
        <v>1</v>
      </c>
      <c r="BM1890" s="3">
        <v>0</v>
      </c>
      <c r="BN1890" s="3">
        <v>0</v>
      </c>
      <c r="BO1890" s="3">
        <v>0</v>
      </c>
      <c r="BP1890" s="3">
        <v>0</v>
      </c>
      <c r="BQ1890" s="3">
        <v>1</v>
      </c>
      <c r="BR1890" s="4">
        <v>0.1</v>
      </c>
      <c r="BS1890" s="4">
        <v>0</v>
      </c>
      <c r="BT1890" s="4" t="s">
        <v>37</v>
      </c>
      <c r="BU1890" s="4">
        <v>0</v>
      </c>
      <c r="BV1890" s="4">
        <f t="shared" si="116"/>
        <v>0</v>
      </c>
      <c r="BW1890" s="4">
        <f t="shared" si="117"/>
        <v>0</v>
      </c>
      <c r="BX1890" s="3" t="s">
        <v>37</v>
      </c>
      <c r="BY1890" s="3" t="s">
        <v>37</v>
      </c>
      <c r="BZ1890" s="3" t="s">
        <v>37</v>
      </c>
      <c r="CA1890" s="3" t="s">
        <v>37</v>
      </c>
      <c r="CB1890" s="3" t="s">
        <v>37</v>
      </c>
      <c r="CC1890" s="3" t="s">
        <v>37</v>
      </c>
      <c r="CD1890" s="3">
        <v>3.1629999999999998E-2</v>
      </c>
      <c r="CE1890" s="3">
        <v>0.10971</v>
      </c>
      <c r="CF1890" s="3">
        <v>0.18348999999999999</v>
      </c>
      <c r="CG1890" s="3">
        <v>0.57826</v>
      </c>
      <c r="CH1890" s="3">
        <v>0.91254999999999997</v>
      </c>
      <c r="CI1890" s="3">
        <v>1.2300886860036031</v>
      </c>
      <c r="CJ1890" s="3">
        <v>-2.2610000000000002E-2</v>
      </c>
      <c r="CK1890" s="3">
        <v>-2.2610000000000002E-2</v>
      </c>
      <c r="CL1890" s="3">
        <v>-2.2610000000000002E-2</v>
      </c>
      <c r="CM1890" s="3">
        <v>-2.2610000000000002E-2</v>
      </c>
      <c r="CN1890" s="3">
        <v>-2.2610000000000002E-2</v>
      </c>
      <c r="CO1890" s="3">
        <v>-2.2610000000000002E-2</v>
      </c>
      <c r="CP1890" s="3" t="s">
        <v>37</v>
      </c>
      <c r="CQ1890" s="3">
        <v>-2.581E-2</v>
      </c>
      <c r="CR1890" s="3">
        <v>-1.426E-2</v>
      </c>
      <c r="CS1890" s="3">
        <v>-1.8120000000000001E-2</v>
      </c>
      <c r="CT1890" s="3">
        <v>-2.2610000000000002E-2</v>
      </c>
      <c r="CU1890" s="3">
        <v>0.25918783237249832</v>
      </c>
      <c r="CV1890" s="3" t="s">
        <v>37</v>
      </c>
      <c r="CW1890" s="3" t="s">
        <v>37</v>
      </c>
      <c r="CX1890" s="3" t="s">
        <v>37</v>
      </c>
      <c r="CY1890" s="3" t="s">
        <v>37</v>
      </c>
      <c r="CZ1890" s="3" t="s">
        <v>37</v>
      </c>
      <c r="DA1890" s="3" t="s">
        <v>37</v>
      </c>
      <c r="DB1890" s="3" t="s">
        <v>37</v>
      </c>
      <c r="DC1890" s="3">
        <v>-2.9213200000000001</v>
      </c>
      <c r="DD1890" s="3">
        <v>-4.4154499999999999</v>
      </c>
      <c r="DE1890" s="3">
        <v>-7.0830700000000002</v>
      </c>
      <c r="DF1890" s="3">
        <v>-12.44425</v>
      </c>
      <c r="DG1890" s="3">
        <v>0.67879194997645742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2.4688249999999998</v>
      </c>
      <c r="DP1890" s="3">
        <v>0.67248699999999995</v>
      </c>
      <c r="DQ1890" s="3">
        <v>2.1514070000000003</v>
      </c>
      <c r="DR1890" s="3">
        <v>0</v>
      </c>
      <c r="DS1890" s="4">
        <v>0.48115627272727274</v>
      </c>
      <c r="DT1890" s="3" t="s">
        <v>37</v>
      </c>
      <c r="DU1890" s="3" t="s">
        <v>37</v>
      </c>
      <c r="DV1890" s="3" t="s">
        <v>37</v>
      </c>
      <c r="DW1890" s="3" t="s">
        <v>37</v>
      </c>
      <c r="DX1890" s="3" t="s">
        <v>37</v>
      </c>
      <c r="DY1890" s="3" t="s">
        <v>37</v>
      </c>
      <c r="DZ1890" s="3" t="s">
        <v>37</v>
      </c>
      <c r="EA1890" s="3">
        <v>0.51145714950775667</v>
      </c>
      <c r="EB1890" s="3">
        <v>0.60415586180344028</v>
      </c>
      <c r="EC1890" s="3">
        <v>0.75690060948148186</v>
      </c>
      <c r="ED1890" s="3">
        <v>-1.0545466339856928</v>
      </c>
      <c r="EE1890" s="4">
        <v>0.20449174670174652</v>
      </c>
      <c r="EF1890" s="4">
        <v>0</v>
      </c>
      <c r="EG1890" s="4">
        <v>1</v>
      </c>
      <c r="EH1890" s="4">
        <f t="shared" si="118"/>
        <v>0</v>
      </c>
      <c r="EI1890" s="15" t="s">
        <v>37</v>
      </c>
      <c r="EJ1890" s="3" t="s">
        <v>37</v>
      </c>
      <c r="EK1890" s="3" t="s">
        <v>37</v>
      </c>
      <c r="EL1890" s="3" t="s">
        <v>37</v>
      </c>
      <c r="EM1890" s="3" t="s">
        <v>37</v>
      </c>
      <c r="EN1890" s="3" t="s">
        <v>37</v>
      </c>
      <c r="EO1890" s="3" t="s">
        <v>37</v>
      </c>
      <c r="EP1890" s="3" t="s">
        <v>37</v>
      </c>
      <c r="EQ1890" s="3" t="s">
        <v>37</v>
      </c>
      <c r="ER1890" s="3" t="s">
        <v>37</v>
      </c>
      <c r="ES1890" s="3" t="s">
        <v>37</v>
      </c>
      <c r="ET1890" s="4">
        <v>0</v>
      </c>
      <c r="EU1890" s="4">
        <v>1</v>
      </c>
      <c r="EV1890" s="4">
        <v>0</v>
      </c>
      <c r="EW1890" s="4">
        <f t="shared" si="119"/>
        <v>1</v>
      </c>
      <c r="EY1890" s="15" t="s">
        <v>37</v>
      </c>
      <c r="EZ1890" s="3" t="s">
        <v>37</v>
      </c>
      <c r="FA1890" s="3" t="s">
        <v>37</v>
      </c>
      <c r="FB1890" s="3" t="s">
        <v>37</v>
      </c>
      <c r="FC1890" s="3" t="s">
        <v>37</v>
      </c>
      <c r="FD1890" s="3" t="s">
        <v>37</v>
      </c>
      <c r="FE1890" s="3">
        <v>-0.13160333642261363</v>
      </c>
      <c r="FF1890" s="3">
        <v>-0.51156172180718607</v>
      </c>
      <c r="FG1890" s="3">
        <v>0.36161689730517121</v>
      </c>
      <c r="FH1890" s="3">
        <v>-1</v>
      </c>
      <c r="FI1890" s="4">
        <v>-0.32038704023115711</v>
      </c>
      <c r="FJ1890" s="3">
        <v>0.32095274100978877</v>
      </c>
      <c r="FK1890" s="15">
        <v>3.3686131046839353E-2</v>
      </c>
      <c r="FL1890" s="15">
        <v>3.8213384889670445</v>
      </c>
      <c r="FM1890" s="3">
        <v>0.34985741452478458</v>
      </c>
      <c r="FN1890" s="3">
        <v>26.221531262124465</v>
      </c>
      <c r="FO1890" s="3">
        <v>1</v>
      </c>
      <c r="FP1890" s="3">
        <v>0</v>
      </c>
    </row>
    <row r="1891" spans="1:172" x14ac:dyDescent="0.35">
      <c r="A1891" s="3" t="s">
        <v>5714</v>
      </c>
      <c r="B1891" s="3" t="s">
        <v>5715</v>
      </c>
      <c r="C1891" s="3" t="s">
        <v>5716</v>
      </c>
      <c r="D1891" s="3">
        <v>72.863829999999993</v>
      </c>
      <c r="E1891" s="3" t="s">
        <v>82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77.588800000000006</v>
      </c>
      <c r="P1891" s="4">
        <v>1</v>
      </c>
      <c r="Q1891" s="3">
        <v>0</v>
      </c>
      <c r="R1891" s="4" t="e">
        <v>#DIV/0!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4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4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4">
        <v>0</v>
      </c>
      <c r="BA1891" s="3">
        <v>0</v>
      </c>
      <c r="BB1891" s="4">
        <v>0</v>
      </c>
      <c r="BC1891" s="3" t="s">
        <v>37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4">
        <v>0</v>
      </c>
      <c r="BK1891" s="4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4">
        <v>0</v>
      </c>
      <c r="BS1891" s="4">
        <v>44.874720000000003</v>
      </c>
      <c r="BT1891" s="4">
        <v>0</v>
      </c>
      <c r="BU1891" s="4">
        <v>0.57836594972470257</v>
      </c>
      <c r="BV1891" s="4">
        <f t="shared" si="116"/>
        <v>0</v>
      </c>
      <c r="BW1891" s="4">
        <f t="shared" si="117"/>
        <v>0</v>
      </c>
      <c r="BX1891" s="3" t="s">
        <v>37</v>
      </c>
      <c r="BY1891" s="3" t="s">
        <v>37</v>
      </c>
      <c r="BZ1891" s="3" t="s">
        <v>37</v>
      </c>
      <c r="CA1891" s="3" t="s">
        <v>37</v>
      </c>
      <c r="CB1891" s="3" t="s">
        <v>37</v>
      </c>
      <c r="CC1891" s="3" t="s">
        <v>37</v>
      </c>
      <c r="CD1891" s="3" t="s">
        <v>37</v>
      </c>
      <c r="CE1891" s="3" t="s">
        <v>37</v>
      </c>
      <c r="CF1891" s="3" t="s">
        <v>37</v>
      </c>
      <c r="CG1891" s="3" t="s">
        <v>37</v>
      </c>
      <c r="CH1891" s="3" t="s">
        <v>37</v>
      </c>
      <c r="CI1891" s="3" t="s">
        <v>37</v>
      </c>
      <c r="CJ1891" s="3" t="s">
        <v>37</v>
      </c>
      <c r="CK1891" s="3" t="s">
        <v>37</v>
      </c>
      <c r="CL1891" s="3" t="s">
        <v>37</v>
      </c>
      <c r="CM1891" s="3" t="s">
        <v>37</v>
      </c>
      <c r="CN1891" s="3" t="s">
        <v>37</v>
      </c>
      <c r="CO1891" s="3" t="s">
        <v>37</v>
      </c>
      <c r="CP1891" s="3" t="s">
        <v>37</v>
      </c>
      <c r="CQ1891" s="3" t="s">
        <v>37</v>
      </c>
      <c r="CR1891" s="3" t="s">
        <v>37</v>
      </c>
      <c r="CS1891" s="3" t="s">
        <v>37</v>
      </c>
      <c r="CT1891" s="3" t="s">
        <v>37</v>
      </c>
      <c r="CU1891" s="3" t="s">
        <v>37</v>
      </c>
      <c r="CV1891" s="3" t="s">
        <v>37</v>
      </c>
      <c r="CW1891" s="3" t="s">
        <v>37</v>
      </c>
      <c r="CX1891" s="3" t="s">
        <v>37</v>
      </c>
      <c r="CY1891" s="3" t="s">
        <v>37</v>
      </c>
      <c r="CZ1891" s="3" t="s">
        <v>37</v>
      </c>
      <c r="DA1891" s="3" t="s">
        <v>37</v>
      </c>
      <c r="DB1891" s="3" t="s">
        <v>37</v>
      </c>
      <c r="DC1891" s="3" t="s">
        <v>37</v>
      </c>
      <c r="DD1891" s="3" t="s">
        <v>37</v>
      </c>
      <c r="DE1891" s="3" t="s">
        <v>37</v>
      </c>
      <c r="DF1891" s="3" t="s">
        <v>37</v>
      </c>
      <c r="DG1891" s="3" t="s">
        <v>37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4">
        <v>0</v>
      </c>
      <c r="DT1891" s="3" t="s">
        <v>37</v>
      </c>
      <c r="DU1891" s="3" t="s">
        <v>37</v>
      </c>
      <c r="DV1891" s="3" t="s">
        <v>37</v>
      </c>
      <c r="DW1891" s="3" t="s">
        <v>37</v>
      </c>
      <c r="DX1891" s="3" t="s">
        <v>37</v>
      </c>
      <c r="DY1891" s="3" t="s">
        <v>37</v>
      </c>
      <c r="DZ1891" s="3" t="s">
        <v>37</v>
      </c>
      <c r="EA1891" s="3" t="s">
        <v>37</v>
      </c>
      <c r="EB1891" s="3" t="s">
        <v>37</v>
      </c>
      <c r="EC1891" s="3" t="s">
        <v>37</v>
      </c>
      <c r="ED1891" s="3" t="s">
        <v>37</v>
      </c>
      <c r="EE1891" s="4" t="s">
        <v>37</v>
      </c>
      <c r="EF1891" s="4">
        <v>0</v>
      </c>
      <c r="EG1891" s="4">
        <v>0</v>
      </c>
      <c r="EH1891" s="4">
        <f t="shared" si="118"/>
        <v>0</v>
      </c>
      <c r="EI1891" s="15" t="s">
        <v>37</v>
      </c>
      <c r="EJ1891" s="3" t="s">
        <v>37</v>
      </c>
      <c r="EK1891" s="3" t="s">
        <v>37</v>
      </c>
      <c r="EL1891" s="3" t="s">
        <v>37</v>
      </c>
      <c r="EM1891" s="3" t="s">
        <v>37</v>
      </c>
      <c r="EN1891" s="3" t="s">
        <v>37</v>
      </c>
      <c r="EO1891" s="3" t="s">
        <v>37</v>
      </c>
      <c r="EP1891" s="3" t="s">
        <v>37</v>
      </c>
      <c r="EQ1891" s="3" t="s">
        <v>37</v>
      </c>
      <c r="ER1891" s="3" t="s">
        <v>37</v>
      </c>
      <c r="ES1891" s="3" t="s">
        <v>37</v>
      </c>
      <c r="ET1891" s="4">
        <v>0</v>
      </c>
      <c r="EU1891" s="4">
        <v>0</v>
      </c>
      <c r="EV1891" s="4">
        <v>0</v>
      </c>
      <c r="EW1891" s="4">
        <f t="shared" si="119"/>
        <v>0</v>
      </c>
      <c r="EY1891" s="15" t="s">
        <v>37</v>
      </c>
      <c r="EZ1891" s="3" t="s">
        <v>37</v>
      </c>
      <c r="FA1891" s="3" t="s">
        <v>37</v>
      </c>
      <c r="FB1891" s="3" t="s">
        <v>37</v>
      </c>
      <c r="FC1891" s="3" t="s">
        <v>37</v>
      </c>
      <c r="FD1891" s="3" t="s">
        <v>37</v>
      </c>
      <c r="FE1891" s="3" t="s">
        <v>37</v>
      </c>
      <c r="FF1891" s="3" t="s">
        <v>37</v>
      </c>
      <c r="FG1891" s="3" t="s">
        <v>37</v>
      </c>
      <c r="FH1891" s="3" t="s">
        <v>37</v>
      </c>
      <c r="FI1891" s="4" t="s">
        <v>37</v>
      </c>
      <c r="FJ1891" s="3" t="s">
        <v>37</v>
      </c>
      <c r="FL1891" s="15" t="s">
        <v>37</v>
      </c>
      <c r="FM1891" s="3" t="s">
        <v>37</v>
      </c>
      <c r="FO1891" s="3">
        <v>0</v>
      </c>
      <c r="FP1891" s="3">
        <v>0</v>
      </c>
    </row>
    <row r="1892" spans="1:172" x14ac:dyDescent="0.35">
      <c r="A1892" s="3" t="s">
        <v>5717</v>
      </c>
      <c r="B1892" s="3" t="s">
        <v>5718</v>
      </c>
      <c r="C1892" s="3" t="s">
        <v>5719</v>
      </c>
      <c r="D1892" s="3">
        <v>620.59852999999998</v>
      </c>
      <c r="E1892" s="3" t="s">
        <v>132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308.70855999999998</v>
      </c>
      <c r="L1892" s="3">
        <v>473.83138000000002</v>
      </c>
      <c r="M1892" s="3">
        <v>588.08407999999997</v>
      </c>
      <c r="N1892" s="3">
        <v>607.44716000000005</v>
      </c>
      <c r="O1892" s="3">
        <v>651.71235000000001</v>
      </c>
      <c r="P1892" s="4">
        <v>5</v>
      </c>
      <c r="Q1892" s="3">
        <v>-4</v>
      </c>
      <c r="R1892" s="4">
        <v>0.20538787826271099</v>
      </c>
      <c r="S1892" s="3">
        <v>0</v>
      </c>
      <c r="T1892" s="3">
        <v>0</v>
      </c>
      <c r="U1892" s="3">
        <v>0</v>
      </c>
      <c r="V1892" s="3">
        <v>0</v>
      </c>
      <c r="W1892" s="3">
        <v>-1.3734</v>
      </c>
      <c r="X1892" s="3">
        <v>-0.55369999999999997</v>
      </c>
      <c r="Y1892" s="3">
        <v>-1.5028999999999999</v>
      </c>
      <c r="Z1892" s="3">
        <v>-0.44290000000000002</v>
      </c>
      <c r="AA1892" s="3">
        <v>-1.0266999999999999</v>
      </c>
      <c r="AB1892" s="3">
        <v>0</v>
      </c>
      <c r="AC1892" s="4">
        <v>-9.7991999999999992E-3</v>
      </c>
      <c r="AD1892" s="3">
        <v>0</v>
      </c>
      <c r="AE1892" s="3">
        <v>0</v>
      </c>
      <c r="AF1892" s="3">
        <v>0</v>
      </c>
      <c r="AG1892" s="3">
        <v>0</v>
      </c>
      <c r="AH1892" s="3">
        <v>-0.89710000000000001</v>
      </c>
      <c r="AI1892" s="3">
        <v>2.7845</v>
      </c>
      <c r="AJ1892" s="3">
        <v>-0.95920000000000005</v>
      </c>
      <c r="AK1892" s="3">
        <v>1.2800000000000001E-2</v>
      </c>
      <c r="AL1892" s="3">
        <v>-8.0657999999999994</v>
      </c>
      <c r="AM1892" s="3">
        <v>0</v>
      </c>
      <c r="AN1892" s="4">
        <v>-1.4249599999999999E-2</v>
      </c>
      <c r="AO1892" s="3">
        <v>0</v>
      </c>
      <c r="AP1892" s="3">
        <v>0</v>
      </c>
      <c r="AQ1892" s="3">
        <v>0</v>
      </c>
      <c r="AR1892" s="3">
        <v>0</v>
      </c>
      <c r="AS1892" s="3">
        <v>1.0489999999999999E-2</v>
      </c>
      <c r="AT1892" s="3">
        <v>-1.72E-2</v>
      </c>
      <c r="AU1892" s="3">
        <v>4.2349999999999999E-2</v>
      </c>
      <c r="AV1892" s="3">
        <v>-1.519E-2</v>
      </c>
      <c r="AW1892" s="3">
        <v>2.3000000000000001E-4</v>
      </c>
      <c r="AX1892" s="3">
        <v>-0.1474</v>
      </c>
      <c r="AY1892" s="3">
        <v>0</v>
      </c>
      <c r="AZ1892" s="4">
        <v>-2.5343999999999996E-4</v>
      </c>
      <c r="BA1892" s="3">
        <v>0</v>
      </c>
      <c r="BB1892" s="4">
        <v>0</v>
      </c>
      <c r="BC1892" s="3">
        <v>3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4">
        <v>0</v>
      </c>
      <c r="BK1892" s="4">
        <v>0</v>
      </c>
      <c r="BL1892" s="3">
        <v>0</v>
      </c>
      <c r="BM1892" s="3">
        <v>54</v>
      </c>
      <c r="BN1892" s="3">
        <v>1</v>
      </c>
      <c r="BO1892" s="3">
        <v>0</v>
      </c>
      <c r="BP1892" s="3">
        <v>0</v>
      </c>
      <c r="BQ1892" s="3">
        <v>55</v>
      </c>
      <c r="BR1892" s="4">
        <v>5.5</v>
      </c>
      <c r="BS1892" s="4">
        <v>0</v>
      </c>
      <c r="BT1892" s="4" t="s">
        <v>37</v>
      </c>
      <c r="BU1892" s="4">
        <v>0</v>
      </c>
      <c r="BV1892" s="4">
        <f t="shared" si="116"/>
        <v>0</v>
      </c>
      <c r="BW1892" s="4">
        <f t="shared" si="117"/>
        <v>0</v>
      </c>
      <c r="BX1892" s="3" t="s">
        <v>37</v>
      </c>
      <c r="BY1892" s="3" t="s">
        <v>37</v>
      </c>
      <c r="BZ1892" s="3" t="s">
        <v>37</v>
      </c>
      <c r="CA1892" s="3" t="s">
        <v>37</v>
      </c>
      <c r="CB1892" s="3">
        <v>1.3665799999999999</v>
      </c>
      <c r="CC1892" s="3">
        <v>5.5985300000000002</v>
      </c>
      <c r="CD1892" s="3">
        <v>15.833600000000001</v>
      </c>
      <c r="CE1892" s="3">
        <v>14.02731</v>
      </c>
      <c r="CF1892" s="3">
        <v>36.985340000000001</v>
      </c>
      <c r="CG1892" s="3">
        <v>34.698569999999997</v>
      </c>
      <c r="CH1892" s="3">
        <v>36.517670000000003</v>
      </c>
      <c r="CI1892" s="3">
        <v>0.45507644381884949</v>
      </c>
      <c r="CJ1892" s="3">
        <v>-0.18237</v>
      </c>
      <c r="CK1892" s="3">
        <v>-0.18237</v>
      </c>
      <c r="CL1892" s="3">
        <v>-0.18237</v>
      </c>
      <c r="CM1892" s="3">
        <v>-0.18237</v>
      </c>
      <c r="CN1892" s="3">
        <v>1.0489999999999999E-2</v>
      </c>
      <c r="CO1892" s="3">
        <v>-1.72E-2</v>
      </c>
      <c r="CP1892" s="3">
        <v>4.2349999999999999E-2</v>
      </c>
      <c r="CQ1892" s="3">
        <v>-1.519E-2</v>
      </c>
      <c r="CR1892" s="3">
        <v>2.3000000000000001E-4</v>
      </c>
      <c r="CS1892" s="3">
        <v>-0.1474</v>
      </c>
      <c r="CT1892" s="3">
        <v>-0.18237</v>
      </c>
      <c r="CU1892" s="3">
        <v>0.60355917211912202</v>
      </c>
      <c r="CV1892" s="3" t="s">
        <v>37</v>
      </c>
      <c r="CW1892" s="3" t="s">
        <v>37</v>
      </c>
      <c r="CX1892" s="3" t="s">
        <v>37</v>
      </c>
      <c r="CY1892" s="3" t="s">
        <v>37</v>
      </c>
      <c r="CZ1892" s="3" t="s">
        <v>37</v>
      </c>
      <c r="DA1892" s="3">
        <v>-1.09646</v>
      </c>
      <c r="DB1892" s="3">
        <v>-3.8865099999999999</v>
      </c>
      <c r="DC1892" s="3">
        <v>-3.0455800000000002</v>
      </c>
      <c r="DD1892" s="3">
        <v>-15.01835</v>
      </c>
      <c r="DE1892" s="3">
        <v>-6.82531</v>
      </c>
      <c r="DF1892" s="3">
        <v>-19.331700000000001</v>
      </c>
      <c r="DG1892" s="3">
        <v>0.77523336124493514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3.0967500000000001</v>
      </c>
      <c r="DN1892" s="3">
        <v>1.8281729999999998</v>
      </c>
      <c r="DO1892" s="3">
        <v>-0.11408</v>
      </c>
      <c r="DP1892" s="3">
        <v>1.636666</v>
      </c>
      <c r="DQ1892" s="3">
        <v>-6.1829000000000002E-2</v>
      </c>
      <c r="DR1892" s="3">
        <v>0</v>
      </c>
      <c r="DS1892" s="4">
        <v>0.5805163636363635</v>
      </c>
      <c r="DT1892" s="3" t="s">
        <v>37</v>
      </c>
      <c r="DU1892" s="3" t="s">
        <v>37</v>
      </c>
      <c r="DV1892" s="3" t="s">
        <v>37</v>
      </c>
      <c r="DW1892" s="3" t="s">
        <v>37</v>
      </c>
      <c r="DX1892" s="3" t="s">
        <v>37</v>
      </c>
      <c r="DY1892" s="3">
        <v>2.5445980701530377</v>
      </c>
      <c r="DZ1892" s="3">
        <v>-0.21637150039495581</v>
      </c>
      <c r="EA1892" s="3">
        <v>3.931195371653347</v>
      </c>
      <c r="EB1892" s="3">
        <v>-0.54553529515559296</v>
      </c>
      <c r="EC1892" s="3">
        <v>1.8323548673979646</v>
      </c>
      <c r="ED1892" s="3">
        <v>-1.0401016652050743</v>
      </c>
      <c r="EE1892" s="4">
        <v>1.0843566414081209</v>
      </c>
      <c r="EF1892" s="4">
        <v>54</v>
      </c>
      <c r="EG1892" s="4">
        <v>1</v>
      </c>
      <c r="EH1892" s="4">
        <f t="shared" si="118"/>
        <v>0.98181818181818181</v>
      </c>
      <c r="EI1892" s="15" t="s">
        <v>37</v>
      </c>
      <c r="EJ1892" s="3" t="s">
        <v>37</v>
      </c>
      <c r="EK1892" s="3" t="s">
        <v>37</v>
      </c>
      <c r="EL1892" s="3" t="s">
        <v>37</v>
      </c>
      <c r="EM1892" s="3" t="s">
        <v>37</v>
      </c>
      <c r="EN1892" s="3" t="s">
        <v>37</v>
      </c>
      <c r="EO1892" s="3">
        <v>0.93760100000000002</v>
      </c>
      <c r="EP1892" s="3" t="s">
        <v>37</v>
      </c>
      <c r="EQ1892" s="3">
        <v>186.400025</v>
      </c>
      <c r="ER1892" s="3" t="s">
        <v>37</v>
      </c>
      <c r="ES1892" s="3" t="s">
        <v>37</v>
      </c>
      <c r="ET1892" s="4">
        <v>93.668813</v>
      </c>
      <c r="EU1892" s="4">
        <v>55</v>
      </c>
      <c r="EV1892" s="4">
        <v>0</v>
      </c>
      <c r="EW1892" s="4">
        <f t="shared" si="119"/>
        <v>1</v>
      </c>
      <c r="EY1892" s="15" t="s">
        <v>37</v>
      </c>
      <c r="EZ1892" s="3" t="s">
        <v>37</v>
      </c>
      <c r="FA1892" s="3" t="s">
        <v>37</v>
      </c>
      <c r="FB1892" s="3" t="s">
        <v>37</v>
      </c>
      <c r="FC1892" s="3">
        <v>0.7074847101348033</v>
      </c>
      <c r="FD1892" s="3">
        <v>1.8047194837074869</v>
      </c>
      <c r="FE1892" s="3">
        <v>0.5596866877097485</v>
      </c>
      <c r="FF1892" s="3">
        <v>0.7002615708126797</v>
      </c>
      <c r="FG1892" s="3">
        <v>0.24755388445384494</v>
      </c>
      <c r="FH1892" s="3">
        <v>-1</v>
      </c>
      <c r="FI1892" s="4">
        <v>0.50328438946976062</v>
      </c>
      <c r="FJ1892" s="3">
        <v>0.38813974003338991</v>
      </c>
      <c r="FK1892" s="15">
        <v>0.64729894028846535</v>
      </c>
      <c r="FL1892" s="15">
        <v>0.552526286968132</v>
      </c>
      <c r="FM1892" s="3">
        <v>0.28376439218667948</v>
      </c>
      <c r="FN1892" s="3">
        <v>0.57272327419241276</v>
      </c>
      <c r="FO1892" s="3">
        <v>55</v>
      </c>
      <c r="FP1892" s="3">
        <v>0</v>
      </c>
    </row>
    <row r="1893" spans="1:172" x14ac:dyDescent="0.35">
      <c r="A1893" s="3" t="s">
        <v>5720</v>
      </c>
      <c r="B1893" s="3" t="s">
        <v>5721</v>
      </c>
      <c r="C1893" s="3" t="s">
        <v>5722</v>
      </c>
      <c r="D1893" s="3">
        <v>3.24505</v>
      </c>
      <c r="E1893" s="3" t="s">
        <v>75</v>
      </c>
      <c r="F1893" s="3">
        <v>6.2195400000000003</v>
      </c>
      <c r="G1893" s="3">
        <v>6.0654899999999996</v>
      </c>
      <c r="H1893" s="3">
        <v>18.315000000000001</v>
      </c>
      <c r="I1893" s="3">
        <v>21.965209999999999</v>
      </c>
      <c r="J1893" s="3">
        <v>12.812900000000001</v>
      </c>
      <c r="K1893" s="3">
        <v>3.68187</v>
      </c>
      <c r="L1893" s="3">
        <v>2.2718500000000001</v>
      </c>
      <c r="M1893" s="3">
        <v>3.63842</v>
      </c>
      <c r="N1893" s="3">
        <v>3.3978100000000002</v>
      </c>
      <c r="O1893" s="3">
        <v>2.4468800000000002</v>
      </c>
      <c r="P1893" s="4">
        <v>10</v>
      </c>
      <c r="Q1893" s="3">
        <v>-9</v>
      </c>
      <c r="R1893" s="4">
        <v>-9.8462444567404939E-2</v>
      </c>
      <c r="S1893" s="3">
        <v>-4.3456000000000001</v>
      </c>
      <c r="T1893" s="3">
        <v>-17.927399999999999</v>
      </c>
      <c r="U1893" s="3">
        <v>-11.906499999999999</v>
      </c>
      <c r="V1893" s="3">
        <v>-3.8494999999999999</v>
      </c>
      <c r="W1893" s="3">
        <v>-11.054399999999999</v>
      </c>
      <c r="X1893" s="3">
        <v>-3.7038000000000002</v>
      </c>
      <c r="Y1893" s="3">
        <v>-2.5815999999999999</v>
      </c>
      <c r="Z1893" s="3">
        <v>-4.2701000000000002</v>
      </c>
      <c r="AA1893" s="3">
        <v>-3.9279999999999999</v>
      </c>
      <c r="AB1893" s="3">
        <v>-26.625599999999999</v>
      </c>
      <c r="AC1893" s="4">
        <v>-9.0192499999999995E-2</v>
      </c>
      <c r="AD1893" s="3">
        <v>-5.3632999999999997</v>
      </c>
      <c r="AE1893" s="3">
        <v>-27.607900000000001</v>
      </c>
      <c r="AF1893" s="3">
        <v>-19.988299999999999</v>
      </c>
      <c r="AG1893" s="3">
        <v>-3.5110000000000001</v>
      </c>
      <c r="AH1893" s="3">
        <v>-16.0686</v>
      </c>
      <c r="AI1893" s="3">
        <v>-5.0266000000000002</v>
      </c>
      <c r="AJ1893" s="3">
        <v>-4.5621999999999998</v>
      </c>
      <c r="AK1893" s="3">
        <v>-6.1449999999999996</v>
      </c>
      <c r="AL1893" s="3">
        <v>-7.6623000000000001</v>
      </c>
      <c r="AM1893" s="3">
        <v>-81.914299999999997</v>
      </c>
      <c r="AN1893" s="4">
        <v>-0.17784950000000002</v>
      </c>
      <c r="AO1893" s="3">
        <v>-7.77E-3</v>
      </c>
      <c r="AP1893" s="3">
        <v>-8.5500000000000003E-3</v>
      </c>
      <c r="AQ1893" s="3">
        <v>-4.0050000000000002E-2</v>
      </c>
      <c r="AR1893" s="3">
        <v>-2.0140000000000002E-2</v>
      </c>
      <c r="AS1893" s="3">
        <v>-4.3099999999999996E-3</v>
      </c>
      <c r="AT1893" s="3">
        <v>-2.0330000000000001E-2</v>
      </c>
      <c r="AU1893" s="3">
        <v>-5.79E-3</v>
      </c>
      <c r="AV1893" s="3">
        <v>-4.9500000000000004E-3</v>
      </c>
      <c r="AW1893" s="3">
        <v>-8.6199999999999992E-3</v>
      </c>
      <c r="AX1893" s="3">
        <v>-4.3E-3</v>
      </c>
      <c r="AY1893" s="3">
        <v>-1.23E-3</v>
      </c>
      <c r="AZ1893" s="4">
        <v>-1.2604000000000001E-4</v>
      </c>
      <c r="BA1893" s="3">
        <v>2</v>
      </c>
      <c r="BB1893" s="4">
        <v>0.2</v>
      </c>
      <c r="BC1893" s="3" t="s">
        <v>37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4">
        <v>0</v>
      </c>
      <c r="BK1893" s="4">
        <v>0</v>
      </c>
      <c r="BL1893" s="3">
        <v>2</v>
      </c>
      <c r="BM1893" s="3">
        <v>0</v>
      </c>
      <c r="BN1893" s="3">
        <v>0</v>
      </c>
      <c r="BO1893" s="3">
        <v>0</v>
      </c>
      <c r="BP1893" s="3">
        <v>0</v>
      </c>
      <c r="BQ1893" s="3">
        <v>2</v>
      </c>
      <c r="BR1893" s="4">
        <v>0.2</v>
      </c>
      <c r="BS1893" s="4">
        <v>0</v>
      </c>
      <c r="BT1893" s="4" t="s">
        <v>37</v>
      </c>
      <c r="BU1893" s="4">
        <v>0</v>
      </c>
      <c r="BV1893" s="4">
        <f t="shared" si="116"/>
        <v>0</v>
      </c>
      <c r="BW1893" s="4">
        <f t="shared" si="117"/>
        <v>0</v>
      </c>
      <c r="BX1893" s="3">
        <v>9.2310000000000003E-2</v>
      </c>
      <c r="BY1893" s="3">
        <v>5.237E-2</v>
      </c>
      <c r="BZ1893" s="3">
        <v>3.0499999999999999E-2</v>
      </c>
      <c r="CA1893" s="3">
        <v>0.22544</v>
      </c>
      <c r="CB1893" s="3">
        <v>0.39710000000000001</v>
      </c>
      <c r="CC1893" s="3">
        <v>0.87761999999999996</v>
      </c>
      <c r="CD1893" s="3">
        <v>0.14088000000000001</v>
      </c>
      <c r="CE1893" s="3">
        <v>5.3310000000000003E-2</v>
      </c>
      <c r="CF1893" s="3">
        <v>4.3459999999999999E-2</v>
      </c>
      <c r="CG1893" s="3">
        <v>2.4400000000000002E-2</v>
      </c>
      <c r="CH1893" s="3">
        <v>6.336E-2</v>
      </c>
      <c r="CI1893" s="3">
        <v>-3.6932689596277268E-2</v>
      </c>
      <c r="CJ1893" s="3">
        <v>-7.77E-3</v>
      </c>
      <c r="CK1893" s="3">
        <v>-8.5500000000000003E-3</v>
      </c>
      <c r="CL1893" s="3">
        <v>-4.0050000000000002E-2</v>
      </c>
      <c r="CM1893" s="3">
        <v>-2.0140000000000002E-2</v>
      </c>
      <c r="CN1893" s="3">
        <v>-4.3099999999999996E-3</v>
      </c>
      <c r="CO1893" s="3">
        <v>-2.0330000000000001E-2</v>
      </c>
      <c r="CP1893" s="3">
        <v>-5.79E-3</v>
      </c>
      <c r="CQ1893" s="3">
        <v>-4.9500000000000004E-3</v>
      </c>
      <c r="CR1893" s="3">
        <v>-5.45E-3</v>
      </c>
      <c r="CS1893" s="3">
        <v>-3.0799999999999998E-3</v>
      </c>
      <c r="CT1893" s="3">
        <v>-1.23E-3</v>
      </c>
      <c r="CU1893" s="3">
        <v>-0.16833502996062399</v>
      </c>
      <c r="CV1893" s="3">
        <v>-0.52478000000000002</v>
      </c>
      <c r="CW1893" s="3">
        <v>-0.71165999999999996</v>
      </c>
      <c r="CX1893" s="3">
        <v>-2.7159499999999999</v>
      </c>
      <c r="CY1893" s="3">
        <v>-2.0322800000000001</v>
      </c>
      <c r="CZ1893" s="3">
        <v>-1.0099400000000001</v>
      </c>
      <c r="DA1893" s="3">
        <v>-3.3691399999999998</v>
      </c>
      <c r="DB1893" s="3">
        <v>-1.02532</v>
      </c>
      <c r="DC1893" s="3">
        <v>-0.68994999999999995</v>
      </c>
      <c r="DD1893" s="3">
        <v>-1.08433</v>
      </c>
      <c r="DE1893" s="3">
        <v>-0.49537999999999999</v>
      </c>
      <c r="DF1893" s="3">
        <v>-0.30547000000000002</v>
      </c>
      <c r="DG1893" s="3">
        <v>-5.267471547000524E-2</v>
      </c>
      <c r="DH1893" s="3">
        <v>0</v>
      </c>
      <c r="DI1893" s="3">
        <v>-0.43270400000000003</v>
      </c>
      <c r="DJ1893" s="3">
        <v>-0.41756199999999999</v>
      </c>
      <c r="DK1893" s="3">
        <v>6.3913770000000003</v>
      </c>
      <c r="DL1893" s="3">
        <v>0.76145799999999997</v>
      </c>
      <c r="DM1893" s="3">
        <v>1.210086</v>
      </c>
      <c r="DN1893" s="3">
        <v>-0.83947100000000008</v>
      </c>
      <c r="DO1893" s="3">
        <v>-0.62157600000000002</v>
      </c>
      <c r="DP1893" s="3">
        <v>-0.18484899999999999</v>
      </c>
      <c r="DQ1893" s="3">
        <v>-0.43848300000000001</v>
      </c>
      <c r="DR1893" s="3">
        <v>1.5964019999999999</v>
      </c>
      <c r="DS1893" s="4">
        <v>0.63860709090909107</v>
      </c>
      <c r="DT1893" s="3">
        <v>0.35611113228400459</v>
      </c>
      <c r="DU1893" s="3">
        <v>2.8163589354467025</v>
      </c>
      <c r="DV1893" s="3">
        <v>-0.25172407444908773</v>
      </c>
      <c r="DW1893" s="3">
        <v>-0.50305076072194777</v>
      </c>
      <c r="DX1893" s="3">
        <v>2.3359803552686293</v>
      </c>
      <c r="DY1893" s="3">
        <v>-0.69567307977703519</v>
      </c>
      <c r="DZ1893" s="3">
        <v>-0.32708812858424691</v>
      </c>
      <c r="EA1893" s="3">
        <v>0.57160663816218582</v>
      </c>
      <c r="EB1893" s="3">
        <v>-0.54314645910377846</v>
      </c>
      <c r="EC1893" s="3">
        <v>-0.38336226735031687</v>
      </c>
      <c r="ED1893" s="3">
        <v>-0.82756173938519251</v>
      </c>
      <c r="EE1893" s="4">
        <v>0.23167732288999252</v>
      </c>
      <c r="EF1893" s="4">
        <v>2</v>
      </c>
      <c r="EG1893" s="4">
        <v>0</v>
      </c>
      <c r="EH1893" s="4">
        <f t="shared" si="118"/>
        <v>1</v>
      </c>
      <c r="EI1893" s="15" t="s">
        <v>37</v>
      </c>
      <c r="EJ1893" s="3" t="s">
        <v>37</v>
      </c>
      <c r="EK1893" s="3" t="s">
        <v>37</v>
      </c>
      <c r="EL1893" s="3" t="s">
        <v>37</v>
      </c>
      <c r="EM1893" s="3" t="s">
        <v>37</v>
      </c>
      <c r="EN1893" s="3" t="s">
        <v>37</v>
      </c>
      <c r="EO1893" s="3" t="s">
        <v>37</v>
      </c>
      <c r="EP1893" s="3" t="s">
        <v>37</v>
      </c>
      <c r="EQ1893" s="3" t="s">
        <v>37</v>
      </c>
      <c r="ER1893" s="3" t="s">
        <v>37</v>
      </c>
      <c r="ES1893" s="3" t="s">
        <v>37</v>
      </c>
      <c r="ET1893" s="4">
        <v>0</v>
      </c>
      <c r="EU1893" s="4">
        <v>1</v>
      </c>
      <c r="EV1893" s="4">
        <v>1</v>
      </c>
      <c r="EW1893" s="4">
        <f t="shared" si="119"/>
        <v>0.5</v>
      </c>
      <c r="EY1893" s="15" t="s">
        <v>37</v>
      </c>
      <c r="EZ1893" s="3" t="s">
        <v>37</v>
      </c>
      <c r="FA1893" s="3" t="s">
        <v>37</v>
      </c>
      <c r="FB1893" s="3" t="s">
        <v>37</v>
      </c>
      <c r="FC1893" s="3" t="s">
        <v>37</v>
      </c>
      <c r="FD1893" s="3" t="s">
        <v>37</v>
      </c>
      <c r="FE1893" s="3" t="s">
        <v>37</v>
      </c>
      <c r="FF1893" s="3" t="s">
        <v>37</v>
      </c>
      <c r="FG1893" s="3" t="s">
        <v>37</v>
      </c>
      <c r="FH1893" s="3" t="s">
        <v>37</v>
      </c>
      <c r="FI1893" s="4" t="s">
        <v>37</v>
      </c>
      <c r="FJ1893" s="3">
        <v>-0.21807965846470434</v>
      </c>
      <c r="FK1893" s="15">
        <v>0.72282775398582499</v>
      </c>
      <c r="FL1893" s="15">
        <v>-0.2313797590076182</v>
      </c>
      <c r="FM1893" s="3">
        <v>-5.0816011357342594E-2</v>
      </c>
      <c r="FN1893" s="3">
        <v>8.9967564635050064</v>
      </c>
      <c r="FO1893" s="3">
        <v>2</v>
      </c>
      <c r="FP1893" s="3">
        <v>0</v>
      </c>
    </row>
    <row r="1894" spans="1:172" x14ac:dyDescent="0.35">
      <c r="A1894" s="3" t="s">
        <v>5723</v>
      </c>
      <c r="B1894" s="3" t="s">
        <v>5724</v>
      </c>
      <c r="C1894" s="3" t="s">
        <v>5725</v>
      </c>
      <c r="D1894" s="3">
        <v>0</v>
      </c>
      <c r="E1894" s="3" t="s">
        <v>82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4">
        <v>0</v>
      </c>
      <c r="Q1894" s="3">
        <v>1</v>
      </c>
      <c r="R1894" s="4" t="e">
        <v>#DIV/0!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4" t="e">
        <v>#DIV/0!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4" t="e">
        <v>#DIV/0!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4" t="e">
        <v>#DIV/0!</v>
      </c>
      <c r="BA1894" s="3">
        <v>0</v>
      </c>
      <c r="BB1894" s="4">
        <v>0</v>
      </c>
      <c r="BC1894" s="3">
        <v>3.9872399999999999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4">
        <v>0</v>
      </c>
      <c r="BK1894" s="4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4">
        <v>0</v>
      </c>
      <c r="BS1894" s="4">
        <v>30.801220000000001</v>
      </c>
      <c r="BT1894" s="4">
        <v>0</v>
      </c>
      <c r="BU1894" s="4" t="e">
        <v>#DIV/0!</v>
      </c>
      <c r="BV1894" s="4">
        <f t="shared" si="116"/>
        <v>0</v>
      </c>
      <c r="BW1894" s="4">
        <f t="shared" si="117"/>
        <v>0</v>
      </c>
      <c r="BX1894" s="3" t="s">
        <v>37</v>
      </c>
      <c r="BY1894" s="3" t="s">
        <v>37</v>
      </c>
      <c r="BZ1894" s="3" t="s">
        <v>37</v>
      </c>
      <c r="CA1894" s="3" t="s">
        <v>37</v>
      </c>
      <c r="CB1894" s="3" t="s">
        <v>37</v>
      </c>
      <c r="CC1894" s="3" t="s">
        <v>37</v>
      </c>
      <c r="CD1894" s="3" t="s">
        <v>37</v>
      </c>
      <c r="CE1894" s="3" t="s">
        <v>37</v>
      </c>
      <c r="CF1894" s="3" t="s">
        <v>37</v>
      </c>
      <c r="CG1894" s="3" t="s">
        <v>37</v>
      </c>
      <c r="CH1894" s="3" t="s">
        <v>37</v>
      </c>
      <c r="CI1894" s="3" t="s">
        <v>37</v>
      </c>
      <c r="CJ1894" s="3" t="s">
        <v>37</v>
      </c>
      <c r="CK1894" s="3" t="s">
        <v>37</v>
      </c>
      <c r="CL1894" s="3" t="s">
        <v>37</v>
      </c>
      <c r="CM1894" s="3" t="s">
        <v>37</v>
      </c>
      <c r="CN1894" s="3" t="s">
        <v>37</v>
      </c>
      <c r="CO1894" s="3" t="s">
        <v>37</v>
      </c>
      <c r="CP1894" s="3" t="s">
        <v>37</v>
      </c>
      <c r="CQ1894" s="3" t="s">
        <v>37</v>
      </c>
      <c r="CR1894" s="3" t="s">
        <v>37</v>
      </c>
      <c r="CS1894" s="3" t="s">
        <v>37</v>
      </c>
      <c r="CT1894" s="3" t="s">
        <v>37</v>
      </c>
      <c r="CU1894" s="3" t="s">
        <v>37</v>
      </c>
      <c r="CV1894" s="3" t="s">
        <v>37</v>
      </c>
      <c r="CW1894" s="3" t="s">
        <v>37</v>
      </c>
      <c r="CX1894" s="3" t="s">
        <v>37</v>
      </c>
      <c r="CY1894" s="3" t="s">
        <v>37</v>
      </c>
      <c r="CZ1894" s="3" t="s">
        <v>37</v>
      </c>
      <c r="DA1894" s="3" t="s">
        <v>37</v>
      </c>
      <c r="DB1894" s="3" t="s">
        <v>37</v>
      </c>
      <c r="DC1894" s="3" t="s">
        <v>37</v>
      </c>
      <c r="DD1894" s="3" t="s">
        <v>37</v>
      </c>
      <c r="DE1894" s="3" t="s">
        <v>37</v>
      </c>
      <c r="DF1894" s="3" t="s">
        <v>37</v>
      </c>
      <c r="DG1894" s="3" t="s">
        <v>37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4">
        <v>0</v>
      </c>
      <c r="DT1894" s="3" t="s">
        <v>37</v>
      </c>
      <c r="DU1894" s="3" t="s">
        <v>37</v>
      </c>
      <c r="DV1894" s="3" t="s">
        <v>37</v>
      </c>
      <c r="DW1894" s="3" t="s">
        <v>37</v>
      </c>
      <c r="DX1894" s="3" t="s">
        <v>37</v>
      </c>
      <c r="DY1894" s="3" t="s">
        <v>37</v>
      </c>
      <c r="DZ1894" s="3" t="s">
        <v>37</v>
      </c>
      <c r="EA1894" s="3" t="s">
        <v>37</v>
      </c>
      <c r="EB1894" s="3" t="s">
        <v>37</v>
      </c>
      <c r="EC1894" s="3" t="s">
        <v>37</v>
      </c>
      <c r="ED1894" s="3" t="s">
        <v>37</v>
      </c>
      <c r="EE1894" s="4" t="s">
        <v>37</v>
      </c>
      <c r="EF1894" s="4">
        <v>0</v>
      </c>
      <c r="EG1894" s="4">
        <v>0</v>
      </c>
      <c r="EH1894" s="4">
        <f t="shared" si="118"/>
        <v>0</v>
      </c>
      <c r="EI1894" s="15" t="s">
        <v>37</v>
      </c>
      <c r="EJ1894" s="3" t="s">
        <v>37</v>
      </c>
      <c r="EK1894" s="3" t="s">
        <v>37</v>
      </c>
      <c r="EL1894" s="3" t="s">
        <v>37</v>
      </c>
      <c r="EM1894" s="3" t="s">
        <v>37</v>
      </c>
      <c r="EN1894" s="3" t="s">
        <v>37</v>
      </c>
      <c r="EO1894" s="3" t="s">
        <v>37</v>
      </c>
      <c r="EP1894" s="3" t="s">
        <v>37</v>
      </c>
      <c r="EQ1894" s="3" t="s">
        <v>37</v>
      </c>
      <c r="ER1894" s="3" t="s">
        <v>37</v>
      </c>
      <c r="ES1894" s="3" t="s">
        <v>37</v>
      </c>
      <c r="ET1894" s="4">
        <v>0</v>
      </c>
      <c r="EU1894" s="4">
        <v>0</v>
      </c>
      <c r="EV1894" s="4">
        <v>0</v>
      </c>
      <c r="EW1894" s="4">
        <f t="shared" si="119"/>
        <v>0</v>
      </c>
      <c r="EY1894" s="15" t="s">
        <v>37</v>
      </c>
      <c r="EZ1894" s="3" t="s">
        <v>37</v>
      </c>
      <c r="FA1894" s="3" t="s">
        <v>37</v>
      </c>
      <c r="FB1894" s="3" t="s">
        <v>37</v>
      </c>
      <c r="FC1894" s="3" t="s">
        <v>37</v>
      </c>
      <c r="FD1894" s="3" t="s">
        <v>37</v>
      </c>
      <c r="FE1894" s="3" t="s">
        <v>37</v>
      </c>
      <c r="FF1894" s="3" t="s">
        <v>37</v>
      </c>
      <c r="FG1894" s="3" t="s">
        <v>37</v>
      </c>
      <c r="FH1894" s="3" t="s">
        <v>37</v>
      </c>
      <c r="FI1894" s="4" t="s">
        <v>37</v>
      </c>
      <c r="FJ1894" s="3" t="s">
        <v>37</v>
      </c>
      <c r="FL1894" s="15" t="s">
        <v>37</v>
      </c>
      <c r="FM1894" s="3" t="s">
        <v>37</v>
      </c>
      <c r="FO1894" s="3">
        <v>0</v>
      </c>
      <c r="FP1894" s="3">
        <v>0</v>
      </c>
    </row>
    <row r="1895" spans="1:172" x14ac:dyDescent="0.35">
      <c r="A1895" s="3" t="s">
        <v>5726</v>
      </c>
      <c r="B1895" s="3" t="s">
        <v>5727</v>
      </c>
      <c r="C1895" s="3" t="s">
        <v>5728</v>
      </c>
      <c r="D1895" s="3">
        <v>11.91095</v>
      </c>
      <c r="E1895" s="3" t="s">
        <v>82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10.56165</v>
      </c>
      <c r="N1895" s="3">
        <v>6.9840099999999996</v>
      </c>
      <c r="O1895" s="3">
        <v>14.577579999999999</v>
      </c>
      <c r="P1895" s="4">
        <v>3</v>
      </c>
      <c r="Q1895" s="3">
        <v>-2</v>
      </c>
      <c r="R1895" s="4">
        <v>0.17483487754047555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4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4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4">
        <v>0</v>
      </c>
      <c r="BA1895" s="3">
        <v>0</v>
      </c>
      <c r="BB1895" s="4">
        <v>0</v>
      </c>
      <c r="BC1895" s="3" t="s">
        <v>37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4">
        <v>0</v>
      </c>
      <c r="BK1895" s="4">
        <v>0</v>
      </c>
      <c r="BL1895" s="3">
        <v>0</v>
      </c>
      <c r="BM1895" s="3">
        <v>5</v>
      </c>
      <c r="BN1895" s="3">
        <v>0</v>
      </c>
      <c r="BO1895" s="3">
        <v>0</v>
      </c>
      <c r="BP1895" s="3">
        <v>0</v>
      </c>
      <c r="BQ1895" s="3">
        <v>5</v>
      </c>
      <c r="BR1895" s="4">
        <v>0.5</v>
      </c>
      <c r="BS1895" s="4">
        <v>6.6119999999999998E-2</v>
      </c>
      <c r="BT1895" s="4">
        <v>0</v>
      </c>
      <c r="BU1895" s="4">
        <v>4.5357322683188843E-3</v>
      </c>
      <c r="BV1895" s="4">
        <f t="shared" si="116"/>
        <v>1.3224E-2</v>
      </c>
      <c r="BW1895" s="4">
        <f t="shared" si="117"/>
        <v>1.1102388978209126E-3</v>
      </c>
      <c r="BX1895" s="3" t="s">
        <v>37</v>
      </c>
      <c r="BY1895" s="3" t="s">
        <v>37</v>
      </c>
      <c r="BZ1895" s="3" t="s">
        <v>37</v>
      </c>
      <c r="CA1895" s="3" t="s">
        <v>37</v>
      </c>
      <c r="CB1895" s="3" t="s">
        <v>37</v>
      </c>
      <c r="CC1895" s="3" t="s">
        <v>37</v>
      </c>
      <c r="CD1895" s="3" t="s">
        <v>37</v>
      </c>
      <c r="CE1895" s="3" t="s">
        <v>37</v>
      </c>
      <c r="CF1895" s="3" t="s">
        <v>37</v>
      </c>
      <c r="CG1895" s="3" t="s">
        <v>37</v>
      </c>
      <c r="CH1895" s="3" t="s">
        <v>37</v>
      </c>
      <c r="CI1895" s="3" t="s">
        <v>37</v>
      </c>
      <c r="CJ1895" s="3" t="s">
        <v>37</v>
      </c>
      <c r="CK1895" s="3" t="s">
        <v>37</v>
      </c>
      <c r="CL1895" s="3" t="s">
        <v>37</v>
      </c>
      <c r="CM1895" s="3" t="s">
        <v>37</v>
      </c>
      <c r="CN1895" s="3" t="s">
        <v>37</v>
      </c>
      <c r="CO1895" s="3" t="s">
        <v>37</v>
      </c>
      <c r="CP1895" s="3" t="s">
        <v>37</v>
      </c>
      <c r="CQ1895" s="3" t="s">
        <v>37</v>
      </c>
      <c r="CR1895" s="3" t="s">
        <v>37</v>
      </c>
      <c r="CS1895" s="3" t="s">
        <v>37</v>
      </c>
      <c r="CT1895" s="3" t="s">
        <v>37</v>
      </c>
      <c r="CU1895" s="3" t="s">
        <v>37</v>
      </c>
      <c r="CV1895" s="3" t="s">
        <v>37</v>
      </c>
      <c r="CW1895" s="3" t="s">
        <v>37</v>
      </c>
      <c r="CX1895" s="3" t="s">
        <v>37</v>
      </c>
      <c r="CY1895" s="3" t="s">
        <v>37</v>
      </c>
      <c r="CZ1895" s="3" t="s">
        <v>37</v>
      </c>
      <c r="DA1895" s="3" t="s">
        <v>37</v>
      </c>
      <c r="DB1895" s="3" t="s">
        <v>37</v>
      </c>
      <c r="DC1895" s="3" t="s">
        <v>37</v>
      </c>
      <c r="DD1895" s="3" t="s">
        <v>37</v>
      </c>
      <c r="DE1895" s="3" t="s">
        <v>37</v>
      </c>
      <c r="DF1895" s="3" t="s">
        <v>37</v>
      </c>
      <c r="DG1895" s="3" t="s">
        <v>37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  <c r="DR1895" s="3">
        <v>0</v>
      </c>
      <c r="DS1895" s="4">
        <v>0</v>
      </c>
      <c r="DT1895" s="3" t="s">
        <v>37</v>
      </c>
      <c r="DU1895" s="3" t="s">
        <v>37</v>
      </c>
      <c r="DV1895" s="3" t="s">
        <v>37</v>
      </c>
      <c r="DW1895" s="3" t="s">
        <v>37</v>
      </c>
      <c r="DX1895" s="3" t="s">
        <v>37</v>
      </c>
      <c r="DY1895" s="3" t="s">
        <v>37</v>
      </c>
      <c r="DZ1895" s="3" t="s">
        <v>37</v>
      </c>
      <c r="EA1895" s="3" t="s">
        <v>37</v>
      </c>
      <c r="EB1895" s="3" t="s">
        <v>37</v>
      </c>
      <c r="EC1895" s="3" t="s">
        <v>37</v>
      </c>
      <c r="ED1895" s="3" t="s">
        <v>37</v>
      </c>
      <c r="EE1895" s="4" t="s">
        <v>37</v>
      </c>
      <c r="EF1895" s="4">
        <v>5</v>
      </c>
      <c r="EG1895" s="4">
        <v>0</v>
      </c>
      <c r="EH1895" s="4">
        <f t="shared" si="118"/>
        <v>1</v>
      </c>
      <c r="EI1895" s="15" t="s">
        <v>37</v>
      </c>
      <c r="EJ1895" s="3" t="s">
        <v>37</v>
      </c>
      <c r="EK1895" s="3" t="s">
        <v>37</v>
      </c>
      <c r="EL1895" s="3" t="s">
        <v>37</v>
      </c>
      <c r="EM1895" s="3" t="s">
        <v>37</v>
      </c>
      <c r="EN1895" s="3" t="s">
        <v>37</v>
      </c>
      <c r="EO1895" s="3" t="s">
        <v>37</v>
      </c>
      <c r="EP1895" s="3" t="s">
        <v>37</v>
      </c>
      <c r="EQ1895" s="3" t="s">
        <v>37</v>
      </c>
      <c r="ER1895" s="3" t="s">
        <v>37</v>
      </c>
      <c r="ES1895" s="3" t="s">
        <v>37</v>
      </c>
      <c r="ET1895" s="4">
        <v>0</v>
      </c>
      <c r="EU1895" s="4">
        <v>0</v>
      </c>
      <c r="EV1895" s="4">
        <v>5</v>
      </c>
      <c r="EW1895" s="4">
        <f t="shared" si="119"/>
        <v>0</v>
      </c>
      <c r="EY1895" s="15" t="s">
        <v>37</v>
      </c>
      <c r="EZ1895" s="3" t="s">
        <v>37</v>
      </c>
      <c r="FA1895" s="3" t="s">
        <v>37</v>
      </c>
      <c r="FB1895" s="3" t="s">
        <v>37</v>
      </c>
      <c r="FC1895" s="3" t="s">
        <v>37</v>
      </c>
      <c r="FD1895" s="3" t="s">
        <v>37</v>
      </c>
      <c r="FE1895" s="3" t="s">
        <v>37</v>
      </c>
      <c r="FF1895" s="3" t="s">
        <v>37</v>
      </c>
      <c r="FG1895" s="3" t="s">
        <v>37</v>
      </c>
      <c r="FH1895" s="3" t="s">
        <v>37</v>
      </c>
      <c r="FI1895" s="4" t="s">
        <v>37</v>
      </c>
      <c r="FJ1895" s="3" t="s">
        <v>37</v>
      </c>
      <c r="FL1895" s="15" t="s">
        <v>37</v>
      </c>
      <c r="FM1895" s="3" t="s">
        <v>37</v>
      </c>
      <c r="FO1895" s="3">
        <v>5</v>
      </c>
      <c r="FP1895" s="3">
        <v>0</v>
      </c>
    </row>
    <row r="1896" spans="1:172" x14ac:dyDescent="0.35">
      <c r="A1896" s="3" t="s">
        <v>5729</v>
      </c>
      <c r="B1896" s="3" t="s">
        <v>5730</v>
      </c>
      <c r="C1896" s="3" t="s">
        <v>5731</v>
      </c>
      <c r="D1896" s="3">
        <v>27.021660000000001</v>
      </c>
      <c r="E1896" s="3" t="s">
        <v>45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17.061109999999999</v>
      </c>
      <c r="P1896" s="4">
        <v>1</v>
      </c>
      <c r="Q1896" s="3">
        <v>0</v>
      </c>
      <c r="R1896" s="4" t="e">
        <v>#DIV/0!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-36.186500000000002</v>
      </c>
      <c r="AC1896" s="4">
        <v>-0.36186500000000005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-84.082499999999996</v>
      </c>
      <c r="AN1896" s="4">
        <v>-0.84082499999999993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-2.213E-2</v>
      </c>
      <c r="AY1896" s="3">
        <v>-8.0999999999999996E-3</v>
      </c>
      <c r="AZ1896" s="4">
        <v>-3.0229999999999998E-4</v>
      </c>
      <c r="BA1896" s="3">
        <v>0</v>
      </c>
      <c r="BB1896" s="4">
        <v>0</v>
      </c>
      <c r="BC1896" s="3">
        <v>16.100000000000001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4">
        <v>0</v>
      </c>
      <c r="BK1896" s="4">
        <v>0</v>
      </c>
      <c r="BL1896" s="3">
        <v>2</v>
      </c>
      <c r="BM1896" s="3">
        <v>0</v>
      </c>
      <c r="BN1896" s="3">
        <v>0</v>
      </c>
      <c r="BO1896" s="3">
        <v>0</v>
      </c>
      <c r="BP1896" s="3">
        <v>0</v>
      </c>
      <c r="BQ1896" s="3">
        <v>2</v>
      </c>
      <c r="BR1896" s="4">
        <v>0.2</v>
      </c>
      <c r="BS1896" s="4">
        <v>2.6500000000000004</v>
      </c>
      <c r="BT1896" s="4">
        <v>0</v>
      </c>
      <c r="BU1896" s="4">
        <v>0.15532400881302569</v>
      </c>
      <c r="BV1896" s="4">
        <f t="shared" si="116"/>
        <v>1.3250000000000002</v>
      </c>
      <c r="BW1896" s="4">
        <f t="shared" si="117"/>
        <v>4.9034737318136644E-2</v>
      </c>
      <c r="BX1896" s="3" t="s">
        <v>37</v>
      </c>
      <c r="BY1896" s="3" t="s">
        <v>37</v>
      </c>
      <c r="BZ1896" s="3" t="s">
        <v>37</v>
      </c>
      <c r="CA1896" s="3" t="s">
        <v>37</v>
      </c>
      <c r="CB1896" s="3" t="s">
        <v>37</v>
      </c>
      <c r="CC1896" s="3" t="s">
        <v>37</v>
      </c>
      <c r="CD1896" s="3" t="s">
        <v>37</v>
      </c>
      <c r="CE1896" s="3" t="s">
        <v>37</v>
      </c>
      <c r="CF1896" s="3" t="s">
        <v>37</v>
      </c>
      <c r="CG1896" s="3" t="s">
        <v>37</v>
      </c>
      <c r="CH1896" s="3" t="s">
        <v>37</v>
      </c>
      <c r="CI1896" s="3" t="s">
        <v>37</v>
      </c>
      <c r="CJ1896" s="3">
        <v>-8.0999999999999996E-3</v>
      </c>
      <c r="CK1896" s="3">
        <v>-8.0999999999999996E-3</v>
      </c>
      <c r="CL1896" s="3">
        <v>-8.0999999999999996E-3</v>
      </c>
      <c r="CM1896" s="3">
        <v>-8.0999999999999996E-3</v>
      </c>
      <c r="CN1896" s="3">
        <v>-8.0999999999999996E-3</v>
      </c>
      <c r="CO1896" s="3">
        <v>-8.0999999999999996E-3</v>
      </c>
      <c r="CP1896" s="3">
        <v>-8.0999999999999996E-3</v>
      </c>
      <c r="CQ1896" s="3">
        <v>-8.0999999999999996E-3</v>
      </c>
      <c r="CR1896" s="3">
        <v>-8.0999999999999996E-3</v>
      </c>
      <c r="CS1896" s="3">
        <v>-2.213E-2</v>
      </c>
      <c r="CT1896" s="3">
        <v>-8.0999999999999996E-3</v>
      </c>
      <c r="CU1896" s="3">
        <v>-0.63398102123813826</v>
      </c>
      <c r="CV1896" s="3" t="s">
        <v>37</v>
      </c>
      <c r="CW1896" s="3" t="s">
        <v>37</v>
      </c>
      <c r="CX1896" s="3" t="s">
        <v>37</v>
      </c>
      <c r="CY1896" s="3" t="s">
        <v>37</v>
      </c>
      <c r="CZ1896" s="3" t="s">
        <v>37</v>
      </c>
      <c r="DA1896" s="3" t="s">
        <v>37</v>
      </c>
      <c r="DB1896" s="3" t="s">
        <v>37</v>
      </c>
      <c r="DC1896" s="3" t="s">
        <v>37</v>
      </c>
      <c r="DD1896" s="3" t="s">
        <v>37</v>
      </c>
      <c r="DE1896" s="3">
        <v>-2.4308299999999998</v>
      </c>
      <c r="DF1896" s="3">
        <v>-3.6899799999999998</v>
      </c>
      <c r="DG1896" s="3">
        <v>0.51799179704051701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  <c r="DR1896" s="3">
        <v>0</v>
      </c>
      <c r="DS1896" s="4">
        <v>0</v>
      </c>
      <c r="DT1896" s="3" t="s">
        <v>37</v>
      </c>
      <c r="DU1896" s="3" t="s">
        <v>37</v>
      </c>
      <c r="DV1896" s="3" t="s">
        <v>37</v>
      </c>
      <c r="DW1896" s="3" t="s">
        <v>37</v>
      </c>
      <c r="DX1896" s="3" t="s">
        <v>37</v>
      </c>
      <c r="DY1896" s="3" t="s">
        <v>37</v>
      </c>
      <c r="DZ1896" s="3" t="s">
        <v>37</v>
      </c>
      <c r="EA1896" s="3" t="s">
        <v>37</v>
      </c>
      <c r="EB1896" s="3" t="s">
        <v>37</v>
      </c>
      <c r="EC1896" s="3">
        <v>0.51799179704051701</v>
      </c>
      <c r="ED1896" s="3">
        <v>-1.1403779416258399</v>
      </c>
      <c r="EE1896" s="4">
        <v>-0.31119307229266147</v>
      </c>
      <c r="EF1896" s="4">
        <v>2</v>
      </c>
      <c r="EG1896" s="4">
        <v>0</v>
      </c>
      <c r="EH1896" s="4">
        <f t="shared" si="118"/>
        <v>1</v>
      </c>
      <c r="EI1896" s="15" t="s">
        <v>37</v>
      </c>
      <c r="EJ1896" s="3" t="s">
        <v>37</v>
      </c>
      <c r="EK1896" s="3" t="s">
        <v>37</v>
      </c>
      <c r="EL1896" s="3" t="s">
        <v>37</v>
      </c>
      <c r="EM1896" s="3" t="s">
        <v>37</v>
      </c>
      <c r="EN1896" s="3" t="s">
        <v>37</v>
      </c>
      <c r="EO1896" s="3" t="s">
        <v>37</v>
      </c>
      <c r="EP1896" s="3" t="s">
        <v>37</v>
      </c>
      <c r="EQ1896" s="3" t="s">
        <v>37</v>
      </c>
      <c r="ER1896" s="3" t="s">
        <v>37</v>
      </c>
      <c r="ES1896" s="3" t="s">
        <v>37</v>
      </c>
      <c r="ET1896" s="4">
        <v>0</v>
      </c>
      <c r="EU1896" s="4">
        <v>0</v>
      </c>
      <c r="EV1896" s="4">
        <v>2</v>
      </c>
      <c r="EW1896" s="4">
        <f t="shared" si="119"/>
        <v>0</v>
      </c>
      <c r="EY1896" s="15" t="s">
        <v>37</v>
      </c>
      <c r="EZ1896" s="3" t="s">
        <v>37</v>
      </c>
      <c r="FA1896" s="3" t="s">
        <v>37</v>
      </c>
      <c r="FB1896" s="3" t="s">
        <v>37</v>
      </c>
      <c r="FC1896" s="3" t="s">
        <v>37</v>
      </c>
      <c r="FD1896" s="3" t="s">
        <v>37</v>
      </c>
      <c r="FE1896" s="3" t="s">
        <v>37</v>
      </c>
      <c r="FF1896" s="3" t="s">
        <v>37</v>
      </c>
      <c r="FG1896" s="3" t="s">
        <v>37</v>
      </c>
      <c r="FH1896" s="3" t="s">
        <v>37</v>
      </c>
      <c r="FI1896" s="4" t="s">
        <v>37</v>
      </c>
      <c r="FJ1896" s="3">
        <v>0.44682639344016239</v>
      </c>
      <c r="FK1896" s="15">
        <v>1.7550381056446147E-2</v>
      </c>
      <c r="FL1896" s="15" t="s">
        <v>37</v>
      </c>
      <c r="FM1896" s="3">
        <v>4.5233479498422957</v>
      </c>
      <c r="FO1896" s="3">
        <v>2</v>
      </c>
      <c r="FP1896" s="3">
        <v>0</v>
      </c>
    </row>
    <row r="1897" spans="1:172" x14ac:dyDescent="0.35">
      <c r="A1897" s="3" t="s">
        <v>5732</v>
      </c>
      <c r="B1897" s="3" t="s">
        <v>5733</v>
      </c>
      <c r="C1897" s="3" t="s">
        <v>5734</v>
      </c>
      <c r="D1897" s="3">
        <v>1.5300400000000001</v>
      </c>
      <c r="E1897" s="3" t="s">
        <v>132</v>
      </c>
      <c r="F1897" s="3">
        <v>3.7415799999999999</v>
      </c>
      <c r="G1897" s="3">
        <v>2.8809999999999998</v>
      </c>
      <c r="H1897" s="3">
        <v>3.3696899999999999</v>
      </c>
      <c r="I1897" s="3">
        <v>4.2180200000000001</v>
      </c>
      <c r="J1897" s="3">
        <v>2.19509</v>
      </c>
      <c r="K1897" s="3">
        <v>2.5824600000000002</v>
      </c>
      <c r="L1897" s="3">
        <v>2.8407</v>
      </c>
      <c r="M1897" s="3">
        <v>1.5300400000000001</v>
      </c>
      <c r="N1897" s="3">
        <v>0.48451</v>
      </c>
      <c r="O1897" s="3">
        <v>1.02003</v>
      </c>
      <c r="P1897" s="4">
        <v>10</v>
      </c>
      <c r="Q1897" s="3">
        <v>-9</v>
      </c>
      <c r="R1897" s="4">
        <v>-0.13446584132861761</v>
      </c>
      <c r="S1897" s="3">
        <v>-0.32969999999999999</v>
      </c>
      <c r="T1897" s="3">
        <v>-0.91649999999999998</v>
      </c>
      <c r="U1897" s="3">
        <v>-4.1841999999999997</v>
      </c>
      <c r="V1897" s="3">
        <v>-7.7667000000000002</v>
      </c>
      <c r="W1897" s="3">
        <v>-5.0064000000000002</v>
      </c>
      <c r="X1897" s="3">
        <v>-20.889399999999998</v>
      </c>
      <c r="Y1897" s="3">
        <v>-13.965400000000001</v>
      </c>
      <c r="Z1897" s="3">
        <v>-8.6900999999999993</v>
      </c>
      <c r="AA1897" s="3">
        <v>-7.2605000000000004</v>
      </c>
      <c r="AB1897" s="3">
        <v>-6.0023</v>
      </c>
      <c r="AC1897" s="4">
        <v>-7.5011200000000014E-2</v>
      </c>
      <c r="AD1897" s="3">
        <v>-1.4257</v>
      </c>
      <c r="AE1897" s="3">
        <v>-4.5365000000000002</v>
      </c>
      <c r="AF1897" s="3">
        <v>-9.9125999999999994</v>
      </c>
      <c r="AG1897" s="3">
        <v>-12.658300000000001</v>
      </c>
      <c r="AH1897" s="3">
        <v>-4.2062999999999997</v>
      </c>
      <c r="AI1897" s="3">
        <v>-30.312200000000001</v>
      </c>
      <c r="AJ1897" s="3">
        <v>-19.286300000000001</v>
      </c>
      <c r="AK1897" s="3">
        <v>-12.6935</v>
      </c>
      <c r="AL1897" s="3">
        <v>-11.1995</v>
      </c>
      <c r="AM1897" s="3">
        <v>-38.092300000000002</v>
      </c>
      <c r="AN1897" s="4">
        <v>-0.14432320000000001</v>
      </c>
      <c r="AO1897" s="3">
        <v>8.8000000000000003E-4</v>
      </c>
      <c r="AP1897" s="3">
        <v>-4.5399999999999998E-3</v>
      </c>
      <c r="AQ1897" s="3">
        <v>-1.426E-2</v>
      </c>
      <c r="AR1897" s="3">
        <v>-2.886E-2</v>
      </c>
      <c r="AS1897" s="3">
        <v>-3.6859999999999997E-2</v>
      </c>
      <c r="AT1897" s="3">
        <v>-1.201E-2</v>
      </c>
      <c r="AU1897" s="3">
        <v>-7.3550000000000004E-2</v>
      </c>
      <c r="AV1897" s="3">
        <v>-3.6209999999999999E-2</v>
      </c>
      <c r="AW1897" s="3">
        <v>-1.575E-2</v>
      </c>
      <c r="AX1897" s="3">
        <v>-1.6299999999999999E-2</v>
      </c>
      <c r="AY1897" s="3">
        <v>-4.4069999999999998E-2</v>
      </c>
      <c r="AZ1897" s="4">
        <v>-2.8152999999999994E-4</v>
      </c>
      <c r="BA1897" s="3">
        <v>3</v>
      </c>
      <c r="BB1897" s="4">
        <v>0.3</v>
      </c>
      <c r="BC1897" s="3">
        <v>11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4">
        <v>0</v>
      </c>
      <c r="BK1897" s="4">
        <v>0</v>
      </c>
      <c r="BL1897" s="3">
        <v>3</v>
      </c>
      <c r="BM1897" s="3">
        <v>0</v>
      </c>
      <c r="BN1897" s="3">
        <v>0</v>
      </c>
      <c r="BO1897" s="3">
        <v>0</v>
      </c>
      <c r="BP1897" s="3">
        <v>0</v>
      </c>
      <c r="BQ1897" s="3">
        <v>3</v>
      </c>
      <c r="BR1897" s="4">
        <v>0.3</v>
      </c>
      <c r="BS1897" s="4">
        <v>0</v>
      </c>
      <c r="BT1897" s="4" t="s">
        <v>37</v>
      </c>
      <c r="BU1897" s="4">
        <v>0</v>
      </c>
      <c r="BV1897" s="4">
        <f t="shared" si="116"/>
        <v>0</v>
      </c>
      <c r="BW1897" s="4">
        <f t="shared" si="117"/>
        <v>0</v>
      </c>
      <c r="BX1897" s="3">
        <v>9.5769999999999994E-2</v>
      </c>
      <c r="BY1897" s="3">
        <v>0.33045000000000002</v>
      </c>
      <c r="BZ1897" s="3">
        <v>0.26232</v>
      </c>
      <c r="CA1897" s="3">
        <v>0.16325000000000001</v>
      </c>
      <c r="CB1897" s="3">
        <v>0.33751999999999999</v>
      </c>
      <c r="CC1897" s="3">
        <v>0.10378</v>
      </c>
      <c r="CD1897" s="3" t="s">
        <v>37</v>
      </c>
      <c r="CE1897" s="3" t="s">
        <v>37</v>
      </c>
      <c r="CF1897" s="3" t="s">
        <v>37</v>
      </c>
      <c r="CG1897" s="3" t="s">
        <v>37</v>
      </c>
      <c r="CH1897" s="3" t="s">
        <v>37</v>
      </c>
      <c r="CI1897" s="3" t="s">
        <v>37</v>
      </c>
      <c r="CJ1897" s="3">
        <v>8.8000000000000003E-4</v>
      </c>
      <c r="CK1897" s="3">
        <v>-4.5399999999999998E-3</v>
      </c>
      <c r="CL1897" s="3">
        <v>-1.426E-2</v>
      </c>
      <c r="CM1897" s="3">
        <v>-2.886E-2</v>
      </c>
      <c r="CN1897" s="3">
        <v>-3.6859999999999997E-2</v>
      </c>
      <c r="CO1897" s="3">
        <v>-1.201E-2</v>
      </c>
      <c r="CP1897" s="3">
        <v>-7.3550000000000004E-2</v>
      </c>
      <c r="CQ1897" s="3">
        <v>-3.6209999999999999E-2</v>
      </c>
      <c r="CR1897" s="3">
        <v>-1.575E-2</v>
      </c>
      <c r="CS1897" s="3">
        <v>-1.6299999999999999E-2</v>
      </c>
      <c r="CT1897" s="3">
        <v>-4.4069999999999998E-2</v>
      </c>
      <c r="CU1897" s="3" t="s">
        <v>37</v>
      </c>
      <c r="CV1897" s="3">
        <v>7.62E-3</v>
      </c>
      <c r="CW1897" s="3">
        <v>-2.8400000000000002E-2</v>
      </c>
      <c r="CX1897" s="3">
        <v>-7.8640000000000002E-2</v>
      </c>
      <c r="CY1897" s="3">
        <v>-0.33549000000000001</v>
      </c>
      <c r="CZ1897" s="3">
        <v>-0.65234000000000003</v>
      </c>
      <c r="DA1897" s="3">
        <v>-0.45018000000000002</v>
      </c>
      <c r="DB1897" s="3">
        <v>-1.5980399999999999</v>
      </c>
      <c r="DC1897" s="3">
        <v>-0.83233999999999997</v>
      </c>
      <c r="DD1897" s="3">
        <v>-0.52610999999999997</v>
      </c>
      <c r="DE1897" s="3">
        <v>-0.50824000000000003</v>
      </c>
      <c r="DF1897" s="3">
        <v>-0.3846</v>
      </c>
      <c r="DG1897" s="3" t="s">
        <v>37</v>
      </c>
      <c r="DH1897" s="3">
        <v>0</v>
      </c>
      <c r="DI1897" s="3">
        <v>2.4505719999999998</v>
      </c>
      <c r="DJ1897" s="3">
        <v>-0.206173</v>
      </c>
      <c r="DK1897" s="3">
        <v>-0.37767099999999998</v>
      </c>
      <c r="DL1897" s="3">
        <v>1.0675159999999999</v>
      </c>
      <c r="DM1897" s="3">
        <v>-0.69252399999999992</v>
      </c>
      <c r="DN1897" s="3">
        <v>0</v>
      </c>
      <c r="DO1897" s="3">
        <v>0</v>
      </c>
      <c r="DP1897" s="3">
        <v>0</v>
      </c>
      <c r="DQ1897" s="3">
        <v>0</v>
      </c>
      <c r="DR1897" s="3">
        <v>0</v>
      </c>
      <c r="DS1897" s="4">
        <v>0.20379272727272726</v>
      </c>
      <c r="DT1897" s="3">
        <v>-4.7270341207349089</v>
      </c>
      <c r="DU1897" s="3">
        <v>1.7690140845070421</v>
      </c>
      <c r="DV1897" s="3">
        <v>3.2661495422177009</v>
      </c>
      <c r="DW1897" s="3">
        <v>0.94443947658648542</v>
      </c>
      <c r="DX1897" s="3">
        <v>-0.30989974553147132</v>
      </c>
      <c r="DY1897" s="3">
        <v>2.5497800879648138</v>
      </c>
      <c r="DZ1897" s="3">
        <v>-0.47914945808615556</v>
      </c>
      <c r="EA1897" s="3">
        <v>-0.36791455414854507</v>
      </c>
      <c r="EB1897" s="3">
        <v>-3.3966280815798867E-2</v>
      </c>
      <c r="EC1897" s="3">
        <v>-0.24327089563985524</v>
      </c>
      <c r="ED1897" s="3" t="s">
        <v>37</v>
      </c>
      <c r="EE1897" s="4">
        <v>0.23681481363193072</v>
      </c>
      <c r="EF1897" s="4">
        <v>3</v>
      </c>
      <c r="EG1897" s="4">
        <v>0</v>
      </c>
      <c r="EH1897" s="4">
        <f t="shared" si="118"/>
        <v>1</v>
      </c>
      <c r="EI1897" s="15" t="s">
        <v>37</v>
      </c>
      <c r="EJ1897" s="3" t="s">
        <v>37</v>
      </c>
      <c r="EK1897" s="3" t="s">
        <v>37</v>
      </c>
      <c r="EL1897" s="3" t="s">
        <v>37</v>
      </c>
      <c r="EM1897" s="3" t="s">
        <v>37</v>
      </c>
      <c r="EN1897" s="3" t="s">
        <v>37</v>
      </c>
      <c r="EO1897" s="3" t="s">
        <v>37</v>
      </c>
      <c r="EP1897" s="3" t="s">
        <v>37</v>
      </c>
      <c r="EQ1897" s="3" t="s">
        <v>37</v>
      </c>
      <c r="ER1897" s="3" t="s">
        <v>37</v>
      </c>
      <c r="ES1897" s="3" t="s">
        <v>37</v>
      </c>
      <c r="ET1897" s="4">
        <v>0</v>
      </c>
      <c r="EU1897" s="4">
        <v>2</v>
      </c>
      <c r="EV1897" s="4">
        <v>1</v>
      </c>
      <c r="EW1897" s="4">
        <f t="shared" si="119"/>
        <v>0.66666666666666663</v>
      </c>
      <c r="EY1897" s="15" t="s">
        <v>37</v>
      </c>
      <c r="EZ1897" s="3" t="s">
        <v>37</v>
      </c>
      <c r="FA1897" s="3" t="s">
        <v>37</v>
      </c>
      <c r="FB1897" s="3" t="s">
        <v>37</v>
      </c>
      <c r="FC1897" s="3" t="s">
        <v>37</v>
      </c>
      <c r="FD1897" s="3" t="s">
        <v>37</v>
      </c>
      <c r="FE1897" s="3" t="s">
        <v>37</v>
      </c>
      <c r="FF1897" s="3" t="s">
        <v>37</v>
      </c>
      <c r="FG1897" s="3" t="s">
        <v>37</v>
      </c>
      <c r="FH1897" s="3" t="s">
        <v>37</v>
      </c>
      <c r="FI1897" s="4" t="s">
        <v>37</v>
      </c>
      <c r="FJ1897" s="3">
        <v>-4.2484597025258197E-2</v>
      </c>
      <c r="FK1897" s="15">
        <v>6.5381069853221299E-2</v>
      </c>
      <c r="FL1897" s="15">
        <v>-0.40239124330558462</v>
      </c>
      <c r="FM1897" s="3">
        <v>0.16832564639107539</v>
      </c>
      <c r="FN1897" s="3">
        <v>2.0726256845515763</v>
      </c>
      <c r="FO1897" s="3">
        <v>3</v>
      </c>
      <c r="FP1897" s="3">
        <v>0</v>
      </c>
    </row>
    <row r="1898" spans="1:172" x14ac:dyDescent="0.35">
      <c r="A1898" s="3" t="s">
        <v>5735</v>
      </c>
      <c r="B1898" s="3" t="s">
        <v>5736</v>
      </c>
      <c r="C1898" s="3" t="s">
        <v>5737</v>
      </c>
      <c r="D1898" s="3">
        <v>9.3149999999999995</v>
      </c>
      <c r="E1898" s="3" t="s">
        <v>45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18.225000000000001</v>
      </c>
      <c r="P1898" s="4">
        <v>1</v>
      </c>
      <c r="Q1898" s="3">
        <v>0</v>
      </c>
      <c r="R1898" s="4" t="e">
        <v>#DIV/0!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-14.1244</v>
      </c>
      <c r="AA1898" s="3">
        <v>19.7197</v>
      </c>
      <c r="AB1898" s="3">
        <v>0</v>
      </c>
      <c r="AC1898" s="4">
        <v>5.5953000000000003E-2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 t="s">
        <v>67</v>
      </c>
      <c r="AL1898" s="3" t="s">
        <v>67</v>
      </c>
      <c r="AM1898" s="3">
        <v>0</v>
      </c>
      <c r="AN1898" s="4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4">
        <v>0</v>
      </c>
      <c r="BA1898" s="3">
        <v>0</v>
      </c>
      <c r="BB1898" s="4">
        <v>0</v>
      </c>
      <c r="BC1898" s="3">
        <v>6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4">
        <v>0</v>
      </c>
      <c r="BK1898" s="4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4">
        <v>0</v>
      </c>
      <c r="BS1898" s="4">
        <v>0</v>
      </c>
      <c r="BT1898" s="4" t="s">
        <v>37</v>
      </c>
      <c r="BU1898" s="4">
        <v>0</v>
      </c>
      <c r="BV1898" s="4">
        <f t="shared" si="116"/>
        <v>0</v>
      </c>
      <c r="BW1898" s="4">
        <f t="shared" si="117"/>
        <v>0</v>
      </c>
      <c r="BX1898" s="3" t="s">
        <v>37</v>
      </c>
      <c r="BY1898" s="3" t="s">
        <v>37</v>
      </c>
      <c r="BZ1898" s="3" t="s">
        <v>37</v>
      </c>
      <c r="CA1898" s="3" t="s">
        <v>37</v>
      </c>
      <c r="CB1898" s="3" t="s">
        <v>37</v>
      </c>
      <c r="CC1898" s="3" t="s">
        <v>37</v>
      </c>
      <c r="CD1898" s="3" t="s">
        <v>37</v>
      </c>
      <c r="CE1898" s="3">
        <v>0.72511000000000003</v>
      </c>
      <c r="CF1898" s="3">
        <v>0.60682999999999998</v>
      </c>
      <c r="CG1898" s="3">
        <v>1.1028199999999999</v>
      </c>
      <c r="CH1898" s="3">
        <v>1.0262800000000001</v>
      </c>
      <c r="CI1898" s="3">
        <v>-6.9403891840916776E-2</v>
      </c>
      <c r="CJ1898" s="3">
        <v>-1.8089999999999998E-2</v>
      </c>
      <c r="CK1898" s="3">
        <v>-1.8089999999999998E-2</v>
      </c>
      <c r="CL1898" s="3">
        <v>-1.8089999999999998E-2</v>
      </c>
      <c r="CM1898" s="3">
        <v>-1.8089999999999998E-2</v>
      </c>
      <c r="CN1898" s="3">
        <v>-1.8089999999999998E-2</v>
      </c>
      <c r="CO1898" s="3">
        <v>-1.8089999999999998E-2</v>
      </c>
      <c r="CP1898" s="3">
        <v>-1.8089999999999998E-2</v>
      </c>
      <c r="CQ1898" s="3" t="s">
        <v>37</v>
      </c>
      <c r="CR1898" s="3" t="s">
        <v>37</v>
      </c>
      <c r="CS1898" s="3" t="s">
        <v>37</v>
      </c>
      <c r="CT1898" s="3">
        <v>-1.8089999999999998E-2</v>
      </c>
      <c r="CU1898" s="3" t="s">
        <v>37</v>
      </c>
      <c r="CV1898" s="3" t="s">
        <v>37</v>
      </c>
      <c r="CW1898" s="3" t="s">
        <v>37</v>
      </c>
      <c r="CX1898" s="3" t="s">
        <v>37</v>
      </c>
      <c r="CY1898" s="3" t="s">
        <v>37</v>
      </c>
      <c r="CZ1898" s="3" t="s">
        <v>37</v>
      </c>
      <c r="DA1898" s="3" t="s">
        <v>37</v>
      </c>
      <c r="DB1898" s="3" t="s">
        <v>37</v>
      </c>
      <c r="DC1898" s="3" t="s">
        <v>37</v>
      </c>
      <c r="DD1898" s="3">
        <v>0.16084000000000001</v>
      </c>
      <c r="DE1898" s="3">
        <v>-9.8100000000000007E-2</v>
      </c>
      <c r="DF1898" s="3">
        <v>0.20158000000000001</v>
      </c>
      <c r="DG1898" s="3">
        <v>-3.054841997961264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-0.16312000000000001</v>
      </c>
      <c r="DQ1898" s="3">
        <v>0.81733699999999998</v>
      </c>
      <c r="DR1898" s="3">
        <v>0</v>
      </c>
      <c r="DS1898" s="4">
        <v>5.9474272727272723E-2</v>
      </c>
      <c r="DT1898" s="3" t="s">
        <v>37</v>
      </c>
      <c r="DU1898" s="3" t="s">
        <v>37</v>
      </c>
      <c r="DV1898" s="3" t="s">
        <v>37</v>
      </c>
      <c r="DW1898" s="3" t="s">
        <v>37</v>
      </c>
      <c r="DX1898" s="3" t="s">
        <v>37</v>
      </c>
      <c r="DY1898" s="3" t="s">
        <v>37</v>
      </c>
      <c r="DZ1898" s="3" t="s">
        <v>37</v>
      </c>
      <c r="EA1898" s="3" t="s">
        <v>37</v>
      </c>
      <c r="EB1898" s="3">
        <v>-1.6099229047500621</v>
      </c>
      <c r="EC1898" s="3">
        <v>-3.054841997961264</v>
      </c>
      <c r="ED1898" s="3">
        <v>-16.154489522577954</v>
      </c>
      <c r="EE1898" s="4">
        <v>-6.9397514750964264</v>
      </c>
      <c r="EF1898" s="4">
        <v>0</v>
      </c>
      <c r="EG1898" s="4">
        <v>0</v>
      </c>
      <c r="EH1898" s="4">
        <f t="shared" si="118"/>
        <v>0</v>
      </c>
      <c r="EI1898" s="15" t="s">
        <v>37</v>
      </c>
      <c r="EJ1898" s="3" t="s">
        <v>37</v>
      </c>
      <c r="EK1898" s="3" t="s">
        <v>37</v>
      </c>
      <c r="EL1898" s="3" t="s">
        <v>37</v>
      </c>
      <c r="EM1898" s="3" t="s">
        <v>37</v>
      </c>
      <c r="EN1898" s="3" t="s">
        <v>37</v>
      </c>
      <c r="EO1898" s="3" t="s">
        <v>37</v>
      </c>
      <c r="EP1898" s="3" t="s">
        <v>37</v>
      </c>
      <c r="EQ1898" s="3" t="s">
        <v>37</v>
      </c>
      <c r="ER1898" s="3" t="s">
        <v>37</v>
      </c>
      <c r="ES1898" s="3" t="s">
        <v>37</v>
      </c>
      <c r="ET1898" s="4">
        <v>0</v>
      </c>
      <c r="EU1898" s="4">
        <v>0</v>
      </c>
      <c r="EV1898" s="4">
        <v>0</v>
      </c>
      <c r="EW1898" s="4">
        <f t="shared" si="119"/>
        <v>0</v>
      </c>
      <c r="EY1898" s="15" t="s">
        <v>37</v>
      </c>
      <c r="EZ1898" s="3" t="s">
        <v>37</v>
      </c>
      <c r="FA1898" s="3" t="s">
        <v>37</v>
      </c>
      <c r="FB1898" s="3" t="s">
        <v>37</v>
      </c>
      <c r="FC1898" s="3" t="s">
        <v>37</v>
      </c>
      <c r="FD1898" s="3" t="s">
        <v>37</v>
      </c>
      <c r="FE1898" s="3" t="s">
        <v>37</v>
      </c>
      <c r="FF1898" s="3">
        <v>0.236034812665885</v>
      </c>
      <c r="FG1898" s="3">
        <v>0.38486891385767785</v>
      </c>
      <c r="FH1898" s="3">
        <v>-1</v>
      </c>
      <c r="FI1898" s="4">
        <v>-0.12636542449214572</v>
      </c>
      <c r="FJ1898" s="3">
        <v>6.5162814738241153</v>
      </c>
      <c r="FK1898" s="15">
        <v>0.16173512230600506</v>
      </c>
      <c r="FL1898" s="15">
        <v>2.3941773606588779E-2</v>
      </c>
      <c r="FM1898" s="3">
        <v>1.2891194145096851</v>
      </c>
      <c r="FN1898" s="3">
        <v>0.78551163927687773</v>
      </c>
      <c r="FO1898" s="3">
        <v>0</v>
      </c>
      <c r="FP1898" s="3">
        <v>0</v>
      </c>
    </row>
    <row r="1899" spans="1:172" x14ac:dyDescent="0.35">
      <c r="A1899" s="3" t="s">
        <v>5738</v>
      </c>
      <c r="B1899" s="3" t="s">
        <v>5739</v>
      </c>
      <c r="C1899" s="3" t="s">
        <v>5740</v>
      </c>
      <c r="D1899" s="3">
        <v>0</v>
      </c>
      <c r="E1899" s="3" t="s">
        <v>82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4">
        <v>0</v>
      </c>
      <c r="Q1899" s="3">
        <v>1</v>
      </c>
      <c r="R1899" s="4" t="e">
        <v>#DIV/0!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4" t="e">
        <v>#DIV/0!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4" t="e">
        <v>#DIV/0!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4" t="e">
        <v>#DIV/0!</v>
      </c>
      <c r="BA1899" s="3">
        <v>0</v>
      </c>
      <c r="BB1899" s="4">
        <v>0</v>
      </c>
      <c r="BC1899" s="3" t="s">
        <v>37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4">
        <v>0</v>
      </c>
      <c r="BK1899" s="4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4">
        <v>0</v>
      </c>
      <c r="BS1899" s="4">
        <v>0</v>
      </c>
      <c r="BT1899" s="4" t="s">
        <v>37</v>
      </c>
      <c r="BU1899" s="4" t="e">
        <v>#DIV/0!</v>
      </c>
      <c r="BV1899" s="4">
        <f t="shared" si="116"/>
        <v>0</v>
      </c>
      <c r="BW1899" s="4">
        <f t="shared" si="117"/>
        <v>0</v>
      </c>
      <c r="BX1899" s="3" t="s">
        <v>37</v>
      </c>
      <c r="BY1899" s="3" t="s">
        <v>37</v>
      </c>
      <c r="BZ1899" s="3" t="s">
        <v>37</v>
      </c>
      <c r="CA1899" s="3" t="s">
        <v>37</v>
      </c>
      <c r="CB1899" s="3" t="s">
        <v>37</v>
      </c>
      <c r="CC1899" s="3" t="s">
        <v>37</v>
      </c>
      <c r="CD1899" s="3" t="s">
        <v>37</v>
      </c>
      <c r="CE1899" s="3" t="s">
        <v>37</v>
      </c>
      <c r="CF1899" s="3" t="s">
        <v>37</v>
      </c>
      <c r="CG1899" s="3" t="s">
        <v>37</v>
      </c>
      <c r="CH1899" s="3" t="s">
        <v>37</v>
      </c>
      <c r="CI1899" s="3" t="s">
        <v>37</v>
      </c>
      <c r="CJ1899" s="3" t="s">
        <v>37</v>
      </c>
      <c r="CK1899" s="3" t="s">
        <v>37</v>
      </c>
      <c r="CL1899" s="3" t="s">
        <v>37</v>
      </c>
      <c r="CM1899" s="3" t="s">
        <v>37</v>
      </c>
      <c r="CN1899" s="3" t="s">
        <v>37</v>
      </c>
      <c r="CO1899" s="3" t="s">
        <v>37</v>
      </c>
      <c r="CP1899" s="3" t="s">
        <v>37</v>
      </c>
      <c r="CQ1899" s="3" t="s">
        <v>37</v>
      </c>
      <c r="CR1899" s="3" t="s">
        <v>37</v>
      </c>
      <c r="CS1899" s="3" t="s">
        <v>37</v>
      </c>
      <c r="CT1899" s="3" t="s">
        <v>37</v>
      </c>
      <c r="CU1899" s="3" t="s">
        <v>37</v>
      </c>
      <c r="CV1899" s="3" t="s">
        <v>37</v>
      </c>
      <c r="CW1899" s="3" t="s">
        <v>37</v>
      </c>
      <c r="CX1899" s="3" t="s">
        <v>37</v>
      </c>
      <c r="CY1899" s="3" t="s">
        <v>37</v>
      </c>
      <c r="CZ1899" s="3" t="s">
        <v>37</v>
      </c>
      <c r="DA1899" s="3" t="s">
        <v>37</v>
      </c>
      <c r="DB1899" s="3" t="s">
        <v>37</v>
      </c>
      <c r="DC1899" s="3" t="s">
        <v>37</v>
      </c>
      <c r="DD1899" s="3" t="s">
        <v>37</v>
      </c>
      <c r="DE1899" s="3" t="s">
        <v>37</v>
      </c>
      <c r="DF1899" s="3" t="s">
        <v>37</v>
      </c>
      <c r="DG1899" s="3" t="s">
        <v>37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>
        <v>0</v>
      </c>
      <c r="DR1899" s="3">
        <v>0</v>
      </c>
      <c r="DS1899" s="4">
        <v>0</v>
      </c>
      <c r="DT1899" s="3" t="s">
        <v>37</v>
      </c>
      <c r="DU1899" s="3" t="s">
        <v>37</v>
      </c>
      <c r="DV1899" s="3" t="s">
        <v>37</v>
      </c>
      <c r="DW1899" s="3" t="s">
        <v>37</v>
      </c>
      <c r="DX1899" s="3" t="s">
        <v>37</v>
      </c>
      <c r="DY1899" s="3" t="s">
        <v>37</v>
      </c>
      <c r="DZ1899" s="3" t="s">
        <v>37</v>
      </c>
      <c r="EA1899" s="3" t="s">
        <v>37</v>
      </c>
      <c r="EB1899" s="3" t="s">
        <v>37</v>
      </c>
      <c r="EC1899" s="3" t="s">
        <v>37</v>
      </c>
      <c r="ED1899" s="3" t="s">
        <v>37</v>
      </c>
      <c r="EE1899" s="4" t="s">
        <v>37</v>
      </c>
      <c r="EF1899" s="4">
        <v>0</v>
      </c>
      <c r="EG1899" s="4">
        <v>0</v>
      </c>
      <c r="EH1899" s="4">
        <f t="shared" si="118"/>
        <v>0</v>
      </c>
      <c r="EI1899" s="15" t="s">
        <v>37</v>
      </c>
      <c r="EJ1899" s="3" t="s">
        <v>37</v>
      </c>
      <c r="EK1899" s="3" t="s">
        <v>37</v>
      </c>
      <c r="EL1899" s="3" t="s">
        <v>37</v>
      </c>
      <c r="EM1899" s="3" t="s">
        <v>37</v>
      </c>
      <c r="EN1899" s="3" t="s">
        <v>37</v>
      </c>
      <c r="EO1899" s="3" t="s">
        <v>37</v>
      </c>
      <c r="EP1899" s="3" t="s">
        <v>37</v>
      </c>
      <c r="EQ1899" s="3" t="s">
        <v>37</v>
      </c>
      <c r="ER1899" s="3" t="s">
        <v>37</v>
      </c>
      <c r="ES1899" s="3" t="s">
        <v>37</v>
      </c>
      <c r="ET1899" s="4">
        <v>0</v>
      </c>
      <c r="EU1899" s="4">
        <v>0</v>
      </c>
      <c r="EV1899" s="4">
        <v>0</v>
      </c>
      <c r="EW1899" s="4">
        <f t="shared" si="119"/>
        <v>0</v>
      </c>
      <c r="EY1899" s="15" t="s">
        <v>37</v>
      </c>
      <c r="EZ1899" s="3" t="s">
        <v>37</v>
      </c>
      <c r="FA1899" s="3" t="s">
        <v>37</v>
      </c>
      <c r="FB1899" s="3" t="s">
        <v>37</v>
      </c>
      <c r="FC1899" s="3" t="s">
        <v>37</v>
      </c>
      <c r="FD1899" s="3" t="s">
        <v>37</v>
      </c>
      <c r="FE1899" s="3" t="s">
        <v>37</v>
      </c>
      <c r="FF1899" s="3" t="s">
        <v>37</v>
      </c>
      <c r="FG1899" s="3" t="s">
        <v>37</v>
      </c>
      <c r="FH1899" s="3" t="s">
        <v>37</v>
      </c>
      <c r="FI1899" s="4" t="s">
        <v>37</v>
      </c>
      <c r="FJ1899" s="3" t="s">
        <v>37</v>
      </c>
      <c r="FL1899" s="15" t="s">
        <v>37</v>
      </c>
      <c r="FM1899" s="3" t="s">
        <v>37</v>
      </c>
      <c r="FO1899" s="3">
        <v>0</v>
      </c>
      <c r="FP1899" s="3">
        <v>0</v>
      </c>
    </row>
    <row r="1900" spans="1:172" x14ac:dyDescent="0.35">
      <c r="A1900" s="3" t="s">
        <v>5741</v>
      </c>
      <c r="B1900" s="3" t="s">
        <v>5742</v>
      </c>
      <c r="C1900" s="3" t="s">
        <v>5743</v>
      </c>
      <c r="D1900" s="3">
        <v>0</v>
      </c>
      <c r="E1900" s="3" t="s">
        <v>82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4">
        <v>0</v>
      </c>
      <c r="Q1900" s="3">
        <v>1</v>
      </c>
      <c r="R1900" s="4" t="e">
        <v>#DIV/0!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4" t="e">
        <v>#DIV/0!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4" t="e">
        <v>#DIV/0!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4" t="e">
        <v>#DIV/0!</v>
      </c>
      <c r="BA1900" s="3">
        <v>0</v>
      </c>
      <c r="BB1900" s="4">
        <v>0</v>
      </c>
      <c r="BC1900" s="3">
        <v>7.2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4">
        <v>0</v>
      </c>
      <c r="BK1900" s="4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4">
        <v>0</v>
      </c>
      <c r="BS1900" s="4">
        <v>0</v>
      </c>
      <c r="BT1900" s="4" t="s">
        <v>37</v>
      </c>
      <c r="BU1900" s="4" t="e">
        <v>#DIV/0!</v>
      </c>
      <c r="BV1900" s="4">
        <f t="shared" si="116"/>
        <v>0</v>
      </c>
      <c r="BW1900" s="4">
        <f t="shared" si="117"/>
        <v>0</v>
      </c>
      <c r="BX1900" s="3" t="s">
        <v>37</v>
      </c>
      <c r="BY1900" s="3" t="s">
        <v>37</v>
      </c>
      <c r="BZ1900" s="3" t="s">
        <v>37</v>
      </c>
      <c r="CA1900" s="3" t="s">
        <v>37</v>
      </c>
      <c r="CB1900" s="3" t="s">
        <v>37</v>
      </c>
      <c r="CC1900" s="3" t="s">
        <v>37</v>
      </c>
      <c r="CD1900" s="3" t="s">
        <v>37</v>
      </c>
      <c r="CE1900" s="3" t="s">
        <v>37</v>
      </c>
      <c r="CF1900" s="3" t="s">
        <v>37</v>
      </c>
      <c r="CG1900" s="3" t="s">
        <v>37</v>
      </c>
      <c r="CH1900" s="3" t="s">
        <v>37</v>
      </c>
      <c r="CI1900" s="3" t="s">
        <v>37</v>
      </c>
      <c r="CJ1900" s="3" t="s">
        <v>37</v>
      </c>
      <c r="CK1900" s="3" t="s">
        <v>37</v>
      </c>
      <c r="CL1900" s="3" t="s">
        <v>37</v>
      </c>
      <c r="CM1900" s="3" t="s">
        <v>37</v>
      </c>
      <c r="CN1900" s="3" t="s">
        <v>37</v>
      </c>
      <c r="CO1900" s="3" t="s">
        <v>37</v>
      </c>
      <c r="CP1900" s="3" t="s">
        <v>37</v>
      </c>
      <c r="CQ1900" s="3" t="s">
        <v>37</v>
      </c>
      <c r="CR1900" s="3" t="s">
        <v>37</v>
      </c>
      <c r="CS1900" s="3" t="s">
        <v>37</v>
      </c>
      <c r="CT1900" s="3" t="s">
        <v>37</v>
      </c>
      <c r="CU1900" s="3" t="s">
        <v>37</v>
      </c>
      <c r="CV1900" s="3" t="s">
        <v>37</v>
      </c>
      <c r="CW1900" s="3" t="s">
        <v>37</v>
      </c>
      <c r="CX1900" s="3" t="s">
        <v>37</v>
      </c>
      <c r="CY1900" s="3" t="s">
        <v>37</v>
      </c>
      <c r="CZ1900" s="3" t="s">
        <v>37</v>
      </c>
      <c r="DA1900" s="3" t="s">
        <v>37</v>
      </c>
      <c r="DB1900" s="3" t="s">
        <v>37</v>
      </c>
      <c r="DC1900" s="3" t="s">
        <v>37</v>
      </c>
      <c r="DD1900" s="3" t="s">
        <v>37</v>
      </c>
      <c r="DE1900" s="3" t="s">
        <v>37</v>
      </c>
      <c r="DF1900" s="3" t="s">
        <v>37</v>
      </c>
      <c r="DG1900" s="3" t="s">
        <v>37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0</v>
      </c>
      <c r="DR1900" s="3">
        <v>0</v>
      </c>
      <c r="DS1900" s="4">
        <v>0</v>
      </c>
      <c r="DT1900" s="3" t="s">
        <v>37</v>
      </c>
      <c r="DU1900" s="3" t="s">
        <v>37</v>
      </c>
      <c r="DV1900" s="3" t="s">
        <v>37</v>
      </c>
      <c r="DW1900" s="3" t="s">
        <v>37</v>
      </c>
      <c r="DX1900" s="3" t="s">
        <v>37</v>
      </c>
      <c r="DY1900" s="3" t="s">
        <v>37</v>
      </c>
      <c r="DZ1900" s="3" t="s">
        <v>37</v>
      </c>
      <c r="EA1900" s="3" t="s">
        <v>37</v>
      </c>
      <c r="EB1900" s="3" t="s">
        <v>37</v>
      </c>
      <c r="EC1900" s="3" t="s">
        <v>37</v>
      </c>
      <c r="ED1900" s="3" t="s">
        <v>37</v>
      </c>
      <c r="EE1900" s="4" t="s">
        <v>37</v>
      </c>
      <c r="EF1900" s="4">
        <v>0</v>
      </c>
      <c r="EG1900" s="4">
        <v>0</v>
      </c>
      <c r="EH1900" s="4">
        <f t="shared" si="118"/>
        <v>0</v>
      </c>
      <c r="EI1900" s="15" t="s">
        <v>37</v>
      </c>
      <c r="EJ1900" s="3" t="s">
        <v>37</v>
      </c>
      <c r="EK1900" s="3" t="s">
        <v>37</v>
      </c>
      <c r="EL1900" s="3" t="s">
        <v>37</v>
      </c>
      <c r="EM1900" s="3" t="s">
        <v>37</v>
      </c>
      <c r="EN1900" s="3" t="s">
        <v>37</v>
      </c>
      <c r="EO1900" s="3" t="s">
        <v>37</v>
      </c>
      <c r="EP1900" s="3" t="s">
        <v>37</v>
      </c>
      <c r="EQ1900" s="3" t="s">
        <v>37</v>
      </c>
      <c r="ER1900" s="3" t="s">
        <v>37</v>
      </c>
      <c r="ES1900" s="3" t="s">
        <v>37</v>
      </c>
      <c r="ET1900" s="4">
        <v>0</v>
      </c>
      <c r="EU1900" s="4">
        <v>0</v>
      </c>
      <c r="EV1900" s="4">
        <v>0</v>
      </c>
      <c r="EW1900" s="4">
        <f t="shared" si="119"/>
        <v>0</v>
      </c>
      <c r="EY1900" s="15" t="s">
        <v>37</v>
      </c>
      <c r="EZ1900" s="3" t="s">
        <v>37</v>
      </c>
      <c r="FA1900" s="3" t="s">
        <v>37</v>
      </c>
      <c r="FB1900" s="3" t="s">
        <v>37</v>
      </c>
      <c r="FC1900" s="3" t="s">
        <v>37</v>
      </c>
      <c r="FD1900" s="3" t="s">
        <v>37</v>
      </c>
      <c r="FE1900" s="3" t="s">
        <v>37</v>
      </c>
      <c r="FF1900" s="3" t="s">
        <v>37</v>
      </c>
      <c r="FG1900" s="3" t="s">
        <v>37</v>
      </c>
      <c r="FH1900" s="3" t="s">
        <v>37</v>
      </c>
      <c r="FI1900" s="4" t="s">
        <v>37</v>
      </c>
      <c r="FJ1900" s="3" t="s">
        <v>37</v>
      </c>
      <c r="FL1900" s="15" t="s">
        <v>37</v>
      </c>
      <c r="FM1900" s="3" t="s">
        <v>37</v>
      </c>
      <c r="FO1900" s="3">
        <v>0</v>
      </c>
      <c r="FP1900" s="3">
        <v>0</v>
      </c>
    </row>
    <row r="1901" spans="1:172" x14ac:dyDescent="0.35">
      <c r="A1901" s="3" t="s">
        <v>5744</v>
      </c>
      <c r="B1901" s="3" t="s">
        <v>5745</v>
      </c>
      <c r="C1901" s="3" t="s">
        <v>5746</v>
      </c>
      <c r="D1901" s="3">
        <v>2071.2545</v>
      </c>
      <c r="E1901" s="3" t="s">
        <v>45</v>
      </c>
      <c r="F1901" s="3">
        <v>489.59503000000001</v>
      </c>
      <c r="G1901" s="3">
        <v>331.35471000000001</v>
      </c>
      <c r="H1901" s="3">
        <v>651.69233999999994</v>
      </c>
      <c r="I1901" s="3">
        <v>618.85532999999998</v>
      </c>
      <c r="J1901" s="3">
        <v>854.09906000000001</v>
      </c>
      <c r="K1901" s="3">
        <v>1088.43851</v>
      </c>
      <c r="L1901" s="3">
        <v>1505.48407</v>
      </c>
      <c r="M1901" s="3">
        <v>1510.76722</v>
      </c>
      <c r="N1901" s="3">
        <v>830.23494000000005</v>
      </c>
      <c r="O1901" s="3">
        <v>1352.1470899999999</v>
      </c>
      <c r="P1901" s="4">
        <v>10</v>
      </c>
      <c r="Q1901" s="3">
        <v>-9</v>
      </c>
      <c r="R1901" s="4">
        <v>0.11949142361189913</v>
      </c>
      <c r="S1901" s="3">
        <v>3.1206999999999998</v>
      </c>
      <c r="T1901" s="3">
        <v>-0.65249999999999997</v>
      </c>
      <c r="U1901" s="3">
        <v>1.8596999999999999</v>
      </c>
      <c r="V1901" s="3">
        <v>0.26569999999999999</v>
      </c>
      <c r="W1901" s="3">
        <v>2.2124000000000001</v>
      </c>
      <c r="X1901" s="3">
        <v>-2.2519999999999998</v>
      </c>
      <c r="Y1901" s="3">
        <v>-3.1335999999999999</v>
      </c>
      <c r="Z1901" s="3">
        <v>-0.52939999999999998</v>
      </c>
      <c r="AA1901" s="3">
        <v>0.83109999999999995</v>
      </c>
      <c r="AB1901" s="3">
        <v>0.1946</v>
      </c>
      <c r="AC1901" s="4">
        <v>1.9166999999999993E-3</v>
      </c>
      <c r="AD1901" s="3">
        <v>11.709</v>
      </c>
      <c r="AE1901" s="3">
        <v>-21.299199999999999</v>
      </c>
      <c r="AF1901" s="3">
        <v>2.8203999999999998</v>
      </c>
      <c r="AG1901" s="3">
        <v>-7.2918000000000003</v>
      </c>
      <c r="AH1901" s="3">
        <v>2.4567999999999999</v>
      </c>
      <c r="AI1901" s="3">
        <v>-9.6601999999999997</v>
      </c>
      <c r="AJ1901" s="3">
        <v>-32.9208</v>
      </c>
      <c r="AK1901" s="3">
        <v>-9.0676000000000005</v>
      </c>
      <c r="AL1901" s="3">
        <v>-23.411100000000001</v>
      </c>
      <c r="AM1901" s="3">
        <v>-15.028700000000001</v>
      </c>
      <c r="AN1901" s="4">
        <v>-0.10169320000000001</v>
      </c>
      <c r="AO1901" s="3">
        <v>0.20555999999999999</v>
      </c>
      <c r="AP1901" s="3">
        <v>9.2939999999999995E-2</v>
      </c>
      <c r="AQ1901" s="3">
        <v>-0.11644</v>
      </c>
      <c r="AR1901" s="3">
        <v>1.043E-2</v>
      </c>
      <c r="AS1901" s="3">
        <v>-3.0960000000000001E-2</v>
      </c>
      <c r="AT1901" s="3">
        <v>1.0410000000000001E-2</v>
      </c>
      <c r="AU1901" s="3">
        <v>-4.1340000000000002E-2</v>
      </c>
      <c r="AV1901" s="3">
        <v>-0.11387</v>
      </c>
      <c r="AW1901" s="3">
        <v>-3.1519999999999999E-2</v>
      </c>
      <c r="AX1901" s="3">
        <v>-7.3889999999999997E-2</v>
      </c>
      <c r="AY1901" s="3">
        <v>-2.758E-2</v>
      </c>
      <c r="AZ1901" s="4">
        <v>-1.1626000000000002E-4</v>
      </c>
      <c r="BA1901" s="3">
        <v>3</v>
      </c>
      <c r="BB1901" s="4">
        <v>0.3</v>
      </c>
      <c r="BC1901" s="3">
        <v>13.65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4">
        <v>0</v>
      </c>
      <c r="BK1901" s="4">
        <v>0</v>
      </c>
      <c r="BL1901" s="3">
        <v>3</v>
      </c>
      <c r="BM1901" s="3">
        <v>0</v>
      </c>
      <c r="BN1901" s="3">
        <v>0</v>
      </c>
      <c r="BO1901" s="3">
        <v>0</v>
      </c>
      <c r="BP1901" s="3">
        <v>0</v>
      </c>
      <c r="BQ1901" s="3">
        <v>3</v>
      </c>
      <c r="BR1901" s="4">
        <v>0.3</v>
      </c>
      <c r="BS1901" s="4">
        <v>0.96538000000000002</v>
      </c>
      <c r="BT1901" s="4">
        <v>0</v>
      </c>
      <c r="BU1901" s="4">
        <v>7.1396078661826654E-4</v>
      </c>
      <c r="BV1901" s="4">
        <f t="shared" si="116"/>
        <v>0.32179333333333332</v>
      </c>
      <c r="BW1901" s="4">
        <f t="shared" si="117"/>
        <v>1.5536156147558561E-4</v>
      </c>
      <c r="BX1901" s="3">
        <v>2161.4</v>
      </c>
      <c r="BY1901" s="3">
        <v>2321.6999999999998</v>
      </c>
      <c r="BZ1901" s="3">
        <v>2600.3000000000002</v>
      </c>
      <c r="CA1901" s="3">
        <v>2976.1</v>
      </c>
      <c r="CB1901" s="3">
        <v>3268.3</v>
      </c>
      <c r="CC1901" s="3">
        <v>3913.5</v>
      </c>
      <c r="CD1901" s="3">
        <v>4004.6</v>
      </c>
      <c r="CE1901" s="3">
        <v>4303.2</v>
      </c>
      <c r="CF1901" s="3">
        <v>4723.3999999999996</v>
      </c>
      <c r="CG1901" s="3">
        <v>5003.8999999999996</v>
      </c>
      <c r="CH1901" s="3">
        <v>5044.3999999999996</v>
      </c>
      <c r="CI1901" s="3">
        <v>8.8447376682422085E-2</v>
      </c>
      <c r="CJ1901" s="3">
        <v>0.20555999999999999</v>
      </c>
      <c r="CK1901" s="3">
        <v>9.2939999999999995E-2</v>
      </c>
      <c r="CL1901" s="3">
        <v>-0.11644</v>
      </c>
      <c r="CM1901" s="3">
        <v>1.043E-2</v>
      </c>
      <c r="CN1901" s="3">
        <v>-3.0960000000000001E-2</v>
      </c>
      <c r="CO1901" s="3">
        <v>1.0410000000000001E-2</v>
      </c>
      <c r="CP1901" s="3">
        <v>-4.1340000000000002E-2</v>
      </c>
      <c r="CQ1901" s="3">
        <v>-0.11387</v>
      </c>
      <c r="CR1901" s="3">
        <v>-3.1519999999999999E-2</v>
      </c>
      <c r="CS1901" s="3">
        <v>-7.3889999999999997E-2</v>
      </c>
      <c r="CT1901" s="3">
        <v>-2.758E-2</v>
      </c>
      <c r="CU1901" s="3" t="s">
        <v>37</v>
      </c>
      <c r="CV1901" s="3">
        <v>326.7</v>
      </c>
      <c r="CW1901" s="3">
        <v>140.9</v>
      </c>
      <c r="CX1901" s="3">
        <v>-35</v>
      </c>
      <c r="CY1901" s="3">
        <v>107.7</v>
      </c>
      <c r="CZ1901" s="3">
        <v>16.399999999999999</v>
      </c>
      <c r="DA1901" s="3">
        <v>138.69999999999999</v>
      </c>
      <c r="DB1901" s="3">
        <v>-153.9</v>
      </c>
      <c r="DC1901" s="3">
        <v>-231.3</v>
      </c>
      <c r="DD1901" s="3">
        <v>-44.3</v>
      </c>
      <c r="DE1901" s="3">
        <v>78.599999999999994</v>
      </c>
      <c r="DF1901" s="3">
        <v>19.3</v>
      </c>
      <c r="DG1901" s="3">
        <v>-0.24640012551179424</v>
      </c>
      <c r="DH1901" s="3">
        <v>0.16689399999999999</v>
      </c>
      <c r="DI1901" s="3">
        <v>7.4164000000000008E-2</v>
      </c>
      <c r="DJ1901" s="3">
        <v>0.11999800000000001</v>
      </c>
      <c r="DK1901" s="3">
        <v>0.14452100000000001</v>
      </c>
      <c r="DL1901" s="3">
        <v>9.8181999999999992E-2</v>
      </c>
      <c r="DM1901" s="3">
        <v>0.197411</v>
      </c>
      <c r="DN1901" s="3">
        <v>2.3278E-2</v>
      </c>
      <c r="DO1901" s="3">
        <v>7.4564000000000005E-2</v>
      </c>
      <c r="DP1901" s="3">
        <v>9.7647999999999999E-2</v>
      </c>
      <c r="DQ1901" s="3">
        <v>5.9385E-2</v>
      </c>
      <c r="DR1901" s="3">
        <v>8.0929999999999995E-3</v>
      </c>
      <c r="DS1901" s="4">
        <v>9.6739818181818163E-2</v>
      </c>
      <c r="DT1901" s="3">
        <v>-0.56871747780838688</v>
      </c>
      <c r="DU1901" s="3">
        <v>-1.2484031227821151</v>
      </c>
      <c r="DV1901" s="3">
        <v>-4.0771428571428565</v>
      </c>
      <c r="DW1901" s="3">
        <v>-0.8477251624883938</v>
      </c>
      <c r="DX1901" s="3">
        <v>7.4573170731707314</v>
      </c>
      <c r="DY1901" s="3">
        <v>-2.1095890410958908</v>
      </c>
      <c r="DZ1901" s="3">
        <v>0.50292397660818711</v>
      </c>
      <c r="EA1901" s="3">
        <v>-0.80847384349329876</v>
      </c>
      <c r="EB1901" s="3">
        <v>-2.7742663656884874</v>
      </c>
      <c r="EC1901" s="3">
        <v>-0.75445292620865145</v>
      </c>
      <c r="ED1901" s="3">
        <v>-1.0127668458814401</v>
      </c>
      <c r="EE1901" s="4">
        <v>-0.56739059934641844</v>
      </c>
      <c r="EF1901" s="4">
        <v>3</v>
      </c>
      <c r="EG1901" s="4">
        <v>0</v>
      </c>
      <c r="EH1901" s="4">
        <f t="shared" si="118"/>
        <v>1</v>
      </c>
      <c r="EI1901" s="15">
        <v>9.6384999999999998E-2</v>
      </c>
      <c r="EJ1901" s="3">
        <v>0.42681599999999997</v>
      </c>
      <c r="EK1901" s="3" t="s">
        <v>37</v>
      </c>
      <c r="EL1901" s="3" t="s">
        <v>37</v>
      </c>
      <c r="EM1901" s="3" t="s">
        <v>37</v>
      </c>
      <c r="EN1901" s="3" t="s">
        <v>37</v>
      </c>
      <c r="EO1901" s="3" t="s">
        <v>37</v>
      </c>
      <c r="EP1901" s="3" t="s">
        <v>37</v>
      </c>
      <c r="EQ1901" s="3" t="s">
        <v>37</v>
      </c>
      <c r="ER1901" s="3" t="s">
        <v>37</v>
      </c>
      <c r="ES1901" s="3" t="s">
        <v>37</v>
      </c>
      <c r="ET1901" s="4">
        <v>0.42681599999999997</v>
      </c>
      <c r="EU1901" s="4">
        <v>3</v>
      </c>
      <c r="EV1901" s="4">
        <v>0</v>
      </c>
      <c r="EW1901" s="4">
        <f t="shared" si="119"/>
        <v>1</v>
      </c>
      <c r="EY1901" s="15">
        <v>0.18421902240588878</v>
      </c>
      <c r="EZ1901" s="3">
        <v>0.17802617230098147</v>
      </c>
      <c r="FA1901" s="3">
        <v>8.0999768572089792E-2</v>
      </c>
      <c r="FB1901" s="3">
        <v>0.1158210233354742</v>
      </c>
      <c r="FC1901" s="3">
        <v>0.13123561013046814</v>
      </c>
      <c r="FD1901" s="3">
        <v>0.10183175033921296</v>
      </c>
      <c r="FE1901" s="3">
        <v>7.9243888923095904E-2</v>
      </c>
      <c r="FF1901" s="3">
        <v>4.7638064810588771E-2</v>
      </c>
      <c r="FG1901" s="3">
        <v>8.359200566356334E-3</v>
      </c>
      <c r="FH1901" s="3">
        <v>1.7605919045175875E-2</v>
      </c>
      <c r="FI1901" s="4">
        <v>9.4498042042933203E-2</v>
      </c>
      <c r="FJ1901" s="3">
        <v>0.1067174108500224</v>
      </c>
      <c r="FK1901" s="15">
        <v>0.63103813159768751</v>
      </c>
      <c r="FL1901" s="15">
        <v>7.4252073717769651E-2</v>
      </c>
      <c r="FM1901" s="3">
        <v>0.1442019015983278</v>
      </c>
      <c r="FN1901" s="3">
        <v>7.0260906589712527E-2</v>
      </c>
      <c r="FO1901" s="3">
        <v>3</v>
      </c>
      <c r="FP1901" s="3">
        <v>0</v>
      </c>
    </row>
    <row r="1902" spans="1:172" x14ac:dyDescent="0.35">
      <c r="A1902" s="3" t="s">
        <v>5747</v>
      </c>
      <c r="B1902" s="3" t="s">
        <v>5748</v>
      </c>
      <c r="C1902" s="3" t="s">
        <v>5749</v>
      </c>
      <c r="D1902" s="3">
        <v>25.083570000000002</v>
      </c>
      <c r="E1902" s="3" t="s">
        <v>63</v>
      </c>
      <c r="F1902" s="3">
        <v>14.72199</v>
      </c>
      <c r="G1902" s="3">
        <v>14.72199</v>
      </c>
      <c r="H1902" s="3">
        <v>8.4741999999999997</v>
      </c>
      <c r="I1902" s="3">
        <v>42.571869999999997</v>
      </c>
      <c r="J1902" s="3">
        <v>26.782430000000002</v>
      </c>
      <c r="K1902" s="3">
        <v>7.4954999999999998</v>
      </c>
      <c r="L1902" s="3">
        <v>1.5490999999999999</v>
      </c>
      <c r="M1902" s="3">
        <v>0.95669000000000004</v>
      </c>
      <c r="N1902" s="3">
        <v>0.70252000000000003</v>
      </c>
      <c r="O1902" s="3">
        <v>11.791930000000001</v>
      </c>
      <c r="P1902" s="4">
        <v>10</v>
      </c>
      <c r="Q1902" s="3">
        <v>-9</v>
      </c>
      <c r="R1902" s="4">
        <v>-2.435700559814602E-2</v>
      </c>
      <c r="S1902" s="3">
        <v>-5.6702000000000004</v>
      </c>
      <c r="T1902" s="3">
        <v>-517.26260000000002</v>
      </c>
      <c r="U1902" s="3">
        <v>-50.305300000000003</v>
      </c>
      <c r="V1902" s="3">
        <v>-12.509499999999999</v>
      </c>
      <c r="W1902" s="3">
        <v>-17.807300000000001</v>
      </c>
      <c r="X1902" s="3">
        <v>-3.9022999999999999</v>
      </c>
      <c r="Y1902" s="3">
        <v>-95.528499999999994</v>
      </c>
      <c r="Z1902" s="3">
        <v>-61.451099999999997</v>
      </c>
      <c r="AA1902" s="3">
        <v>-129.56890000000001</v>
      </c>
      <c r="AB1902" s="3">
        <v>-13.481299999999999</v>
      </c>
      <c r="AC1902" s="4">
        <v>-0.90748700000000015</v>
      </c>
      <c r="AD1902" s="3" t="s">
        <v>67</v>
      </c>
      <c r="AE1902" s="3" t="s">
        <v>67</v>
      </c>
      <c r="AF1902" s="3" t="s">
        <v>67</v>
      </c>
      <c r="AG1902" s="3">
        <v>-19.908000000000001</v>
      </c>
      <c r="AH1902" s="3">
        <v>-28.2774</v>
      </c>
      <c r="AI1902" s="3">
        <v>-6.3875000000000002</v>
      </c>
      <c r="AJ1902" s="3">
        <v>-156.9126</v>
      </c>
      <c r="AK1902" s="3">
        <v>-128.9838</v>
      </c>
      <c r="AL1902" s="3" t="s">
        <v>67</v>
      </c>
      <c r="AM1902" s="3">
        <v>-102.3169</v>
      </c>
      <c r="AN1902" s="4">
        <v>-0.44278620000000002</v>
      </c>
      <c r="AO1902" s="3">
        <v>-208.30243999999999</v>
      </c>
      <c r="AP1902" s="3">
        <v>212.64159000000001</v>
      </c>
      <c r="AQ1902" s="3">
        <v>-2.1677599999999999</v>
      </c>
      <c r="AR1902" s="3">
        <v>0.41441</v>
      </c>
      <c r="AS1902" s="3">
        <v>-5.4039999999999998E-2</v>
      </c>
      <c r="AT1902" s="3">
        <v>-0.10313</v>
      </c>
      <c r="AU1902" s="3">
        <v>-2.9409999999999999E-2</v>
      </c>
      <c r="AV1902" s="3">
        <v>-0.34268999999999999</v>
      </c>
      <c r="AW1902" s="3">
        <v>-5.0709999999999998E-2</v>
      </c>
      <c r="AX1902" s="3">
        <v>-3.2480000000000002E-2</v>
      </c>
      <c r="AY1902" s="3">
        <v>-2.2699999999999999E-3</v>
      </c>
      <c r="AZ1902" s="4">
        <v>1.9710700000000175E-3</v>
      </c>
      <c r="BA1902" s="3">
        <v>9</v>
      </c>
      <c r="BB1902" s="4">
        <v>0.9</v>
      </c>
      <c r="BC1902" s="3">
        <v>44.715400000000002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4">
        <v>0</v>
      </c>
      <c r="BK1902" s="4">
        <v>0</v>
      </c>
      <c r="BL1902" s="3">
        <v>9</v>
      </c>
      <c r="BM1902" s="3">
        <v>0</v>
      </c>
      <c r="BN1902" s="3">
        <v>0</v>
      </c>
      <c r="BO1902" s="3">
        <v>0</v>
      </c>
      <c r="BP1902" s="3">
        <v>0</v>
      </c>
      <c r="BQ1902" s="3">
        <v>9</v>
      </c>
      <c r="BR1902" s="4">
        <v>0.9</v>
      </c>
      <c r="BS1902" s="4">
        <v>2.2000000000000002</v>
      </c>
      <c r="BT1902" s="4">
        <v>0</v>
      </c>
      <c r="BU1902" s="4">
        <v>0.18656827169089368</v>
      </c>
      <c r="BV1902" s="4">
        <f t="shared" si="116"/>
        <v>0.24444444444444446</v>
      </c>
      <c r="BW1902" s="4">
        <f t="shared" si="117"/>
        <v>9.7452015181429298E-3</v>
      </c>
      <c r="BX1902" s="3">
        <v>0.59806999999999999</v>
      </c>
      <c r="BY1902" s="3">
        <v>0.73914000000000002</v>
      </c>
      <c r="BZ1902" s="3" t="s">
        <v>37</v>
      </c>
      <c r="CA1902" s="3">
        <v>2.674E-2</v>
      </c>
      <c r="CB1902" s="3">
        <v>1.376E-2</v>
      </c>
      <c r="CC1902" s="3" t="s">
        <v>37</v>
      </c>
      <c r="CD1902" s="3">
        <v>5.9740000000000001E-2</v>
      </c>
      <c r="CE1902" s="3">
        <v>2.7999999999999998E-4</v>
      </c>
      <c r="CF1902" s="3" t="s">
        <v>37</v>
      </c>
      <c r="CG1902" s="3">
        <v>2.9700000000000001E-2</v>
      </c>
      <c r="CH1902" s="3">
        <v>2.3810000000000001E-2</v>
      </c>
      <c r="CI1902" s="3">
        <v>-0.27556280934385236</v>
      </c>
      <c r="CJ1902" s="3">
        <v>17.041550000000001</v>
      </c>
      <c r="CK1902" s="3">
        <v>298.51740999999998</v>
      </c>
      <c r="CL1902" s="3">
        <v>-2.1677599999999999</v>
      </c>
      <c r="CM1902" s="3">
        <v>0.41441</v>
      </c>
      <c r="CN1902" s="3">
        <v>-5.4039999999999998E-2</v>
      </c>
      <c r="CO1902" s="3">
        <v>-0.10313</v>
      </c>
      <c r="CP1902" s="3">
        <v>-2.9409999999999999E-2</v>
      </c>
      <c r="CQ1902" s="3">
        <v>-0.34268999999999999</v>
      </c>
      <c r="CR1902" s="3">
        <v>-2.1950000000000001E-2</v>
      </c>
      <c r="CS1902" s="3">
        <v>-9.4000000000000004E-3</v>
      </c>
      <c r="CT1902" s="3">
        <v>-2.31E-3</v>
      </c>
      <c r="CU1902" s="3" t="s">
        <v>37</v>
      </c>
      <c r="CV1902" s="3">
        <v>-4.3371899999999997</v>
      </c>
      <c r="CW1902" s="3">
        <v>-5.6156800000000002</v>
      </c>
      <c r="CX1902" s="3">
        <v>-0.59501999999999999</v>
      </c>
      <c r="CY1902" s="3">
        <v>-1.52118</v>
      </c>
      <c r="CZ1902" s="3">
        <v>-2.0044200000000001</v>
      </c>
      <c r="DA1902" s="3">
        <v>-6.8103899999999999</v>
      </c>
      <c r="DB1902" s="3">
        <v>-2.0856499999999998</v>
      </c>
      <c r="DC1902" s="3">
        <v>-29.987079999999999</v>
      </c>
      <c r="DD1902" s="3">
        <v>-2.4243100000000002</v>
      </c>
      <c r="DE1902" s="3">
        <v>-1.26433</v>
      </c>
      <c r="DF1902" s="3">
        <v>-1.65351</v>
      </c>
      <c r="DG1902" s="3">
        <v>-9.1928934230881887E-2</v>
      </c>
      <c r="DH1902" s="3">
        <v>-0.81632099999999996</v>
      </c>
      <c r="DI1902" s="3">
        <v>0.23588200000000001</v>
      </c>
      <c r="DJ1902" s="3">
        <v>0</v>
      </c>
      <c r="DK1902" s="3">
        <v>0</v>
      </c>
      <c r="DL1902" s="3">
        <v>-0.48541699999999999</v>
      </c>
      <c r="DM1902" s="3">
        <v>0</v>
      </c>
      <c r="DN1902" s="3">
        <v>0</v>
      </c>
      <c r="DO1902" s="3">
        <v>-0.99531400000000003</v>
      </c>
      <c r="DP1902" s="3">
        <v>0</v>
      </c>
      <c r="DQ1902" s="3">
        <v>0</v>
      </c>
      <c r="DR1902" s="3">
        <v>-0.19856599999999999</v>
      </c>
      <c r="DS1902" s="4">
        <v>-0.20543054545454542</v>
      </c>
      <c r="DT1902" s="3">
        <v>0.29477380515956197</v>
      </c>
      <c r="DU1902" s="3">
        <v>-0.89404310786939434</v>
      </c>
      <c r="DV1902" s="3">
        <v>1.5565191086013916</v>
      </c>
      <c r="DW1902" s="3">
        <v>0.31767443695026237</v>
      </c>
      <c r="DX1902" s="3">
        <v>2.397686113688748</v>
      </c>
      <c r="DY1902" s="3">
        <v>-0.69375468952585695</v>
      </c>
      <c r="DZ1902" s="3">
        <v>13.377810274974228</v>
      </c>
      <c r="EA1902" s="3">
        <v>-0.91915484935512237</v>
      </c>
      <c r="EB1902" s="3">
        <v>-0.47847841241425404</v>
      </c>
      <c r="EC1902" s="3">
        <v>0.30781520647299365</v>
      </c>
      <c r="ED1902" s="3">
        <v>-0.94440376276473559</v>
      </c>
      <c r="EE1902" s="4">
        <v>1.3020403749016203</v>
      </c>
      <c r="EF1902" s="4">
        <v>9</v>
      </c>
      <c r="EG1902" s="4">
        <v>0</v>
      </c>
      <c r="EH1902" s="4">
        <f t="shared" si="118"/>
        <v>1</v>
      </c>
      <c r="EI1902" s="15" t="s">
        <v>37</v>
      </c>
      <c r="EJ1902" s="3" t="s">
        <v>37</v>
      </c>
      <c r="EK1902" s="3" t="s">
        <v>37</v>
      </c>
      <c r="EL1902" s="3" t="s">
        <v>37</v>
      </c>
      <c r="EM1902" s="3" t="s">
        <v>37</v>
      </c>
      <c r="EN1902" s="3" t="s">
        <v>37</v>
      </c>
      <c r="EO1902" s="3" t="s">
        <v>37</v>
      </c>
      <c r="EP1902" s="3" t="s">
        <v>37</v>
      </c>
      <c r="EQ1902" s="3" t="s">
        <v>37</v>
      </c>
      <c r="ER1902" s="3" t="s">
        <v>37</v>
      </c>
      <c r="ES1902" s="3" t="s">
        <v>37</v>
      </c>
      <c r="ET1902" s="4">
        <v>0</v>
      </c>
      <c r="EU1902" s="4">
        <v>9</v>
      </c>
      <c r="EV1902" s="4">
        <v>0</v>
      </c>
      <c r="EW1902" s="4">
        <f t="shared" si="119"/>
        <v>1</v>
      </c>
      <c r="EY1902" s="15" t="s">
        <v>37</v>
      </c>
      <c r="EZ1902" s="3" t="s">
        <v>37</v>
      </c>
      <c r="FA1902" s="3" t="s">
        <v>37</v>
      </c>
      <c r="FB1902" s="3" t="s">
        <v>37</v>
      </c>
      <c r="FC1902" s="3" t="s">
        <v>37</v>
      </c>
      <c r="FD1902" s="3" t="s">
        <v>37</v>
      </c>
      <c r="FE1902" s="3" t="s">
        <v>37</v>
      </c>
      <c r="FF1902" s="3" t="s">
        <v>37</v>
      </c>
      <c r="FG1902" s="3" t="s">
        <v>37</v>
      </c>
      <c r="FH1902" s="3" t="s">
        <v>37</v>
      </c>
      <c r="FI1902" s="4" t="s">
        <v>37</v>
      </c>
      <c r="FJ1902" s="3">
        <v>-0.18922100304020883</v>
      </c>
      <c r="FK1902" s="15">
        <v>0.73346058781760415</v>
      </c>
      <c r="FL1902" s="15">
        <v>-0.1449402379918765</v>
      </c>
      <c r="FM1902" s="3">
        <v>-0.14574166479374095</v>
      </c>
      <c r="FN1902" s="3">
        <v>600.51312064056651</v>
      </c>
      <c r="FO1902" s="3">
        <v>9</v>
      </c>
      <c r="FP1902" s="3">
        <v>0</v>
      </c>
    </row>
    <row r="1903" spans="1:172" x14ac:dyDescent="0.35">
      <c r="A1903" s="3" t="s">
        <v>5750</v>
      </c>
      <c r="B1903" s="3" t="s">
        <v>5751</v>
      </c>
      <c r="C1903" s="3" t="s">
        <v>5752</v>
      </c>
      <c r="D1903" s="3">
        <v>21.173449999999999</v>
      </c>
      <c r="E1903" s="3" t="s">
        <v>63</v>
      </c>
      <c r="F1903" s="3">
        <v>24.79513</v>
      </c>
      <c r="G1903" s="3">
        <v>8.1679399999999998</v>
      </c>
      <c r="H1903" s="3">
        <v>13.63978</v>
      </c>
      <c r="I1903" s="3">
        <v>47.04166</v>
      </c>
      <c r="J1903" s="3">
        <v>9.03369</v>
      </c>
      <c r="K1903" s="3">
        <v>2.8684799999999999</v>
      </c>
      <c r="L1903" s="3">
        <v>3.7345100000000002</v>
      </c>
      <c r="M1903" s="3">
        <v>1.3198399999999999</v>
      </c>
      <c r="N1903" s="3">
        <v>19.037500000000001</v>
      </c>
      <c r="O1903" s="3">
        <v>25.198139999999999</v>
      </c>
      <c r="P1903" s="4">
        <v>10</v>
      </c>
      <c r="Q1903" s="3">
        <v>-9</v>
      </c>
      <c r="R1903" s="4">
        <v>1.7930410624571458E-3</v>
      </c>
      <c r="S1903" s="3">
        <v>-42.604599999999998</v>
      </c>
      <c r="T1903" s="3">
        <v>-10.2621</v>
      </c>
      <c r="U1903" s="3">
        <v>-2.3923999999999999</v>
      </c>
      <c r="V1903" s="3">
        <v>-14.9375</v>
      </c>
      <c r="W1903" s="3">
        <v>-15.291</v>
      </c>
      <c r="X1903" s="3">
        <v>-4.9212999999999996</v>
      </c>
      <c r="Y1903" s="3">
        <v>-53.818899999999999</v>
      </c>
      <c r="Z1903" s="3">
        <v>-20.096399999999999</v>
      </c>
      <c r="AA1903" s="3">
        <v>-10.810600000000001</v>
      </c>
      <c r="AB1903" s="3">
        <v>-7.5372000000000003</v>
      </c>
      <c r="AC1903" s="4">
        <v>-0.182672</v>
      </c>
      <c r="AD1903" s="3">
        <v>-73.708500000000001</v>
      </c>
      <c r="AE1903" s="3">
        <v>-19.718699999999998</v>
      </c>
      <c r="AF1903" s="3">
        <v>-5.6676000000000002</v>
      </c>
      <c r="AG1903" s="3">
        <v>-24.579699999999999</v>
      </c>
      <c r="AH1903" s="3">
        <v>-26.804099999999998</v>
      </c>
      <c r="AI1903" s="3">
        <v>-42.4116</v>
      </c>
      <c r="AJ1903" s="3">
        <v>-101.4395</v>
      </c>
      <c r="AK1903" s="3">
        <v>-42.876399999999997</v>
      </c>
      <c r="AL1903" s="3">
        <v>-27.039400000000001</v>
      </c>
      <c r="AM1903" s="3">
        <v>-106.93689999999999</v>
      </c>
      <c r="AN1903" s="4">
        <v>-0.4711824</v>
      </c>
      <c r="AO1903" s="3">
        <v>-0.75258000000000003</v>
      </c>
      <c r="AP1903" s="3">
        <v>-1.39751</v>
      </c>
      <c r="AQ1903" s="3">
        <v>-0.31850000000000001</v>
      </c>
      <c r="AR1903" s="3">
        <v>-6.2579999999999997E-2</v>
      </c>
      <c r="AS1903" s="3">
        <v>-0.23236000000000001</v>
      </c>
      <c r="AT1903" s="3">
        <v>-0.20116999999999999</v>
      </c>
      <c r="AU1903" s="3">
        <v>-0.19572999999999999</v>
      </c>
      <c r="AV1903" s="3">
        <v>-0.19123000000000001</v>
      </c>
      <c r="AW1903" s="3">
        <v>-1.9179999999999999E-2</v>
      </c>
      <c r="AX1903" s="3">
        <v>-6.2300000000000003E-3</v>
      </c>
      <c r="AY1903" s="3">
        <v>-1.418E-2</v>
      </c>
      <c r="AZ1903" s="4">
        <v>-3.3912500000000002E-3</v>
      </c>
      <c r="BA1903" s="3">
        <v>2</v>
      </c>
      <c r="BB1903" s="4">
        <v>0.2</v>
      </c>
      <c r="BC1903" s="3">
        <v>8.8931699999999996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4">
        <v>0</v>
      </c>
      <c r="BK1903" s="4">
        <v>0</v>
      </c>
      <c r="BL1903" s="3">
        <v>2</v>
      </c>
      <c r="BM1903" s="3">
        <v>0</v>
      </c>
      <c r="BN1903" s="3">
        <v>0</v>
      </c>
      <c r="BO1903" s="3">
        <v>0</v>
      </c>
      <c r="BP1903" s="3">
        <v>0</v>
      </c>
      <c r="BQ1903" s="3">
        <v>2</v>
      </c>
      <c r="BR1903" s="4">
        <v>0.2</v>
      </c>
      <c r="BS1903" s="4">
        <v>0</v>
      </c>
      <c r="BT1903" s="4" t="s">
        <v>37</v>
      </c>
      <c r="BU1903" s="4">
        <v>0</v>
      </c>
      <c r="BV1903" s="4">
        <f t="shared" si="116"/>
        <v>0</v>
      </c>
      <c r="BW1903" s="4">
        <f t="shared" si="117"/>
        <v>0</v>
      </c>
      <c r="BX1903" s="3">
        <v>0.21299999999999999</v>
      </c>
      <c r="BY1903" s="3">
        <v>0.247</v>
      </c>
      <c r="BZ1903" s="3">
        <v>0.28199999999999997</v>
      </c>
      <c r="CA1903" s="3">
        <v>0.17699999999999999</v>
      </c>
      <c r="CB1903" s="3">
        <v>4.1000000000000002E-2</v>
      </c>
      <c r="CC1903" s="3">
        <v>0.20200000000000001</v>
      </c>
      <c r="CD1903" s="3">
        <v>0.154</v>
      </c>
      <c r="CE1903" s="3">
        <v>0.1125</v>
      </c>
      <c r="CF1903" s="3">
        <v>0.17949000000000001</v>
      </c>
      <c r="CG1903" s="3">
        <v>4.879E-2</v>
      </c>
      <c r="CH1903" s="3">
        <v>2.1899999999999999E-2</v>
      </c>
      <c r="CI1903" s="3">
        <v>-0.20346208829170243</v>
      </c>
      <c r="CJ1903" s="3">
        <v>-0.75258000000000003</v>
      </c>
      <c r="CK1903" s="3">
        <v>-1.39751</v>
      </c>
      <c r="CL1903" s="3">
        <v>-0.31850000000000001</v>
      </c>
      <c r="CM1903" s="3">
        <v>-6.2579999999999997E-2</v>
      </c>
      <c r="CN1903" s="3">
        <v>-0.23236000000000001</v>
      </c>
      <c r="CO1903" s="3">
        <v>-0.20116999999999999</v>
      </c>
      <c r="CP1903" s="3">
        <v>-0.19572999999999999</v>
      </c>
      <c r="CQ1903" s="3">
        <v>-0.19123000000000001</v>
      </c>
      <c r="CR1903" s="3">
        <v>-1.9179999999999999E-2</v>
      </c>
      <c r="CS1903" s="3">
        <v>-6.2300000000000003E-3</v>
      </c>
      <c r="CT1903" s="3">
        <v>-1.418E-2</v>
      </c>
      <c r="CU1903" s="3">
        <v>-0.32777856624194956</v>
      </c>
      <c r="CV1903" s="3">
        <v>-5.6509999999999998</v>
      </c>
      <c r="CW1903" s="3">
        <v>-11.763999999999999</v>
      </c>
      <c r="CX1903" s="3">
        <v>-3.2589999999999999</v>
      </c>
      <c r="CY1903" s="3">
        <v>-0.88700000000000001</v>
      </c>
      <c r="CZ1903" s="3">
        <v>-5.3780000000000001</v>
      </c>
      <c r="DA1903" s="3">
        <v>-4.6020000000000003</v>
      </c>
      <c r="DB1903" s="3">
        <v>-1.1619999999999999</v>
      </c>
      <c r="DC1903" s="3">
        <v>-8.3551500000000001</v>
      </c>
      <c r="DD1903" s="3">
        <v>-2.5848100000000001</v>
      </c>
      <c r="DE1903" s="3">
        <v>-1.7031000000000001</v>
      </c>
      <c r="DF1903" s="3">
        <v>-1.50498</v>
      </c>
      <c r="DG1903" s="3">
        <v>-0.12392650324257726</v>
      </c>
      <c r="DH1903" s="3">
        <v>0.52396399999999999</v>
      </c>
      <c r="DI1903" s="3">
        <v>0.15962400000000002</v>
      </c>
      <c r="DJ1903" s="3">
        <v>0.14169999999999999</v>
      </c>
      <c r="DK1903" s="3">
        <v>-0.37234099999999998</v>
      </c>
      <c r="DL1903" s="3">
        <v>-0.7683620000000001</v>
      </c>
      <c r="DM1903" s="3">
        <v>3.9268290000000001</v>
      </c>
      <c r="DN1903" s="3">
        <v>-0.237624</v>
      </c>
      <c r="DO1903" s="3">
        <v>-0.26948800000000001</v>
      </c>
      <c r="DP1903" s="3">
        <v>0.59546300000000008</v>
      </c>
      <c r="DQ1903" s="3">
        <v>-0.72819999999999996</v>
      </c>
      <c r="DR1903" s="3">
        <v>-0.55111299999999996</v>
      </c>
      <c r="DS1903" s="4">
        <v>0.22004109090909091</v>
      </c>
      <c r="DT1903" s="3">
        <v>1.0817554415147761</v>
      </c>
      <c r="DU1903" s="3">
        <v>-0.7229683781026861</v>
      </c>
      <c r="DV1903" s="3">
        <v>-0.72783062289045719</v>
      </c>
      <c r="DW1903" s="3">
        <v>5.0631341600901916</v>
      </c>
      <c r="DX1903" s="3">
        <v>-0.14429155820007433</v>
      </c>
      <c r="DY1903" s="3">
        <v>-0.74750108648413738</v>
      </c>
      <c r="DZ1903" s="3">
        <v>6.1903184165232368</v>
      </c>
      <c r="EA1903" s="3">
        <v>-0.69063272352979899</v>
      </c>
      <c r="EB1903" s="3">
        <v>-0.34111211268913383</v>
      </c>
      <c r="EC1903" s="3">
        <v>-0.11632904703188307</v>
      </c>
      <c r="ED1903" s="3">
        <v>-0.91765571420046965</v>
      </c>
      <c r="EE1903" s="4">
        <v>0.72062607045450588</v>
      </c>
      <c r="EF1903" s="4">
        <v>2</v>
      </c>
      <c r="EG1903" s="4">
        <v>0</v>
      </c>
      <c r="EH1903" s="4">
        <f t="shared" si="118"/>
        <v>1</v>
      </c>
      <c r="EI1903" s="15" t="s">
        <v>37</v>
      </c>
      <c r="EJ1903" s="3" t="s">
        <v>37</v>
      </c>
      <c r="EK1903" s="3" t="s">
        <v>37</v>
      </c>
      <c r="EL1903" s="3" t="s">
        <v>37</v>
      </c>
      <c r="EM1903" s="3" t="s">
        <v>37</v>
      </c>
      <c r="EN1903" s="3" t="s">
        <v>37</v>
      </c>
      <c r="EO1903" s="3" t="s">
        <v>37</v>
      </c>
      <c r="EP1903" s="3" t="s">
        <v>37</v>
      </c>
      <c r="EQ1903" s="3" t="s">
        <v>37</v>
      </c>
      <c r="ER1903" s="3" t="s">
        <v>37</v>
      </c>
      <c r="ES1903" s="3" t="s">
        <v>37</v>
      </c>
      <c r="ET1903" s="4">
        <v>0</v>
      </c>
      <c r="EU1903" s="4">
        <v>1</v>
      </c>
      <c r="EV1903" s="4">
        <v>1</v>
      </c>
      <c r="EW1903" s="4">
        <f t="shared" si="119"/>
        <v>0.5</v>
      </c>
      <c r="EY1903" s="15" t="s">
        <v>37</v>
      </c>
      <c r="EZ1903" s="3" t="s">
        <v>37</v>
      </c>
      <c r="FA1903" s="3" t="s">
        <v>37</v>
      </c>
      <c r="FB1903" s="3" t="s">
        <v>37</v>
      </c>
      <c r="FC1903" s="3" t="s">
        <v>37</v>
      </c>
      <c r="FD1903" s="3" t="s">
        <v>37</v>
      </c>
      <c r="FE1903" s="3" t="s">
        <v>37</v>
      </c>
      <c r="FF1903" s="3" t="s">
        <v>37</v>
      </c>
      <c r="FG1903" s="3" t="s">
        <v>37</v>
      </c>
      <c r="FH1903" s="3" t="s">
        <v>37</v>
      </c>
      <c r="FI1903" s="4" t="s">
        <v>37</v>
      </c>
      <c r="FJ1903" s="3">
        <v>-1.5421000424251208E-2</v>
      </c>
      <c r="FK1903" s="15">
        <v>0.50619792618688109</v>
      </c>
      <c r="FL1903" s="15">
        <v>7.0313446638852861E-2</v>
      </c>
      <c r="FM1903" s="3">
        <v>-0.12545720543583527</v>
      </c>
      <c r="FN1903" s="3">
        <v>3.1024140458090597</v>
      </c>
      <c r="FO1903" s="3">
        <v>2</v>
      </c>
      <c r="FP1903" s="3">
        <v>0</v>
      </c>
    </row>
    <row r="1904" spans="1:172" x14ac:dyDescent="0.35">
      <c r="A1904" s="3" t="s">
        <v>5753</v>
      </c>
      <c r="B1904" s="3" t="s">
        <v>5754</v>
      </c>
      <c r="C1904" s="3" t="s">
        <v>5755</v>
      </c>
      <c r="D1904" s="3">
        <v>0</v>
      </c>
      <c r="E1904" s="3" t="s">
        <v>82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4">
        <v>0</v>
      </c>
      <c r="Q1904" s="3">
        <v>1</v>
      </c>
      <c r="R1904" s="4" t="e">
        <v>#DIV/0!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4" t="e">
        <v>#DIV/0!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4" t="e">
        <v>#DIV/0!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4" t="e">
        <v>#DIV/0!</v>
      </c>
      <c r="BA1904" s="3">
        <v>0</v>
      </c>
      <c r="BB1904" s="4">
        <v>0</v>
      </c>
      <c r="BC1904" s="3">
        <v>0.68042999999999998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4">
        <v>0</v>
      </c>
      <c r="BK1904" s="4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4">
        <v>0</v>
      </c>
      <c r="BS1904" s="4">
        <v>0</v>
      </c>
      <c r="BT1904" s="4" t="s">
        <v>37</v>
      </c>
      <c r="BU1904" s="4" t="e">
        <v>#DIV/0!</v>
      </c>
      <c r="BV1904" s="4">
        <f t="shared" si="116"/>
        <v>0</v>
      </c>
      <c r="BW1904" s="4">
        <f t="shared" si="117"/>
        <v>0</v>
      </c>
      <c r="BX1904" s="3" t="s">
        <v>37</v>
      </c>
      <c r="BY1904" s="3" t="s">
        <v>37</v>
      </c>
      <c r="BZ1904" s="3" t="s">
        <v>37</v>
      </c>
      <c r="CA1904" s="3" t="s">
        <v>37</v>
      </c>
      <c r="CB1904" s="3" t="s">
        <v>37</v>
      </c>
      <c r="CC1904" s="3" t="s">
        <v>37</v>
      </c>
      <c r="CD1904" s="3" t="s">
        <v>37</v>
      </c>
      <c r="CE1904" s="3" t="s">
        <v>37</v>
      </c>
      <c r="CF1904" s="3" t="s">
        <v>37</v>
      </c>
      <c r="CG1904" s="3" t="s">
        <v>37</v>
      </c>
      <c r="CH1904" s="3" t="s">
        <v>37</v>
      </c>
      <c r="CI1904" s="3" t="s">
        <v>37</v>
      </c>
      <c r="CJ1904" s="3" t="s">
        <v>37</v>
      </c>
      <c r="CK1904" s="3" t="s">
        <v>37</v>
      </c>
      <c r="CL1904" s="3" t="s">
        <v>37</v>
      </c>
      <c r="CM1904" s="3" t="s">
        <v>37</v>
      </c>
      <c r="CN1904" s="3" t="s">
        <v>37</v>
      </c>
      <c r="CO1904" s="3" t="s">
        <v>37</v>
      </c>
      <c r="CP1904" s="3" t="s">
        <v>37</v>
      </c>
      <c r="CQ1904" s="3" t="s">
        <v>37</v>
      </c>
      <c r="CR1904" s="3" t="s">
        <v>37</v>
      </c>
      <c r="CS1904" s="3" t="s">
        <v>37</v>
      </c>
      <c r="CT1904" s="3" t="s">
        <v>37</v>
      </c>
      <c r="CU1904" s="3" t="s">
        <v>37</v>
      </c>
      <c r="CV1904" s="3" t="s">
        <v>37</v>
      </c>
      <c r="CW1904" s="3" t="s">
        <v>37</v>
      </c>
      <c r="CX1904" s="3" t="s">
        <v>37</v>
      </c>
      <c r="CY1904" s="3" t="s">
        <v>37</v>
      </c>
      <c r="CZ1904" s="3" t="s">
        <v>37</v>
      </c>
      <c r="DA1904" s="3" t="s">
        <v>37</v>
      </c>
      <c r="DB1904" s="3" t="s">
        <v>37</v>
      </c>
      <c r="DC1904" s="3" t="s">
        <v>37</v>
      </c>
      <c r="DD1904" s="3" t="s">
        <v>37</v>
      </c>
      <c r="DE1904" s="3" t="s">
        <v>37</v>
      </c>
      <c r="DF1904" s="3" t="s">
        <v>37</v>
      </c>
      <c r="DG1904" s="3" t="s">
        <v>37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  <c r="DR1904" s="3">
        <v>0</v>
      </c>
      <c r="DS1904" s="4">
        <v>0</v>
      </c>
      <c r="DT1904" s="3" t="s">
        <v>37</v>
      </c>
      <c r="DU1904" s="3" t="s">
        <v>37</v>
      </c>
      <c r="DV1904" s="3" t="s">
        <v>37</v>
      </c>
      <c r="DW1904" s="3" t="s">
        <v>37</v>
      </c>
      <c r="DX1904" s="3" t="s">
        <v>37</v>
      </c>
      <c r="DY1904" s="3" t="s">
        <v>37</v>
      </c>
      <c r="DZ1904" s="3" t="s">
        <v>37</v>
      </c>
      <c r="EA1904" s="3" t="s">
        <v>37</v>
      </c>
      <c r="EB1904" s="3" t="s">
        <v>37</v>
      </c>
      <c r="EC1904" s="3" t="s">
        <v>37</v>
      </c>
      <c r="ED1904" s="3" t="s">
        <v>37</v>
      </c>
      <c r="EE1904" s="4" t="s">
        <v>37</v>
      </c>
      <c r="EF1904" s="4">
        <v>0</v>
      </c>
      <c r="EG1904" s="4">
        <v>0</v>
      </c>
      <c r="EH1904" s="4">
        <f t="shared" si="118"/>
        <v>0</v>
      </c>
      <c r="EI1904" s="15" t="s">
        <v>37</v>
      </c>
      <c r="EJ1904" s="3" t="s">
        <v>37</v>
      </c>
      <c r="EK1904" s="3" t="s">
        <v>37</v>
      </c>
      <c r="EL1904" s="3" t="s">
        <v>37</v>
      </c>
      <c r="EM1904" s="3" t="s">
        <v>37</v>
      </c>
      <c r="EN1904" s="3" t="s">
        <v>37</v>
      </c>
      <c r="EO1904" s="3" t="s">
        <v>37</v>
      </c>
      <c r="EP1904" s="3" t="s">
        <v>37</v>
      </c>
      <c r="EQ1904" s="3" t="s">
        <v>37</v>
      </c>
      <c r="ER1904" s="3" t="s">
        <v>37</v>
      </c>
      <c r="ES1904" s="3" t="s">
        <v>37</v>
      </c>
      <c r="ET1904" s="4">
        <v>0</v>
      </c>
      <c r="EU1904" s="4">
        <v>0</v>
      </c>
      <c r="EV1904" s="4">
        <v>0</v>
      </c>
      <c r="EW1904" s="4">
        <f t="shared" si="119"/>
        <v>0</v>
      </c>
      <c r="EY1904" s="15" t="s">
        <v>37</v>
      </c>
      <c r="EZ1904" s="3" t="s">
        <v>37</v>
      </c>
      <c r="FA1904" s="3" t="s">
        <v>37</v>
      </c>
      <c r="FB1904" s="3" t="s">
        <v>37</v>
      </c>
      <c r="FC1904" s="3" t="s">
        <v>37</v>
      </c>
      <c r="FD1904" s="3" t="s">
        <v>37</v>
      </c>
      <c r="FE1904" s="3" t="s">
        <v>37</v>
      </c>
      <c r="FF1904" s="3" t="s">
        <v>37</v>
      </c>
      <c r="FG1904" s="3" t="s">
        <v>37</v>
      </c>
      <c r="FH1904" s="3" t="s">
        <v>37</v>
      </c>
      <c r="FI1904" s="4" t="s">
        <v>37</v>
      </c>
      <c r="FJ1904" s="3" t="s">
        <v>37</v>
      </c>
      <c r="FL1904" s="15" t="s">
        <v>37</v>
      </c>
      <c r="FM1904" s="3" t="s">
        <v>37</v>
      </c>
      <c r="FO1904" s="3">
        <v>0</v>
      </c>
      <c r="FP1904" s="3">
        <v>0</v>
      </c>
    </row>
    <row r="1905" spans="1:172" x14ac:dyDescent="0.35">
      <c r="A1905" s="3" t="s">
        <v>5756</v>
      </c>
      <c r="B1905" s="3" t="s">
        <v>5757</v>
      </c>
      <c r="C1905" s="3" t="s">
        <v>5758</v>
      </c>
      <c r="D1905" s="3">
        <v>4.7324299999999999</v>
      </c>
      <c r="E1905" s="3" t="s">
        <v>63</v>
      </c>
      <c r="F1905" s="3">
        <v>19.977989999999998</v>
      </c>
      <c r="G1905" s="3">
        <v>5.2595200000000002</v>
      </c>
      <c r="H1905" s="3">
        <v>14.9008</v>
      </c>
      <c r="I1905" s="3">
        <v>17.179770000000001</v>
      </c>
      <c r="J1905" s="3">
        <v>11.569990000000001</v>
      </c>
      <c r="K1905" s="3">
        <v>7.8887499999999999</v>
      </c>
      <c r="L1905" s="3">
        <v>6.6780299999999997</v>
      </c>
      <c r="M1905" s="3">
        <v>8.8869900000000008</v>
      </c>
      <c r="N1905" s="3">
        <v>9.3406099999999999</v>
      </c>
      <c r="O1905" s="3">
        <v>6.0667999999999997</v>
      </c>
      <c r="P1905" s="4">
        <v>10</v>
      </c>
      <c r="Q1905" s="3">
        <v>-9</v>
      </c>
      <c r="R1905" s="4">
        <v>-0.12402892620577455</v>
      </c>
      <c r="S1905" s="3">
        <v>-1.4856</v>
      </c>
      <c r="T1905" s="3">
        <v>-3.8654999999999999</v>
      </c>
      <c r="U1905" s="3">
        <v>1.9199999999999998E-2</v>
      </c>
      <c r="V1905" s="3">
        <v>12.6892</v>
      </c>
      <c r="W1905" s="3">
        <v>9.2600999999999996</v>
      </c>
      <c r="X1905" s="3">
        <v>-11.736000000000001</v>
      </c>
      <c r="Y1905" s="3">
        <v>-9.6811000000000007</v>
      </c>
      <c r="Z1905" s="3">
        <v>7.5800999999999998</v>
      </c>
      <c r="AA1905" s="3">
        <v>-1.7391000000000001</v>
      </c>
      <c r="AB1905" s="3">
        <v>-24.786200000000001</v>
      </c>
      <c r="AC1905" s="4">
        <v>-2.3744900000000003E-2</v>
      </c>
      <c r="AD1905" s="3">
        <v>-2.0023</v>
      </c>
      <c r="AE1905" s="3">
        <v>-41.949300000000001</v>
      </c>
      <c r="AF1905" s="3">
        <v>0.66790000000000005</v>
      </c>
      <c r="AG1905" s="3">
        <v>15.3559</v>
      </c>
      <c r="AH1905" s="3">
        <v>8.4840999999999998</v>
      </c>
      <c r="AI1905" s="3">
        <v>-42.351500000000001</v>
      </c>
      <c r="AJ1905" s="3">
        <v>-48.1021</v>
      </c>
      <c r="AK1905" s="3">
        <v>-28.773399999999999</v>
      </c>
      <c r="AL1905" s="3">
        <v>-19.043700000000001</v>
      </c>
      <c r="AM1905" s="3">
        <v>-51.091000000000001</v>
      </c>
      <c r="AN1905" s="4">
        <v>-0.20880540000000003</v>
      </c>
      <c r="AO1905" s="3">
        <v>5.9639999999999999E-2</v>
      </c>
      <c r="AP1905" s="3">
        <v>-3.4199999999999999E-3</v>
      </c>
      <c r="AQ1905" s="3">
        <v>-5.7729999999999997E-2</v>
      </c>
      <c r="AR1905" s="3">
        <v>2.2200000000000002E-3</v>
      </c>
      <c r="AS1905" s="3">
        <v>1.9890000000000001E-2</v>
      </c>
      <c r="AT1905" s="3">
        <v>1.3469999999999999E-2</v>
      </c>
      <c r="AU1905" s="3">
        <v>-4.1059999999999999E-2</v>
      </c>
      <c r="AV1905" s="3">
        <v>-3.27E-2</v>
      </c>
      <c r="AW1905" s="3">
        <v>-9.8200000000000006E-3</v>
      </c>
      <c r="AX1905" s="3">
        <v>-3.8300000000000001E-3</v>
      </c>
      <c r="AY1905" s="3">
        <v>-7.0400000000000003E-3</v>
      </c>
      <c r="AZ1905" s="4">
        <v>-6.0380000000000001E-5</v>
      </c>
      <c r="BA1905" s="3">
        <v>0</v>
      </c>
      <c r="BB1905" s="4">
        <v>0</v>
      </c>
      <c r="BC1905" s="3">
        <v>1.86</v>
      </c>
      <c r="BD1905" s="3">
        <v>1</v>
      </c>
      <c r="BE1905" s="3">
        <v>0</v>
      </c>
      <c r="BF1905" s="3">
        <v>0</v>
      </c>
      <c r="BG1905" s="3">
        <v>0</v>
      </c>
      <c r="BH1905" s="3">
        <v>0</v>
      </c>
      <c r="BI1905" s="3">
        <v>1</v>
      </c>
      <c r="BJ1905" s="4">
        <v>0.1</v>
      </c>
      <c r="BK1905" s="4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4">
        <v>0</v>
      </c>
      <c r="BS1905" s="4">
        <v>0</v>
      </c>
      <c r="BT1905" s="4" t="s">
        <v>37</v>
      </c>
      <c r="BU1905" s="4">
        <v>0</v>
      </c>
      <c r="BV1905" s="4">
        <f t="shared" si="116"/>
        <v>0</v>
      </c>
      <c r="BW1905" s="4">
        <f t="shared" si="117"/>
        <v>0</v>
      </c>
      <c r="BX1905" s="3">
        <v>4.85649</v>
      </c>
      <c r="BY1905" s="3">
        <v>0.33223999999999998</v>
      </c>
      <c r="BZ1905" s="3">
        <v>0.58526999999999996</v>
      </c>
      <c r="CA1905" s="3">
        <v>1.99007</v>
      </c>
      <c r="CB1905" s="3">
        <v>7.88131</v>
      </c>
      <c r="CC1905" s="3">
        <v>7.7537200000000004</v>
      </c>
      <c r="CD1905" s="3">
        <v>2.2870400000000002</v>
      </c>
      <c r="CE1905" s="3">
        <v>1.99505</v>
      </c>
      <c r="CF1905" s="3">
        <v>3.3180200000000002</v>
      </c>
      <c r="CG1905" s="3">
        <v>2.2302300000000002</v>
      </c>
      <c r="CH1905" s="3">
        <v>0.39451999999999998</v>
      </c>
      <c r="CI1905" s="3">
        <v>-0.2220088574500898</v>
      </c>
      <c r="CJ1905" s="3">
        <v>5.9639999999999999E-2</v>
      </c>
      <c r="CK1905" s="3">
        <v>-3.4199999999999999E-3</v>
      </c>
      <c r="CL1905" s="3">
        <v>-5.7729999999999997E-2</v>
      </c>
      <c r="CM1905" s="3">
        <v>2.2200000000000002E-3</v>
      </c>
      <c r="CN1905" s="3">
        <v>1.9890000000000001E-2</v>
      </c>
      <c r="CO1905" s="3">
        <v>1.3469999999999999E-2</v>
      </c>
      <c r="CP1905" s="3">
        <v>-4.1059999999999999E-2</v>
      </c>
      <c r="CQ1905" s="3">
        <v>-3.27E-2</v>
      </c>
      <c r="CR1905" s="3">
        <v>-9.8200000000000006E-3</v>
      </c>
      <c r="CS1905" s="3">
        <v>-3.8300000000000001E-3</v>
      </c>
      <c r="CT1905" s="3">
        <v>-7.0400000000000003E-3</v>
      </c>
      <c r="CU1905" s="3" t="s">
        <v>37</v>
      </c>
      <c r="CV1905" s="3">
        <v>4.2217200000000004</v>
      </c>
      <c r="CW1905" s="3">
        <v>-0.41283999999999998</v>
      </c>
      <c r="CX1905" s="3">
        <v>-0.89698</v>
      </c>
      <c r="CY1905" s="3">
        <v>4.0200000000000001E-3</v>
      </c>
      <c r="CZ1905" s="3">
        <v>4.2411399999999997</v>
      </c>
      <c r="DA1905" s="3">
        <v>3.55993</v>
      </c>
      <c r="DB1905" s="3">
        <v>-3.9222800000000002</v>
      </c>
      <c r="DC1905" s="3">
        <v>-2.1029</v>
      </c>
      <c r="DD1905" s="3">
        <v>0.88553000000000004</v>
      </c>
      <c r="DE1905" s="3">
        <v>-0.21718000000000001</v>
      </c>
      <c r="DF1905" s="3">
        <v>-3.3452700000000002</v>
      </c>
      <c r="DG1905" s="3" t="s">
        <v>37</v>
      </c>
      <c r="DH1905" s="3">
        <v>74.419533000000001</v>
      </c>
      <c r="DI1905" s="3">
        <v>-0.93158799999999997</v>
      </c>
      <c r="DJ1905" s="3">
        <v>0.76157799999999998</v>
      </c>
      <c r="DK1905" s="3">
        <v>2.4002430000000001</v>
      </c>
      <c r="DL1905" s="3">
        <v>2.9603100000000002</v>
      </c>
      <c r="DM1905" s="3">
        <v>-1.619E-2</v>
      </c>
      <c r="DN1905" s="3">
        <v>-0.70504</v>
      </c>
      <c r="DO1905" s="3">
        <v>-0.12767400000000001</v>
      </c>
      <c r="DP1905" s="3">
        <v>0.66313</v>
      </c>
      <c r="DQ1905" s="3">
        <v>-0.32784399999999997</v>
      </c>
      <c r="DR1905" s="3">
        <v>-0.82310400000000006</v>
      </c>
      <c r="DS1905" s="4">
        <v>7.1157594545454552</v>
      </c>
      <c r="DT1905" s="3">
        <v>-1.0977895265436837</v>
      </c>
      <c r="DU1905" s="3">
        <v>1.1727061331266351</v>
      </c>
      <c r="DV1905" s="3">
        <v>-1.0044817052777097</v>
      </c>
      <c r="DW1905" s="3">
        <v>1054.0099502487562</v>
      </c>
      <c r="DX1905" s="3">
        <v>-0.16061955040390077</v>
      </c>
      <c r="DY1905" s="3">
        <v>-2.1017857092695644</v>
      </c>
      <c r="DZ1905" s="3">
        <v>-0.46385775620302483</v>
      </c>
      <c r="EA1905" s="3">
        <v>-1.421099434114794</v>
      </c>
      <c r="EB1905" s="3">
        <v>-1.2452542545142458</v>
      </c>
      <c r="EC1905" s="3">
        <v>14.403213923934064</v>
      </c>
      <c r="ED1905" s="3" t="s">
        <v>37</v>
      </c>
      <c r="EE1905" s="4">
        <v>106.20909823694902</v>
      </c>
      <c r="EF1905" s="4">
        <v>0</v>
      </c>
      <c r="EG1905" s="4">
        <v>0</v>
      </c>
      <c r="EH1905" s="4">
        <f t="shared" si="118"/>
        <v>0</v>
      </c>
      <c r="EI1905" s="15" t="s">
        <v>37</v>
      </c>
      <c r="EJ1905" s="3" t="s">
        <v>37</v>
      </c>
      <c r="EK1905" s="3" t="s">
        <v>37</v>
      </c>
      <c r="EL1905" s="3" t="s">
        <v>37</v>
      </c>
      <c r="EM1905" s="3" t="s">
        <v>37</v>
      </c>
      <c r="EN1905" s="3" t="s">
        <v>37</v>
      </c>
      <c r="EO1905" s="3" t="s">
        <v>37</v>
      </c>
      <c r="EP1905" s="3" t="s">
        <v>37</v>
      </c>
      <c r="EQ1905" s="3" t="s">
        <v>37</v>
      </c>
      <c r="ER1905" s="3" t="s">
        <v>37</v>
      </c>
      <c r="ES1905" s="3" t="s">
        <v>37</v>
      </c>
      <c r="ET1905" s="4">
        <v>0</v>
      </c>
      <c r="EU1905" s="4">
        <v>0</v>
      </c>
      <c r="EV1905" s="4">
        <v>0</v>
      </c>
      <c r="EW1905" s="4">
        <f t="shared" si="119"/>
        <v>0</v>
      </c>
      <c r="EY1905" s="15" t="s">
        <v>37</v>
      </c>
      <c r="EZ1905" s="3" t="s">
        <v>37</v>
      </c>
      <c r="FA1905" s="3">
        <v>-1</v>
      </c>
      <c r="FB1905" s="3" t="s">
        <v>37</v>
      </c>
      <c r="FC1905" s="3" t="s">
        <v>37</v>
      </c>
      <c r="FD1905" s="3" t="s">
        <v>37</v>
      </c>
      <c r="FE1905" s="3" t="s">
        <v>37</v>
      </c>
      <c r="FF1905" s="3" t="s">
        <v>37</v>
      </c>
      <c r="FG1905" s="3" t="s">
        <v>37</v>
      </c>
      <c r="FH1905" s="3" t="s">
        <v>37</v>
      </c>
      <c r="FI1905" s="4">
        <v>-1</v>
      </c>
      <c r="FJ1905" s="3">
        <v>-6.6350362304934074E-2</v>
      </c>
      <c r="FK1905" s="15">
        <v>0.24365740746274592</v>
      </c>
      <c r="FL1905" s="15">
        <v>0.20838167484888181</v>
      </c>
      <c r="FM1905" s="3">
        <v>0.23641115485665232</v>
      </c>
      <c r="FN1905" s="3">
        <v>1.0712451107761096</v>
      </c>
      <c r="FO1905" s="3">
        <v>0</v>
      </c>
      <c r="FP1905" s="3">
        <v>0</v>
      </c>
    </row>
    <row r="1906" spans="1:172" x14ac:dyDescent="0.35">
      <c r="A1906" s="3" t="s">
        <v>5759</v>
      </c>
      <c r="B1906" s="3" t="s">
        <v>5760</v>
      </c>
      <c r="C1906" s="3" t="s">
        <v>5761</v>
      </c>
      <c r="D1906" s="3">
        <v>0</v>
      </c>
      <c r="E1906" s="3" t="s">
        <v>82</v>
      </c>
      <c r="F1906" s="3">
        <v>0</v>
      </c>
      <c r="G1906" s="3">
        <v>2.0524</v>
      </c>
      <c r="H1906" s="3">
        <v>17.897600000000001</v>
      </c>
      <c r="I1906" s="3">
        <v>19.091200000000001</v>
      </c>
      <c r="J1906" s="3">
        <v>16.9984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4">
        <v>4</v>
      </c>
      <c r="Q1906" s="3">
        <v>-3</v>
      </c>
      <c r="R1906" s="4" t="e">
        <v>#DIV/0!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4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4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4">
        <v>0</v>
      </c>
      <c r="BA1906" s="3">
        <v>0</v>
      </c>
      <c r="BB1906" s="4">
        <v>0</v>
      </c>
      <c r="BC1906" s="3">
        <v>142.9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4">
        <v>0</v>
      </c>
      <c r="BK1906" s="4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4">
        <v>0</v>
      </c>
      <c r="BS1906" s="4">
        <v>0</v>
      </c>
      <c r="BT1906" s="4" t="s">
        <v>37</v>
      </c>
      <c r="BU1906" s="4" t="e">
        <v>#DIV/0!</v>
      </c>
      <c r="BV1906" s="4">
        <f t="shared" si="116"/>
        <v>0</v>
      </c>
      <c r="BW1906" s="4">
        <f t="shared" si="117"/>
        <v>0</v>
      </c>
      <c r="BX1906" s="3" t="s">
        <v>37</v>
      </c>
      <c r="BY1906" s="3" t="s">
        <v>37</v>
      </c>
      <c r="BZ1906" s="3" t="s">
        <v>37</v>
      </c>
      <c r="CA1906" s="3" t="s">
        <v>37</v>
      </c>
      <c r="CB1906" s="3" t="s">
        <v>37</v>
      </c>
      <c r="CC1906" s="3" t="s">
        <v>37</v>
      </c>
      <c r="CD1906" s="3" t="s">
        <v>37</v>
      </c>
      <c r="CE1906" s="3" t="s">
        <v>37</v>
      </c>
      <c r="CF1906" s="3" t="s">
        <v>37</v>
      </c>
      <c r="CG1906" s="3" t="s">
        <v>37</v>
      </c>
      <c r="CH1906" s="3" t="s">
        <v>37</v>
      </c>
      <c r="CI1906" s="3" t="s">
        <v>37</v>
      </c>
      <c r="CJ1906" s="3" t="s">
        <v>37</v>
      </c>
      <c r="CK1906" s="3" t="s">
        <v>37</v>
      </c>
      <c r="CL1906" s="3" t="s">
        <v>37</v>
      </c>
      <c r="CM1906" s="3" t="s">
        <v>37</v>
      </c>
      <c r="CN1906" s="3" t="s">
        <v>37</v>
      </c>
      <c r="CO1906" s="3" t="s">
        <v>37</v>
      </c>
      <c r="CP1906" s="3" t="s">
        <v>37</v>
      </c>
      <c r="CQ1906" s="3" t="s">
        <v>37</v>
      </c>
      <c r="CR1906" s="3" t="s">
        <v>37</v>
      </c>
      <c r="CS1906" s="3" t="s">
        <v>37</v>
      </c>
      <c r="CT1906" s="3" t="s">
        <v>37</v>
      </c>
      <c r="CU1906" s="3" t="s">
        <v>37</v>
      </c>
      <c r="CV1906" s="3" t="s">
        <v>37</v>
      </c>
      <c r="CW1906" s="3" t="s">
        <v>37</v>
      </c>
      <c r="CX1906" s="3" t="s">
        <v>37</v>
      </c>
      <c r="CY1906" s="3" t="s">
        <v>37</v>
      </c>
      <c r="CZ1906" s="3" t="s">
        <v>37</v>
      </c>
      <c r="DA1906" s="3" t="s">
        <v>37</v>
      </c>
      <c r="DB1906" s="3" t="s">
        <v>37</v>
      </c>
      <c r="DC1906" s="3" t="s">
        <v>37</v>
      </c>
      <c r="DD1906" s="3" t="s">
        <v>37</v>
      </c>
      <c r="DE1906" s="3" t="s">
        <v>37</v>
      </c>
      <c r="DF1906" s="3" t="s">
        <v>37</v>
      </c>
      <c r="DG1906" s="3" t="s">
        <v>37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0</v>
      </c>
      <c r="DQ1906" s="3">
        <v>0</v>
      </c>
      <c r="DR1906" s="3">
        <v>0</v>
      </c>
      <c r="DS1906" s="4">
        <v>0</v>
      </c>
      <c r="DT1906" s="3" t="s">
        <v>37</v>
      </c>
      <c r="DU1906" s="3" t="s">
        <v>37</v>
      </c>
      <c r="DV1906" s="3" t="s">
        <v>37</v>
      </c>
      <c r="DW1906" s="3" t="s">
        <v>37</v>
      </c>
      <c r="DX1906" s="3" t="s">
        <v>37</v>
      </c>
      <c r="DY1906" s="3" t="s">
        <v>37</v>
      </c>
      <c r="DZ1906" s="3" t="s">
        <v>37</v>
      </c>
      <c r="EA1906" s="3" t="s">
        <v>37</v>
      </c>
      <c r="EB1906" s="3" t="s">
        <v>37</v>
      </c>
      <c r="EC1906" s="3" t="s">
        <v>37</v>
      </c>
      <c r="ED1906" s="3" t="s">
        <v>37</v>
      </c>
      <c r="EE1906" s="4" t="s">
        <v>37</v>
      </c>
      <c r="EF1906" s="4">
        <v>0</v>
      </c>
      <c r="EG1906" s="4">
        <v>0</v>
      </c>
      <c r="EH1906" s="4">
        <f t="shared" si="118"/>
        <v>0</v>
      </c>
      <c r="EI1906" s="15" t="s">
        <v>37</v>
      </c>
      <c r="EJ1906" s="3" t="s">
        <v>37</v>
      </c>
      <c r="EK1906" s="3" t="s">
        <v>37</v>
      </c>
      <c r="EL1906" s="3" t="s">
        <v>37</v>
      </c>
      <c r="EM1906" s="3" t="s">
        <v>37</v>
      </c>
      <c r="EN1906" s="3" t="s">
        <v>37</v>
      </c>
      <c r="EO1906" s="3" t="s">
        <v>37</v>
      </c>
      <c r="EP1906" s="3" t="s">
        <v>37</v>
      </c>
      <c r="EQ1906" s="3" t="s">
        <v>37</v>
      </c>
      <c r="ER1906" s="3" t="s">
        <v>37</v>
      </c>
      <c r="ES1906" s="3" t="s">
        <v>37</v>
      </c>
      <c r="ET1906" s="4">
        <v>0</v>
      </c>
      <c r="EU1906" s="4">
        <v>0</v>
      </c>
      <c r="EV1906" s="4">
        <v>0</v>
      </c>
      <c r="EW1906" s="4">
        <f t="shared" si="119"/>
        <v>0</v>
      </c>
      <c r="EY1906" s="15" t="s">
        <v>37</v>
      </c>
      <c r="EZ1906" s="3" t="s">
        <v>37</v>
      </c>
      <c r="FA1906" s="3" t="s">
        <v>37</v>
      </c>
      <c r="FB1906" s="3" t="s">
        <v>37</v>
      </c>
      <c r="FC1906" s="3" t="s">
        <v>37</v>
      </c>
      <c r="FD1906" s="3" t="s">
        <v>37</v>
      </c>
      <c r="FE1906" s="3" t="s">
        <v>37</v>
      </c>
      <c r="FF1906" s="3" t="s">
        <v>37</v>
      </c>
      <c r="FG1906" s="3" t="s">
        <v>37</v>
      </c>
      <c r="FH1906" s="3" t="s">
        <v>37</v>
      </c>
      <c r="FI1906" s="4" t="s">
        <v>37</v>
      </c>
      <c r="FJ1906" s="3" t="s">
        <v>37</v>
      </c>
      <c r="FL1906" s="15" t="s">
        <v>37</v>
      </c>
      <c r="FM1906" s="3" t="s">
        <v>37</v>
      </c>
      <c r="FO1906" s="3">
        <v>0</v>
      </c>
      <c r="FP1906" s="3">
        <v>0</v>
      </c>
    </row>
    <row r="1907" spans="1:172" x14ac:dyDescent="0.35">
      <c r="A1907" s="3" t="s">
        <v>5762</v>
      </c>
      <c r="B1907" s="3" t="s">
        <v>5763</v>
      </c>
      <c r="C1907" s="3" t="s">
        <v>5764</v>
      </c>
      <c r="D1907" s="3">
        <v>25.712250000000001</v>
      </c>
      <c r="E1907" s="3" t="s">
        <v>41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31.78285</v>
      </c>
      <c r="O1907" s="3">
        <v>32.724679999999999</v>
      </c>
      <c r="P1907" s="4">
        <v>2</v>
      </c>
      <c r="Q1907" s="3">
        <v>-1</v>
      </c>
      <c r="R1907" s="4">
        <v>2.9633277066090757E-2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-72.693399999999997</v>
      </c>
      <c r="Y1907" s="3">
        <v>-83.524000000000001</v>
      </c>
      <c r="Z1907" s="3">
        <v>-88.260599999999997</v>
      </c>
      <c r="AA1907" s="3">
        <v>-66.912700000000001</v>
      </c>
      <c r="AB1907" s="3">
        <v>-111.3809</v>
      </c>
      <c r="AC1907" s="4">
        <v>-2.113858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-525.1259</v>
      </c>
      <c r="AJ1907" s="3">
        <v>-287.35050000000001</v>
      </c>
      <c r="AK1907" s="3">
        <v>-148.20529999999999</v>
      </c>
      <c r="AL1907" s="3">
        <v>-108.3481</v>
      </c>
      <c r="AM1907" s="3">
        <v>-196.32149999999999</v>
      </c>
      <c r="AN1907" s="4">
        <v>-6.3267565000000001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-9.7949999999999995E-2</v>
      </c>
      <c r="AU1907" s="3">
        <v>-7.775E-2</v>
      </c>
      <c r="AV1907" s="3">
        <v>-8.1250000000000003E-2</v>
      </c>
      <c r="AW1907" s="3">
        <v>-0.1115</v>
      </c>
      <c r="AX1907" s="3">
        <v>-0.16133</v>
      </c>
      <c r="AY1907" s="3">
        <v>-0.16234000000000001</v>
      </c>
      <c r="AZ1907" s="4">
        <v>-3.4606000000000003E-3</v>
      </c>
      <c r="BA1907" s="3">
        <v>0</v>
      </c>
      <c r="BB1907" s="4">
        <v>0</v>
      </c>
      <c r="BC1907" s="3" t="s">
        <v>37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4">
        <v>0</v>
      </c>
      <c r="BK1907" s="4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4">
        <v>0</v>
      </c>
      <c r="BS1907" s="4">
        <v>1100</v>
      </c>
      <c r="BT1907" s="4">
        <v>0</v>
      </c>
      <c r="BU1907" s="4">
        <v>33.613774068990132</v>
      </c>
      <c r="BV1907" s="4">
        <f t="shared" si="116"/>
        <v>0</v>
      </c>
      <c r="BW1907" s="4">
        <f t="shared" si="117"/>
        <v>0</v>
      </c>
      <c r="BX1907" s="3" t="s">
        <v>37</v>
      </c>
      <c r="BY1907" s="3" t="s">
        <v>37</v>
      </c>
      <c r="BZ1907" s="3" t="s">
        <v>37</v>
      </c>
      <c r="CA1907" s="3" t="s">
        <v>37</v>
      </c>
      <c r="CB1907" s="3" t="s">
        <v>37</v>
      </c>
      <c r="CC1907" s="3">
        <v>0.41581000000000001</v>
      </c>
      <c r="CD1907" s="3">
        <v>0.65971999999999997</v>
      </c>
      <c r="CE1907" s="3">
        <v>0.87222999999999995</v>
      </c>
      <c r="CF1907" s="3">
        <v>2.9499999999999999E-3</v>
      </c>
      <c r="CG1907" s="3">
        <v>7.5069999999999998E-2</v>
      </c>
      <c r="CH1907" s="3">
        <v>4.9340000000000002E-2</v>
      </c>
      <c r="CI1907" s="3">
        <v>3.0896728143964722</v>
      </c>
      <c r="CJ1907" s="3">
        <v>-0.16234000000000001</v>
      </c>
      <c r="CK1907" s="3">
        <v>-0.16234000000000001</v>
      </c>
      <c r="CL1907" s="3">
        <v>-0.16234000000000001</v>
      </c>
      <c r="CM1907" s="3">
        <v>-0.16234000000000001</v>
      </c>
      <c r="CN1907" s="3">
        <v>-0.16234000000000001</v>
      </c>
      <c r="CO1907" s="3">
        <v>-9.7949999999999995E-2</v>
      </c>
      <c r="CP1907" s="3">
        <v>-7.775E-2</v>
      </c>
      <c r="CQ1907" s="3">
        <v>-8.1250000000000003E-2</v>
      </c>
      <c r="CR1907" s="3">
        <v>-0.1115</v>
      </c>
      <c r="CS1907" s="3">
        <v>-0.16133</v>
      </c>
      <c r="CT1907" s="3">
        <v>-0.16234000000000001</v>
      </c>
      <c r="CU1907" s="3">
        <v>0.20663338490219907</v>
      </c>
      <c r="CV1907" s="3" t="s">
        <v>37</v>
      </c>
      <c r="CW1907" s="3" t="s">
        <v>37</v>
      </c>
      <c r="CX1907" s="3" t="s">
        <v>37</v>
      </c>
      <c r="CY1907" s="3" t="s">
        <v>37</v>
      </c>
      <c r="CZ1907" s="3" t="s">
        <v>37</v>
      </c>
      <c r="DA1907" s="3">
        <v>-1.4423900000000001</v>
      </c>
      <c r="DB1907" s="3">
        <v>-1.25892</v>
      </c>
      <c r="DC1907" s="3">
        <v>-1.4766699999999999</v>
      </c>
      <c r="DD1907" s="3">
        <v>-2.4060199999999998</v>
      </c>
      <c r="DE1907" s="3">
        <v>-3.9473799999999999</v>
      </c>
      <c r="DF1907" s="3">
        <v>-4.8161899999999997</v>
      </c>
      <c r="DG1907" s="3">
        <v>0.41482325404713261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0.58657800000000004</v>
      </c>
      <c r="DO1907" s="3">
        <v>0.322127</v>
      </c>
      <c r="DP1907" s="3">
        <v>-0.99661699999999998</v>
      </c>
      <c r="DQ1907" s="3">
        <v>24.437478000000002</v>
      </c>
      <c r="DR1907" s="3">
        <v>-0.342752</v>
      </c>
      <c r="DS1907" s="4">
        <v>2.1824376363636366</v>
      </c>
      <c r="DT1907" s="3" t="s">
        <v>37</v>
      </c>
      <c r="DU1907" s="3" t="s">
        <v>37</v>
      </c>
      <c r="DV1907" s="3" t="s">
        <v>37</v>
      </c>
      <c r="DW1907" s="3" t="s">
        <v>37</v>
      </c>
      <c r="DX1907" s="3" t="s">
        <v>37</v>
      </c>
      <c r="DY1907" s="3">
        <v>-0.12719860786611112</v>
      </c>
      <c r="DZ1907" s="3">
        <v>0.17296571664601396</v>
      </c>
      <c r="EA1907" s="3">
        <v>0.62935523847575958</v>
      </c>
      <c r="EB1907" s="3">
        <v>0.64062642870799091</v>
      </c>
      <c r="EC1907" s="3">
        <v>0.22009788771286268</v>
      </c>
      <c r="ED1907" s="3">
        <v>-1.0861309985791949</v>
      </c>
      <c r="EE1907" s="4">
        <v>7.4952610849553555E-2</v>
      </c>
      <c r="EF1907" s="4">
        <v>0</v>
      </c>
      <c r="EG1907" s="4">
        <v>0</v>
      </c>
      <c r="EH1907" s="4">
        <f t="shared" si="118"/>
        <v>0</v>
      </c>
      <c r="EI1907" s="15" t="s">
        <v>37</v>
      </c>
      <c r="EJ1907" s="3" t="s">
        <v>37</v>
      </c>
      <c r="EK1907" s="3" t="s">
        <v>37</v>
      </c>
      <c r="EL1907" s="3" t="s">
        <v>37</v>
      </c>
      <c r="EM1907" s="3" t="s">
        <v>37</v>
      </c>
      <c r="EN1907" s="3" t="s">
        <v>37</v>
      </c>
      <c r="EO1907" s="3" t="s">
        <v>37</v>
      </c>
      <c r="EP1907" s="3" t="s">
        <v>37</v>
      </c>
      <c r="EQ1907" s="3" t="s">
        <v>37</v>
      </c>
      <c r="ER1907" s="3" t="s">
        <v>37</v>
      </c>
      <c r="ES1907" s="3" t="s">
        <v>37</v>
      </c>
      <c r="ET1907" s="4">
        <v>0</v>
      </c>
      <c r="EU1907" s="4">
        <v>0</v>
      </c>
      <c r="EV1907" s="4">
        <v>0</v>
      </c>
      <c r="EW1907" s="4">
        <f t="shared" si="119"/>
        <v>0</v>
      </c>
      <c r="EY1907" s="15" t="s">
        <v>37</v>
      </c>
      <c r="EZ1907" s="3" t="s">
        <v>37</v>
      </c>
      <c r="FA1907" s="3" t="s">
        <v>37</v>
      </c>
      <c r="FB1907" s="3" t="s">
        <v>37</v>
      </c>
      <c r="FC1907" s="3" t="s">
        <v>37</v>
      </c>
      <c r="FD1907" s="3" t="s">
        <v>37</v>
      </c>
      <c r="FE1907" s="3" t="s">
        <v>37</v>
      </c>
      <c r="FF1907" s="3" t="s">
        <v>37</v>
      </c>
      <c r="FG1907" s="3" t="s">
        <v>37</v>
      </c>
      <c r="FH1907" s="3" t="s">
        <v>37</v>
      </c>
      <c r="FI1907" s="4" t="s">
        <v>37</v>
      </c>
      <c r="FJ1907" s="3">
        <v>-0.48240529132049426</v>
      </c>
      <c r="FK1907" s="15">
        <v>0.16027279582869844</v>
      </c>
      <c r="FL1907" s="15">
        <v>5.4640772452535957E-2</v>
      </c>
      <c r="FM1907" s="3">
        <v>0.32584319537685702</v>
      </c>
      <c r="FN1907" s="3">
        <v>97.665270247425482</v>
      </c>
      <c r="FO1907" s="3">
        <v>0</v>
      </c>
      <c r="FP1907" s="3">
        <v>0</v>
      </c>
    </row>
    <row r="1908" spans="1:172" x14ac:dyDescent="0.35">
      <c r="A1908" s="3" t="s">
        <v>5765</v>
      </c>
      <c r="B1908" s="3" t="s">
        <v>5766</v>
      </c>
      <c r="C1908" s="3" t="s">
        <v>5767</v>
      </c>
      <c r="D1908" s="3">
        <v>10066.18331</v>
      </c>
      <c r="E1908" s="3" t="s">
        <v>132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16233.78105</v>
      </c>
      <c r="N1908" s="3">
        <v>13142.72011</v>
      </c>
      <c r="O1908" s="3">
        <v>10173.73214</v>
      </c>
      <c r="P1908" s="4">
        <v>3</v>
      </c>
      <c r="Q1908" s="3">
        <v>-2</v>
      </c>
      <c r="R1908" s="4">
        <v>-0.20835530201596619</v>
      </c>
      <c r="S1908" s="3">
        <v>3.3041999999999998</v>
      </c>
      <c r="T1908" s="3">
        <v>2.9497</v>
      </c>
      <c r="U1908" s="3">
        <v>3.4655999999999998</v>
      </c>
      <c r="V1908" s="3">
        <v>3.5804</v>
      </c>
      <c r="W1908" s="3">
        <v>3.5093999999999999</v>
      </c>
      <c r="X1908" s="3">
        <v>3.4693999999999998</v>
      </c>
      <c r="Y1908" s="3">
        <v>3.3151000000000002</v>
      </c>
      <c r="Z1908" s="3">
        <v>2.7799</v>
      </c>
      <c r="AA1908" s="3">
        <v>3.4310999999999998</v>
      </c>
      <c r="AB1908" s="3">
        <v>3.3176000000000001</v>
      </c>
      <c r="AC1908" s="4">
        <v>0.11040800000000002</v>
      </c>
      <c r="AD1908" s="3">
        <v>13.637700000000001</v>
      </c>
      <c r="AE1908" s="3">
        <v>-7.1623999999999999</v>
      </c>
      <c r="AF1908" s="3">
        <v>6.2759</v>
      </c>
      <c r="AG1908" s="3">
        <v>9.7751999999999999</v>
      </c>
      <c r="AH1908" s="3">
        <v>7.0004</v>
      </c>
      <c r="AI1908" s="3">
        <v>5.0777000000000001</v>
      </c>
      <c r="AJ1908" s="3">
        <v>6.7435</v>
      </c>
      <c r="AK1908" s="3">
        <v>8.0862999999999996</v>
      </c>
      <c r="AL1908" s="3">
        <v>8.9616000000000007</v>
      </c>
      <c r="AM1908" s="3">
        <v>14.0162</v>
      </c>
      <c r="AN1908" s="4">
        <v>0.24137366666666665</v>
      </c>
      <c r="AO1908" s="3">
        <v>0.52383999999999997</v>
      </c>
      <c r="AP1908" s="3">
        <v>0.29620000000000002</v>
      </c>
      <c r="AQ1908" s="3">
        <v>-0.1527</v>
      </c>
      <c r="AR1908" s="3">
        <v>0.1265</v>
      </c>
      <c r="AS1908" s="3">
        <v>0.19352</v>
      </c>
      <c r="AT1908" s="3">
        <v>0.14416000000000001</v>
      </c>
      <c r="AU1908" s="3">
        <v>0.1043</v>
      </c>
      <c r="AV1908" s="3">
        <v>0.16571</v>
      </c>
      <c r="AW1908" s="3">
        <v>0.25558999999999998</v>
      </c>
      <c r="AX1908" s="3">
        <v>0.24274000000000001</v>
      </c>
      <c r="AY1908" s="3">
        <v>0.40004000000000001</v>
      </c>
      <c r="AZ1908" s="4">
        <v>7.666333333333334E-3</v>
      </c>
      <c r="BA1908" s="3">
        <v>11</v>
      </c>
      <c r="BB1908" s="4">
        <v>3.6666666666666665</v>
      </c>
      <c r="BC1908" s="3" t="s">
        <v>37</v>
      </c>
      <c r="BD1908" s="3">
        <v>4</v>
      </c>
      <c r="BE1908" s="3">
        <v>0</v>
      </c>
      <c r="BF1908" s="3">
        <v>0</v>
      </c>
      <c r="BG1908" s="3">
        <v>0</v>
      </c>
      <c r="BH1908" s="3">
        <v>0</v>
      </c>
      <c r="BI1908" s="3">
        <v>4</v>
      </c>
      <c r="BJ1908" s="4">
        <v>0.4</v>
      </c>
      <c r="BK1908" s="4">
        <v>409.35</v>
      </c>
      <c r="BL1908" s="3">
        <v>10</v>
      </c>
      <c r="BM1908" s="3">
        <v>0</v>
      </c>
      <c r="BN1908" s="3">
        <v>0</v>
      </c>
      <c r="BO1908" s="3">
        <v>0</v>
      </c>
      <c r="BP1908" s="3">
        <v>0</v>
      </c>
      <c r="BQ1908" s="3">
        <v>10</v>
      </c>
      <c r="BR1908" s="4">
        <v>1</v>
      </c>
      <c r="BS1908" s="4">
        <v>0</v>
      </c>
      <c r="BT1908" s="4">
        <v>1</v>
      </c>
      <c r="BU1908" s="4">
        <v>4.0235971850542548E-2</v>
      </c>
      <c r="BV1908" s="4">
        <f t="shared" si="116"/>
        <v>29.239285714285717</v>
      </c>
      <c r="BW1908" s="4">
        <f t="shared" si="117"/>
        <v>2.9047042770658344E-3</v>
      </c>
      <c r="BX1908" s="3">
        <v>522.83000000000004</v>
      </c>
      <c r="BY1908" s="3">
        <v>583.16399999999999</v>
      </c>
      <c r="BZ1908" s="3">
        <v>552.05899999999997</v>
      </c>
      <c r="CA1908" s="3">
        <v>625.29999999999995</v>
      </c>
      <c r="CB1908" s="3">
        <v>705.9</v>
      </c>
      <c r="CC1908" s="3">
        <v>738.6</v>
      </c>
      <c r="CD1908" s="3">
        <v>740</v>
      </c>
      <c r="CE1908" s="3">
        <v>764.5</v>
      </c>
      <c r="CF1908" s="3">
        <v>868.9</v>
      </c>
      <c r="CG1908" s="3">
        <v>1335.8</v>
      </c>
      <c r="CH1908" s="3">
        <v>1329.7</v>
      </c>
      <c r="CI1908" s="3">
        <v>0.20261161221075641</v>
      </c>
      <c r="CJ1908" s="3">
        <v>0.52383999999999997</v>
      </c>
      <c r="CK1908" s="3">
        <v>0.29620000000000002</v>
      </c>
      <c r="CL1908" s="3">
        <v>-0.1527</v>
      </c>
      <c r="CM1908" s="3">
        <v>0.1265</v>
      </c>
      <c r="CN1908" s="3">
        <v>0.19352</v>
      </c>
      <c r="CO1908" s="3">
        <v>0.14416000000000001</v>
      </c>
      <c r="CP1908" s="3">
        <v>0.1043</v>
      </c>
      <c r="CQ1908" s="3">
        <v>0.16571</v>
      </c>
      <c r="CR1908" s="3">
        <v>0.25558999999999998</v>
      </c>
      <c r="CS1908" s="3">
        <v>0.24274000000000001</v>
      </c>
      <c r="CT1908" s="3">
        <v>0.40004000000000001</v>
      </c>
      <c r="CU1908" s="3">
        <v>0.34148215674488314</v>
      </c>
      <c r="CV1908" s="3">
        <v>349.95100000000002</v>
      </c>
      <c r="CW1908" s="3">
        <v>368.62700000000001</v>
      </c>
      <c r="CX1908" s="3">
        <v>351.40300000000002</v>
      </c>
      <c r="CY1908" s="3">
        <v>416.5</v>
      </c>
      <c r="CZ1908" s="3">
        <v>463.8</v>
      </c>
      <c r="DA1908" s="3">
        <v>475.2</v>
      </c>
      <c r="DB1908" s="3">
        <v>473.6</v>
      </c>
      <c r="DC1908" s="3">
        <v>479.8</v>
      </c>
      <c r="DD1908" s="3">
        <v>558.20000000000005</v>
      </c>
      <c r="DE1908" s="3">
        <v>864.3</v>
      </c>
      <c r="DF1908" s="3">
        <v>862.8</v>
      </c>
      <c r="DG1908" s="3">
        <v>0.21604589006209585</v>
      </c>
      <c r="DH1908" s="3">
        <v>7.5162000000000007E-2</v>
      </c>
      <c r="DI1908" s="3">
        <v>0.115398</v>
      </c>
      <c r="DJ1908" s="3">
        <v>-5.3338999999999998E-2</v>
      </c>
      <c r="DK1908" s="3">
        <v>0.13266800000000001</v>
      </c>
      <c r="DL1908" s="3">
        <v>0.12889799999999998</v>
      </c>
      <c r="DM1908" s="3">
        <v>4.6322999999999996E-2</v>
      </c>
      <c r="DN1908" s="3">
        <v>1.895E-3</v>
      </c>
      <c r="DO1908" s="3">
        <v>3.3107999999999999E-2</v>
      </c>
      <c r="DP1908" s="3">
        <v>0.13655900000000001</v>
      </c>
      <c r="DQ1908" s="3">
        <v>0.53734599999999999</v>
      </c>
      <c r="DR1908" s="3">
        <v>-4.5669999999999999E-3</v>
      </c>
      <c r="DS1908" s="4">
        <v>0.10449554545454545</v>
      </c>
      <c r="DT1908" s="3">
        <v>5.3367471446002401E-2</v>
      </c>
      <c r="DU1908" s="3">
        <v>-4.6724738014307113E-2</v>
      </c>
      <c r="DV1908" s="3">
        <v>0.18524884534281147</v>
      </c>
      <c r="DW1908" s="3">
        <v>0.11356542617046822</v>
      </c>
      <c r="DX1908" s="3">
        <v>2.4579560155239277E-2</v>
      </c>
      <c r="DY1908" s="3">
        <v>-3.3670033670032953E-3</v>
      </c>
      <c r="DZ1908" s="3">
        <v>1.3091216216216192E-2</v>
      </c>
      <c r="EA1908" s="3">
        <v>0.16340141725719057</v>
      </c>
      <c r="EB1908" s="3">
        <v>0.54836975994267267</v>
      </c>
      <c r="EC1908" s="3">
        <v>-1.7355085039916696E-3</v>
      </c>
      <c r="ED1908" s="3">
        <v>-0.99974959910748484</v>
      </c>
      <c r="EE1908" s="4">
        <v>4.5497134125285325E-3</v>
      </c>
      <c r="EF1908" s="4">
        <v>14</v>
      </c>
      <c r="EG1908" s="4">
        <v>0</v>
      </c>
      <c r="EH1908" s="4">
        <f t="shared" si="118"/>
        <v>1</v>
      </c>
      <c r="EI1908" s="15">
        <v>0.12837999999999999</v>
      </c>
      <c r="EJ1908" s="3">
        <v>0.30537900000000001</v>
      </c>
      <c r="EK1908" s="3" t="s">
        <v>37</v>
      </c>
      <c r="EL1908" s="3">
        <v>0.72444399999999998</v>
      </c>
      <c r="EM1908" s="3">
        <v>0.51727299999999998</v>
      </c>
      <c r="EN1908" s="3">
        <v>0.89516099999999998</v>
      </c>
      <c r="EO1908" s="3">
        <v>1.285423</v>
      </c>
      <c r="EP1908" s="3">
        <v>0.85003700000000004</v>
      </c>
      <c r="EQ1908" s="3">
        <v>0.43637900000000002</v>
      </c>
      <c r="ER1908" s="3">
        <v>0.71276899999999999</v>
      </c>
      <c r="ES1908" s="3">
        <v>0.439946</v>
      </c>
      <c r="ET1908" s="4">
        <v>0.68520122222222213</v>
      </c>
      <c r="EU1908" s="4">
        <v>12</v>
      </c>
      <c r="EV1908" s="4">
        <v>2</v>
      </c>
      <c r="EW1908" s="4">
        <f t="shared" si="119"/>
        <v>0.8571428571428571</v>
      </c>
      <c r="EY1908" s="15">
        <v>4.7604263686225716E-2</v>
      </c>
      <c r="EZ1908" s="3">
        <v>9.384569791563829E-3</v>
      </c>
      <c r="FA1908" s="3">
        <v>5.6958308866705887E-2</v>
      </c>
      <c r="FB1908" s="3">
        <v>0.33333333333333326</v>
      </c>
      <c r="FC1908" s="3">
        <v>9.7222222222222238E-2</v>
      </c>
      <c r="FD1908" s="3">
        <v>12.879746835443038</v>
      </c>
      <c r="FE1908" s="3">
        <v>-9.1199270405844526E-4</v>
      </c>
      <c r="FF1908" s="3">
        <v>-0.11364673664993157</v>
      </c>
      <c r="FG1908" s="3">
        <v>0.6647785787847581</v>
      </c>
      <c r="FH1908" s="3">
        <v>2.752861119703055E-2</v>
      </c>
      <c r="FI1908" s="4">
        <v>1.4001997993970889</v>
      </c>
      <c r="FJ1908" s="3">
        <v>0.20750365355286471</v>
      </c>
      <c r="FK1908" s="15">
        <v>0.95820623816383366</v>
      </c>
      <c r="FL1908" s="15">
        <v>0.20983967778961654</v>
      </c>
      <c r="FM1908" s="3">
        <v>0.21471459971703633</v>
      </c>
      <c r="FN1908" s="3">
        <v>7.7644021158078877E-2</v>
      </c>
      <c r="FO1908" s="3">
        <v>14</v>
      </c>
      <c r="FP1908" s="3">
        <v>0</v>
      </c>
    </row>
    <row r="1909" spans="1:172" x14ac:dyDescent="0.35">
      <c r="A1909" s="3" t="s">
        <v>5768</v>
      </c>
      <c r="B1909" s="3" t="s">
        <v>5769</v>
      </c>
      <c r="C1909" s="3" t="s">
        <v>5770</v>
      </c>
      <c r="D1909" s="3">
        <v>0</v>
      </c>
      <c r="E1909" s="3" t="s">
        <v>82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4">
        <v>0</v>
      </c>
      <c r="Q1909" s="3">
        <v>1</v>
      </c>
      <c r="R1909" s="4" t="e">
        <v>#DIV/0!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4" t="e">
        <v>#DIV/0!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4" t="e">
        <v>#DIV/0!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4" t="e">
        <v>#DIV/0!</v>
      </c>
      <c r="BA1909" s="3">
        <v>0</v>
      </c>
      <c r="BB1909" s="4">
        <v>0</v>
      </c>
      <c r="BC1909" s="3">
        <v>0.1125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4">
        <v>0</v>
      </c>
      <c r="BK1909" s="4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4">
        <v>0</v>
      </c>
      <c r="BS1909" s="4">
        <v>0</v>
      </c>
      <c r="BT1909" s="4" t="s">
        <v>37</v>
      </c>
      <c r="BU1909" s="4" t="e">
        <v>#DIV/0!</v>
      </c>
      <c r="BV1909" s="4">
        <f t="shared" si="116"/>
        <v>0</v>
      </c>
      <c r="BW1909" s="4">
        <f t="shared" si="117"/>
        <v>0</v>
      </c>
      <c r="BX1909" s="3" t="s">
        <v>37</v>
      </c>
      <c r="BY1909" s="3" t="s">
        <v>37</v>
      </c>
      <c r="BZ1909" s="3" t="s">
        <v>37</v>
      </c>
      <c r="CA1909" s="3" t="s">
        <v>37</v>
      </c>
      <c r="CB1909" s="3" t="s">
        <v>37</v>
      </c>
      <c r="CC1909" s="3" t="s">
        <v>37</v>
      </c>
      <c r="CD1909" s="3" t="s">
        <v>37</v>
      </c>
      <c r="CE1909" s="3" t="s">
        <v>37</v>
      </c>
      <c r="CF1909" s="3" t="s">
        <v>37</v>
      </c>
      <c r="CG1909" s="3" t="s">
        <v>37</v>
      </c>
      <c r="CH1909" s="3" t="s">
        <v>37</v>
      </c>
      <c r="CI1909" s="3" t="s">
        <v>37</v>
      </c>
      <c r="CJ1909" s="3" t="s">
        <v>37</v>
      </c>
      <c r="CK1909" s="3" t="s">
        <v>37</v>
      </c>
      <c r="CL1909" s="3" t="s">
        <v>37</v>
      </c>
      <c r="CM1909" s="3" t="s">
        <v>37</v>
      </c>
      <c r="CN1909" s="3" t="s">
        <v>37</v>
      </c>
      <c r="CO1909" s="3" t="s">
        <v>37</v>
      </c>
      <c r="CP1909" s="3" t="s">
        <v>37</v>
      </c>
      <c r="CQ1909" s="3" t="s">
        <v>37</v>
      </c>
      <c r="CR1909" s="3" t="s">
        <v>37</v>
      </c>
      <c r="CS1909" s="3" t="s">
        <v>37</v>
      </c>
      <c r="CT1909" s="3" t="s">
        <v>37</v>
      </c>
      <c r="CU1909" s="3" t="s">
        <v>37</v>
      </c>
      <c r="CV1909" s="3" t="s">
        <v>37</v>
      </c>
      <c r="CW1909" s="3" t="s">
        <v>37</v>
      </c>
      <c r="CX1909" s="3" t="s">
        <v>37</v>
      </c>
      <c r="CY1909" s="3" t="s">
        <v>37</v>
      </c>
      <c r="CZ1909" s="3" t="s">
        <v>37</v>
      </c>
      <c r="DA1909" s="3" t="s">
        <v>37</v>
      </c>
      <c r="DB1909" s="3" t="s">
        <v>37</v>
      </c>
      <c r="DC1909" s="3" t="s">
        <v>37</v>
      </c>
      <c r="DD1909" s="3" t="s">
        <v>37</v>
      </c>
      <c r="DE1909" s="3" t="s">
        <v>37</v>
      </c>
      <c r="DF1909" s="3" t="s">
        <v>37</v>
      </c>
      <c r="DG1909" s="3" t="s">
        <v>37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4">
        <v>0</v>
      </c>
      <c r="DT1909" s="3" t="s">
        <v>37</v>
      </c>
      <c r="DU1909" s="3" t="s">
        <v>37</v>
      </c>
      <c r="DV1909" s="3" t="s">
        <v>37</v>
      </c>
      <c r="DW1909" s="3" t="s">
        <v>37</v>
      </c>
      <c r="DX1909" s="3" t="s">
        <v>37</v>
      </c>
      <c r="DY1909" s="3" t="s">
        <v>37</v>
      </c>
      <c r="DZ1909" s="3" t="s">
        <v>37</v>
      </c>
      <c r="EA1909" s="3" t="s">
        <v>37</v>
      </c>
      <c r="EB1909" s="3" t="s">
        <v>37</v>
      </c>
      <c r="EC1909" s="3" t="s">
        <v>37</v>
      </c>
      <c r="ED1909" s="3" t="s">
        <v>37</v>
      </c>
      <c r="EE1909" s="4" t="s">
        <v>37</v>
      </c>
      <c r="EF1909" s="4">
        <v>0</v>
      </c>
      <c r="EG1909" s="4">
        <v>0</v>
      </c>
      <c r="EH1909" s="4">
        <f t="shared" si="118"/>
        <v>0</v>
      </c>
      <c r="EI1909" s="15" t="s">
        <v>37</v>
      </c>
      <c r="EJ1909" s="3" t="s">
        <v>37</v>
      </c>
      <c r="EK1909" s="3" t="s">
        <v>37</v>
      </c>
      <c r="EL1909" s="3" t="s">
        <v>37</v>
      </c>
      <c r="EM1909" s="3" t="s">
        <v>37</v>
      </c>
      <c r="EN1909" s="3" t="s">
        <v>37</v>
      </c>
      <c r="EO1909" s="3" t="s">
        <v>37</v>
      </c>
      <c r="EP1909" s="3" t="s">
        <v>37</v>
      </c>
      <c r="EQ1909" s="3" t="s">
        <v>37</v>
      </c>
      <c r="ER1909" s="3" t="s">
        <v>37</v>
      </c>
      <c r="ES1909" s="3" t="s">
        <v>37</v>
      </c>
      <c r="ET1909" s="4">
        <v>0</v>
      </c>
      <c r="EU1909" s="4">
        <v>0</v>
      </c>
      <c r="EV1909" s="4">
        <v>0</v>
      </c>
      <c r="EW1909" s="4">
        <f t="shared" si="119"/>
        <v>0</v>
      </c>
      <c r="EY1909" s="15" t="s">
        <v>37</v>
      </c>
      <c r="EZ1909" s="3" t="s">
        <v>37</v>
      </c>
      <c r="FA1909" s="3" t="s">
        <v>37</v>
      </c>
      <c r="FB1909" s="3" t="s">
        <v>37</v>
      </c>
      <c r="FC1909" s="3" t="s">
        <v>37</v>
      </c>
      <c r="FD1909" s="3" t="s">
        <v>37</v>
      </c>
      <c r="FE1909" s="3" t="s">
        <v>37</v>
      </c>
      <c r="FF1909" s="3" t="s">
        <v>37</v>
      </c>
      <c r="FG1909" s="3" t="s">
        <v>37</v>
      </c>
      <c r="FH1909" s="3" t="s">
        <v>37</v>
      </c>
      <c r="FI1909" s="4" t="s">
        <v>37</v>
      </c>
      <c r="FJ1909" s="3" t="s">
        <v>37</v>
      </c>
      <c r="FL1909" s="15" t="s">
        <v>37</v>
      </c>
      <c r="FM1909" s="3" t="s">
        <v>37</v>
      </c>
      <c r="FO1909" s="3">
        <v>0</v>
      </c>
      <c r="FP1909" s="3">
        <v>0</v>
      </c>
    </row>
    <row r="1910" spans="1:172" x14ac:dyDescent="0.35">
      <c r="A1910" s="3" t="s">
        <v>5771</v>
      </c>
      <c r="B1910" s="3" t="s">
        <v>5772</v>
      </c>
      <c r="C1910" s="3" t="s">
        <v>5773</v>
      </c>
      <c r="D1910" s="3">
        <v>0</v>
      </c>
      <c r="E1910" s="3" t="s">
        <v>82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4">
        <v>0</v>
      </c>
      <c r="Q1910" s="3">
        <v>1</v>
      </c>
      <c r="R1910" s="4" t="e">
        <v>#DIV/0!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4" t="e">
        <v>#DIV/0!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4" t="e">
        <v>#DIV/0!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4" t="e">
        <v>#DIV/0!</v>
      </c>
      <c r="BA1910" s="3">
        <v>0</v>
      </c>
      <c r="BB1910" s="4">
        <v>0</v>
      </c>
      <c r="BC1910" s="3">
        <v>10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4">
        <v>0</v>
      </c>
      <c r="BK1910" s="4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4">
        <v>0</v>
      </c>
      <c r="BS1910" s="4">
        <v>0</v>
      </c>
      <c r="BT1910" s="4" t="s">
        <v>37</v>
      </c>
      <c r="BU1910" s="4" t="e">
        <v>#DIV/0!</v>
      </c>
      <c r="BV1910" s="4">
        <f t="shared" si="116"/>
        <v>0</v>
      </c>
      <c r="BW1910" s="4">
        <f t="shared" si="117"/>
        <v>0</v>
      </c>
      <c r="BX1910" s="3" t="s">
        <v>37</v>
      </c>
      <c r="BY1910" s="3" t="s">
        <v>37</v>
      </c>
      <c r="BZ1910" s="3" t="s">
        <v>37</v>
      </c>
      <c r="CA1910" s="3" t="s">
        <v>37</v>
      </c>
      <c r="CB1910" s="3" t="s">
        <v>37</v>
      </c>
      <c r="CC1910" s="3" t="s">
        <v>37</v>
      </c>
      <c r="CD1910" s="3" t="s">
        <v>37</v>
      </c>
      <c r="CE1910" s="3" t="s">
        <v>37</v>
      </c>
      <c r="CF1910" s="3" t="s">
        <v>37</v>
      </c>
      <c r="CG1910" s="3" t="s">
        <v>37</v>
      </c>
      <c r="CH1910" s="3" t="s">
        <v>37</v>
      </c>
      <c r="CI1910" s="3" t="s">
        <v>37</v>
      </c>
      <c r="CJ1910" s="3" t="s">
        <v>37</v>
      </c>
      <c r="CK1910" s="3" t="s">
        <v>37</v>
      </c>
      <c r="CL1910" s="3" t="s">
        <v>37</v>
      </c>
      <c r="CM1910" s="3" t="s">
        <v>37</v>
      </c>
      <c r="CN1910" s="3" t="s">
        <v>37</v>
      </c>
      <c r="CO1910" s="3" t="s">
        <v>37</v>
      </c>
      <c r="CP1910" s="3" t="s">
        <v>37</v>
      </c>
      <c r="CQ1910" s="3" t="s">
        <v>37</v>
      </c>
      <c r="CR1910" s="3" t="s">
        <v>37</v>
      </c>
      <c r="CS1910" s="3" t="s">
        <v>37</v>
      </c>
      <c r="CT1910" s="3" t="s">
        <v>37</v>
      </c>
      <c r="CU1910" s="3" t="s">
        <v>37</v>
      </c>
      <c r="CV1910" s="3" t="s">
        <v>37</v>
      </c>
      <c r="CW1910" s="3" t="s">
        <v>37</v>
      </c>
      <c r="CX1910" s="3" t="s">
        <v>37</v>
      </c>
      <c r="CY1910" s="3" t="s">
        <v>37</v>
      </c>
      <c r="CZ1910" s="3" t="s">
        <v>37</v>
      </c>
      <c r="DA1910" s="3" t="s">
        <v>37</v>
      </c>
      <c r="DB1910" s="3" t="s">
        <v>37</v>
      </c>
      <c r="DC1910" s="3" t="s">
        <v>37</v>
      </c>
      <c r="DD1910" s="3" t="s">
        <v>37</v>
      </c>
      <c r="DE1910" s="3" t="s">
        <v>37</v>
      </c>
      <c r="DF1910" s="3" t="s">
        <v>37</v>
      </c>
      <c r="DG1910" s="3" t="s">
        <v>37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0</v>
      </c>
      <c r="DQ1910" s="3">
        <v>0</v>
      </c>
      <c r="DR1910" s="3">
        <v>0</v>
      </c>
      <c r="DS1910" s="4">
        <v>0</v>
      </c>
      <c r="DT1910" s="3" t="s">
        <v>37</v>
      </c>
      <c r="DU1910" s="3" t="s">
        <v>37</v>
      </c>
      <c r="DV1910" s="3" t="s">
        <v>37</v>
      </c>
      <c r="DW1910" s="3" t="s">
        <v>37</v>
      </c>
      <c r="DX1910" s="3" t="s">
        <v>37</v>
      </c>
      <c r="DY1910" s="3" t="s">
        <v>37</v>
      </c>
      <c r="DZ1910" s="3" t="s">
        <v>37</v>
      </c>
      <c r="EA1910" s="3" t="s">
        <v>37</v>
      </c>
      <c r="EB1910" s="3" t="s">
        <v>37</v>
      </c>
      <c r="EC1910" s="3" t="s">
        <v>37</v>
      </c>
      <c r="ED1910" s="3" t="s">
        <v>37</v>
      </c>
      <c r="EE1910" s="4" t="s">
        <v>37</v>
      </c>
      <c r="EF1910" s="4">
        <v>0</v>
      </c>
      <c r="EG1910" s="4">
        <v>0</v>
      </c>
      <c r="EH1910" s="4">
        <f t="shared" si="118"/>
        <v>0</v>
      </c>
      <c r="EI1910" s="15" t="s">
        <v>37</v>
      </c>
      <c r="EJ1910" s="3" t="s">
        <v>37</v>
      </c>
      <c r="EK1910" s="3" t="s">
        <v>37</v>
      </c>
      <c r="EL1910" s="3" t="s">
        <v>37</v>
      </c>
      <c r="EM1910" s="3" t="s">
        <v>37</v>
      </c>
      <c r="EN1910" s="3" t="s">
        <v>37</v>
      </c>
      <c r="EO1910" s="3" t="s">
        <v>37</v>
      </c>
      <c r="EP1910" s="3" t="s">
        <v>37</v>
      </c>
      <c r="EQ1910" s="3" t="s">
        <v>37</v>
      </c>
      <c r="ER1910" s="3" t="s">
        <v>37</v>
      </c>
      <c r="ES1910" s="3" t="s">
        <v>37</v>
      </c>
      <c r="ET1910" s="4">
        <v>0</v>
      </c>
      <c r="EU1910" s="4">
        <v>0</v>
      </c>
      <c r="EV1910" s="4">
        <v>0</v>
      </c>
      <c r="EW1910" s="4">
        <f t="shared" si="119"/>
        <v>0</v>
      </c>
      <c r="EY1910" s="15" t="s">
        <v>37</v>
      </c>
      <c r="EZ1910" s="3" t="s">
        <v>37</v>
      </c>
      <c r="FA1910" s="3" t="s">
        <v>37</v>
      </c>
      <c r="FB1910" s="3" t="s">
        <v>37</v>
      </c>
      <c r="FC1910" s="3" t="s">
        <v>37</v>
      </c>
      <c r="FD1910" s="3" t="s">
        <v>37</v>
      </c>
      <c r="FE1910" s="3" t="s">
        <v>37</v>
      </c>
      <c r="FF1910" s="3" t="s">
        <v>37</v>
      </c>
      <c r="FG1910" s="3" t="s">
        <v>37</v>
      </c>
      <c r="FH1910" s="3" t="s">
        <v>37</v>
      </c>
      <c r="FI1910" s="4" t="s">
        <v>37</v>
      </c>
      <c r="FJ1910" s="3" t="s">
        <v>37</v>
      </c>
      <c r="FL1910" s="15" t="s">
        <v>37</v>
      </c>
      <c r="FM1910" s="3" t="s">
        <v>37</v>
      </c>
      <c r="FO1910" s="3">
        <v>0</v>
      </c>
      <c r="FP1910" s="3">
        <v>0</v>
      </c>
    </row>
    <row r="1911" spans="1:172" x14ac:dyDescent="0.35">
      <c r="A1911" s="3" t="s">
        <v>5774</v>
      </c>
      <c r="B1911" s="3" t="s">
        <v>5775</v>
      </c>
      <c r="C1911" s="3" t="s">
        <v>5776</v>
      </c>
      <c r="D1911" s="3">
        <v>0</v>
      </c>
      <c r="E1911" s="3" t="s">
        <v>82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4">
        <v>0</v>
      </c>
      <c r="Q1911" s="3">
        <v>1</v>
      </c>
      <c r="R1911" s="4" t="e">
        <v>#DIV/0!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4" t="e">
        <v>#DIV/0!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4" t="e">
        <v>#DIV/0!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4" t="e">
        <v>#DIV/0!</v>
      </c>
      <c r="BA1911" s="3">
        <v>0</v>
      </c>
      <c r="BB1911" s="4">
        <v>0</v>
      </c>
      <c r="BC1911" s="3">
        <v>0.88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4">
        <v>0</v>
      </c>
      <c r="BK1911" s="4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4">
        <v>0</v>
      </c>
      <c r="BS1911" s="4">
        <v>0</v>
      </c>
      <c r="BT1911" s="4" t="s">
        <v>37</v>
      </c>
      <c r="BU1911" s="4" t="e">
        <v>#DIV/0!</v>
      </c>
      <c r="BV1911" s="4">
        <f t="shared" si="116"/>
        <v>0</v>
      </c>
      <c r="BW1911" s="4">
        <f t="shared" si="117"/>
        <v>0</v>
      </c>
      <c r="BX1911" s="3" t="s">
        <v>37</v>
      </c>
      <c r="BY1911" s="3" t="s">
        <v>37</v>
      </c>
      <c r="BZ1911" s="3" t="s">
        <v>37</v>
      </c>
      <c r="CA1911" s="3" t="s">
        <v>37</v>
      </c>
      <c r="CB1911" s="3" t="s">
        <v>37</v>
      </c>
      <c r="CC1911" s="3" t="s">
        <v>37</v>
      </c>
      <c r="CD1911" s="3" t="s">
        <v>37</v>
      </c>
      <c r="CE1911" s="3" t="s">
        <v>37</v>
      </c>
      <c r="CF1911" s="3" t="s">
        <v>37</v>
      </c>
      <c r="CG1911" s="3" t="s">
        <v>37</v>
      </c>
      <c r="CH1911" s="3" t="s">
        <v>37</v>
      </c>
      <c r="CI1911" s="3" t="s">
        <v>37</v>
      </c>
      <c r="CJ1911" s="3" t="s">
        <v>37</v>
      </c>
      <c r="CK1911" s="3" t="s">
        <v>37</v>
      </c>
      <c r="CL1911" s="3" t="s">
        <v>37</v>
      </c>
      <c r="CM1911" s="3" t="s">
        <v>37</v>
      </c>
      <c r="CN1911" s="3" t="s">
        <v>37</v>
      </c>
      <c r="CO1911" s="3" t="s">
        <v>37</v>
      </c>
      <c r="CP1911" s="3" t="s">
        <v>37</v>
      </c>
      <c r="CQ1911" s="3" t="s">
        <v>37</v>
      </c>
      <c r="CR1911" s="3" t="s">
        <v>37</v>
      </c>
      <c r="CS1911" s="3" t="s">
        <v>37</v>
      </c>
      <c r="CT1911" s="3" t="s">
        <v>37</v>
      </c>
      <c r="CU1911" s="3" t="s">
        <v>37</v>
      </c>
      <c r="CV1911" s="3" t="s">
        <v>37</v>
      </c>
      <c r="CW1911" s="3" t="s">
        <v>37</v>
      </c>
      <c r="CX1911" s="3" t="s">
        <v>37</v>
      </c>
      <c r="CY1911" s="3" t="s">
        <v>37</v>
      </c>
      <c r="CZ1911" s="3" t="s">
        <v>37</v>
      </c>
      <c r="DA1911" s="3" t="s">
        <v>37</v>
      </c>
      <c r="DB1911" s="3" t="s">
        <v>37</v>
      </c>
      <c r="DC1911" s="3" t="s">
        <v>37</v>
      </c>
      <c r="DD1911" s="3" t="s">
        <v>37</v>
      </c>
      <c r="DE1911" s="3" t="s">
        <v>37</v>
      </c>
      <c r="DF1911" s="3" t="s">
        <v>37</v>
      </c>
      <c r="DG1911" s="3" t="s">
        <v>37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  <c r="DR1911" s="3">
        <v>0</v>
      </c>
      <c r="DS1911" s="4">
        <v>0</v>
      </c>
      <c r="DT1911" s="3" t="s">
        <v>37</v>
      </c>
      <c r="DU1911" s="3" t="s">
        <v>37</v>
      </c>
      <c r="DV1911" s="3" t="s">
        <v>37</v>
      </c>
      <c r="DW1911" s="3" t="s">
        <v>37</v>
      </c>
      <c r="DX1911" s="3" t="s">
        <v>37</v>
      </c>
      <c r="DY1911" s="3" t="s">
        <v>37</v>
      </c>
      <c r="DZ1911" s="3" t="s">
        <v>37</v>
      </c>
      <c r="EA1911" s="3" t="s">
        <v>37</v>
      </c>
      <c r="EB1911" s="3" t="s">
        <v>37</v>
      </c>
      <c r="EC1911" s="3" t="s">
        <v>37</v>
      </c>
      <c r="ED1911" s="3" t="s">
        <v>37</v>
      </c>
      <c r="EE1911" s="4" t="s">
        <v>37</v>
      </c>
      <c r="EF1911" s="4">
        <v>0</v>
      </c>
      <c r="EG1911" s="4">
        <v>0</v>
      </c>
      <c r="EH1911" s="4">
        <f t="shared" si="118"/>
        <v>0</v>
      </c>
      <c r="EI1911" s="15" t="s">
        <v>37</v>
      </c>
      <c r="EJ1911" s="3" t="s">
        <v>37</v>
      </c>
      <c r="EK1911" s="3" t="s">
        <v>37</v>
      </c>
      <c r="EL1911" s="3" t="s">
        <v>37</v>
      </c>
      <c r="EM1911" s="3" t="s">
        <v>37</v>
      </c>
      <c r="EN1911" s="3" t="s">
        <v>37</v>
      </c>
      <c r="EO1911" s="3" t="s">
        <v>37</v>
      </c>
      <c r="EP1911" s="3" t="s">
        <v>37</v>
      </c>
      <c r="EQ1911" s="3" t="s">
        <v>37</v>
      </c>
      <c r="ER1911" s="3" t="s">
        <v>37</v>
      </c>
      <c r="ES1911" s="3" t="s">
        <v>37</v>
      </c>
      <c r="ET1911" s="4">
        <v>0</v>
      </c>
      <c r="EU1911" s="4">
        <v>0</v>
      </c>
      <c r="EV1911" s="4">
        <v>0</v>
      </c>
      <c r="EW1911" s="4">
        <f t="shared" si="119"/>
        <v>0</v>
      </c>
      <c r="EY1911" s="15" t="s">
        <v>37</v>
      </c>
      <c r="EZ1911" s="3" t="s">
        <v>37</v>
      </c>
      <c r="FA1911" s="3" t="s">
        <v>37</v>
      </c>
      <c r="FB1911" s="3" t="s">
        <v>37</v>
      </c>
      <c r="FC1911" s="3" t="s">
        <v>37</v>
      </c>
      <c r="FD1911" s="3" t="s">
        <v>37</v>
      </c>
      <c r="FE1911" s="3" t="s">
        <v>37</v>
      </c>
      <c r="FF1911" s="3" t="s">
        <v>37</v>
      </c>
      <c r="FG1911" s="3" t="s">
        <v>37</v>
      </c>
      <c r="FH1911" s="3" t="s">
        <v>37</v>
      </c>
      <c r="FI1911" s="4" t="s">
        <v>37</v>
      </c>
      <c r="FJ1911" s="3" t="s">
        <v>37</v>
      </c>
      <c r="FL1911" s="15" t="s">
        <v>37</v>
      </c>
      <c r="FM1911" s="3" t="s">
        <v>37</v>
      </c>
      <c r="FO1911" s="3">
        <v>0</v>
      </c>
      <c r="FP1911" s="3">
        <v>0</v>
      </c>
    </row>
    <row r="1912" spans="1:172" x14ac:dyDescent="0.35">
      <c r="A1912" s="3" t="s">
        <v>5777</v>
      </c>
      <c r="B1912" s="3" t="s">
        <v>5778</v>
      </c>
      <c r="C1912" s="3" t="s">
        <v>5779</v>
      </c>
      <c r="D1912" s="3">
        <v>0</v>
      </c>
      <c r="E1912" s="3" t="s">
        <v>82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4">
        <v>0</v>
      </c>
      <c r="Q1912" s="3">
        <v>1</v>
      </c>
      <c r="R1912" s="4" t="e">
        <v>#DIV/0!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4" t="e">
        <v>#DIV/0!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4" t="e">
        <v>#DIV/0!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4" t="e">
        <v>#DIV/0!</v>
      </c>
      <c r="BA1912" s="3">
        <v>0</v>
      </c>
      <c r="BB1912" s="4">
        <v>0</v>
      </c>
      <c r="BC1912" s="3">
        <v>27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4">
        <v>0</v>
      </c>
      <c r="BK1912" s="4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4">
        <v>0</v>
      </c>
      <c r="BS1912" s="4">
        <v>0</v>
      </c>
      <c r="BT1912" s="4" t="s">
        <v>37</v>
      </c>
      <c r="BU1912" s="4" t="e">
        <v>#DIV/0!</v>
      </c>
      <c r="BV1912" s="4">
        <f t="shared" si="116"/>
        <v>0</v>
      </c>
      <c r="BW1912" s="4">
        <f t="shared" si="117"/>
        <v>0</v>
      </c>
      <c r="BX1912" s="3" t="s">
        <v>37</v>
      </c>
      <c r="BY1912" s="3" t="s">
        <v>37</v>
      </c>
      <c r="BZ1912" s="3" t="s">
        <v>37</v>
      </c>
      <c r="CA1912" s="3" t="s">
        <v>37</v>
      </c>
      <c r="CB1912" s="3" t="s">
        <v>37</v>
      </c>
      <c r="CC1912" s="3" t="s">
        <v>37</v>
      </c>
      <c r="CD1912" s="3" t="s">
        <v>37</v>
      </c>
      <c r="CE1912" s="3" t="s">
        <v>37</v>
      </c>
      <c r="CF1912" s="3" t="s">
        <v>37</v>
      </c>
      <c r="CG1912" s="3" t="s">
        <v>37</v>
      </c>
      <c r="CH1912" s="3" t="s">
        <v>37</v>
      </c>
      <c r="CI1912" s="3" t="s">
        <v>37</v>
      </c>
      <c r="CJ1912" s="3" t="s">
        <v>37</v>
      </c>
      <c r="CK1912" s="3" t="s">
        <v>37</v>
      </c>
      <c r="CL1912" s="3" t="s">
        <v>37</v>
      </c>
      <c r="CM1912" s="3" t="s">
        <v>37</v>
      </c>
      <c r="CN1912" s="3" t="s">
        <v>37</v>
      </c>
      <c r="CO1912" s="3" t="s">
        <v>37</v>
      </c>
      <c r="CP1912" s="3" t="s">
        <v>37</v>
      </c>
      <c r="CQ1912" s="3" t="s">
        <v>37</v>
      </c>
      <c r="CR1912" s="3" t="s">
        <v>37</v>
      </c>
      <c r="CS1912" s="3" t="s">
        <v>37</v>
      </c>
      <c r="CT1912" s="3" t="s">
        <v>37</v>
      </c>
      <c r="CU1912" s="3" t="s">
        <v>37</v>
      </c>
      <c r="CV1912" s="3" t="s">
        <v>37</v>
      </c>
      <c r="CW1912" s="3" t="s">
        <v>37</v>
      </c>
      <c r="CX1912" s="3" t="s">
        <v>37</v>
      </c>
      <c r="CY1912" s="3" t="s">
        <v>37</v>
      </c>
      <c r="CZ1912" s="3" t="s">
        <v>37</v>
      </c>
      <c r="DA1912" s="3" t="s">
        <v>37</v>
      </c>
      <c r="DB1912" s="3" t="s">
        <v>37</v>
      </c>
      <c r="DC1912" s="3" t="s">
        <v>37</v>
      </c>
      <c r="DD1912" s="3" t="s">
        <v>37</v>
      </c>
      <c r="DE1912" s="3" t="s">
        <v>37</v>
      </c>
      <c r="DF1912" s="3" t="s">
        <v>37</v>
      </c>
      <c r="DG1912" s="3" t="s">
        <v>37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>
        <v>0</v>
      </c>
      <c r="DR1912" s="3">
        <v>0</v>
      </c>
      <c r="DS1912" s="4">
        <v>0</v>
      </c>
      <c r="DT1912" s="3" t="s">
        <v>37</v>
      </c>
      <c r="DU1912" s="3" t="s">
        <v>37</v>
      </c>
      <c r="DV1912" s="3" t="s">
        <v>37</v>
      </c>
      <c r="DW1912" s="3" t="s">
        <v>37</v>
      </c>
      <c r="DX1912" s="3" t="s">
        <v>37</v>
      </c>
      <c r="DY1912" s="3" t="s">
        <v>37</v>
      </c>
      <c r="DZ1912" s="3" t="s">
        <v>37</v>
      </c>
      <c r="EA1912" s="3" t="s">
        <v>37</v>
      </c>
      <c r="EB1912" s="3" t="s">
        <v>37</v>
      </c>
      <c r="EC1912" s="3" t="s">
        <v>37</v>
      </c>
      <c r="ED1912" s="3" t="s">
        <v>37</v>
      </c>
      <c r="EE1912" s="4" t="s">
        <v>37</v>
      </c>
      <c r="EF1912" s="4">
        <v>0</v>
      </c>
      <c r="EG1912" s="4">
        <v>0</v>
      </c>
      <c r="EH1912" s="4">
        <f t="shared" si="118"/>
        <v>0</v>
      </c>
      <c r="EI1912" s="15" t="s">
        <v>37</v>
      </c>
      <c r="EJ1912" s="3" t="s">
        <v>37</v>
      </c>
      <c r="EK1912" s="3" t="s">
        <v>37</v>
      </c>
      <c r="EL1912" s="3" t="s">
        <v>37</v>
      </c>
      <c r="EM1912" s="3" t="s">
        <v>37</v>
      </c>
      <c r="EN1912" s="3" t="s">
        <v>37</v>
      </c>
      <c r="EO1912" s="3" t="s">
        <v>37</v>
      </c>
      <c r="EP1912" s="3" t="s">
        <v>37</v>
      </c>
      <c r="EQ1912" s="3" t="s">
        <v>37</v>
      </c>
      <c r="ER1912" s="3" t="s">
        <v>37</v>
      </c>
      <c r="ES1912" s="3" t="s">
        <v>37</v>
      </c>
      <c r="ET1912" s="4">
        <v>0</v>
      </c>
      <c r="EU1912" s="4">
        <v>0</v>
      </c>
      <c r="EV1912" s="4">
        <v>0</v>
      </c>
      <c r="EW1912" s="4">
        <f t="shared" si="119"/>
        <v>0</v>
      </c>
      <c r="EY1912" s="15" t="s">
        <v>37</v>
      </c>
      <c r="EZ1912" s="3" t="s">
        <v>37</v>
      </c>
      <c r="FA1912" s="3" t="s">
        <v>37</v>
      </c>
      <c r="FB1912" s="3" t="s">
        <v>37</v>
      </c>
      <c r="FC1912" s="3" t="s">
        <v>37</v>
      </c>
      <c r="FD1912" s="3" t="s">
        <v>37</v>
      </c>
      <c r="FE1912" s="3" t="s">
        <v>37</v>
      </c>
      <c r="FF1912" s="3" t="s">
        <v>37</v>
      </c>
      <c r="FG1912" s="3" t="s">
        <v>37</v>
      </c>
      <c r="FH1912" s="3" t="s">
        <v>37</v>
      </c>
      <c r="FI1912" s="4" t="s">
        <v>37</v>
      </c>
      <c r="FJ1912" s="3" t="s">
        <v>37</v>
      </c>
      <c r="FL1912" s="15" t="s">
        <v>37</v>
      </c>
      <c r="FM1912" s="3" t="s">
        <v>37</v>
      </c>
      <c r="FO1912" s="3">
        <v>0</v>
      </c>
      <c r="FP1912" s="3">
        <v>0</v>
      </c>
    </row>
    <row r="1913" spans="1:172" x14ac:dyDescent="0.35">
      <c r="A1913" s="3" t="s">
        <v>5780</v>
      </c>
      <c r="B1913" s="3" t="s">
        <v>5781</v>
      </c>
      <c r="C1913" s="3" t="s">
        <v>5782</v>
      </c>
      <c r="D1913" s="3">
        <v>33.294879999999999</v>
      </c>
      <c r="E1913" s="3" t="s">
        <v>63</v>
      </c>
      <c r="F1913" s="3">
        <v>44.366</v>
      </c>
      <c r="G1913" s="3">
        <v>7.0774299999999997</v>
      </c>
      <c r="H1913" s="3">
        <v>6.2323700000000004</v>
      </c>
      <c r="I1913" s="3">
        <v>18.2575</v>
      </c>
      <c r="J1913" s="3">
        <v>15.423439999999999</v>
      </c>
      <c r="K1913" s="3">
        <v>3.9397000000000002</v>
      </c>
      <c r="L1913" s="3">
        <v>3.9397000000000002</v>
      </c>
      <c r="M1913" s="3">
        <v>4.0407200000000003</v>
      </c>
      <c r="N1913" s="3">
        <v>5.3962899999999996</v>
      </c>
      <c r="O1913" s="3">
        <v>5.2490699999999997</v>
      </c>
      <c r="P1913" s="4">
        <v>10</v>
      </c>
      <c r="Q1913" s="3">
        <v>-9</v>
      </c>
      <c r="R1913" s="4">
        <v>-0.21113340590653962</v>
      </c>
      <c r="S1913" s="3">
        <v>-3.6187999999999998</v>
      </c>
      <c r="T1913" s="3">
        <v>-17.1328</v>
      </c>
      <c r="U1913" s="3">
        <v>-3.0941000000000001</v>
      </c>
      <c r="V1913" s="3">
        <v>-10.289</v>
      </c>
      <c r="W1913" s="3">
        <v>-7.9185999999999996</v>
      </c>
      <c r="X1913" s="3">
        <v>-9.1105999999999998</v>
      </c>
      <c r="Y1913" s="3">
        <v>-12.1798</v>
      </c>
      <c r="Z1913" s="3">
        <v>-5.7213000000000003</v>
      </c>
      <c r="AA1913" s="3">
        <v>-39.441400000000002</v>
      </c>
      <c r="AB1913" s="3">
        <v>-12.732200000000001</v>
      </c>
      <c r="AC1913" s="4">
        <v>-0.1212386</v>
      </c>
      <c r="AD1913" s="3">
        <v>-7.2454000000000001</v>
      </c>
      <c r="AE1913" s="3">
        <v>-29.639600000000002</v>
      </c>
      <c r="AF1913" s="3">
        <v>-2.2688000000000001</v>
      </c>
      <c r="AG1913" s="3">
        <v>-14.945</v>
      </c>
      <c r="AH1913" s="3">
        <v>-12.3154</v>
      </c>
      <c r="AI1913" s="3">
        <v>-15.089700000000001</v>
      </c>
      <c r="AJ1913" s="3">
        <v>-27.545999999999999</v>
      </c>
      <c r="AK1913" s="3" t="s">
        <v>67</v>
      </c>
      <c r="AL1913" s="3" t="s">
        <v>67</v>
      </c>
      <c r="AM1913" s="3">
        <v>-21.8794</v>
      </c>
      <c r="AN1913" s="4">
        <v>-0.1309293</v>
      </c>
      <c r="AO1913" s="3">
        <v>-5.9899999999999997E-3</v>
      </c>
      <c r="AP1913" s="3">
        <v>-2.9839999999999998E-2</v>
      </c>
      <c r="AQ1913" s="3">
        <v>-0.15064</v>
      </c>
      <c r="AR1913" s="3">
        <v>-9.7800000000000005E-3</v>
      </c>
      <c r="AS1913" s="3">
        <v>-5.9490000000000001E-2</v>
      </c>
      <c r="AT1913" s="3">
        <v>-4.4200000000000003E-2</v>
      </c>
      <c r="AU1913" s="3">
        <v>-6.0170000000000001E-2</v>
      </c>
      <c r="AV1913" s="3">
        <v>-0.22284999999999999</v>
      </c>
      <c r="AW1913" s="3">
        <v>-0.14419000000000001</v>
      </c>
      <c r="AX1913" s="3">
        <v>-2.725E-2</v>
      </c>
      <c r="AY1913" s="3">
        <v>-9.1E-4</v>
      </c>
      <c r="AZ1913" s="4">
        <v>-7.5531000000000003E-4</v>
      </c>
      <c r="BA1913" s="3">
        <v>2</v>
      </c>
      <c r="BB1913" s="4">
        <v>0.2</v>
      </c>
      <c r="BC1913" s="3">
        <v>0.23438999999999999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4">
        <v>0</v>
      </c>
      <c r="BK1913" s="4">
        <v>0</v>
      </c>
      <c r="BL1913" s="3">
        <v>2</v>
      </c>
      <c r="BM1913" s="3">
        <v>0</v>
      </c>
      <c r="BN1913" s="3">
        <v>0</v>
      </c>
      <c r="BO1913" s="3">
        <v>0</v>
      </c>
      <c r="BP1913" s="3">
        <v>0</v>
      </c>
      <c r="BQ1913" s="3">
        <v>2</v>
      </c>
      <c r="BR1913" s="4">
        <v>0.2</v>
      </c>
      <c r="BS1913" s="4">
        <v>0</v>
      </c>
      <c r="BT1913" s="4" t="s">
        <v>37</v>
      </c>
      <c r="BU1913" s="4">
        <v>0</v>
      </c>
      <c r="BV1913" s="4">
        <f t="shared" si="116"/>
        <v>0</v>
      </c>
      <c r="BW1913" s="4">
        <f t="shared" si="117"/>
        <v>0</v>
      </c>
      <c r="BX1913" s="3" t="s">
        <v>37</v>
      </c>
      <c r="BY1913" s="3">
        <v>0.56471000000000005</v>
      </c>
      <c r="BZ1913" s="3" t="s">
        <v>37</v>
      </c>
      <c r="CA1913" s="3" t="s">
        <v>37</v>
      </c>
      <c r="CB1913" s="3" t="s">
        <v>37</v>
      </c>
      <c r="CC1913" s="3" t="s">
        <v>37</v>
      </c>
      <c r="CD1913" s="3" t="s">
        <v>37</v>
      </c>
      <c r="CE1913" s="3" t="s">
        <v>37</v>
      </c>
      <c r="CF1913" s="3" t="s">
        <v>37</v>
      </c>
      <c r="CG1913" s="3" t="s">
        <v>37</v>
      </c>
      <c r="CH1913" s="3" t="s">
        <v>37</v>
      </c>
      <c r="CI1913" s="3" t="s">
        <v>37</v>
      </c>
      <c r="CJ1913" s="3">
        <v>-5.9899999999999997E-3</v>
      </c>
      <c r="CK1913" s="3">
        <v>-2.9839999999999998E-2</v>
      </c>
      <c r="CL1913" s="3">
        <v>-0.15064</v>
      </c>
      <c r="CM1913" s="3">
        <v>-9.7800000000000005E-3</v>
      </c>
      <c r="CN1913" s="3">
        <v>-5.9490000000000001E-2</v>
      </c>
      <c r="CO1913" s="3">
        <v>-4.4200000000000003E-2</v>
      </c>
      <c r="CP1913" s="3">
        <v>-6.0170000000000001E-2</v>
      </c>
      <c r="CQ1913" s="3">
        <v>-5.0119999999999998E-2</v>
      </c>
      <c r="CR1913" s="3">
        <v>-6.2050000000000001E-2</v>
      </c>
      <c r="CS1913" s="3">
        <v>-2.725E-2</v>
      </c>
      <c r="CT1913" s="3">
        <v>-9.1E-4</v>
      </c>
      <c r="CU1913" s="3">
        <v>-0.17174997627703803</v>
      </c>
      <c r="CV1913" s="3">
        <v>-8.4640000000000007E-2</v>
      </c>
      <c r="CW1913" s="3">
        <v>-0.37109999999999999</v>
      </c>
      <c r="CX1913" s="3">
        <v>-3.0312899999999998</v>
      </c>
      <c r="CY1913" s="3">
        <v>-0.45558999999999999</v>
      </c>
      <c r="CZ1913" s="3">
        <v>-1.7787200000000001</v>
      </c>
      <c r="DA1913" s="3">
        <v>-1.76823</v>
      </c>
      <c r="DB1913" s="3">
        <v>-2.4522900000000001</v>
      </c>
      <c r="DC1913" s="3">
        <v>-2.89872</v>
      </c>
      <c r="DD1913" s="3">
        <v>-0.56037999999999999</v>
      </c>
      <c r="DE1913" s="3">
        <v>-0.31218000000000001</v>
      </c>
      <c r="DF1913" s="3">
        <v>-0.61470000000000002</v>
      </c>
      <c r="DG1913" s="3">
        <v>0.21929489601626817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4">
        <v>0</v>
      </c>
      <c r="DT1913" s="3">
        <v>3.3844517958412093</v>
      </c>
      <c r="DU1913" s="3">
        <v>7.1683912691996774</v>
      </c>
      <c r="DV1913" s="3">
        <v>-0.84970425132534333</v>
      </c>
      <c r="DW1913" s="3">
        <v>2.9042121205469833</v>
      </c>
      <c r="DX1913" s="3">
        <v>-5.8974993253576224E-3</v>
      </c>
      <c r="DY1913" s="3">
        <v>0.38686143770889542</v>
      </c>
      <c r="DZ1913" s="3">
        <v>0.18204616909093127</v>
      </c>
      <c r="EA1913" s="3">
        <v>-0.80668018987691126</v>
      </c>
      <c r="EB1913" s="3">
        <v>-0.44291373710696308</v>
      </c>
      <c r="EC1913" s="3">
        <v>0.96905631366519318</v>
      </c>
      <c r="ED1913" s="3">
        <v>-1.3567510916158585</v>
      </c>
      <c r="EE1913" s="4">
        <v>1.0484611215274959</v>
      </c>
      <c r="EF1913" s="4">
        <v>2</v>
      </c>
      <c r="EG1913" s="4">
        <v>0</v>
      </c>
      <c r="EH1913" s="4">
        <f t="shared" si="118"/>
        <v>1</v>
      </c>
      <c r="EI1913" s="15" t="s">
        <v>37</v>
      </c>
      <c r="EJ1913" s="3" t="s">
        <v>37</v>
      </c>
      <c r="EK1913" s="3" t="s">
        <v>37</v>
      </c>
      <c r="EL1913" s="3" t="s">
        <v>37</v>
      </c>
      <c r="EM1913" s="3" t="s">
        <v>37</v>
      </c>
      <c r="EN1913" s="3" t="s">
        <v>37</v>
      </c>
      <c r="EO1913" s="3" t="s">
        <v>37</v>
      </c>
      <c r="EP1913" s="3" t="s">
        <v>37</v>
      </c>
      <c r="EQ1913" s="3" t="s">
        <v>37</v>
      </c>
      <c r="ER1913" s="3" t="s">
        <v>37</v>
      </c>
      <c r="ES1913" s="3" t="s">
        <v>37</v>
      </c>
      <c r="ET1913" s="4">
        <v>0</v>
      </c>
      <c r="EU1913" s="4">
        <v>2</v>
      </c>
      <c r="EV1913" s="4">
        <v>0</v>
      </c>
      <c r="EW1913" s="4">
        <f t="shared" si="119"/>
        <v>1</v>
      </c>
      <c r="EY1913" s="15" t="s">
        <v>37</v>
      </c>
      <c r="EZ1913" s="3" t="s">
        <v>37</v>
      </c>
      <c r="FA1913" s="3" t="s">
        <v>37</v>
      </c>
      <c r="FB1913" s="3" t="s">
        <v>37</v>
      </c>
      <c r="FC1913" s="3" t="s">
        <v>37</v>
      </c>
      <c r="FD1913" s="3" t="s">
        <v>37</v>
      </c>
      <c r="FE1913" s="3" t="s">
        <v>37</v>
      </c>
      <c r="FF1913" s="3" t="s">
        <v>37</v>
      </c>
      <c r="FG1913" s="3" t="s">
        <v>37</v>
      </c>
      <c r="FH1913" s="3" t="s">
        <v>37</v>
      </c>
      <c r="FI1913" s="4" t="s">
        <v>37</v>
      </c>
      <c r="FJ1913" s="3">
        <v>0.63709009368020486</v>
      </c>
      <c r="FK1913" s="15">
        <v>0.53794038046570769</v>
      </c>
      <c r="FL1913" s="15">
        <v>0.72826029268511361</v>
      </c>
      <c r="FM1913" s="3">
        <v>0.23261846507527495</v>
      </c>
      <c r="FN1913" s="3">
        <v>1.4607851817747162</v>
      </c>
      <c r="FO1913" s="3">
        <v>2</v>
      </c>
      <c r="FP1913" s="3">
        <v>0</v>
      </c>
    </row>
    <row r="1914" spans="1:172" x14ac:dyDescent="0.35">
      <c r="A1914" s="3" t="s">
        <v>5783</v>
      </c>
      <c r="B1914" s="3" t="s">
        <v>5784</v>
      </c>
      <c r="C1914" s="3" t="s">
        <v>5785</v>
      </c>
      <c r="D1914" s="3">
        <v>66.3</v>
      </c>
      <c r="E1914" s="3" t="s">
        <v>45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83.2</v>
      </c>
      <c r="P1914" s="4">
        <v>1</v>
      </c>
      <c r="Q1914" s="3">
        <v>0</v>
      </c>
      <c r="R1914" s="4" t="e">
        <v>#DIV/0!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11.979100000000001</v>
      </c>
      <c r="Z1914" s="3">
        <v>8.1278000000000006</v>
      </c>
      <c r="AA1914" s="3">
        <v>11.359</v>
      </c>
      <c r="AB1914" s="3">
        <v>9.5313999999999997</v>
      </c>
      <c r="AC1914" s="4">
        <v>0.40997300000000003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25.159700000000001</v>
      </c>
      <c r="AK1914" s="3">
        <v>17.910699999999999</v>
      </c>
      <c r="AL1914" s="3">
        <v>21.3765</v>
      </c>
      <c r="AM1914" s="3">
        <v>14.517300000000001</v>
      </c>
      <c r="AN1914" s="4">
        <v>0.78964200000000007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13.49742</v>
      </c>
      <c r="AW1914" s="3">
        <v>10.11382</v>
      </c>
      <c r="AX1914" s="3">
        <v>6.0449999999999997E-2</v>
      </c>
      <c r="AY1914" s="3">
        <v>3.2099999999999997E-2</v>
      </c>
      <c r="AZ1914" s="4">
        <v>0.23703790000000002</v>
      </c>
      <c r="BA1914" s="3">
        <v>0</v>
      </c>
      <c r="BB1914" s="4">
        <v>0</v>
      </c>
      <c r="BC1914" s="3">
        <v>7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4">
        <v>0</v>
      </c>
      <c r="BK1914" s="4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4">
        <v>0</v>
      </c>
      <c r="BS1914" s="4">
        <v>0</v>
      </c>
      <c r="BT1914" s="4" t="s">
        <v>37</v>
      </c>
      <c r="BU1914" s="4">
        <v>0</v>
      </c>
      <c r="BV1914" s="4">
        <f t="shared" si="116"/>
        <v>0</v>
      </c>
      <c r="BW1914" s="4">
        <f t="shared" si="117"/>
        <v>0</v>
      </c>
      <c r="BX1914" s="3" t="s">
        <v>37</v>
      </c>
      <c r="BY1914" s="3" t="s">
        <v>37</v>
      </c>
      <c r="BZ1914" s="3" t="s">
        <v>37</v>
      </c>
      <c r="CA1914" s="3" t="s">
        <v>37</v>
      </c>
      <c r="CB1914" s="3" t="s">
        <v>37</v>
      </c>
      <c r="CC1914" s="3" t="s">
        <v>37</v>
      </c>
      <c r="CD1914" s="3">
        <v>37.860439999999997</v>
      </c>
      <c r="CE1914" s="3">
        <v>39.825879999999998</v>
      </c>
      <c r="CF1914" s="3">
        <v>38.493040000000001</v>
      </c>
      <c r="CG1914" s="3">
        <v>41.370130000000003</v>
      </c>
      <c r="CH1914" s="3">
        <v>38.082599999999999</v>
      </c>
      <c r="CI1914" s="3">
        <v>-7.9466271921311393E-2</v>
      </c>
      <c r="CJ1914" s="3">
        <v>3.2099999999999997E-2</v>
      </c>
      <c r="CK1914" s="3">
        <v>3.2099999999999997E-2</v>
      </c>
      <c r="CL1914" s="3">
        <v>3.2099999999999997E-2</v>
      </c>
      <c r="CM1914" s="3">
        <v>3.2099999999999997E-2</v>
      </c>
      <c r="CN1914" s="3">
        <v>3.2099999999999997E-2</v>
      </c>
      <c r="CO1914" s="3">
        <v>3.2099999999999997E-2</v>
      </c>
      <c r="CP1914" s="3" t="s">
        <v>37</v>
      </c>
      <c r="CQ1914" s="3">
        <v>13.49742</v>
      </c>
      <c r="CR1914" s="3">
        <v>10.11382</v>
      </c>
      <c r="CS1914" s="3">
        <v>6.0449999999999997E-2</v>
      </c>
      <c r="CT1914" s="3">
        <v>3.2099999999999997E-2</v>
      </c>
      <c r="CU1914" s="3">
        <v>-0.46898263027295284</v>
      </c>
      <c r="CV1914" s="3" t="s">
        <v>37</v>
      </c>
      <c r="CW1914" s="3" t="s">
        <v>37</v>
      </c>
      <c r="CX1914" s="3" t="s">
        <v>37</v>
      </c>
      <c r="CY1914" s="3" t="s">
        <v>37</v>
      </c>
      <c r="CZ1914" s="3" t="s">
        <v>37</v>
      </c>
      <c r="DA1914" s="3" t="s">
        <v>37</v>
      </c>
      <c r="DB1914" s="3">
        <v>4.6849299999999996</v>
      </c>
      <c r="DC1914" s="3">
        <v>6.40116</v>
      </c>
      <c r="DD1914" s="3">
        <v>4.4035500000000001</v>
      </c>
      <c r="DE1914" s="3">
        <v>6.359</v>
      </c>
      <c r="DF1914" s="3">
        <v>6.1884100000000002</v>
      </c>
      <c r="DG1914" s="3">
        <v>-2.6826545054253748E-2</v>
      </c>
      <c r="DH1914" s="3">
        <v>0</v>
      </c>
      <c r="DI1914" s="3">
        <v>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5.1912E-2</v>
      </c>
      <c r="DP1914" s="3">
        <v>-3.3466999999999997E-2</v>
      </c>
      <c r="DQ1914" s="3">
        <v>7.4743000000000004E-2</v>
      </c>
      <c r="DR1914" s="3">
        <v>-7.9466999999999996E-2</v>
      </c>
      <c r="DS1914" s="4">
        <v>1.2473636363636374E-3</v>
      </c>
      <c r="DT1914" s="3" t="s">
        <v>37</v>
      </c>
      <c r="DU1914" s="3" t="s">
        <v>37</v>
      </c>
      <c r="DV1914" s="3" t="s">
        <v>37</v>
      </c>
      <c r="DW1914" s="3" t="s">
        <v>37</v>
      </c>
      <c r="DX1914" s="3" t="s">
        <v>37</v>
      </c>
      <c r="DY1914" s="3" t="s">
        <v>37</v>
      </c>
      <c r="DZ1914" s="3">
        <v>0.36632991314704821</v>
      </c>
      <c r="EA1914" s="3">
        <v>-0.31206999981253397</v>
      </c>
      <c r="EB1914" s="3">
        <v>0.44406217710710671</v>
      </c>
      <c r="EC1914" s="3">
        <v>-2.6826545054253782E-2</v>
      </c>
      <c r="ED1914" s="3">
        <v>-1.0043349656946217</v>
      </c>
      <c r="EE1914" s="4">
        <v>-0.1065678840614509</v>
      </c>
      <c r="EF1914" s="4">
        <v>2</v>
      </c>
      <c r="EG1914" s="4">
        <v>0</v>
      </c>
      <c r="EH1914" s="4">
        <f t="shared" si="118"/>
        <v>1</v>
      </c>
      <c r="EI1914" s="15" t="s">
        <v>37</v>
      </c>
      <c r="EJ1914" s="3" t="s">
        <v>37</v>
      </c>
      <c r="EK1914" s="3" t="s">
        <v>37</v>
      </c>
      <c r="EL1914" s="3" t="s">
        <v>37</v>
      </c>
      <c r="EM1914" s="3" t="s">
        <v>37</v>
      </c>
      <c r="EN1914" s="3" t="s">
        <v>37</v>
      </c>
      <c r="EO1914" s="3">
        <v>0.53544199999999997</v>
      </c>
      <c r="EP1914" s="3">
        <v>0.61017999999999994</v>
      </c>
      <c r="EQ1914" s="3">
        <v>0.96237399999999995</v>
      </c>
      <c r="ER1914" s="3">
        <v>0.69792699999999996</v>
      </c>
      <c r="ES1914" s="3">
        <v>1.0392980000000001</v>
      </c>
      <c r="ET1914" s="4">
        <v>0.76904419999999996</v>
      </c>
      <c r="EU1914" s="4">
        <v>0</v>
      </c>
      <c r="EV1914" s="4">
        <v>2</v>
      </c>
      <c r="EW1914" s="4">
        <f t="shared" si="119"/>
        <v>0</v>
      </c>
      <c r="EY1914" s="15" t="s">
        <v>37</v>
      </c>
      <c r="EZ1914" s="3" t="s">
        <v>37</v>
      </c>
      <c r="FA1914" s="3" t="s">
        <v>37</v>
      </c>
      <c r="FB1914" s="3" t="s">
        <v>37</v>
      </c>
      <c r="FC1914" s="3" t="s">
        <v>37</v>
      </c>
      <c r="FD1914" s="3" t="s">
        <v>37</v>
      </c>
      <c r="FE1914" s="3">
        <v>-7.7607948169102922E-2</v>
      </c>
      <c r="FF1914" s="3">
        <v>-2.0506752659549703E-2</v>
      </c>
      <c r="FG1914" s="3">
        <v>2.4937099680140958E-2</v>
      </c>
      <c r="FH1914" s="3">
        <v>-0.11627762905302905</v>
      </c>
      <c r="FI1914" s="4">
        <v>-4.7363807550385176E-2</v>
      </c>
      <c r="FJ1914" s="3">
        <v>0.19475199752503247</v>
      </c>
      <c r="FK1914" s="15">
        <v>0.38902396102010334</v>
      </c>
      <c r="FL1914" s="15">
        <v>0.27663342200280572</v>
      </c>
      <c r="FM1914" s="3">
        <v>-5.265350897210741E-2</v>
      </c>
      <c r="FN1914" s="3">
        <v>0.44990287265696771</v>
      </c>
      <c r="FO1914" s="3">
        <v>2</v>
      </c>
      <c r="FP1914" s="3">
        <v>0</v>
      </c>
    </row>
    <row r="1915" spans="1:172" x14ac:dyDescent="0.35">
      <c r="A1915" s="3" t="s">
        <v>5786</v>
      </c>
      <c r="B1915" s="3" t="s">
        <v>5787</v>
      </c>
      <c r="C1915" s="3" t="s">
        <v>5788</v>
      </c>
      <c r="D1915" s="3">
        <v>116.75457</v>
      </c>
      <c r="E1915" s="3" t="s">
        <v>82</v>
      </c>
      <c r="F1915" s="3">
        <v>61.22963</v>
      </c>
      <c r="G1915" s="3">
        <v>35.495440000000002</v>
      </c>
      <c r="H1915" s="3">
        <v>38.157600000000002</v>
      </c>
      <c r="I1915" s="3">
        <v>48.806229999999999</v>
      </c>
      <c r="J1915" s="3">
        <v>61.67333</v>
      </c>
      <c r="K1915" s="3">
        <v>67.88503</v>
      </c>
      <c r="L1915" s="3">
        <v>78.977350000000001</v>
      </c>
      <c r="M1915" s="3">
        <v>84.301670000000001</v>
      </c>
      <c r="N1915" s="3">
        <v>82.526899999999998</v>
      </c>
      <c r="O1915" s="3">
        <v>102.04939</v>
      </c>
      <c r="P1915" s="4">
        <v>10</v>
      </c>
      <c r="Q1915" s="3">
        <v>-9</v>
      </c>
      <c r="R1915" s="4">
        <v>5.8400080523822728E-2</v>
      </c>
      <c r="S1915" s="3">
        <v>3.5464000000000002</v>
      </c>
      <c r="T1915" s="3">
        <v>2.99</v>
      </c>
      <c r="U1915" s="3">
        <v>2.718</v>
      </c>
      <c r="V1915" s="3">
        <v>3.097</v>
      </c>
      <c r="W1915" s="3">
        <v>1.8808</v>
      </c>
      <c r="X1915" s="3">
        <v>0.4299</v>
      </c>
      <c r="Y1915" s="3">
        <v>1.5089999999999999</v>
      </c>
      <c r="Z1915" s="3">
        <v>1.5562</v>
      </c>
      <c r="AA1915" s="3">
        <v>1.2233000000000001</v>
      </c>
      <c r="AB1915" s="3">
        <v>0.76939999999999997</v>
      </c>
      <c r="AC1915" s="4">
        <v>1.9720000000000001E-2</v>
      </c>
      <c r="AD1915" s="3">
        <v>5.8945999999999996</v>
      </c>
      <c r="AE1915" s="3">
        <v>4.4446000000000003</v>
      </c>
      <c r="AF1915" s="3">
        <v>3.1484000000000001</v>
      </c>
      <c r="AG1915" s="3">
        <v>5.7022000000000004</v>
      </c>
      <c r="AH1915" s="3">
        <v>2.1147999999999998</v>
      </c>
      <c r="AI1915" s="3">
        <v>1.0729</v>
      </c>
      <c r="AJ1915" s="3">
        <v>4.5674999999999999</v>
      </c>
      <c r="AK1915" s="3">
        <v>4.1588000000000003</v>
      </c>
      <c r="AL1915" s="3">
        <v>3.8281000000000001</v>
      </c>
      <c r="AM1915" s="3">
        <v>0.73409999999999997</v>
      </c>
      <c r="AN1915" s="4">
        <v>3.5665999999999996E-2</v>
      </c>
      <c r="AO1915" s="3">
        <v>0.64154999999999995</v>
      </c>
      <c r="AP1915" s="3">
        <v>0.50349999999999995</v>
      </c>
      <c r="AQ1915" s="3">
        <v>0.38224999999999998</v>
      </c>
      <c r="AR1915" s="3">
        <v>0.28398000000000001</v>
      </c>
      <c r="AS1915" s="3">
        <v>0.57089000000000001</v>
      </c>
      <c r="AT1915" s="3">
        <v>0.19586000000000001</v>
      </c>
      <c r="AU1915" s="3">
        <v>0.35757</v>
      </c>
      <c r="AV1915" s="3">
        <v>1.41089</v>
      </c>
      <c r="AW1915" s="3">
        <v>0.53381999999999996</v>
      </c>
      <c r="AX1915" s="3">
        <v>0.51239999999999997</v>
      </c>
      <c r="AY1915" s="3">
        <v>7.4039999999999995E-2</v>
      </c>
      <c r="AZ1915" s="4">
        <v>5.4667499999999994E-3</v>
      </c>
      <c r="BA1915" s="3">
        <v>0</v>
      </c>
      <c r="BB1915" s="4">
        <v>0</v>
      </c>
      <c r="BC1915" s="3">
        <v>30.025860000000002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4">
        <v>0</v>
      </c>
      <c r="BK1915" s="4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4">
        <v>0</v>
      </c>
      <c r="BS1915" s="4">
        <v>0</v>
      </c>
      <c r="BT1915" s="4" t="s">
        <v>37</v>
      </c>
      <c r="BU1915" s="4">
        <v>0</v>
      </c>
      <c r="BV1915" s="4">
        <f t="shared" si="116"/>
        <v>0</v>
      </c>
      <c r="BW1915" s="4">
        <f t="shared" si="117"/>
        <v>0</v>
      </c>
      <c r="BX1915" s="3">
        <v>10.579000000000001</v>
      </c>
      <c r="BY1915" s="3">
        <v>14.465999999999999</v>
      </c>
      <c r="BZ1915" s="3">
        <v>15.401999999999999</v>
      </c>
      <c r="CA1915" s="3">
        <v>16.029</v>
      </c>
      <c r="CB1915" s="3">
        <v>17.338000000000001</v>
      </c>
      <c r="CC1915" s="3">
        <v>13.52</v>
      </c>
      <c r="CD1915" s="3">
        <v>1.476</v>
      </c>
      <c r="CE1915" s="3">
        <v>3.6219999999999999</v>
      </c>
      <c r="CF1915" s="3">
        <v>3.859</v>
      </c>
      <c r="CG1915" s="3">
        <v>3.3109999999999999</v>
      </c>
      <c r="CH1915" s="3">
        <v>2.613</v>
      </c>
      <c r="CI1915" s="3">
        <v>-0.13050021438286485</v>
      </c>
      <c r="CJ1915" s="3">
        <v>0.64154999999999995</v>
      </c>
      <c r="CK1915" s="3">
        <v>0.50349999999999995</v>
      </c>
      <c r="CL1915" s="3">
        <v>0.38224999999999998</v>
      </c>
      <c r="CM1915" s="3">
        <v>0.28398000000000001</v>
      </c>
      <c r="CN1915" s="3">
        <v>0.57089000000000001</v>
      </c>
      <c r="CO1915" s="3">
        <v>0.19586000000000001</v>
      </c>
      <c r="CP1915" s="3">
        <v>8.8690000000000005E-2</v>
      </c>
      <c r="CQ1915" s="3">
        <v>0.54271999999999998</v>
      </c>
      <c r="CR1915" s="3">
        <v>0.53381999999999996</v>
      </c>
      <c r="CS1915" s="3">
        <v>0.51239999999999997</v>
      </c>
      <c r="CT1915" s="3">
        <v>7.4039999999999995E-2</v>
      </c>
      <c r="CU1915" s="3">
        <v>-0.19420681489469271</v>
      </c>
      <c r="CV1915" s="3">
        <v>1.5449999999999999</v>
      </c>
      <c r="CW1915" s="3">
        <v>4.9640000000000004</v>
      </c>
      <c r="CX1915" s="3">
        <v>4.327</v>
      </c>
      <c r="CY1915" s="3">
        <v>4.226</v>
      </c>
      <c r="CZ1915" s="3">
        <v>4.9720000000000004</v>
      </c>
      <c r="DA1915" s="3">
        <v>3.012</v>
      </c>
      <c r="DB1915" s="3">
        <v>0.71799999999999997</v>
      </c>
      <c r="DC1915" s="3">
        <v>2.7829999999999999</v>
      </c>
      <c r="DD1915" s="3">
        <v>3.0539999999999998</v>
      </c>
      <c r="DE1915" s="3">
        <v>2.5219999999999998</v>
      </c>
      <c r="DF1915" s="3">
        <v>1.6439999999999999</v>
      </c>
      <c r="DG1915" s="3">
        <v>6.2301658787551339E-3</v>
      </c>
      <c r="DH1915" s="3">
        <v>-0.21776199999999998</v>
      </c>
      <c r="DI1915" s="3">
        <v>0.36742600000000003</v>
      </c>
      <c r="DJ1915" s="3">
        <v>6.4702999999999997E-2</v>
      </c>
      <c r="DK1915" s="3">
        <v>4.0708000000000001E-2</v>
      </c>
      <c r="DL1915" s="3">
        <v>8.1664E-2</v>
      </c>
      <c r="DM1915" s="3">
        <v>-0.22021000000000002</v>
      </c>
      <c r="DN1915" s="3">
        <v>-0.89082899999999998</v>
      </c>
      <c r="DO1915" s="3">
        <v>1.453929</v>
      </c>
      <c r="DP1915" s="3">
        <v>6.5433000000000005E-2</v>
      </c>
      <c r="DQ1915" s="3">
        <v>-0.14200599999999999</v>
      </c>
      <c r="DR1915" s="3">
        <v>-0.210813</v>
      </c>
      <c r="DS1915" s="4">
        <v>3.5658454545454549E-2</v>
      </c>
      <c r="DT1915" s="3">
        <v>2.2129449838187707</v>
      </c>
      <c r="DU1915" s="3">
        <v>-0.12832393231265116</v>
      </c>
      <c r="DV1915" s="3">
        <v>-2.3341807256759876E-2</v>
      </c>
      <c r="DW1915" s="3">
        <v>0.17652626597255097</v>
      </c>
      <c r="DX1915" s="3">
        <v>-0.39420756234915533</v>
      </c>
      <c r="DY1915" s="3">
        <v>-0.76162018592297476</v>
      </c>
      <c r="DZ1915" s="3">
        <v>2.8760445682451254</v>
      </c>
      <c r="EA1915" s="3">
        <v>9.7376931369026198E-2</v>
      </c>
      <c r="EB1915" s="3">
        <v>-0.1741977734119188</v>
      </c>
      <c r="EC1915" s="3">
        <v>-0.34813639968279142</v>
      </c>
      <c r="ED1915" s="3">
        <v>-0.99621036138761854</v>
      </c>
      <c r="EE1915" s="4">
        <v>0.23062315700741845</v>
      </c>
      <c r="EF1915" s="4">
        <v>0</v>
      </c>
      <c r="EG1915" s="4">
        <v>0</v>
      </c>
      <c r="EH1915" s="4">
        <f t="shared" si="118"/>
        <v>0</v>
      </c>
      <c r="EI1915" s="15">
        <v>4.9949E-2</v>
      </c>
      <c r="EJ1915" s="3">
        <v>6.3900999999999999E-2</v>
      </c>
      <c r="EK1915" s="3">
        <v>8.4267999999999996E-2</v>
      </c>
      <c r="EL1915" s="3">
        <v>0.112585</v>
      </c>
      <c r="EM1915" s="3">
        <v>5.9726000000000001E-2</v>
      </c>
      <c r="EN1915" s="3">
        <v>0.16105</v>
      </c>
      <c r="EO1915" s="3">
        <v>9.5403000000000002E-2</v>
      </c>
      <c r="EP1915" s="3">
        <v>2.6224999999999998E-2</v>
      </c>
      <c r="EQ1915" s="3">
        <v>6.7937999999999998E-2</v>
      </c>
      <c r="ER1915" s="3">
        <v>6.8453E-2</v>
      </c>
      <c r="ES1915" s="3">
        <v>0.36542400000000003</v>
      </c>
      <c r="ET1915" s="4">
        <v>0.11049730000000002</v>
      </c>
      <c r="EU1915" s="4">
        <v>0</v>
      </c>
      <c r="EV1915" s="4">
        <v>0</v>
      </c>
      <c r="EW1915" s="4">
        <f t="shared" si="119"/>
        <v>0</v>
      </c>
      <c r="EY1915" s="15">
        <v>-9.8405157787580296E-3</v>
      </c>
      <c r="EZ1915" s="3">
        <v>0.25137080191912259</v>
      </c>
      <c r="FA1915" s="3">
        <v>8.8182938518417103E-2</v>
      </c>
      <c r="FB1915" s="3">
        <v>8.27985403296842E-2</v>
      </c>
      <c r="FC1915" s="3">
        <v>-0.21382916908773977</v>
      </c>
      <c r="FD1915" s="3">
        <v>-0.97738359201773839</v>
      </c>
      <c r="FE1915" s="3">
        <v>0.64052287581699352</v>
      </c>
      <c r="FF1915" s="3">
        <v>-0.98007968127490042</v>
      </c>
      <c r="FG1915" s="3">
        <v>0.2</v>
      </c>
      <c r="FH1915" s="3">
        <v>-0.16666666666666666</v>
      </c>
      <c r="FI1915" s="4">
        <v>-0.10849244682415859</v>
      </c>
      <c r="FJ1915" s="3">
        <v>4.2218468269417331E-2</v>
      </c>
      <c r="FK1915" s="15">
        <v>0.27659483069237012</v>
      </c>
      <c r="FL1915" s="15" t="s">
        <v>37</v>
      </c>
      <c r="FM1915" s="3">
        <v>-1.3390438164012308E-2</v>
      </c>
      <c r="FN1915" s="3">
        <v>0.13254723180291259</v>
      </c>
      <c r="FO1915" s="3">
        <v>0</v>
      </c>
      <c r="FP1915" s="3">
        <v>0</v>
      </c>
    </row>
    <row r="1916" spans="1:172" x14ac:dyDescent="0.35">
      <c r="A1916" s="3" t="s">
        <v>5789</v>
      </c>
      <c r="B1916" s="3" t="s">
        <v>5790</v>
      </c>
      <c r="C1916" s="3" t="s">
        <v>5791</v>
      </c>
      <c r="D1916" s="3">
        <v>0</v>
      </c>
      <c r="E1916" s="3" t="s">
        <v>82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4">
        <v>0</v>
      </c>
      <c r="Q1916" s="3">
        <v>1</v>
      </c>
      <c r="R1916" s="4" t="e">
        <v>#DIV/0!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4" t="e">
        <v>#DIV/0!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4" t="e">
        <v>#DIV/0!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4" t="e">
        <v>#DIV/0!</v>
      </c>
      <c r="BA1916" s="3">
        <v>0</v>
      </c>
      <c r="BB1916" s="4">
        <v>0</v>
      </c>
      <c r="BC1916" s="3" t="s">
        <v>37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4">
        <v>0</v>
      </c>
      <c r="BK1916" s="4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4">
        <v>0</v>
      </c>
      <c r="BS1916" s="4">
        <v>0</v>
      </c>
      <c r="BT1916" s="4" t="s">
        <v>37</v>
      </c>
      <c r="BU1916" s="4" t="e">
        <v>#DIV/0!</v>
      </c>
      <c r="BV1916" s="4">
        <f t="shared" si="116"/>
        <v>0</v>
      </c>
      <c r="BW1916" s="4">
        <f t="shared" si="117"/>
        <v>0</v>
      </c>
      <c r="BX1916" s="3" t="s">
        <v>37</v>
      </c>
      <c r="BY1916" s="3" t="s">
        <v>37</v>
      </c>
      <c r="BZ1916" s="3" t="s">
        <v>37</v>
      </c>
      <c r="CA1916" s="3" t="s">
        <v>37</v>
      </c>
      <c r="CB1916" s="3" t="s">
        <v>37</v>
      </c>
      <c r="CC1916" s="3" t="s">
        <v>37</v>
      </c>
      <c r="CD1916" s="3" t="s">
        <v>37</v>
      </c>
      <c r="CE1916" s="3" t="s">
        <v>37</v>
      </c>
      <c r="CF1916" s="3" t="s">
        <v>37</v>
      </c>
      <c r="CG1916" s="3" t="s">
        <v>37</v>
      </c>
      <c r="CH1916" s="3" t="s">
        <v>37</v>
      </c>
      <c r="CI1916" s="3" t="s">
        <v>37</v>
      </c>
      <c r="CJ1916" s="3" t="s">
        <v>37</v>
      </c>
      <c r="CK1916" s="3" t="s">
        <v>37</v>
      </c>
      <c r="CL1916" s="3" t="s">
        <v>37</v>
      </c>
      <c r="CM1916" s="3" t="s">
        <v>37</v>
      </c>
      <c r="CN1916" s="3" t="s">
        <v>37</v>
      </c>
      <c r="CO1916" s="3" t="s">
        <v>37</v>
      </c>
      <c r="CP1916" s="3" t="s">
        <v>37</v>
      </c>
      <c r="CQ1916" s="3" t="s">
        <v>37</v>
      </c>
      <c r="CR1916" s="3" t="s">
        <v>37</v>
      </c>
      <c r="CS1916" s="3" t="s">
        <v>37</v>
      </c>
      <c r="CT1916" s="3" t="s">
        <v>37</v>
      </c>
      <c r="CU1916" s="3" t="s">
        <v>37</v>
      </c>
      <c r="CV1916" s="3" t="s">
        <v>37</v>
      </c>
      <c r="CW1916" s="3" t="s">
        <v>37</v>
      </c>
      <c r="CX1916" s="3" t="s">
        <v>37</v>
      </c>
      <c r="CY1916" s="3" t="s">
        <v>37</v>
      </c>
      <c r="CZ1916" s="3" t="s">
        <v>37</v>
      </c>
      <c r="DA1916" s="3" t="s">
        <v>37</v>
      </c>
      <c r="DB1916" s="3" t="s">
        <v>37</v>
      </c>
      <c r="DC1916" s="3" t="s">
        <v>37</v>
      </c>
      <c r="DD1916" s="3" t="s">
        <v>37</v>
      </c>
      <c r="DE1916" s="3" t="s">
        <v>37</v>
      </c>
      <c r="DF1916" s="3" t="s">
        <v>37</v>
      </c>
      <c r="DG1916" s="3" t="s">
        <v>37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  <c r="DR1916" s="3">
        <v>0</v>
      </c>
      <c r="DS1916" s="4">
        <v>0</v>
      </c>
      <c r="DT1916" s="3" t="s">
        <v>37</v>
      </c>
      <c r="DU1916" s="3" t="s">
        <v>37</v>
      </c>
      <c r="DV1916" s="3" t="s">
        <v>37</v>
      </c>
      <c r="DW1916" s="3" t="s">
        <v>37</v>
      </c>
      <c r="DX1916" s="3" t="s">
        <v>37</v>
      </c>
      <c r="DY1916" s="3" t="s">
        <v>37</v>
      </c>
      <c r="DZ1916" s="3" t="s">
        <v>37</v>
      </c>
      <c r="EA1916" s="3" t="s">
        <v>37</v>
      </c>
      <c r="EB1916" s="3" t="s">
        <v>37</v>
      </c>
      <c r="EC1916" s="3" t="s">
        <v>37</v>
      </c>
      <c r="ED1916" s="3" t="s">
        <v>37</v>
      </c>
      <c r="EE1916" s="4" t="s">
        <v>37</v>
      </c>
      <c r="EF1916" s="4">
        <v>0</v>
      </c>
      <c r="EG1916" s="4">
        <v>0</v>
      </c>
      <c r="EH1916" s="4">
        <f t="shared" si="118"/>
        <v>0</v>
      </c>
      <c r="EI1916" s="15" t="s">
        <v>37</v>
      </c>
      <c r="EJ1916" s="3" t="s">
        <v>37</v>
      </c>
      <c r="EK1916" s="3" t="s">
        <v>37</v>
      </c>
      <c r="EL1916" s="3" t="s">
        <v>37</v>
      </c>
      <c r="EM1916" s="3" t="s">
        <v>37</v>
      </c>
      <c r="EN1916" s="3" t="s">
        <v>37</v>
      </c>
      <c r="EO1916" s="3" t="s">
        <v>37</v>
      </c>
      <c r="EP1916" s="3" t="s">
        <v>37</v>
      </c>
      <c r="EQ1916" s="3" t="s">
        <v>37</v>
      </c>
      <c r="ER1916" s="3" t="s">
        <v>37</v>
      </c>
      <c r="ES1916" s="3" t="s">
        <v>37</v>
      </c>
      <c r="ET1916" s="4">
        <v>0</v>
      </c>
      <c r="EU1916" s="4">
        <v>0</v>
      </c>
      <c r="EV1916" s="4">
        <v>0</v>
      </c>
      <c r="EW1916" s="4">
        <f t="shared" si="119"/>
        <v>0</v>
      </c>
      <c r="EY1916" s="15" t="s">
        <v>37</v>
      </c>
      <c r="EZ1916" s="3" t="s">
        <v>37</v>
      </c>
      <c r="FA1916" s="3" t="s">
        <v>37</v>
      </c>
      <c r="FB1916" s="3" t="s">
        <v>37</v>
      </c>
      <c r="FC1916" s="3" t="s">
        <v>37</v>
      </c>
      <c r="FD1916" s="3" t="s">
        <v>37</v>
      </c>
      <c r="FE1916" s="3" t="s">
        <v>37</v>
      </c>
      <c r="FF1916" s="3" t="s">
        <v>37</v>
      </c>
      <c r="FG1916" s="3" t="s">
        <v>37</v>
      </c>
      <c r="FH1916" s="3" t="s">
        <v>37</v>
      </c>
      <c r="FI1916" s="4" t="s">
        <v>37</v>
      </c>
      <c r="FJ1916" s="3" t="s">
        <v>37</v>
      </c>
      <c r="FL1916" s="15" t="s">
        <v>37</v>
      </c>
      <c r="FM1916" s="3" t="s">
        <v>37</v>
      </c>
      <c r="FO1916" s="3">
        <v>0</v>
      </c>
      <c r="FP1916" s="3">
        <v>0</v>
      </c>
    </row>
    <row r="1917" spans="1:172" x14ac:dyDescent="0.35">
      <c r="A1917" s="3" t="s">
        <v>5792</v>
      </c>
      <c r="B1917" s="3" t="s">
        <v>5793</v>
      </c>
      <c r="C1917" s="3" t="s">
        <v>5794</v>
      </c>
      <c r="D1917" s="3">
        <v>572.54467</v>
      </c>
      <c r="E1917" s="3" t="s">
        <v>82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4">
        <v>0</v>
      </c>
      <c r="Q1917" s="3">
        <v>1</v>
      </c>
      <c r="R1917" s="4" t="e">
        <v>#DIV/0!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4" t="e">
        <v>#DIV/0!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4" t="e">
        <v>#DIV/0!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4" t="e">
        <v>#DIV/0!</v>
      </c>
      <c r="BA1917" s="3">
        <v>0</v>
      </c>
      <c r="BB1917" s="4">
        <v>0</v>
      </c>
      <c r="BC1917" s="3" t="s">
        <v>37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4">
        <v>0</v>
      </c>
      <c r="BK1917" s="4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4">
        <v>0</v>
      </c>
      <c r="BS1917" s="4">
        <v>0</v>
      </c>
      <c r="BT1917" s="4" t="s">
        <v>37</v>
      </c>
      <c r="BU1917" s="4" t="e">
        <v>#DIV/0!</v>
      </c>
      <c r="BV1917" s="4">
        <f t="shared" si="116"/>
        <v>0</v>
      </c>
      <c r="BW1917" s="4">
        <f t="shared" si="117"/>
        <v>0</v>
      </c>
      <c r="BX1917" s="3" t="s">
        <v>37</v>
      </c>
      <c r="BY1917" s="3" t="s">
        <v>37</v>
      </c>
      <c r="BZ1917" s="3" t="s">
        <v>37</v>
      </c>
      <c r="CA1917" s="3" t="s">
        <v>37</v>
      </c>
      <c r="CB1917" s="3" t="s">
        <v>37</v>
      </c>
      <c r="CC1917" s="3" t="s">
        <v>37</v>
      </c>
      <c r="CD1917" s="3" t="s">
        <v>37</v>
      </c>
      <c r="CE1917" s="3" t="s">
        <v>37</v>
      </c>
      <c r="CF1917" s="3" t="s">
        <v>37</v>
      </c>
      <c r="CG1917" s="3" t="s">
        <v>37</v>
      </c>
      <c r="CH1917" s="3" t="s">
        <v>37</v>
      </c>
      <c r="CI1917" s="3" t="s">
        <v>37</v>
      </c>
      <c r="CJ1917" s="3" t="s">
        <v>37</v>
      </c>
      <c r="CK1917" s="3" t="s">
        <v>37</v>
      </c>
      <c r="CL1917" s="3" t="s">
        <v>37</v>
      </c>
      <c r="CM1917" s="3" t="s">
        <v>37</v>
      </c>
      <c r="CN1917" s="3" t="s">
        <v>37</v>
      </c>
      <c r="CO1917" s="3" t="s">
        <v>37</v>
      </c>
      <c r="CP1917" s="3" t="s">
        <v>37</v>
      </c>
      <c r="CQ1917" s="3" t="s">
        <v>37</v>
      </c>
      <c r="CR1917" s="3" t="s">
        <v>37</v>
      </c>
      <c r="CS1917" s="3" t="s">
        <v>37</v>
      </c>
      <c r="CT1917" s="3" t="s">
        <v>37</v>
      </c>
      <c r="CU1917" s="3" t="s">
        <v>37</v>
      </c>
      <c r="CV1917" s="3" t="s">
        <v>37</v>
      </c>
      <c r="CW1917" s="3" t="s">
        <v>37</v>
      </c>
      <c r="CX1917" s="3" t="s">
        <v>37</v>
      </c>
      <c r="CY1917" s="3" t="s">
        <v>37</v>
      </c>
      <c r="CZ1917" s="3" t="s">
        <v>37</v>
      </c>
      <c r="DA1917" s="3" t="s">
        <v>37</v>
      </c>
      <c r="DB1917" s="3" t="s">
        <v>37</v>
      </c>
      <c r="DC1917" s="3" t="s">
        <v>37</v>
      </c>
      <c r="DD1917" s="3" t="s">
        <v>37</v>
      </c>
      <c r="DE1917" s="3" t="s">
        <v>37</v>
      </c>
      <c r="DF1917" s="3" t="s">
        <v>37</v>
      </c>
      <c r="DG1917" s="3" t="s">
        <v>37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>
        <v>0</v>
      </c>
      <c r="DR1917" s="3">
        <v>0</v>
      </c>
      <c r="DS1917" s="4">
        <v>0</v>
      </c>
      <c r="DT1917" s="3" t="s">
        <v>37</v>
      </c>
      <c r="DU1917" s="3" t="s">
        <v>37</v>
      </c>
      <c r="DV1917" s="3" t="s">
        <v>37</v>
      </c>
      <c r="DW1917" s="3" t="s">
        <v>37</v>
      </c>
      <c r="DX1917" s="3" t="s">
        <v>37</v>
      </c>
      <c r="DY1917" s="3" t="s">
        <v>37</v>
      </c>
      <c r="DZ1917" s="3" t="s">
        <v>37</v>
      </c>
      <c r="EA1917" s="3" t="s">
        <v>37</v>
      </c>
      <c r="EB1917" s="3" t="s">
        <v>37</v>
      </c>
      <c r="EC1917" s="3" t="s">
        <v>37</v>
      </c>
      <c r="ED1917" s="3" t="s">
        <v>37</v>
      </c>
      <c r="EE1917" s="4" t="s">
        <v>37</v>
      </c>
      <c r="EF1917" s="4">
        <v>0</v>
      </c>
      <c r="EG1917" s="4">
        <v>0</v>
      </c>
      <c r="EH1917" s="4">
        <f t="shared" si="118"/>
        <v>0</v>
      </c>
      <c r="EI1917" s="15" t="s">
        <v>37</v>
      </c>
      <c r="EJ1917" s="3" t="s">
        <v>37</v>
      </c>
      <c r="EK1917" s="3" t="s">
        <v>37</v>
      </c>
      <c r="EL1917" s="3" t="s">
        <v>37</v>
      </c>
      <c r="EM1917" s="3" t="s">
        <v>37</v>
      </c>
      <c r="EN1917" s="3" t="s">
        <v>37</v>
      </c>
      <c r="EO1917" s="3" t="s">
        <v>37</v>
      </c>
      <c r="EP1917" s="3" t="s">
        <v>37</v>
      </c>
      <c r="EQ1917" s="3" t="s">
        <v>37</v>
      </c>
      <c r="ER1917" s="3" t="s">
        <v>37</v>
      </c>
      <c r="ES1917" s="3" t="s">
        <v>37</v>
      </c>
      <c r="ET1917" s="4">
        <v>0</v>
      </c>
      <c r="EU1917" s="4">
        <v>0</v>
      </c>
      <c r="EV1917" s="4">
        <v>0</v>
      </c>
      <c r="EW1917" s="4">
        <f t="shared" si="119"/>
        <v>0</v>
      </c>
      <c r="EY1917" s="15" t="s">
        <v>37</v>
      </c>
      <c r="EZ1917" s="3" t="s">
        <v>37</v>
      </c>
      <c r="FA1917" s="3" t="s">
        <v>37</v>
      </c>
      <c r="FB1917" s="3" t="s">
        <v>37</v>
      </c>
      <c r="FC1917" s="3" t="s">
        <v>37</v>
      </c>
      <c r="FD1917" s="3" t="s">
        <v>37</v>
      </c>
      <c r="FE1917" s="3" t="s">
        <v>37</v>
      </c>
      <c r="FF1917" s="3" t="s">
        <v>37</v>
      </c>
      <c r="FG1917" s="3" t="s">
        <v>37</v>
      </c>
      <c r="FH1917" s="3" t="s">
        <v>37</v>
      </c>
      <c r="FI1917" s="4" t="s">
        <v>37</v>
      </c>
      <c r="FJ1917" s="3" t="s">
        <v>37</v>
      </c>
      <c r="FL1917" s="15" t="s">
        <v>37</v>
      </c>
      <c r="FM1917" s="3" t="s">
        <v>37</v>
      </c>
      <c r="FO1917" s="3">
        <v>0</v>
      </c>
      <c r="FP1917" s="3">
        <v>0</v>
      </c>
    </row>
    <row r="1918" spans="1:172" x14ac:dyDescent="0.35">
      <c r="A1918" s="3" t="s">
        <v>5795</v>
      </c>
      <c r="B1918" s="3" t="s">
        <v>5796</v>
      </c>
      <c r="C1918" s="3" t="s">
        <v>5797</v>
      </c>
      <c r="D1918" s="3">
        <v>0</v>
      </c>
      <c r="E1918" s="3" t="s">
        <v>82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4">
        <v>0</v>
      </c>
      <c r="Q1918" s="3">
        <v>1</v>
      </c>
      <c r="R1918" s="4" t="e">
        <v>#DIV/0!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4" t="e">
        <v>#DIV/0!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4" t="e">
        <v>#DIV/0!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4" t="e">
        <v>#DIV/0!</v>
      </c>
      <c r="BA1918" s="3">
        <v>0</v>
      </c>
      <c r="BB1918" s="4">
        <v>0</v>
      </c>
      <c r="BC1918" s="3">
        <v>9.1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4">
        <v>0</v>
      </c>
      <c r="BK1918" s="4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4">
        <v>0</v>
      </c>
      <c r="BS1918" s="4">
        <v>0</v>
      </c>
      <c r="BT1918" s="4" t="s">
        <v>37</v>
      </c>
      <c r="BU1918" s="4" t="e">
        <v>#DIV/0!</v>
      </c>
      <c r="BV1918" s="4">
        <f t="shared" si="116"/>
        <v>0</v>
      </c>
      <c r="BW1918" s="4">
        <f t="shared" si="117"/>
        <v>0</v>
      </c>
      <c r="BX1918" s="3" t="s">
        <v>37</v>
      </c>
      <c r="BY1918" s="3" t="s">
        <v>37</v>
      </c>
      <c r="BZ1918" s="3" t="s">
        <v>37</v>
      </c>
      <c r="CA1918" s="3" t="s">
        <v>37</v>
      </c>
      <c r="CB1918" s="3" t="s">
        <v>37</v>
      </c>
      <c r="CC1918" s="3" t="s">
        <v>37</v>
      </c>
      <c r="CD1918" s="3" t="s">
        <v>37</v>
      </c>
      <c r="CE1918" s="3" t="s">
        <v>37</v>
      </c>
      <c r="CF1918" s="3" t="s">
        <v>37</v>
      </c>
      <c r="CG1918" s="3" t="s">
        <v>37</v>
      </c>
      <c r="CH1918" s="3" t="s">
        <v>37</v>
      </c>
      <c r="CI1918" s="3" t="s">
        <v>37</v>
      </c>
      <c r="CJ1918" s="3" t="s">
        <v>37</v>
      </c>
      <c r="CK1918" s="3" t="s">
        <v>37</v>
      </c>
      <c r="CL1918" s="3" t="s">
        <v>37</v>
      </c>
      <c r="CM1918" s="3" t="s">
        <v>37</v>
      </c>
      <c r="CN1918" s="3" t="s">
        <v>37</v>
      </c>
      <c r="CO1918" s="3" t="s">
        <v>37</v>
      </c>
      <c r="CP1918" s="3" t="s">
        <v>37</v>
      </c>
      <c r="CQ1918" s="3" t="s">
        <v>37</v>
      </c>
      <c r="CR1918" s="3" t="s">
        <v>37</v>
      </c>
      <c r="CS1918" s="3" t="s">
        <v>37</v>
      </c>
      <c r="CT1918" s="3" t="s">
        <v>37</v>
      </c>
      <c r="CU1918" s="3" t="s">
        <v>37</v>
      </c>
      <c r="CV1918" s="3" t="s">
        <v>37</v>
      </c>
      <c r="CW1918" s="3" t="s">
        <v>37</v>
      </c>
      <c r="CX1918" s="3" t="s">
        <v>37</v>
      </c>
      <c r="CY1918" s="3" t="s">
        <v>37</v>
      </c>
      <c r="CZ1918" s="3" t="s">
        <v>37</v>
      </c>
      <c r="DA1918" s="3" t="s">
        <v>37</v>
      </c>
      <c r="DB1918" s="3" t="s">
        <v>37</v>
      </c>
      <c r="DC1918" s="3" t="s">
        <v>37</v>
      </c>
      <c r="DD1918" s="3" t="s">
        <v>37</v>
      </c>
      <c r="DE1918" s="3" t="s">
        <v>37</v>
      </c>
      <c r="DF1918" s="3" t="s">
        <v>37</v>
      </c>
      <c r="DG1918" s="3" t="s">
        <v>37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>
        <v>0</v>
      </c>
      <c r="DR1918" s="3">
        <v>0</v>
      </c>
      <c r="DS1918" s="4">
        <v>0</v>
      </c>
      <c r="DT1918" s="3" t="s">
        <v>37</v>
      </c>
      <c r="DU1918" s="3" t="s">
        <v>37</v>
      </c>
      <c r="DV1918" s="3" t="s">
        <v>37</v>
      </c>
      <c r="DW1918" s="3" t="s">
        <v>37</v>
      </c>
      <c r="DX1918" s="3" t="s">
        <v>37</v>
      </c>
      <c r="DY1918" s="3" t="s">
        <v>37</v>
      </c>
      <c r="DZ1918" s="3" t="s">
        <v>37</v>
      </c>
      <c r="EA1918" s="3" t="s">
        <v>37</v>
      </c>
      <c r="EB1918" s="3" t="s">
        <v>37</v>
      </c>
      <c r="EC1918" s="3" t="s">
        <v>37</v>
      </c>
      <c r="ED1918" s="3" t="s">
        <v>37</v>
      </c>
      <c r="EE1918" s="4" t="s">
        <v>37</v>
      </c>
      <c r="EF1918" s="4">
        <v>0</v>
      </c>
      <c r="EG1918" s="4">
        <v>0</v>
      </c>
      <c r="EH1918" s="4">
        <f t="shared" si="118"/>
        <v>0</v>
      </c>
      <c r="EI1918" s="15" t="s">
        <v>37</v>
      </c>
      <c r="EJ1918" s="3" t="s">
        <v>37</v>
      </c>
      <c r="EK1918" s="3" t="s">
        <v>37</v>
      </c>
      <c r="EL1918" s="3" t="s">
        <v>37</v>
      </c>
      <c r="EM1918" s="3" t="s">
        <v>37</v>
      </c>
      <c r="EN1918" s="3" t="s">
        <v>37</v>
      </c>
      <c r="EO1918" s="3" t="s">
        <v>37</v>
      </c>
      <c r="EP1918" s="3" t="s">
        <v>37</v>
      </c>
      <c r="EQ1918" s="3" t="s">
        <v>37</v>
      </c>
      <c r="ER1918" s="3" t="s">
        <v>37</v>
      </c>
      <c r="ES1918" s="3" t="s">
        <v>37</v>
      </c>
      <c r="ET1918" s="4">
        <v>0</v>
      </c>
      <c r="EU1918" s="4">
        <v>0</v>
      </c>
      <c r="EV1918" s="4">
        <v>0</v>
      </c>
      <c r="EW1918" s="4">
        <f t="shared" si="119"/>
        <v>0</v>
      </c>
      <c r="EY1918" s="15" t="s">
        <v>37</v>
      </c>
      <c r="EZ1918" s="3" t="s">
        <v>37</v>
      </c>
      <c r="FA1918" s="3" t="s">
        <v>37</v>
      </c>
      <c r="FB1918" s="3" t="s">
        <v>37</v>
      </c>
      <c r="FC1918" s="3" t="s">
        <v>37</v>
      </c>
      <c r="FD1918" s="3" t="s">
        <v>37</v>
      </c>
      <c r="FE1918" s="3" t="s">
        <v>37</v>
      </c>
      <c r="FF1918" s="3" t="s">
        <v>37</v>
      </c>
      <c r="FG1918" s="3" t="s">
        <v>37</v>
      </c>
      <c r="FH1918" s="3" t="s">
        <v>37</v>
      </c>
      <c r="FI1918" s="4" t="s">
        <v>37</v>
      </c>
      <c r="FJ1918" s="3" t="s">
        <v>37</v>
      </c>
      <c r="FL1918" s="15" t="s">
        <v>37</v>
      </c>
      <c r="FM1918" s="3" t="s">
        <v>37</v>
      </c>
      <c r="FO1918" s="3">
        <v>0</v>
      </c>
      <c r="FP1918" s="3">
        <v>0</v>
      </c>
    </row>
    <row r="1919" spans="1:172" x14ac:dyDescent="0.35">
      <c r="A1919" s="3" t="s">
        <v>5798</v>
      </c>
      <c r="B1919" s="3" t="s">
        <v>5799</v>
      </c>
      <c r="C1919" s="3" t="s">
        <v>5800</v>
      </c>
      <c r="D1919" s="3">
        <v>0</v>
      </c>
      <c r="E1919" s="3" t="s">
        <v>82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4">
        <v>0</v>
      </c>
      <c r="Q1919" s="3">
        <v>1</v>
      </c>
      <c r="R1919" s="4" t="e">
        <v>#DIV/0!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4" t="e">
        <v>#DIV/0!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4" t="e">
        <v>#DIV/0!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4" t="e">
        <v>#DIV/0!</v>
      </c>
      <c r="BA1919" s="3">
        <v>0</v>
      </c>
      <c r="BB1919" s="4">
        <v>0</v>
      </c>
      <c r="BC1919" s="3" t="s">
        <v>37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4">
        <v>0</v>
      </c>
      <c r="BK1919" s="4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4">
        <v>0</v>
      </c>
      <c r="BS1919" s="4">
        <v>0</v>
      </c>
      <c r="BT1919" s="4" t="s">
        <v>37</v>
      </c>
      <c r="BU1919" s="4" t="e">
        <v>#DIV/0!</v>
      </c>
      <c r="BV1919" s="4">
        <f t="shared" si="116"/>
        <v>0</v>
      </c>
      <c r="BW1919" s="4">
        <f t="shared" si="117"/>
        <v>0</v>
      </c>
      <c r="BX1919" s="3" t="s">
        <v>37</v>
      </c>
      <c r="BY1919" s="3" t="s">
        <v>37</v>
      </c>
      <c r="BZ1919" s="3" t="s">
        <v>37</v>
      </c>
      <c r="CA1919" s="3" t="s">
        <v>37</v>
      </c>
      <c r="CB1919" s="3" t="s">
        <v>37</v>
      </c>
      <c r="CC1919" s="3" t="s">
        <v>37</v>
      </c>
      <c r="CD1919" s="3" t="s">
        <v>37</v>
      </c>
      <c r="CE1919" s="3" t="s">
        <v>37</v>
      </c>
      <c r="CF1919" s="3" t="s">
        <v>37</v>
      </c>
      <c r="CG1919" s="3" t="s">
        <v>37</v>
      </c>
      <c r="CH1919" s="3" t="s">
        <v>37</v>
      </c>
      <c r="CI1919" s="3" t="s">
        <v>37</v>
      </c>
      <c r="CJ1919" s="3" t="s">
        <v>37</v>
      </c>
      <c r="CK1919" s="3" t="s">
        <v>37</v>
      </c>
      <c r="CL1919" s="3" t="s">
        <v>37</v>
      </c>
      <c r="CM1919" s="3" t="s">
        <v>37</v>
      </c>
      <c r="CN1919" s="3" t="s">
        <v>37</v>
      </c>
      <c r="CO1919" s="3" t="s">
        <v>37</v>
      </c>
      <c r="CP1919" s="3" t="s">
        <v>37</v>
      </c>
      <c r="CQ1919" s="3" t="s">
        <v>37</v>
      </c>
      <c r="CR1919" s="3" t="s">
        <v>37</v>
      </c>
      <c r="CS1919" s="3" t="s">
        <v>37</v>
      </c>
      <c r="CT1919" s="3" t="s">
        <v>37</v>
      </c>
      <c r="CU1919" s="3" t="s">
        <v>37</v>
      </c>
      <c r="CV1919" s="3" t="s">
        <v>37</v>
      </c>
      <c r="CW1919" s="3" t="s">
        <v>37</v>
      </c>
      <c r="CX1919" s="3" t="s">
        <v>37</v>
      </c>
      <c r="CY1919" s="3" t="s">
        <v>37</v>
      </c>
      <c r="CZ1919" s="3" t="s">
        <v>37</v>
      </c>
      <c r="DA1919" s="3" t="s">
        <v>37</v>
      </c>
      <c r="DB1919" s="3" t="s">
        <v>37</v>
      </c>
      <c r="DC1919" s="3" t="s">
        <v>37</v>
      </c>
      <c r="DD1919" s="3" t="s">
        <v>37</v>
      </c>
      <c r="DE1919" s="3" t="s">
        <v>37</v>
      </c>
      <c r="DF1919" s="3" t="s">
        <v>37</v>
      </c>
      <c r="DG1919" s="3" t="s">
        <v>37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>
        <v>0</v>
      </c>
      <c r="DR1919" s="3">
        <v>0</v>
      </c>
      <c r="DS1919" s="4">
        <v>0</v>
      </c>
      <c r="DT1919" s="3" t="s">
        <v>37</v>
      </c>
      <c r="DU1919" s="3" t="s">
        <v>37</v>
      </c>
      <c r="DV1919" s="3" t="s">
        <v>37</v>
      </c>
      <c r="DW1919" s="3" t="s">
        <v>37</v>
      </c>
      <c r="DX1919" s="3" t="s">
        <v>37</v>
      </c>
      <c r="DY1919" s="3" t="s">
        <v>37</v>
      </c>
      <c r="DZ1919" s="3" t="s">
        <v>37</v>
      </c>
      <c r="EA1919" s="3" t="s">
        <v>37</v>
      </c>
      <c r="EB1919" s="3" t="s">
        <v>37</v>
      </c>
      <c r="EC1919" s="3" t="s">
        <v>37</v>
      </c>
      <c r="ED1919" s="3" t="s">
        <v>37</v>
      </c>
      <c r="EE1919" s="4" t="s">
        <v>37</v>
      </c>
      <c r="EF1919" s="4">
        <v>0</v>
      </c>
      <c r="EG1919" s="4">
        <v>0</v>
      </c>
      <c r="EH1919" s="4">
        <f t="shared" si="118"/>
        <v>0</v>
      </c>
      <c r="EI1919" s="15" t="s">
        <v>37</v>
      </c>
      <c r="EJ1919" s="3" t="s">
        <v>37</v>
      </c>
      <c r="EK1919" s="3" t="s">
        <v>37</v>
      </c>
      <c r="EL1919" s="3" t="s">
        <v>37</v>
      </c>
      <c r="EM1919" s="3" t="s">
        <v>37</v>
      </c>
      <c r="EN1919" s="3" t="s">
        <v>37</v>
      </c>
      <c r="EO1919" s="3" t="s">
        <v>37</v>
      </c>
      <c r="EP1919" s="3" t="s">
        <v>37</v>
      </c>
      <c r="EQ1919" s="3" t="s">
        <v>37</v>
      </c>
      <c r="ER1919" s="3" t="s">
        <v>37</v>
      </c>
      <c r="ES1919" s="3" t="s">
        <v>37</v>
      </c>
      <c r="ET1919" s="4">
        <v>0</v>
      </c>
      <c r="EU1919" s="4">
        <v>0</v>
      </c>
      <c r="EV1919" s="4">
        <v>0</v>
      </c>
      <c r="EW1919" s="4">
        <f t="shared" si="119"/>
        <v>0</v>
      </c>
      <c r="EY1919" s="15" t="s">
        <v>37</v>
      </c>
      <c r="EZ1919" s="3" t="s">
        <v>37</v>
      </c>
      <c r="FA1919" s="3" t="s">
        <v>37</v>
      </c>
      <c r="FB1919" s="3" t="s">
        <v>37</v>
      </c>
      <c r="FC1919" s="3" t="s">
        <v>37</v>
      </c>
      <c r="FD1919" s="3" t="s">
        <v>37</v>
      </c>
      <c r="FE1919" s="3" t="s">
        <v>37</v>
      </c>
      <c r="FF1919" s="3" t="s">
        <v>37</v>
      </c>
      <c r="FG1919" s="3" t="s">
        <v>37</v>
      </c>
      <c r="FH1919" s="3" t="s">
        <v>37</v>
      </c>
      <c r="FI1919" s="4" t="s">
        <v>37</v>
      </c>
      <c r="FJ1919" s="3" t="s">
        <v>37</v>
      </c>
      <c r="FL1919" s="15" t="s">
        <v>37</v>
      </c>
      <c r="FM1919" s="3" t="s">
        <v>37</v>
      </c>
      <c r="FO1919" s="3">
        <v>0</v>
      </c>
      <c r="FP1919" s="3">
        <v>0</v>
      </c>
    </row>
    <row r="1920" spans="1:172" x14ac:dyDescent="0.35">
      <c r="A1920" s="3" t="s">
        <v>5801</v>
      </c>
      <c r="B1920" s="3" t="s">
        <v>5802</v>
      </c>
      <c r="C1920" s="3" t="s">
        <v>5803</v>
      </c>
      <c r="D1920" s="3">
        <v>0</v>
      </c>
      <c r="E1920" s="3" t="s">
        <v>82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4">
        <v>0</v>
      </c>
      <c r="Q1920" s="3">
        <v>1</v>
      </c>
      <c r="R1920" s="4" t="e">
        <v>#DIV/0!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4" t="e">
        <v>#DIV/0!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4" t="e">
        <v>#DIV/0!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4" t="e">
        <v>#DIV/0!</v>
      </c>
      <c r="BA1920" s="3">
        <v>0</v>
      </c>
      <c r="BB1920" s="4">
        <v>0</v>
      </c>
      <c r="BC1920" s="3">
        <v>171.4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4">
        <v>0</v>
      </c>
      <c r="BK1920" s="4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4">
        <v>0</v>
      </c>
      <c r="BS1920" s="4">
        <v>0</v>
      </c>
      <c r="BT1920" s="4" t="s">
        <v>37</v>
      </c>
      <c r="BU1920" s="4" t="e">
        <v>#DIV/0!</v>
      </c>
      <c r="BV1920" s="4">
        <f t="shared" si="116"/>
        <v>0</v>
      </c>
      <c r="BW1920" s="4">
        <f t="shared" si="117"/>
        <v>0</v>
      </c>
      <c r="BX1920" s="3" t="s">
        <v>37</v>
      </c>
      <c r="BY1920" s="3" t="s">
        <v>37</v>
      </c>
      <c r="BZ1920" s="3" t="s">
        <v>37</v>
      </c>
      <c r="CA1920" s="3" t="s">
        <v>37</v>
      </c>
      <c r="CB1920" s="3" t="s">
        <v>37</v>
      </c>
      <c r="CC1920" s="3" t="s">
        <v>37</v>
      </c>
      <c r="CD1920" s="3" t="s">
        <v>37</v>
      </c>
      <c r="CE1920" s="3" t="s">
        <v>37</v>
      </c>
      <c r="CF1920" s="3" t="s">
        <v>37</v>
      </c>
      <c r="CG1920" s="3" t="s">
        <v>37</v>
      </c>
      <c r="CH1920" s="3" t="s">
        <v>37</v>
      </c>
      <c r="CI1920" s="3" t="s">
        <v>37</v>
      </c>
      <c r="CJ1920" s="3" t="s">
        <v>37</v>
      </c>
      <c r="CK1920" s="3" t="s">
        <v>37</v>
      </c>
      <c r="CL1920" s="3" t="s">
        <v>37</v>
      </c>
      <c r="CM1920" s="3" t="s">
        <v>37</v>
      </c>
      <c r="CN1920" s="3" t="s">
        <v>37</v>
      </c>
      <c r="CO1920" s="3" t="s">
        <v>37</v>
      </c>
      <c r="CP1920" s="3" t="s">
        <v>37</v>
      </c>
      <c r="CQ1920" s="3" t="s">
        <v>37</v>
      </c>
      <c r="CR1920" s="3" t="s">
        <v>37</v>
      </c>
      <c r="CS1920" s="3" t="s">
        <v>37</v>
      </c>
      <c r="CT1920" s="3" t="s">
        <v>37</v>
      </c>
      <c r="CU1920" s="3" t="s">
        <v>37</v>
      </c>
      <c r="CV1920" s="3" t="s">
        <v>37</v>
      </c>
      <c r="CW1920" s="3" t="s">
        <v>37</v>
      </c>
      <c r="CX1920" s="3" t="s">
        <v>37</v>
      </c>
      <c r="CY1920" s="3" t="s">
        <v>37</v>
      </c>
      <c r="CZ1920" s="3" t="s">
        <v>37</v>
      </c>
      <c r="DA1920" s="3" t="s">
        <v>37</v>
      </c>
      <c r="DB1920" s="3" t="s">
        <v>37</v>
      </c>
      <c r="DC1920" s="3" t="s">
        <v>37</v>
      </c>
      <c r="DD1920" s="3" t="s">
        <v>37</v>
      </c>
      <c r="DE1920" s="3" t="s">
        <v>37</v>
      </c>
      <c r="DF1920" s="3" t="s">
        <v>37</v>
      </c>
      <c r="DG1920" s="3" t="s">
        <v>37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>
        <v>0</v>
      </c>
      <c r="DR1920" s="3">
        <v>0</v>
      </c>
      <c r="DS1920" s="4">
        <v>0</v>
      </c>
      <c r="DT1920" s="3" t="s">
        <v>37</v>
      </c>
      <c r="DU1920" s="3" t="s">
        <v>37</v>
      </c>
      <c r="DV1920" s="3" t="s">
        <v>37</v>
      </c>
      <c r="DW1920" s="3" t="s">
        <v>37</v>
      </c>
      <c r="DX1920" s="3" t="s">
        <v>37</v>
      </c>
      <c r="DY1920" s="3" t="s">
        <v>37</v>
      </c>
      <c r="DZ1920" s="3" t="s">
        <v>37</v>
      </c>
      <c r="EA1920" s="3" t="s">
        <v>37</v>
      </c>
      <c r="EB1920" s="3" t="s">
        <v>37</v>
      </c>
      <c r="EC1920" s="3" t="s">
        <v>37</v>
      </c>
      <c r="ED1920" s="3" t="s">
        <v>37</v>
      </c>
      <c r="EE1920" s="4" t="s">
        <v>37</v>
      </c>
      <c r="EF1920" s="4">
        <v>0</v>
      </c>
      <c r="EG1920" s="4">
        <v>0</v>
      </c>
      <c r="EH1920" s="4">
        <f t="shared" si="118"/>
        <v>0</v>
      </c>
      <c r="EI1920" s="15" t="s">
        <v>37</v>
      </c>
      <c r="EJ1920" s="3" t="s">
        <v>37</v>
      </c>
      <c r="EK1920" s="3" t="s">
        <v>37</v>
      </c>
      <c r="EL1920" s="3" t="s">
        <v>37</v>
      </c>
      <c r="EM1920" s="3" t="s">
        <v>37</v>
      </c>
      <c r="EN1920" s="3" t="s">
        <v>37</v>
      </c>
      <c r="EO1920" s="3" t="s">
        <v>37</v>
      </c>
      <c r="EP1920" s="3" t="s">
        <v>37</v>
      </c>
      <c r="EQ1920" s="3" t="s">
        <v>37</v>
      </c>
      <c r="ER1920" s="3" t="s">
        <v>37</v>
      </c>
      <c r="ES1920" s="3" t="s">
        <v>37</v>
      </c>
      <c r="ET1920" s="4">
        <v>0</v>
      </c>
      <c r="EU1920" s="4">
        <v>0</v>
      </c>
      <c r="EV1920" s="4">
        <v>0</v>
      </c>
      <c r="EW1920" s="4">
        <f t="shared" si="119"/>
        <v>0</v>
      </c>
      <c r="EY1920" s="15" t="s">
        <v>37</v>
      </c>
      <c r="EZ1920" s="3" t="s">
        <v>37</v>
      </c>
      <c r="FA1920" s="3" t="s">
        <v>37</v>
      </c>
      <c r="FB1920" s="3" t="s">
        <v>37</v>
      </c>
      <c r="FC1920" s="3" t="s">
        <v>37</v>
      </c>
      <c r="FD1920" s="3" t="s">
        <v>37</v>
      </c>
      <c r="FE1920" s="3" t="s">
        <v>37</v>
      </c>
      <c r="FF1920" s="3" t="s">
        <v>37</v>
      </c>
      <c r="FG1920" s="3" t="s">
        <v>37</v>
      </c>
      <c r="FH1920" s="3" t="s">
        <v>37</v>
      </c>
      <c r="FI1920" s="4" t="s">
        <v>37</v>
      </c>
      <c r="FJ1920" s="3" t="s">
        <v>37</v>
      </c>
      <c r="FL1920" s="15" t="s">
        <v>37</v>
      </c>
      <c r="FM1920" s="3" t="s">
        <v>37</v>
      </c>
      <c r="FO1920" s="3">
        <v>0</v>
      </c>
      <c r="FP1920" s="3">
        <v>0</v>
      </c>
    </row>
    <row r="1921" spans="1:172" x14ac:dyDescent="0.35">
      <c r="A1921" s="3" t="s">
        <v>5804</v>
      </c>
      <c r="B1921" s="3" t="s">
        <v>5805</v>
      </c>
      <c r="C1921" s="3" t="s">
        <v>5806</v>
      </c>
      <c r="D1921" s="3">
        <v>0</v>
      </c>
      <c r="E1921" s="3" t="s">
        <v>82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4">
        <v>0</v>
      </c>
      <c r="Q1921" s="3">
        <v>1</v>
      </c>
      <c r="R1921" s="4" t="e">
        <v>#DIV/0!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4" t="e">
        <v>#DIV/0!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4" t="e">
        <v>#DIV/0!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4" t="e">
        <v>#DIV/0!</v>
      </c>
      <c r="BA1921" s="3">
        <v>0</v>
      </c>
      <c r="BB1921" s="4">
        <v>0</v>
      </c>
      <c r="BC1921" s="3">
        <v>5.0901800000000001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4">
        <v>0</v>
      </c>
      <c r="BK1921" s="4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4">
        <v>0</v>
      </c>
      <c r="BS1921" s="4">
        <v>0</v>
      </c>
      <c r="BT1921" s="4" t="s">
        <v>37</v>
      </c>
      <c r="BU1921" s="4" t="e">
        <v>#DIV/0!</v>
      </c>
      <c r="BV1921" s="4">
        <f t="shared" si="116"/>
        <v>0</v>
      </c>
      <c r="BW1921" s="4">
        <f t="shared" si="117"/>
        <v>0</v>
      </c>
      <c r="BX1921" s="3" t="s">
        <v>37</v>
      </c>
      <c r="BY1921" s="3" t="s">
        <v>37</v>
      </c>
      <c r="BZ1921" s="3" t="s">
        <v>37</v>
      </c>
      <c r="CA1921" s="3" t="s">
        <v>37</v>
      </c>
      <c r="CB1921" s="3" t="s">
        <v>37</v>
      </c>
      <c r="CC1921" s="3" t="s">
        <v>37</v>
      </c>
      <c r="CD1921" s="3" t="s">
        <v>37</v>
      </c>
      <c r="CE1921" s="3" t="s">
        <v>37</v>
      </c>
      <c r="CF1921" s="3" t="s">
        <v>37</v>
      </c>
      <c r="CG1921" s="3" t="s">
        <v>37</v>
      </c>
      <c r="CH1921" s="3" t="s">
        <v>37</v>
      </c>
      <c r="CI1921" s="3" t="s">
        <v>37</v>
      </c>
      <c r="CJ1921" s="3" t="s">
        <v>37</v>
      </c>
      <c r="CK1921" s="3" t="s">
        <v>37</v>
      </c>
      <c r="CL1921" s="3" t="s">
        <v>37</v>
      </c>
      <c r="CM1921" s="3" t="s">
        <v>37</v>
      </c>
      <c r="CN1921" s="3" t="s">
        <v>37</v>
      </c>
      <c r="CO1921" s="3" t="s">
        <v>37</v>
      </c>
      <c r="CP1921" s="3" t="s">
        <v>37</v>
      </c>
      <c r="CQ1921" s="3" t="s">
        <v>37</v>
      </c>
      <c r="CR1921" s="3" t="s">
        <v>37</v>
      </c>
      <c r="CS1921" s="3" t="s">
        <v>37</v>
      </c>
      <c r="CT1921" s="3" t="s">
        <v>37</v>
      </c>
      <c r="CU1921" s="3" t="s">
        <v>37</v>
      </c>
      <c r="CV1921" s="3" t="s">
        <v>37</v>
      </c>
      <c r="CW1921" s="3" t="s">
        <v>37</v>
      </c>
      <c r="CX1921" s="3" t="s">
        <v>37</v>
      </c>
      <c r="CY1921" s="3" t="s">
        <v>37</v>
      </c>
      <c r="CZ1921" s="3" t="s">
        <v>37</v>
      </c>
      <c r="DA1921" s="3" t="s">
        <v>37</v>
      </c>
      <c r="DB1921" s="3" t="s">
        <v>37</v>
      </c>
      <c r="DC1921" s="3" t="s">
        <v>37</v>
      </c>
      <c r="DD1921" s="3" t="s">
        <v>37</v>
      </c>
      <c r="DE1921" s="3" t="s">
        <v>37</v>
      </c>
      <c r="DF1921" s="3" t="s">
        <v>37</v>
      </c>
      <c r="DG1921" s="3" t="s">
        <v>37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  <c r="DR1921" s="3">
        <v>0</v>
      </c>
      <c r="DS1921" s="4">
        <v>0</v>
      </c>
      <c r="DT1921" s="3" t="s">
        <v>37</v>
      </c>
      <c r="DU1921" s="3" t="s">
        <v>37</v>
      </c>
      <c r="DV1921" s="3" t="s">
        <v>37</v>
      </c>
      <c r="DW1921" s="3" t="s">
        <v>37</v>
      </c>
      <c r="DX1921" s="3" t="s">
        <v>37</v>
      </c>
      <c r="DY1921" s="3" t="s">
        <v>37</v>
      </c>
      <c r="DZ1921" s="3" t="s">
        <v>37</v>
      </c>
      <c r="EA1921" s="3" t="s">
        <v>37</v>
      </c>
      <c r="EB1921" s="3" t="s">
        <v>37</v>
      </c>
      <c r="EC1921" s="3" t="s">
        <v>37</v>
      </c>
      <c r="ED1921" s="3" t="s">
        <v>37</v>
      </c>
      <c r="EE1921" s="4" t="s">
        <v>37</v>
      </c>
      <c r="EF1921" s="4">
        <v>0</v>
      </c>
      <c r="EG1921" s="4">
        <v>0</v>
      </c>
      <c r="EH1921" s="4">
        <f t="shared" si="118"/>
        <v>0</v>
      </c>
      <c r="EI1921" s="15" t="s">
        <v>37</v>
      </c>
      <c r="EJ1921" s="3" t="s">
        <v>37</v>
      </c>
      <c r="EK1921" s="3" t="s">
        <v>37</v>
      </c>
      <c r="EL1921" s="3" t="s">
        <v>37</v>
      </c>
      <c r="EM1921" s="3" t="s">
        <v>37</v>
      </c>
      <c r="EN1921" s="3" t="s">
        <v>37</v>
      </c>
      <c r="EO1921" s="3" t="s">
        <v>37</v>
      </c>
      <c r="EP1921" s="3" t="s">
        <v>37</v>
      </c>
      <c r="EQ1921" s="3" t="s">
        <v>37</v>
      </c>
      <c r="ER1921" s="3" t="s">
        <v>37</v>
      </c>
      <c r="ES1921" s="3" t="s">
        <v>37</v>
      </c>
      <c r="ET1921" s="4">
        <v>0</v>
      </c>
      <c r="EU1921" s="4">
        <v>0</v>
      </c>
      <c r="EV1921" s="4">
        <v>0</v>
      </c>
      <c r="EW1921" s="4">
        <f t="shared" si="119"/>
        <v>0</v>
      </c>
      <c r="EY1921" s="15" t="s">
        <v>37</v>
      </c>
      <c r="EZ1921" s="3" t="s">
        <v>37</v>
      </c>
      <c r="FA1921" s="3" t="s">
        <v>37</v>
      </c>
      <c r="FB1921" s="3" t="s">
        <v>37</v>
      </c>
      <c r="FC1921" s="3" t="s">
        <v>37</v>
      </c>
      <c r="FD1921" s="3" t="s">
        <v>37</v>
      </c>
      <c r="FE1921" s="3" t="s">
        <v>37</v>
      </c>
      <c r="FF1921" s="3" t="s">
        <v>37</v>
      </c>
      <c r="FG1921" s="3" t="s">
        <v>37</v>
      </c>
      <c r="FH1921" s="3" t="s">
        <v>37</v>
      </c>
      <c r="FI1921" s="4" t="s">
        <v>37</v>
      </c>
      <c r="FJ1921" s="3" t="s">
        <v>37</v>
      </c>
      <c r="FL1921" s="15" t="s">
        <v>37</v>
      </c>
      <c r="FM1921" s="3" t="s">
        <v>37</v>
      </c>
      <c r="FO1921" s="3">
        <v>0</v>
      </c>
      <c r="FP1921" s="3">
        <v>0</v>
      </c>
    </row>
    <row r="1922" spans="1:172" x14ac:dyDescent="0.35">
      <c r="A1922" s="3" t="s">
        <v>5807</v>
      </c>
      <c r="B1922" s="3" t="s">
        <v>5808</v>
      </c>
      <c r="C1922" s="3" t="s">
        <v>5809</v>
      </c>
      <c r="D1922" s="3">
        <v>114.21210000000001</v>
      </c>
      <c r="E1922" s="3" t="s">
        <v>41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43.731560000000002</v>
      </c>
      <c r="O1922" s="3">
        <v>53.72146</v>
      </c>
      <c r="P1922" s="4">
        <v>2</v>
      </c>
      <c r="Q1922" s="3">
        <v>-1</v>
      </c>
      <c r="R1922" s="4">
        <v>0.22843685429927496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-95.8994</v>
      </c>
      <c r="AB1922" s="3">
        <v>-75.433700000000002</v>
      </c>
      <c r="AC1922" s="4">
        <v>-0.85666549999999997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 t="s">
        <v>67</v>
      </c>
      <c r="AM1922" s="3" t="s">
        <v>67</v>
      </c>
      <c r="AN1922" s="4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-0.11430999999999999</v>
      </c>
      <c r="AX1922" s="3">
        <v>-1.0776699999999999</v>
      </c>
      <c r="AY1922" s="3">
        <v>-7.4759999999999993E-2</v>
      </c>
      <c r="AZ1922" s="4">
        <v>-6.3336999999999985E-3</v>
      </c>
      <c r="BA1922" s="3">
        <v>0</v>
      </c>
      <c r="BB1922" s="4">
        <v>0</v>
      </c>
      <c r="BC1922" s="3">
        <v>2.2000000000000002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4">
        <v>0</v>
      </c>
      <c r="BK1922" s="4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4">
        <v>0</v>
      </c>
      <c r="BS1922" s="4">
        <v>0</v>
      </c>
      <c r="BT1922" s="4" t="s">
        <v>37</v>
      </c>
      <c r="BU1922" s="4">
        <v>0</v>
      </c>
      <c r="BV1922" s="4">
        <f t="shared" si="116"/>
        <v>0</v>
      </c>
      <c r="BW1922" s="4">
        <f t="shared" si="117"/>
        <v>0</v>
      </c>
      <c r="BX1922" s="3" t="s">
        <v>37</v>
      </c>
      <c r="BY1922" s="3" t="s">
        <v>37</v>
      </c>
      <c r="BZ1922" s="3" t="s">
        <v>37</v>
      </c>
      <c r="CA1922" s="3" t="s">
        <v>37</v>
      </c>
      <c r="CB1922" s="3" t="s">
        <v>37</v>
      </c>
      <c r="CC1922" s="3" t="s">
        <v>37</v>
      </c>
      <c r="CD1922" s="3">
        <v>1.4870000000000001</v>
      </c>
      <c r="CE1922" s="3">
        <v>1.9239999999999999</v>
      </c>
      <c r="CF1922" s="3">
        <v>2.5179999999999998</v>
      </c>
      <c r="CG1922" s="3">
        <v>1.839</v>
      </c>
      <c r="CH1922" s="3">
        <v>1.9830000000000001</v>
      </c>
      <c r="CI1922" s="3">
        <v>-0.11257125044086913</v>
      </c>
      <c r="CJ1922" s="3">
        <v>-6.4899999999999999E-2</v>
      </c>
      <c r="CK1922" s="3">
        <v>-6.4899999999999999E-2</v>
      </c>
      <c r="CL1922" s="3">
        <v>-6.4899999999999999E-2</v>
      </c>
      <c r="CM1922" s="3">
        <v>-6.4899999999999999E-2</v>
      </c>
      <c r="CN1922" s="3">
        <v>-6.4899999999999999E-2</v>
      </c>
      <c r="CO1922" s="3">
        <v>-6.4899999999999999E-2</v>
      </c>
      <c r="CP1922" s="3" t="s">
        <v>37</v>
      </c>
      <c r="CQ1922" s="3">
        <v>-0.11430999999999999</v>
      </c>
      <c r="CR1922" s="3">
        <v>-1.0776699999999999</v>
      </c>
      <c r="CS1922" s="3">
        <v>-7.4759999999999993E-2</v>
      </c>
      <c r="CT1922" s="3">
        <v>-6.4899999999999999E-2</v>
      </c>
      <c r="CU1922" s="3">
        <v>-0.7545972349441219</v>
      </c>
      <c r="CV1922" s="3" t="s">
        <v>37</v>
      </c>
      <c r="CW1922" s="3" t="s">
        <v>37</v>
      </c>
      <c r="CX1922" s="3" t="s">
        <v>37</v>
      </c>
      <c r="CY1922" s="3" t="s">
        <v>37</v>
      </c>
      <c r="CZ1922" s="3" t="s">
        <v>37</v>
      </c>
      <c r="DA1922" s="3" t="s">
        <v>37</v>
      </c>
      <c r="DB1922" s="3" t="s">
        <v>37</v>
      </c>
      <c r="DC1922" s="3">
        <v>-2.0740799999999999</v>
      </c>
      <c r="DD1922" s="3">
        <v>-2.2696700000000001</v>
      </c>
      <c r="DE1922" s="3">
        <v>-4.0549600000000003</v>
      </c>
      <c r="DF1922" s="3">
        <v>-8.6971600000000002</v>
      </c>
      <c r="DG1922" s="3">
        <v>0.95752524344180112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0.29388000000000003</v>
      </c>
      <c r="DQ1922" s="3">
        <v>0.30873100000000003</v>
      </c>
      <c r="DR1922" s="3">
        <v>-0.26965900000000004</v>
      </c>
      <c r="DS1922" s="4">
        <v>3.0268363636363635E-2</v>
      </c>
      <c r="DT1922" s="3" t="s">
        <v>37</v>
      </c>
      <c r="DU1922" s="3" t="s">
        <v>37</v>
      </c>
      <c r="DV1922" s="3" t="s">
        <v>37</v>
      </c>
      <c r="DW1922" s="3" t="s">
        <v>37</v>
      </c>
      <c r="DX1922" s="3" t="s">
        <v>37</v>
      </c>
      <c r="DY1922" s="3" t="s">
        <v>37</v>
      </c>
      <c r="DZ1922" s="3" t="s">
        <v>37</v>
      </c>
      <c r="EA1922" s="3">
        <v>9.4302051994137243E-2</v>
      </c>
      <c r="EB1922" s="3">
        <v>0.78658571510395792</v>
      </c>
      <c r="EC1922" s="3">
        <v>1.1448201708524868</v>
      </c>
      <c r="ED1922" s="3">
        <v>-1.110096312295255</v>
      </c>
      <c r="EE1922" s="4">
        <v>0.22890290641383171</v>
      </c>
      <c r="EF1922" s="4">
        <v>0</v>
      </c>
      <c r="EG1922" s="4">
        <v>0</v>
      </c>
      <c r="EH1922" s="4">
        <f t="shared" si="118"/>
        <v>0</v>
      </c>
      <c r="EI1922" s="15" t="s">
        <v>37</v>
      </c>
      <c r="EJ1922" s="3" t="s">
        <v>37</v>
      </c>
      <c r="EK1922" s="3" t="s">
        <v>37</v>
      </c>
      <c r="EL1922" s="3" t="s">
        <v>37</v>
      </c>
      <c r="EM1922" s="3" t="s">
        <v>37</v>
      </c>
      <c r="EN1922" s="3" t="s">
        <v>37</v>
      </c>
      <c r="EO1922" s="3" t="s">
        <v>37</v>
      </c>
      <c r="EP1922" s="3" t="s">
        <v>37</v>
      </c>
      <c r="EQ1922" s="3" t="s">
        <v>37</v>
      </c>
      <c r="ER1922" s="3" t="s">
        <v>37</v>
      </c>
      <c r="ES1922" s="3" t="s">
        <v>37</v>
      </c>
      <c r="ET1922" s="4">
        <v>0</v>
      </c>
      <c r="EU1922" s="4">
        <v>0</v>
      </c>
      <c r="EV1922" s="4">
        <v>0</v>
      </c>
      <c r="EW1922" s="4">
        <f t="shared" si="119"/>
        <v>0</v>
      </c>
      <c r="EY1922" s="15" t="s">
        <v>37</v>
      </c>
      <c r="EZ1922" s="3" t="s">
        <v>37</v>
      </c>
      <c r="FA1922" s="3" t="s">
        <v>37</v>
      </c>
      <c r="FB1922" s="3" t="s">
        <v>37</v>
      </c>
      <c r="FC1922" s="3" t="s">
        <v>37</v>
      </c>
      <c r="FD1922" s="3" t="s">
        <v>37</v>
      </c>
      <c r="FE1922" s="3" t="s">
        <v>37</v>
      </c>
      <c r="FF1922" s="3">
        <v>33.208791208791204</v>
      </c>
      <c r="FG1922" s="3">
        <v>-0.80083520719563117</v>
      </c>
      <c r="FH1922" s="3">
        <v>9.6774193548387177E-2</v>
      </c>
      <c r="FI1922" s="4">
        <v>10.834910065047985</v>
      </c>
      <c r="FJ1922" s="3">
        <v>1.78034297814163</v>
      </c>
      <c r="FK1922" s="15">
        <v>1.3722729222125699E-2</v>
      </c>
      <c r="FL1922" s="15">
        <v>0.44278641976601096</v>
      </c>
      <c r="FM1922" s="3">
        <v>0.37711219394897344</v>
      </c>
      <c r="FN1922" s="3">
        <v>2.518172487769617</v>
      </c>
      <c r="FO1922" s="3">
        <v>0</v>
      </c>
      <c r="FP1922" s="3">
        <v>0</v>
      </c>
    </row>
    <row r="1923" spans="1:172" x14ac:dyDescent="0.35">
      <c r="A1923" s="3" t="s">
        <v>5810</v>
      </c>
      <c r="B1923" s="3" t="s">
        <v>5811</v>
      </c>
      <c r="C1923" s="3" t="s">
        <v>5812</v>
      </c>
      <c r="D1923" s="3">
        <v>0</v>
      </c>
      <c r="E1923" s="3" t="s">
        <v>82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4">
        <v>0</v>
      </c>
      <c r="Q1923" s="3">
        <v>1</v>
      </c>
      <c r="R1923" s="4" t="e">
        <v>#DIV/0!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4" t="e">
        <v>#DIV/0!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4" t="e">
        <v>#DIV/0!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4" t="e">
        <v>#DIV/0!</v>
      </c>
      <c r="BA1923" s="3">
        <v>0</v>
      </c>
      <c r="BB1923" s="4">
        <v>0</v>
      </c>
      <c r="BC1923" s="3">
        <v>8.2850000000000001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4">
        <v>0</v>
      </c>
      <c r="BK1923" s="4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4">
        <v>0</v>
      </c>
      <c r="BS1923" s="4">
        <v>0.38</v>
      </c>
      <c r="BT1923" s="4">
        <v>0</v>
      </c>
      <c r="BU1923" s="4" t="e">
        <v>#DIV/0!</v>
      </c>
      <c r="BV1923" s="4">
        <f t="shared" ref="BV1923:BV1986" si="120">IFERROR((BK1923+BS1923)/(BI1923+BQ1923),0)</f>
        <v>0</v>
      </c>
      <c r="BW1923" s="4">
        <f t="shared" ref="BW1923:BW1986" si="121">IFERROR(BV1923/D1923,0)</f>
        <v>0</v>
      </c>
      <c r="BX1923" s="3" t="s">
        <v>37</v>
      </c>
      <c r="BY1923" s="3" t="s">
        <v>37</v>
      </c>
      <c r="BZ1923" s="3" t="s">
        <v>37</v>
      </c>
      <c r="CA1923" s="3" t="s">
        <v>37</v>
      </c>
      <c r="CB1923" s="3" t="s">
        <v>37</v>
      </c>
      <c r="CC1923" s="3" t="s">
        <v>37</v>
      </c>
      <c r="CD1923" s="3" t="s">
        <v>37</v>
      </c>
      <c r="CE1923" s="3" t="s">
        <v>37</v>
      </c>
      <c r="CF1923" s="3" t="s">
        <v>37</v>
      </c>
      <c r="CG1923" s="3" t="s">
        <v>37</v>
      </c>
      <c r="CH1923" s="3" t="s">
        <v>37</v>
      </c>
      <c r="CI1923" s="3" t="s">
        <v>37</v>
      </c>
      <c r="CJ1923" s="3" t="s">
        <v>37</v>
      </c>
      <c r="CK1923" s="3" t="s">
        <v>37</v>
      </c>
      <c r="CL1923" s="3" t="s">
        <v>37</v>
      </c>
      <c r="CM1923" s="3" t="s">
        <v>37</v>
      </c>
      <c r="CN1923" s="3" t="s">
        <v>37</v>
      </c>
      <c r="CO1923" s="3" t="s">
        <v>37</v>
      </c>
      <c r="CP1923" s="3" t="s">
        <v>37</v>
      </c>
      <c r="CQ1923" s="3" t="s">
        <v>37</v>
      </c>
      <c r="CR1923" s="3" t="s">
        <v>37</v>
      </c>
      <c r="CS1923" s="3" t="s">
        <v>37</v>
      </c>
      <c r="CT1923" s="3" t="s">
        <v>37</v>
      </c>
      <c r="CU1923" s="3" t="s">
        <v>37</v>
      </c>
      <c r="CV1923" s="3" t="s">
        <v>37</v>
      </c>
      <c r="CW1923" s="3" t="s">
        <v>37</v>
      </c>
      <c r="CX1923" s="3" t="s">
        <v>37</v>
      </c>
      <c r="CY1923" s="3" t="s">
        <v>37</v>
      </c>
      <c r="CZ1923" s="3" t="s">
        <v>37</v>
      </c>
      <c r="DA1923" s="3" t="s">
        <v>37</v>
      </c>
      <c r="DB1923" s="3" t="s">
        <v>37</v>
      </c>
      <c r="DC1923" s="3" t="s">
        <v>37</v>
      </c>
      <c r="DD1923" s="3" t="s">
        <v>37</v>
      </c>
      <c r="DE1923" s="3" t="s">
        <v>37</v>
      </c>
      <c r="DF1923" s="3" t="s">
        <v>37</v>
      </c>
      <c r="DG1923" s="3" t="s">
        <v>37</v>
      </c>
      <c r="DH1923" s="3">
        <v>0</v>
      </c>
      <c r="DI1923" s="3">
        <v>0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>
        <v>0</v>
      </c>
      <c r="DR1923" s="3">
        <v>0</v>
      </c>
      <c r="DS1923" s="4">
        <v>0</v>
      </c>
      <c r="DT1923" s="3" t="s">
        <v>37</v>
      </c>
      <c r="DU1923" s="3" t="s">
        <v>37</v>
      </c>
      <c r="DV1923" s="3" t="s">
        <v>37</v>
      </c>
      <c r="DW1923" s="3" t="s">
        <v>37</v>
      </c>
      <c r="DX1923" s="3" t="s">
        <v>37</v>
      </c>
      <c r="DY1923" s="3" t="s">
        <v>37</v>
      </c>
      <c r="DZ1923" s="3" t="s">
        <v>37</v>
      </c>
      <c r="EA1923" s="3" t="s">
        <v>37</v>
      </c>
      <c r="EB1923" s="3" t="s">
        <v>37</v>
      </c>
      <c r="EC1923" s="3" t="s">
        <v>37</v>
      </c>
      <c r="ED1923" s="3" t="s">
        <v>37</v>
      </c>
      <c r="EE1923" s="4" t="s">
        <v>37</v>
      </c>
      <c r="EF1923" s="4">
        <v>0</v>
      </c>
      <c r="EG1923" s="4">
        <v>0</v>
      </c>
      <c r="EH1923" s="4">
        <f t="shared" ref="EH1923:EH1986" si="122">IFERROR(EF1923/(EF1923+EG1923), 0)</f>
        <v>0</v>
      </c>
      <c r="EI1923" s="15" t="s">
        <v>37</v>
      </c>
      <c r="EJ1923" s="3" t="s">
        <v>37</v>
      </c>
      <c r="EK1923" s="3" t="s">
        <v>37</v>
      </c>
      <c r="EL1923" s="3" t="s">
        <v>37</v>
      </c>
      <c r="EM1923" s="3" t="s">
        <v>37</v>
      </c>
      <c r="EN1923" s="3" t="s">
        <v>37</v>
      </c>
      <c r="EO1923" s="3" t="s">
        <v>37</v>
      </c>
      <c r="EP1923" s="3" t="s">
        <v>37</v>
      </c>
      <c r="EQ1923" s="3" t="s">
        <v>37</v>
      </c>
      <c r="ER1923" s="3" t="s">
        <v>37</v>
      </c>
      <c r="ES1923" s="3" t="s">
        <v>37</v>
      </c>
      <c r="ET1923" s="4">
        <v>0</v>
      </c>
      <c r="EU1923" s="4">
        <v>0</v>
      </c>
      <c r="EV1923" s="4">
        <v>0</v>
      </c>
      <c r="EW1923" s="4">
        <f t="shared" ref="EW1923:EW1986" si="123">IFERROR(EU1923/(EU1923+EV1923), 0)</f>
        <v>0</v>
      </c>
      <c r="EY1923" s="15" t="s">
        <v>37</v>
      </c>
      <c r="EZ1923" s="3" t="s">
        <v>37</v>
      </c>
      <c r="FA1923" s="3" t="s">
        <v>37</v>
      </c>
      <c r="FB1923" s="3" t="s">
        <v>37</v>
      </c>
      <c r="FC1923" s="3" t="s">
        <v>37</v>
      </c>
      <c r="FD1923" s="3" t="s">
        <v>37</v>
      </c>
      <c r="FE1923" s="3" t="s">
        <v>37</v>
      </c>
      <c r="FF1923" s="3" t="s">
        <v>37</v>
      </c>
      <c r="FG1923" s="3" t="s">
        <v>37</v>
      </c>
      <c r="FH1923" s="3" t="s">
        <v>37</v>
      </c>
      <c r="FI1923" s="4" t="s">
        <v>37</v>
      </c>
      <c r="FJ1923" s="3" t="s">
        <v>37</v>
      </c>
      <c r="FL1923" s="15" t="s">
        <v>37</v>
      </c>
      <c r="FM1923" s="3" t="s">
        <v>37</v>
      </c>
      <c r="FO1923" s="3">
        <v>0</v>
      </c>
      <c r="FP1923" s="3">
        <v>0</v>
      </c>
    </row>
    <row r="1924" spans="1:172" x14ac:dyDescent="0.35">
      <c r="A1924" s="3" t="s">
        <v>5813</v>
      </c>
      <c r="B1924" s="3" t="s">
        <v>5814</v>
      </c>
      <c r="C1924" s="3" t="s">
        <v>5815</v>
      </c>
      <c r="D1924" s="3">
        <v>13.900370000000001</v>
      </c>
      <c r="E1924" s="3" t="s">
        <v>63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2.2381600000000001</v>
      </c>
      <c r="O1924" s="3">
        <v>4.9638799999999996</v>
      </c>
      <c r="P1924" s="4">
        <v>2</v>
      </c>
      <c r="Q1924" s="3">
        <v>-1</v>
      </c>
      <c r="R1924" s="4">
        <v>1.2178396540015011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4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4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4">
        <v>0</v>
      </c>
      <c r="BA1924" s="3">
        <v>0</v>
      </c>
      <c r="BB1924" s="4">
        <v>0</v>
      </c>
      <c r="BC1924" s="3">
        <v>25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4">
        <v>0</v>
      </c>
      <c r="BK1924" s="4">
        <v>0</v>
      </c>
      <c r="BL1924" s="3">
        <v>3</v>
      </c>
      <c r="BM1924" s="3">
        <v>0</v>
      </c>
      <c r="BN1924" s="3">
        <v>0</v>
      </c>
      <c r="BO1924" s="3">
        <v>0</v>
      </c>
      <c r="BP1924" s="3">
        <v>0</v>
      </c>
      <c r="BQ1924" s="3">
        <v>3</v>
      </c>
      <c r="BR1924" s="4">
        <v>0.3</v>
      </c>
      <c r="BS1924" s="4">
        <v>3.0474600000000001</v>
      </c>
      <c r="BT1924" s="4">
        <v>0</v>
      </c>
      <c r="BU1924" s="4">
        <v>0.61392700871092776</v>
      </c>
      <c r="BV1924" s="4">
        <f t="shared" si="120"/>
        <v>1.0158199999999999</v>
      </c>
      <c r="BW1924" s="4">
        <f t="shared" si="121"/>
        <v>7.3078630281064455E-2</v>
      </c>
      <c r="BX1924" s="3" t="s">
        <v>37</v>
      </c>
      <c r="BY1924" s="3" t="s">
        <v>37</v>
      </c>
      <c r="BZ1924" s="3" t="s">
        <v>37</v>
      </c>
      <c r="CA1924" s="3" t="s">
        <v>37</v>
      </c>
      <c r="CB1924" s="3" t="s">
        <v>37</v>
      </c>
      <c r="CC1924" s="3" t="s">
        <v>37</v>
      </c>
      <c r="CD1924" s="3" t="s">
        <v>37</v>
      </c>
      <c r="CE1924" s="3" t="s">
        <v>37</v>
      </c>
      <c r="CF1924" s="3" t="s">
        <v>37</v>
      </c>
      <c r="CG1924" s="3" t="s">
        <v>37</v>
      </c>
      <c r="CH1924" s="3" t="s">
        <v>37</v>
      </c>
      <c r="CI1924" s="3" t="s">
        <v>37</v>
      </c>
      <c r="CJ1924" s="3" t="s">
        <v>37</v>
      </c>
      <c r="CK1924" s="3" t="s">
        <v>37</v>
      </c>
      <c r="CL1924" s="3" t="s">
        <v>37</v>
      </c>
      <c r="CM1924" s="3" t="s">
        <v>37</v>
      </c>
      <c r="CN1924" s="3" t="s">
        <v>37</v>
      </c>
      <c r="CO1924" s="3" t="s">
        <v>37</v>
      </c>
      <c r="CP1924" s="3" t="s">
        <v>37</v>
      </c>
      <c r="CQ1924" s="3" t="s">
        <v>37</v>
      </c>
      <c r="CR1924" s="3" t="s">
        <v>37</v>
      </c>
      <c r="CS1924" s="3" t="s">
        <v>37</v>
      </c>
      <c r="CT1924" s="3" t="s">
        <v>37</v>
      </c>
      <c r="CU1924" s="3" t="s">
        <v>37</v>
      </c>
      <c r="CV1924" s="3" t="s">
        <v>37</v>
      </c>
      <c r="CW1924" s="3" t="s">
        <v>37</v>
      </c>
      <c r="CX1924" s="3" t="s">
        <v>37</v>
      </c>
      <c r="CY1924" s="3" t="s">
        <v>37</v>
      </c>
      <c r="CZ1924" s="3" t="s">
        <v>37</v>
      </c>
      <c r="DA1924" s="3" t="s">
        <v>37</v>
      </c>
      <c r="DB1924" s="3" t="s">
        <v>37</v>
      </c>
      <c r="DC1924" s="3" t="s">
        <v>37</v>
      </c>
      <c r="DD1924" s="3" t="s">
        <v>37</v>
      </c>
      <c r="DE1924" s="3" t="s">
        <v>37</v>
      </c>
      <c r="DF1924" s="3" t="s">
        <v>37</v>
      </c>
      <c r="DG1924" s="3" t="s">
        <v>37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>
        <v>0</v>
      </c>
      <c r="DR1924" s="3">
        <v>0</v>
      </c>
      <c r="DS1924" s="4">
        <v>0</v>
      </c>
      <c r="DT1924" s="3" t="s">
        <v>37</v>
      </c>
      <c r="DU1924" s="3" t="s">
        <v>37</v>
      </c>
      <c r="DV1924" s="3" t="s">
        <v>37</v>
      </c>
      <c r="DW1924" s="3" t="s">
        <v>37</v>
      </c>
      <c r="DX1924" s="3" t="s">
        <v>37</v>
      </c>
      <c r="DY1924" s="3" t="s">
        <v>37</v>
      </c>
      <c r="DZ1924" s="3" t="s">
        <v>37</v>
      </c>
      <c r="EA1924" s="3" t="s">
        <v>37</v>
      </c>
      <c r="EB1924" s="3" t="s">
        <v>37</v>
      </c>
      <c r="EC1924" s="3" t="s">
        <v>37</v>
      </c>
      <c r="ED1924" s="3" t="s">
        <v>37</v>
      </c>
      <c r="EE1924" s="4" t="s">
        <v>37</v>
      </c>
      <c r="EF1924" s="4">
        <v>3</v>
      </c>
      <c r="EG1924" s="4">
        <v>0</v>
      </c>
      <c r="EH1924" s="4">
        <f t="shared" si="122"/>
        <v>1</v>
      </c>
      <c r="EI1924" s="15" t="s">
        <v>37</v>
      </c>
      <c r="EJ1924" s="3" t="s">
        <v>37</v>
      </c>
      <c r="EK1924" s="3" t="s">
        <v>37</v>
      </c>
      <c r="EL1924" s="3" t="s">
        <v>37</v>
      </c>
      <c r="EM1924" s="3" t="s">
        <v>37</v>
      </c>
      <c r="EN1924" s="3" t="s">
        <v>37</v>
      </c>
      <c r="EO1924" s="3" t="s">
        <v>37</v>
      </c>
      <c r="EP1924" s="3" t="s">
        <v>37</v>
      </c>
      <c r="EQ1924" s="3" t="s">
        <v>37</v>
      </c>
      <c r="ER1924" s="3" t="s">
        <v>37</v>
      </c>
      <c r="ES1924" s="3" t="s">
        <v>37</v>
      </c>
      <c r="ET1924" s="4">
        <v>0</v>
      </c>
      <c r="EU1924" s="4">
        <v>3</v>
      </c>
      <c r="EV1924" s="4">
        <v>0</v>
      </c>
      <c r="EW1924" s="4">
        <f t="shared" si="123"/>
        <v>1</v>
      </c>
      <c r="EY1924" s="15" t="s">
        <v>37</v>
      </c>
      <c r="EZ1924" s="3" t="s">
        <v>37</v>
      </c>
      <c r="FA1924" s="3" t="s">
        <v>37</v>
      </c>
      <c r="FB1924" s="3" t="s">
        <v>37</v>
      </c>
      <c r="FC1924" s="3" t="s">
        <v>37</v>
      </c>
      <c r="FD1924" s="3" t="s">
        <v>37</v>
      </c>
      <c r="FE1924" s="3" t="s">
        <v>37</v>
      </c>
      <c r="FF1924" s="3" t="s">
        <v>37</v>
      </c>
      <c r="FG1924" s="3" t="s">
        <v>37</v>
      </c>
      <c r="FH1924" s="3" t="s">
        <v>37</v>
      </c>
      <c r="FI1924" s="4" t="s">
        <v>37</v>
      </c>
      <c r="FJ1924" s="3" t="s">
        <v>37</v>
      </c>
      <c r="FL1924" s="15" t="s">
        <v>37</v>
      </c>
      <c r="FM1924" s="3" t="s">
        <v>37</v>
      </c>
      <c r="FO1924" s="3">
        <v>3</v>
      </c>
      <c r="FP1924" s="3">
        <v>0</v>
      </c>
    </row>
    <row r="1925" spans="1:172" x14ac:dyDescent="0.35">
      <c r="A1925" s="3" t="s">
        <v>5816</v>
      </c>
      <c r="B1925" s="3" t="s">
        <v>5817</v>
      </c>
      <c r="C1925" s="3" t="s">
        <v>5818</v>
      </c>
      <c r="D1925" s="3">
        <v>15.5868</v>
      </c>
      <c r="E1925" s="3" t="s">
        <v>49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116.901</v>
      </c>
      <c r="M1925" s="3">
        <v>103.91200000000001</v>
      </c>
      <c r="N1925" s="3">
        <v>51.956000000000003</v>
      </c>
      <c r="O1925" s="3">
        <v>20.262840000000001</v>
      </c>
      <c r="P1925" s="4">
        <v>4</v>
      </c>
      <c r="Q1925" s="3">
        <v>-3</v>
      </c>
      <c r="R1925" s="4">
        <v>-0.44243689284205368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28.442799999999998</v>
      </c>
      <c r="AA1925" s="3">
        <v>-2.8822999999999999</v>
      </c>
      <c r="AB1925" s="3">
        <v>7.6256000000000004</v>
      </c>
      <c r="AC1925" s="4">
        <v>8.296524999999999E-2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35.423400000000001</v>
      </c>
      <c r="AL1925" s="3">
        <v>0.30170000000000002</v>
      </c>
      <c r="AM1925" s="3">
        <v>8.9323999999999995</v>
      </c>
      <c r="AN1925" s="4">
        <v>0.11164375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1.8319999999999999E-2</v>
      </c>
      <c r="AW1925" s="3">
        <v>5.96E-3</v>
      </c>
      <c r="AX1925" s="3">
        <v>5.0000000000000002E-5</v>
      </c>
      <c r="AY1925" s="3">
        <v>1.6100000000000001E-3</v>
      </c>
      <c r="AZ1925" s="4">
        <v>6.4850000000000004E-5</v>
      </c>
      <c r="BA1925" s="3">
        <v>1</v>
      </c>
      <c r="BB1925" s="4">
        <v>0.25</v>
      </c>
      <c r="BC1925" s="3" t="s">
        <v>37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4">
        <v>0</v>
      </c>
      <c r="BK1925" s="4">
        <v>0</v>
      </c>
      <c r="BL1925" s="3">
        <v>1</v>
      </c>
      <c r="BM1925" s="3">
        <v>0</v>
      </c>
      <c r="BN1925" s="3">
        <v>0</v>
      </c>
      <c r="BO1925" s="3">
        <v>0</v>
      </c>
      <c r="BP1925" s="3">
        <v>0</v>
      </c>
      <c r="BQ1925" s="3">
        <v>1</v>
      </c>
      <c r="BR1925" s="4">
        <v>0.1</v>
      </c>
      <c r="BS1925" s="4">
        <v>0</v>
      </c>
      <c r="BT1925" s="4" t="s">
        <v>37</v>
      </c>
      <c r="BU1925" s="4">
        <v>0</v>
      </c>
      <c r="BV1925" s="4">
        <f t="shared" si="120"/>
        <v>0</v>
      </c>
      <c r="BW1925" s="4">
        <f t="shared" si="121"/>
        <v>0</v>
      </c>
      <c r="BX1925" s="3" t="s">
        <v>37</v>
      </c>
      <c r="BY1925" s="3" t="s">
        <v>37</v>
      </c>
      <c r="BZ1925" s="3" t="s">
        <v>37</v>
      </c>
      <c r="CA1925" s="3" t="s">
        <v>37</v>
      </c>
      <c r="CB1925" s="3" t="s">
        <v>37</v>
      </c>
      <c r="CC1925" s="3" t="s">
        <v>37</v>
      </c>
      <c r="CD1925" s="3" t="s">
        <v>37</v>
      </c>
      <c r="CE1925" s="3">
        <v>9.1500299999999992</v>
      </c>
      <c r="CF1925" s="3">
        <v>10.4802</v>
      </c>
      <c r="CG1925" s="3">
        <v>4.8463500000000002</v>
      </c>
      <c r="CH1925" s="3">
        <v>7.9411800000000001</v>
      </c>
      <c r="CI1925" s="3" t="s">
        <v>37</v>
      </c>
      <c r="CJ1925" s="3">
        <v>1.6100000000000001E-3</v>
      </c>
      <c r="CK1925" s="3">
        <v>1.6100000000000001E-3</v>
      </c>
      <c r="CL1925" s="3">
        <v>1.6100000000000001E-3</v>
      </c>
      <c r="CM1925" s="3">
        <v>1.6100000000000001E-3</v>
      </c>
      <c r="CN1925" s="3">
        <v>1.6100000000000001E-3</v>
      </c>
      <c r="CO1925" s="3">
        <v>1.6100000000000001E-3</v>
      </c>
      <c r="CP1925" s="3">
        <v>1.6100000000000001E-3</v>
      </c>
      <c r="CQ1925" s="3">
        <v>1.8319999999999999E-2</v>
      </c>
      <c r="CR1925" s="3">
        <v>5.96E-3</v>
      </c>
      <c r="CS1925" s="3">
        <v>5.0000000000000002E-5</v>
      </c>
      <c r="CT1925" s="3">
        <v>1.6100000000000001E-3</v>
      </c>
      <c r="CU1925" s="3">
        <v>0</v>
      </c>
      <c r="CV1925" s="3" t="s">
        <v>37</v>
      </c>
      <c r="CW1925" s="3" t="s">
        <v>37</v>
      </c>
      <c r="CX1925" s="3" t="s">
        <v>37</v>
      </c>
      <c r="CY1925" s="3" t="s">
        <v>37</v>
      </c>
      <c r="CZ1925" s="3" t="s">
        <v>37</v>
      </c>
      <c r="DA1925" s="3" t="s">
        <v>37</v>
      </c>
      <c r="DB1925" s="3" t="s">
        <v>37</v>
      </c>
      <c r="DC1925" s="3">
        <v>5.3914799999999996</v>
      </c>
      <c r="DD1925" s="3">
        <v>4.3324199999999999</v>
      </c>
      <c r="DE1925" s="3">
        <v>-0.47027999999999998</v>
      </c>
      <c r="DF1925" s="3">
        <v>1.49166</v>
      </c>
      <c r="DG1925" s="3" t="s">
        <v>37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0.145373</v>
      </c>
      <c r="DQ1925" s="3">
        <v>-0.53757199999999994</v>
      </c>
      <c r="DR1925" s="3">
        <v>0.63859100000000002</v>
      </c>
      <c r="DS1925" s="4">
        <v>2.2399272727272733E-2</v>
      </c>
      <c r="DT1925" s="3" t="s">
        <v>37</v>
      </c>
      <c r="DU1925" s="3" t="s">
        <v>37</v>
      </c>
      <c r="DV1925" s="3" t="s">
        <v>37</v>
      </c>
      <c r="DW1925" s="3" t="s">
        <v>37</v>
      </c>
      <c r="DX1925" s="3" t="s">
        <v>37</v>
      </c>
      <c r="DY1925" s="3" t="s">
        <v>37</v>
      </c>
      <c r="DZ1925" s="3" t="s">
        <v>37</v>
      </c>
      <c r="EA1925" s="3">
        <v>-0.19643214850096816</v>
      </c>
      <c r="EB1925" s="3">
        <v>-1.1085490326422645</v>
      </c>
      <c r="EC1925" s="3">
        <v>-4.1718550650676196</v>
      </c>
      <c r="ED1925" s="3" t="s">
        <v>37</v>
      </c>
      <c r="EE1925" s="4">
        <v>-1.8256120820702841</v>
      </c>
      <c r="EF1925" s="4">
        <v>1</v>
      </c>
      <c r="EG1925" s="4">
        <v>0</v>
      </c>
      <c r="EH1925" s="4">
        <f t="shared" si="122"/>
        <v>1</v>
      </c>
      <c r="EI1925" s="15" t="s">
        <v>37</v>
      </c>
      <c r="EJ1925" s="3" t="s">
        <v>37</v>
      </c>
      <c r="EK1925" s="3" t="s">
        <v>37</v>
      </c>
      <c r="EL1925" s="3" t="s">
        <v>37</v>
      </c>
      <c r="EM1925" s="3" t="s">
        <v>37</v>
      </c>
      <c r="EN1925" s="3" t="s">
        <v>37</v>
      </c>
      <c r="EO1925" s="3" t="s">
        <v>37</v>
      </c>
      <c r="EP1925" s="3" t="s">
        <v>37</v>
      </c>
      <c r="EQ1925" s="3">
        <v>0.80499799999999999</v>
      </c>
      <c r="ER1925" s="3">
        <v>1.0207000000000001E-2</v>
      </c>
      <c r="ES1925" s="3" t="s">
        <v>37</v>
      </c>
      <c r="ET1925" s="4">
        <v>0.40760249999999998</v>
      </c>
      <c r="EU1925" s="4">
        <v>0</v>
      </c>
      <c r="EV1925" s="4">
        <v>1</v>
      </c>
      <c r="EW1925" s="4">
        <f t="shared" si="123"/>
        <v>0</v>
      </c>
      <c r="EY1925" s="15" t="s">
        <v>37</v>
      </c>
      <c r="EZ1925" s="3" t="s">
        <v>37</v>
      </c>
      <c r="FA1925" s="3" t="s">
        <v>37</v>
      </c>
      <c r="FB1925" s="3" t="s">
        <v>37</v>
      </c>
      <c r="FC1925" s="3" t="s">
        <v>37</v>
      </c>
      <c r="FD1925" s="3" t="s">
        <v>37</v>
      </c>
      <c r="FE1925" s="3" t="s">
        <v>37</v>
      </c>
      <c r="FF1925" s="3">
        <v>0.59173828956309393</v>
      </c>
      <c r="FG1925" s="3">
        <v>-0.30621962432680938</v>
      </c>
      <c r="FH1925" s="3">
        <v>0.54018216364976412</v>
      </c>
      <c r="FI1925" s="4">
        <v>0.27523360962868287</v>
      </c>
      <c r="FJ1925" s="3" t="s">
        <v>37</v>
      </c>
      <c r="FK1925" s="15">
        <v>5.6751905618595173E-2</v>
      </c>
      <c r="FL1925" s="15" t="s">
        <v>37</v>
      </c>
      <c r="FM1925" s="3" t="s">
        <v>37</v>
      </c>
      <c r="FN1925" s="3">
        <v>0.21176491257448876</v>
      </c>
      <c r="FO1925" s="3">
        <v>1</v>
      </c>
      <c r="FP1925" s="3">
        <v>0</v>
      </c>
    </row>
    <row r="1926" spans="1:172" x14ac:dyDescent="0.35">
      <c r="A1926" s="3" t="s">
        <v>5819</v>
      </c>
      <c r="B1926" s="3" t="s">
        <v>5820</v>
      </c>
      <c r="C1926" s="3" t="s">
        <v>5821</v>
      </c>
      <c r="D1926" s="3">
        <v>45.528779999999998</v>
      </c>
      <c r="E1926" s="3" t="s">
        <v>63</v>
      </c>
      <c r="F1926" s="3">
        <v>18.49607</v>
      </c>
      <c r="G1926" s="3">
        <v>34.14658</v>
      </c>
      <c r="H1926" s="3">
        <v>36.992130000000003</v>
      </c>
      <c r="I1926" s="3">
        <v>0</v>
      </c>
      <c r="J1926" s="3">
        <v>42.683230000000002</v>
      </c>
      <c r="K1926" s="3">
        <v>17.07329</v>
      </c>
      <c r="L1926" s="3">
        <v>14.227740000000001</v>
      </c>
      <c r="M1926" s="3">
        <v>17.07329</v>
      </c>
      <c r="N1926" s="3">
        <v>26.32132</v>
      </c>
      <c r="O1926" s="3">
        <v>51.21987</v>
      </c>
      <c r="P1926" s="4">
        <v>9</v>
      </c>
      <c r="Q1926" s="3">
        <v>-8</v>
      </c>
      <c r="R1926" s="4">
        <v>5.1989505508644118E-2</v>
      </c>
      <c r="S1926" s="3">
        <v>10.064299999999999</v>
      </c>
      <c r="T1926" s="3">
        <v>13.3734</v>
      </c>
      <c r="U1926" s="3">
        <v>6.0894000000000004</v>
      </c>
      <c r="V1926" s="3">
        <v>5.2915000000000001</v>
      </c>
      <c r="W1926" s="3">
        <v>9.5600000000000004E-2</v>
      </c>
      <c r="X1926" s="3">
        <v>0.32</v>
      </c>
      <c r="Y1926" s="3">
        <v>0.58679999999999999</v>
      </c>
      <c r="Z1926" s="3">
        <v>8.5010999999999992</v>
      </c>
      <c r="AA1926" s="3">
        <v>5.2389000000000001</v>
      </c>
      <c r="AB1926" s="3">
        <v>0</v>
      </c>
      <c r="AC1926" s="4">
        <v>5.5067777777777778E-2</v>
      </c>
      <c r="AD1926" s="3">
        <v>49.808700000000002</v>
      </c>
      <c r="AE1926" s="3">
        <v>66.201999999999998</v>
      </c>
      <c r="AF1926" s="3">
        <v>16.4453</v>
      </c>
      <c r="AG1926" s="3">
        <v>19.6386</v>
      </c>
      <c r="AH1926" s="3">
        <v>-4.8253000000000004</v>
      </c>
      <c r="AI1926" s="3">
        <v>-20.316099999999999</v>
      </c>
      <c r="AJ1926" s="3">
        <v>-0.84199999999999997</v>
      </c>
      <c r="AK1926" s="3">
        <v>25.644600000000001</v>
      </c>
      <c r="AL1926" s="3">
        <v>19.996400000000001</v>
      </c>
      <c r="AM1926" s="3">
        <v>0</v>
      </c>
      <c r="AN1926" s="4">
        <v>0.19083577777777777</v>
      </c>
      <c r="AO1926" s="3">
        <v>1.3559999999999999E-2</v>
      </c>
      <c r="AP1926" s="3">
        <v>8.2600000000000007E-2</v>
      </c>
      <c r="AQ1926" s="3">
        <v>0.17810999999999999</v>
      </c>
      <c r="AR1926" s="3">
        <v>4.8439999999999997E-2</v>
      </c>
      <c r="AS1926" s="3">
        <v>6.0859999999999997E-2</v>
      </c>
      <c r="AT1926" s="3">
        <v>-1.908E-2</v>
      </c>
      <c r="AU1926" s="3">
        <v>-6.4350000000000004E-2</v>
      </c>
      <c r="AV1926" s="3">
        <v>-3.7100000000000002E-3</v>
      </c>
      <c r="AW1926" s="3">
        <v>6.9360000000000005E-2</v>
      </c>
      <c r="AX1926" s="3">
        <v>6.0539999999999997E-2</v>
      </c>
      <c r="AY1926" s="3">
        <v>0</v>
      </c>
      <c r="AZ1926" s="4">
        <v>4.7369999999999997E-4</v>
      </c>
      <c r="BA1926" s="3">
        <v>0</v>
      </c>
      <c r="BB1926" s="4">
        <v>0</v>
      </c>
      <c r="BC1926" s="3">
        <v>1.25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4">
        <v>0</v>
      </c>
      <c r="BK1926" s="4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4">
        <v>0</v>
      </c>
      <c r="BS1926" s="4">
        <v>0</v>
      </c>
      <c r="BT1926" s="4" t="s">
        <v>37</v>
      </c>
      <c r="BU1926" s="4">
        <v>0</v>
      </c>
      <c r="BV1926" s="4">
        <f t="shared" si="120"/>
        <v>0</v>
      </c>
      <c r="BW1926" s="4">
        <f t="shared" si="121"/>
        <v>0</v>
      </c>
      <c r="BX1926" s="3">
        <v>249.69399999999999</v>
      </c>
      <c r="BY1926" s="3">
        <v>389.488</v>
      </c>
      <c r="BZ1926" s="3">
        <v>370.06799999999998</v>
      </c>
      <c r="CA1926" s="3">
        <v>491.416</v>
      </c>
      <c r="CB1926" s="3">
        <v>431.041</v>
      </c>
      <c r="CC1926" s="3">
        <v>383.68200000000002</v>
      </c>
      <c r="CD1926" s="3">
        <v>260.61500000000001</v>
      </c>
      <c r="CE1926" s="3">
        <v>298.101</v>
      </c>
      <c r="CF1926" s="3">
        <v>355.93700000000001</v>
      </c>
      <c r="CG1926" s="3">
        <v>314.97699999999998</v>
      </c>
      <c r="CH1926" s="3">
        <v>342.7</v>
      </c>
      <c r="CI1926" s="3">
        <v>-1.411911341598393E-2</v>
      </c>
      <c r="CJ1926" s="3">
        <v>1.3559999999999999E-2</v>
      </c>
      <c r="CK1926" s="3">
        <v>8.2600000000000007E-2</v>
      </c>
      <c r="CL1926" s="3">
        <v>0.17810999999999999</v>
      </c>
      <c r="CM1926" s="3">
        <v>4.8439999999999997E-2</v>
      </c>
      <c r="CN1926" s="3">
        <v>6.4860000000000001E-2</v>
      </c>
      <c r="CO1926" s="3">
        <v>-1.7729999999999999E-2</v>
      </c>
      <c r="CP1926" s="3">
        <v>-6.021E-2</v>
      </c>
      <c r="CQ1926" s="3">
        <v>-5.4999999999999997E-3</v>
      </c>
      <c r="CR1926" s="3">
        <v>6.9360000000000005E-2</v>
      </c>
      <c r="CS1926" s="3">
        <v>6.0539999999999997E-2</v>
      </c>
      <c r="CT1926" s="3">
        <v>1.4970000000000001E-2</v>
      </c>
      <c r="CU1926" s="3">
        <v>-0.17285353695324013</v>
      </c>
      <c r="CV1926" s="3">
        <v>4.3150000000000004</v>
      </c>
      <c r="CW1926" s="3">
        <v>6.4205100000000002</v>
      </c>
      <c r="CX1926" s="3">
        <v>14.433999999999999</v>
      </c>
      <c r="CY1926" s="3">
        <v>29.512</v>
      </c>
      <c r="CZ1926" s="3">
        <v>15.913</v>
      </c>
      <c r="DA1926" s="3">
        <v>12.68</v>
      </c>
      <c r="DB1926" s="3">
        <v>0.20300000000000001</v>
      </c>
      <c r="DC1926" s="3">
        <v>0.69299999999999995</v>
      </c>
      <c r="DD1926" s="3">
        <v>1.212</v>
      </c>
      <c r="DE1926" s="3">
        <v>17.215</v>
      </c>
      <c r="DF1926" s="3">
        <v>13.302</v>
      </c>
      <c r="DG1926" s="3">
        <v>8.4300637158861713E-2</v>
      </c>
      <c r="DH1926" s="3">
        <v>0.36147899999999999</v>
      </c>
      <c r="DI1926" s="3">
        <v>0.55986100000000005</v>
      </c>
      <c r="DJ1926" s="3">
        <v>-4.9861000000000003E-2</v>
      </c>
      <c r="DK1926" s="3">
        <v>0.327907</v>
      </c>
      <c r="DL1926" s="3">
        <v>-0.12286</v>
      </c>
      <c r="DM1926" s="3">
        <v>-0.109872</v>
      </c>
      <c r="DN1926" s="3">
        <v>-0.32075300000000001</v>
      </c>
      <c r="DO1926" s="3">
        <v>0.14383599999999999</v>
      </c>
      <c r="DP1926" s="3">
        <v>0.19401399999999999</v>
      </c>
      <c r="DQ1926" s="3">
        <v>-0.115077</v>
      </c>
      <c r="DR1926" s="3">
        <v>0</v>
      </c>
      <c r="DS1926" s="4">
        <v>7.8970363636363644E-2</v>
      </c>
      <c r="DT1926" s="3">
        <v>0.48795133256083423</v>
      </c>
      <c r="DU1926" s="3">
        <v>1.2481080163413809</v>
      </c>
      <c r="DV1926" s="3">
        <v>1.0446168768186228</v>
      </c>
      <c r="DW1926" s="3">
        <v>-0.46079560856600704</v>
      </c>
      <c r="DX1926" s="3">
        <v>-0.20316722176836552</v>
      </c>
      <c r="DY1926" s="3">
        <v>-0.98399053627760258</v>
      </c>
      <c r="DZ1926" s="3">
        <v>2.4137931034482754</v>
      </c>
      <c r="EA1926" s="3">
        <v>0.74891774891774898</v>
      </c>
      <c r="EB1926" s="3">
        <v>13.203795379537954</v>
      </c>
      <c r="EC1926" s="3">
        <v>-0.22730177171071742</v>
      </c>
      <c r="ED1926" s="3">
        <v>-0.99366255922726943</v>
      </c>
      <c r="EE1926" s="4">
        <v>1.4798422509158959</v>
      </c>
      <c r="EF1926" s="4">
        <v>0</v>
      </c>
      <c r="EG1926" s="4">
        <v>0</v>
      </c>
      <c r="EH1926" s="4">
        <f t="shared" si="122"/>
        <v>0</v>
      </c>
      <c r="EI1926" s="15" t="s">
        <v>37</v>
      </c>
      <c r="EJ1926" s="3" t="s">
        <v>37</v>
      </c>
      <c r="EK1926" s="3" t="s">
        <v>37</v>
      </c>
      <c r="EL1926" s="3" t="s">
        <v>37</v>
      </c>
      <c r="EM1926" s="3" t="s">
        <v>37</v>
      </c>
      <c r="EN1926" s="3" t="s">
        <v>37</v>
      </c>
      <c r="EO1926" s="3" t="s">
        <v>37</v>
      </c>
      <c r="EP1926" s="3" t="s">
        <v>37</v>
      </c>
      <c r="EQ1926" s="3" t="s">
        <v>37</v>
      </c>
      <c r="ER1926" s="3">
        <v>0.48339900000000002</v>
      </c>
      <c r="ES1926" s="3">
        <v>2.0184479999999998</v>
      </c>
      <c r="ET1926" s="4">
        <v>1.2509234999999999</v>
      </c>
      <c r="EU1926" s="4">
        <v>0</v>
      </c>
      <c r="EV1926" s="4">
        <v>0</v>
      </c>
      <c r="EW1926" s="4">
        <f t="shared" si="123"/>
        <v>0</v>
      </c>
      <c r="EY1926" s="15">
        <v>0.54142148477591523</v>
      </c>
      <c r="EZ1926" s="3">
        <v>-0.12083640822758472</v>
      </c>
      <c r="FA1926" s="3">
        <v>0.44442095231483369</v>
      </c>
      <c r="FB1926" s="3">
        <v>-0.11073703804039119</v>
      </c>
      <c r="FC1926" s="3">
        <v>-8.0317022776799044E-2</v>
      </c>
      <c r="FD1926" s="3">
        <v>-0.33549266051369731</v>
      </c>
      <c r="FE1926" s="3">
        <v>0.14731764185644516</v>
      </c>
      <c r="FF1926" s="3">
        <v>0.11502412395191318</v>
      </c>
      <c r="FG1926" s="3">
        <v>-0.1110143952939549</v>
      </c>
      <c r="FH1926" s="3">
        <v>-1</v>
      </c>
      <c r="FI1926" s="4">
        <v>-5.1021332195331982E-2</v>
      </c>
      <c r="FJ1926" s="3">
        <v>5.6142419731296078E-2</v>
      </c>
      <c r="FK1926" s="15">
        <v>9.6441964270745639E-2</v>
      </c>
      <c r="FL1926" s="15">
        <v>-2.887070312608786E-2</v>
      </c>
      <c r="FM1926" s="3">
        <v>7.6493359684954854E-3</v>
      </c>
      <c r="FN1926" s="3">
        <v>4.2700670851775958E-2</v>
      </c>
      <c r="FO1926" s="3">
        <v>0</v>
      </c>
      <c r="FP1926" s="3">
        <v>0</v>
      </c>
    </row>
    <row r="1927" spans="1:172" x14ac:dyDescent="0.35">
      <c r="A1927" s="3" t="s">
        <v>5822</v>
      </c>
      <c r="B1927" s="3" t="s">
        <v>5823</v>
      </c>
      <c r="C1927" s="3" t="s">
        <v>5824</v>
      </c>
      <c r="D1927" s="3">
        <v>15.65254</v>
      </c>
      <c r="E1927" s="3" t="s">
        <v>45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56.24353</v>
      </c>
      <c r="O1927" s="3">
        <v>27.7547</v>
      </c>
      <c r="P1927" s="4">
        <v>2</v>
      </c>
      <c r="Q1927" s="3">
        <v>-1</v>
      </c>
      <c r="R1927" s="4">
        <v>-0.50652635067535767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5.5205000000000002</v>
      </c>
      <c r="Y1927" s="3">
        <v>0</v>
      </c>
      <c r="Z1927" s="3">
        <v>0</v>
      </c>
      <c r="AA1927" s="3">
        <v>4.4896000000000003</v>
      </c>
      <c r="AB1927" s="3">
        <v>-11.505699999999999</v>
      </c>
      <c r="AC1927" s="4">
        <v>-7.477999999999989E-3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12.5776</v>
      </c>
      <c r="AJ1927" s="3">
        <v>0</v>
      </c>
      <c r="AK1927" s="3">
        <v>0</v>
      </c>
      <c r="AL1927" s="3">
        <v>-1.0153000000000001</v>
      </c>
      <c r="AM1927" s="3">
        <v>-57.068800000000003</v>
      </c>
      <c r="AN1927" s="4">
        <v>-0.22753250000000003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0.82145999999999997</v>
      </c>
      <c r="AU1927" s="3">
        <v>0.66591</v>
      </c>
      <c r="AV1927" s="3">
        <v>0</v>
      </c>
      <c r="AW1927" s="3">
        <v>1.286E-2</v>
      </c>
      <c r="AX1927" s="3">
        <v>-2.9E-4</v>
      </c>
      <c r="AY1927" s="3">
        <v>-1.085E-2</v>
      </c>
      <c r="AZ1927" s="4">
        <v>7.4454500000000002E-3</v>
      </c>
      <c r="BA1927" s="3">
        <v>1</v>
      </c>
      <c r="BB1927" s="4">
        <v>0.5</v>
      </c>
      <c r="BC1927" s="3">
        <v>3.9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4">
        <v>0</v>
      </c>
      <c r="BK1927" s="4">
        <v>0</v>
      </c>
      <c r="BL1927" s="3">
        <v>1</v>
      </c>
      <c r="BM1927" s="3">
        <v>0</v>
      </c>
      <c r="BN1927" s="3">
        <v>0</v>
      </c>
      <c r="BO1927" s="3">
        <v>0</v>
      </c>
      <c r="BP1927" s="3">
        <v>0</v>
      </c>
      <c r="BQ1927" s="3">
        <v>1</v>
      </c>
      <c r="BR1927" s="4">
        <v>0.1</v>
      </c>
      <c r="BS1927" s="4">
        <v>0</v>
      </c>
      <c r="BT1927" s="4" t="s">
        <v>37</v>
      </c>
      <c r="BU1927" s="4">
        <v>0</v>
      </c>
      <c r="BV1927" s="4">
        <f t="shared" si="120"/>
        <v>0</v>
      </c>
      <c r="BW1927" s="4">
        <f t="shared" si="121"/>
        <v>0</v>
      </c>
      <c r="BX1927" s="3" t="s">
        <v>37</v>
      </c>
      <c r="BY1927" s="3" t="s">
        <v>37</v>
      </c>
      <c r="BZ1927" s="3" t="s">
        <v>37</v>
      </c>
      <c r="CA1927" s="3" t="s">
        <v>37</v>
      </c>
      <c r="CB1927" s="3" t="s">
        <v>37</v>
      </c>
      <c r="CC1927" s="3" t="s">
        <v>37</v>
      </c>
      <c r="CD1927" s="3">
        <v>23.929200000000002</v>
      </c>
      <c r="CE1927" s="3">
        <v>27.25291</v>
      </c>
      <c r="CF1927" s="3">
        <v>10.959770000000001</v>
      </c>
      <c r="CG1927" s="3">
        <v>7.9645799999999998</v>
      </c>
      <c r="CH1927" s="3">
        <v>9.0328999999999997</v>
      </c>
      <c r="CI1927" s="3">
        <v>-9.2152543692304856E-2</v>
      </c>
      <c r="CJ1927" s="3">
        <v>-1.085E-2</v>
      </c>
      <c r="CK1927" s="3">
        <v>-1.085E-2</v>
      </c>
      <c r="CL1927" s="3">
        <v>-1.085E-2</v>
      </c>
      <c r="CM1927" s="3">
        <v>-1.085E-2</v>
      </c>
      <c r="CN1927" s="3">
        <v>-1.085E-2</v>
      </c>
      <c r="CO1927" s="3">
        <v>-1.085E-2</v>
      </c>
      <c r="CP1927" s="3">
        <v>0.82145999999999997</v>
      </c>
      <c r="CQ1927" s="3">
        <v>0.66591</v>
      </c>
      <c r="CR1927" s="3">
        <v>1.286E-2</v>
      </c>
      <c r="CS1927" s="3">
        <v>-2.9E-4</v>
      </c>
      <c r="CT1927" s="3">
        <v>-1.085E-2</v>
      </c>
      <c r="CU1927" s="3" t="s">
        <v>37</v>
      </c>
      <c r="CV1927" s="3" t="s">
        <v>37</v>
      </c>
      <c r="CW1927" s="3" t="s">
        <v>37</v>
      </c>
      <c r="CX1927" s="3" t="s">
        <v>37</v>
      </c>
      <c r="CY1927" s="3" t="s">
        <v>37</v>
      </c>
      <c r="CZ1927" s="3" t="s">
        <v>37</v>
      </c>
      <c r="DA1927" s="3" t="s">
        <v>37</v>
      </c>
      <c r="DB1927" s="3">
        <v>0.84653</v>
      </c>
      <c r="DC1927" s="3">
        <v>1.09161</v>
      </c>
      <c r="DD1927" s="3">
        <v>1.68177</v>
      </c>
      <c r="DE1927" s="3">
        <v>1.0153099999999999</v>
      </c>
      <c r="DF1927" s="3">
        <v>-3.1697799999999998</v>
      </c>
      <c r="DG1927" s="3" t="s">
        <v>37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0.13889699999999999</v>
      </c>
      <c r="DO1927" s="3">
        <v>0</v>
      </c>
      <c r="DP1927" s="3">
        <v>0</v>
      </c>
      <c r="DQ1927" s="3">
        <v>-0.27329000000000003</v>
      </c>
      <c r="DR1927" s="3">
        <v>0.134134</v>
      </c>
      <c r="DS1927" s="4">
        <v>-2.3545454545457906E-5</v>
      </c>
      <c r="DT1927" s="3" t="s">
        <v>37</v>
      </c>
      <c r="DU1927" s="3" t="s">
        <v>37</v>
      </c>
      <c r="DV1927" s="3" t="s">
        <v>37</v>
      </c>
      <c r="DW1927" s="3" t="s">
        <v>37</v>
      </c>
      <c r="DX1927" s="3" t="s">
        <v>37</v>
      </c>
      <c r="DY1927" s="3" t="s">
        <v>37</v>
      </c>
      <c r="DZ1927" s="3">
        <v>0.28951129906795975</v>
      </c>
      <c r="EA1927" s="3">
        <v>0.54063264352653428</v>
      </c>
      <c r="EB1927" s="3">
        <v>-0.3962848665394198</v>
      </c>
      <c r="EC1927" s="3">
        <v>-4.1219824487102459</v>
      </c>
      <c r="ED1927" s="3" t="s">
        <v>37</v>
      </c>
      <c r="EE1927" s="4">
        <v>-0.92203084316379291</v>
      </c>
      <c r="EF1927" s="4">
        <v>0</v>
      </c>
      <c r="EG1927" s="4">
        <v>1</v>
      </c>
      <c r="EH1927" s="4">
        <f t="shared" si="122"/>
        <v>0</v>
      </c>
      <c r="EI1927" s="15" t="s">
        <v>37</v>
      </c>
      <c r="EJ1927" s="3" t="s">
        <v>37</v>
      </c>
      <c r="EK1927" s="3" t="s">
        <v>37</v>
      </c>
      <c r="EL1927" s="3" t="s">
        <v>37</v>
      </c>
      <c r="EM1927" s="3" t="s">
        <v>37</v>
      </c>
      <c r="EN1927" s="3" t="s">
        <v>37</v>
      </c>
      <c r="EO1927" s="3">
        <v>9.7387000000000001E-2</v>
      </c>
      <c r="EP1927" s="3" t="s">
        <v>37</v>
      </c>
      <c r="EQ1927" s="3">
        <v>0.39999299999999999</v>
      </c>
      <c r="ER1927" s="3" t="s">
        <v>37</v>
      </c>
      <c r="ES1927" s="3" t="s">
        <v>37</v>
      </c>
      <c r="ET1927" s="4">
        <v>0.24868999999999999</v>
      </c>
      <c r="EU1927" s="4">
        <v>0</v>
      </c>
      <c r="EV1927" s="4">
        <v>1</v>
      </c>
      <c r="EW1927" s="4">
        <f t="shared" si="123"/>
        <v>0</v>
      </c>
      <c r="EY1927" s="15" t="s">
        <v>37</v>
      </c>
      <c r="EZ1927" s="3" t="s">
        <v>37</v>
      </c>
      <c r="FA1927" s="3" t="s">
        <v>37</v>
      </c>
      <c r="FB1927" s="3" t="s">
        <v>37</v>
      </c>
      <c r="FC1927" s="3" t="s">
        <v>37</v>
      </c>
      <c r="FD1927" s="3">
        <v>0.23268955596195481</v>
      </c>
      <c r="FE1927" s="3">
        <v>-1</v>
      </c>
      <c r="FF1927" s="3" t="s">
        <v>37</v>
      </c>
      <c r="FG1927" s="3">
        <v>-0.36052500415351391</v>
      </c>
      <c r="FH1927" s="3">
        <v>0.80036193906164599</v>
      </c>
      <c r="FI1927" s="4">
        <v>-8.1868377282478283E-2</v>
      </c>
      <c r="FJ1927" s="3">
        <v>0.2342872248418657</v>
      </c>
      <c r="FK1927" s="15">
        <v>0.40979778691447211</v>
      </c>
      <c r="FL1927" s="15">
        <v>0.61393969867230713</v>
      </c>
      <c r="FM1927" s="3">
        <v>0.97788665176507217</v>
      </c>
      <c r="FN1927" s="3">
        <v>0.1277644521800835</v>
      </c>
      <c r="FO1927" s="3">
        <v>1</v>
      </c>
      <c r="FP1927" s="3">
        <v>0</v>
      </c>
    </row>
    <row r="1928" spans="1:172" x14ac:dyDescent="0.35">
      <c r="A1928" s="3" t="s">
        <v>5825</v>
      </c>
      <c r="B1928" s="3" t="s">
        <v>5826</v>
      </c>
      <c r="C1928" s="3" t="s">
        <v>5827</v>
      </c>
      <c r="D1928" s="3">
        <v>28.543109999999999</v>
      </c>
      <c r="E1928" s="3" t="s">
        <v>45</v>
      </c>
      <c r="F1928" s="3">
        <v>6.0102000000000002</v>
      </c>
      <c r="G1928" s="3">
        <v>8.1018899999999991</v>
      </c>
      <c r="H1928" s="3">
        <v>6.7615699999999999</v>
      </c>
      <c r="I1928" s="3">
        <v>5.6653099999999998</v>
      </c>
      <c r="J1928" s="3">
        <v>5.0557800000000004</v>
      </c>
      <c r="K1928" s="3">
        <v>3.3264499999999999</v>
      </c>
      <c r="L1928" s="3">
        <v>12.842700000000001</v>
      </c>
      <c r="M1928" s="3">
        <v>18.770099999999999</v>
      </c>
      <c r="N1928" s="3">
        <v>20.070229999999999</v>
      </c>
      <c r="O1928" s="3">
        <v>19.461210000000001</v>
      </c>
      <c r="P1928" s="4">
        <v>10</v>
      </c>
      <c r="Q1928" s="3">
        <v>-9</v>
      </c>
      <c r="R1928" s="4">
        <v>0.13945683914752482</v>
      </c>
      <c r="S1928" s="3">
        <v>-19.127400000000002</v>
      </c>
      <c r="T1928" s="3">
        <v>-9.6712000000000007</v>
      </c>
      <c r="U1928" s="3">
        <v>-22.871700000000001</v>
      </c>
      <c r="V1928" s="3">
        <v>-29.7211</v>
      </c>
      <c r="W1928" s="3">
        <v>-23.166599999999999</v>
      </c>
      <c r="X1928" s="3">
        <v>-14.5258</v>
      </c>
      <c r="Y1928" s="3">
        <v>-18.464400000000001</v>
      </c>
      <c r="Z1928" s="3">
        <v>-51.336500000000001</v>
      </c>
      <c r="AA1928" s="3">
        <v>-31.1785</v>
      </c>
      <c r="AB1928" s="3">
        <v>-35.730699999999999</v>
      </c>
      <c r="AC1928" s="4">
        <v>-0.25579390000000002</v>
      </c>
      <c r="AD1928" s="3">
        <v>-34.481699999999996</v>
      </c>
      <c r="AE1928" s="3">
        <v>-19.5307</v>
      </c>
      <c r="AF1928" s="3">
        <v>-53.2166</v>
      </c>
      <c r="AG1928" s="3">
        <v>-57.9009</v>
      </c>
      <c r="AH1928" s="3">
        <v>-78.595399999999998</v>
      </c>
      <c r="AI1928" s="3">
        <v>-81.924800000000005</v>
      </c>
      <c r="AJ1928" s="3">
        <v>-6.0427999999999997</v>
      </c>
      <c r="AK1928" s="3">
        <v>-119.1058</v>
      </c>
      <c r="AL1928" s="3">
        <v>-123.9901</v>
      </c>
      <c r="AM1928" s="3">
        <v>-113.01909999999999</v>
      </c>
      <c r="AN1928" s="4">
        <v>-0.68780789999999992</v>
      </c>
      <c r="AO1928" s="3">
        <v>-1.3100000000000001E-2</v>
      </c>
      <c r="AP1928" s="3">
        <v>-3.6679999999999997E-2</v>
      </c>
      <c r="AQ1928" s="3">
        <v>-2.6329999999999999E-2</v>
      </c>
      <c r="AR1928" s="3">
        <v>-5.1220000000000002E-2</v>
      </c>
      <c r="AS1928" s="3">
        <v>-3.6330000000000001E-2</v>
      </c>
      <c r="AT1928" s="3">
        <v>-2.5190000000000001E-2</v>
      </c>
      <c r="AU1928" s="3">
        <v>-1.4E-2</v>
      </c>
      <c r="AV1928" s="3">
        <v>-1.5900000000000001E-3</v>
      </c>
      <c r="AW1928" s="3">
        <v>-2.87E-2</v>
      </c>
      <c r="AX1928" s="3">
        <v>-1.7489999999999999E-2</v>
      </c>
      <c r="AY1928" s="3">
        <v>-1.5339999999999999E-2</v>
      </c>
      <c r="AZ1928" s="4">
        <v>-2.6597000000000003E-4</v>
      </c>
      <c r="BA1928" s="3">
        <v>1</v>
      </c>
      <c r="BB1928" s="4">
        <v>0.1</v>
      </c>
      <c r="BC1928" s="3" t="s">
        <v>37</v>
      </c>
      <c r="BD1928" s="3">
        <v>1</v>
      </c>
      <c r="BE1928" s="3">
        <v>0</v>
      </c>
      <c r="BF1928" s="3">
        <v>0</v>
      </c>
      <c r="BG1928" s="3">
        <v>0</v>
      </c>
      <c r="BH1928" s="3">
        <v>0</v>
      </c>
      <c r="BI1928" s="3">
        <v>1</v>
      </c>
      <c r="BJ1928" s="4">
        <v>0.1</v>
      </c>
      <c r="BK1928" s="4">
        <v>0</v>
      </c>
      <c r="BL1928" s="3">
        <v>1</v>
      </c>
      <c r="BM1928" s="3">
        <v>0</v>
      </c>
      <c r="BN1928" s="3">
        <v>0</v>
      </c>
      <c r="BO1928" s="3">
        <v>0</v>
      </c>
      <c r="BP1928" s="3">
        <v>0</v>
      </c>
      <c r="BQ1928" s="3">
        <v>1</v>
      </c>
      <c r="BR1928" s="4">
        <v>0.1</v>
      </c>
      <c r="BS1928" s="4">
        <v>1.3726</v>
      </c>
      <c r="BT1928" s="4">
        <v>0</v>
      </c>
      <c r="BU1928" s="4">
        <v>7.0530044123669589E-2</v>
      </c>
      <c r="BV1928" s="4">
        <f t="shared" si="120"/>
        <v>0.68630000000000002</v>
      </c>
      <c r="BW1928" s="4">
        <f t="shared" si="121"/>
        <v>2.4044331539205085E-2</v>
      </c>
      <c r="BX1928" s="3">
        <v>0.11194</v>
      </c>
      <c r="BY1928" s="3">
        <v>0.29326999999999998</v>
      </c>
      <c r="BZ1928" s="3">
        <v>0.50519999999999998</v>
      </c>
      <c r="CA1928" s="3">
        <v>0.14527000000000001</v>
      </c>
      <c r="CB1928" s="3">
        <v>0.57955000000000001</v>
      </c>
      <c r="CC1928" s="3">
        <v>0.33071</v>
      </c>
      <c r="CD1928" s="3">
        <v>0.48244999999999999</v>
      </c>
      <c r="CE1928" s="3">
        <v>0.6613</v>
      </c>
      <c r="CF1928" s="3">
        <v>0.63717999999999997</v>
      </c>
      <c r="CG1928" s="3">
        <v>2.23922</v>
      </c>
      <c r="CH1928" s="3">
        <v>2.2715200000000002</v>
      </c>
      <c r="CI1928" s="3">
        <v>0.35124197045574701</v>
      </c>
      <c r="CJ1928" s="3">
        <v>-1.3100000000000001E-2</v>
      </c>
      <c r="CK1928" s="3">
        <v>-3.6679999999999997E-2</v>
      </c>
      <c r="CL1928" s="3">
        <v>-2.6329999999999999E-2</v>
      </c>
      <c r="CM1928" s="3">
        <v>-5.1220000000000002E-2</v>
      </c>
      <c r="CN1928" s="3">
        <v>-3.5520000000000003E-2</v>
      </c>
      <c r="CO1928" s="3">
        <v>-2.4559999999999998E-2</v>
      </c>
      <c r="CP1928" s="3">
        <v>-1.5820000000000001E-2</v>
      </c>
      <c r="CQ1928" s="3">
        <v>-1.5900000000000001E-3</v>
      </c>
      <c r="CR1928" s="3">
        <v>-2.87E-2</v>
      </c>
      <c r="CS1928" s="3">
        <v>-1.7489999999999999E-2</v>
      </c>
      <c r="CT1928" s="3">
        <v>-1.5339999999999999E-2</v>
      </c>
      <c r="CU1928" s="3">
        <v>1.5910400286653914E-2</v>
      </c>
      <c r="CV1928" s="3">
        <v>-0.11509</v>
      </c>
      <c r="CW1928" s="3">
        <v>-1.73068</v>
      </c>
      <c r="CX1928" s="3">
        <v>-1.43262</v>
      </c>
      <c r="CY1928" s="3">
        <v>-2.5447299999999999</v>
      </c>
      <c r="CZ1928" s="3">
        <v>-2.5001199999999999</v>
      </c>
      <c r="DA1928" s="3">
        <v>-2.3137799999999999</v>
      </c>
      <c r="DB1928" s="3">
        <v>-1.5612699999999999</v>
      </c>
      <c r="DC1928" s="3">
        <v>-2.0019100000000001</v>
      </c>
      <c r="DD1928" s="3">
        <v>-5.1657999999999999</v>
      </c>
      <c r="DE1928" s="3">
        <v>-3.5418799999999999</v>
      </c>
      <c r="DF1928" s="3">
        <v>-5.0930900000000001</v>
      </c>
      <c r="DG1928" s="3">
        <v>0.46081216244880063</v>
      </c>
      <c r="DH1928" s="3">
        <v>0</v>
      </c>
      <c r="DI1928" s="3">
        <v>1.6199440000000001</v>
      </c>
      <c r="DJ1928" s="3">
        <v>0.72261399999999998</v>
      </c>
      <c r="DK1928" s="3">
        <v>-0.71245800000000004</v>
      </c>
      <c r="DL1928" s="3">
        <v>2.9895909999999999</v>
      </c>
      <c r="DM1928" s="3">
        <v>-0.42937399999999998</v>
      </c>
      <c r="DN1928" s="3">
        <v>0.458845</v>
      </c>
      <c r="DO1928" s="3">
        <v>0.37070000000000003</v>
      </c>
      <c r="DP1928" s="3">
        <v>-3.6476000000000001E-2</v>
      </c>
      <c r="DQ1928" s="3">
        <v>2.5142910000000001</v>
      </c>
      <c r="DR1928" s="3">
        <v>1.4423999999999999E-2</v>
      </c>
      <c r="DS1928" s="4">
        <v>0.68291827272727268</v>
      </c>
      <c r="DT1928" s="3">
        <v>14.037622730037363</v>
      </c>
      <c r="DU1928" s="3">
        <v>-0.17222132341045138</v>
      </c>
      <c r="DV1928" s="3">
        <v>0.77627703089444511</v>
      </c>
      <c r="DW1928" s="3">
        <v>-1.7530347030922745E-2</v>
      </c>
      <c r="DX1928" s="3">
        <v>-7.4532422443722685E-2</v>
      </c>
      <c r="DY1928" s="3">
        <v>-0.32522971068986684</v>
      </c>
      <c r="DZ1928" s="3">
        <v>0.28223177285158885</v>
      </c>
      <c r="EA1928" s="3">
        <v>1.5804356839218545</v>
      </c>
      <c r="EB1928" s="3">
        <v>-0.31435982810019747</v>
      </c>
      <c r="EC1928" s="3">
        <v>0.43796232509288857</v>
      </c>
      <c r="ED1928" s="3">
        <v>-1.0904779146743531</v>
      </c>
      <c r="EE1928" s="4">
        <v>1.3745616360407844</v>
      </c>
      <c r="EF1928" s="4">
        <v>1</v>
      </c>
      <c r="EG1928" s="4">
        <v>0</v>
      </c>
      <c r="EH1928" s="4">
        <f t="shared" si="122"/>
        <v>1</v>
      </c>
      <c r="EI1928" s="15" t="s">
        <v>37</v>
      </c>
      <c r="EJ1928" s="3" t="s">
        <v>37</v>
      </c>
      <c r="EK1928" s="3" t="s">
        <v>37</v>
      </c>
      <c r="EL1928" s="3" t="s">
        <v>37</v>
      </c>
      <c r="EM1928" s="3" t="s">
        <v>37</v>
      </c>
      <c r="EN1928" s="3" t="s">
        <v>37</v>
      </c>
      <c r="EO1928" s="3" t="s">
        <v>37</v>
      </c>
      <c r="EP1928" s="3" t="s">
        <v>37</v>
      </c>
      <c r="EQ1928" s="3" t="s">
        <v>37</v>
      </c>
      <c r="ER1928" s="3" t="s">
        <v>37</v>
      </c>
      <c r="ES1928" s="3" t="s">
        <v>37</v>
      </c>
      <c r="ET1928" s="4">
        <v>0</v>
      </c>
      <c r="EU1928" s="4">
        <v>1</v>
      </c>
      <c r="EV1928" s="4">
        <v>0</v>
      </c>
      <c r="EW1928" s="4">
        <f t="shared" si="123"/>
        <v>1</v>
      </c>
      <c r="EY1928" s="15" t="s">
        <v>37</v>
      </c>
      <c r="EZ1928" s="3">
        <v>5.7553956834532495E-2</v>
      </c>
      <c r="FA1928" s="3">
        <v>0.35519922254616132</v>
      </c>
      <c r="FB1928" s="3">
        <v>0.3363459897874656</v>
      </c>
      <c r="FC1928" s="3">
        <v>0.23455613637414993</v>
      </c>
      <c r="FD1928" s="3">
        <v>-6.6458328649475096E-2</v>
      </c>
      <c r="FE1928" s="3">
        <v>0.42107586959837517</v>
      </c>
      <c r="FF1928" s="3">
        <v>0.49635638508208035</v>
      </c>
      <c r="FG1928" s="3">
        <v>0.78120564162966999</v>
      </c>
      <c r="FH1928" s="3">
        <v>0.21682421262345805</v>
      </c>
      <c r="FI1928" s="4">
        <v>0.31473989842515754</v>
      </c>
      <c r="FJ1928" s="3">
        <v>0.20909539215546458</v>
      </c>
      <c r="FK1928" s="15">
        <v>0.25344931320221487</v>
      </c>
      <c r="FL1928" s="15">
        <v>-0.12979170703592569</v>
      </c>
      <c r="FM1928" s="3">
        <v>0.2645938703413635</v>
      </c>
      <c r="FN1928" s="3">
        <v>3.5940861996843139</v>
      </c>
      <c r="FO1928" s="3">
        <v>1</v>
      </c>
      <c r="FP1928" s="3">
        <v>0</v>
      </c>
    </row>
    <row r="1929" spans="1:172" x14ac:dyDescent="0.35">
      <c r="A1929" s="3" t="s">
        <v>5828</v>
      </c>
      <c r="B1929" s="3" t="s">
        <v>5829</v>
      </c>
      <c r="C1929" s="3" t="s">
        <v>5830</v>
      </c>
      <c r="D1929" s="3">
        <v>12.54871</v>
      </c>
      <c r="E1929" s="3" t="s">
        <v>63</v>
      </c>
      <c r="F1929" s="3">
        <v>0</v>
      </c>
      <c r="G1929" s="3">
        <v>0</v>
      </c>
      <c r="H1929" s="3">
        <v>15.908329999999999</v>
      </c>
      <c r="I1929" s="3">
        <v>10.029170000000001</v>
      </c>
      <c r="J1929" s="3">
        <v>8.3000000000000007</v>
      </c>
      <c r="K1929" s="3">
        <v>1.89316</v>
      </c>
      <c r="L1929" s="3">
        <v>4.50753</v>
      </c>
      <c r="M1929" s="3">
        <v>3.7646099999999998</v>
      </c>
      <c r="N1929" s="3">
        <v>5.0194900000000002</v>
      </c>
      <c r="O1929" s="3">
        <v>3.7646099999999998</v>
      </c>
      <c r="P1929" s="4">
        <v>8</v>
      </c>
      <c r="Q1929" s="3">
        <v>-7</v>
      </c>
      <c r="R1929" s="4">
        <v>-0.18607374625967599</v>
      </c>
      <c r="S1929" s="3">
        <v>0</v>
      </c>
      <c r="T1929" s="3">
        <v>0</v>
      </c>
      <c r="U1929" s="3">
        <v>-8.9892000000000003</v>
      </c>
      <c r="V1929" s="3">
        <v>-18.526900000000001</v>
      </c>
      <c r="W1929" s="3">
        <v>-28.801200000000001</v>
      </c>
      <c r="X1929" s="3">
        <v>-61.566299999999998</v>
      </c>
      <c r="Y1929" s="3">
        <v>-8.6532999999999998</v>
      </c>
      <c r="Z1929" s="3">
        <v>-35.727800000000002</v>
      </c>
      <c r="AA1929" s="3">
        <v>-9.0104000000000006</v>
      </c>
      <c r="AB1929" s="3">
        <v>-68.1494</v>
      </c>
      <c r="AC1929" s="4">
        <v>-0.29928062500000002</v>
      </c>
      <c r="AD1929" s="3">
        <v>0</v>
      </c>
      <c r="AE1929" s="3">
        <v>0</v>
      </c>
      <c r="AF1929" s="3">
        <v>-14.9772</v>
      </c>
      <c r="AG1929" s="3">
        <v>-28.608699999999999</v>
      </c>
      <c r="AH1929" s="3">
        <v>-46.899799999999999</v>
      </c>
      <c r="AI1929" s="3">
        <v>-105.16930000000001</v>
      </c>
      <c r="AJ1929" s="3">
        <v>-24.07</v>
      </c>
      <c r="AK1929" s="3">
        <v>-50.1798</v>
      </c>
      <c r="AL1929" s="3">
        <v>-16.1264</v>
      </c>
      <c r="AM1929" s="3">
        <v>-107.2217</v>
      </c>
      <c r="AN1929" s="4">
        <v>-0.49156612500000002</v>
      </c>
      <c r="AO1929" s="3">
        <v>0</v>
      </c>
      <c r="AP1929" s="3">
        <v>0</v>
      </c>
      <c r="AQ1929" s="3">
        <v>-9.8099999999999993E-3</v>
      </c>
      <c r="AR1929" s="3">
        <v>-4.7449999999999999E-2</v>
      </c>
      <c r="AS1929" s="3">
        <v>-4.546E-2</v>
      </c>
      <c r="AT1929" s="3">
        <v>-5.1830000000000001E-2</v>
      </c>
      <c r="AU1929" s="3">
        <v>-6.0350000000000001E-2</v>
      </c>
      <c r="AV1929" s="3">
        <v>-7.1999999999999998E-3</v>
      </c>
      <c r="AW1929" s="3">
        <v>-1.0290000000000001E-2</v>
      </c>
      <c r="AX1929" s="3">
        <v>-3.16E-3</v>
      </c>
      <c r="AY1929" s="3">
        <v>-1.208E-2</v>
      </c>
      <c r="AZ1929" s="4">
        <v>-3.0953750000000004E-4</v>
      </c>
      <c r="BA1929" s="3">
        <v>2</v>
      </c>
      <c r="BB1929" s="4">
        <v>0.25</v>
      </c>
      <c r="BC1929" s="3">
        <v>45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4">
        <v>0</v>
      </c>
      <c r="BK1929" s="4">
        <v>0</v>
      </c>
      <c r="BL1929" s="3">
        <v>2</v>
      </c>
      <c r="BM1929" s="3">
        <v>0</v>
      </c>
      <c r="BN1929" s="3">
        <v>0</v>
      </c>
      <c r="BO1929" s="3">
        <v>0</v>
      </c>
      <c r="BP1929" s="3">
        <v>0</v>
      </c>
      <c r="BQ1929" s="3">
        <v>2</v>
      </c>
      <c r="BR1929" s="4">
        <v>0.2</v>
      </c>
      <c r="BS1929" s="4">
        <v>0</v>
      </c>
      <c r="BT1929" s="4" t="s">
        <v>37</v>
      </c>
      <c r="BU1929" s="4">
        <v>0</v>
      </c>
      <c r="BV1929" s="4">
        <f t="shared" si="120"/>
        <v>0</v>
      </c>
      <c r="BW1929" s="4">
        <f t="shared" si="121"/>
        <v>0</v>
      </c>
      <c r="BX1929" s="3" t="s">
        <v>37</v>
      </c>
      <c r="BY1929" s="3" t="s">
        <v>37</v>
      </c>
      <c r="BZ1929" s="3" t="s">
        <v>37</v>
      </c>
      <c r="CA1929" s="3" t="s">
        <v>37</v>
      </c>
      <c r="CB1929" s="3" t="s">
        <v>37</v>
      </c>
      <c r="CC1929" s="3" t="s">
        <v>37</v>
      </c>
      <c r="CD1929" s="3" t="s">
        <v>37</v>
      </c>
      <c r="CE1929" s="3" t="s">
        <v>37</v>
      </c>
      <c r="CF1929" s="3" t="s">
        <v>37</v>
      </c>
      <c r="CG1929" s="3" t="s">
        <v>37</v>
      </c>
      <c r="CH1929" s="3" t="s">
        <v>37</v>
      </c>
      <c r="CI1929" s="3" t="s">
        <v>37</v>
      </c>
      <c r="CJ1929" s="3">
        <v>-1.208E-2</v>
      </c>
      <c r="CK1929" s="3">
        <v>-1.208E-2</v>
      </c>
      <c r="CL1929" s="3">
        <v>-9.8099999999999993E-3</v>
      </c>
      <c r="CM1929" s="3">
        <v>-4.7449999999999999E-2</v>
      </c>
      <c r="CN1929" s="3">
        <v>-4.546E-2</v>
      </c>
      <c r="CO1929" s="3">
        <v>-5.1830000000000001E-2</v>
      </c>
      <c r="CP1929" s="3">
        <v>-6.0350000000000001E-2</v>
      </c>
      <c r="CQ1929" s="3">
        <v>-7.1999999999999998E-3</v>
      </c>
      <c r="CR1929" s="3">
        <v>-1.0290000000000001E-2</v>
      </c>
      <c r="CS1929" s="3">
        <v>-3.16E-3</v>
      </c>
      <c r="CT1929" s="3">
        <v>-1.208E-2</v>
      </c>
      <c r="CU1929" s="3">
        <v>2.6360053850668974E-2</v>
      </c>
      <c r="CV1929" s="3" t="s">
        <v>37</v>
      </c>
      <c r="CW1929" s="3" t="s">
        <v>37</v>
      </c>
      <c r="CX1929" s="3">
        <v>-7.3700000000000002E-2</v>
      </c>
      <c r="CY1929" s="3">
        <v>-1.0238499999999999</v>
      </c>
      <c r="CZ1929" s="3">
        <v>-3.68363</v>
      </c>
      <c r="DA1929" s="3">
        <v>-4.0525200000000003</v>
      </c>
      <c r="DB1929" s="3">
        <v>-5.0409699999999997</v>
      </c>
      <c r="DC1929" s="3">
        <v>-0.47327999999999998</v>
      </c>
      <c r="DD1929" s="3">
        <v>-2.6880299999999999</v>
      </c>
      <c r="DE1929" s="3">
        <v>-0.75553999999999999</v>
      </c>
      <c r="DF1929" s="3">
        <v>-3.8062100000000001</v>
      </c>
      <c r="DG1929" s="3">
        <v>0.63729960579347056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>
        <v>0</v>
      </c>
      <c r="DR1929" s="3">
        <v>0</v>
      </c>
      <c r="DS1929" s="4">
        <v>0</v>
      </c>
      <c r="DT1929" s="3" t="s">
        <v>37</v>
      </c>
      <c r="DU1929" s="3" t="s">
        <v>37</v>
      </c>
      <c r="DV1929" s="3">
        <v>12.892130257801899</v>
      </c>
      <c r="DW1929" s="3">
        <v>2.5978219465742054</v>
      </c>
      <c r="DX1929" s="3">
        <v>0.10014306540016245</v>
      </c>
      <c r="DY1929" s="3">
        <v>0.2439099621963616</v>
      </c>
      <c r="DZ1929" s="3">
        <v>-0.90611330755787078</v>
      </c>
      <c r="EA1929" s="3">
        <v>4.6795765720081137</v>
      </c>
      <c r="EB1929" s="3">
        <v>-0.71892426795831899</v>
      </c>
      <c r="EC1929" s="3">
        <v>4.0377346004182444</v>
      </c>
      <c r="ED1929" s="3">
        <v>-1.1674367956033616</v>
      </c>
      <c r="EE1929" s="4">
        <v>2.4176491148088264</v>
      </c>
      <c r="EF1929" s="4">
        <v>2</v>
      </c>
      <c r="EG1929" s="4">
        <v>0</v>
      </c>
      <c r="EH1929" s="4">
        <f t="shared" si="122"/>
        <v>1</v>
      </c>
      <c r="EI1929" s="15" t="s">
        <v>37</v>
      </c>
      <c r="EJ1929" s="3" t="s">
        <v>37</v>
      </c>
      <c r="EK1929" s="3" t="s">
        <v>37</v>
      </c>
      <c r="EL1929" s="3" t="s">
        <v>37</v>
      </c>
      <c r="EM1929" s="3" t="s">
        <v>37</v>
      </c>
      <c r="EN1929" s="3" t="s">
        <v>37</v>
      </c>
      <c r="EO1929" s="3" t="s">
        <v>37</v>
      </c>
      <c r="EP1929" s="3" t="s">
        <v>37</v>
      </c>
      <c r="EQ1929" s="3" t="s">
        <v>37</v>
      </c>
      <c r="ER1929" s="3" t="s">
        <v>37</v>
      </c>
      <c r="ES1929" s="3" t="s">
        <v>37</v>
      </c>
      <c r="ET1929" s="4">
        <v>0</v>
      </c>
      <c r="EU1929" s="4">
        <v>1</v>
      </c>
      <c r="EV1929" s="4">
        <v>1</v>
      </c>
      <c r="EW1929" s="4">
        <f t="shared" si="123"/>
        <v>0.5</v>
      </c>
      <c r="EY1929" s="15" t="s">
        <v>37</v>
      </c>
      <c r="EZ1929" s="3" t="s">
        <v>37</v>
      </c>
      <c r="FA1929" s="3" t="s">
        <v>37</v>
      </c>
      <c r="FB1929" s="3" t="s">
        <v>37</v>
      </c>
      <c r="FC1929" s="3" t="s">
        <v>37</v>
      </c>
      <c r="FD1929" s="3" t="s">
        <v>37</v>
      </c>
      <c r="FE1929" s="3" t="s">
        <v>37</v>
      </c>
      <c r="FF1929" s="3" t="s">
        <v>37</v>
      </c>
      <c r="FG1929" s="3" t="s">
        <v>37</v>
      </c>
      <c r="FH1929" s="3" t="s">
        <v>37</v>
      </c>
      <c r="FI1929" s="4" t="s">
        <v>37</v>
      </c>
      <c r="FJ1929" s="3">
        <v>1.0458005057489546</v>
      </c>
      <c r="FK1929" s="15">
        <v>0.68776405911845695</v>
      </c>
      <c r="FL1929" s="15" t="s">
        <v>37</v>
      </c>
      <c r="FM1929" s="3" t="s">
        <v>37</v>
      </c>
      <c r="FO1929" s="3">
        <v>2</v>
      </c>
      <c r="FP1929" s="3">
        <v>0</v>
      </c>
    </row>
    <row r="1930" spans="1:172" x14ac:dyDescent="0.35">
      <c r="A1930" s="3" t="s">
        <v>5831</v>
      </c>
      <c r="B1930" s="3" t="s">
        <v>5832</v>
      </c>
      <c r="C1930" s="3" t="s">
        <v>5833</v>
      </c>
      <c r="D1930" s="3">
        <v>189.21877000000001</v>
      </c>
      <c r="E1930" s="3" t="s">
        <v>41</v>
      </c>
      <c r="F1930" s="3">
        <v>14.06108</v>
      </c>
      <c r="G1930" s="3">
        <v>9.9705700000000004</v>
      </c>
      <c r="H1930" s="3">
        <v>16.906199999999998</v>
      </c>
      <c r="I1930" s="3">
        <v>43.096440000000001</v>
      </c>
      <c r="J1930" s="3">
        <v>19.989999999999998</v>
      </c>
      <c r="K1930" s="3">
        <v>21.38081</v>
      </c>
      <c r="L1930" s="3">
        <v>49.66874</v>
      </c>
      <c r="M1930" s="3">
        <v>139.95634000000001</v>
      </c>
      <c r="N1930" s="3">
        <v>235.09751</v>
      </c>
      <c r="O1930" s="3">
        <v>233.40504000000001</v>
      </c>
      <c r="P1930" s="4">
        <v>10</v>
      </c>
      <c r="Q1930" s="3">
        <v>-9</v>
      </c>
      <c r="R1930" s="4">
        <v>0.36636185062815119</v>
      </c>
      <c r="S1930" s="3">
        <v>-23.504000000000001</v>
      </c>
      <c r="T1930" s="3">
        <v>-28.691700000000001</v>
      </c>
      <c r="U1930" s="3">
        <v>-29.902799999999999</v>
      </c>
      <c r="V1930" s="3">
        <v>-15.3802</v>
      </c>
      <c r="W1930" s="3">
        <v>-29.404</v>
      </c>
      <c r="X1930" s="3">
        <v>-24.4924</v>
      </c>
      <c r="Y1930" s="3">
        <v>-15.162699999999999</v>
      </c>
      <c r="Z1930" s="3">
        <v>-13.0845</v>
      </c>
      <c r="AA1930" s="3">
        <v>-12.6538</v>
      </c>
      <c r="AB1930" s="3">
        <v>-14.5943</v>
      </c>
      <c r="AC1930" s="4">
        <v>-0.20687040000000001</v>
      </c>
      <c r="AD1930" s="3">
        <v>-36.1066</v>
      </c>
      <c r="AE1930" s="3">
        <v>-67.499300000000005</v>
      </c>
      <c r="AF1930" s="3">
        <v>-71.141499999999994</v>
      </c>
      <c r="AG1930" s="3">
        <v>-30.57</v>
      </c>
      <c r="AH1930" s="3">
        <v>-51.334499999999998</v>
      </c>
      <c r="AI1930" s="3">
        <v>-44.554699999999997</v>
      </c>
      <c r="AJ1930" s="3">
        <v>-29.209900000000001</v>
      </c>
      <c r="AK1930" s="3">
        <v>-15.832000000000001</v>
      </c>
      <c r="AL1930" s="3">
        <v>-24.110800000000001</v>
      </c>
      <c r="AM1930" s="3">
        <v>-27.343699999999998</v>
      </c>
      <c r="AN1930" s="4">
        <v>-0.39770299999999997</v>
      </c>
      <c r="AO1930" s="3">
        <v>-0.18357999999999999</v>
      </c>
      <c r="AP1930" s="3">
        <v>-0.14127999999999999</v>
      </c>
      <c r="AQ1930" s="3">
        <v>-0.15748999999999999</v>
      </c>
      <c r="AR1930" s="3">
        <v>-0.13261999999999999</v>
      </c>
      <c r="AS1930" s="3">
        <v>-4.8869999999999997E-2</v>
      </c>
      <c r="AT1930" s="3">
        <v>-7.0819999999999994E-2</v>
      </c>
      <c r="AU1930" s="3">
        <v>-5.0700000000000002E-2</v>
      </c>
      <c r="AV1930" s="3">
        <v>-4.6359999999999998E-2</v>
      </c>
      <c r="AW1930" s="3">
        <v>-2.3120000000000002E-2</v>
      </c>
      <c r="AX1930" s="3">
        <v>-4.2709999999999998E-2</v>
      </c>
      <c r="AY1930" s="3">
        <v>-5.1159999999999997E-2</v>
      </c>
      <c r="AZ1930" s="4">
        <v>-9.4870999999999985E-4</v>
      </c>
      <c r="BA1930" s="3">
        <v>0</v>
      </c>
      <c r="BB1930" s="4">
        <v>0</v>
      </c>
      <c r="BC1930" s="3">
        <v>8.5379999999999998E-2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4">
        <v>0</v>
      </c>
      <c r="BK1930" s="4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0</v>
      </c>
      <c r="BR1930" s="4">
        <v>0</v>
      </c>
      <c r="BS1930" s="4">
        <v>0</v>
      </c>
      <c r="BT1930" s="4" t="s">
        <v>37</v>
      </c>
      <c r="BU1930" s="4">
        <v>0</v>
      </c>
      <c r="BV1930" s="4">
        <f t="shared" si="120"/>
        <v>0</v>
      </c>
      <c r="BW1930" s="4">
        <f t="shared" si="121"/>
        <v>0</v>
      </c>
      <c r="BX1930" s="3">
        <v>0.35947000000000001</v>
      </c>
      <c r="BY1930" s="3" t="s">
        <v>37</v>
      </c>
      <c r="BZ1930" s="3" t="s">
        <v>37</v>
      </c>
      <c r="CA1930" s="3" t="s">
        <v>37</v>
      </c>
      <c r="CB1930" s="3">
        <v>1.4055</v>
      </c>
      <c r="CC1930" s="3">
        <v>0.87460000000000004</v>
      </c>
      <c r="CD1930" s="3">
        <v>2.4932400000000001</v>
      </c>
      <c r="CE1930" s="3">
        <v>2.5076100000000001</v>
      </c>
      <c r="CF1930" s="3">
        <v>2.4535999999999998</v>
      </c>
      <c r="CG1930" s="3">
        <v>4.6549399999999999</v>
      </c>
      <c r="CH1930" s="3">
        <v>6.4802900000000001</v>
      </c>
      <c r="CI1930" s="3">
        <v>0.33534406027362662</v>
      </c>
      <c r="CJ1930" s="3">
        <v>-0.18357999999999999</v>
      </c>
      <c r="CK1930" s="3">
        <v>-0.14127999999999999</v>
      </c>
      <c r="CL1930" s="3">
        <v>-0.15748999999999999</v>
      </c>
      <c r="CM1930" s="3">
        <v>-0.13261999999999999</v>
      </c>
      <c r="CN1930" s="3">
        <v>-4.8869999999999997E-2</v>
      </c>
      <c r="CO1930" s="3">
        <v>-7.0819999999999994E-2</v>
      </c>
      <c r="CP1930" s="3">
        <v>-5.0700000000000002E-2</v>
      </c>
      <c r="CQ1930" s="3">
        <v>-4.6359999999999998E-2</v>
      </c>
      <c r="CR1930" s="3">
        <v>-2.3120000000000002E-2</v>
      </c>
      <c r="CS1930" s="3">
        <v>-4.2709999999999998E-2</v>
      </c>
      <c r="CT1930" s="3">
        <v>-5.1159999999999997E-2</v>
      </c>
      <c r="CU1930" s="3">
        <v>-0.11994357681359524</v>
      </c>
      <c r="CV1930" s="3">
        <v>-3.82443</v>
      </c>
      <c r="CW1930" s="3">
        <v>-4.0291399999999999</v>
      </c>
      <c r="CX1930" s="3">
        <v>-3.6074099999999998</v>
      </c>
      <c r="CY1930" s="3">
        <v>-3.8466300000000002</v>
      </c>
      <c r="CZ1930" s="3">
        <v>-2.4090699999999998</v>
      </c>
      <c r="DA1930" s="3">
        <v>-4.7859400000000001</v>
      </c>
      <c r="DB1930" s="3">
        <v>-4.0204199999999997</v>
      </c>
      <c r="DC1930" s="3">
        <v>-4.8346200000000001</v>
      </c>
      <c r="DD1930" s="3">
        <v>-5.88293</v>
      </c>
      <c r="DE1930" s="3">
        <v>-8.0225500000000007</v>
      </c>
      <c r="DF1930" s="3">
        <v>-11.11875</v>
      </c>
      <c r="DG1930" s="3">
        <v>0.11262528404165995</v>
      </c>
      <c r="DH1930" s="3">
        <v>12.293628000000002</v>
      </c>
      <c r="DI1930" s="3">
        <v>0</v>
      </c>
      <c r="DJ1930" s="3">
        <v>0</v>
      </c>
      <c r="DK1930" s="3">
        <v>0</v>
      </c>
      <c r="DL1930" s="3">
        <v>0</v>
      </c>
      <c r="DM1930" s="3">
        <v>-0.37773000000000001</v>
      </c>
      <c r="DN1930" s="3">
        <v>1.8507040000000001</v>
      </c>
      <c r="DO1930" s="3">
        <v>5.7660000000000003E-3</v>
      </c>
      <c r="DP1930" s="3">
        <v>-2.1541999999999999E-2</v>
      </c>
      <c r="DQ1930" s="3">
        <v>0.89718999999999993</v>
      </c>
      <c r="DR1930" s="3">
        <v>0.39213099999999995</v>
      </c>
      <c r="DS1930" s="4">
        <v>1.3672860909090909</v>
      </c>
      <c r="DT1930" s="3">
        <v>5.3526930810604445E-2</v>
      </c>
      <c r="DU1930" s="3">
        <v>-0.10466997920151699</v>
      </c>
      <c r="DV1930" s="3">
        <v>6.6313504702820159E-2</v>
      </c>
      <c r="DW1930" s="3">
        <v>-0.37371933354650705</v>
      </c>
      <c r="DX1930" s="3">
        <v>0.98663384625602424</v>
      </c>
      <c r="DY1930" s="3">
        <v>-0.15995185898694936</v>
      </c>
      <c r="DZ1930" s="3">
        <v>0.20251615502857925</v>
      </c>
      <c r="EA1930" s="3">
        <v>0.21683400143134307</v>
      </c>
      <c r="EB1930" s="3">
        <v>0.36369972105736442</v>
      </c>
      <c r="EC1930" s="3">
        <v>0.38593713968750576</v>
      </c>
      <c r="ED1930" s="3">
        <v>-1.0101293116619818</v>
      </c>
      <c r="EE1930" s="4">
        <v>5.6999165052480552E-2</v>
      </c>
      <c r="EF1930" s="4">
        <v>0</v>
      </c>
      <c r="EG1930" s="4">
        <v>0</v>
      </c>
      <c r="EH1930" s="4">
        <f t="shared" si="122"/>
        <v>0</v>
      </c>
      <c r="EI1930" s="15" t="s">
        <v>37</v>
      </c>
      <c r="EJ1930" s="3" t="s">
        <v>37</v>
      </c>
      <c r="EK1930" s="3" t="s">
        <v>37</v>
      </c>
      <c r="EL1930" s="3" t="s">
        <v>37</v>
      </c>
      <c r="EM1930" s="3" t="s">
        <v>37</v>
      </c>
      <c r="EN1930" s="3" t="s">
        <v>37</v>
      </c>
      <c r="EO1930" s="3" t="s">
        <v>37</v>
      </c>
      <c r="EP1930" s="3" t="s">
        <v>37</v>
      </c>
      <c r="EQ1930" s="3" t="s">
        <v>37</v>
      </c>
      <c r="ER1930" s="3" t="s">
        <v>37</v>
      </c>
      <c r="ES1930" s="3" t="s">
        <v>37</v>
      </c>
      <c r="ET1930" s="4">
        <v>0</v>
      </c>
      <c r="EU1930" s="4">
        <v>0</v>
      </c>
      <c r="EV1930" s="4">
        <v>0</v>
      </c>
      <c r="EW1930" s="4">
        <f t="shared" si="123"/>
        <v>0</v>
      </c>
      <c r="EY1930" s="15">
        <v>-1</v>
      </c>
      <c r="EZ1930" s="3" t="s">
        <v>37</v>
      </c>
      <c r="FA1930" s="3" t="s">
        <v>37</v>
      </c>
      <c r="FB1930" s="3" t="s">
        <v>37</v>
      </c>
      <c r="FC1930" s="3" t="s">
        <v>37</v>
      </c>
      <c r="FD1930" s="3" t="s">
        <v>37</v>
      </c>
      <c r="FE1930" s="3" t="s">
        <v>37</v>
      </c>
      <c r="FF1930" s="3" t="s">
        <v>37</v>
      </c>
      <c r="FG1930" s="3" t="s">
        <v>37</v>
      </c>
      <c r="FH1930" s="3" t="s">
        <v>37</v>
      </c>
      <c r="FI1930" s="4">
        <v>-1</v>
      </c>
      <c r="FJ1930" s="3">
        <v>0.13255370604595385</v>
      </c>
      <c r="FK1930" s="15">
        <v>1.2116940452986735E-2</v>
      </c>
      <c r="FL1930" s="15">
        <v>-0.10422235333836716</v>
      </c>
      <c r="FM1930" s="3">
        <v>6.7092896864292095E-2</v>
      </c>
      <c r="FN1930" s="3">
        <v>1.3015148410103567</v>
      </c>
      <c r="FO1930" s="3">
        <v>0</v>
      </c>
      <c r="FP1930" s="3">
        <v>0</v>
      </c>
    </row>
    <row r="1931" spans="1:172" x14ac:dyDescent="0.35">
      <c r="A1931" s="3" t="s">
        <v>5834</v>
      </c>
      <c r="B1931" s="3" t="s">
        <v>5835</v>
      </c>
      <c r="C1931" s="3" t="s">
        <v>5836</v>
      </c>
      <c r="D1931" s="3">
        <v>0</v>
      </c>
      <c r="E1931" s="3" t="s">
        <v>82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4">
        <v>0</v>
      </c>
      <c r="Q1931" s="3">
        <v>1</v>
      </c>
      <c r="R1931" s="4" t="e">
        <v>#DIV/0!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4" t="e">
        <v>#DIV/0!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4" t="e">
        <v>#DIV/0!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4" t="e">
        <v>#DIV/0!</v>
      </c>
      <c r="BA1931" s="3">
        <v>0</v>
      </c>
      <c r="BB1931" s="4">
        <v>0</v>
      </c>
      <c r="BC1931" s="3">
        <v>5.4362899999999996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4">
        <v>0</v>
      </c>
      <c r="BK1931" s="4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4">
        <v>0</v>
      </c>
      <c r="BS1931" s="4">
        <v>0</v>
      </c>
      <c r="BT1931" s="4" t="s">
        <v>37</v>
      </c>
      <c r="BU1931" s="4" t="e">
        <v>#DIV/0!</v>
      </c>
      <c r="BV1931" s="4">
        <f t="shared" si="120"/>
        <v>0</v>
      </c>
      <c r="BW1931" s="4">
        <f t="shared" si="121"/>
        <v>0</v>
      </c>
      <c r="BX1931" s="3" t="s">
        <v>37</v>
      </c>
      <c r="BY1931" s="3" t="s">
        <v>37</v>
      </c>
      <c r="BZ1931" s="3" t="s">
        <v>37</v>
      </c>
      <c r="CA1931" s="3" t="s">
        <v>37</v>
      </c>
      <c r="CB1931" s="3" t="s">
        <v>37</v>
      </c>
      <c r="CC1931" s="3" t="s">
        <v>37</v>
      </c>
      <c r="CD1931" s="3" t="s">
        <v>37</v>
      </c>
      <c r="CE1931" s="3" t="s">
        <v>37</v>
      </c>
      <c r="CF1931" s="3" t="s">
        <v>37</v>
      </c>
      <c r="CG1931" s="3" t="s">
        <v>37</v>
      </c>
      <c r="CH1931" s="3" t="s">
        <v>37</v>
      </c>
      <c r="CI1931" s="3" t="s">
        <v>37</v>
      </c>
      <c r="CJ1931" s="3" t="s">
        <v>37</v>
      </c>
      <c r="CK1931" s="3" t="s">
        <v>37</v>
      </c>
      <c r="CL1931" s="3" t="s">
        <v>37</v>
      </c>
      <c r="CM1931" s="3" t="s">
        <v>37</v>
      </c>
      <c r="CN1931" s="3" t="s">
        <v>37</v>
      </c>
      <c r="CO1931" s="3" t="s">
        <v>37</v>
      </c>
      <c r="CP1931" s="3" t="s">
        <v>37</v>
      </c>
      <c r="CQ1931" s="3" t="s">
        <v>37</v>
      </c>
      <c r="CR1931" s="3" t="s">
        <v>37</v>
      </c>
      <c r="CS1931" s="3" t="s">
        <v>37</v>
      </c>
      <c r="CT1931" s="3" t="s">
        <v>37</v>
      </c>
      <c r="CU1931" s="3" t="s">
        <v>37</v>
      </c>
      <c r="CV1931" s="3" t="s">
        <v>37</v>
      </c>
      <c r="CW1931" s="3" t="s">
        <v>37</v>
      </c>
      <c r="CX1931" s="3" t="s">
        <v>37</v>
      </c>
      <c r="CY1931" s="3" t="s">
        <v>37</v>
      </c>
      <c r="CZ1931" s="3" t="s">
        <v>37</v>
      </c>
      <c r="DA1931" s="3" t="s">
        <v>37</v>
      </c>
      <c r="DB1931" s="3" t="s">
        <v>37</v>
      </c>
      <c r="DC1931" s="3" t="s">
        <v>37</v>
      </c>
      <c r="DD1931" s="3" t="s">
        <v>37</v>
      </c>
      <c r="DE1931" s="3" t="s">
        <v>37</v>
      </c>
      <c r="DF1931" s="3" t="s">
        <v>37</v>
      </c>
      <c r="DG1931" s="3" t="s">
        <v>37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>
        <v>0</v>
      </c>
      <c r="DR1931" s="3">
        <v>0</v>
      </c>
      <c r="DS1931" s="4">
        <v>0</v>
      </c>
      <c r="DT1931" s="3" t="s">
        <v>37</v>
      </c>
      <c r="DU1931" s="3" t="s">
        <v>37</v>
      </c>
      <c r="DV1931" s="3" t="s">
        <v>37</v>
      </c>
      <c r="DW1931" s="3" t="s">
        <v>37</v>
      </c>
      <c r="DX1931" s="3" t="s">
        <v>37</v>
      </c>
      <c r="DY1931" s="3" t="s">
        <v>37</v>
      </c>
      <c r="DZ1931" s="3" t="s">
        <v>37</v>
      </c>
      <c r="EA1931" s="3" t="s">
        <v>37</v>
      </c>
      <c r="EB1931" s="3" t="s">
        <v>37</v>
      </c>
      <c r="EC1931" s="3" t="s">
        <v>37</v>
      </c>
      <c r="ED1931" s="3" t="s">
        <v>37</v>
      </c>
      <c r="EE1931" s="4" t="s">
        <v>37</v>
      </c>
      <c r="EF1931" s="4">
        <v>0</v>
      </c>
      <c r="EG1931" s="4">
        <v>0</v>
      </c>
      <c r="EH1931" s="4">
        <f t="shared" si="122"/>
        <v>0</v>
      </c>
      <c r="EI1931" s="15" t="s">
        <v>37</v>
      </c>
      <c r="EJ1931" s="3" t="s">
        <v>37</v>
      </c>
      <c r="EK1931" s="3" t="s">
        <v>37</v>
      </c>
      <c r="EL1931" s="3" t="s">
        <v>37</v>
      </c>
      <c r="EM1931" s="3" t="s">
        <v>37</v>
      </c>
      <c r="EN1931" s="3" t="s">
        <v>37</v>
      </c>
      <c r="EO1931" s="3" t="s">
        <v>37</v>
      </c>
      <c r="EP1931" s="3" t="s">
        <v>37</v>
      </c>
      <c r="EQ1931" s="3" t="s">
        <v>37</v>
      </c>
      <c r="ER1931" s="3" t="s">
        <v>37</v>
      </c>
      <c r="ES1931" s="3" t="s">
        <v>37</v>
      </c>
      <c r="ET1931" s="4">
        <v>0</v>
      </c>
      <c r="EU1931" s="4">
        <v>0</v>
      </c>
      <c r="EV1931" s="4">
        <v>0</v>
      </c>
      <c r="EW1931" s="4">
        <f t="shared" si="123"/>
        <v>0</v>
      </c>
      <c r="EY1931" s="15" t="s">
        <v>37</v>
      </c>
      <c r="EZ1931" s="3" t="s">
        <v>37</v>
      </c>
      <c r="FA1931" s="3" t="s">
        <v>37</v>
      </c>
      <c r="FB1931" s="3" t="s">
        <v>37</v>
      </c>
      <c r="FC1931" s="3" t="s">
        <v>37</v>
      </c>
      <c r="FD1931" s="3" t="s">
        <v>37</v>
      </c>
      <c r="FE1931" s="3" t="s">
        <v>37</v>
      </c>
      <c r="FF1931" s="3" t="s">
        <v>37</v>
      </c>
      <c r="FG1931" s="3" t="s">
        <v>37</v>
      </c>
      <c r="FH1931" s="3" t="s">
        <v>37</v>
      </c>
      <c r="FI1931" s="4" t="s">
        <v>37</v>
      </c>
      <c r="FJ1931" s="3" t="s">
        <v>37</v>
      </c>
      <c r="FL1931" s="15" t="s">
        <v>37</v>
      </c>
      <c r="FM1931" s="3" t="s">
        <v>37</v>
      </c>
      <c r="FO1931" s="3">
        <v>0</v>
      </c>
      <c r="FP1931" s="3">
        <v>0</v>
      </c>
    </row>
    <row r="1932" spans="1:172" x14ac:dyDescent="0.35">
      <c r="A1932" s="3" t="s">
        <v>5837</v>
      </c>
      <c r="B1932" s="3" t="s">
        <v>5838</v>
      </c>
      <c r="C1932" s="3" t="s">
        <v>5839</v>
      </c>
      <c r="D1932" s="3">
        <v>44.513809999999999</v>
      </c>
      <c r="E1932" s="3" t="s">
        <v>41</v>
      </c>
      <c r="F1932" s="3">
        <v>9.7160499999999992</v>
      </c>
      <c r="G1932" s="3">
        <v>9.6610499999999995</v>
      </c>
      <c r="H1932" s="3">
        <v>12.485620000000001</v>
      </c>
      <c r="I1932" s="3">
        <v>15.53572</v>
      </c>
      <c r="J1932" s="3">
        <v>21.641839999999998</v>
      </c>
      <c r="K1932" s="3">
        <v>56.961109999999998</v>
      </c>
      <c r="L1932" s="3">
        <v>87.866739999999993</v>
      </c>
      <c r="M1932" s="3">
        <v>76.23751</v>
      </c>
      <c r="N1932" s="3">
        <v>76.208929999999995</v>
      </c>
      <c r="O1932" s="3">
        <v>57.749499999999998</v>
      </c>
      <c r="P1932" s="4">
        <v>10</v>
      </c>
      <c r="Q1932" s="3">
        <v>-9</v>
      </c>
      <c r="R1932" s="4">
        <v>0.21900783949360436</v>
      </c>
      <c r="S1932" s="3">
        <v>-4.1558999999999999</v>
      </c>
      <c r="T1932" s="3">
        <v>-1.4319999999999999</v>
      </c>
      <c r="U1932" s="3">
        <v>-6.6715999999999998</v>
      </c>
      <c r="V1932" s="3">
        <v>5.9714999999999998</v>
      </c>
      <c r="W1932" s="3">
        <v>11.8858</v>
      </c>
      <c r="X1932" s="3">
        <v>18.153300000000002</v>
      </c>
      <c r="Y1932" s="3">
        <v>16.4283</v>
      </c>
      <c r="Z1932" s="3">
        <v>12.159000000000001</v>
      </c>
      <c r="AA1932" s="3">
        <v>10.9117</v>
      </c>
      <c r="AB1932" s="3">
        <v>0</v>
      </c>
      <c r="AC1932" s="4">
        <v>6.3250100000000004E-2</v>
      </c>
      <c r="AD1932" s="3">
        <v>10.511699999999999</v>
      </c>
      <c r="AE1932" s="3">
        <v>-8.4733000000000001</v>
      </c>
      <c r="AF1932" s="3">
        <v>74.135199999999998</v>
      </c>
      <c r="AG1932" s="3">
        <v>14.187099999999999</v>
      </c>
      <c r="AH1932" s="3">
        <v>22.819900000000001</v>
      </c>
      <c r="AI1932" s="3">
        <v>34.377600000000001</v>
      </c>
      <c r="AJ1932" s="3">
        <v>38.505000000000003</v>
      </c>
      <c r="AK1932" s="3">
        <v>19.581</v>
      </c>
      <c r="AL1932" s="3">
        <v>14.488200000000001</v>
      </c>
      <c r="AM1932" s="3">
        <v>0</v>
      </c>
      <c r="AN1932" s="4">
        <v>0.22013240000000001</v>
      </c>
      <c r="AO1932" s="3">
        <v>-9.6200000000000001E-3</v>
      </c>
      <c r="AP1932" s="3">
        <v>7.3299999999999997E-3</v>
      </c>
      <c r="AQ1932" s="3">
        <v>-6.45E-3</v>
      </c>
      <c r="AR1932" s="3">
        <v>8.2170000000000007E-2</v>
      </c>
      <c r="AS1932" s="3">
        <v>2.3050000000000001E-2</v>
      </c>
      <c r="AT1932" s="3">
        <v>4.3499999999999997E-2</v>
      </c>
      <c r="AU1932" s="3">
        <v>8.5290000000000005E-2</v>
      </c>
      <c r="AV1932" s="3">
        <v>0.12984000000000001</v>
      </c>
      <c r="AW1932" s="3">
        <v>7.8920000000000004E-2</v>
      </c>
      <c r="AX1932" s="3">
        <v>6.0560000000000003E-2</v>
      </c>
      <c r="AY1932" s="3">
        <v>0</v>
      </c>
      <c r="AZ1932" s="4">
        <v>4.9459000000000005E-4</v>
      </c>
      <c r="BA1932" s="3">
        <v>0</v>
      </c>
      <c r="BB1932" s="4">
        <v>0</v>
      </c>
      <c r="BC1932" s="3">
        <v>0.22857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4">
        <v>0</v>
      </c>
      <c r="BK1932" s="4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4">
        <v>0</v>
      </c>
      <c r="BS1932" s="4">
        <v>0</v>
      </c>
      <c r="BT1932" s="4" t="s">
        <v>37</v>
      </c>
      <c r="BU1932" s="4">
        <v>0</v>
      </c>
      <c r="BV1932" s="4">
        <f t="shared" si="120"/>
        <v>0</v>
      </c>
      <c r="BW1932" s="4">
        <f t="shared" si="121"/>
        <v>0</v>
      </c>
      <c r="BX1932" s="3">
        <v>11.83891</v>
      </c>
      <c r="BY1932" s="3">
        <v>14.35608</v>
      </c>
      <c r="BZ1932" s="3">
        <v>17.015129999999999</v>
      </c>
      <c r="CA1932" s="3">
        <v>20.98847</v>
      </c>
      <c r="CB1932" s="3">
        <v>24.265999999999998</v>
      </c>
      <c r="CC1932" s="3">
        <v>30.190999999999999</v>
      </c>
      <c r="CD1932" s="3">
        <v>35.411000000000001</v>
      </c>
      <c r="CE1932" s="3">
        <v>36.58</v>
      </c>
      <c r="CF1932" s="3">
        <v>38.584000000000003</v>
      </c>
      <c r="CG1932" s="3">
        <v>37.857999999999997</v>
      </c>
      <c r="CH1932" s="3">
        <v>37.427</v>
      </c>
      <c r="CI1932" s="3">
        <v>0.12198572080968484</v>
      </c>
      <c r="CJ1932" s="3">
        <v>-9.6200000000000001E-3</v>
      </c>
      <c r="CK1932" s="3">
        <v>7.3299999999999997E-3</v>
      </c>
      <c r="CL1932" s="3">
        <v>-6.45E-3</v>
      </c>
      <c r="CM1932" s="3">
        <v>8.2170000000000007E-2</v>
      </c>
      <c r="CN1932" s="3">
        <v>2.3050000000000001E-2</v>
      </c>
      <c r="CO1932" s="3">
        <v>4.3499999999999997E-2</v>
      </c>
      <c r="CP1932" s="3">
        <v>8.5290000000000005E-2</v>
      </c>
      <c r="CQ1932" s="3">
        <v>0.12984000000000001</v>
      </c>
      <c r="CR1932" s="3">
        <v>7.8920000000000004E-2</v>
      </c>
      <c r="CS1932" s="3">
        <v>6.0560000000000003E-2</v>
      </c>
      <c r="CT1932" s="3">
        <v>5.4609999999999999E-2</v>
      </c>
      <c r="CU1932" s="3" t="s">
        <v>37</v>
      </c>
      <c r="CV1932" s="3">
        <v>-2.3209599999999999</v>
      </c>
      <c r="CW1932" s="3">
        <v>-0.44839000000000001</v>
      </c>
      <c r="CX1932" s="3">
        <v>-0.51100999999999996</v>
      </c>
      <c r="CY1932" s="3">
        <v>-0.19991999999999999</v>
      </c>
      <c r="CZ1932" s="3">
        <v>-1.2447900000000001</v>
      </c>
      <c r="DA1932" s="3">
        <v>1.331</v>
      </c>
      <c r="DB1932" s="3">
        <v>2.8679999999999999</v>
      </c>
      <c r="DC1932" s="3">
        <v>5.6379999999999999</v>
      </c>
      <c r="DD1932" s="3">
        <v>6.8710000000000004</v>
      </c>
      <c r="DE1932" s="3">
        <v>6.0949999999999998</v>
      </c>
      <c r="DF1932" s="3">
        <v>5.6520000000000001</v>
      </c>
      <c r="DG1932" s="3" t="s">
        <v>37</v>
      </c>
      <c r="DH1932" s="3">
        <v>6.3266000000000003E-2</v>
      </c>
      <c r="DI1932" s="3">
        <v>0.212618</v>
      </c>
      <c r="DJ1932" s="3">
        <v>0.18522</v>
      </c>
      <c r="DK1932" s="3">
        <v>0.233518</v>
      </c>
      <c r="DL1932" s="3">
        <v>0.15615799999999999</v>
      </c>
      <c r="DM1932" s="3">
        <v>0.244168</v>
      </c>
      <c r="DN1932" s="3">
        <v>0.172899</v>
      </c>
      <c r="DO1932" s="3">
        <v>3.3012E-2</v>
      </c>
      <c r="DP1932" s="3">
        <v>5.4783999999999999E-2</v>
      </c>
      <c r="DQ1932" s="3">
        <v>-1.8817E-2</v>
      </c>
      <c r="DR1932" s="3">
        <v>0</v>
      </c>
      <c r="DS1932" s="4">
        <v>0.12152963636363635</v>
      </c>
      <c r="DT1932" s="3">
        <v>-0.8068083896318764</v>
      </c>
      <c r="DU1932" s="3">
        <v>0.13965521086554106</v>
      </c>
      <c r="DV1932" s="3">
        <v>-0.60877477935852531</v>
      </c>
      <c r="DW1932" s="3">
        <v>5.226440576230492</v>
      </c>
      <c r="DX1932" s="3">
        <v>-2.0692566617662416</v>
      </c>
      <c r="DY1932" s="3">
        <v>1.1547708489857249</v>
      </c>
      <c r="DZ1932" s="3">
        <v>0.96582984658298465</v>
      </c>
      <c r="EA1932" s="3">
        <v>0.21869457254345523</v>
      </c>
      <c r="EB1932" s="3">
        <v>-0.112938436908747</v>
      </c>
      <c r="EC1932" s="3">
        <v>-7.2682526661197649E-2</v>
      </c>
      <c r="ED1932" s="3" t="s">
        <v>37</v>
      </c>
      <c r="EE1932" s="4">
        <v>0.40349302608816096</v>
      </c>
      <c r="EF1932" s="4">
        <v>1</v>
      </c>
      <c r="EG1932" s="4">
        <v>0</v>
      </c>
      <c r="EH1932" s="4">
        <f t="shared" si="122"/>
        <v>1</v>
      </c>
      <c r="EI1932" s="15" t="s">
        <v>37</v>
      </c>
      <c r="EJ1932" s="3" t="s">
        <v>37</v>
      </c>
      <c r="EK1932" s="3" t="s">
        <v>37</v>
      </c>
      <c r="EL1932" s="3" t="s">
        <v>37</v>
      </c>
      <c r="EM1932" s="3">
        <v>0.222772</v>
      </c>
      <c r="EN1932" s="3">
        <v>0.229826</v>
      </c>
      <c r="EO1932" s="3">
        <v>0.176705</v>
      </c>
      <c r="EP1932" s="3">
        <v>0.26978000000000002</v>
      </c>
      <c r="EQ1932" s="3">
        <v>0.44340600000000002</v>
      </c>
      <c r="ER1932" s="3">
        <v>0.61920399999999998</v>
      </c>
      <c r="ES1932" s="3">
        <v>0.68627400000000005</v>
      </c>
      <c r="ET1932" s="4">
        <v>0.37828099999999998</v>
      </c>
      <c r="EU1932" s="4">
        <v>1</v>
      </c>
      <c r="EV1932" s="4">
        <v>0</v>
      </c>
      <c r="EW1932" s="4">
        <f t="shared" si="123"/>
        <v>1</v>
      </c>
      <c r="EY1932" s="15">
        <v>0.14487946806239679</v>
      </c>
      <c r="EZ1932" s="3">
        <v>0.16555828335249692</v>
      </c>
      <c r="FA1932" s="3">
        <v>0.16394935988873036</v>
      </c>
      <c r="FB1932" s="3">
        <v>8.7933092560212339E-2</v>
      </c>
      <c r="FC1932" s="3">
        <v>0.24856708386945844</v>
      </c>
      <c r="FD1932" s="3">
        <v>6.4830429080007509E-2</v>
      </c>
      <c r="FE1932" s="3">
        <v>-7.2848847439732481E-2</v>
      </c>
      <c r="FF1932" s="3">
        <v>8.4646042892389389E-2</v>
      </c>
      <c r="FG1932" s="3">
        <v>2.3622047244094453E-2</v>
      </c>
      <c r="FH1932" s="3">
        <v>-1</v>
      </c>
      <c r="FI1932" s="4">
        <v>-8.8863040489946307E-3</v>
      </c>
      <c r="FJ1932" s="3">
        <v>0.16617632586976505</v>
      </c>
      <c r="FK1932" s="15">
        <v>0.10607087697677414</v>
      </c>
      <c r="FL1932" s="15">
        <v>0.41830085887457868</v>
      </c>
      <c r="FM1932" s="3">
        <v>0.10985340205087946</v>
      </c>
      <c r="FN1932" s="3">
        <v>0.5703845394415451</v>
      </c>
      <c r="FO1932" s="3">
        <v>1</v>
      </c>
      <c r="FP1932" s="3">
        <v>0</v>
      </c>
    </row>
    <row r="1933" spans="1:172" x14ac:dyDescent="0.35">
      <c r="A1933" s="3" t="s">
        <v>5840</v>
      </c>
      <c r="B1933" s="3" t="s">
        <v>5841</v>
      </c>
      <c r="C1933" s="3" t="s">
        <v>5842</v>
      </c>
      <c r="D1933" s="3">
        <v>20.691669999999998</v>
      </c>
      <c r="E1933" s="3" t="s">
        <v>56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20.1691</v>
      </c>
      <c r="P1933" s="4">
        <v>1</v>
      </c>
      <c r="Q1933" s="3">
        <v>0</v>
      </c>
      <c r="R1933" s="4" t="e">
        <v>#DIV/0!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33.793599999999998</v>
      </c>
      <c r="Z1933" s="3">
        <v>12.8849</v>
      </c>
      <c r="AA1933" s="3">
        <v>-10.346399999999999</v>
      </c>
      <c r="AB1933" s="3">
        <v>-44.2774</v>
      </c>
      <c r="AC1933" s="4">
        <v>-7.9453000000000037E-2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 t="s">
        <v>67</v>
      </c>
      <c r="AK1933" s="3" t="s">
        <v>67</v>
      </c>
      <c r="AL1933" s="3">
        <v>-144.3407</v>
      </c>
      <c r="AM1933" s="3">
        <v>-134.70779999999999</v>
      </c>
      <c r="AN1933" s="4">
        <v>-2.7904849999999999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8.1999999999999998E-4</v>
      </c>
      <c r="AX1933" s="3">
        <v>-9.7099999999999999E-3</v>
      </c>
      <c r="AY1933" s="3">
        <v>-5.5799999999999999E-3</v>
      </c>
      <c r="AZ1933" s="4">
        <v>-1.4469999999999999E-4</v>
      </c>
      <c r="BA1933" s="3">
        <v>1</v>
      </c>
      <c r="BB1933" s="4">
        <v>1</v>
      </c>
      <c r="BC1933" s="3">
        <v>1.8693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4">
        <v>0</v>
      </c>
      <c r="BK1933" s="4">
        <v>0</v>
      </c>
      <c r="BL1933" s="3">
        <v>1</v>
      </c>
      <c r="BM1933" s="3">
        <v>0</v>
      </c>
      <c r="BN1933" s="3">
        <v>0</v>
      </c>
      <c r="BO1933" s="3">
        <v>0</v>
      </c>
      <c r="BP1933" s="3">
        <v>0</v>
      </c>
      <c r="BQ1933" s="3">
        <v>1</v>
      </c>
      <c r="BR1933" s="4">
        <v>0.1</v>
      </c>
      <c r="BS1933" s="4">
        <v>173.21</v>
      </c>
      <c r="BT1933" s="4">
        <v>0</v>
      </c>
      <c r="BU1933" s="4">
        <v>8.5878893951638897</v>
      </c>
      <c r="BV1933" s="4">
        <f t="shared" si="120"/>
        <v>173.21</v>
      </c>
      <c r="BW1933" s="4">
        <f t="shared" si="121"/>
        <v>8.3710014706401186</v>
      </c>
      <c r="BX1933" s="3" t="s">
        <v>37</v>
      </c>
      <c r="BY1933" s="3" t="s">
        <v>37</v>
      </c>
      <c r="BZ1933" s="3" t="s">
        <v>37</v>
      </c>
      <c r="CA1933" s="3" t="s">
        <v>37</v>
      </c>
      <c r="CB1933" s="3" t="s">
        <v>37</v>
      </c>
      <c r="CC1933" s="3" t="s">
        <v>37</v>
      </c>
      <c r="CD1933" s="3">
        <v>1.38124</v>
      </c>
      <c r="CE1933" s="3">
        <v>2.2179199999999999</v>
      </c>
      <c r="CF1933" s="3">
        <v>3.00271</v>
      </c>
      <c r="CG1933" s="3">
        <v>3.16188</v>
      </c>
      <c r="CH1933" s="3">
        <v>2.7529699999999999</v>
      </c>
      <c r="CI1933" s="3">
        <v>-0.12932495856895265</v>
      </c>
      <c r="CJ1933" s="3">
        <v>-5.5799999999999999E-3</v>
      </c>
      <c r="CK1933" s="3">
        <v>-5.5799999999999999E-3</v>
      </c>
      <c r="CL1933" s="3">
        <v>-5.5799999999999999E-3</v>
      </c>
      <c r="CM1933" s="3">
        <v>-5.5799999999999999E-3</v>
      </c>
      <c r="CN1933" s="3">
        <v>-5.5799999999999999E-3</v>
      </c>
      <c r="CO1933" s="3">
        <v>-5.5799999999999999E-3</v>
      </c>
      <c r="CP1933" s="3" t="s">
        <v>37</v>
      </c>
      <c r="CQ1933" s="3" t="s">
        <v>37</v>
      </c>
      <c r="CR1933" s="3">
        <v>8.1999999999999998E-4</v>
      </c>
      <c r="CS1933" s="3">
        <v>-9.7099999999999999E-3</v>
      </c>
      <c r="CT1933" s="3">
        <v>-5.5799999999999999E-3</v>
      </c>
      <c r="CU1933" s="3">
        <v>-0.42533470648815652</v>
      </c>
      <c r="CV1933" s="3" t="s">
        <v>37</v>
      </c>
      <c r="CW1933" s="3" t="s">
        <v>37</v>
      </c>
      <c r="CX1933" s="3" t="s">
        <v>37</v>
      </c>
      <c r="CY1933" s="3" t="s">
        <v>37</v>
      </c>
      <c r="CZ1933" s="3" t="s">
        <v>37</v>
      </c>
      <c r="DA1933" s="3" t="s">
        <v>37</v>
      </c>
      <c r="DB1933" s="3">
        <v>-0.31218000000000001</v>
      </c>
      <c r="DC1933" s="3">
        <v>0.55535000000000001</v>
      </c>
      <c r="DD1933" s="3">
        <v>0.35199000000000003</v>
      </c>
      <c r="DE1933" s="3">
        <v>-0.63087000000000004</v>
      </c>
      <c r="DF1933" s="3">
        <v>-3.39737</v>
      </c>
      <c r="DG1933" s="3">
        <v>4.3852140694596349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0.60574099999999997</v>
      </c>
      <c r="DP1933" s="3">
        <v>0.35383799999999999</v>
      </c>
      <c r="DQ1933" s="3">
        <v>5.3009000000000001E-2</v>
      </c>
      <c r="DR1933" s="3">
        <v>-0.129325</v>
      </c>
      <c r="DS1933" s="4">
        <v>8.0296636363636362E-2</v>
      </c>
      <c r="DT1933" s="3" t="s">
        <v>37</v>
      </c>
      <c r="DU1933" s="3" t="s">
        <v>37</v>
      </c>
      <c r="DV1933" s="3" t="s">
        <v>37</v>
      </c>
      <c r="DW1933" s="3" t="s">
        <v>37</v>
      </c>
      <c r="DX1933" s="3" t="s">
        <v>37</v>
      </c>
      <c r="DY1933" s="3" t="s">
        <v>37</v>
      </c>
      <c r="DZ1933" s="3">
        <v>-2.7789416362355053</v>
      </c>
      <c r="EA1933" s="3">
        <v>-0.36618348789051947</v>
      </c>
      <c r="EB1933" s="3">
        <v>-2.7922952356601041</v>
      </c>
      <c r="EC1933" s="3">
        <v>4.385214069459634</v>
      </c>
      <c r="ED1933" s="3">
        <v>-2.2907672904216008</v>
      </c>
      <c r="EE1933" s="4">
        <v>-0.76859471614961916</v>
      </c>
      <c r="EF1933" s="4">
        <v>1</v>
      </c>
      <c r="EG1933" s="4">
        <v>0</v>
      </c>
      <c r="EH1933" s="4">
        <f t="shared" si="122"/>
        <v>1</v>
      </c>
      <c r="EI1933" s="15" t="s">
        <v>37</v>
      </c>
      <c r="EJ1933" s="3" t="s">
        <v>37</v>
      </c>
      <c r="EK1933" s="3" t="s">
        <v>37</v>
      </c>
      <c r="EL1933" s="3" t="s">
        <v>37</v>
      </c>
      <c r="EM1933" s="3" t="s">
        <v>37</v>
      </c>
      <c r="EN1933" s="3" t="s">
        <v>37</v>
      </c>
      <c r="EO1933" s="3" t="s">
        <v>37</v>
      </c>
      <c r="EP1933" s="3" t="s">
        <v>37</v>
      </c>
      <c r="EQ1933" s="3" t="s">
        <v>37</v>
      </c>
      <c r="ER1933" s="3" t="s">
        <v>37</v>
      </c>
      <c r="ES1933" s="3" t="s">
        <v>37</v>
      </c>
      <c r="ET1933" s="4">
        <v>0</v>
      </c>
      <c r="EU1933" s="4">
        <v>0</v>
      </c>
      <c r="EV1933" s="4">
        <v>1</v>
      </c>
      <c r="EW1933" s="4">
        <f t="shared" si="123"/>
        <v>0</v>
      </c>
      <c r="EY1933" s="15" t="s">
        <v>37</v>
      </c>
      <c r="EZ1933" s="3" t="s">
        <v>37</v>
      </c>
      <c r="FA1933" s="3" t="s">
        <v>37</v>
      </c>
      <c r="FB1933" s="3" t="s">
        <v>37</v>
      </c>
      <c r="FC1933" s="3" t="s">
        <v>37</v>
      </c>
      <c r="FD1933" s="3" t="s">
        <v>37</v>
      </c>
      <c r="FE1933" s="3">
        <v>4.0045961917268542</v>
      </c>
      <c r="FF1933" s="3">
        <v>0.41393335082655486</v>
      </c>
      <c r="FG1933" s="3">
        <v>-1</v>
      </c>
      <c r="FH1933" s="3" t="s">
        <v>37</v>
      </c>
      <c r="FI1933" s="4">
        <v>1.1395098475178029</v>
      </c>
      <c r="FJ1933" s="3">
        <v>-0.42319358566935683</v>
      </c>
      <c r="FK1933" s="15">
        <v>5.8846315533917982E-2</v>
      </c>
      <c r="FL1933" s="15">
        <v>0.60904024767801834</v>
      </c>
      <c r="FM1933" s="3">
        <v>0.86024143982617551</v>
      </c>
      <c r="FN1933" s="3">
        <v>0.96102796592609041</v>
      </c>
      <c r="FO1933" s="3">
        <v>1</v>
      </c>
      <c r="FP1933" s="3">
        <v>0</v>
      </c>
    </row>
    <row r="1934" spans="1:172" x14ac:dyDescent="0.35">
      <c r="A1934" s="3" t="s">
        <v>5843</v>
      </c>
      <c r="B1934" s="3" t="s">
        <v>5844</v>
      </c>
      <c r="C1934" s="3" t="s">
        <v>5845</v>
      </c>
      <c r="D1934" s="3">
        <v>331.27755000000002</v>
      </c>
      <c r="E1934" s="3" t="s">
        <v>132</v>
      </c>
      <c r="F1934" s="3">
        <v>0</v>
      </c>
      <c r="G1934" s="3">
        <v>0</v>
      </c>
      <c r="H1934" s="3">
        <v>0</v>
      </c>
      <c r="I1934" s="3">
        <v>0</v>
      </c>
      <c r="J1934" s="3">
        <v>59.432879999999997</v>
      </c>
      <c r="K1934" s="3">
        <v>83.466610000000003</v>
      </c>
      <c r="L1934" s="3">
        <v>189.20088000000001</v>
      </c>
      <c r="M1934" s="3">
        <v>220.68854999999999</v>
      </c>
      <c r="N1934" s="3">
        <v>236.27610000000001</v>
      </c>
      <c r="O1934" s="3">
        <v>285.58409999999998</v>
      </c>
      <c r="P1934" s="4">
        <v>6</v>
      </c>
      <c r="Q1934" s="3">
        <v>-5</v>
      </c>
      <c r="R1934" s="4">
        <v>0.36880458003698524</v>
      </c>
      <c r="S1934" s="3">
        <v>0.75170000000000003</v>
      </c>
      <c r="T1934" s="3">
        <v>1.5612999999999999</v>
      </c>
      <c r="U1934" s="3">
        <v>4.7436999999999996</v>
      </c>
      <c r="V1934" s="3">
        <v>4.2538999999999998</v>
      </c>
      <c r="W1934" s="3">
        <v>4.3936000000000002</v>
      </c>
      <c r="X1934" s="3">
        <v>5.0509000000000004</v>
      </c>
      <c r="Y1934" s="3">
        <v>6.4374000000000002</v>
      </c>
      <c r="Z1934" s="3">
        <v>7.6178999999999997</v>
      </c>
      <c r="AA1934" s="3">
        <v>7.0993000000000004</v>
      </c>
      <c r="AB1934" s="3">
        <v>6.4526000000000003</v>
      </c>
      <c r="AC1934" s="4">
        <v>8.0603833333333347E-2</v>
      </c>
      <c r="AD1934" s="3">
        <v>-10.819800000000001</v>
      </c>
      <c r="AE1934" s="3">
        <v>-45.477400000000003</v>
      </c>
      <c r="AF1934" s="3">
        <v>14.775499999999999</v>
      </c>
      <c r="AG1934" s="3">
        <v>6.4648000000000003</v>
      </c>
      <c r="AH1934" s="3">
        <v>5.2275</v>
      </c>
      <c r="AI1934" s="3">
        <v>-9.3909000000000002</v>
      </c>
      <c r="AJ1934" s="3">
        <v>12.0526</v>
      </c>
      <c r="AK1934" s="3">
        <v>12.791499999999999</v>
      </c>
      <c r="AL1934" s="3">
        <v>14.7386</v>
      </c>
      <c r="AM1934" s="3">
        <v>14.424200000000001</v>
      </c>
      <c r="AN1934" s="4">
        <v>2.4644333333333327E-2</v>
      </c>
      <c r="AO1934" s="3">
        <v>0.16644</v>
      </c>
      <c r="AP1934" s="3">
        <v>-0.78334999999999999</v>
      </c>
      <c r="AQ1934" s="3">
        <v>-1.5417799999999999</v>
      </c>
      <c r="AR1934" s="3">
        <v>0.21368999999999999</v>
      </c>
      <c r="AS1934" s="3">
        <v>0.15795000000000001</v>
      </c>
      <c r="AT1934" s="3">
        <v>0.10426000000000001</v>
      </c>
      <c r="AU1934" s="3">
        <v>-0.18207000000000001</v>
      </c>
      <c r="AV1934" s="3">
        <v>0.21795</v>
      </c>
      <c r="AW1934" s="3">
        <v>0.25601000000000002</v>
      </c>
      <c r="AX1934" s="3">
        <v>0.30553000000000002</v>
      </c>
      <c r="AY1934" s="3">
        <v>0.32516</v>
      </c>
      <c r="AZ1934" s="4">
        <v>-1.2670166666666662E-3</v>
      </c>
      <c r="BA1934" s="3">
        <v>29</v>
      </c>
      <c r="BB1934" s="4">
        <v>4.833333333333333</v>
      </c>
      <c r="BC1934" s="3">
        <v>123.26900000000001</v>
      </c>
      <c r="BD1934" s="3">
        <v>1</v>
      </c>
      <c r="BE1934" s="3">
        <v>0</v>
      </c>
      <c r="BF1934" s="3">
        <v>0</v>
      </c>
      <c r="BG1934" s="3">
        <v>0</v>
      </c>
      <c r="BH1934" s="3">
        <v>0</v>
      </c>
      <c r="BI1934" s="3">
        <v>1</v>
      </c>
      <c r="BJ1934" s="4">
        <v>0.1</v>
      </c>
      <c r="BK1934" s="4">
        <v>0</v>
      </c>
      <c r="BL1934" s="3">
        <v>27</v>
      </c>
      <c r="BM1934" s="3">
        <v>1</v>
      </c>
      <c r="BN1934" s="3">
        <v>0</v>
      </c>
      <c r="BO1934" s="3">
        <v>0</v>
      </c>
      <c r="BP1934" s="3">
        <v>0</v>
      </c>
      <c r="BQ1934" s="3">
        <v>28</v>
      </c>
      <c r="BR1934" s="4">
        <v>2.8</v>
      </c>
      <c r="BS1934" s="4">
        <v>0</v>
      </c>
      <c r="BT1934" s="4" t="s">
        <v>37</v>
      </c>
      <c r="BU1934" s="4">
        <v>0</v>
      </c>
      <c r="BV1934" s="4">
        <f t="shared" si="120"/>
        <v>0</v>
      </c>
      <c r="BW1934" s="4">
        <f t="shared" si="121"/>
        <v>0</v>
      </c>
      <c r="BX1934" s="3">
        <v>194.279</v>
      </c>
      <c r="BY1934" s="3">
        <v>326.84399999999999</v>
      </c>
      <c r="BZ1934" s="3">
        <v>222.065</v>
      </c>
      <c r="CA1934" s="3">
        <v>257.10300000000001</v>
      </c>
      <c r="CB1934" s="3">
        <v>110.83499999999999</v>
      </c>
      <c r="CC1934" s="3">
        <v>146.5</v>
      </c>
      <c r="CD1934" s="3">
        <v>169.39599999999999</v>
      </c>
      <c r="CE1934" s="3">
        <v>229.45</v>
      </c>
      <c r="CF1934" s="3">
        <v>321.55</v>
      </c>
      <c r="CG1934" s="3">
        <v>387.00200000000001</v>
      </c>
      <c r="CH1934" s="3">
        <v>386.79</v>
      </c>
      <c r="CI1934" s="3">
        <v>0.23159065604489348</v>
      </c>
      <c r="CJ1934" s="3">
        <v>0.21614</v>
      </c>
      <c r="CK1934" s="3">
        <v>-0.43734000000000001</v>
      </c>
      <c r="CL1934" s="3">
        <v>-1.1587700000000001</v>
      </c>
      <c r="CM1934" s="3">
        <v>0.24551000000000001</v>
      </c>
      <c r="CN1934" s="3">
        <v>0.11380999999999999</v>
      </c>
      <c r="CO1934" s="3">
        <v>0.10059999999999999</v>
      </c>
      <c r="CP1934" s="3">
        <v>-0.18207000000000001</v>
      </c>
      <c r="CQ1934" s="3">
        <v>0.21795</v>
      </c>
      <c r="CR1934" s="3">
        <v>0.25601000000000002</v>
      </c>
      <c r="CS1934" s="3">
        <v>0.30553000000000002</v>
      </c>
      <c r="CT1934" s="3">
        <v>0.32516</v>
      </c>
      <c r="CU1934" s="3">
        <v>0.19120392367206951</v>
      </c>
      <c r="CV1934" s="3">
        <v>27.33</v>
      </c>
      <c r="CW1934" s="3">
        <v>10.109</v>
      </c>
      <c r="CX1934" s="3">
        <v>14.337</v>
      </c>
      <c r="CY1934" s="3">
        <v>25.777999999999999</v>
      </c>
      <c r="CZ1934" s="3">
        <v>18.628</v>
      </c>
      <c r="DA1934" s="3">
        <v>17.832999999999998</v>
      </c>
      <c r="DB1934" s="3">
        <v>20.224</v>
      </c>
      <c r="DC1934" s="3">
        <v>28.68</v>
      </c>
      <c r="DD1934" s="3">
        <v>45.704000000000001</v>
      </c>
      <c r="DE1934" s="3">
        <v>51.722000000000001</v>
      </c>
      <c r="DF1934" s="3">
        <v>54.494999999999997</v>
      </c>
      <c r="DG1934" s="3">
        <v>0.19590974448511456</v>
      </c>
      <c r="DH1934" s="3">
        <v>7.6423040000000002</v>
      </c>
      <c r="DI1934" s="3">
        <v>0.68234300000000003</v>
      </c>
      <c r="DJ1934" s="3">
        <v>-0.32057899999999995</v>
      </c>
      <c r="DK1934" s="3">
        <v>0.15778200000000001</v>
      </c>
      <c r="DL1934" s="3">
        <v>-0.568909</v>
      </c>
      <c r="DM1934" s="3">
        <v>0.32178400000000001</v>
      </c>
      <c r="DN1934" s="3">
        <v>0.15628600000000001</v>
      </c>
      <c r="DO1934" s="3">
        <v>0.354518</v>
      </c>
      <c r="DP1934" s="3">
        <v>0.40139400000000003</v>
      </c>
      <c r="DQ1934" s="3">
        <v>0.20355100000000001</v>
      </c>
      <c r="DR1934" s="3">
        <v>-5.4799999999999998E-4</v>
      </c>
      <c r="DS1934" s="4">
        <v>0.8209023636363636</v>
      </c>
      <c r="DT1934" s="3">
        <v>-0.63011342846688612</v>
      </c>
      <c r="DU1934" s="3">
        <v>0.41824117123355425</v>
      </c>
      <c r="DV1934" s="3">
        <v>0.79800516147032152</v>
      </c>
      <c r="DW1934" s="3">
        <v>-0.2773682985491504</v>
      </c>
      <c r="DX1934" s="3">
        <v>-4.2677689499677998E-2</v>
      </c>
      <c r="DY1934" s="3">
        <v>0.13407727247238277</v>
      </c>
      <c r="DZ1934" s="3">
        <v>0.41811708860759489</v>
      </c>
      <c r="EA1934" s="3">
        <v>0.593584379358438</v>
      </c>
      <c r="EB1934" s="3">
        <v>0.1316733765097147</v>
      </c>
      <c r="EC1934" s="3">
        <v>5.361354936004014E-2</v>
      </c>
      <c r="ED1934" s="3">
        <v>-0.99640499597238075</v>
      </c>
      <c r="EE1934" s="4">
        <v>5.4613416956722796E-2</v>
      </c>
      <c r="EF1934" s="4">
        <v>45</v>
      </c>
      <c r="EG1934" s="4">
        <v>0</v>
      </c>
      <c r="EH1934" s="4">
        <f t="shared" si="122"/>
        <v>1</v>
      </c>
      <c r="EI1934" s="15">
        <v>1.6968939999999999</v>
      </c>
      <c r="EJ1934" s="3" t="s">
        <v>37</v>
      </c>
      <c r="EK1934" s="3" t="s">
        <v>37</v>
      </c>
      <c r="EL1934" s="3">
        <v>0.23400699999999999</v>
      </c>
      <c r="EM1934" s="3">
        <v>0.79087799999999997</v>
      </c>
      <c r="EN1934" s="3" t="s">
        <v>37</v>
      </c>
      <c r="EO1934" s="3" t="s">
        <v>37</v>
      </c>
      <c r="EP1934" s="3">
        <v>0.294765</v>
      </c>
      <c r="EQ1934" s="3">
        <v>0.58704199999999995</v>
      </c>
      <c r="ER1934" s="3">
        <v>0.58914900000000003</v>
      </c>
      <c r="ES1934" s="3">
        <v>0.540358</v>
      </c>
      <c r="ET1934" s="4">
        <v>0.50603316666666665</v>
      </c>
      <c r="EU1934" s="4">
        <v>28</v>
      </c>
      <c r="EV1934" s="4">
        <v>17</v>
      </c>
      <c r="EW1934" s="4">
        <f t="shared" si="123"/>
        <v>0.62222222222222223</v>
      </c>
      <c r="EY1934" s="15">
        <v>0.89897373725982233</v>
      </c>
      <c r="EZ1934" s="3">
        <v>-0.41176252250245909</v>
      </c>
      <c r="FA1934" s="3">
        <v>0.28943715295305406</v>
      </c>
      <c r="FB1934" s="3">
        <v>-0.60021042329336916</v>
      </c>
      <c r="FC1934" s="3">
        <v>0.36664749011591602</v>
      </c>
      <c r="FD1934" s="3">
        <v>9.6282164960457148E-2</v>
      </c>
      <c r="FE1934" s="3">
        <v>0.38918799683009137</v>
      </c>
      <c r="FF1934" s="3">
        <v>0.40218657006080993</v>
      </c>
      <c r="FG1934" s="3">
        <v>0.22095837265387444</v>
      </c>
      <c r="FH1934" s="3">
        <v>-2.006478717447539E-2</v>
      </c>
      <c r="FI1934" s="4">
        <v>0.16316357518637217</v>
      </c>
      <c r="FJ1934" s="3">
        <v>0.15251656014070702</v>
      </c>
      <c r="FK1934" s="15">
        <v>1.5473961481914511E-2</v>
      </c>
      <c r="FL1934" s="15">
        <v>7.0062487627194026E-2</v>
      </c>
      <c r="FM1934" s="3">
        <v>0.19999206001362735</v>
      </c>
      <c r="FN1934" s="3">
        <v>0.11422758395597521</v>
      </c>
      <c r="FO1934" s="3">
        <v>45</v>
      </c>
      <c r="FP1934" s="3">
        <v>0</v>
      </c>
    </row>
    <row r="1935" spans="1:172" x14ac:dyDescent="0.35">
      <c r="A1935" s="3" t="s">
        <v>5846</v>
      </c>
      <c r="B1935" s="3" t="s">
        <v>5847</v>
      </c>
      <c r="C1935" s="3" t="s">
        <v>5848</v>
      </c>
      <c r="D1935" s="3">
        <v>8.0602900000000002</v>
      </c>
      <c r="E1935" s="3" t="s">
        <v>63</v>
      </c>
      <c r="F1935" s="3">
        <v>14.25919</v>
      </c>
      <c r="G1935" s="3">
        <v>5.4474999999999998</v>
      </c>
      <c r="H1935" s="3">
        <v>20.510809999999999</v>
      </c>
      <c r="I1935" s="3">
        <v>57.302750000000003</v>
      </c>
      <c r="J1935" s="3">
        <v>12.128970000000001</v>
      </c>
      <c r="K1935" s="3">
        <v>5.0582099999999999</v>
      </c>
      <c r="L1935" s="3">
        <v>3.2878400000000001</v>
      </c>
      <c r="M1935" s="3">
        <v>11.373430000000001</v>
      </c>
      <c r="N1935" s="3">
        <v>8.9358599999999999</v>
      </c>
      <c r="O1935" s="3">
        <v>7.6961199999999996</v>
      </c>
      <c r="P1935" s="4">
        <v>10</v>
      </c>
      <c r="Q1935" s="3">
        <v>-9</v>
      </c>
      <c r="R1935" s="4">
        <v>-6.6225766025648891E-2</v>
      </c>
      <c r="S1935" s="3">
        <v>-34.448799999999999</v>
      </c>
      <c r="T1935" s="3">
        <v>-32.444800000000001</v>
      </c>
      <c r="U1935" s="3">
        <v>-18.442499999999999</v>
      </c>
      <c r="V1935" s="3">
        <v>-31.694800000000001</v>
      </c>
      <c r="W1935" s="3">
        <v>-41.6</v>
      </c>
      <c r="X1935" s="3">
        <v>-48.0075</v>
      </c>
      <c r="Y1935" s="3">
        <v>-23.521899999999999</v>
      </c>
      <c r="Z1935" s="3">
        <v>-45.008099999999999</v>
      </c>
      <c r="AA1935" s="3">
        <v>-30.4374</v>
      </c>
      <c r="AB1935" s="3">
        <v>-52.657600000000002</v>
      </c>
      <c r="AC1935" s="4">
        <v>-0.35826340000000001</v>
      </c>
      <c r="AD1935" s="3">
        <v>-56.058999999999997</v>
      </c>
      <c r="AE1935" s="3">
        <v>-53.079599999999999</v>
      </c>
      <c r="AF1935" s="3">
        <v>-35.356499999999997</v>
      </c>
      <c r="AG1935" s="3">
        <v>-64.464399999999998</v>
      </c>
      <c r="AH1935" s="3">
        <v>-77.338099999999997</v>
      </c>
      <c r="AI1935" s="3">
        <v>-68.183499999999995</v>
      </c>
      <c r="AJ1935" s="3">
        <v>-54.073999999999998</v>
      </c>
      <c r="AK1935" s="3">
        <v>-77.739000000000004</v>
      </c>
      <c r="AL1935" s="3">
        <v>-42.850999999999999</v>
      </c>
      <c r="AM1935" s="3">
        <v>-91.430499999999995</v>
      </c>
      <c r="AN1935" s="4">
        <v>-0.62057559999999989</v>
      </c>
      <c r="AO1935" s="3">
        <v>-1.3809999999999999E-2</v>
      </c>
      <c r="AP1935" s="3">
        <v>-3.7760000000000002E-2</v>
      </c>
      <c r="AQ1935" s="3">
        <v>-2.954E-2</v>
      </c>
      <c r="AR1935" s="3">
        <v>-4.4350000000000001E-2</v>
      </c>
      <c r="AS1935" s="3">
        <v>-0.13356999999999999</v>
      </c>
      <c r="AT1935" s="3">
        <v>-0.13003000000000001</v>
      </c>
      <c r="AU1935" s="3">
        <v>-6.3960000000000003E-2</v>
      </c>
      <c r="AV1935" s="3">
        <v>-2.76E-2</v>
      </c>
      <c r="AW1935" s="3">
        <v>-2.8320000000000001E-2</v>
      </c>
      <c r="AX1935" s="3">
        <v>-1.583E-2</v>
      </c>
      <c r="AY1935" s="3">
        <v>-2.7220000000000001E-2</v>
      </c>
      <c r="AZ1935" s="4">
        <v>-5.5199000000000003E-4</v>
      </c>
      <c r="BA1935" s="3">
        <v>0</v>
      </c>
      <c r="BB1935" s="4">
        <v>0</v>
      </c>
      <c r="BC1935" s="3" t="s">
        <v>37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4">
        <v>0</v>
      </c>
      <c r="BK1935" s="4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4">
        <v>0</v>
      </c>
      <c r="BS1935" s="4">
        <v>13.324999999999999</v>
      </c>
      <c r="BT1935" s="4">
        <v>0</v>
      </c>
      <c r="BU1935" s="4">
        <v>1.7313919221633758</v>
      </c>
      <c r="BV1935" s="4">
        <f t="shared" si="120"/>
        <v>0</v>
      </c>
      <c r="BW1935" s="4">
        <f t="shared" si="121"/>
        <v>0</v>
      </c>
      <c r="BX1935" s="3">
        <v>4.7829999999999998E-2</v>
      </c>
      <c r="BY1935" s="3">
        <v>0.10857</v>
      </c>
      <c r="BZ1935" s="3">
        <v>4.4490000000000002E-2</v>
      </c>
      <c r="CA1935" s="3">
        <v>9.3710000000000002E-2</v>
      </c>
      <c r="CB1935" s="3">
        <v>0.33037</v>
      </c>
      <c r="CC1935" s="3">
        <v>0.33879999999999999</v>
      </c>
      <c r="CD1935" s="3">
        <v>0.39107999999999998</v>
      </c>
      <c r="CE1935" s="3">
        <v>0.54481999999999997</v>
      </c>
      <c r="CF1935" s="3">
        <v>2.3279999999999999E-2</v>
      </c>
      <c r="CG1935" s="3">
        <v>0.12222</v>
      </c>
      <c r="CH1935" s="3">
        <v>6.6420000000000007E-2</v>
      </c>
      <c r="CI1935" s="3">
        <v>3.3379517134775716E-2</v>
      </c>
      <c r="CJ1935" s="3">
        <v>-1.3809999999999999E-2</v>
      </c>
      <c r="CK1935" s="3">
        <v>-3.7760000000000002E-2</v>
      </c>
      <c r="CL1935" s="3">
        <v>-2.954E-2</v>
      </c>
      <c r="CM1935" s="3">
        <v>-4.4350000000000001E-2</v>
      </c>
      <c r="CN1935" s="3">
        <v>-0.13356999999999999</v>
      </c>
      <c r="CO1935" s="3">
        <v>-0.13003000000000001</v>
      </c>
      <c r="CP1935" s="3">
        <v>-6.3960000000000003E-2</v>
      </c>
      <c r="CQ1935" s="3">
        <v>-2.76E-2</v>
      </c>
      <c r="CR1935" s="3">
        <v>-2.8320000000000001E-2</v>
      </c>
      <c r="CS1935" s="3">
        <v>-1.583E-2</v>
      </c>
      <c r="CT1935" s="3">
        <v>-2.7220000000000001E-2</v>
      </c>
      <c r="CU1935" s="3">
        <v>7.0211083139710695E-2</v>
      </c>
      <c r="CV1935" s="3">
        <v>-0.34848000000000001</v>
      </c>
      <c r="CW1935" s="3">
        <v>-0.95291999999999999</v>
      </c>
      <c r="CX1935" s="3">
        <v>-0.79664000000000001</v>
      </c>
      <c r="CY1935" s="3">
        <v>-1.2698799999999999</v>
      </c>
      <c r="CZ1935" s="3">
        <v>-4.5218400000000001</v>
      </c>
      <c r="DA1935" s="3">
        <v>-5.9400300000000001</v>
      </c>
      <c r="DB1935" s="3">
        <v>-3.9639899999999999</v>
      </c>
      <c r="DC1935" s="3">
        <v>-1.07866</v>
      </c>
      <c r="DD1935" s="3">
        <v>-1.60605</v>
      </c>
      <c r="DE1935" s="3">
        <v>-1.13463</v>
      </c>
      <c r="DF1935" s="3">
        <v>-1.89402</v>
      </c>
      <c r="DG1935" s="3">
        <v>0.18446074009499847</v>
      </c>
      <c r="DH1935" s="3">
        <v>0</v>
      </c>
      <c r="DI1935" s="3">
        <v>1.270092</v>
      </c>
      <c r="DJ1935" s="3">
        <v>-0.59021500000000005</v>
      </c>
      <c r="DK1935" s="3">
        <v>1.106131</v>
      </c>
      <c r="DL1935" s="3">
        <v>2.525601</v>
      </c>
      <c r="DM1935" s="3">
        <v>2.5503999999999999E-2</v>
      </c>
      <c r="DN1935" s="3">
        <v>0.154331</v>
      </c>
      <c r="DO1935" s="3">
        <v>0.39310299999999998</v>
      </c>
      <c r="DP1935" s="3">
        <v>-0.95727999999999991</v>
      </c>
      <c r="DQ1935" s="3">
        <v>4.2512990000000004</v>
      </c>
      <c r="DR1935" s="3">
        <v>-0.45654699999999998</v>
      </c>
      <c r="DS1935" s="4">
        <v>0.70200172727272736</v>
      </c>
      <c r="DT1935" s="3">
        <v>1.7345041322314048</v>
      </c>
      <c r="DU1935" s="3">
        <v>-0.1640011753347605</v>
      </c>
      <c r="DV1935" s="3">
        <v>0.59404498895360502</v>
      </c>
      <c r="DW1935" s="3">
        <v>2.5608403943679723</v>
      </c>
      <c r="DX1935" s="3">
        <v>0.31363117668913543</v>
      </c>
      <c r="DY1935" s="3">
        <v>-0.33266498654047205</v>
      </c>
      <c r="DZ1935" s="3">
        <v>-0.72788528729890833</v>
      </c>
      <c r="EA1935" s="3">
        <v>0.48893071032577462</v>
      </c>
      <c r="EB1935" s="3">
        <v>-0.29352759876716167</v>
      </c>
      <c r="EC1935" s="3">
        <v>0.66928426006715847</v>
      </c>
      <c r="ED1935" s="3">
        <v>-1.0973911258038449</v>
      </c>
      <c r="EE1935" s="4">
        <v>0.34052413535362763</v>
      </c>
      <c r="EF1935" s="4">
        <v>0</v>
      </c>
      <c r="EG1935" s="4">
        <v>0</v>
      </c>
      <c r="EH1935" s="4">
        <f t="shared" si="122"/>
        <v>0</v>
      </c>
      <c r="EI1935" s="15" t="s">
        <v>37</v>
      </c>
      <c r="EJ1935" s="3" t="s">
        <v>37</v>
      </c>
      <c r="EK1935" s="3" t="s">
        <v>37</v>
      </c>
      <c r="EL1935" s="3" t="s">
        <v>37</v>
      </c>
      <c r="EM1935" s="3" t="s">
        <v>37</v>
      </c>
      <c r="EN1935" s="3" t="s">
        <v>37</v>
      </c>
      <c r="EO1935" s="3" t="s">
        <v>37</v>
      </c>
      <c r="EP1935" s="3" t="s">
        <v>37</v>
      </c>
      <c r="EQ1935" s="3" t="s">
        <v>37</v>
      </c>
      <c r="ER1935" s="3" t="s">
        <v>37</v>
      </c>
      <c r="ES1935" s="3" t="s">
        <v>37</v>
      </c>
      <c r="ET1935" s="4">
        <v>0</v>
      </c>
      <c r="EU1935" s="4">
        <v>0</v>
      </c>
      <c r="EV1935" s="4">
        <v>0</v>
      </c>
      <c r="EW1935" s="4">
        <f t="shared" si="123"/>
        <v>0</v>
      </c>
      <c r="EY1935" s="15" t="s">
        <v>37</v>
      </c>
      <c r="EZ1935" s="3" t="s">
        <v>37</v>
      </c>
      <c r="FA1935" s="3" t="s">
        <v>37</v>
      </c>
      <c r="FB1935" s="3" t="s">
        <v>37</v>
      </c>
      <c r="FC1935" s="3" t="s">
        <v>37</v>
      </c>
      <c r="FD1935" s="3" t="s">
        <v>37</v>
      </c>
      <c r="FE1935" s="3" t="s">
        <v>37</v>
      </c>
      <c r="FF1935" s="3" t="s">
        <v>37</v>
      </c>
      <c r="FG1935" s="3" t="s">
        <v>37</v>
      </c>
      <c r="FH1935" s="3" t="s">
        <v>37</v>
      </c>
      <c r="FI1935" s="4" t="s">
        <v>37</v>
      </c>
      <c r="FJ1935" s="3">
        <v>-5.8098662055824368E-3</v>
      </c>
      <c r="FK1935" s="15">
        <v>0.405317962331811</v>
      </c>
      <c r="FL1935" s="15">
        <v>0.58980263222938123</v>
      </c>
      <c r="FM1935" s="3">
        <v>0.19937286127368847</v>
      </c>
      <c r="FN1935" s="3">
        <v>10.065545370156771</v>
      </c>
      <c r="FO1935" s="3">
        <v>0</v>
      </c>
      <c r="FP1935" s="3">
        <v>0</v>
      </c>
    </row>
    <row r="1936" spans="1:172" x14ac:dyDescent="0.35">
      <c r="A1936" s="3" t="s">
        <v>5849</v>
      </c>
      <c r="B1936" s="3" t="s">
        <v>5850</v>
      </c>
      <c r="C1936" s="3" t="s">
        <v>5851</v>
      </c>
      <c r="D1936" s="3">
        <v>5.4776600000000002</v>
      </c>
      <c r="E1936" s="3" t="s">
        <v>45</v>
      </c>
      <c r="F1936" s="3">
        <v>163.37926999999999</v>
      </c>
      <c r="G1936" s="3">
        <v>22.324819999999999</v>
      </c>
      <c r="H1936" s="3">
        <v>73.956810000000004</v>
      </c>
      <c r="I1936" s="3">
        <v>33.411169999999998</v>
      </c>
      <c r="J1936" s="3">
        <v>42.024290000000001</v>
      </c>
      <c r="K1936" s="3">
        <v>11.206480000000001</v>
      </c>
      <c r="L1936" s="3">
        <v>31.276610000000002</v>
      </c>
      <c r="M1936" s="3">
        <v>24.138310000000001</v>
      </c>
      <c r="N1936" s="3">
        <v>21.910640000000001</v>
      </c>
      <c r="O1936" s="3">
        <v>5.4776600000000002</v>
      </c>
      <c r="P1936" s="4">
        <v>10</v>
      </c>
      <c r="Q1936" s="3">
        <v>-9</v>
      </c>
      <c r="R1936" s="4">
        <v>-0.31426653116423364</v>
      </c>
      <c r="S1936" s="3">
        <v>6.2118000000000002</v>
      </c>
      <c r="T1936" s="3">
        <v>-1.0064</v>
      </c>
      <c r="U1936" s="3">
        <v>6.2405999999999997</v>
      </c>
      <c r="V1936" s="3">
        <v>-9.3130000000000006</v>
      </c>
      <c r="W1936" s="3">
        <v>-8.8543000000000003</v>
      </c>
      <c r="X1936" s="3">
        <v>-24.8565</v>
      </c>
      <c r="Y1936" s="3">
        <v>-28.4955</v>
      </c>
      <c r="Z1936" s="3">
        <v>-43.456600000000002</v>
      </c>
      <c r="AA1936" s="3">
        <v>-19.8203</v>
      </c>
      <c r="AB1936" s="3">
        <v>-11.4223</v>
      </c>
      <c r="AC1936" s="4">
        <v>-0.13477250000000002</v>
      </c>
      <c r="AD1936" s="3">
        <v>15.552899999999999</v>
      </c>
      <c r="AE1936" s="3">
        <v>-66.602699999999999</v>
      </c>
      <c r="AF1936" s="3">
        <v>13.2836</v>
      </c>
      <c r="AG1936" s="3">
        <v>-35.183500000000002</v>
      </c>
      <c r="AH1936" s="3">
        <v>-27.7257</v>
      </c>
      <c r="AI1936" s="3">
        <v>-164.7276</v>
      </c>
      <c r="AJ1936" s="3">
        <v>-1100.7112999999999</v>
      </c>
      <c r="AK1936" s="3">
        <v>-424.88839999999999</v>
      </c>
      <c r="AL1936" s="3">
        <v>-109.6382</v>
      </c>
      <c r="AM1936" s="3">
        <v>-271.93279999999999</v>
      </c>
      <c r="AN1936" s="4">
        <v>-2.1725736999999996</v>
      </c>
      <c r="AO1936" s="3">
        <v>0.15694</v>
      </c>
      <c r="AP1936" s="3">
        <v>0.22585</v>
      </c>
      <c r="AQ1936" s="3">
        <v>-0.86007999999999996</v>
      </c>
      <c r="AR1936" s="3">
        <v>9.4769999999999993E-2</v>
      </c>
      <c r="AS1936" s="3">
        <v>-0.17011999999999999</v>
      </c>
      <c r="AT1936" s="3">
        <v>-7.8079999999999997E-2</v>
      </c>
      <c r="AU1936" s="3">
        <v>-9.0380000000000002E-2</v>
      </c>
      <c r="AV1936" s="3">
        <v>-1.0619999999999999E-2</v>
      </c>
      <c r="AW1936" s="3">
        <v>-3.0100000000000001E-3</v>
      </c>
      <c r="AX1936" s="3">
        <v>-1.07E-3</v>
      </c>
      <c r="AY1936" s="3">
        <v>-5.9000000000000003E-4</v>
      </c>
      <c r="AZ1936" s="4">
        <v>-7.3638999999999996E-4</v>
      </c>
      <c r="BA1936" s="3">
        <v>7</v>
      </c>
      <c r="BB1936" s="4">
        <v>0.7</v>
      </c>
      <c r="BC1936" s="3">
        <v>227.68039999999999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4">
        <v>0</v>
      </c>
      <c r="BK1936" s="4">
        <v>0</v>
      </c>
      <c r="BL1936" s="3">
        <v>3</v>
      </c>
      <c r="BM1936" s="3">
        <v>0</v>
      </c>
      <c r="BN1936" s="3">
        <v>0</v>
      </c>
      <c r="BO1936" s="3">
        <v>0</v>
      </c>
      <c r="BP1936" s="3">
        <v>0</v>
      </c>
      <c r="BQ1936" s="3">
        <v>3</v>
      </c>
      <c r="BR1936" s="4">
        <v>0.3</v>
      </c>
      <c r="BS1936" s="4">
        <v>0</v>
      </c>
      <c r="BT1936" s="4" t="s">
        <v>37</v>
      </c>
      <c r="BU1936" s="4">
        <v>0</v>
      </c>
      <c r="BV1936" s="4">
        <f t="shared" si="120"/>
        <v>0</v>
      </c>
      <c r="BW1936" s="4">
        <f t="shared" si="121"/>
        <v>0</v>
      </c>
      <c r="BX1936" s="3">
        <v>230.77500000000001</v>
      </c>
      <c r="BY1936" s="3">
        <v>405.86399999999998</v>
      </c>
      <c r="BZ1936" s="3">
        <v>441.67599999999999</v>
      </c>
      <c r="CA1936" s="3">
        <v>520.76599999999996</v>
      </c>
      <c r="CB1936" s="3">
        <v>266.44099999999997</v>
      </c>
      <c r="CC1936" s="3">
        <v>230.214</v>
      </c>
      <c r="CD1936" s="3">
        <v>127.20399999999999</v>
      </c>
      <c r="CE1936" s="3">
        <v>24.463000000000001</v>
      </c>
      <c r="CF1936" s="3">
        <v>1.2529999999999999</v>
      </c>
      <c r="CG1936" s="3">
        <v>0.52900000000000003</v>
      </c>
      <c r="CH1936" s="3">
        <v>1.43</v>
      </c>
      <c r="CI1936" s="3">
        <v>-0.39852895129854948</v>
      </c>
      <c r="CJ1936" s="3">
        <v>0.15694</v>
      </c>
      <c r="CK1936" s="3">
        <v>0.22585</v>
      </c>
      <c r="CL1936" s="3">
        <v>-0.86007999999999996</v>
      </c>
      <c r="CM1936" s="3">
        <v>9.4769999999999993E-2</v>
      </c>
      <c r="CN1936" s="3">
        <v>-0.21503</v>
      </c>
      <c r="CO1936" s="3">
        <v>-3.8490000000000003E-2</v>
      </c>
      <c r="CP1936" s="3">
        <v>-7.8659999999999994E-2</v>
      </c>
      <c r="CQ1936" s="3">
        <v>-7.3099999999999997E-3</v>
      </c>
      <c r="CR1936" s="3">
        <v>-3.0100000000000001E-3</v>
      </c>
      <c r="CS1936" s="3">
        <v>-8.8999999999999995E-4</v>
      </c>
      <c r="CT1936" s="3">
        <v>-7.1000000000000002E-4</v>
      </c>
      <c r="CU1936" s="3" t="s">
        <v>37</v>
      </c>
      <c r="CV1936" s="3">
        <v>16.460999999999999</v>
      </c>
      <c r="CW1936" s="3">
        <v>29.72</v>
      </c>
      <c r="CX1936" s="3">
        <v>-5.2789999999999999</v>
      </c>
      <c r="CY1936" s="3">
        <v>28.033999999999999</v>
      </c>
      <c r="CZ1936" s="3">
        <v>-37.984999999999999</v>
      </c>
      <c r="DA1936" s="3">
        <v>-26.597000000000001</v>
      </c>
      <c r="DB1936" s="3">
        <v>-40.902000000000001</v>
      </c>
      <c r="DC1936" s="3">
        <v>-15.422000000000001</v>
      </c>
      <c r="DD1936" s="3">
        <v>-9.282</v>
      </c>
      <c r="DE1936" s="3">
        <v>-4.21</v>
      </c>
      <c r="DF1936" s="3">
        <v>-2.972</v>
      </c>
      <c r="DG1936" s="3" t="s">
        <v>37</v>
      </c>
      <c r="DH1936" s="3">
        <v>1.9057169999999999</v>
      </c>
      <c r="DI1936" s="3">
        <v>0.75870000000000004</v>
      </c>
      <c r="DJ1936" s="3">
        <v>8.8236000000000009E-2</v>
      </c>
      <c r="DK1936" s="3">
        <v>0.179067</v>
      </c>
      <c r="DL1936" s="3">
        <v>-0.48836799999999997</v>
      </c>
      <c r="DM1936" s="3">
        <v>-0.135967</v>
      </c>
      <c r="DN1936" s="3">
        <v>-0.44745399999999996</v>
      </c>
      <c r="DO1936" s="3">
        <v>-0.80768699999999993</v>
      </c>
      <c r="DP1936" s="3">
        <v>-0.94877999999999996</v>
      </c>
      <c r="DQ1936" s="3">
        <v>-0.57781399999999994</v>
      </c>
      <c r="DR1936" s="3">
        <v>1.7032130000000001</v>
      </c>
      <c r="DS1936" s="4">
        <v>0.11171481818181818</v>
      </c>
      <c r="DT1936" s="3">
        <v>0.80547961849219374</v>
      </c>
      <c r="DU1936" s="3">
        <v>-1.1776244952893673</v>
      </c>
      <c r="DV1936" s="3">
        <v>-6.3104754688387956</v>
      </c>
      <c r="DW1936" s="3">
        <v>-2.3549618320610688</v>
      </c>
      <c r="DX1936" s="3">
        <v>-0.29980255363959452</v>
      </c>
      <c r="DY1936" s="3">
        <v>0.5378426138286273</v>
      </c>
      <c r="DZ1936" s="3">
        <v>-0.62295242286440755</v>
      </c>
      <c r="EA1936" s="3">
        <v>-0.39813253793282327</v>
      </c>
      <c r="EB1936" s="3">
        <v>-0.54643395819866414</v>
      </c>
      <c r="EC1936" s="3">
        <v>-0.29406175771971499</v>
      </c>
      <c r="ED1936" s="3" t="s">
        <v>37</v>
      </c>
      <c r="EE1936" s="4">
        <v>-1.0661122794223616</v>
      </c>
      <c r="EF1936" s="4">
        <v>12</v>
      </c>
      <c r="EG1936" s="4">
        <v>0</v>
      </c>
      <c r="EH1936" s="4">
        <f t="shared" si="122"/>
        <v>1</v>
      </c>
      <c r="EI1936" s="15">
        <v>0.42854300000000001</v>
      </c>
      <c r="EJ1936" s="3">
        <v>0.27768599999999999</v>
      </c>
      <c r="EK1936" s="3" t="s">
        <v>37</v>
      </c>
      <c r="EL1936" s="3" t="s">
        <v>37</v>
      </c>
      <c r="EM1936" s="3" t="s">
        <v>37</v>
      </c>
      <c r="EN1936" s="3" t="s">
        <v>37</v>
      </c>
      <c r="EO1936" s="3" t="s">
        <v>37</v>
      </c>
      <c r="EP1936" s="3" t="s">
        <v>37</v>
      </c>
      <c r="EQ1936" s="3" t="s">
        <v>37</v>
      </c>
      <c r="ER1936" s="3" t="s">
        <v>37</v>
      </c>
      <c r="ES1936" s="3" t="s">
        <v>37</v>
      </c>
      <c r="ET1936" s="4">
        <v>0.27768599999999999</v>
      </c>
      <c r="EU1936" s="4">
        <v>11</v>
      </c>
      <c r="EV1936" s="4">
        <v>1</v>
      </c>
      <c r="EW1936" s="4">
        <f t="shared" si="123"/>
        <v>0.91666666666666663</v>
      </c>
      <c r="EY1936" s="15">
        <v>0.79321590227409056</v>
      </c>
      <c r="EZ1936" s="3">
        <v>0.17562085261935026</v>
      </c>
      <c r="FA1936" s="3">
        <v>0.24611066559743386</v>
      </c>
      <c r="FB1936" s="3">
        <v>-0.40132943333008103</v>
      </c>
      <c r="FC1936" s="3">
        <v>-0.16282053504863286</v>
      </c>
      <c r="FD1936" s="3">
        <v>-0.38519239531127042</v>
      </c>
      <c r="FE1936" s="3">
        <v>-0.83926081127512064</v>
      </c>
      <c r="FF1936" s="3">
        <v>-0.94601617838132357</v>
      </c>
      <c r="FG1936" s="3">
        <v>-0.68555900621118016</v>
      </c>
      <c r="FH1936" s="3">
        <v>1.9654320987654321</v>
      </c>
      <c r="FI1936" s="4">
        <v>-2.3979884030130183E-2</v>
      </c>
      <c r="FJ1936" s="3">
        <v>-0.22678542749323038</v>
      </c>
      <c r="FK1936" s="15">
        <v>0.28737113137339726</v>
      </c>
      <c r="FL1936" s="15">
        <v>-0.1139652923164225</v>
      </c>
      <c r="FM1936" s="3">
        <v>-0.24388381369313494</v>
      </c>
      <c r="FN1936" s="3">
        <v>1.2900894314330307</v>
      </c>
      <c r="FO1936" s="3">
        <v>12</v>
      </c>
      <c r="FP1936" s="3">
        <v>0</v>
      </c>
    </row>
    <row r="1937" spans="1:172" x14ac:dyDescent="0.35">
      <c r="A1937" s="3" t="s">
        <v>5852</v>
      </c>
      <c r="B1937" s="3" t="s">
        <v>5853</v>
      </c>
      <c r="C1937" s="3" t="s">
        <v>5854</v>
      </c>
      <c r="D1937" s="3">
        <v>11.87721</v>
      </c>
      <c r="E1937" s="3" t="s">
        <v>63</v>
      </c>
      <c r="F1937" s="3">
        <v>50.386679999999998</v>
      </c>
      <c r="G1937" s="3">
        <v>7.3600899999999996</v>
      </c>
      <c r="H1937" s="3">
        <v>16.023499999999999</v>
      </c>
      <c r="I1937" s="3">
        <v>14.846069999999999</v>
      </c>
      <c r="J1937" s="3">
        <v>5.7976200000000002</v>
      </c>
      <c r="K1937" s="3">
        <v>2.8958300000000001</v>
      </c>
      <c r="L1937" s="3">
        <v>8.20486</v>
      </c>
      <c r="M1937" s="3">
        <v>9.3205200000000001</v>
      </c>
      <c r="N1937" s="3">
        <v>5.77285</v>
      </c>
      <c r="O1937" s="3">
        <v>11.61326</v>
      </c>
      <c r="P1937" s="4">
        <v>10</v>
      </c>
      <c r="Q1937" s="3">
        <v>-9</v>
      </c>
      <c r="R1937" s="4">
        <v>-0.15046349571806639</v>
      </c>
      <c r="S1937" s="3">
        <v>-10.260300000000001</v>
      </c>
      <c r="T1937" s="3">
        <v>-62.1678</v>
      </c>
      <c r="U1937" s="3">
        <v>-16.007899999999999</v>
      </c>
      <c r="V1937" s="3">
        <v>-9.5344999999999995</v>
      </c>
      <c r="W1937" s="3">
        <v>-8.8305000000000007</v>
      </c>
      <c r="X1937" s="3">
        <v>-5.3684000000000003</v>
      </c>
      <c r="Y1937" s="3">
        <v>-5.5358999999999998</v>
      </c>
      <c r="Z1937" s="3">
        <v>-41.301600000000001</v>
      </c>
      <c r="AA1937" s="3">
        <v>-5.8673999999999999</v>
      </c>
      <c r="AB1937" s="3">
        <v>-31.2441</v>
      </c>
      <c r="AC1937" s="4">
        <v>-0.1961184</v>
      </c>
      <c r="AD1937" s="3">
        <v>-14.5905</v>
      </c>
      <c r="AE1937" s="3">
        <v>-102.4718</v>
      </c>
      <c r="AF1937" s="3">
        <v>-24.298100000000002</v>
      </c>
      <c r="AG1937" s="3">
        <v>-14.629899999999999</v>
      </c>
      <c r="AH1937" s="3">
        <v>-15.038600000000001</v>
      </c>
      <c r="AI1937" s="3">
        <v>-13.3461</v>
      </c>
      <c r="AJ1937" s="3">
        <v>-14.79</v>
      </c>
      <c r="AK1937" s="3">
        <v>-107.8295</v>
      </c>
      <c r="AL1937" s="3">
        <v>-25.639399999999998</v>
      </c>
      <c r="AM1937" s="3">
        <v>-82.208200000000005</v>
      </c>
      <c r="AN1937" s="4">
        <v>-0.41484210000000005</v>
      </c>
      <c r="AO1937" s="3">
        <v>-2.0039999999999999E-2</v>
      </c>
      <c r="AP1937" s="3">
        <v>-2.6610000000000002E-2</v>
      </c>
      <c r="AQ1937" s="3">
        <v>-0.15004999999999999</v>
      </c>
      <c r="AR1937" s="3">
        <v>-1.5270000000000001E-2</v>
      </c>
      <c r="AS1937" s="3">
        <v>-7.5300000000000002E-3</v>
      </c>
      <c r="AT1937" s="3">
        <v>-7.1300000000000001E-3</v>
      </c>
      <c r="AU1937" s="3">
        <v>-5.5999999999999999E-3</v>
      </c>
      <c r="AV1937" s="3">
        <v>-5.7000000000000002E-3</v>
      </c>
      <c r="AW1937" s="3">
        <v>-2.419E-2</v>
      </c>
      <c r="AX1937" s="3">
        <v>-3.1099999999999999E-3</v>
      </c>
      <c r="AY1937" s="3">
        <v>-8.1799999999999998E-3</v>
      </c>
      <c r="AZ1937" s="4">
        <v>-2.7341000000000003E-4</v>
      </c>
      <c r="BA1937" s="3">
        <v>2</v>
      </c>
      <c r="BB1937" s="4">
        <v>0.2</v>
      </c>
      <c r="BC1937" s="3">
        <v>0.435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4">
        <v>0</v>
      </c>
      <c r="BK1937" s="4">
        <v>0</v>
      </c>
      <c r="BL1937" s="3">
        <v>2</v>
      </c>
      <c r="BM1937" s="3">
        <v>0</v>
      </c>
      <c r="BN1937" s="3">
        <v>0</v>
      </c>
      <c r="BO1937" s="3">
        <v>0</v>
      </c>
      <c r="BP1937" s="3">
        <v>0</v>
      </c>
      <c r="BQ1937" s="3">
        <v>2</v>
      </c>
      <c r="BR1937" s="4">
        <v>0.2</v>
      </c>
      <c r="BS1937" s="4">
        <v>0</v>
      </c>
      <c r="BT1937" s="4" t="s">
        <v>37</v>
      </c>
      <c r="BU1937" s="4">
        <v>0</v>
      </c>
      <c r="BV1937" s="4">
        <f t="shared" si="120"/>
        <v>0</v>
      </c>
      <c r="BW1937" s="4">
        <f t="shared" si="121"/>
        <v>0</v>
      </c>
      <c r="BX1937" s="3">
        <v>2.3999999999999998E-3</v>
      </c>
      <c r="BY1937" s="3">
        <v>1E-3</v>
      </c>
      <c r="BZ1937" s="3">
        <v>5.4599999999999996E-3</v>
      </c>
      <c r="CA1937" s="3">
        <v>1.119E-2</v>
      </c>
      <c r="CB1937" s="3" t="s">
        <v>37</v>
      </c>
      <c r="CC1937" s="3">
        <v>0.13056999999999999</v>
      </c>
      <c r="CD1937" s="3">
        <v>0.10128</v>
      </c>
      <c r="CE1937" s="3">
        <v>4.3209999999999998E-2</v>
      </c>
      <c r="CF1937" s="3">
        <v>4.6589999999999999E-2</v>
      </c>
      <c r="CG1937" s="3">
        <v>1.6719999999999999E-2</v>
      </c>
      <c r="CH1937" s="3">
        <v>2.7299999999999998E-3</v>
      </c>
      <c r="CI1937" s="3">
        <v>1.2966634272185917E-2</v>
      </c>
      <c r="CJ1937" s="3">
        <v>-2.0039999999999999E-2</v>
      </c>
      <c r="CK1937" s="3">
        <v>-2.6610000000000002E-2</v>
      </c>
      <c r="CL1937" s="3">
        <v>-0.15004999999999999</v>
      </c>
      <c r="CM1937" s="3">
        <v>-1.5270000000000001E-2</v>
      </c>
      <c r="CN1937" s="3">
        <v>-7.5300000000000002E-3</v>
      </c>
      <c r="CO1937" s="3">
        <v>-7.1300000000000001E-3</v>
      </c>
      <c r="CP1937" s="3">
        <v>-5.5999999999999999E-3</v>
      </c>
      <c r="CQ1937" s="3">
        <v>-5.7000000000000002E-3</v>
      </c>
      <c r="CR1937" s="3">
        <v>-2.419E-2</v>
      </c>
      <c r="CS1937" s="3">
        <v>-3.1099999999999999E-3</v>
      </c>
      <c r="CT1937" s="3">
        <v>-8.1799999999999998E-3</v>
      </c>
      <c r="CU1937" s="3">
        <v>-8.5706654935483129E-2</v>
      </c>
      <c r="CV1937" s="3">
        <v>-1.8807</v>
      </c>
      <c r="CW1937" s="3">
        <v>-3.3432300000000001</v>
      </c>
      <c r="CX1937" s="3">
        <v>-17.786390000000001</v>
      </c>
      <c r="CY1937" s="3">
        <v>-2.4769600000000001</v>
      </c>
      <c r="CZ1937" s="3">
        <v>-1.7410099999999999</v>
      </c>
      <c r="DA1937" s="3">
        <v>-1.6774500000000001</v>
      </c>
      <c r="DB1937" s="3">
        <v>-1.0625899999999999</v>
      </c>
      <c r="DC1937" s="3">
        <v>-1.1532500000000001</v>
      </c>
      <c r="DD1937" s="3">
        <v>-6.6190199999999999</v>
      </c>
      <c r="DE1937" s="3">
        <v>-0.75548999999999999</v>
      </c>
      <c r="DF1937" s="3">
        <v>-4.7088799999999997</v>
      </c>
      <c r="DG1937" s="3">
        <v>9.6124310392855294E-2</v>
      </c>
      <c r="DH1937" s="3">
        <v>0</v>
      </c>
      <c r="DI1937" s="3">
        <v>-0.58316000000000001</v>
      </c>
      <c r="DJ1937" s="3">
        <v>4.4580000000000002</v>
      </c>
      <c r="DK1937" s="3">
        <v>1.050567</v>
      </c>
      <c r="DL1937" s="3">
        <v>0</v>
      </c>
      <c r="DM1937" s="3">
        <v>0</v>
      </c>
      <c r="DN1937" s="3">
        <v>-0.224357</v>
      </c>
      <c r="DO1937" s="3">
        <v>-0.57335999999999998</v>
      </c>
      <c r="DP1937" s="3">
        <v>7.8248999999999999E-2</v>
      </c>
      <c r="DQ1937" s="3">
        <v>-0.64107500000000006</v>
      </c>
      <c r="DR1937" s="3">
        <v>-0.83692199999999994</v>
      </c>
      <c r="DS1937" s="4">
        <v>0.2479947272727272</v>
      </c>
      <c r="DT1937" s="3">
        <v>0.77765193810815125</v>
      </c>
      <c r="DU1937" s="3">
        <v>4.3201215590910582</v>
      </c>
      <c r="DV1937" s="3">
        <v>-0.86073846351058314</v>
      </c>
      <c r="DW1937" s="3">
        <v>-0.29711824171565149</v>
      </c>
      <c r="DX1937" s="3">
        <v>-3.650754447131254E-2</v>
      </c>
      <c r="DY1937" s="3">
        <v>-0.36654445736087521</v>
      </c>
      <c r="DZ1937" s="3">
        <v>8.5319831731900539E-2</v>
      </c>
      <c r="EA1937" s="3">
        <v>4.7394493821807933</v>
      </c>
      <c r="EB1937" s="3">
        <v>-0.88586074675707283</v>
      </c>
      <c r="EC1937" s="3">
        <v>5.2328819706415697</v>
      </c>
      <c r="ED1937" s="3">
        <v>-1.0204134126146462</v>
      </c>
      <c r="EE1937" s="4">
        <v>1.0625674377566665</v>
      </c>
      <c r="EF1937" s="4">
        <v>4</v>
      </c>
      <c r="EG1937" s="4">
        <v>0</v>
      </c>
      <c r="EH1937" s="4">
        <f t="shared" si="122"/>
        <v>1</v>
      </c>
      <c r="EI1937" s="15" t="s">
        <v>37</v>
      </c>
      <c r="EJ1937" s="3" t="s">
        <v>37</v>
      </c>
      <c r="EK1937" s="3" t="s">
        <v>37</v>
      </c>
      <c r="EL1937" s="3" t="s">
        <v>37</v>
      </c>
      <c r="EM1937" s="3" t="s">
        <v>37</v>
      </c>
      <c r="EN1937" s="3" t="s">
        <v>37</v>
      </c>
      <c r="EO1937" s="3" t="s">
        <v>37</v>
      </c>
      <c r="EP1937" s="3" t="s">
        <v>37</v>
      </c>
      <c r="EQ1937" s="3" t="s">
        <v>37</v>
      </c>
      <c r="ER1937" s="3" t="s">
        <v>37</v>
      </c>
      <c r="ES1937" s="3" t="s">
        <v>37</v>
      </c>
      <c r="ET1937" s="4">
        <v>0</v>
      </c>
      <c r="EU1937" s="4">
        <v>3</v>
      </c>
      <c r="EV1937" s="4">
        <v>1</v>
      </c>
      <c r="EW1937" s="4">
        <f t="shared" si="123"/>
        <v>0.75</v>
      </c>
      <c r="EY1937" s="15" t="s">
        <v>37</v>
      </c>
      <c r="EZ1937" s="3" t="s">
        <v>37</v>
      </c>
      <c r="FA1937" s="3" t="s">
        <v>37</v>
      </c>
      <c r="FB1937" s="3" t="s">
        <v>37</v>
      </c>
      <c r="FC1937" s="3" t="s">
        <v>37</v>
      </c>
      <c r="FD1937" s="3" t="s">
        <v>37</v>
      </c>
      <c r="FE1937" s="3" t="s">
        <v>37</v>
      </c>
      <c r="FF1937" s="3" t="s">
        <v>37</v>
      </c>
      <c r="FG1937" s="3" t="s">
        <v>37</v>
      </c>
      <c r="FH1937" s="3" t="s">
        <v>37</v>
      </c>
      <c r="FI1937" s="4" t="s">
        <v>37</v>
      </c>
      <c r="FJ1937" s="3">
        <v>-3.0432692404945172E-2</v>
      </c>
      <c r="FK1937" s="15">
        <v>0.4872031430524783</v>
      </c>
      <c r="FL1937" s="15">
        <v>0.30291495633894105</v>
      </c>
      <c r="FM1937" s="3">
        <v>-5.0815071221547603E-2</v>
      </c>
      <c r="FN1937" s="3">
        <v>455.85318616127626</v>
      </c>
      <c r="FO1937" s="3">
        <v>4</v>
      </c>
      <c r="FP1937" s="3">
        <v>0</v>
      </c>
    </row>
    <row r="1938" spans="1:172" x14ac:dyDescent="0.35">
      <c r="A1938" s="3" t="s">
        <v>5855</v>
      </c>
      <c r="B1938" s="3" t="s">
        <v>5856</v>
      </c>
      <c r="C1938" s="3" t="s">
        <v>5857</v>
      </c>
      <c r="D1938" s="3">
        <v>15.110340000000001</v>
      </c>
      <c r="E1938" s="3" t="s">
        <v>63</v>
      </c>
      <c r="F1938" s="3">
        <v>31.809750000000001</v>
      </c>
      <c r="G1938" s="3">
        <v>24.922000000000001</v>
      </c>
      <c r="H1938" s="3">
        <v>42</v>
      </c>
      <c r="I1938" s="3">
        <v>76.245000000000005</v>
      </c>
      <c r="J1938" s="3">
        <v>66.253550000000004</v>
      </c>
      <c r="K1938" s="3">
        <v>34.47842</v>
      </c>
      <c r="L1938" s="3">
        <v>27.870059999999999</v>
      </c>
      <c r="M1938" s="3">
        <v>7.4703200000000001</v>
      </c>
      <c r="N1938" s="3">
        <v>10.13233</v>
      </c>
      <c r="O1938" s="3">
        <v>6.7391100000000002</v>
      </c>
      <c r="P1938" s="4">
        <v>10</v>
      </c>
      <c r="Q1938" s="3">
        <v>-9</v>
      </c>
      <c r="R1938" s="4">
        <v>-0.15838046014498897</v>
      </c>
      <c r="S1938" s="3">
        <v>-13.382999999999999</v>
      </c>
      <c r="T1938" s="3">
        <v>-18.772500000000001</v>
      </c>
      <c r="U1938" s="3">
        <v>-8.8497000000000003</v>
      </c>
      <c r="V1938" s="3">
        <v>-8.0126000000000008</v>
      </c>
      <c r="W1938" s="3">
        <v>-6.4795999999999996</v>
      </c>
      <c r="X1938" s="3">
        <v>-5.6908000000000003</v>
      </c>
      <c r="Y1938" s="3">
        <v>-12.8086</v>
      </c>
      <c r="Z1938" s="3">
        <v>-18.909099999999999</v>
      </c>
      <c r="AA1938" s="3">
        <v>-28.3735</v>
      </c>
      <c r="AB1938" s="3">
        <v>-31.142499999999998</v>
      </c>
      <c r="AC1938" s="4">
        <v>-0.1524219</v>
      </c>
      <c r="AD1938" s="3">
        <v>-23.292400000000001</v>
      </c>
      <c r="AE1938" s="3">
        <v>-30.1249</v>
      </c>
      <c r="AF1938" s="3">
        <v>-13.1267</v>
      </c>
      <c r="AG1938" s="3">
        <v>-12.226599999999999</v>
      </c>
      <c r="AH1938" s="3">
        <v>-8.9701000000000004</v>
      </c>
      <c r="AI1938" s="3">
        <v>-6.2337999999999996</v>
      </c>
      <c r="AJ1938" s="3">
        <v>-17.360600000000002</v>
      </c>
      <c r="AK1938" s="3">
        <v>-35.091799999999999</v>
      </c>
      <c r="AL1938" s="3">
        <v>-68.806200000000004</v>
      </c>
      <c r="AM1938" s="3">
        <v>-62.380400000000002</v>
      </c>
      <c r="AN1938" s="4">
        <v>-0.27761350000000001</v>
      </c>
      <c r="AO1938" s="3">
        <v>-2.513E-2</v>
      </c>
      <c r="AP1938" s="3">
        <v>-3.7260000000000001E-2</v>
      </c>
      <c r="AQ1938" s="3">
        <v>-3.9469999999999998E-2</v>
      </c>
      <c r="AR1938" s="3">
        <v>-1.5650000000000001E-2</v>
      </c>
      <c r="AS1938" s="3">
        <v>-2.0379999999999999E-2</v>
      </c>
      <c r="AT1938" s="3">
        <v>-1.7489999999999999E-2</v>
      </c>
      <c r="AU1938" s="3">
        <v>-1.1480000000000001E-2</v>
      </c>
      <c r="AV1938" s="3">
        <v>-1.9949999999999999E-2</v>
      </c>
      <c r="AW1938" s="3">
        <v>-8.8000000000000005E-3</v>
      </c>
      <c r="AX1938" s="3">
        <v>-1.0959999999999999E-2</v>
      </c>
      <c r="AY1938" s="3">
        <v>-5.5700000000000003E-3</v>
      </c>
      <c r="AZ1938" s="4">
        <v>-2.1214000000000001E-4</v>
      </c>
      <c r="BA1938" s="3">
        <v>1</v>
      </c>
      <c r="BB1938" s="4">
        <v>0.1</v>
      </c>
      <c r="BC1938" s="3">
        <v>18.168369999999999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4">
        <v>0</v>
      </c>
      <c r="BK1938" s="4">
        <v>0</v>
      </c>
      <c r="BL1938" s="3">
        <v>1</v>
      </c>
      <c r="BM1938" s="3">
        <v>0</v>
      </c>
      <c r="BN1938" s="3">
        <v>0</v>
      </c>
      <c r="BO1938" s="3">
        <v>0</v>
      </c>
      <c r="BP1938" s="3">
        <v>0</v>
      </c>
      <c r="BQ1938" s="3">
        <v>1</v>
      </c>
      <c r="BR1938" s="4">
        <v>0.1</v>
      </c>
      <c r="BS1938" s="4">
        <v>0</v>
      </c>
      <c r="BT1938" s="4" t="s">
        <v>37</v>
      </c>
      <c r="BU1938" s="4">
        <v>0</v>
      </c>
      <c r="BV1938" s="4">
        <f t="shared" si="120"/>
        <v>0</v>
      </c>
      <c r="BW1938" s="4">
        <f t="shared" si="121"/>
        <v>0</v>
      </c>
      <c r="BX1938" s="3">
        <v>0.12045</v>
      </c>
      <c r="BY1938" s="3">
        <v>0.16941000000000001</v>
      </c>
      <c r="BZ1938" s="3">
        <v>0.10697</v>
      </c>
      <c r="CA1938" s="3">
        <v>0.30597000000000002</v>
      </c>
      <c r="CB1938" s="3">
        <v>1.07067</v>
      </c>
      <c r="CC1938" s="3">
        <v>0.75143000000000004</v>
      </c>
      <c r="CD1938" s="3">
        <v>0.67995000000000005</v>
      </c>
      <c r="CE1938" s="3">
        <v>0.32749</v>
      </c>
      <c r="CF1938" s="3">
        <v>0.17473</v>
      </c>
      <c r="CG1938" s="3">
        <v>9.3609999999999999E-2</v>
      </c>
      <c r="CH1938" s="3">
        <v>4.4389999999999999E-2</v>
      </c>
      <c r="CI1938" s="3">
        <v>-9.500155274271882E-2</v>
      </c>
      <c r="CJ1938" s="3">
        <v>-2.513E-2</v>
      </c>
      <c r="CK1938" s="3">
        <v>-3.7260000000000001E-2</v>
      </c>
      <c r="CL1938" s="3">
        <v>-3.9469999999999998E-2</v>
      </c>
      <c r="CM1938" s="3">
        <v>-1.5650000000000001E-2</v>
      </c>
      <c r="CN1938" s="3">
        <v>-2.0379999999999999E-2</v>
      </c>
      <c r="CO1938" s="3">
        <v>-1.7489999999999999E-2</v>
      </c>
      <c r="CP1938" s="3">
        <v>-1.1480000000000001E-2</v>
      </c>
      <c r="CQ1938" s="3">
        <v>-1.9949999999999999E-2</v>
      </c>
      <c r="CR1938" s="3">
        <v>-8.8000000000000005E-3</v>
      </c>
      <c r="CS1938" s="3">
        <v>-1.0959999999999999E-2</v>
      </c>
      <c r="CT1938" s="3">
        <v>-5.5700000000000003E-3</v>
      </c>
      <c r="CU1938" s="3">
        <v>-0.13986569193676179</v>
      </c>
      <c r="CV1938" s="3">
        <v>-0.95245999999999997</v>
      </c>
      <c r="CW1938" s="3">
        <v>-1.9910699999999999</v>
      </c>
      <c r="CX1938" s="3">
        <v>-3.59144</v>
      </c>
      <c r="CY1938" s="3">
        <v>-2.56101</v>
      </c>
      <c r="CZ1938" s="3">
        <v>-4.4746499999999996</v>
      </c>
      <c r="DA1938" s="3">
        <v>-4.7443900000000001</v>
      </c>
      <c r="DB1938" s="3">
        <v>-4.7650399999999999</v>
      </c>
      <c r="DC1938" s="3">
        <v>-6.9828999999999999</v>
      </c>
      <c r="DD1938" s="3">
        <v>-2.4230399999999999</v>
      </c>
      <c r="DE1938" s="3">
        <v>-2.4348900000000002</v>
      </c>
      <c r="DF1938" s="3">
        <v>-1.70166</v>
      </c>
      <c r="DG1938" s="3">
        <v>5.9747997108386741E-2</v>
      </c>
      <c r="DH1938" s="3">
        <v>0</v>
      </c>
      <c r="DI1938" s="3">
        <v>0.40645400000000004</v>
      </c>
      <c r="DJ1938" s="3">
        <v>-0.36855300000000002</v>
      </c>
      <c r="DK1938" s="3">
        <v>1.8603450000000001</v>
      </c>
      <c r="DL1938" s="3">
        <v>2.499228</v>
      </c>
      <c r="DM1938" s="3">
        <v>-0.29817300000000002</v>
      </c>
      <c r="DN1938" s="3">
        <v>-9.5117999999999994E-2</v>
      </c>
      <c r="DO1938" s="3">
        <v>-0.51836100000000007</v>
      </c>
      <c r="DP1938" s="3">
        <v>-0.46647799999999995</v>
      </c>
      <c r="DQ1938" s="3">
        <v>-0.464256</v>
      </c>
      <c r="DR1938" s="3">
        <v>-0.52576800000000001</v>
      </c>
      <c r="DS1938" s="4">
        <v>0.18448363636363629</v>
      </c>
      <c r="DT1938" s="3">
        <v>1.0904499926506099</v>
      </c>
      <c r="DU1938" s="3">
        <v>0.80377385024132764</v>
      </c>
      <c r="DV1938" s="3">
        <v>-0.28691277036509033</v>
      </c>
      <c r="DW1938" s="3">
        <v>0.74722082303466197</v>
      </c>
      <c r="DX1938" s="3">
        <v>6.0281809750483403E-2</v>
      </c>
      <c r="DY1938" s="3">
        <v>4.3525089632175757E-3</v>
      </c>
      <c r="DZ1938" s="3">
        <v>0.46544415157060592</v>
      </c>
      <c r="EA1938" s="3">
        <v>-0.65300376634349633</v>
      </c>
      <c r="EB1938" s="3">
        <v>4.8905507131538732E-3</v>
      </c>
      <c r="EC1938" s="3">
        <v>-0.30113475352069302</v>
      </c>
      <c r="ED1938" s="3">
        <v>-1.0351115952119616</v>
      </c>
      <c r="EE1938" s="4">
        <v>8.184098195298356E-2</v>
      </c>
      <c r="EF1938" s="4">
        <v>2</v>
      </c>
      <c r="EG1938" s="4">
        <v>0</v>
      </c>
      <c r="EH1938" s="4">
        <f t="shared" si="122"/>
        <v>1</v>
      </c>
      <c r="EI1938" s="15" t="s">
        <v>37</v>
      </c>
      <c r="EJ1938" s="3" t="s">
        <v>37</v>
      </c>
      <c r="EK1938" s="3" t="s">
        <v>37</v>
      </c>
      <c r="EL1938" s="3" t="s">
        <v>37</v>
      </c>
      <c r="EM1938" s="3" t="s">
        <v>37</v>
      </c>
      <c r="EN1938" s="3" t="s">
        <v>37</v>
      </c>
      <c r="EO1938" s="3" t="s">
        <v>37</v>
      </c>
      <c r="EP1938" s="3" t="s">
        <v>37</v>
      </c>
      <c r="EQ1938" s="3" t="s">
        <v>37</v>
      </c>
      <c r="ER1938" s="3" t="s">
        <v>37</v>
      </c>
      <c r="ES1938" s="3" t="s">
        <v>37</v>
      </c>
      <c r="ET1938" s="4">
        <v>0</v>
      </c>
      <c r="EU1938" s="4">
        <v>2</v>
      </c>
      <c r="EV1938" s="4">
        <v>0</v>
      </c>
      <c r="EW1938" s="4">
        <f t="shared" si="123"/>
        <v>1</v>
      </c>
      <c r="EY1938" s="15" t="s">
        <v>37</v>
      </c>
      <c r="EZ1938" s="3" t="s">
        <v>37</v>
      </c>
      <c r="FA1938" s="3" t="s">
        <v>37</v>
      </c>
      <c r="FB1938" s="3" t="s">
        <v>37</v>
      </c>
      <c r="FC1938" s="3" t="s">
        <v>37</v>
      </c>
      <c r="FD1938" s="3" t="s">
        <v>37</v>
      </c>
      <c r="FE1938" s="3" t="s">
        <v>37</v>
      </c>
      <c r="FF1938" s="3" t="s">
        <v>37</v>
      </c>
      <c r="FG1938" s="3" t="s">
        <v>37</v>
      </c>
      <c r="FH1938" s="3" t="s">
        <v>37</v>
      </c>
      <c r="FI1938" s="4" t="s">
        <v>37</v>
      </c>
      <c r="FJ1938" s="3">
        <v>-8.9655853472642488E-2</v>
      </c>
      <c r="FK1938" s="15">
        <v>0.4832751907857144</v>
      </c>
      <c r="FL1938" s="15">
        <v>-5.8593342701245832E-2</v>
      </c>
      <c r="FM1938" s="3">
        <v>4.2614117429895515E-3</v>
      </c>
      <c r="FN1938" s="3">
        <v>8.4502014057887838</v>
      </c>
      <c r="FO1938" s="3">
        <v>2</v>
      </c>
      <c r="FP1938" s="3">
        <v>0</v>
      </c>
    </row>
    <row r="1939" spans="1:172" x14ac:dyDescent="0.35">
      <c r="A1939" s="3" t="s">
        <v>5858</v>
      </c>
      <c r="B1939" s="3" t="s">
        <v>5859</v>
      </c>
      <c r="C1939" s="3" t="s">
        <v>5860</v>
      </c>
      <c r="D1939" s="3">
        <v>11.129020000000001</v>
      </c>
      <c r="E1939" s="3" t="s">
        <v>49</v>
      </c>
      <c r="F1939" s="3">
        <v>24.534849999999999</v>
      </c>
      <c r="G1939" s="3">
        <v>26.630050000000001</v>
      </c>
      <c r="H1939" s="3">
        <v>69.160709999999995</v>
      </c>
      <c r="I1939" s="3">
        <v>11.899100000000001</v>
      </c>
      <c r="J1939" s="3">
        <v>7.20939</v>
      </c>
      <c r="K1939" s="3">
        <v>10.75305</v>
      </c>
      <c r="L1939" s="3">
        <v>53.123350000000002</v>
      </c>
      <c r="M1939" s="3">
        <v>61.942900000000002</v>
      </c>
      <c r="N1939" s="3">
        <v>22.148330000000001</v>
      </c>
      <c r="O1939" s="3">
        <v>10.213200000000001</v>
      </c>
      <c r="P1939" s="4">
        <v>10</v>
      </c>
      <c r="Q1939" s="3">
        <v>-9</v>
      </c>
      <c r="R1939" s="4">
        <v>-9.2788149919104779E-2</v>
      </c>
      <c r="S1939" s="3">
        <v>-9.9453999999999994</v>
      </c>
      <c r="T1939" s="3">
        <v>-22.409800000000001</v>
      </c>
      <c r="U1939" s="3">
        <v>-16.5791</v>
      </c>
      <c r="V1939" s="3">
        <v>-14.337199999999999</v>
      </c>
      <c r="W1939" s="3">
        <v>0</v>
      </c>
      <c r="X1939" s="3">
        <v>0.98209999999999997</v>
      </c>
      <c r="Y1939" s="3">
        <v>0.56940000000000002</v>
      </c>
      <c r="Z1939" s="3">
        <v>6.5114000000000001</v>
      </c>
      <c r="AA1939" s="3">
        <v>-4.3090999999999999</v>
      </c>
      <c r="AB1939" s="3">
        <v>0</v>
      </c>
      <c r="AC1939" s="4">
        <v>-5.9517699999999979E-2</v>
      </c>
      <c r="AD1939" s="3">
        <v>-134.48830000000001</v>
      </c>
      <c r="AE1939" s="3">
        <v>-72.499399999999994</v>
      </c>
      <c r="AF1939" s="3">
        <v>-33.102699999999999</v>
      </c>
      <c r="AG1939" s="3">
        <v>-27.718299999999999</v>
      </c>
      <c r="AH1939" s="3">
        <v>0</v>
      </c>
      <c r="AI1939" s="3">
        <v>2.8813</v>
      </c>
      <c r="AJ1939" s="3">
        <v>3.6949999999999998</v>
      </c>
      <c r="AK1939" s="3">
        <v>10.2087</v>
      </c>
      <c r="AL1939" s="3">
        <v>-51.316200000000002</v>
      </c>
      <c r="AM1939" s="3">
        <v>0</v>
      </c>
      <c r="AN1939" s="4">
        <v>-0.30233990000000005</v>
      </c>
      <c r="AO1939" s="3">
        <v>-7.1379999999999999E-2</v>
      </c>
      <c r="AP1939" s="3">
        <v>-0.46592</v>
      </c>
      <c r="AQ1939" s="3">
        <v>-0.12514</v>
      </c>
      <c r="AR1939" s="3">
        <v>-8.0130000000000007E-2</v>
      </c>
      <c r="AS1939" s="3">
        <v>-7.9460000000000003E-2</v>
      </c>
      <c r="AT1939" s="3">
        <v>-3.3959999999999997E-2</v>
      </c>
      <c r="AU1939" s="3">
        <v>4.2199999999999998E-3</v>
      </c>
      <c r="AV1939" s="3">
        <v>7.1300000000000001E-3</v>
      </c>
      <c r="AW1939" s="3">
        <v>-5.2300000000000003E-3</v>
      </c>
      <c r="AX1939" s="3">
        <v>-8.609E-2</v>
      </c>
      <c r="AY1939" s="3">
        <v>0</v>
      </c>
      <c r="AZ1939" s="4">
        <v>-9.3596E-4</v>
      </c>
      <c r="BA1939" s="3">
        <v>5</v>
      </c>
      <c r="BB1939" s="4">
        <v>0.5</v>
      </c>
      <c r="BC1939" s="3" t="s">
        <v>37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4">
        <v>0</v>
      </c>
      <c r="BK1939" s="4">
        <v>0</v>
      </c>
      <c r="BL1939" s="3">
        <v>5</v>
      </c>
      <c r="BM1939" s="3">
        <v>0</v>
      </c>
      <c r="BN1939" s="3">
        <v>0</v>
      </c>
      <c r="BO1939" s="3">
        <v>0</v>
      </c>
      <c r="BP1939" s="3">
        <v>0</v>
      </c>
      <c r="BQ1939" s="3">
        <v>5</v>
      </c>
      <c r="BR1939" s="4">
        <v>0.5</v>
      </c>
      <c r="BS1939" s="4">
        <v>1.5</v>
      </c>
      <c r="BT1939" s="4">
        <v>0</v>
      </c>
      <c r="BU1939" s="4">
        <v>0.14686875807778169</v>
      </c>
      <c r="BV1939" s="4">
        <f t="shared" si="120"/>
        <v>0.3</v>
      </c>
      <c r="BW1939" s="4">
        <f t="shared" si="121"/>
        <v>2.6956551430404471E-2</v>
      </c>
      <c r="BX1939" s="3">
        <v>35.322029999999998</v>
      </c>
      <c r="BY1939" s="3">
        <v>48.400260000000003</v>
      </c>
      <c r="BZ1939" s="3">
        <v>17.941939999999999</v>
      </c>
      <c r="CA1939" s="3">
        <v>7.11172</v>
      </c>
      <c r="CB1939" s="3">
        <v>8.2416599999999995</v>
      </c>
      <c r="CC1939" s="3">
        <v>9.8360599999999998</v>
      </c>
      <c r="CD1939" s="3">
        <v>25.174810000000001</v>
      </c>
      <c r="CE1939" s="3">
        <v>42.940840000000001</v>
      </c>
      <c r="CF1939" s="3">
        <v>47.613010000000003</v>
      </c>
      <c r="CG1939" s="3">
        <v>36.267919999999997</v>
      </c>
      <c r="CH1939" s="3">
        <v>35.388950000000001</v>
      </c>
      <c r="CI1939" s="3">
        <v>1.8929550575785825E-4</v>
      </c>
      <c r="CJ1939" s="3">
        <v>-0.46592</v>
      </c>
      <c r="CK1939" s="3">
        <v>-0.12514</v>
      </c>
      <c r="CL1939" s="3">
        <v>-8.0130000000000007E-2</v>
      </c>
      <c r="CM1939" s="3">
        <v>-7.9460000000000003E-2</v>
      </c>
      <c r="CN1939" s="3">
        <v>-0.11422</v>
      </c>
      <c r="CO1939" s="3">
        <v>-3.3959999999999997E-2</v>
      </c>
      <c r="CP1939" s="3">
        <v>4.2199999999999998E-3</v>
      </c>
      <c r="CQ1939" s="3">
        <v>6.3400000000000001E-3</v>
      </c>
      <c r="CR1939" s="3">
        <v>2.0899999999999998E-2</v>
      </c>
      <c r="CS1939" s="3">
        <v>-8.609E-2</v>
      </c>
      <c r="CT1939" s="3">
        <v>-0.10166</v>
      </c>
      <c r="CU1939" s="3">
        <v>-0.1412161370245345</v>
      </c>
      <c r="CV1939" s="3">
        <v>0.1341</v>
      </c>
      <c r="CW1939" s="3">
        <v>-2.3214299999999999</v>
      </c>
      <c r="CX1939" s="3">
        <v>-4.1890099999999997</v>
      </c>
      <c r="CY1939" s="3">
        <v>-4.3734000000000002</v>
      </c>
      <c r="CZ1939" s="3">
        <v>-4.5864900000000004</v>
      </c>
      <c r="DA1939" s="3">
        <v>-2.5070899999999998</v>
      </c>
      <c r="DB1939" s="3">
        <v>-2.0498099999999999</v>
      </c>
      <c r="DC1939" s="3">
        <v>0.32489000000000001</v>
      </c>
      <c r="DD1939" s="3">
        <v>0.27334999999999998</v>
      </c>
      <c r="DE1939" s="3">
        <v>3.85066</v>
      </c>
      <c r="DF1939" s="3">
        <v>-2.3719399999999999</v>
      </c>
      <c r="DG1939" s="3" t="s">
        <v>37</v>
      </c>
      <c r="DH1939" s="3">
        <v>20679.231666</v>
      </c>
      <c r="DI1939" s="3">
        <v>0.42334099999999997</v>
      </c>
      <c r="DJ1939" s="3">
        <v>0.37025599999999997</v>
      </c>
      <c r="DK1939" s="3">
        <v>-0.629301</v>
      </c>
      <c r="DL1939" s="3">
        <v>-0.603626</v>
      </c>
      <c r="DM1939" s="3">
        <v>0</v>
      </c>
      <c r="DN1939" s="3">
        <v>1.5594390000000002</v>
      </c>
      <c r="DO1939" s="3">
        <v>0.70570599999999994</v>
      </c>
      <c r="DP1939" s="3">
        <v>0.108805</v>
      </c>
      <c r="DQ1939" s="3">
        <v>-0.23827799999999999</v>
      </c>
      <c r="DR1939" s="3">
        <v>0</v>
      </c>
      <c r="DS1939" s="4">
        <v>1880.0843643636363</v>
      </c>
      <c r="DT1939" s="3">
        <v>-18.311185682326624</v>
      </c>
      <c r="DU1939" s="3">
        <v>0.8044955049258431</v>
      </c>
      <c r="DV1939" s="3">
        <v>4.4017560234995978E-2</v>
      </c>
      <c r="DW1939" s="3">
        <v>4.8724104815475421E-2</v>
      </c>
      <c r="DX1939" s="3">
        <v>-0.45337502098554677</v>
      </c>
      <c r="DY1939" s="3">
        <v>-0.18239472854983266</v>
      </c>
      <c r="DZ1939" s="3">
        <v>-1.1584976168522936</v>
      </c>
      <c r="EA1939" s="3">
        <v>-0.15863830835051873</v>
      </c>
      <c r="EB1939" s="3">
        <v>13.086921529175051</v>
      </c>
      <c r="EC1939" s="3">
        <v>-1.6159827146515142</v>
      </c>
      <c r="ED1939" s="3" t="s">
        <v>37</v>
      </c>
      <c r="EE1939" s="4">
        <v>-0.78959153725649656</v>
      </c>
      <c r="EF1939" s="4">
        <v>7</v>
      </c>
      <c r="EG1939" s="4">
        <v>0</v>
      </c>
      <c r="EH1939" s="4">
        <f t="shared" si="122"/>
        <v>1</v>
      </c>
      <c r="EI1939" s="15" t="s">
        <v>37</v>
      </c>
      <c r="EJ1939" s="3" t="s">
        <v>37</v>
      </c>
      <c r="EK1939" s="3" t="s">
        <v>37</v>
      </c>
      <c r="EL1939" s="3" t="s">
        <v>37</v>
      </c>
      <c r="EM1939" s="3" t="s">
        <v>37</v>
      </c>
      <c r="EN1939" s="3" t="s">
        <v>37</v>
      </c>
      <c r="EO1939" s="3" t="s">
        <v>37</v>
      </c>
      <c r="EP1939" s="3" t="s">
        <v>37</v>
      </c>
      <c r="EQ1939" s="3" t="s">
        <v>37</v>
      </c>
      <c r="ER1939" s="3" t="s">
        <v>37</v>
      </c>
      <c r="ES1939" s="3" t="s">
        <v>37</v>
      </c>
      <c r="ET1939" s="4">
        <v>0</v>
      </c>
      <c r="EU1939" s="4">
        <v>7</v>
      </c>
      <c r="EV1939" s="4">
        <v>0</v>
      </c>
      <c r="EW1939" s="4">
        <f t="shared" si="123"/>
        <v>1</v>
      </c>
      <c r="EY1939" s="15">
        <v>0.49021124078144868</v>
      </c>
      <c r="EZ1939" s="3">
        <v>0.41220122474181731</v>
      </c>
      <c r="FA1939" s="3">
        <v>-0.62634970596772022</v>
      </c>
      <c r="FB1939" s="3">
        <v>-0.67205927668991805</v>
      </c>
      <c r="FC1939" s="3">
        <v>0.37423297598200445</v>
      </c>
      <c r="FD1939" s="3">
        <v>1.7725648085076626</v>
      </c>
      <c r="FE1939" s="3">
        <v>0.78365030040136008</v>
      </c>
      <c r="FF1939" s="3">
        <v>3.8576074830965229E-2</v>
      </c>
      <c r="FG1939" s="3">
        <v>-0.20512514712363827</v>
      </c>
      <c r="FH1939" s="3">
        <v>-1</v>
      </c>
      <c r="FI1939" s="4">
        <v>0.13679024954639818</v>
      </c>
      <c r="FJ1939" s="3">
        <v>0.10579048422725768</v>
      </c>
      <c r="FK1939" s="15">
        <v>0.26403770881250899</v>
      </c>
      <c r="FL1939" s="15">
        <v>0.11989914812792901</v>
      </c>
      <c r="FM1939" s="3">
        <v>3.6214843489719817E-2</v>
      </c>
      <c r="FN1939" s="3">
        <v>0.27378041480282145</v>
      </c>
      <c r="FO1939" s="3">
        <v>7</v>
      </c>
      <c r="FP1939" s="3">
        <v>0</v>
      </c>
    </row>
    <row r="1940" spans="1:172" x14ac:dyDescent="0.35">
      <c r="A1940" s="3" t="s">
        <v>5861</v>
      </c>
      <c r="B1940" s="3" t="s">
        <v>5862</v>
      </c>
      <c r="C1940" s="3" t="s">
        <v>5863</v>
      </c>
      <c r="D1940" s="3">
        <v>38.625599999999999</v>
      </c>
      <c r="E1940" s="3" t="s">
        <v>75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8.51431</v>
      </c>
      <c r="M1940" s="3">
        <v>16.366800000000001</v>
      </c>
      <c r="N1940" s="3">
        <v>8.5925700000000003</v>
      </c>
      <c r="O1940" s="3">
        <v>10.63842</v>
      </c>
      <c r="P1940" s="4">
        <v>4</v>
      </c>
      <c r="Q1940" s="3">
        <v>-3</v>
      </c>
      <c r="R1940" s="4">
        <v>7.7066598268789921E-2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3.5914000000000001</v>
      </c>
      <c r="Y1940" s="3">
        <v>8.2136999999999993</v>
      </c>
      <c r="Z1940" s="3">
        <v>-0.1401</v>
      </c>
      <c r="AA1940" s="3">
        <v>2.8323999999999998</v>
      </c>
      <c r="AB1940" s="3">
        <v>4.9828000000000001</v>
      </c>
      <c r="AC1940" s="4">
        <v>4.8700500000000001E-2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53.470599999999997</v>
      </c>
      <c r="AJ1940" s="3">
        <v>112.66589999999999</v>
      </c>
      <c r="AK1940" s="3">
        <v>47.6233</v>
      </c>
      <c r="AL1940" s="3">
        <v>1.1899</v>
      </c>
      <c r="AM1940" s="3">
        <v>9.4633000000000003</v>
      </c>
      <c r="AN1940" s="4">
        <v>0.56103249999999993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3.3169999999999998E-2</v>
      </c>
      <c r="AV1940" s="3">
        <v>0.16428999999999999</v>
      </c>
      <c r="AW1940" s="3">
        <v>8.2549999999999998E-2</v>
      </c>
      <c r="AX1940" s="3">
        <v>2.2699999999999999E-3</v>
      </c>
      <c r="AY1940" s="3">
        <v>1.8950000000000002E-2</v>
      </c>
      <c r="AZ1940" s="4">
        <v>7.5307499999999997E-4</v>
      </c>
      <c r="BA1940" s="3">
        <v>2</v>
      </c>
      <c r="BB1940" s="4">
        <v>0.5</v>
      </c>
      <c r="BC1940" s="3">
        <v>12.5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4">
        <v>0</v>
      </c>
      <c r="BK1940" s="4">
        <v>0</v>
      </c>
      <c r="BL1940" s="3">
        <v>2</v>
      </c>
      <c r="BM1940" s="3">
        <v>0</v>
      </c>
      <c r="BN1940" s="3">
        <v>0</v>
      </c>
      <c r="BO1940" s="3">
        <v>0</v>
      </c>
      <c r="BP1940" s="3">
        <v>0</v>
      </c>
      <c r="BQ1940" s="3">
        <v>2</v>
      </c>
      <c r="BR1940" s="4">
        <v>0.2</v>
      </c>
      <c r="BS1940" s="4">
        <v>0</v>
      </c>
      <c r="BT1940" s="4" t="s">
        <v>37</v>
      </c>
      <c r="BU1940" s="4">
        <v>0</v>
      </c>
      <c r="BV1940" s="4">
        <f t="shared" si="120"/>
        <v>0</v>
      </c>
      <c r="BW1940" s="4">
        <f t="shared" si="121"/>
        <v>0</v>
      </c>
      <c r="BX1940" s="3" t="s">
        <v>37</v>
      </c>
      <c r="BY1940" s="3" t="s">
        <v>37</v>
      </c>
      <c r="BZ1940" s="3" t="s">
        <v>37</v>
      </c>
      <c r="CA1940" s="3" t="s">
        <v>37</v>
      </c>
      <c r="CB1940" s="3" t="s">
        <v>37</v>
      </c>
      <c r="CC1940" s="3">
        <v>18.351690000000001</v>
      </c>
      <c r="CD1940" s="3">
        <v>28.417000000000002</v>
      </c>
      <c r="CE1940" s="3">
        <v>50.104999999999997</v>
      </c>
      <c r="CF1940" s="3">
        <v>50.453000000000003</v>
      </c>
      <c r="CG1940" s="3">
        <v>50.807000000000002</v>
      </c>
      <c r="CH1940" s="3">
        <v>72.894999999999996</v>
      </c>
      <c r="CI1940" s="3">
        <v>0.26555166126780616</v>
      </c>
      <c r="CJ1940" s="3">
        <v>1.8950000000000002E-2</v>
      </c>
      <c r="CK1940" s="3">
        <v>1.8950000000000002E-2</v>
      </c>
      <c r="CL1940" s="3">
        <v>1.8950000000000002E-2</v>
      </c>
      <c r="CM1940" s="3">
        <v>1.8950000000000002E-2</v>
      </c>
      <c r="CN1940" s="3">
        <v>1.8950000000000002E-2</v>
      </c>
      <c r="CO1940" s="3" t="s">
        <v>37</v>
      </c>
      <c r="CP1940" s="3">
        <v>3.3169999999999998E-2</v>
      </c>
      <c r="CQ1940" s="3">
        <v>0.16428999999999999</v>
      </c>
      <c r="CR1940" s="3">
        <v>8.2549999999999998E-2</v>
      </c>
      <c r="CS1940" s="3">
        <v>2.2699999999999999E-3</v>
      </c>
      <c r="CT1940" s="3">
        <v>1.8950000000000002E-2</v>
      </c>
      <c r="CU1940" s="3">
        <v>-0.13060740719574926</v>
      </c>
      <c r="CV1940" s="3" t="s">
        <v>37</v>
      </c>
      <c r="CW1940" s="3" t="s">
        <v>37</v>
      </c>
      <c r="CX1940" s="3" t="s">
        <v>37</v>
      </c>
      <c r="CY1940" s="3" t="s">
        <v>37</v>
      </c>
      <c r="CZ1940" s="3" t="s">
        <v>37</v>
      </c>
      <c r="DA1940" s="3">
        <v>0.29765999999999998</v>
      </c>
      <c r="DB1940" s="3">
        <v>0.68700000000000006</v>
      </c>
      <c r="DC1940" s="3">
        <v>2.4180000000000001</v>
      </c>
      <c r="DD1940" s="3">
        <v>-6.7000000000000004E-2</v>
      </c>
      <c r="DE1940" s="3">
        <v>1.536</v>
      </c>
      <c r="DF1940" s="3">
        <v>3.0070000000000001</v>
      </c>
      <c r="DG1940" s="3">
        <v>0.44641918233573574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0.54846700000000004</v>
      </c>
      <c r="DO1940" s="3">
        <v>0.76320499999999991</v>
      </c>
      <c r="DP1940" s="3">
        <v>6.9449999999999998E-3</v>
      </c>
      <c r="DQ1940" s="3">
        <v>7.0159999999999997E-3</v>
      </c>
      <c r="DR1940" s="3">
        <v>0.43474299999999999</v>
      </c>
      <c r="DS1940" s="4">
        <v>0.16003418181818183</v>
      </c>
      <c r="DT1940" s="3" t="s">
        <v>37</v>
      </c>
      <c r="DU1940" s="3" t="s">
        <v>37</v>
      </c>
      <c r="DV1940" s="3" t="s">
        <v>37</v>
      </c>
      <c r="DW1940" s="3" t="s">
        <v>37</v>
      </c>
      <c r="DX1940" s="3" t="s">
        <v>37</v>
      </c>
      <c r="DY1940" s="3">
        <v>1.3080024188671642</v>
      </c>
      <c r="DZ1940" s="3">
        <v>2.5196506550218341</v>
      </c>
      <c r="EA1940" s="3">
        <v>-1.0277088502894955</v>
      </c>
      <c r="EB1940" s="3">
        <v>-23.925373134328357</v>
      </c>
      <c r="EC1940" s="3">
        <v>0.95768229166666674</v>
      </c>
      <c r="ED1940" s="3">
        <v>-0.85154001252552847</v>
      </c>
      <c r="EE1940" s="4">
        <v>-3.5032144385979525</v>
      </c>
      <c r="EF1940" s="4">
        <v>2</v>
      </c>
      <c r="EG1940" s="4">
        <v>0</v>
      </c>
      <c r="EH1940" s="4">
        <f t="shared" si="122"/>
        <v>1</v>
      </c>
      <c r="EI1940" s="15" t="s">
        <v>37</v>
      </c>
      <c r="EJ1940" s="3" t="s">
        <v>37</v>
      </c>
      <c r="EK1940" s="3" t="s">
        <v>37</v>
      </c>
      <c r="EL1940" s="3" t="s">
        <v>37</v>
      </c>
      <c r="EM1940" s="3" t="s">
        <v>37</v>
      </c>
      <c r="EN1940" s="3" t="s">
        <v>37</v>
      </c>
      <c r="EO1940" s="3" t="s">
        <v>37</v>
      </c>
      <c r="EP1940" s="3" t="s">
        <v>37</v>
      </c>
      <c r="EQ1940" s="3">
        <v>6.8509E-2</v>
      </c>
      <c r="ER1940" s="3">
        <v>2.1989239999999999</v>
      </c>
      <c r="ES1940" s="3" t="s">
        <v>37</v>
      </c>
      <c r="ET1940" s="4">
        <v>1.1337165</v>
      </c>
      <c r="EU1940" s="4">
        <v>1</v>
      </c>
      <c r="EV1940" s="4">
        <v>1</v>
      </c>
      <c r="EW1940" s="4">
        <f t="shared" si="123"/>
        <v>0.5</v>
      </c>
      <c r="EY1940" s="15" t="s">
        <v>37</v>
      </c>
      <c r="EZ1940" s="3" t="s">
        <v>37</v>
      </c>
      <c r="FA1940" s="3" t="s">
        <v>37</v>
      </c>
      <c r="FB1940" s="3" t="s">
        <v>37</v>
      </c>
      <c r="FC1940" s="3" t="s">
        <v>37</v>
      </c>
      <c r="FD1940" s="3">
        <v>0.55439383375513984</v>
      </c>
      <c r="FE1940" s="3">
        <v>0.81863935367091978</v>
      </c>
      <c r="FF1940" s="3">
        <v>-2.6702917900671907E-4</v>
      </c>
      <c r="FG1940" s="3">
        <v>-3.452881043148865E-2</v>
      </c>
      <c r="FH1940" s="3">
        <v>0.53771283418425075</v>
      </c>
      <c r="FI1940" s="4">
        <v>0.37519003639996296</v>
      </c>
      <c r="FJ1940" s="3">
        <v>0.39802554666443357</v>
      </c>
      <c r="FK1940" s="15">
        <v>0.23066723414715873</v>
      </c>
      <c r="FL1940" s="15">
        <v>0.38006190632208625</v>
      </c>
      <c r="FM1940" s="3">
        <v>0.19490219196959879</v>
      </c>
      <c r="FN1940" s="3">
        <v>0.12618389764208762</v>
      </c>
      <c r="FO1940" s="3">
        <v>2</v>
      </c>
      <c r="FP1940" s="3">
        <v>0</v>
      </c>
    </row>
    <row r="1941" spans="1:172" x14ac:dyDescent="0.35">
      <c r="A1941" s="3" t="s">
        <v>5864</v>
      </c>
      <c r="B1941" s="3" t="s">
        <v>5865</v>
      </c>
      <c r="C1941" s="3" t="s">
        <v>5866</v>
      </c>
      <c r="D1941" s="3">
        <v>53.982869999999998</v>
      </c>
      <c r="E1941" s="3" t="s">
        <v>75</v>
      </c>
      <c r="F1941" s="3">
        <v>111.23544</v>
      </c>
      <c r="G1941" s="3">
        <v>77.112949999999998</v>
      </c>
      <c r="H1941" s="3">
        <v>44.608429999999998</v>
      </c>
      <c r="I1941" s="3">
        <v>38.789940000000001</v>
      </c>
      <c r="J1941" s="3">
        <v>19.783159999999999</v>
      </c>
      <c r="K1941" s="3">
        <v>12.711729999999999</v>
      </c>
      <c r="L1941" s="3">
        <v>23.304880000000001</v>
      </c>
      <c r="M1941" s="3">
        <v>59.210529999999999</v>
      </c>
      <c r="N1941" s="3">
        <v>78.118870000000001</v>
      </c>
      <c r="O1941" s="3">
        <v>57.039439999999999</v>
      </c>
      <c r="P1941" s="4">
        <v>10</v>
      </c>
      <c r="Q1941" s="3">
        <v>-9</v>
      </c>
      <c r="R1941" s="4">
        <v>-7.1524965377287808E-2</v>
      </c>
      <c r="S1941" s="3">
        <v>-45.924799999999998</v>
      </c>
      <c r="T1941" s="3">
        <v>-69.517399999999995</v>
      </c>
      <c r="U1941" s="3">
        <v>-105.6724</v>
      </c>
      <c r="V1941" s="3">
        <v>-79.090400000000002</v>
      </c>
      <c r="W1941" s="3">
        <v>-89.701999999999998</v>
      </c>
      <c r="X1941" s="3">
        <v>-88.182299999999998</v>
      </c>
      <c r="Y1941" s="3">
        <v>-194.13929999999999</v>
      </c>
      <c r="Z1941" s="3">
        <v>-193.5692</v>
      </c>
      <c r="AA1941" s="3">
        <v>-213.87739999999999</v>
      </c>
      <c r="AB1941" s="3">
        <v>-109.3364</v>
      </c>
      <c r="AC1941" s="4">
        <v>-1.1890115999999997</v>
      </c>
      <c r="AD1941" s="3">
        <v>-102.88930000000001</v>
      </c>
      <c r="AE1941" s="3">
        <v>-123.23820000000001</v>
      </c>
      <c r="AF1941" s="3">
        <v>-189.7997</v>
      </c>
      <c r="AG1941" s="3">
        <v>-139.48249999999999</v>
      </c>
      <c r="AH1941" s="3" t="s">
        <v>67</v>
      </c>
      <c r="AI1941" s="3" t="s">
        <v>67</v>
      </c>
      <c r="AJ1941" s="3" t="s">
        <v>67</v>
      </c>
      <c r="AK1941" s="3" t="s">
        <v>67</v>
      </c>
      <c r="AL1941" s="3">
        <v>-5349.4434000000001</v>
      </c>
      <c r="AM1941" s="3" t="s">
        <v>67</v>
      </c>
      <c r="AN1941" s="4">
        <v>-5.9048531000000004</v>
      </c>
      <c r="AO1941" s="3">
        <v>-14.941800000000001</v>
      </c>
      <c r="AP1941" s="3">
        <v>-0.11335000000000001</v>
      </c>
      <c r="AQ1941" s="3">
        <v>-0.14621000000000001</v>
      </c>
      <c r="AR1941" s="3">
        <v>-0.13797000000000001</v>
      </c>
      <c r="AS1941" s="3">
        <v>-8.9870000000000005E-2</v>
      </c>
      <c r="AT1941" s="3">
        <v>-0.13027</v>
      </c>
      <c r="AU1941" s="3">
        <v>-0.27217999999999998</v>
      </c>
      <c r="AV1941" s="3">
        <v>-0.1371</v>
      </c>
      <c r="AW1941" s="3">
        <v>-5.2639999999999999E-2</v>
      </c>
      <c r="AX1941" s="3">
        <v>-5.2040000000000003E-2</v>
      </c>
      <c r="AY1941" s="3">
        <v>-4.1149999999999999E-2</v>
      </c>
      <c r="AZ1941" s="4">
        <v>-1.611458E-2</v>
      </c>
      <c r="BA1941" s="3">
        <v>1</v>
      </c>
      <c r="BB1941" s="4">
        <v>0.1</v>
      </c>
      <c r="BC1941" s="3">
        <v>5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4">
        <v>0</v>
      </c>
      <c r="BK1941" s="4">
        <v>0</v>
      </c>
      <c r="BL1941" s="3">
        <v>1</v>
      </c>
      <c r="BM1941" s="3">
        <v>0</v>
      </c>
      <c r="BN1941" s="3">
        <v>0</v>
      </c>
      <c r="BO1941" s="3">
        <v>0</v>
      </c>
      <c r="BP1941" s="3">
        <v>0</v>
      </c>
      <c r="BQ1941" s="3">
        <v>1</v>
      </c>
      <c r="BR1941" s="4">
        <v>0.1</v>
      </c>
      <c r="BS1941" s="4">
        <v>1468.3744000000002</v>
      </c>
      <c r="BT1941" s="4">
        <v>0</v>
      </c>
      <c r="BU1941" s="4">
        <v>25.743141938279901</v>
      </c>
      <c r="BV1941" s="4">
        <f t="shared" si="120"/>
        <v>1468.3744000000002</v>
      </c>
      <c r="BW1941" s="4">
        <f t="shared" si="121"/>
        <v>27.200747199991408</v>
      </c>
      <c r="BX1941" s="3">
        <v>4.0999999999999999E-4</v>
      </c>
      <c r="BY1941" s="3">
        <v>0.21326999999999999</v>
      </c>
      <c r="BZ1941" s="3">
        <v>0.22572</v>
      </c>
      <c r="CA1941" s="3">
        <v>0.33339000000000002</v>
      </c>
      <c r="CB1941" s="3">
        <v>0.23252999999999999</v>
      </c>
      <c r="CC1941" s="3">
        <v>0.32569999999999999</v>
      </c>
      <c r="CD1941" s="3">
        <v>6.8470000000000003E-2</v>
      </c>
      <c r="CE1941" s="3">
        <v>2.8680000000000001E-2</v>
      </c>
      <c r="CF1941" s="3" t="s">
        <v>37</v>
      </c>
      <c r="CG1941" s="3" t="s">
        <v>37</v>
      </c>
      <c r="CH1941" s="3" t="s">
        <v>37</v>
      </c>
      <c r="CI1941" s="3" t="s">
        <v>37</v>
      </c>
      <c r="CJ1941" s="3">
        <v>-14.941800000000001</v>
      </c>
      <c r="CK1941" s="3">
        <v>-0.11335000000000001</v>
      </c>
      <c r="CL1941" s="3">
        <v>-0.14621000000000001</v>
      </c>
      <c r="CM1941" s="3">
        <v>-0.13797000000000001</v>
      </c>
      <c r="CN1941" s="3">
        <v>-8.9870000000000005E-2</v>
      </c>
      <c r="CO1941" s="3">
        <v>-0.13027</v>
      </c>
      <c r="CP1941" s="3">
        <v>-0.27217999999999998</v>
      </c>
      <c r="CQ1941" s="3">
        <v>-0.1371</v>
      </c>
      <c r="CR1941" s="3">
        <v>-5.2639999999999999E-2</v>
      </c>
      <c r="CS1941" s="3">
        <v>-5.2040000000000003E-2</v>
      </c>
      <c r="CT1941" s="3">
        <v>-4.1149999999999999E-2</v>
      </c>
      <c r="CU1941" s="3">
        <v>-0.44537851150852203</v>
      </c>
      <c r="CV1941" s="3">
        <v>-1.1990099999999999</v>
      </c>
      <c r="CW1941" s="3">
        <v>-2.9202900000000001</v>
      </c>
      <c r="CX1941" s="3">
        <v>-5.4066900000000002</v>
      </c>
      <c r="CY1941" s="3">
        <v>-7.47112</v>
      </c>
      <c r="CZ1941" s="3">
        <v>-5.3365</v>
      </c>
      <c r="DA1941" s="3">
        <v>-5.9147499999999997</v>
      </c>
      <c r="DB1941" s="3">
        <v>-6.3220799999999997</v>
      </c>
      <c r="DC1941" s="3">
        <v>-5.4452100000000003</v>
      </c>
      <c r="DD1941" s="3">
        <v>-12.235950000000001</v>
      </c>
      <c r="DE1941" s="3">
        <v>-21.928699999999999</v>
      </c>
      <c r="DF1941" s="3">
        <v>-12.12865</v>
      </c>
      <c r="DG1941" s="3">
        <v>0.26037263665340071</v>
      </c>
      <c r="DH1941" s="3">
        <v>0</v>
      </c>
      <c r="DI1941" s="3">
        <v>517.91240800000003</v>
      </c>
      <c r="DJ1941" s="3">
        <v>5.8346999999999996E-2</v>
      </c>
      <c r="DK1941" s="3">
        <v>0.47701300000000002</v>
      </c>
      <c r="DL1941" s="3">
        <v>-0.30251699999999998</v>
      </c>
      <c r="DM1941" s="3">
        <v>0.40067100000000005</v>
      </c>
      <c r="DN1941" s="3">
        <v>-0.78976500000000005</v>
      </c>
      <c r="DO1941" s="3">
        <v>-0.58115499999999998</v>
      </c>
      <c r="DP1941" s="3">
        <v>0</v>
      </c>
      <c r="DQ1941" s="3">
        <v>0</v>
      </c>
      <c r="DR1941" s="3">
        <v>0</v>
      </c>
      <c r="DS1941" s="4">
        <v>47.015909272727292</v>
      </c>
      <c r="DT1941" s="3">
        <v>1.4355843570946032</v>
      </c>
      <c r="DU1941" s="3">
        <v>0.85142229025199556</v>
      </c>
      <c r="DV1941" s="3">
        <v>0.38182880838368755</v>
      </c>
      <c r="DW1941" s="3">
        <v>-0.28571619783914592</v>
      </c>
      <c r="DX1941" s="3">
        <v>0.10835753771198345</v>
      </c>
      <c r="DY1941" s="3">
        <v>6.8866816010820411E-2</v>
      </c>
      <c r="DZ1941" s="3">
        <v>-0.13869960519322747</v>
      </c>
      <c r="EA1941" s="3">
        <v>1.2471034174990496</v>
      </c>
      <c r="EB1941" s="3">
        <v>0.79215344946653077</v>
      </c>
      <c r="EC1941" s="3">
        <v>-0.44690519729851741</v>
      </c>
      <c r="ED1941" s="3">
        <v>-1.0214675694865794</v>
      </c>
      <c r="EE1941" s="4">
        <v>0.27204800969101833</v>
      </c>
      <c r="EF1941" s="4">
        <v>1</v>
      </c>
      <c r="EG1941" s="4">
        <v>0</v>
      </c>
      <c r="EH1941" s="4">
        <f t="shared" si="122"/>
        <v>1</v>
      </c>
      <c r="EI1941" s="15" t="s">
        <v>37</v>
      </c>
      <c r="EJ1941" s="3" t="s">
        <v>37</v>
      </c>
      <c r="EK1941" s="3" t="s">
        <v>37</v>
      </c>
      <c r="EL1941" s="3" t="s">
        <v>37</v>
      </c>
      <c r="EM1941" s="3" t="s">
        <v>37</v>
      </c>
      <c r="EN1941" s="3" t="s">
        <v>37</v>
      </c>
      <c r="EO1941" s="3" t="s">
        <v>37</v>
      </c>
      <c r="EP1941" s="3" t="s">
        <v>37</v>
      </c>
      <c r="EQ1941" s="3" t="s">
        <v>37</v>
      </c>
      <c r="ER1941" s="3" t="s">
        <v>37</v>
      </c>
      <c r="ES1941" s="3" t="s">
        <v>37</v>
      </c>
      <c r="ET1941" s="4">
        <v>0</v>
      </c>
      <c r="EU1941" s="4">
        <v>0</v>
      </c>
      <c r="EV1941" s="4">
        <v>1</v>
      </c>
      <c r="EW1941" s="4">
        <f t="shared" si="123"/>
        <v>0</v>
      </c>
      <c r="EY1941" s="15" t="s">
        <v>37</v>
      </c>
      <c r="EZ1941" s="3" t="s">
        <v>37</v>
      </c>
      <c r="FA1941" s="3" t="s">
        <v>37</v>
      </c>
      <c r="FB1941" s="3" t="s">
        <v>37</v>
      </c>
      <c r="FC1941" s="3" t="s">
        <v>37</v>
      </c>
      <c r="FD1941" s="3" t="s">
        <v>37</v>
      </c>
      <c r="FE1941" s="3" t="s">
        <v>37</v>
      </c>
      <c r="FF1941" s="3" t="s">
        <v>37</v>
      </c>
      <c r="FG1941" s="3" t="s">
        <v>37</v>
      </c>
      <c r="FH1941" s="3" t="s">
        <v>37</v>
      </c>
      <c r="FI1941" s="4" t="s">
        <v>37</v>
      </c>
      <c r="FJ1941" s="3">
        <v>0.32428002250832333</v>
      </c>
      <c r="FK1941" s="15">
        <v>0.10992069819137028</v>
      </c>
      <c r="FL1941" s="15">
        <v>0.24161904388456401</v>
      </c>
      <c r="FM1941" s="3">
        <v>0.28198254529103162</v>
      </c>
      <c r="FN1941" s="3">
        <v>117.01369241162371</v>
      </c>
      <c r="FO1941" s="3">
        <v>1</v>
      </c>
      <c r="FP1941" s="3">
        <v>0</v>
      </c>
    </row>
    <row r="1942" spans="1:172" x14ac:dyDescent="0.35">
      <c r="A1942" s="3" t="s">
        <v>5867</v>
      </c>
      <c r="B1942" s="3" t="s">
        <v>5868</v>
      </c>
      <c r="C1942" s="3" t="s">
        <v>5869</v>
      </c>
      <c r="D1942" s="3">
        <v>1871.53872</v>
      </c>
      <c r="E1942" s="3" t="s">
        <v>71</v>
      </c>
      <c r="F1942" s="3">
        <v>0</v>
      </c>
      <c r="G1942" s="3">
        <v>0</v>
      </c>
      <c r="H1942" s="3">
        <v>0</v>
      </c>
      <c r="I1942" s="3">
        <v>146.09380999999999</v>
      </c>
      <c r="J1942" s="3">
        <v>113.20634</v>
      </c>
      <c r="K1942" s="3">
        <v>164.93377000000001</v>
      </c>
      <c r="L1942" s="3">
        <v>442.36980999999997</v>
      </c>
      <c r="M1942" s="3">
        <v>584.43259</v>
      </c>
      <c r="N1942" s="3">
        <v>4498.5341099999996</v>
      </c>
      <c r="O1942" s="3">
        <v>2089.3134799999998</v>
      </c>
      <c r="P1942" s="4">
        <v>7</v>
      </c>
      <c r="Q1942" s="3">
        <v>-6</v>
      </c>
      <c r="R1942" s="4">
        <v>0.55798031173541918</v>
      </c>
      <c r="S1942" s="3">
        <v>0</v>
      </c>
      <c r="T1942" s="3">
        <v>24.3565</v>
      </c>
      <c r="U1942" s="3">
        <v>14.065099999999999</v>
      </c>
      <c r="V1942" s="3">
        <v>7.8886000000000003</v>
      </c>
      <c r="W1942" s="3">
        <v>8.4490999999999996</v>
      </c>
      <c r="X1942" s="3">
        <v>6.2415000000000003</v>
      </c>
      <c r="Y1942" s="3">
        <v>6.7218</v>
      </c>
      <c r="Z1942" s="3">
        <v>6.9635999999999996</v>
      </c>
      <c r="AA1942" s="3">
        <v>3.3332000000000002</v>
      </c>
      <c r="AB1942" s="3">
        <v>2.4352</v>
      </c>
      <c r="AC1942" s="4">
        <v>0.11493514285714285</v>
      </c>
      <c r="AD1942" s="3">
        <v>0</v>
      </c>
      <c r="AE1942" s="3">
        <v>88.184200000000004</v>
      </c>
      <c r="AF1942" s="3">
        <v>67.103099999999998</v>
      </c>
      <c r="AG1942" s="3">
        <v>37.212800000000001</v>
      </c>
      <c r="AH1942" s="3">
        <v>20.5275</v>
      </c>
      <c r="AI1942" s="3">
        <v>9.0174000000000003</v>
      </c>
      <c r="AJ1942" s="3">
        <v>12.4163</v>
      </c>
      <c r="AK1942" s="3">
        <v>11.908899999999999</v>
      </c>
      <c r="AL1942" s="3">
        <v>3.8125</v>
      </c>
      <c r="AM1942" s="3">
        <v>-53.4876</v>
      </c>
      <c r="AN1942" s="4">
        <v>0.28099300000000005</v>
      </c>
      <c r="AO1942" s="3">
        <v>0</v>
      </c>
      <c r="AP1942" s="3">
        <v>0</v>
      </c>
      <c r="AQ1942" s="3">
        <v>3.6880000000000003E-2</v>
      </c>
      <c r="AR1942" s="3">
        <v>0.15675</v>
      </c>
      <c r="AS1942" s="3">
        <v>0.14968000000000001</v>
      </c>
      <c r="AT1942" s="3">
        <v>0.12765000000000001</v>
      </c>
      <c r="AU1942" s="3">
        <v>6.8470000000000003E-2</v>
      </c>
      <c r="AV1942" s="3">
        <v>0.15859000000000001</v>
      </c>
      <c r="AW1942" s="3">
        <v>0.19084999999999999</v>
      </c>
      <c r="AX1942" s="3">
        <v>0.18856999999999999</v>
      </c>
      <c r="AY1942" s="3">
        <v>-2.3765200000000002</v>
      </c>
      <c r="AZ1942" s="4">
        <v>-1.8558285714285719E-3</v>
      </c>
      <c r="BA1942" s="3">
        <v>10</v>
      </c>
      <c r="BB1942" s="4">
        <v>1.4285714285714286</v>
      </c>
      <c r="BC1942" s="3" t="s">
        <v>37</v>
      </c>
      <c r="BD1942" s="3">
        <v>1</v>
      </c>
      <c r="BE1942" s="3">
        <v>0</v>
      </c>
      <c r="BF1942" s="3">
        <v>0</v>
      </c>
      <c r="BG1942" s="3">
        <v>0</v>
      </c>
      <c r="BH1942" s="3">
        <v>0</v>
      </c>
      <c r="BI1942" s="3">
        <v>1</v>
      </c>
      <c r="BJ1942" s="4">
        <v>0.1</v>
      </c>
      <c r="BK1942" s="4">
        <v>0</v>
      </c>
      <c r="BL1942" s="3">
        <v>10</v>
      </c>
      <c r="BM1942" s="3">
        <v>0</v>
      </c>
      <c r="BN1942" s="3">
        <v>0</v>
      </c>
      <c r="BO1942" s="3">
        <v>0</v>
      </c>
      <c r="BP1942" s="3">
        <v>0</v>
      </c>
      <c r="BQ1942" s="3">
        <v>10</v>
      </c>
      <c r="BR1942" s="4">
        <v>1</v>
      </c>
      <c r="BS1942" s="4">
        <v>0</v>
      </c>
      <c r="BT1942" s="4" t="s">
        <v>37</v>
      </c>
      <c r="BU1942" s="4">
        <v>0</v>
      </c>
      <c r="BV1942" s="4">
        <f t="shared" si="120"/>
        <v>0</v>
      </c>
      <c r="BW1942" s="4">
        <f t="shared" si="121"/>
        <v>0</v>
      </c>
      <c r="BX1942" s="3" t="s">
        <v>37</v>
      </c>
      <c r="BY1942" s="3">
        <v>0.61285999999999996</v>
      </c>
      <c r="BZ1942" s="3">
        <v>5.1139099999999997</v>
      </c>
      <c r="CA1942" s="3">
        <v>17.480519999999999</v>
      </c>
      <c r="CB1942" s="3">
        <v>30.979299999999999</v>
      </c>
      <c r="CC1942" s="3">
        <v>45.285069999999997</v>
      </c>
      <c r="CD1942" s="3">
        <v>66.91</v>
      </c>
      <c r="CE1942" s="3">
        <v>92.302000000000007</v>
      </c>
      <c r="CF1942" s="3">
        <v>149.79900000000001</v>
      </c>
      <c r="CG1942" s="3">
        <v>829.94600000000003</v>
      </c>
      <c r="CH1942" s="3">
        <v>1820.578</v>
      </c>
      <c r="CI1942" s="3">
        <v>0.9419427409511747</v>
      </c>
      <c r="CJ1942" s="3">
        <v>-2.3765200000000002</v>
      </c>
      <c r="CK1942" s="3" t="s">
        <v>37</v>
      </c>
      <c r="CL1942" s="3">
        <v>3.6880000000000003E-2</v>
      </c>
      <c r="CM1942" s="3">
        <v>0.15675</v>
      </c>
      <c r="CN1942" s="3">
        <v>0.14968000000000001</v>
      </c>
      <c r="CO1942" s="3">
        <v>0.12765000000000001</v>
      </c>
      <c r="CP1942" s="3">
        <v>6.8470000000000003E-2</v>
      </c>
      <c r="CQ1942" s="3">
        <v>0.15859000000000001</v>
      </c>
      <c r="CR1942" s="3">
        <v>0.19084999999999999</v>
      </c>
      <c r="CS1942" s="3">
        <v>0.18856999999999999</v>
      </c>
      <c r="CT1942" s="3">
        <v>-2.3765200000000002</v>
      </c>
      <c r="CU1942" s="3">
        <v>-2.4746069445879977</v>
      </c>
      <c r="CV1942" s="3" t="s">
        <v>37</v>
      </c>
      <c r="CW1942" s="3">
        <v>-0.93896000000000002</v>
      </c>
      <c r="CX1942" s="3">
        <v>0.90627999999999997</v>
      </c>
      <c r="CY1942" s="3">
        <v>4.8361000000000001</v>
      </c>
      <c r="CZ1942" s="3">
        <v>6.85602</v>
      </c>
      <c r="DA1942" s="3">
        <v>10.96593</v>
      </c>
      <c r="DB1942" s="3">
        <v>12.999000000000001</v>
      </c>
      <c r="DC1942" s="3">
        <v>20.408999999999999</v>
      </c>
      <c r="DD1942" s="3">
        <v>33.155999999999999</v>
      </c>
      <c r="DE1942" s="3">
        <v>135.477</v>
      </c>
      <c r="DF1942" s="3">
        <v>172.77799999999999</v>
      </c>
      <c r="DG1942" s="3">
        <v>0.66669513269612679</v>
      </c>
      <c r="DH1942" s="3">
        <v>0</v>
      </c>
      <c r="DI1942" s="3">
        <v>0</v>
      </c>
      <c r="DJ1942" s="3">
        <v>7.3443849999999999</v>
      </c>
      <c r="DK1942" s="3">
        <v>2.418231</v>
      </c>
      <c r="DL1942" s="3">
        <v>0.77221800000000007</v>
      </c>
      <c r="DM1942" s="3">
        <v>0.46178400000000003</v>
      </c>
      <c r="DN1942" s="3">
        <v>0.47752800000000001</v>
      </c>
      <c r="DO1942" s="3">
        <v>0.379494</v>
      </c>
      <c r="DP1942" s="3">
        <v>0.62292199999999998</v>
      </c>
      <c r="DQ1942" s="3">
        <v>4.5403969999999996</v>
      </c>
      <c r="DR1942" s="3">
        <v>1.1936100000000001</v>
      </c>
      <c r="DS1942" s="4">
        <v>1.6555062727272725</v>
      </c>
      <c r="DT1942" s="3" t="s">
        <v>37</v>
      </c>
      <c r="DU1942" s="3">
        <v>-1.9651955354860697</v>
      </c>
      <c r="DV1942" s="3">
        <v>4.3362095599593946</v>
      </c>
      <c r="DW1942" s="3">
        <v>0.41767539959885031</v>
      </c>
      <c r="DX1942" s="3">
        <v>0.59946003658099012</v>
      </c>
      <c r="DY1942" s="3">
        <v>0.18539877602720428</v>
      </c>
      <c r="DZ1942" s="3">
        <v>0.57004384952688658</v>
      </c>
      <c r="EA1942" s="3">
        <v>0.62457739232691467</v>
      </c>
      <c r="EB1942" s="3">
        <v>3.0860477741585233</v>
      </c>
      <c r="EC1942" s="3">
        <v>0.27533086797020889</v>
      </c>
      <c r="ED1942" s="3">
        <v>-0.99614131930745731</v>
      </c>
      <c r="EE1942" s="4">
        <v>0.71334068013554464</v>
      </c>
      <c r="EF1942" s="4">
        <v>10</v>
      </c>
      <c r="EG1942" s="4">
        <v>0</v>
      </c>
      <c r="EH1942" s="4">
        <f t="shared" si="122"/>
        <v>1</v>
      </c>
      <c r="EI1942" s="15" t="s">
        <v>37</v>
      </c>
      <c r="EJ1942" s="3" t="s">
        <v>37</v>
      </c>
      <c r="EK1942" s="3" t="s">
        <v>37</v>
      </c>
      <c r="EL1942" s="3">
        <v>0.28308</v>
      </c>
      <c r="EM1942" s="3" t="s">
        <v>37</v>
      </c>
      <c r="EN1942" s="3" t="s">
        <v>37</v>
      </c>
      <c r="EO1942" s="3">
        <v>6.1199999999999997E-2</v>
      </c>
      <c r="EP1942" s="3">
        <v>8.7349999999999997E-2</v>
      </c>
      <c r="EQ1942" s="3">
        <v>0.11143500000000001</v>
      </c>
      <c r="ER1942" s="3">
        <v>0.63581399999999999</v>
      </c>
      <c r="ES1942" s="3" t="s">
        <v>37</v>
      </c>
      <c r="ET1942" s="4">
        <v>0.23577579999999995</v>
      </c>
      <c r="EU1942" s="4">
        <v>4</v>
      </c>
      <c r="EV1942" s="4">
        <v>6</v>
      </c>
      <c r="EW1942" s="4">
        <f t="shared" si="123"/>
        <v>0.4</v>
      </c>
      <c r="EY1942" s="15" t="s">
        <v>37</v>
      </c>
      <c r="EZ1942" s="3">
        <v>8.573504149075557</v>
      </c>
      <c r="FA1942" s="3">
        <v>1.75792422187213</v>
      </c>
      <c r="FB1942" s="3">
        <v>0.95518911879101565</v>
      </c>
      <c r="FC1942" s="3">
        <v>0.44224520540759765</v>
      </c>
      <c r="FD1942" s="3">
        <v>0.56041143772471913</v>
      </c>
      <c r="FE1942" s="3">
        <v>0.33808676474273813</v>
      </c>
      <c r="FF1942" s="3">
        <v>0.69423685639901844</v>
      </c>
      <c r="FG1942" s="3">
        <v>5.0163503100920881</v>
      </c>
      <c r="FH1942" s="3">
        <v>1.3020868360463858</v>
      </c>
      <c r="FI1942" s="4">
        <v>2.1822261000168055</v>
      </c>
      <c r="FJ1942" s="3">
        <v>0.94913122788464066</v>
      </c>
      <c r="FK1942" s="15">
        <v>0.27892486071251305</v>
      </c>
      <c r="FL1942" s="15">
        <v>1.5689350894623377</v>
      </c>
      <c r="FM1942" s="3">
        <v>1.0410890417050549</v>
      </c>
      <c r="FN1942" s="3">
        <v>0.25740612463938317</v>
      </c>
      <c r="FO1942" s="3">
        <v>10</v>
      </c>
      <c r="FP1942" s="3">
        <v>0</v>
      </c>
    </row>
    <row r="1943" spans="1:172" x14ac:dyDescent="0.35">
      <c r="A1943" s="3" t="s">
        <v>5870</v>
      </c>
      <c r="B1943" s="3" t="s">
        <v>5871</v>
      </c>
      <c r="C1943" s="3" t="s">
        <v>5872</v>
      </c>
      <c r="D1943" s="3">
        <v>28.953720000000001</v>
      </c>
      <c r="E1943" s="3" t="s">
        <v>132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54.288229999999999</v>
      </c>
      <c r="P1943" s="4">
        <v>1</v>
      </c>
      <c r="Q1943" s="3">
        <v>0</v>
      </c>
      <c r="R1943" s="4" t="e">
        <v>#DIV/0!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-3.2755000000000001</v>
      </c>
      <c r="AA1943" s="3">
        <v>2.5907</v>
      </c>
      <c r="AB1943" s="3">
        <v>-2.3999999999999998E-3</v>
      </c>
      <c r="AC1943" s="4">
        <v>-6.8720000000000005E-3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 t="s">
        <v>67</v>
      </c>
      <c r="AL1943" s="3">
        <v>285.65940000000001</v>
      </c>
      <c r="AM1943" s="3">
        <v>19.077400000000001</v>
      </c>
      <c r="AN1943" s="4">
        <v>3.0473680000000001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5.77E-3</v>
      </c>
      <c r="AY1943" s="3">
        <v>7.8300000000000002E-3</v>
      </c>
      <c r="AZ1943" s="4">
        <v>1.36E-4</v>
      </c>
      <c r="BA1943" s="3">
        <v>0</v>
      </c>
      <c r="BB1943" s="4">
        <v>0</v>
      </c>
      <c r="BC1943" s="3">
        <v>61.38653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4">
        <v>0</v>
      </c>
      <c r="BK1943" s="4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4">
        <v>0</v>
      </c>
      <c r="BS1943" s="4">
        <v>5.2498800000000001</v>
      </c>
      <c r="BT1943" s="4">
        <v>0</v>
      </c>
      <c r="BU1943" s="4">
        <v>9.6703834330203811E-2</v>
      </c>
      <c r="BV1943" s="4">
        <f t="shared" si="120"/>
        <v>0</v>
      </c>
      <c r="BW1943" s="4">
        <f t="shared" si="121"/>
        <v>0</v>
      </c>
      <c r="BX1943" s="3" t="s">
        <v>37</v>
      </c>
      <c r="BY1943" s="3" t="s">
        <v>37</v>
      </c>
      <c r="BZ1943" s="3" t="s">
        <v>37</v>
      </c>
      <c r="CA1943" s="3" t="s">
        <v>37</v>
      </c>
      <c r="CB1943" s="3" t="s">
        <v>37</v>
      </c>
      <c r="CC1943" s="3" t="s">
        <v>37</v>
      </c>
      <c r="CD1943" s="3" t="s">
        <v>37</v>
      </c>
      <c r="CE1943" s="3">
        <v>7.9000000000000001E-4</v>
      </c>
      <c r="CF1943" s="3">
        <v>7.0299999999999998E-3</v>
      </c>
      <c r="CG1943" s="3">
        <v>14.63297</v>
      </c>
      <c r="CH1943" s="3">
        <v>14.36317</v>
      </c>
      <c r="CI1943" s="3">
        <v>-1.8437815426396664E-2</v>
      </c>
      <c r="CJ1943" s="3">
        <v>7.8300000000000002E-3</v>
      </c>
      <c r="CK1943" s="3">
        <v>7.8300000000000002E-3</v>
      </c>
      <c r="CL1943" s="3">
        <v>7.8300000000000002E-3</v>
      </c>
      <c r="CM1943" s="3">
        <v>7.8300000000000002E-3</v>
      </c>
      <c r="CN1943" s="3">
        <v>7.8300000000000002E-3</v>
      </c>
      <c r="CO1943" s="3">
        <v>7.8300000000000002E-3</v>
      </c>
      <c r="CP1943" s="3">
        <v>7.8300000000000002E-3</v>
      </c>
      <c r="CQ1943" s="3" t="s">
        <v>37</v>
      </c>
      <c r="CR1943" s="3" t="s">
        <v>37</v>
      </c>
      <c r="CS1943" s="3">
        <v>5.77E-3</v>
      </c>
      <c r="CT1943" s="3">
        <v>7.8300000000000002E-3</v>
      </c>
      <c r="CU1943" s="3">
        <v>0.35701906412478346</v>
      </c>
      <c r="CV1943" s="3" t="s">
        <v>37</v>
      </c>
      <c r="CW1943" s="3" t="s">
        <v>37</v>
      </c>
      <c r="CX1943" s="3" t="s">
        <v>37</v>
      </c>
      <c r="CY1943" s="3" t="s">
        <v>37</v>
      </c>
      <c r="CZ1943" s="3" t="s">
        <v>37</v>
      </c>
      <c r="DA1943" s="3" t="s">
        <v>37</v>
      </c>
      <c r="DB1943" s="3" t="s">
        <v>37</v>
      </c>
      <c r="DC1943" s="3">
        <v>-0.25517000000000001</v>
      </c>
      <c r="DD1943" s="3">
        <v>-0.54096999999999995</v>
      </c>
      <c r="DE1943" s="3">
        <v>1.1303099999999999</v>
      </c>
      <c r="DF1943" s="3">
        <v>-1.6199999999999999E-3</v>
      </c>
      <c r="DG1943" s="3">
        <v>-1.0014332351301856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7.8987339999999993</v>
      </c>
      <c r="DQ1943" s="3">
        <v>2080.5034129999999</v>
      </c>
      <c r="DR1943" s="3">
        <v>-1.8438E-2</v>
      </c>
      <c r="DS1943" s="4">
        <v>189.85306445454543</v>
      </c>
      <c r="DT1943" s="3" t="s">
        <v>37</v>
      </c>
      <c r="DU1943" s="3" t="s">
        <v>37</v>
      </c>
      <c r="DV1943" s="3" t="s">
        <v>37</v>
      </c>
      <c r="DW1943" s="3" t="s">
        <v>37</v>
      </c>
      <c r="DX1943" s="3" t="s">
        <v>37</v>
      </c>
      <c r="DY1943" s="3" t="s">
        <v>37</v>
      </c>
      <c r="DZ1943" s="3" t="s">
        <v>37</v>
      </c>
      <c r="EA1943" s="3">
        <v>1.120037621977505</v>
      </c>
      <c r="EB1943" s="3">
        <v>-3.0894134610052313</v>
      </c>
      <c r="EC1943" s="3">
        <v>-1.0014332351301856</v>
      </c>
      <c r="ED1943" s="3">
        <v>617.16866366060844</v>
      </c>
      <c r="EE1943" s="4">
        <v>153.54946364661262</v>
      </c>
      <c r="EF1943" s="4">
        <v>0</v>
      </c>
      <c r="EG1943" s="4">
        <v>0</v>
      </c>
      <c r="EH1943" s="4">
        <f t="shared" si="122"/>
        <v>0</v>
      </c>
      <c r="EI1943" s="15" t="s">
        <v>37</v>
      </c>
      <c r="EJ1943" s="3" t="s">
        <v>37</v>
      </c>
      <c r="EK1943" s="3" t="s">
        <v>37</v>
      </c>
      <c r="EL1943" s="3" t="s">
        <v>37</v>
      </c>
      <c r="EM1943" s="3" t="s">
        <v>37</v>
      </c>
      <c r="EN1943" s="3" t="s">
        <v>37</v>
      </c>
      <c r="EO1943" s="3" t="s">
        <v>37</v>
      </c>
      <c r="EP1943" s="3" t="s">
        <v>37</v>
      </c>
      <c r="EQ1943" s="3" t="s">
        <v>37</v>
      </c>
      <c r="ER1943" s="3" t="s">
        <v>37</v>
      </c>
      <c r="ES1943" s="3" t="s">
        <v>37</v>
      </c>
      <c r="ET1943" s="4">
        <v>0</v>
      </c>
      <c r="EU1943" s="4">
        <v>0</v>
      </c>
      <c r="EV1943" s="4">
        <v>0</v>
      </c>
      <c r="EW1943" s="4">
        <f t="shared" si="123"/>
        <v>0</v>
      </c>
      <c r="EY1943" s="15" t="s">
        <v>37</v>
      </c>
      <c r="EZ1943" s="3" t="s">
        <v>37</v>
      </c>
      <c r="FA1943" s="3" t="s">
        <v>37</v>
      </c>
      <c r="FB1943" s="3" t="s">
        <v>37</v>
      </c>
      <c r="FC1943" s="3" t="s">
        <v>37</v>
      </c>
      <c r="FD1943" s="3" t="s">
        <v>37</v>
      </c>
      <c r="FE1943" s="3" t="s">
        <v>37</v>
      </c>
      <c r="FF1943" s="3" t="s">
        <v>37</v>
      </c>
      <c r="FG1943" s="3">
        <v>163.80960663633928</v>
      </c>
      <c r="FH1943" s="3">
        <v>-8.8862766046401333E-3</v>
      </c>
      <c r="FI1943" s="4">
        <v>81.90036017986732</v>
      </c>
      <c r="FJ1943" s="3">
        <v>0.18495917005081575</v>
      </c>
      <c r="FK1943" s="15">
        <v>4.7042824062728362E-4</v>
      </c>
      <c r="FL1943" s="15">
        <v>0.57009345794392519</v>
      </c>
      <c r="FM1943" s="3">
        <v>1.1814236469897743</v>
      </c>
      <c r="FN1943" s="3">
        <v>0.1331981585645973</v>
      </c>
      <c r="FO1943" s="3">
        <v>0</v>
      </c>
      <c r="FP1943" s="3">
        <v>0</v>
      </c>
    </row>
    <row r="1944" spans="1:172" x14ac:dyDescent="0.35">
      <c r="A1944" s="3" t="s">
        <v>5873</v>
      </c>
      <c r="B1944" s="3" t="s">
        <v>5874</v>
      </c>
      <c r="C1944" s="3" t="s">
        <v>5875</v>
      </c>
      <c r="D1944" s="3">
        <v>7.4045500000000004</v>
      </c>
      <c r="E1944" s="3" t="s">
        <v>56</v>
      </c>
      <c r="F1944" s="3">
        <v>0</v>
      </c>
      <c r="G1944" s="3">
        <v>0</v>
      </c>
      <c r="H1944" s="3">
        <v>0</v>
      </c>
      <c r="I1944" s="3">
        <v>0</v>
      </c>
      <c r="J1944" s="3">
        <v>35.836970000000001</v>
      </c>
      <c r="K1944" s="3">
        <v>13.73413</v>
      </c>
      <c r="L1944" s="3">
        <v>6.3891999999999998</v>
      </c>
      <c r="M1944" s="3">
        <v>6.0464099999999998</v>
      </c>
      <c r="N1944" s="3">
        <v>16.102360000000001</v>
      </c>
      <c r="O1944" s="3">
        <v>8.1416799999999991</v>
      </c>
      <c r="P1944" s="4">
        <v>6</v>
      </c>
      <c r="Q1944" s="3">
        <v>-5</v>
      </c>
      <c r="R1944" s="4">
        <v>-0.25650757322071893</v>
      </c>
      <c r="S1944" s="3">
        <v>0</v>
      </c>
      <c r="T1944" s="3">
        <v>0</v>
      </c>
      <c r="U1944" s="3">
        <v>0</v>
      </c>
      <c r="V1944" s="3">
        <v>0</v>
      </c>
      <c r="W1944" s="3">
        <v>-11.278700000000001</v>
      </c>
      <c r="X1944" s="3">
        <v>-9.0055999999999994</v>
      </c>
      <c r="Y1944" s="3">
        <v>-4.1585000000000001</v>
      </c>
      <c r="Z1944" s="3">
        <v>-91.746099999999998</v>
      </c>
      <c r="AA1944" s="3">
        <v>-55.1708</v>
      </c>
      <c r="AB1944" s="3">
        <v>-28.772200000000002</v>
      </c>
      <c r="AC1944" s="4">
        <v>-0.33355316666666668</v>
      </c>
      <c r="AD1944" s="3">
        <v>0</v>
      </c>
      <c r="AE1944" s="3">
        <v>0</v>
      </c>
      <c r="AF1944" s="3">
        <v>0</v>
      </c>
      <c r="AG1944" s="3">
        <v>0</v>
      </c>
      <c r="AH1944" s="3">
        <v>-21.3202</v>
      </c>
      <c r="AI1944" s="3">
        <v>-9.8211999999999993</v>
      </c>
      <c r="AJ1944" s="3">
        <v>-5.1608000000000001</v>
      </c>
      <c r="AK1944" s="3">
        <v>-158.49109999999999</v>
      </c>
      <c r="AL1944" s="3">
        <v>-117.3349</v>
      </c>
      <c r="AM1944" s="3">
        <v>-52.913499999999999</v>
      </c>
      <c r="AN1944" s="4">
        <v>-0.60840283333333334</v>
      </c>
      <c r="AO1944" s="3">
        <v>0</v>
      </c>
      <c r="AP1944" s="3">
        <v>0</v>
      </c>
      <c r="AQ1944" s="3">
        <v>0</v>
      </c>
      <c r="AR1944" s="3">
        <v>0</v>
      </c>
      <c r="AS1944" s="3">
        <v>-2.6249999999999999E-2</v>
      </c>
      <c r="AT1944" s="3">
        <v>-1.5010000000000001E-2</v>
      </c>
      <c r="AU1944" s="3">
        <v>-7.0099999999999997E-3</v>
      </c>
      <c r="AV1944" s="3">
        <v>-4.4999999999999997E-3</v>
      </c>
      <c r="AW1944" s="3">
        <v>-7.2440000000000004E-2</v>
      </c>
      <c r="AX1944" s="3">
        <v>-1.187E-2</v>
      </c>
      <c r="AY1944" s="3">
        <v>-5.5199999999999997E-3</v>
      </c>
      <c r="AZ1944" s="4">
        <v>-2.3766666666666663E-4</v>
      </c>
      <c r="BA1944" s="3">
        <v>2</v>
      </c>
      <c r="BB1944" s="4">
        <v>0.33333333333333331</v>
      </c>
      <c r="BC1944" s="3">
        <v>79.376919999999998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4">
        <v>0</v>
      </c>
      <c r="BK1944" s="4">
        <v>0</v>
      </c>
      <c r="BL1944" s="3">
        <v>2</v>
      </c>
      <c r="BM1944" s="3">
        <v>0</v>
      </c>
      <c r="BN1944" s="3">
        <v>0</v>
      </c>
      <c r="BO1944" s="3">
        <v>0</v>
      </c>
      <c r="BP1944" s="3">
        <v>0</v>
      </c>
      <c r="BQ1944" s="3">
        <v>2</v>
      </c>
      <c r="BR1944" s="4">
        <v>0.2</v>
      </c>
      <c r="BS1944" s="4">
        <v>6.5</v>
      </c>
      <c r="BT1944" s="4">
        <v>0</v>
      </c>
      <c r="BU1944" s="4">
        <v>0.79836102622554572</v>
      </c>
      <c r="BV1944" s="4">
        <f t="shared" si="120"/>
        <v>3.25</v>
      </c>
      <c r="BW1944" s="4">
        <f t="shared" si="121"/>
        <v>0.43891931312503796</v>
      </c>
      <c r="BX1944" s="3" t="s">
        <v>37</v>
      </c>
      <c r="BY1944" s="3" t="s">
        <v>37</v>
      </c>
      <c r="BZ1944" s="3" t="s">
        <v>37</v>
      </c>
      <c r="CA1944" s="3" t="s">
        <v>37</v>
      </c>
      <c r="CB1944" s="3">
        <v>4.0579999999999998E-2</v>
      </c>
      <c r="CC1944" s="3">
        <v>0.30336000000000002</v>
      </c>
      <c r="CD1944" s="3">
        <v>0.15825</v>
      </c>
      <c r="CE1944" s="3">
        <v>5.4519999999999999E-2</v>
      </c>
      <c r="CF1944" s="3" t="s">
        <v>37</v>
      </c>
      <c r="CG1944" s="3">
        <v>1.3995599999999999</v>
      </c>
      <c r="CH1944" s="3">
        <v>1.7812600000000001</v>
      </c>
      <c r="CI1944" s="3">
        <v>0.87817423606473621</v>
      </c>
      <c r="CJ1944" s="3">
        <v>-5.5199999999999997E-3</v>
      </c>
      <c r="CK1944" s="3">
        <v>-5.5199999999999997E-3</v>
      </c>
      <c r="CL1944" s="3">
        <v>-5.5199999999999997E-3</v>
      </c>
      <c r="CM1944" s="3">
        <v>-5.5199999999999997E-3</v>
      </c>
      <c r="CN1944" s="3">
        <v>-2.6249999999999999E-2</v>
      </c>
      <c r="CO1944" s="3">
        <v>-1.5010000000000001E-2</v>
      </c>
      <c r="CP1944" s="3">
        <v>-7.0099999999999997E-3</v>
      </c>
      <c r="CQ1944" s="3">
        <v>-4.4999999999999997E-3</v>
      </c>
      <c r="CR1944" s="3">
        <v>-7.2440000000000004E-2</v>
      </c>
      <c r="CS1944" s="3">
        <v>-1.187E-2</v>
      </c>
      <c r="CT1944" s="3">
        <v>-5.5199999999999997E-3</v>
      </c>
      <c r="CU1944" s="3">
        <v>-0.22885692719308415</v>
      </c>
      <c r="CV1944" s="3" t="s">
        <v>37</v>
      </c>
      <c r="CW1944" s="3" t="s">
        <v>37</v>
      </c>
      <c r="CX1944" s="3" t="s">
        <v>37</v>
      </c>
      <c r="CY1944" s="3" t="s">
        <v>37</v>
      </c>
      <c r="CZ1944" s="3">
        <v>-1.1110899999999999</v>
      </c>
      <c r="DA1944" s="3">
        <v>-1.75726</v>
      </c>
      <c r="DB1944" s="3">
        <v>-1.9200299999999999</v>
      </c>
      <c r="DC1944" s="3">
        <v>-0.90678999999999998</v>
      </c>
      <c r="DD1944" s="3">
        <v>-11.995010000000001</v>
      </c>
      <c r="DE1944" s="3">
        <v>-4.3924500000000002</v>
      </c>
      <c r="DF1944" s="3">
        <v>-3.7582599999999999</v>
      </c>
      <c r="DG1944" s="3">
        <v>0.22519795657208408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6.475714</v>
      </c>
      <c r="DN1944" s="3">
        <v>-0.47832500000000006</v>
      </c>
      <c r="DO1944" s="3">
        <v>-0.6554850000000001</v>
      </c>
      <c r="DP1944" s="3">
        <v>0</v>
      </c>
      <c r="DQ1944" s="3">
        <v>0</v>
      </c>
      <c r="DR1944" s="3">
        <v>0.272727</v>
      </c>
      <c r="DS1944" s="4">
        <v>0.5104209999999999</v>
      </c>
      <c r="DT1944" s="3" t="s">
        <v>37</v>
      </c>
      <c r="DU1944" s="3" t="s">
        <v>37</v>
      </c>
      <c r="DV1944" s="3" t="s">
        <v>37</v>
      </c>
      <c r="DW1944" s="3" t="s">
        <v>37</v>
      </c>
      <c r="DX1944" s="3">
        <v>0.58156404971694475</v>
      </c>
      <c r="DY1944" s="3">
        <v>9.2627158189453954E-2</v>
      </c>
      <c r="DZ1944" s="3">
        <v>-0.52772092102727564</v>
      </c>
      <c r="EA1944" s="3">
        <v>12.227991045335745</v>
      </c>
      <c r="EB1944" s="3">
        <v>-0.63381022608568061</v>
      </c>
      <c r="EC1944" s="3">
        <v>-0.14438183701578849</v>
      </c>
      <c r="ED1944" s="3">
        <v>-1.0599208028641138</v>
      </c>
      <c r="EE1944" s="4">
        <v>1.5051926380356124</v>
      </c>
      <c r="EF1944" s="4">
        <v>2</v>
      </c>
      <c r="EG1944" s="4">
        <v>0</v>
      </c>
      <c r="EH1944" s="4">
        <f t="shared" si="122"/>
        <v>1</v>
      </c>
      <c r="EI1944" s="15" t="s">
        <v>37</v>
      </c>
      <c r="EJ1944" s="3" t="s">
        <v>37</v>
      </c>
      <c r="EK1944" s="3" t="s">
        <v>37</v>
      </c>
      <c r="EL1944" s="3" t="s">
        <v>37</v>
      </c>
      <c r="EM1944" s="3" t="s">
        <v>37</v>
      </c>
      <c r="EN1944" s="3" t="s">
        <v>37</v>
      </c>
      <c r="EO1944" s="3" t="s">
        <v>37</v>
      </c>
      <c r="EP1944" s="3" t="s">
        <v>37</v>
      </c>
      <c r="EQ1944" s="3" t="s">
        <v>37</v>
      </c>
      <c r="ER1944" s="3" t="s">
        <v>37</v>
      </c>
      <c r="ES1944" s="3" t="s">
        <v>37</v>
      </c>
      <c r="ET1944" s="4">
        <v>0</v>
      </c>
      <c r="EU1944" s="4">
        <v>1</v>
      </c>
      <c r="EV1944" s="4">
        <v>1</v>
      </c>
      <c r="EW1944" s="4">
        <f t="shared" si="123"/>
        <v>0.5</v>
      </c>
      <c r="EY1944" s="15" t="s">
        <v>37</v>
      </c>
      <c r="EZ1944" s="3" t="s">
        <v>37</v>
      </c>
      <c r="FA1944" s="3" t="s">
        <v>37</v>
      </c>
      <c r="FB1944" s="3" t="s">
        <v>37</v>
      </c>
      <c r="FC1944" s="3" t="s">
        <v>37</v>
      </c>
      <c r="FD1944" s="3" t="s">
        <v>37</v>
      </c>
      <c r="FE1944" s="3" t="s">
        <v>37</v>
      </c>
      <c r="FF1944" s="3" t="s">
        <v>37</v>
      </c>
      <c r="FG1944" s="3">
        <v>8.652813658317422</v>
      </c>
      <c r="FH1944" s="3">
        <v>0.63762280997761989</v>
      </c>
      <c r="FI1944" s="4">
        <v>4.6452182341475208</v>
      </c>
      <c r="FJ1944" s="3">
        <v>6.1483317728617148E-2</v>
      </c>
      <c r="FK1944" s="15">
        <v>0.51580140287645015</v>
      </c>
      <c r="FL1944" s="15">
        <v>-0.49159345882496175</v>
      </c>
      <c r="FM1944" s="3">
        <v>-1.9275262104145208E-2</v>
      </c>
      <c r="FN1944" s="3">
        <v>9.4225676575293864</v>
      </c>
      <c r="FO1944" s="3">
        <v>2</v>
      </c>
      <c r="FP1944" s="3">
        <v>0</v>
      </c>
    </row>
    <row r="1945" spans="1:172" x14ac:dyDescent="0.35">
      <c r="A1945" s="3" t="s">
        <v>5876</v>
      </c>
      <c r="B1945" s="3" t="s">
        <v>5877</v>
      </c>
      <c r="C1945" s="3" t="s">
        <v>5878</v>
      </c>
      <c r="D1945" s="3">
        <v>24.733599999999999</v>
      </c>
      <c r="E1945" s="3" t="s">
        <v>274</v>
      </c>
      <c r="F1945" s="3">
        <v>1.0491600000000001</v>
      </c>
      <c r="G1945" s="3">
        <v>16.442630000000001</v>
      </c>
      <c r="H1945" s="3">
        <v>19.41855</v>
      </c>
      <c r="I1945" s="3">
        <v>10.389570000000001</v>
      </c>
      <c r="J1945" s="3">
        <v>8.7711600000000001</v>
      </c>
      <c r="K1945" s="3">
        <v>5.0408600000000003</v>
      </c>
      <c r="L1945" s="3">
        <v>4.4053899999999997</v>
      </c>
      <c r="M1945" s="3">
        <v>22.026949999999999</v>
      </c>
      <c r="N1945" s="3">
        <v>13.40038</v>
      </c>
      <c r="O1945" s="3">
        <v>12.38907</v>
      </c>
      <c r="P1945" s="4">
        <v>10</v>
      </c>
      <c r="Q1945" s="3">
        <v>-9</v>
      </c>
      <c r="R1945" s="4">
        <v>0.31562766740242965</v>
      </c>
      <c r="S1945" s="3">
        <v>-39.718299999999999</v>
      </c>
      <c r="T1945" s="3">
        <v>-146.58969999999999</v>
      </c>
      <c r="U1945" s="3">
        <v>-34.107100000000003</v>
      </c>
      <c r="V1945" s="3">
        <v>-19.2028</v>
      </c>
      <c r="W1945" s="3">
        <v>-29.835100000000001</v>
      </c>
      <c r="X1945" s="3">
        <v>-26.587399999999999</v>
      </c>
      <c r="Y1945" s="3">
        <v>-88.904499999999999</v>
      </c>
      <c r="Z1945" s="3">
        <v>-32.923400000000001</v>
      </c>
      <c r="AA1945" s="3">
        <v>-198.30109999999999</v>
      </c>
      <c r="AB1945" s="3">
        <v>0</v>
      </c>
      <c r="AC1945" s="4">
        <v>-0.61616939999999998</v>
      </c>
      <c r="AD1945" s="3">
        <v>-121.6495</v>
      </c>
      <c r="AE1945" s="3">
        <v>-271.41890000000001</v>
      </c>
      <c r="AF1945" s="3">
        <v>-160.60159999999999</v>
      </c>
      <c r="AG1945" s="3">
        <v>-26.6249</v>
      </c>
      <c r="AH1945" s="3">
        <v>-95.426599999999993</v>
      </c>
      <c r="AI1945" s="3">
        <v>-75.884299999999996</v>
      </c>
      <c r="AJ1945" s="3">
        <v>-1183.1567</v>
      </c>
      <c r="AK1945" s="3" t="s">
        <v>67</v>
      </c>
      <c r="AL1945" s="3" t="s">
        <v>67</v>
      </c>
      <c r="AM1945" s="3">
        <v>0</v>
      </c>
      <c r="AN1945" s="4">
        <v>-1.9347624999999999</v>
      </c>
      <c r="AO1945" s="3">
        <v>4.0379999999999999E-2</v>
      </c>
      <c r="AP1945" s="3">
        <v>-8.7910000000000002E-2</v>
      </c>
      <c r="AQ1945" s="3">
        <v>-0.27954000000000001</v>
      </c>
      <c r="AR1945" s="3">
        <v>-0.157</v>
      </c>
      <c r="AS1945" s="3">
        <v>-2.613E-2</v>
      </c>
      <c r="AT1945" s="3">
        <v>-4.8800000000000003E-2</v>
      </c>
      <c r="AU1945" s="3">
        <v>-2.7019999999999999E-2</v>
      </c>
      <c r="AV1945" s="3">
        <v>-2.2540000000000001E-2</v>
      </c>
      <c r="AW1945" s="3">
        <v>-1.0499999999999999E-3</v>
      </c>
      <c r="AX1945" s="3">
        <v>-4.4400000000000004E-3</v>
      </c>
      <c r="AY1945" s="3">
        <v>0</v>
      </c>
      <c r="AZ1945" s="4">
        <v>-6.1404999999999999E-4</v>
      </c>
      <c r="BA1945" s="3">
        <v>1</v>
      </c>
      <c r="BB1945" s="4">
        <v>0.1</v>
      </c>
      <c r="BC1945" s="3">
        <v>0.83299999999999996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4">
        <v>0</v>
      </c>
      <c r="BK1945" s="4">
        <v>0</v>
      </c>
      <c r="BL1945" s="3">
        <v>3</v>
      </c>
      <c r="BM1945" s="3">
        <v>0</v>
      </c>
      <c r="BN1945" s="3">
        <v>0</v>
      </c>
      <c r="BO1945" s="3">
        <v>0</v>
      </c>
      <c r="BP1945" s="3">
        <v>0</v>
      </c>
      <c r="BQ1945" s="3">
        <v>3</v>
      </c>
      <c r="BR1945" s="4">
        <v>0.3</v>
      </c>
      <c r="BS1945" s="4">
        <v>0.76496999999999993</v>
      </c>
      <c r="BT1945" s="4">
        <v>0</v>
      </c>
      <c r="BU1945" s="4">
        <v>6.1745554751083002E-2</v>
      </c>
      <c r="BV1945" s="4">
        <f t="shared" si="120"/>
        <v>0.25498999999999999</v>
      </c>
      <c r="BW1945" s="4">
        <f t="shared" si="121"/>
        <v>1.0309457579972184E-2</v>
      </c>
      <c r="BX1945" s="3">
        <v>7.7609999999999998E-2</v>
      </c>
      <c r="BY1945" s="3" t="s">
        <v>37</v>
      </c>
      <c r="BZ1945" s="3" t="s">
        <v>37</v>
      </c>
      <c r="CA1945" s="3" t="s">
        <v>37</v>
      </c>
      <c r="CB1945" s="3" t="s">
        <v>37</v>
      </c>
      <c r="CC1945" s="3">
        <v>8.3899999999999999E-3</v>
      </c>
      <c r="CD1945" s="3">
        <v>0.03</v>
      </c>
      <c r="CE1945" s="3" t="s">
        <v>37</v>
      </c>
      <c r="CF1945" s="3">
        <v>0.38200000000000001</v>
      </c>
      <c r="CG1945" s="3" t="s">
        <v>37</v>
      </c>
      <c r="CH1945" s="3" t="s">
        <v>37</v>
      </c>
      <c r="CI1945" s="3" t="s">
        <v>37</v>
      </c>
      <c r="CJ1945" s="3">
        <v>4.0379999999999999E-2</v>
      </c>
      <c r="CK1945" s="3">
        <v>-8.7910000000000002E-2</v>
      </c>
      <c r="CL1945" s="3">
        <v>-0.27954000000000001</v>
      </c>
      <c r="CM1945" s="3">
        <v>-0.157</v>
      </c>
      <c r="CN1945" s="3">
        <v>-2.613E-2</v>
      </c>
      <c r="CO1945" s="3">
        <v>-4.8800000000000003E-2</v>
      </c>
      <c r="CP1945" s="3">
        <v>-2.7019999999999999E-2</v>
      </c>
      <c r="CQ1945" s="3">
        <v>-2.2540000000000001E-2</v>
      </c>
      <c r="CR1945" s="3">
        <v>-1.0499999999999999E-3</v>
      </c>
      <c r="CS1945" s="3">
        <v>-4.4400000000000004E-3</v>
      </c>
      <c r="CT1945" s="3">
        <v>1.08E-3</v>
      </c>
      <c r="CU1945" s="3">
        <v>-0.30381326496910133</v>
      </c>
      <c r="CV1945" s="3">
        <v>-1.58768</v>
      </c>
      <c r="CW1945" s="3">
        <v>-7.4130000000000001E-2</v>
      </c>
      <c r="CX1945" s="3">
        <v>-0.37830999999999998</v>
      </c>
      <c r="CY1945" s="3">
        <v>-7.00082</v>
      </c>
      <c r="CZ1945" s="3">
        <v>-4.4092099999999999</v>
      </c>
      <c r="DA1945" s="3">
        <v>-3.51248</v>
      </c>
      <c r="DB1945" s="3">
        <v>-5.7457700000000003</v>
      </c>
      <c r="DC1945" s="3">
        <v>-4.8415100000000004</v>
      </c>
      <c r="DD1945" s="3">
        <v>-8.5584900000000008</v>
      </c>
      <c r="DE1945" s="3">
        <v>-0.50978999999999997</v>
      </c>
      <c r="DF1945" s="3">
        <v>-2.2047400000000001</v>
      </c>
      <c r="DG1945" s="3">
        <v>3.3378545621463918E-2</v>
      </c>
      <c r="DH1945" s="3">
        <v>-0.88314199999999998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2.577817</v>
      </c>
      <c r="DO1945" s="3">
        <v>0</v>
      </c>
      <c r="DP1945" s="3">
        <v>0</v>
      </c>
      <c r="DQ1945" s="3">
        <v>0</v>
      </c>
      <c r="DR1945" s="3">
        <v>0</v>
      </c>
      <c r="DS1945" s="4">
        <v>0.15406136363636366</v>
      </c>
      <c r="DT1945" s="3">
        <v>-0.95330923107931065</v>
      </c>
      <c r="DU1945" s="3">
        <v>4.1033319843518141</v>
      </c>
      <c r="DV1945" s="3">
        <v>17.505511353123101</v>
      </c>
      <c r="DW1945" s="3">
        <v>-0.37018663527986723</v>
      </c>
      <c r="DX1945" s="3">
        <v>-0.20337656859165243</v>
      </c>
      <c r="DY1945" s="3">
        <v>0.63581571994715991</v>
      </c>
      <c r="DZ1945" s="3">
        <v>-0.15737838444629698</v>
      </c>
      <c r="EA1945" s="3">
        <v>0.76773155482483768</v>
      </c>
      <c r="EB1945" s="3">
        <v>-0.94043458600757834</v>
      </c>
      <c r="EC1945" s="3">
        <v>3.3248004080111424</v>
      </c>
      <c r="ED1945" s="3">
        <v>-1.0151394475636419</v>
      </c>
      <c r="EE1945" s="4">
        <v>2.0633969242990644</v>
      </c>
      <c r="EF1945" s="4">
        <v>5</v>
      </c>
      <c r="EG1945" s="4">
        <v>0</v>
      </c>
      <c r="EH1945" s="4">
        <f t="shared" si="122"/>
        <v>1</v>
      </c>
      <c r="EI1945" s="15" t="s">
        <v>37</v>
      </c>
      <c r="EJ1945" s="3" t="s">
        <v>37</v>
      </c>
      <c r="EK1945" s="3" t="s">
        <v>37</v>
      </c>
      <c r="EL1945" s="3" t="s">
        <v>37</v>
      </c>
      <c r="EM1945" s="3" t="s">
        <v>37</v>
      </c>
      <c r="EN1945" s="3" t="s">
        <v>37</v>
      </c>
      <c r="EO1945" s="3" t="s">
        <v>37</v>
      </c>
      <c r="EP1945" s="3" t="s">
        <v>37</v>
      </c>
      <c r="EQ1945" s="3" t="s">
        <v>37</v>
      </c>
      <c r="ER1945" s="3" t="s">
        <v>37</v>
      </c>
      <c r="ES1945" s="3" t="s">
        <v>37</v>
      </c>
      <c r="ET1945" s="4">
        <v>0</v>
      </c>
      <c r="EU1945" s="4">
        <v>1</v>
      </c>
      <c r="EV1945" s="4">
        <v>4</v>
      </c>
      <c r="EW1945" s="4">
        <f t="shared" si="123"/>
        <v>0.2</v>
      </c>
      <c r="EY1945" s="15">
        <v>-1</v>
      </c>
      <c r="EZ1945" s="3" t="s">
        <v>37</v>
      </c>
      <c r="FA1945" s="3">
        <v>2.0857613876644088</v>
      </c>
      <c r="FB1945" s="3">
        <v>-0.94726022624329287</v>
      </c>
      <c r="FC1945" s="3">
        <v>-1</v>
      </c>
      <c r="FD1945" s="3" t="s">
        <v>37</v>
      </c>
      <c r="FE1945" s="3" t="s">
        <v>37</v>
      </c>
      <c r="FF1945" s="3">
        <v>-1</v>
      </c>
      <c r="FG1945" s="3" t="s">
        <v>37</v>
      </c>
      <c r="FH1945" s="3" t="s">
        <v>37</v>
      </c>
      <c r="FI1945" s="4">
        <v>-0.37229976771577683</v>
      </c>
      <c r="FJ1945" s="3">
        <v>0.14000354579004082</v>
      </c>
      <c r="FK1945" s="15">
        <v>0.1040791084656216</v>
      </c>
      <c r="FL1945" s="15" t="s">
        <v>37</v>
      </c>
      <c r="FM1945" s="3">
        <v>0.39332140647489577</v>
      </c>
      <c r="FN1945" s="3">
        <v>136.75536671080073</v>
      </c>
      <c r="FO1945" s="3">
        <v>5</v>
      </c>
      <c r="FP1945" s="3">
        <v>0</v>
      </c>
    </row>
    <row r="1946" spans="1:172" x14ac:dyDescent="0.35">
      <c r="A1946" s="3" t="s">
        <v>5879</v>
      </c>
      <c r="B1946" s="3" t="s">
        <v>5880</v>
      </c>
      <c r="C1946" s="3" t="s">
        <v>5881</v>
      </c>
      <c r="D1946" s="3">
        <v>42.418950000000002</v>
      </c>
      <c r="E1946" s="3" t="s">
        <v>63</v>
      </c>
      <c r="F1946" s="3">
        <v>1.0015000000000001</v>
      </c>
      <c r="G1946" s="3">
        <v>1.16378</v>
      </c>
      <c r="H1946" s="3">
        <v>20.01285</v>
      </c>
      <c r="I1946" s="3">
        <v>26.14339</v>
      </c>
      <c r="J1946" s="3">
        <v>4.4151800000000003</v>
      </c>
      <c r="K1946" s="3">
        <v>0.83958999999999995</v>
      </c>
      <c r="L1946" s="3">
        <v>2.7628300000000001</v>
      </c>
      <c r="M1946" s="3">
        <v>3.3950999999999998</v>
      </c>
      <c r="N1946" s="3">
        <v>99.679850000000002</v>
      </c>
      <c r="O1946" s="3">
        <v>28.326740000000001</v>
      </c>
      <c r="P1946" s="4">
        <v>10</v>
      </c>
      <c r="Q1946" s="3">
        <v>-9</v>
      </c>
      <c r="R1946" s="4">
        <v>0.44971572328396503</v>
      </c>
      <c r="S1946" s="3">
        <v>-15.3482</v>
      </c>
      <c r="T1946" s="3">
        <v>-10.1065</v>
      </c>
      <c r="U1946" s="3">
        <v>-20.4465</v>
      </c>
      <c r="V1946" s="3">
        <v>-9.86</v>
      </c>
      <c r="W1946" s="3">
        <v>-8.9155999999999995</v>
      </c>
      <c r="X1946" s="3">
        <v>-91.017600000000002</v>
      </c>
      <c r="Y1946" s="3">
        <v>-55.912799999999997</v>
      </c>
      <c r="Z1946" s="3">
        <v>-33.042999999999999</v>
      </c>
      <c r="AA1946" s="3">
        <v>-17.975999999999999</v>
      </c>
      <c r="AB1946" s="3">
        <v>-9.8193000000000001</v>
      </c>
      <c r="AC1946" s="4">
        <v>-0.27244550000000006</v>
      </c>
      <c r="AD1946" s="3">
        <v>-31.790199999999999</v>
      </c>
      <c r="AE1946" s="3">
        <v>-18.518000000000001</v>
      </c>
      <c r="AF1946" s="3">
        <v>-43.141199999999998</v>
      </c>
      <c r="AG1946" s="3">
        <v>-24.5884</v>
      </c>
      <c r="AH1946" s="3">
        <v>-17.661799999999999</v>
      </c>
      <c r="AI1946" s="3">
        <v>-176.62029999999999</v>
      </c>
      <c r="AJ1946" s="3">
        <v>-110.20269999999999</v>
      </c>
      <c r="AK1946" s="3">
        <v>-64.992900000000006</v>
      </c>
      <c r="AL1946" s="3">
        <v>-35.760399999999997</v>
      </c>
      <c r="AM1946" s="3">
        <v>-18.332100000000001</v>
      </c>
      <c r="AN1946" s="4">
        <v>-0.54160799999999998</v>
      </c>
      <c r="AO1946" s="3">
        <v>-1.00241</v>
      </c>
      <c r="AP1946" s="3">
        <v>-2.7220000000000001E-2</v>
      </c>
      <c r="AQ1946" s="3">
        <v>-2.7980000000000001E-2</v>
      </c>
      <c r="AR1946" s="3">
        <v>-1.447E-2</v>
      </c>
      <c r="AS1946" s="3">
        <v>-2.6419999999999999E-2</v>
      </c>
      <c r="AT1946" s="3">
        <v>-1.5640000000000001E-2</v>
      </c>
      <c r="AU1946" s="3">
        <v>-8.2580000000000001E-2</v>
      </c>
      <c r="AV1946" s="3">
        <v>-7.0499999999999998E-3</v>
      </c>
      <c r="AW1946" s="3">
        <v>-2.7000000000000001E-3</v>
      </c>
      <c r="AX1946" s="3">
        <v>-6.5399999999999998E-3</v>
      </c>
      <c r="AY1946" s="3">
        <v>-3.2200000000000002E-3</v>
      </c>
      <c r="AZ1946" s="4">
        <v>-1.21623E-3</v>
      </c>
      <c r="BA1946" s="3">
        <v>3</v>
      </c>
      <c r="BB1946" s="4">
        <v>0.3</v>
      </c>
      <c r="BC1946" s="3" t="s">
        <v>37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4">
        <v>0</v>
      </c>
      <c r="BK1946" s="4">
        <v>0</v>
      </c>
      <c r="BL1946" s="3">
        <v>3</v>
      </c>
      <c r="BM1946" s="3">
        <v>0</v>
      </c>
      <c r="BN1946" s="3">
        <v>0</v>
      </c>
      <c r="BO1946" s="3">
        <v>0</v>
      </c>
      <c r="BP1946" s="3">
        <v>0</v>
      </c>
      <c r="BQ1946" s="3">
        <v>3</v>
      </c>
      <c r="BR1946" s="4">
        <v>0.3</v>
      </c>
      <c r="BS1946" s="4">
        <v>0</v>
      </c>
      <c r="BT1946" s="4" t="s">
        <v>37</v>
      </c>
      <c r="BU1946" s="4">
        <v>0</v>
      </c>
      <c r="BV1946" s="4">
        <f t="shared" si="120"/>
        <v>0</v>
      </c>
      <c r="BW1946" s="4">
        <f t="shared" si="121"/>
        <v>0</v>
      </c>
      <c r="BX1946" s="3">
        <v>2.3619999999999999E-2</v>
      </c>
      <c r="BY1946" s="3">
        <v>3.1559999999999998E-2</v>
      </c>
      <c r="BZ1946" s="3">
        <v>0.13644000000000001</v>
      </c>
      <c r="CA1946" s="3">
        <v>3.2890000000000003E-2</v>
      </c>
      <c r="CB1946" s="3">
        <v>0.22622999999999999</v>
      </c>
      <c r="CC1946" s="3">
        <v>0.14410000000000001</v>
      </c>
      <c r="CD1946" s="3">
        <v>5.5449999999999999E-2</v>
      </c>
      <c r="CE1946" s="3">
        <v>1.1679999999999999E-2</v>
      </c>
      <c r="CF1946" s="3">
        <v>4.7800000000000004E-3</v>
      </c>
      <c r="CG1946" s="3">
        <v>2.41E-2</v>
      </c>
      <c r="CH1946" s="3">
        <v>5.2260000000000001E-2</v>
      </c>
      <c r="CI1946" s="3">
        <v>8.2652171265590324E-2</v>
      </c>
      <c r="CJ1946" s="3">
        <v>-0.28806999999999999</v>
      </c>
      <c r="CK1946" s="3">
        <v>-2.266E-2</v>
      </c>
      <c r="CL1946" s="3">
        <v>-8.9099999999999995E-3</v>
      </c>
      <c r="CM1946" s="3">
        <v>-1.592E-2</v>
      </c>
      <c r="CN1946" s="3">
        <v>-1.7950000000000001E-2</v>
      </c>
      <c r="CO1946" s="3">
        <v>-1.5630000000000002E-2</v>
      </c>
      <c r="CP1946" s="3">
        <v>-8.2580000000000001E-2</v>
      </c>
      <c r="CQ1946" s="3">
        <v>-7.0499999999999998E-3</v>
      </c>
      <c r="CR1946" s="3">
        <v>-2.7000000000000001E-3</v>
      </c>
      <c r="CS1946" s="3">
        <v>-5.7099999999999998E-3</v>
      </c>
      <c r="CT1946" s="3">
        <v>-3.2200000000000002E-3</v>
      </c>
      <c r="CU1946" s="3">
        <v>-0.36197780935067414</v>
      </c>
      <c r="CV1946" s="3">
        <v>-1.6346000000000001</v>
      </c>
      <c r="CW1946" s="3">
        <v>-0.33994999999999997</v>
      </c>
      <c r="CX1946" s="3">
        <v>-0.32251999999999997</v>
      </c>
      <c r="CY1946" s="3">
        <v>-0.62646999999999997</v>
      </c>
      <c r="CZ1946" s="3">
        <v>-1.16212</v>
      </c>
      <c r="DA1946" s="3">
        <v>-1.75197</v>
      </c>
      <c r="DB1946" s="3">
        <v>-9.5329300000000003</v>
      </c>
      <c r="DC1946" s="3">
        <v>-0.85875999999999997</v>
      </c>
      <c r="DD1946" s="3">
        <v>-0.60451999999999995</v>
      </c>
      <c r="DE1946" s="3">
        <v>-2.8578800000000002</v>
      </c>
      <c r="DF1946" s="3">
        <v>-2.7996400000000001</v>
      </c>
      <c r="DG1946" s="3">
        <v>5.528330997548192E-2</v>
      </c>
      <c r="DH1946" s="3">
        <v>-0.69250800000000001</v>
      </c>
      <c r="DI1946" s="3">
        <v>0.33605600000000002</v>
      </c>
      <c r="DJ1946" s="3">
        <v>3.3227190000000002</v>
      </c>
      <c r="DK1946" s="3">
        <v>-0.7589530000000001</v>
      </c>
      <c r="DL1946" s="3">
        <v>5.8787699999999994</v>
      </c>
      <c r="DM1946" s="3">
        <v>-0.36305300000000001</v>
      </c>
      <c r="DN1946" s="3">
        <v>-0.61518099999999998</v>
      </c>
      <c r="DO1946" s="3">
        <v>-0.78941799999999995</v>
      </c>
      <c r="DP1946" s="3">
        <v>-0.59056299999999995</v>
      </c>
      <c r="DQ1946" s="3">
        <v>4.0407859999999998</v>
      </c>
      <c r="DR1946" s="3">
        <v>1.1684639999999999</v>
      </c>
      <c r="DS1946" s="4">
        <v>0.99428354545454534</v>
      </c>
      <c r="DT1946" s="3">
        <v>-0.79202863085770225</v>
      </c>
      <c r="DU1946" s="3">
        <v>-5.1272245918517437E-2</v>
      </c>
      <c r="DV1946" s="3">
        <v>0.94242217536896944</v>
      </c>
      <c r="DW1946" s="3">
        <v>0.85502897185818971</v>
      </c>
      <c r="DX1946" s="3">
        <v>0.50756376277837056</v>
      </c>
      <c r="DY1946" s="3">
        <v>4.4412632636403595</v>
      </c>
      <c r="DZ1946" s="3">
        <v>-0.90991646849394681</v>
      </c>
      <c r="EA1946" s="3">
        <v>-0.29605477665471147</v>
      </c>
      <c r="EB1946" s="3">
        <v>3.7275193541983729</v>
      </c>
      <c r="EC1946" s="3">
        <v>-2.0378742284490624E-2</v>
      </c>
      <c r="ED1946" s="3">
        <v>-1.0197465781227164</v>
      </c>
      <c r="EE1946" s="4">
        <v>0.67130909868292521</v>
      </c>
      <c r="EF1946" s="4">
        <v>3</v>
      </c>
      <c r="EG1946" s="4">
        <v>0</v>
      </c>
      <c r="EH1946" s="4">
        <f t="shared" si="122"/>
        <v>1</v>
      </c>
      <c r="EI1946" s="15" t="s">
        <v>37</v>
      </c>
      <c r="EJ1946" s="3" t="s">
        <v>37</v>
      </c>
      <c r="EK1946" s="3" t="s">
        <v>37</v>
      </c>
      <c r="EL1946" s="3" t="s">
        <v>37</v>
      </c>
      <c r="EM1946" s="3" t="s">
        <v>37</v>
      </c>
      <c r="EN1946" s="3" t="s">
        <v>37</v>
      </c>
      <c r="EO1946" s="3" t="s">
        <v>37</v>
      </c>
      <c r="EP1946" s="3" t="s">
        <v>37</v>
      </c>
      <c r="EQ1946" s="3" t="s">
        <v>37</v>
      </c>
      <c r="ER1946" s="3" t="s">
        <v>37</v>
      </c>
      <c r="ES1946" s="3" t="s">
        <v>37</v>
      </c>
      <c r="ET1946" s="4">
        <v>0</v>
      </c>
      <c r="EU1946" s="4">
        <v>0</v>
      </c>
      <c r="EV1946" s="4">
        <v>3</v>
      </c>
      <c r="EW1946" s="4">
        <f t="shared" si="123"/>
        <v>0</v>
      </c>
      <c r="EY1946" s="15" t="s">
        <v>37</v>
      </c>
      <c r="EZ1946" s="3" t="s">
        <v>37</v>
      </c>
      <c r="FA1946" s="3">
        <v>0.83378331602630684</v>
      </c>
      <c r="FB1946" s="3">
        <v>-0.68790818830457934</v>
      </c>
      <c r="FC1946" s="3">
        <v>4.9160517721059644</v>
      </c>
      <c r="FD1946" s="3">
        <v>-0.42205774106485644</v>
      </c>
      <c r="FE1946" s="3">
        <v>0.63100544824170368</v>
      </c>
      <c r="FF1946" s="3">
        <v>-0.93056700360071154</v>
      </c>
      <c r="FG1946" s="3">
        <v>-1</v>
      </c>
      <c r="FH1946" s="3" t="s">
        <v>37</v>
      </c>
      <c r="FI1946" s="4">
        <v>0.47718680048626105</v>
      </c>
      <c r="FJ1946" s="3">
        <v>0.5223170914102151</v>
      </c>
      <c r="FK1946" s="15">
        <v>0.4459735179025987</v>
      </c>
      <c r="FL1946" s="15">
        <v>0.6092436053442376</v>
      </c>
      <c r="FM1946" s="3">
        <v>1.2334540196348609E-2</v>
      </c>
      <c r="FN1946" s="3">
        <v>23.677008307478296</v>
      </c>
      <c r="FO1946" s="3">
        <v>3</v>
      </c>
      <c r="FP1946" s="3">
        <v>0</v>
      </c>
    </row>
    <row r="1947" spans="1:172" x14ac:dyDescent="0.35">
      <c r="A1947" s="3" t="s">
        <v>5882</v>
      </c>
      <c r="B1947" s="3" t="s">
        <v>5883</v>
      </c>
      <c r="C1947" s="3" t="s">
        <v>5884</v>
      </c>
      <c r="D1947" s="3">
        <v>5.3869699999999998</v>
      </c>
      <c r="E1947" s="3" t="s">
        <v>56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7.1826299999999996</v>
      </c>
      <c r="P1947" s="4">
        <v>1</v>
      </c>
      <c r="Q1947" s="3">
        <v>0</v>
      </c>
      <c r="R1947" s="4" t="e">
        <v>#DIV/0!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20.9572</v>
      </c>
      <c r="Y1947" s="3">
        <v>-61.164700000000003</v>
      </c>
      <c r="Z1947" s="3">
        <v>-54.498399999999997</v>
      </c>
      <c r="AA1947" s="3">
        <v>-223.27940000000001</v>
      </c>
      <c r="AB1947" s="3">
        <v>-175.9562</v>
      </c>
      <c r="AC1947" s="4">
        <v>-4.9394150000000003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 t="s">
        <v>67</v>
      </c>
      <c r="AJ1947" s="3" t="s">
        <v>67</v>
      </c>
      <c r="AK1947" s="3" t="s">
        <v>67</v>
      </c>
      <c r="AL1947" s="3" t="s">
        <v>67</v>
      </c>
      <c r="AM1947" s="3" t="s">
        <v>67</v>
      </c>
      <c r="AN1947" s="4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-2.6728900000000002</v>
      </c>
      <c r="AV1947" s="3">
        <v>-25.864159999999998</v>
      </c>
      <c r="AW1947" s="3">
        <v>-1.47054</v>
      </c>
      <c r="AX1947" s="3">
        <v>-6.0299999999999998E-3</v>
      </c>
      <c r="AY1947" s="3">
        <v>-4.4790000000000003E-2</v>
      </c>
      <c r="AZ1947" s="4">
        <v>-0.30058409999999997</v>
      </c>
      <c r="BA1947" s="3">
        <v>1</v>
      </c>
      <c r="BB1947" s="4">
        <v>1</v>
      </c>
      <c r="BC1947" s="3" t="s">
        <v>37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4">
        <v>0</v>
      </c>
      <c r="BK1947" s="4">
        <v>0</v>
      </c>
      <c r="BL1947" s="3">
        <v>1</v>
      </c>
      <c r="BM1947" s="3">
        <v>0</v>
      </c>
      <c r="BN1947" s="3">
        <v>0</v>
      </c>
      <c r="BO1947" s="3">
        <v>0</v>
      </c>
      <c r="BP1947" s="3">
        <v>0</v>
      </c>
      <c r="BQ1947" s="3">
        <v>1</v>
      </c>
      <c r="BR1947" s="4">
        <v>0.1</v>
      </c>
      <c r="BS1947" s="4">
        <v>49.791069999999998</v>
      </c>
      <c r="BT1947" s="4">
        <v>0</v>
      </c>
      <c r="BU1947" s="4">
        <v>6.932150201249403</v>
      </c>
      <c r="BV1947" s="4">
        <f t="shared" si="120"/>
        <v>49.791069999999998</v>
      </c>
      <c r="BW1947" s="4">
        <f t="shared" si="121"/>
        <v>9.2428712244545626</v>
      </c>
      <c r="BX1947" s="3" t="s">
        <v>37</v>
      </c>
      <c r="BY1947" s="3" t="s">
        <v>37</v>
      </c>
      <c r="BZ1947" s="3" t="s">
        <v>37</v>
      </c>
      <c r="CA1947" s="3" t="s">
        <v>37</v>
      </c>
      <c r="CB1947" s="3" t="s">
        <v>37</v>
      </c>
      <c r="CC1947" s="3">
        <v>4.4900000000000001E-3</v>
      </c>
      <c r="CD1947" s="3">
        <v>0.29400999999999999</v>
      </c>
      <c r="CE1947" s="3">
        <v>8.8900000000000007E-2</v>
      </c>
      <c r="CF1947" s="3">
        <v>7.4740000000000001E-2</v>
      </c>
      <c r="CG1947" s="3">
        <v>7.4999999999999997E-3</v>
      </c>
      <c r="CH1947" s="3">
        <v>0.14627000000000001</v>
      </c>
      <c r="CI1947" s="3">
        <v>18.50266666666667</v>
      </c>
      <c r="CJ1947" s="3">
        <v>-4.4790000000000003E-2</v>
      </c>
      <c r="CK1947" s="3">
        <v>-4.4790000000000003E-2</v>
      </c>
      <c r="CL1947" s="3">
        <v>-4.4790000000000003E-2</v>
      </c>
      <c r="CM1947" s="3">
        <v>-4.4790000000000003E-2</v>
      </c>
      <c r="CN1947" s="3">
        <v>-4.4790000000000003E-2</v>
      </c>
      <c r="CO1947" s="3" t="s">
        <v>37</v>
      </c>
      <c r="CP1947" s="3">
        <v>-2.6728900000000002</v>
      </c>
      <c r="CQ1947" s="3">
        <v>-25.864159999999998</v>
      </c>
      <c r="CR1947" s="3">
        <v>-1.47054</v>
      </c>
      <c r="CS1947" s="3">
        <v>-6.0299999999999998E-3</v>
      </c>
      <c r="CT1947" s="3">
        <v>-4.4790000000000003E-2</v>
      </c>
      <c r="CU1947" s="3">
        <v>6.4278606965174134</v>
      </c>
      <c r="CV1947" s="3" t="s">
        <v>37</v>
      </c>
      <c r="CW1947" s="3" t="s">
        <v>37</v>
      </c>
      <c r="CX1947" s="3" t="s">
        <v>37</v>
      </c>
      <c r="CY1947" s="3" t="s">
        <v>37</v>
      </c>
      <c r="CZ1947" s="3" t="s">
        <v>37</v>
      </c>
      <c r="DA1947" s="3">
        <v>-0.39240999999999998</v>
      </c>
      <c r="DB1947" s="3">
        <v>7.6539999999999997E-2</v>
      </c>
      <c r="DC1947" s="3">
        <v>-0.26327</v>
      </c>
      <c r="DD1947" s="3">
        <v>-0.18290000000000001</v>
      </c>
      <c r="DE1947" s="3">
        <v>-0.91364000000000001</v>
      </c>
      <c r="DF1947" s="3">
        <v>-1.7887599999999999</v>
      </c>
      <c r="DG1947" s="3">
        <v>0.95783897377522864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64.437792000000002</v>
      </c>
      <c r="DO1947" s="3">
        <v>-0.69763499999999989</v>
      </c>
      <c r="DP1947" s="3">
        <v>-0.15922599999999998</v>
      </c>
      <c r="DQ1947" s="3">
        <v>-0.89965800000000007</v>
      </c>
      <c r="DR1947" s="3">
        <v>18.502133000000001</v>
      </c>
      <c r="DS1947" s="4">
        <v>7.3803096363636369</v>
      </c>
      <c r="DT1947" s="3" t="s">
        <v>37</v>
      </c>
      <c r="DU1947" s="3" t="s">
        <v>37</v>
      </c>
      <c r="DV1947" s="3" t="s">
        <v>37</v>
      </c>
      <c r="DW1947" s="3" t="s">
        <v>37</v>
      </c>
      <c r="DX1947" s="3" t="s">
        <v>37</v>
      </c>
      <c r="DY1947" s="3">
        <v>-1.1950510945184882</v>
      </c>
      <c r="DZ1947" s="3">
        <v>-4.4396394042330813</v>
      </c>
      <c r="EA1947" s="3">
        <v>-0.3052759524442587</v>
      </c>
      <c r="EB1947" s="3">
        <v>3.9952979770366315</v>
      </c>
      <c r="EC1947" s="3">
        <v>0.95783897377522864</v>
      </c>
      <c r="ED1947" s="3">
        <v>-1.5354765165674706</v>
      </c>
      <c r="EE1947" s="4">
        <v>-0.42038433615857312</v>
      </c>
      <c r="EF1947" s="4">
        <v>1</v>
      </c>
      <c r="EG1947" s="4">
        <v>0</v>
      </c>
      <c r="EH1947" s="4">
        <f t="shared" si="122"/>
        <v>1</v>
      </c>
      <c r="EI1947" s="15" t="s">
        <v>37</v>
      </c>
      <c r="EJ1947" s="3" t="s">
        <v>37</v>
      </c>
      <c r="EK1947" s="3" t="s">
        <v>37</v>
      </c>
      <c r="EL1947" s="3" t="s">
        <v>37</v>
      </c>
      <c r="EM1947" s="3" t="s">
        <v>37</v>
      </c>
      <c r="EN1947" s="3" t="s">
        <v>37</v>
      </c>
      <c r="EO1947" s="3" t="s">
        <v>37</v>
      </c>
      <c r="EP1947" s="3" t="s">
        <v>37</v>
      </c>
      <c r="EQ1947" s="3" t="s">
        <v>37</v>
      </c>
      <c r="ER1947" s="3" t="s">
        <v>37</v>
      </c>
      <c r="ES1947" s="3" t="s">
        <v>37</v>
      </c>
      <c r="ET1947" s="4">
        <v>0</v>
      </c>
      <c r="EU1947" s="4">
        <v>0</v>
      </c>
      <c r="EV1947" s="4">
        <v>1</v>
      </c>
      <c r="EW1947" s="4">
        <f t="shared" si="123"/>
        <v>0</v>
      </c>
      <c r="EY1947" s="15" t="s">
        <v>37</v>
      </c>
      <c r="EZ1947" s="3" t="s">
        <v>37</v>
      </c>
      <c r="FA1947" s="3" t="s">
        <v>37</v>
      </c>
      <c r="FB1947" s="3" t="s">
        <v>37</v>
      </c>
      <c r="FC1947" s="3" t="s">
        <v>37</v>
      </c>
      <c r="FD1947" s="3" t="s">
        <v>37</v>
      </c>
      <c r="FE1947" s="3" t="s">
        <v>37</v>
      </c>
      <c r="FF1947" s="3" t="s">
        <v>37</v>
      </c>
      <c r="FG1947" s="3" t="s">
        <v>37</v>
      </c>
      <c r="FH1947" s="3">
        <v>0.35752266623407059</v>
      </c>
      <c r="FI1947" s="4">
        <v>0.35752266623407059</v>
      </c>
      <c r="FJ1947" s="3">
        <v>1.846212052422894</v>
      </c>
      <c r="FK1947" s="15">
        <v>2.849891465537073E-2</v>
      </c>
      <c r="FL1947" s="15">
        <v>-0.21171171171171177</v>
      </c>
      <c r="FM1947" s="3">
        <v>1.6986224028906953</v>
      </c>
      <c r="FN1947" s="3">
        <v>30.058833555873079</v>
      </c>
      <c r="FO1947" s="3">
        <v>1</v>
      </c>
      <c r="FP1947" s="3">
        <v>0</v>
      </c>
    </row>
    <row r="1948" spans="1:172" x14ac:dyDescent="0.35">
      <c r="A1948" s="3" t="s">
        <v>5885</v>
      </c>
      <c r="B1948" s="3" t="s">
        <v>5886</v>
      </c>
      <c r="C1948" s="3" t="s">
        <v>5887</v>
      </c>
      <c r="D1948" s="3">
        <v>511.50335000000001</v>
      </c>
      <c r="E1948" s="3" t="s">
        <v>49</v>
      </c>
      <c r="F1948" s="3">
        <v>279.19859000000002</v>
      </c>
      <c r="G1948" s="3">
        <v>126.27391</v>
      </c>
      <c r="H1948" s="3">
        <v>251.24</v>
      </c>
      <c r="I1948" s="3">
        <v>619.46549000000005</v>
      </c>
      <c r="J1948" s="3">
        <v>482.70627999999999</v>
      </c>
      <c r="K1948" s="3">
        <v>905.83339999999998</v>
      </c>
      <c r="L1948" s="3">
        <v>1173.9504899999999</v>
      </c>
      <c r="M1948" s="3">
        <v>1015.85128</v>
      </c>
      <c r="N1948" s="3">
        <v>842.57485999999994</v>
      </c>
      <c r="O1948" s="3">
        <v>655.41219999999998</v>
      </c>
      <c r="P1948" s="4">
        <v>10</v>
      </c>
      <c r="Q1948" s="3">
        <v>-9</v>
      </c>
      <c r="R1948" s="4">
        <v>9.9456173683422078E-2</v>
      </c>
      <c r="S1948" s="3">
        <v>5.2762000000000002</v>
      </c>
      <c r="T1948" s="3">
        <v>6.2431999999999999</v>
      </c>
      <c r="U1948" s="3">
        <v>3.1408</v>
      </c>
      <c r="V1948" s="3">
        <v>3.69</v>
      </c>
      <c r="W1948" s="3">
        <v>5.1726000000000001</v>
      </c>
      <c r="X1948" s="3">
        <v>4.9051999999999998</v>
      </c>
      <c r="Y1948" s="3">
        <v>4.6563999999999997</v>
      </c>
      <c r="Z1948" s="3">
        <v>3.9217</v>
      </c>
      <c r="AA1948" s="3">
        <v>3.2006999999999999</v>
      </c>
      <c r="AB1948" s="3">
        <v>2.2993999999999999</v>
      </c>
      <c r="AC1948" s="4">
        <v>4.2506199999999994E-2</v>
      </c>
      <c r="AD1948" s="3">
        <v>15.0015</v>
      </c>
      <c r="AE1948" s="3">
        <v>4.1353</v>
      </c>
      <c r="AF1948" s="3">
        <v>7.4081999999999999</v>
      </c>
      <c r="AG1948" s="3">
        <v>4.1520999999999999</v>
      </c>
      <c r="AH1948" s="3">
        <v>5.6779999999999999</v>
      </c>
      <c r="AI1948" s="3">
        <v>9.3313000000000006</v>
      </c>
      <c r="AJ1948" s="3">
        <v>8.5260999999999996</v>
      </c>
      <c r="AK1948" s="3">
        <v>7.6859000000000002</v>
      </c>
      <c r="AL1948" s="3">
        <v>3.2926000000000002</v>
      </c>
      <c r="AM1948" s="3">
        <v>-14.9057</v>
      </c>
      <c r="AN1948" s="4">
        <v>5.0305300000000018E-2</v>
      </c>
      <c r="AO1948" s="3">
        <v>0.30119000000000001</v>
      </c>
      <c r="AP1948" s="3">
        <v>1.8467</v>
      </c>
      <c r="AQ1948" s="3">
        <v>9.9669999999999995E-2</v>
      </c>
      <c r="AR1948" s="3">
        <v>0.79683000000000004</v>
      </c>
      <c r="AS1948" s="3">
        <v>1.3585499999999999</v>
      </c>
      <c r="AT1948" s="3">
        <v>0.22289999999999999</v>
      </c>
      <c r="AU1948" s="3">
        <v>0.32697999999999999</v>
      </c>
      <c r="AV1948" s="3">
        <v>0.28697</v>
      </c>
      <c r="AW1948" s="3">
        <v>0.27534999999999998</v>
      </c>
      <c r="AX1948" s="3">
        <v>9.7549999999999998E-2</v>
      </c>
      <c r="AY1948" s="3">
        <v>-0.41283999999999998</v>
      </c>
      <c r="AZ1948" s="4">
        <v>5.1998500000000007E-3</v>
      </c>
      <c r="BA1948" s="3">
        <v>9</v>
      </c>
      <c r="BB1948" s="4">
        <v>0.9</v>
      </c>
      <c r="BC1948" s="3">
        <v>0.92486000000000002</v>
      </c>
      <c r="BD1948" s="3">
        <v>1</v>
      </c>
      <c r="BE1948" s="3">
        <v>0</v>
      </c>
      <c r="BF1948" s="3">
        <v>0</v>
      </c>
      <c r="BG1948" s="3">
        <v>0</v>
      </c>
      <c r="BH1948" s="3">
        <v>0</v>
      </c>
      <c r="BI1948" s="3">
        <v>1</v>
      </c>
      <c r="BJ1948" s="4">
        <v>0.1</v>
      </c>
      <c r="BK1948" s="4">
        <v>0</v>
      </c>
      <c r="BL1948" s="3">
        <v>7</v>
      </c>
      <c r="BM1948" s="3">
        <v>0</v>
      </c>
      <c r="BN1948" s="3">
        <v>0</v>
      </c>
      <c r="BO1948" s="3">
        <v>0</v>
      </c>
      <c r="BP1948" s="3">
        <v>0</v>
      </c>
      <c r="BQ1948" s="3">
        <v>7</v>
      </c>
      <c r="BR1948" s="4">
        <v>0.7</v>
      </c>
      <c r="BS1948" s="4">
        <v>12.39554</v>
      </c>
      <c r="BT1948" s="4">
        <v>0</v>
      </c>
      <c r="BU1948" s="4">
        <v>1.8912586613431977E-2</v>
      </c>
      <c r="BV1948" s="4">
        <f t="shared" si="120"/>
        <v>1.5494425000000001</v>
      </c>
      <c r="BW1948" s="4">
        <f t="shared" si="121"/>
        <v>3.0291932594380859E-3</v>
      </c>
      <c r="BX1948" s="3">
        <v>850.55700000000002</v>
      </c>
      <c r="BY1948" s="3">
        <v>1300.9559999999999</v>
      </c>
      <c r="BZ1948" s="3">
        <v>1257.425</v>
      </c>
      <c r="CA1948" s="3">
        <v>962.37599999999998</v>
      </c>
      <c r="CB1948" s="3">
        <v>920.82100000000003</v>
      </c>
      <c r="CC1948" s="3">
        <v>911.59400000000005</v>
      </c>
      <c r="CD1948" s="3">
        <v>920.976</v>
      </c>
      <c r="CE1948" s="3">
        <v>956.81399999999996</v>
      </c>
      <c r="CF1948" s="3">
        <v>990.46100000000001</v>
      </c>
      <c r="CG1948" s="3">
        <v>1060.076</v>
      </c>
      <c r="CH1948" s="3">
        <v>1024.2860000000001</v>
      </c>
      <c r="CI1948" s="3">
        <v>1.8759757507741837E-2</v>
      </c>
      <c r="CJ1948" s="3">
        <v>0.57870999999999995</v>
      </c>
      <c r="CK1948" s="3">
        <v>0.54140999999999995</v>
      </c>
      <c r="CL1948" s="3">
        <v>7.9659999999999995E-2</v>
      </c>
      <c r="CM1948" s="3">
        <v>0.43426999999999999</v>
      </c>
      <c r="CN1948" s="3">
        <v>0.20569999999999999</v>
      </c>
      <c r="CO1948" s="3">
        <v>0.22289999999999999</v>
      </c>
      <c r="CP1948" s="3">
        <v>0.32697999999999999</v>
      </c>
      <c r="CQ1948" s="3">
        <v>0.28697</v>
      </c>
      <c r="CR1948" s="3">
        <v>0.27534999999999998</v>
      </c>
      <c r="CS1948" s="3">
        <v>9.7549999999999998E-2</v>
      </c>
      <c r="CT1948" s="3">
        <v>-0.41283999999999998</v>
      </c>
      <c r="CU1948" s="3" t="s">
        <v>37</v>
      </c>
      <c r="CV1948" s="3">
        <v>171.73699999999999</v>
      </c>
      <c r="CW1948" s="3">
        <v>209.77600000000001</v>
      </c>
      <c r="CX1948" s="3">
        <v>218.267</v>
      </c>
      <c r="CY1948" s="3">
        <v>106.041</v>
      </c>
      <c r="CZ1948" s="3">
        <v>103.319</v>
      </c>
      <c r="DA1948" s="3">
        <v>116.069</v>
      </c>
      <c r="DB1948" s="3">
        <v>108.986</v>
      </c>
      <c r="DC1948" s="3">
        <v>106.443</v>
      </c>
      <c r="DD1948" s="3">
        <v>91.272999999999996</v>
      </c>
      <c r="DE1948" s="3">
        <v>78.150000000000006</v>
      </c>
      <c r="DF1948" s="3">
        <v>55.500999999999998</v>
      </c>
      <c r="DG1948" s="3">
        <v>-0.10681032605190488</v>
      </c>
      <c r="DH1948" s="3">
        <v>-0.43113899999999999</v>
      </c>
      <c r="DI1948" s="3">
        <v>0.52953400000000006</v>
      </c>
      <c r="DJ1948" s="3">
        <v>-3.3460999999999998E-2</v>
      </c>
      <c r="DK1948" s="3">
        <v>-0.23464600000000002</v>
      </c>
      <c r="DL1948" s="3">
        <v>-4.3179999999999996E-2</v>
      </c>
      <c r="DM1948" s="3">
        <v>-1.0021E-2</v>
      </c>
      <c r="DN1948" s="3">
        <v>1.0291E-2</v>
      </c>
      <c r="DO1948" s="3">
        <v>3.8913000000000003E-2</v>
      </c>
      <c r="DP1948" s="3">
        <v>3.5165000000000002E-2</v>
      </c>
      <c r="DQ1948" s="3">
        <v>7.0285E-2</v>
      </c>
      <c r="DR1948" s="3">
        <v>-3.3762E-2</v>
      </c>
      <c r="DS1948" s="4">
        <v>-9.2746363636363582E-3</v>
      </c>
      <c r="DT1948" s="3">
        <v>0.22149565906007451</v>
      </c>
      <c r="DU1948" s="3">
        <v>4.0476508275493789E-2</v>
      </c>
      <c r="DV1948" s="3">
        <v>-0.51416842674339225</v>
      </c>
      <c r="DW1948" s="3">
        <v>-2.5669316585094391E-2</v>
      </c>
      <c r="DX1948" s="3">
        <v>0.12340421413292811</v>
      </c>
      <c r="DY1948" s="3">
        <v>-6.1024046041578704E-2</v>
      </c>
      <c r="DZ1948" s="3">
        <v>-2.333327216339719E-2</v>
      </c>
      <c r="EA1948" s="3">
        <v>-0.14251759157483349</v>
      </c>
      <c r="EB1948" s="3">
        <v>-0.14377745883229423</v>
      </c>
      <c r="EC1948" s="3">
        <v>-0.28981445937300071</v>
      </c>
      <c r="ED1948" s="3">
        <v>-1.0019244757040757</v>
      </c>
      <c r="EE1948" s="4">
        <v>-0.16516842414083366</v>
      </c>
      <c r="EF1948" s="4">
        <v>13</v>
      </c>
      <c r="EG1948" s="4">
        <v>2</v>
      </c>
      <c r="EH1948" s="4">
        <f t="shared" si="122"/>
        <v>0.8666666666666667</v>
      </c>
      <c r="EI1948" s="15" t="s">
        <v>37</v>
      </c>
      <c r="EJ1948" s="3">
        <v>0.23039299999999999</v>
      </c>
      <c r="EK1948" s="3">
        <v>1.831291</v>
      </c>
      <c r="EL1948" s="3">
        <v>0.40354200000000001</v>
      </c>
      <c r="EM1948" s="3">
        <v>0.15970500000000001</v>
      </c>
      <c r="EN1948" s="3" t="s">
        <v>37</v>
      </c>
      <c r="EO1948" s="3">
        <v>0.70791800000000005</v>
      </c>
      <c r="EP1948" s="3">
        <v>1.3590420000000001</v>
      </c>
      <c r="EQ1948" s="3">
        <v>1.0168699999999999</v>
      </c>
      <c r="ER1948" s="3">
        <v>2.8721190000000001</v>
      </c>
      <c r="ES1948" s="3" t="s">
        <v>37</v>
      </c>
      <c r="ET1948" s="4">
        <v>1.0726100000000001</v>
      </c>
      <c r="EU1948" s="4">
        <v>12</v>
      </c>
      <c r="EV1948" s="4">
        <v>3</v>
      </c>
      <c r="EW1948" s="4">
        <f t="shared" si="123"/>
        <v>0.8</v>
      </c>
      <c r="EY1948" s="15">
        <v>3.4362923852212011</v>
      </c>
      <c r="EZ1948" s="3">
        <v>-0.47970499715300563</v>
      </c>
      <c r="FA1948" s="3">
        <v>-4.4515635328354286E-2</v>
      </c>
      <c r="FB1948" s="3">
        <v>-5.7477731433771197E-2</v>
      </c>
      <c r="FC1948" s="3">
        <v>-2.4858529929523948E-2</v>
      </c>
      <c r="FD1948" s="3">
        <v>2.7244390585178194E-2</v>
      </c>
      <c r="FE1948" s="3">
        <v>4.8619789053782426E-2</v>
      </c>
      <c r="FF1948" s="3">
        <v>9.6572820319522218E-2</v>
      </c>
      <c r="FG1948" s="3">
        <v>0.147415235974902</v>
      </c>
      <c r="FH1948" s="3">
        <v>-4.7874289375018801E-2</v>
      </c>
      <c r="FI1948" s="4">
        <v>0.31017134379349109</v>
      </c>
      <c r="FJ1948" s="3">
        <v>-6.2694961604184973E-2</v>
      </c>
      <c r="FK1948" s="15">
        <v>0.37781006730634503</v>
      </c>
      <c r="FL1948" s="15">
        <v>6.4668239123755189E-3</v>
      </c>
      <c r="FM1948" s="3">
        <v>-9.6479263246143088E-3</v>
      </c>
      <c r="FN1948" s="3">
        <v>0.45193828003280068</v>
      </c>
      <c r="FO1948" s="3">
        <v>14</v>
      </c>
      <c r="FP1948" s="3">
        <v>1</v>
      </c>
    </row>
    <row r="1949" spans="1:172" x14ac:dyDescent="0.35">
      <c r="A1949" s="3" t="s">
        <v>5888</v>
      </c>
      <c r="B1949" s="3" t="s">
        <v>5889</v>
      </c>
      <c r="C1949" s="3" t="s">
        <v>5890</v>
      </c>
      <c r="D1949" s="3">
        <v>29.109079999999999</v>
      </c>
      <c r="E1949" s="3" t="s">
        <v>63</v>
      </c>
      <c r="F1949" s="3">
        <v>19.305</v>
      </c>
      <c r="G1949" s="3">
        <v>10.875</v>
      </c>
      <c r="H1949" s="3">
        <v>6.125</v>
      </c>
      <c r="I1949" s="3">
        <v>44.347999999999999</v>
      </c>
      <c r="J1949" s="3">
        <v>45.722180000000002</v>
      </c>
      <c r="K1949" s="3">
        <v>30.11589</v>
      </c>
      <c r="L1949" s="3">
        <v>33.153399999999998</v>
      </c>
      <c r="M1949" s="3">
        <v>19.660730000000001</v>
      </c>
      <c r="N1949" s="3">
        <v>19.275230000000001</v>
      </c>
      <c r="O1949" s="3">
        <v>24.09404</v>
      </c>
      <c r="P1949" s="4">
        <v>10</v>
      </c>
      <c r="Q1949" s="3">
        <v>-9</v>
      </c>
      <c r="R1949" s="4">
        <v>2.4927895378203724E-2</v>
      </c>
      <c r="S1949" s="3">
        <v>-4.3681000000000001</v>
      </c>
      <c r="T1949" s="3">
        <v>-1.4179999999999999</v>
      </c>
      <c r="U1949" s="3">
        <v>-3.2936999999999999</v>
      </c>
      <c r="V1949" s="3">
        <v>-4.7916999999999996</v>
      </c>
      <c r="W1949" s="3">
        <v>-2.4409000000000001</v>
      </c>
      <c r="X1949" s="3">
        <v>-20.339400000000001</v>
      </c>
      <c r="Y1949" s="3">
        <v>-10.3401</v>
      </c>
      <c r="Z1949" s="3">
        <v>-2.6305999999999998</v>
      </c>
      <c r="AA1949" s="3">
        <v>-6.1193</v>
      </c>
      <c r="AB1949" s="3">
        <v>-3.8353999999999999</v>
      </c>
      <c r="AC1949" s="4">
        <v>-5.9577200000000004E-2</v>
      </c>
      <c r="AD1949" s="3">
        <v>-7.7050999999999998</v>
      </c>
      <c r="AE1949" s="3">
        <v>-2.5977999999999999</v>
      </c>
      <c r="AF1949" s="3">
        <v>-5.6718000000000002</v>
      </c>
      <c r="AG1949" s="3">
        <v>-8.2919</v>
      </c>
      <c r="AH1949" s="3">
        <v>-3.8149999999999999</v>
      </c>
      <c r="AI1949" s="3">
        <v>-32.545400000000001</v>
      </c>
      <c r="AJ1949" s="3">
        <v>-17.412400000000002</v>
      </c>
      <c r="AK1949" s="3">
        <v>-4.0011999999999999</v>
      </c>
      <c r="AL1949" s="3">
        <v>-10.127800000000001</v>
      </c>
      <c r="AM1949" s="3">
        <v>-6.0122999999999998</v>
      </c>
      <c r="AN1949" s="4">
        <v>-9.8180699999999982E-2</v>
      </c>
      <c r="AO1949" s="3">
        <v>-0.11796</v>
      </c>
      <c r="AP1949" s="3">
        <v>-1.018E-2</v>
      </c>
      <c r="AQ1949" s="3">
        <v>-3.81E-3</v>
      </c>
      <c r="AR1949" s="3">
        <v>-7.7999999999999996E-3</v>
      </c>
      <c r="AS1949" s="3">
        <v>-1.132E-2</v>
      </c>
      <c r="AT1949" s="3">
        <v>-7.4799999999999997E-3</v>
      </c>
      <c r="AU1949" s="3">
        <v>-5.3359999999999998E-2</v>
      </c>
      <c r="AV1949" s="3">
        <v>-2.2110000000000001E-2</v>
      </c>
      <c r="AW1949" s="3">
        <v>-4.9899999999999996E-3</v>
      </c>
      <c r="AX1949" s="3">
        <v>-1.2659999999999999E-2</v>
      </c>
      <c r="AY1949" s="3">
        <v>-3.2000000000000002E-3</v>
      </c>
      <c r="AZ1949" s="4">
        <v>-2.5486999999999992E-4</v>
      </c>
      <c r="BA1949" s="3">
        <v>4</v>
      </c>
      <c r="BB1949" s="4">
        <v>0.4</v>
      </c>
      <c r="BC1949" s="3" t="s">
        <v>37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4">
        <v>0</v>
      </c>
      <c r="BK1949" s="4">
        <v>0</v>
      </c>
      <c r="BL1949" s="3">
        <v>4</v>
      </c>
      <c r="BM1949" s="3">
        <v>0</v>
      </c>
      <c r="BN1949" s="3">
        <v>0</v>
      </c>
      <c r="BO1949" s="3">
        <v>0</v>
      </c>
      <c r="BP1949" s="3">
        <v>0</v>
      </c>
      <c r="BQ1949" s="3">
        <v>4</v>
      </c>
      <c r="BR1949" s="4">
        <v>0.4</v>
      </c>
      <c r="BS1949" s="4">
        <v>39.350440000000006</v>
      </c>
      <c r="BT1949" s="4">
        <v>0</v>
      </c>
      <c r="BU1949" s="4">
        <v>1.6332022359056433</v>
      </c>
      <c r="BV1949" s="4">
        <f t="shared" si="120"/>
        <v>9.8376100000000015</v>
      </c>
      <c r="BW1949" s="4">
        <f t="shared" si="121"/>
        <v>0.3379567475165825</v>
      </c>
      <c r="BX1949" s="3" t="s">
        <v>37</v>
      </c>
      <c r="BY1949" s="3">
        <v>0.49258000000000002</v>
      </c>
      <c r="BZ1949" s="3">
        <v>0.58420000000000005</v>
      </c>
      <c r="CA1949" s="3">
        <v>0.2984</v>
      </c>
      <c r="CB1949" s="3">
        <v>0.52847</v>
      </c>
      <c r="CC1949" s="3" t="s">
        <v>37</v>
      </c>
      <c r="CD1949" s="3" t="s">
        <v>37</v>
      </c>
      <c r="CE1949" s="3" t="s">
        <v>37</v>
      </c>
      <c r="CF1949" s="3" t="s">
        <v>37</v>
      </c>
      <c r="CG1949" s="3" t="s">
        <v>37</v>
      </c>
      <c r="CH1949" s="3" t="s">
        <v>37</v>
      </c>
      <c r="CI1949" s="3" t="s">
        <v>37</v>
      </c>
      <c r="CJ1949" s="3">
        <v>-0.11796</v>
      </c>
      <c r="CK1949" s="3">
        <v>-1.018E-2</v>
      </c>
      <c r="CL1949" s="3">
        <v>-3.81E-3</v>
      </c>
      <c r="CM1949" s="3">
        <v>-7.7999999999999996E-3</v>
      </c>
      <c r="CN1949" s="3">
        <v>-1.132E-2</v>
      </c>
      <c r="CO1949" s="3">
        <v>-7.4799999999999997E-3</v>
      </c>
      <c r="CP1949" s="3">
        <v>-5.3359999999999998E-2</v>
      </c>
      <c r="CQ1949" s="3">
        <v>-2.2110000000000001E-2</v>
      </c>
      <c r="CR1949" s="3">
        <v>-4.9899999999999996E-3</v>
      </c>
      <c r="CS1949" s="3">
        <v>-1.2659999999999999E-2</v>
      </c>
      <c r="CT1949" s="3">
        <v>-3.2000000000000002E-3</v>
      </c>
      <c r="CU1949" s="3">
        <v>-0.30282545575596564</v>
      </c>
      <c r="CV1949" s="3">
        <v>-0.25923000000000002</v>
      </c>
      <c r="CW1949" s="3">
        <v>-0.68991000000000002</v>
      </c>
      <c r="CX1949" s="3">
        <v>-0.41298000000000001</v>
      </c>
      <c r="CY1949" s="3">
        <v>-0.91927000000000003</v>
      </c>
      <c r="CZ1949" s="3">
        <v>-1.7409600000000001</v>
      </c>
      <c r="DA1949" s="3">
        <v>-1.33273</v>
      </c>
      <c r="DB1949" s="3">
        <v>-12.35271</v>
      </c>
      <c r="DC1949" s="3">
        <v>-7.1949500000000004</v>
      </c>
      <c r="DD1949" s="3">
        <v>-2.0669300000000002</v>
      </c>
      <c r="DE1949" s="3">
        <v>-4.9786099999999998</v>
      </c>
      <c r="DF1949" s="3">
        <v>-3.2241599999999999</v>
      </c>
      <c r="DG1949" s="3">
        <v>0.28668765025826159</v>
      </c>
      <c r="DH1949" s="3">
        <v>0</v>
      </c>
      <c r="DI1949" s="3">
        <v>0</v>
      </c>
      <c r="DJ1949" s="3">
        <v>0.18598700000000001</v>
      </c>
      <c r="DK1949" s="3">
        <v>-0.48921700000000001</v>
      </c>
      <c r="DL1949" s="3">
        <v>0.77103600000000005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  <c r="DR1949" s="3">
        <v>0</v>
      </c>
      <c r="DS1949" s="4">
        <v>4.2527818181818187E-2</v>
      </c>
      <c r="DT1949" s="3">
        <v>1.6613817845156811</v>
      </c>
      <c r="DU1949" s="3">
        <v>-0.40140018263251731</v>
      </c>
      <c r="DV1949" s="3">
        <v>1.2259431449464866</v>
      </c>
      <c r="DW1949" s="3">
        <v>0.89385055533194813</v>
      </c>
      <c r="DX1949" s="3">
        <v>-0.23448557117911961</v>
      </c>
      <c r="DY1949" s="3">
        <v>8.2687265987859515</v>
      </c>
      <c r="DZ1949" s="3">
        <v>-0.41754076635815135</v>
      </c>
      <c r="EA1949" s="3">
        <v>-0.71272489732381739</v>
      </c>
      <c r="EB1949" s="3">
        <v>1.408697923974203</v>
      </c>
      <c r="EC1949" s="3">
        <v>-0.35239755674776696</v>
      </c>
      <c r="ED1949" s="3">
        <v>-1.0889185556108449</v>
      </c>
      <c r="EE1949" s="4">
        <v>0.93192113433654999</v>
      </c>
      <c r="EF1949" s="4">
        <v>4</v>
      </c>
      <c r="EG1949" s="4">
        <v>0</v>
      </c>
      <c r="EH1949" s="4">
        <f t="shared" si="122"/>
        <v>1</v>
      </c>
      <c r="EI1949" s="15" t="s">
        <v>37</v>
      </c>
      <c r="EJ1949" s="3" t="s">
        <v>37</v>
      </c>
      <c r="EK1949" s="3" t="s">
        <v>37</v>
      </c>
      <c r="EL1949" s="3" t="s">
        <v>37</v>
      </c>
      <c r="EM1949" s="3" t="s">
        <v>37</v>
      </c>
      <c r="EN1949" s="3" t="s">
        <v>37</v>
      </c>
      <c r="EO1949" s="3" t="s">
        <v>37</v>
      </c>
      <c r="EP1949" s="3" t="s">
        <v>37</v>
      </c>
      <c r="EQ1949" s="3" t="s">
        <v>37</v>
      </c>
      <c r="ER1949" s="3" t="s">
        <v>37</v>
      </c>
      <c r="ES1949" s="3" t="s">
        <v>37</v>
      </c>
      <c r="ET1949" s="4">
        <v>0</v>
      </c>
      <c r="EU1949" s="4">
        <v>4</v>
      </c>
      <c r="EV1949" s="4">
        <v>0</v>
      </c>
      <c r="EW1949" s="4">
        <f t="shared" si="123"/>
        <v>1</v>
      </c>
      <c r="EY1949" s="15" t="s">
        <v>37</v>
      </c>
      <c r="EZ1949" s="3" t="s">
        <v>37</v>
      </c>
      <c r="FA1949" s="3" t="s">
        <v>37</v>
      </c>
      <c r="FB1949" s="3" t="s">
        <v>37</v>
      </c>
      <c r="FC1949" s="3" t="s">
        <v>37</v>
      </c>
      <c r="FD1949" s="3" t="s">
        <v>37</v>
      </c>
      <c r="FE1949" s="3" t="s">
        <v>37</v>
      </c>
      <c r="FF1949" s="3" t="s">
        <v>37</v>
      </c>
      <c r="FG1949" s="3" t="s">
        <v>37</v>
      </c>
      <c r="FH1949" s="3" t="s">
        <v>37</v>
      </c>
      <c r="FI1949" s="4" t="s">
        <v>37</v>
      </c>
      <c r="FJ1949" s="3">
        <v>0.42023495901571839</v>
      </c>
      <c r="FK1949" s="15">
        <v>0.64039712504613644</v>
      </c>
      <c r="FL1949" s="15">
        <v>0.87024520200909539</v>
      </c>
      <c r="FM1949" s="3">
        <v>0.22649518179589334</v>
      </c>
      <c r="FN1949" s="3">
        <v>1.7857918206727077</v>
      </c>
      <c r="FO1949" s="3">
        <v>3</v>
      </c>
      <c r="FP1949" s="3">
        <v>1</v>
      </c>
    </row>
    <row r="1950" spans="1:172" x14ac:dyDescent="0.35">
      <c r="A1950" s="3" t="s">
        <v>5891</v>
      </c>
      <c r="B1950" s="3" t="s">
        <v>5892</v>
      </c>
      <c r="C1950" s="3" t="s">
        <v>5893</v>
      </c>
      <c r="D1950" s="3">
        <v>55.969679999999997</v>
      </c>
      <c r="E1950" s="3" t="s">
        <v>45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10.23231</v>
      </c>
      <c r="L1950" s="3">
        <v>19.306249999999999</v>
      </c>
      <c r="M1950" s="3">
        <v>18.76164</v>
      </c>
      <c r="N1950" s="3">
        <v>61.288249999999998</v>
      </c>
      <c r="O1950" s="3">
        <v>48.855809999999998</v>
      </c>
      <c r="P1950" s="4">
        <v>5</v>
      </c>
      <c r="Q1950" s="3">
        <v>-4</v>
      </c>
      <c r="R1950" s="4">
        <v>0.47820828553159989</v>
      </c>
      <c r="S1950" s="3">
        <v>0</v>
      </c>
      <c r="T1950" s="3">
        <v>0</v>
      </c>
      <c r="U1950" s="3">
        <v>0</v>
      </c>
      <c r="V1950" s="3">
        <v>0</v>
      </c>
      <c r="W1950" s="3">
        <v>11.471299999999999</v>
      </c>
      <c r="X1950" s="3">
        <v>8.5884</v>
      </c>
      <c r="Y1950" s="3">
        <v>10.7065</v>
      </c>
      <c r="Z1950" s="3">
        <v>-1.8579000000000001</v>
      </c>
      <c r="AA1950" s="3">
        <v>7.8925999999999998</v>
      </c>
      <c r="AB1950" s="3">
        <v>0.8851</v>
      </c>
      <c r="AC1950" s="4">
        <v>7.5372000000000008E-2</v>
      </c>
      <c r="AD1950" s="3">
        <v>0</v>
      </c>
      <c r="AE1950" s="3">
        <v>0</v>
      </c>
      <c r="AF1950" s="3">
        <v>0</v>
      </c>
      <c r="AG1950" s="3">
        <v>0</v>
      </c>
      <c r="AH1950" s="3">
        <v>67.569299999999998</v>
      </c>
      <c r="AI1950" s="3">
        <v>29.8949</v>
      </c>
      <c r="AJ1950" s="3">
        <v>22.201499999999999</v>
      </c>
      <c r="AK1950" s="3">
        <v>-29.490100000000002</v>
      </c>
      <c r="AL1950" s="3">
        <v>46.141399999999997</v>
      </c>
      <c r="AM1950" s="3">
        <v>7.9799999999999996E-2</v>
      </c>
      <c r="AN1950" s="4">
        <v>0.27279360000000002</v>
      </c>
      <c r="AO1950" s="3">
        <v>0</v>
      </c>
      <c r="AP1950" s="3">
        <v>0</v>
      </c>
      <c r="AQ1950" s="3">
        <v>0</v>
      </c>
      <c r="AR1950" s="3">
        <v>0</v>
      </c>
      <c r="AS1950" s="3">
        <v>-7.9600000000000001E-3</v>
      </c>
      <c r="AT1950" s="3">
        <v>4.1860000000000001E-2</v>
      </c>
      <c r="AU1950" s="3">
        <v>2.496E-2</v>
      </c>
      <c r="AV1950" s="3">
        <v>2.8469999999999999E-2</v>
      </c>
      <c r="AW1950" s="3">
        <v>-3.6409999999999998E-2</v>
      </c>
      <c r="AX1950" s="3">
        <v>7.4440000000000006E-2</v>
      </c>
      <c r="AY1950" s="3">
        <v>1.4999999999999999E-4</v>
      </c>
      <c r="AZ1950" s="4">
        <v>2.5102000000000002E-4</v>
      </c>
      <c r="BA1950" s="3">
        <v>7</v>
      </c>
      <c r="BB1950" s="4">
        <v>1.4</v>
      </c>
      <c r="BC1950" s="3">
        <v>8.4679199999999994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4">
        <v>0</v>
      </c>
      <c r="BK1950" s="4">
        <v>0</v>
      </c>
      <c r="BL1950" s="3">
        <v>8</v>
      </c>
      <c r="BM1950" s="3">
        <v>0</v>
      </c>
      <c r="BN1950" s="3">
        <v>0</v>
      </c>
      <c r="BO1950" s="3">
        <v>0</v>
      </c>
      <c r="BP1950" s="3">
        <v>0</v>
      </c>
      <c r="BQ1950" s="3">
        <v>8</v>
      </c>
      <c r="BR1950" s="4">
        <v>0.8</v>
      </c>
      <c r="BS1950" s="4">
        <v>56.563910000000007</v>
      </c>
      <c r="BT1950" s="4">
        <v>0</v>
      </c>
      <c r="BU1950" s="4">
        <v>1.1577724327976551</v>
      </c>
      <c r="BV1950" s="4">
        <f t="shared" si="120"/>
        <v>7.0704887500000009</v>
      </c>
      <c r="BW1950" s="4">
        <f t="shared" si="121"/>
        <v>0.12632712479328095</v>
      </c>
      <c r="BX1950" s="3" t="s">
        <v>37</v>
      </c>
      <c r="BY1950" s="3" t="s">
        <v>37</v>
      </c>
      <c r="BZ1950" s="3" t="s">
        <v>37</v>
      </c>
      <c r="CA1950" s="3" t="s">
        <v>37</v>
      </c>
      <c r="CB1950" s="3">
        <v>53.316000000000003</v>
      </c>
      <c r="CC1950" s="3">
        <v>152.17699999999999</v>
      </c>
      <c r="CD1950" s="3">
        <v>113.934</v>
      </c>
      <c r="CE1950" s="3">
        <v>113.13200000000001</v>
      </c>
      <c r="CF1950" s="3">
        <v>68.878</v>
      </c>
      <c r="CG1950" s="3">
        <v>120.858</v>
      </c>
      <c r="CH1950" s="3">
        <v>107.875</v>
      </c>
      <c r="CI1950" s="3">
        <v>-6.6499923014531559E-2</v>
      </c>
      <c r="CJ1950" s="3">
        <v>1.4999999999999999E-4</v>
      </c>
      <c r="CK1950" s="3">
        <v>1.4999999999999999E-4</v>
      </c>
      <c r="CL1950" s="3">
        <v>1.4999999999999999E-4</v>
      </c>
      <c r="CM1950" s="3">
        <v>1.4999999999999999E-4</v>
      </c>
      <c r="CN1950" s="3">
        <v>-7.9600000000000001E-3</v>
      </c>
      <c r="CO1950" s="3">
        <v>4.6989999999999997E-2</v>
      </c>
      <c r="CP1950" s="3">
        <v>2.843E-2</v>
      </c>
      <c r="CQ1950" s="3">
        <v>2.8469999999999999E-2</v>
      </c>
      <c r="CR1950" s="3">
        <v>-3.6409999999999998E-2</v>
      </c>
      <c r="CS1950" s="3">
        <v>7.4440000000000006E-2</v>
      </c>
      <c r="CT1950" s="3">
        <v>1.4999999999999999E-4</v>
      </c>
      <c r="CU1950" s="3">
        <v>-0.68317666382940101</v>
      </c>
      <c r="CV1950" s="3" t="s">
        <v>37</v>
      </c>
      <c r="CW1950" s="3" t="s">
        <v>37</v>
      </c>
      <c r="CX1950" s="3" t="s">
        <v>37</v>
      </c>
      <c r="CY1950" s="3" t="s">
        <v>37</v>
      </c>
      <c r="CZ1950" s="3">
        <v>0.78700000000000003</v>
      </c>
      <c r="DA1950" s="3">
        <v>7.2430000000000003</v>
      </c>
      <c r="DB1950" s="3">
        <v>7.6970000000000001</v>
      </c>
      <c r="DC1950" s="3">
        <v>9.1470000000000002</v>
      </c>
      <c r="DD1950" s="3">
        <v>-1.7689999999999999</v>
      </c>
      <c r="DE1950" s="3">
        <v>9.5359999999999996</v>
      </c>
      <c r="DF1950" s="3">
        <v>1.2609999999999999</v>
      </c>
      <c r="DG1950" s="3">
        <v>-0.29504836802145884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1.8542460000000001</v>
      </c>
      <c r="DN1950" s="3">
        <v>-0.251307</v>
      </c>
      <c r="DO1950" s="3">
        <v>-7.0399999999999994E-3</v>
      </c>
      <c r="DP1950" s="3">
        <v>-0.39117199999999996</v>
      </c>
      <c r="DQ1950" s="3">
        <v>0.75466699999999998</v>
      </c>
      <c r="DR1950" s="3">
        <v>-0.10742400000000001</v>
      </c>
      <c r="DS1950" s="4">
        <v>0.16836090909090909</v>
      </c>
      <c r="DT1950" s="3" t="s">
        <v>37</v>
      </c>
      <c r="DU1950" s="3" t="s">
        <v>37</v>
      </c>
      <c r="DV1950" s="3" t="s">
        <v>37</v>
      </c>
      <c r="DW1950" s="3" t="s">
        <v>37</v>
      </c>
      <c r="DX1950" s="3">
        <v>8.2033036848792893</v>
      </c>
      <c r="DY1950" s="3">
        <v>6.2681209443600686E-2</v>
      </c>
      <c r="DZ1950" s="3">
        <v>0.18838508509809018</v>
      </c>
      <c r="EA1950" s="3">
        <v>-1.1933967421012355</v>
      </c>
      <c r="EB1950" s="3">
        <v>-6.390616167326173</v>
      </c>
      <c r="EC1950" s="3">
        <v>-0.86776426174496657</v>
      </c>
      <c r="ED1950" s="3">
        <v>-1.2339796732921957</v>
      </c>
      <c r="EE1950" s="4">
        <v>-0.17591240929194132</v>
      </c>
      <c r="EF1950" s="4">
        <v>8</v>
      </c>
      <c r="EG1950" s="4">
        <v>0</v>
      </c>
      <c r="EH1950" s="4">
        <f t="shared" si="122"/>
        <v>1</v>
      </c>
      <c r="EI1950" s="15" t="s">
        <v>37</v>
      </c>
      <c r="EJ1950" s="3" t="s">
        <v>37</v>
      </c>
      <c r="EK1950" s="3" t="s">
        <v>37</v>
      </c>
      <c r="EL1950" s="3" t="s">
        <v>37</v>
      </c>
      <c r="EM1950" s="3" t="s">
        <v>37</v>
      </c>
      <c r="EN1950" s="3" t="s">
        <v>37</v>
      </c>
      <c r="EO1950" s="3" t="s">
        <v>37</v>
      </c>
      <c r="EP1950" s="3" t="s">
        <v>37</v>
      </c>
      <c r="EQ1950" s="3" t="s">
        <v>37</v>
      </c>
      <c r="ER1950" s="3" t="s">
        <v>37</v>
      </c>
      <c r="ES1950" s="3">
        <v>22.083333</v>
      </c>
      <c r="ET1950" s="4">
        <v>22.083333</v>
      </c>
      <c r="EU1950" s="4">
        <v>8</v>
      </c>
      <c r="EV1950" s="4">
        <v>0</v>
      </c>
      <c r="EW1950" s="4">
        <f t="shared" si="123"/>
        <v>1</v>
      </c>
      <c r="EY1950" s="15" t="s">
        <v>37</v>
      </c>
      <c r="EZ1950" s="3" t="s">
        <v>37</v>
      </c>
      <c r="FA1950" s="3" t="s">
        <v>37</v>
      </c>
      <c r="FB1950" s="3" t="s">
        <v>37</v>
      </c>
      <c r="FC1950" s="3">
        <v>1.4831349651920054</v>
      </c>
      <c r="FD1950" s="3">
        <v>-0.23291189610577537</v>
      </c>
      <c r="FE1950" s="3">
        <v>0.18190285310068385</v>
      </c>
      <c r="FF1950" s="3">
        <v>-0.35962453490807883</v>
      </c>
      <c r="FG1950" s="3">
        <v>0.63063694565166595</v>
      </c>
      <c r="FH1950" s="3">
        <v>-6.324869605089696E-2</v>
      </c>
      <c r="FI1950" s="4">
        <v>0.27331493947993402</v>
      </c>
      <c r="FJ1950" s="3">
        <v>0.11346031794383049</v>
      </c>
      <c r="FK1950" s="15">
        <v>0.1726896001891301</v>
      </c>
      <c r="FL1950" s="15">
        <v>1.1830401491169429E-2</v>
      </c>
      <c r="FM1950" s="3" t="s">
        <v>37</v>
      </c>
      <c r="FN1950" s="3">
        <v>0.12075874861788205</v>
      </c>
      <c r="FO1950" s="3">
        <v>8</v>
      </c>
      <c r="FP1950" s="3">
        <v>0</v>
      </c>
    </row>
    <row r="1951" spans="1:172" x14ac:dyDescent="0.35">
      <c r="A1951" s="3" t="s">
        <v>5894</v>
      </c>
      <c r="B1951" s="3" t="s">
        <v>5895</v>
      </c>
      <c r="C1951" s="3" t="s">
        <v>5896</v>
      </c>
      <c r="D1951" s="3">
        <v>418.02017000000001</v>
      </c>
      <c r="E1951" s="3" t="s">
        <v>41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513.01107999999999</v>
      </c>
      <c r="L1951" s="3">
        <v>650.53705000000002</v>
      </c>
      <c r="M1951" s="3">
        <v>429.25599</v>
      </c>
      <c r="N1951" s="3">
        <v>549.15989000000002</v>
      </c>
      <c r="O1951" s="3">
        <v>432.49009999999998</v>
      </c>
      <c r="P1951" s="4">
        <v>5</v>
      </c>
      <c r="Q1951" s="3">
        <v>-4</v>
      </c>
      <c r="R1951" s="4">
        <v>-4.1786342991663949E-2</v>
      </c>
      <c r="S1951" s="3">
        <v>0</v>
      </c>
      <c r="T1951" s="3">
        <v>0</v>
      </c>
      <c r="U1951" s="3">
        <v>5.8151000000000002</v>
      </c>
      <c r="V1951" s="3">
        <v>5.6616999999999997</v>
      </c>
      <c r="W1951" s="3">
        <v>6.7952000000000004</v>
      </c>
      <c r="X1951" s="3">
        <v>6.6646999999999998</v>
      </c>
      <c r="Y1951" s="3">
        <v>7.8766999999999996</v>
      </c>
      <c r="Z1951" s="3">
        <v>6.9760999999999997</v>
      </c>
      <c r="AA1951" s="3">
        <v>7.15</v>
      </c>
      <c r="AB1951" s="3">
        <v>6.1639999999999997</v>
      </c>
      <c r="AC1951" s="4">
        <v>0.10620700000000001</v>
      </c>
      <c r="AD1951" s="3">
        <v>0</v>
      </c>
      <c r="AE1951" s="3">
        <v>0</v>
      </c>
      <c r="AF1951" s="3">
        <v>-1.0354000000000001</v>
      </c>
      <c r="AG1951" s="3">
        <v>8.1173999999999999</v>
      </c>
      <c r="AH1951" s="3">
        <v>9.1804000000000006</v>
      </c>
      <c r="AI1951" s="3">
        <v>4.5971000000000002</v>
      </c>
      <c r="AJ1951" s="3">
        <v>13.6309</v>
      </c>
      <c r="AK1951" s="3">
        <v>12.528499999999999</v>
      </c>
      <c r="AL1951" s="3">
        <v>13.8253</v>
      </c>
      <c r="AM1951" s="3">
        <v>11.3993</v>
      </c>
      <c r="AN1951" s="4">
        <v>0.14448699999999998</v>
      </c>
      <c r="AO1951" s="3">
        <v>0</v>
      </c>
      <c r="AP1951" s="3">
        <v>0</v>
      </c>
      <c r="AQ1951" s="3">
        <v>7.2709999999999997E-2</v>
      </c>
      <c r="AR1951" s="3">
        <v>-3.3820000000000003E-2</v>
      </c>
      <c r="AS1951" s="3">
        <v>0.28760999999999998</v>
      </c>
      <c r="AT1951" s="3">
        <v>0.36725999999999998</v>
      </c>
      <c r="AU1951" s="3">
        <v>0.17779</v>
      </c>
      <c r="AV1951" s="3">
        <v>0.38802999999999999</v>
      </c>
      <c r="AW1951" s="3">
        <v>0.36856</v>
      </c>
      <c r="AX1951" s="3">
        <v>0.4118</v>
      </c>
      <c r="AY1951" s="3">
        <v>0.34995999999999999</v>
      </c>
      <c r="AZ1951" s="4">
        <v>4.7797999999999998E-3</v>
      </c>
      <c r="BA1951" s="3">
        <v>5</v>
      </c>
      <c r="BB1951" s="4">
        <v>1</v>
      </c>
      <c r="BC1951" s="3">
        <v>0.11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4">
        <v>0</v>
      </c>
      <c r="BK1951" s="4">
        <v>0</v>
      </c>
      <c r="BL1951" s="3">
        <v>5</v>
      </c>
      <c r="BM1951" s="3">
        <v>0</v>
      </c>
      <c r="BN1951" s="3">
        <v>0</v>
      </c>
      <c r="BO1951" s="3">
        <v>0</v>
      </c>
      <c r="BP1951" s="3">
        <v>0</v>
      </c>
      <c r="BQ1951" s="3">
        <v>5</v>
      </c>
      <c r="BR1951" s="4">
        <v>0.5</v>
      </c>
      <c r="BS1951" s="4">
        <v>0</v>
      </c>
      <c r="BT1951" s="4" t="s">
        <v>37</v>
      </c>
      <c r="BU1951" s="4">
        <v>0</v>
      </c>
      <c r="BV1951" s="4">
        <f t="shared" si="120"/>
        <v>0</v>
      </c>
      <c r="BW1951" s="4">
        <f t="shared" si="121"/>
        <v>0</v>
      </c>
      <c r="BX1951" s="3" t="s">
        <v>37</v>
      </c>
      <c r="BY1951" s="3" t="s">
        <v>37</v>
      </c>
      <c r="BZ1951" s="3">
        <v>68.617999999999995</v>
      </c>
      <c r="CA1951" s="3">
        <v>117.283</v>
      </c>
      <c r="CB1951" s="3">
        <v>132.714</v>
      </c>
      <c r="CC1951" s="3">
        <v>165.488</v>
      </c>
      <c r="CD1951" s="3">
        <v>186.90299999999999</v>
      </c>
      <c r="CE1951" s="3">
        <v>201.55099999999999</v>
      </c>
      <c r="CF1951" s="3">
        <v>234.142</v>
      </c>
      <c r="CG1951" s="3">
        <v>261.20999999999998</v>
      </c>
      <c r="CH1951" s="3">
        <v>256.51799999999997</v>
      </c>
      <c r="CI1951" s="3">
        <v>9.1616942569421544E-2</v>
      </c>
      <c r="CJ1951" s="3">
        <v>0.34995999999999999</v>
      </c>
      <c r="CK1951" s="3">
        <v>0.34995999999999999</v>
      </c>
      <c r="CL1951" s="3">
        <v>7.2709999999999997E-2</v>
      </c>
      <c r="CM1951" s="3">
        <v>-3.3820000000000003E-2</v>
      </c>
      <c r="CN1951" s="3">
        <v>0.28760999999999998</v>
      </c>
      <c r="CO1951" s="3">
        <v>0.36725999999999998</v>
      </c>
      <c r="CP1951" s="3">
        <v>0.17779</v>
      </c>
      <c r="CQ1951" s="3">
        <v>0.38802999999999999</v>
      </c>
      <c r="CR1951" s="3">
        <v>0.36856</v>
      </c>
      <c r="CS1951" s="3">
        <v>0.4118</v>
      </c>
      <c r="CT1951" s="3">
        <v>0.34995999999999999</v>
      </c>
      <c r="CU1951" s="3">
        <v>-9.6038222619524438E-3</v>
      </c>
      <c r="CV1951" s="3" t="s">
        <v>37</v>
      </c>
      <c r="CW1951" s="3" t="s">
        <v>37</v>
      </c>
      <c r="CX1951" s="3">
        <v>18.006</v>
      </c>
      <c r="CY1951" s="3">
        <v>27.536380000000001</v>
      </c>
      <c r="CZ1951" s="3">
        <v>31.167000000000002</v>
      </c>
      <c r="DA1951" s="3">
        <v>38.732999999999997</v>
      </c>
      <c r="DB1951" s="3">
        <v>39.835000000000001</v>
      </c>
      <c r="DC1951" s="3">
        <v>51.372</v>
      </c>
      <c r="DD1951" s="3">
        <v>49.951000000000001</v>
      </c>
      <c r="DE1951" s="3">
        <v>53.679000000000002</v>
      </c>
      <c r="DF1951" s="3">
        <v>47.463999999999999</v>
      </c>
      <c r="DG1951" s="3">
        <v>4.1493682384561525E-2</v>
      </c>
      <c r="DH1951" s="3">
        <v>0</v>
      </c>
      <c r="DI1951" s="3">
        <v>0</v>
      </c>
      <c r="DJ1951" s="3">
        <v>0</v>
      </c>
      <c r="DK1951" s="3">
        <v>0.70921599999999996</v>
      </c>
      <c r="DL1951" s="3">
        <v>0.13156999999999999</v>
      </c>
      <c r="DM1951" s="3">
        <v>0.246952</v>
      </c>
      <c r="DN1951" s="3">
        <v>0.12940499999999999</v>
      </c>
      <c r="DO1951" s="3">
        <v>7.8371999999999997E-2</v>
      </c>
      <c r="DP1951" s="3">
        <v>0.16170100000000001</v>
      </c>
      <c r="DQ1951" s="3">
        <v>0.115605</v>
      </c>
      <c r="DR1951" s="3">
        <v>-1.7963E-2</v>
      </c>
      <c r="DS1951" s="4">
        <v>0.14135072727272727</v>
      </c>
      <c r="DT1951" s="3" t="s">
        <v>37</v>
      </c>
      <c r="DU1951" s="3" t="s">
        <v>37</v>
      </c>
      <c r="DV1951" s="3">
        <v>0.52928912584693999</v>
      </c>
      <c r="DW1951" s="3">
        <v>0.13184812237483651</v>
      </c>
      <c r="DX1951" s="3">
        <v>0.24275676195976498</v>
      </c>
      <c r="DY1951" s="3">
        <v>2.8451191490460433E-2</v>
      </c>
      <c r="DZ1951" s="3">
        <v>0.28961968118488762</v>
      </c>
      <c r="EA1951" s="3">
        <v>-2.7660982636455646E-2</v>
      </c>
      <c r="EB1951" s="3">
        <v>7.4633140477668142E-2</v>
      </c>
      <c r="EC1951" s="3">
        <v>-0.11578084539577867</v>
      </c>
      <c r="ED1951" s="3">
        <v>-0.99912578622988868</v>
      </c>
      <c r="EE1951" s="4">
        <v>1.7114489896937202E-2</v>
      </c>
      <c r="EF1951" s="4">
        <v>5</v>
      </c>
      <c r="EG1951" s="4">
        <v>0</v>
      </c>
      <c r="EH1951" s="4">
        <f t="shared" si="122"/>
        <v>1</v>
      </c>
      <c r="EI1951" s="15" t="s">
        <v>37</v>
      </c>
      <c r="EJ1951" s="3" t="s">
        <v>37</v>
      </c>
      <c r="EK1951" s="3" t="s">
        <v>37</v>
      </c>
      <c r="EL1951" s="3" t="s">
        <v>37</v>
      </c>
      <c r="EM1951" s="3" t="s">
        <v>37</v>
      </c>
      <c r="EN1951" s="3" t="s">
        <v>37</v>
      </c>
      <c r="EO1951" s="3">
        <v>7.3831150000000001</v>
      </c>
      <c r="EP1951" s="3">
        <v>0.305844</v>
      </c>
      <c r="EQ1951" s="3">
        <v>0.72365199999999996</v>
      </c>
      <c r="ER1951" s="3">
        <v>0.67148600000000003</v>
      </c>
      <c r="ES1951" s="3">
        <v>0.800875</v>
      </c>
      <c r="ET1951" s="4">
        <v>1.9769943999999999</v>
      </c>
      <c r="EU1951" s="4">
        <v>5</v>
      </c>
      <c r="EV1951" s="4">
        <v>0</v>
      </c>
      <c r="EW1951" s="4">
        <f t="shared" si="123"/>
        <v>1</v>
      </c>
      <c r="EY1951" s="15" t="s">
        <v>37</v>
      </c>
      <c r="EZ1951" s="3" t="s">
        <v>37</v>
      </c>
      <c r="FA1951" s="3">
        <v>0.81322946923686312</v>
      </c>
      <c r="FB1951" s="3">
        <v>8.7480157863311411E-2</v>
      </c>
      <c r="FC1951" s="3">
        <v>0.25549722795082613</v>
      </c>
      <c r="FD1951" s="3">
        <v>0.20741736264439536</v>
      </c>
      <c r="FE1951" s="3">
        <v>3.0079771022712226E-2</v>
      </c>
      <c r="FF1951" s="3">
        <v>0.21453809474803615</v>
      </c>
      <c r="FG1951" s="3">
        <v>0.13520689168196579</v>
      </c>
      <c r="FH1951" s="3">
        <v>-4.621566480891689E-3</v>
      </c>
      <c r="FI1951" s="4">
        <v>0.21735342608340233</v>
      </c>
      <c r="FJ1951" s="3">
        <v>6.2331154165276237E-2</v>
      </c>
      <c r="FK1951" s="15">
        <v>6.0855572628328573E-2</v>
      </c>
      <c r="FL1951" s="15">
        <v>5.1091039197618926E-2</v>
      </c>
      <c r="FM1951" s="3">
        <v>9.8229566065892282E-2</v>
      </c>
      <c r="FN1951" s="3">
        <v>8.5716366934089808E-2</v>
      </c>
      <c r="FO1951" s="3">
        <v>5</v>
      </c>
      <c r="FP1951" s="3">
        <v>0</v>
      </c>
    </row>
    <row r="1952" spans="1:172" x14ac:dyDescent="0.35">
      <c r="A1952" s="3" t="s">
        <v>5897</v>
      </c>
      <c r="B1952" s="3" t="s">
        <v>5898</v>
      </c>
      <c r="C1952" s="3" t="s">
        <v>5899</v>
      </c>
      <c r="D1952" s="3">
        <v>16.838429999999999</v>
      </c>
      <c r="E1952" s="3" t="s">
        <v>63</v>
      </c>
      <c r="F1952" s="3">
        <v>0</v>
      </c>
      <c r="G1952" s="3">
        <v>0</v>
      </c>
      <c r="H1952" s="3">
        <v>0</v>
      </c>
      <c r="I1952" s="3">
        <v>9.5028500000000005</v>
      </c>
      <c r="J1952" s="3">
        <v>29.785789999999999</v>
      </c>
      <c r="K1952" s="3">
        <v>26.27075</v>
      </c>
      <c r="L1952" s="3">
        <v>5.5618299999999996</v>
      </c>
      <c r="M1952" s="3">
        <v>4.4031099999999999</v>
      </c>
      <c r="N1952" s="3">
        <v>2.7519399999999998</v>
      </c>
      <c r="O1952" s="3">
        <v>2.6807500000000002</v>
      </c>
      <c r="P1952" s="4">
        <v>7</v>
      </c>
      <c r="Q1952" s="3">
        <v>-6</v>
      </c>
      <c r="R1952" s="4">
        <v>-0.19015779417471657</v>
      </c>
      <c r="S1952" s="3">
        <v>0</v>
      </c>
      <c r="T1952" s="3">
        <v>0</v>
      </c>
      <c r="U1952" s="3">
        <v>0</v>
      </c>
      <c r="V1952" s="3">
        <v>-12.904299999999999</v>
      </c>
      <c r="W1952" s="3">
        <v>-12.411199999999999</v>
      </c>
      <c r="X1952" s="3">
        <v>-7.7843</v>
      </c>
      <c r="Y1952" s="3">
        <v>-7.9195000000000002</v>
      </c>
      <c r="Z1952" s="3">
        <v>-4.032</v>
      </c>
      <c r="AA1952" s="3">
        <v>-75.575699999999998</v>
      </c>
      <c r="AB1952" s="3">
        <v>-16.121099999999998</v>
      </c>
      <c r="AC1952" s="4">
        <v>-0.19535442857142857</v>
      </c>
      <c r="AD1952" s="3">
        <v>0</v>
      </c>
      <c r="AE1952" s="3">
        <v>0</v>
      </c>
      <c r="AF1952" s="3">
        <v>0</v>
      </c>
      <c r="AG1952" s="3">
        <v>-20.9376</v>
      </c>
      <c r="AH1952" s="3">
        <v>-21.4847</v>
      </c>
      <c r="AI1952" s="3">
        <v>-14.8111</v>
      </c>
      <c r="AJ1952" s="3">
        <v>-16.3613</v>
      </c>
      <c r="AK1952" s="3">
        <v>-6.5038999999999998</v>
      </c>
      <c r="AL1952" s="3">
        <v>-122.6965</v>
      </c>
      <c r="AM1952" s="3">
        <v>-30.648499999999999</v>
      </c>
      <c r="AN1952" s="4">
        <v>-0.33349085714285714</v>
      </c>
      <c r="AO1952" s="3">
        <v>0</v>
      </c>
      <c r="AP1952" s="3">
        <v>0</v>
      </c>
      <c r="AQ1952" s="3">
        <v>0</v>
      </c>
      <c r="AR1952" s="3">
        <v>-2.3900000000000002E-3</v>
      </c>
      <c r="AS1952" s="3">
        <v>-3.022E-2</v>
      </c>
      <c r="AT1952" s="3">
        <v>-3.465E-2</v>
      </c>
      <c r="AU1952" s="3">
        <v>-2.6360000000000001E-2</v>
      </c>
      <c r="AV1952" s="3">
        <v>-2.6839999999999999E-2</v>
      </c>
      <c r="AW1952" s="3">
        <v>-7.2899999999999996E-3</v>
      </c>
      <c r="AX1952" s="3">
        <v>-7.2779999999999997E-2</v>
      </c>
      <c r="AY1952" s="3">
        <v>-5.1399999999999996E-3</v>
      </c>
      <c r="AZ1952" s="4">
        <v>-2.9381428571428566E-4</v>
      </c>
      <c r="BA1952" s="3">
        <v>3</v>
      </c>
      <c r="BB1952" s="4">
        <v>0.42857142857142855</v>
      </c>
      <c r="BC1952" s="3" t="s">
        <v>37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4">
        <v>0</v>
      </c>
      <c r="BK1952" s="4">
        <v>0</v>
      </c>
      <c r="BL1952" s="3">
        <v>3</v>
      </c>
      <c r="BM1952" s="3">
        <v>0</v>
      </c>
      <c r="BN1952" s="3">
        <v>0</v>
      </c>
      <c r="BO1952" s="3">
        <v>0</v>
      </c>
      <c r="BP1952" s="3">
        <v>0</v>
      </c>
      <c r="BQ1952" s="3">
        <v>3</v>
      </c>
      <c r="BR1952" s="4">
        <v>0.3</v>
      </c>
      <c r="BS1952" s="4">
        <v>0</v>
      </c>
      <c r="BT1952" s="4" t="s">
        <v>37</v>
      </c>
      <c r="BU1952" s="4">
        <v>0</v>
      </c>
      <c r="BV1952" s="4">
        <f t="shared" si="120"/>
        <v>0</v>
      </c>
      <c r="BW1952" s="4">
        <f t="shared" si="121"/>
        <v>0</v>
      </c>
      <c r="BX1952" s="3" t="s">
        <v>37</v>
      </c>
      <c r="BY1952" s="3" t="s">
        <v>37</v>
      </c>
      <c r="BZ1952" s="3" t="s">
        <v>37</v>
      </c>
      <c r="CA1952" s="3" t="s">
        <v>37</v>
      </c>
      <c r="CB1952" s="3">
        <v>0.10417</v>
      </c>
      <c r="CC1952" s="3">
        <v>0.34337000000000001</v>
      </c>
      <c r="CD1952" s="3">
        <v>0.45863999999999999</v>
      </c>
      <c r="CE1952" s="3">
        <v>0.23288</v>
      </c>
      <c r="CF1952" s="3">
        <v>6.114E-2</v>
      </c>
      <c r="CG1952" s="3">
        <v>6.8949999999999997E-2</v>
      </c>
      <c r="CH1952" s="3">
        <v>8.0360000000000001E-2</v>
      </c>
      <c r="CI1952" s="3" t="s">
        <v>37</v>
      </c>
      <c r="CJ1952" s="3">
        <v>-5.1399999999999996E-3</v>
      </c>
      <c r="CK1952" s="3">
        <v>-5.1399999999999996E-3</v>
      </c>
      <c r="CL1952" s="3">
        <v>-5.1399999999999996E-3</v>
      </c>
      <c r="CM1952" s="3">
        <v>-2.3900000000000002E-3</v>
      </c>
      <c r="CN1952" s="3">
        <v>-3.022E-2</v>
      </c>
      <c r="CO1952" s="3">
        <v>-3.465E-2</v>
      </c>
      <c r="CP1952" s="3">
        <v>-2.6360000000000001E-2</v>
      </c>
      <c r="CQ1952" s="3">
        <v>-2.6839999999999999E-2</v>
      </c>
      <c r="CR1952" s="3">
        <v>-7.2899999999999996E-3</v>
      </c>
      <c r="CS1952" s="3">
        <v>-7.2779999999999997E-2</v>
      </c>
      <c r="CT1952" s="3">
        <v>-5.1399999999999996E-3</v>
      </c>
      <c r="CU1952" s="3">
        <v>0.11560208396271188</v>
      </c>
      <c r="CV1952" s="3" t="s">
        <v>37</v>
      </c>
      <c r="CW1952" s="3" t="s">
        <v>37</v>
      </c>
      <c r="CX1952" s="3" t="s">
        <v>37</v>
      </c>
      <c r="CY1952" s="3">
        <v>-1.7139999999999999E-2</v>
      </c>
      <c r="CZ1952" s="3">
        <v>-0.85926999999999998</v>
      </c>
      <c r="DA1952" s="3">
        <v>-1.9576800000000001</v>
      </c>
      <c r="DB1952" s="3">
        <v>-1.7754399999999999</v>
      </c>
      <c r="DC1952" s="3">
        <v>-1.87551</v>
      </c>
      <c r="DD1952" s="3">
        <v>-0.86329999999999996</v>
      </c>
      <c r="DE1952" s="3">
        <v>-10.013719999999999</v>
      </c>
      <c r="DF1952" s="3">
        <v>-0.91024000000000005</v>
      </c>
      <c r="DG1952" s="3">
        <v>0.76379984391103939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2.2963480000000001</v>
      </c>
      <c r="DN1952" s="3">
        <v>0.33568600000000004</v>
      </c>
      <c r="DO1952" s="3">
        <v>-0.49224899999999999</v>
      </c>
      <c r="DP1952" s="3">
        <v>-0.73747799999999997</v>
      </c>
      <c r="DQ1952" s="3">
        <v>0.127831</v>
      </c>
      <c r="DR1952" s="3">
        <v>0.165409</v>
      </c>
      <c r="DS1952" s="4">
        <v>0.15414063636363637</v>
      </c>
      <c r="DT1952" s="3" t="s">
        <v>37</v>
      </c>
      <c r="DU1952" s="3" t="s">
        <v>37</v>
      </c>
      <c r="DV1952" s="3" t="s">
        <v>37</v>
      </c>
      <c r="DW1952" s="3">
        <v>49.132438739789961</v>
      </c>
      <c r="DX1952" s="3">
        <v>1.2783060039335716</v>
      </c>
      <c r="DY1952" s="3">
        <v>-9.3089779739283326E-2</v>
      </c>
      <c r="DZ1952" s="3">
        <v>5.6363492993286232E-2</v>
      </c>
      <c r="EA1952" s="3">
        <v>-0.53969853533172318</v>
      </c>
      <c r="EB1952" s="3">
        <v>10.599351326306033</v>
      </c>
      <c r="EC1952" s="3">
        <v>-0.90910071382063806</v>
      </c>
      <c r="ED1952" s="3">
        <v>-1.8391191816565293</v>
      </c>
      <c r="EE1952" s="4">
        <v>7.2106814190593358</v>
      </c>
      <c r="EF1952" s="4">
        <v>3</v>
      </c>
      <c r="EG1952" s="4">
        <v>0</v>
      </c>
      <c r="EH1952" s="4">
        <f t="shared" si="122"/>
        <v>1</v>
      </c>
      <c r="EI1952" s="15" t="s">
        <v>37</v>
      </c>
      <c r="EJ1952" s="3" t="s">
        <v>37</v>
      </c>
      <c r="EK1952" s="3" t="s">
        <v>37</v>
      </c>
      <c r="EL1952" s="3" t="s">
        <v>37</v>
      </c>
      <c r="EM1952" s="3" t="s">
        <v>37</v>
      </c>
      <c r="EN1952" s="3" t="s">
        <v>37</v>
      </c>
      <c r="EO1952" s="3" t="s">
        <v>37</v>
      </c>
      <c r="EP1952" s="3" t="s">
        <v>37</v>
      </c>
      <c r="EQ1952" s="3" t="s">
        <v>37</v>
      </c>
      <c r="ER1952" s="3" t="s">
        <v>37</v>
      </c>
      <c r="ES1952" s="3" t="s">
        <v>37</v>
      </c>
      <c r="ET1952" s="4">
        <v>0</v>
      </c>
      <c r="EU1952" s="4">
        <v>2</v>
      </c>
      <c r="EV1952" s="4">
        <v>1</v>
      </c>
      <c r="EW1952" s="4">
        <f t="shared" si="123"/>
        <v>0.66666666666666663</v>
      </c>
      <c r="EY1952" s="15" t="s">
        <v>37</v>
      </c>
      <c r="EZ1952" s="3" t="s">
        <v>37</v>
      </c>
      <c r="FA1952" s="3" t="s">
        <v>37</v>
      </c>
      <c r="FB1952" s="3" t="s">
        <v>37</v>
      </c>
      <c r="FC1952" s="3" t="s">
        <v>37</v>
      </c>
      <c r="FD1952" s="3" t="s">
        <v>37</v>
      </c>
      <c r="FE1952" s="3" t="s">
        <v>37</v>
      </c>
      <c r="FF1952" s="3" t="s">
        <v>37</v>
      </c>
      <c r="FG1952" s="3" t="s">
        <v>37</v>
      </c>
      <c r="FH1952" s="3" t="s">
        <v>37</v>
      </c>
      <c r="FI1952" s="4" t="s">
        <v>37</v>
      </c>
      <c r="FJ1952" s="3">
        <v>0.2095559413586161</v>
      </c>
      <c r="FK1952" s="15">
        <v>0.69442907013785171</v>
      </c>
      <c r="FL1952" s="15">
        <v>0.2085269371533669</v>
      </c>
      <c r="FM1952" s="3" t="s">
        <v>37</v>
      </c>
      <c r="FN1952" s="3">
        <v>3.292641639260915</v>
      </c>
      <c r="FO1952" s="3">
        <v>3</v>
      </c>
      <c r="FP1952" s="3">
        <v>0</v>
      </c>
    </row>
    <row r="1953" spans="1:172" x14ac:dyDescent="0.35">
      <c r="A1953" s="3" t="s">
        <v>5900</v>
      </c>
      <c r="B1953" s="3" t="s">
        <v>5901</v>
      </c>
      <c r="C1953" s="3" t="s">
        <v>5902</v>
      </c>
      <c r="D1953" s="3">
        <v>0</v>
      </c>
      <c r="E1953" s="3" t="s">
        <v>82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4">
        <v>0</v>
      </c>
      <c r="Q1953" s="3">
        <v>1</v>
      </c>
      <c r="R1953" s="4" t="e">
        <v>#DIV/0!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4" t="e">
        <v>#DIV/0!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4" t="e">
        <v>#DIV/0!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4" t="e">
        <v>#DIV/0!</v>
      </c>
      <c r="BA1953" s="3">
        <v>0</v>
      </c>
      <c r="BB1953" s="4">
        <v>0</v>
      </c>
      <c r="BC1953" s="3">
        <v>9.2569300000000005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4">
        <v>0</v>
      </c>
      <c r="BK1953" s="4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4">
        <v>0</v>
      </c>
      <c r="BS1953" s="4">
        <v>9.5</v>
      </c>
      <c r="BT1953" s="4">
        <v>0</v>
      </c>
      <c r="BU1953" s="4" t="e">
        <v>#DIV/0!</v>
      </c>
      <c r="BV1953" s="4">
        <f t="shared" si="120"/>
        <v>0</v>
      </c>
      <c r="BW1953" s="4">
        <f t="shared" si="121"/>
        <v>0</v>
      </c>
      <c r="BX1953" s="3" t="s">
        <v>37</v>
      </c>
      <c r="BY1953" s="3" t="s">
        <v>37</v>
      </c>
      <c r="BZ1953" s="3" t="s">
        <v>37</v>
      </c>
      <c r="CA1953" s="3" t="s">
        <v>37</v>
      </c>
      <c r="CB1953" s="3" t="s">
        <v>37</v>
      </c>
      <c r="CC1953" s="3" t="s">
        <v>37</v>
      </c>
      <c r="CD1953" s="3" t="s">
        <v>37</v>
      </c>
      <c r="CE1953" s="3" t="s">
        <v>37</v>
      </c>
      <c r="CF1953" s="3" t="s">
        <v>37</v>
      </c>
      <c r="CG1953" s="3" t="s">
        <v>37</v>
      </c>
      <c r="CH1953" s="3" t="s">
        <v>37</v>
      </c>
      <c r="CI1953" s="3" t="s">
        <v>37</v>
      </c>
      <c r="CJ1953" s="3" t="s">
        <v>37</v>
      </c>
      <c r="CK1953" s="3" t="s">
        <v>37</v>
      </c>
      <c r="CL1953" s="3" t="s">
        <v>37</v>
      </c>
      <c r="CM1953" s="3" t="s">
        <v>37</v>
      </c>
      <c r="CN1953" s="3" t="s">
        <v>37</v>
      </c>
      <c r="CO1953" s="3" t="s">
        <v>37</v>
      </c>
      <c r="CP1953" s="3" t="s">
        <v>37</v>
      </c>
      <c r="CQ1953" s="3" t="s">
        <v>37</v>
      </c>
      <c r="CR1953" s="3" t="s">
        <v>37</v>
      </c>
      <c r="CS1953" s="3" t="s">
        <v>37</v>
      </c>
      <c r="CT1953" s="3" t="s">
        <v>37</v>
      </c>
      <c r="CU1953" s="3" t="s">
        <v>37</v>
      </c>
      <c r="CV1953" s="3" t="s">
        <v>37</v>
      </c>
      <c r="CW1953" s="3" t="s">
        <v>37</v>
      </c>
      <c r="CX1953" s="3" t="s">
        <v>37</v>
      </c>
      <c r="CY1953" s="3" t="s">
        <v>37</v>
      </c>
      <c r="CZ1953" s="3" t="s">
        <v>37</v>
      </c>
      <c r="DA1953" s="3" t="s">
        <v>37</v>
      </c>
      <c r="DB1953" s="3" t="s">
        <v>37</v>
      </c>
      <c r="DC1953" s="3" t="s">
        <v>37</v>
      </c>
      <c r="DD1953" s="3" t="s">
        <v>37</v>
      </c>
      <c r="DE1953" s="3" t="s">
        <v>37</v>
      </c>
      <c r="DF1953" s="3" t="s">
        <v>37</v>
      </c>
      <c r="DG1953" s="3" t="s">
        <v>37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>
        <v>0</v>
      </c>
      <c r="DR1953" s="3">
        <v>0</v>
      </c>
      <c r="DS1953" s="4">
        <v>0</v>
      </c>
      <c r="DT1953" s="3" t="s">
        <v>37</v>
      </c>
      <c r="DU1953" s="3" t="s">
        <v>37</v>
      </c>
      <c r="DV1953" s="3" t="s">
        <v>37</v>
      </c>
      <c r="DW1953" s="3" t="s">
        <v>37</v>
      </c>
      <c r="DX1953" s="3" t="s">
        <v>37</v>
      </c>
      <c r="DY1953" s="3" t="s">
        <v>37</v>
      </c>
      <c r="DZ1953" s="3" t="s">
        <v>37</v>
      </c>
      <c r="EA1953" s="3" t="s">
        <v>37</v>
      </c>
      <c r="EB1953" s="3" t="s">
        <v>37</v>
      </c>
      <c r="EC1953" s="3" t="s">
        <v>37</v>
      </c>
      <c r="ED1953" s="3" t="s">
        <v>37</v>
      </c>
      <c r="EE1953" s="4" t="s">
        <v>37</v>
      </c>
      <c r="EF1953" s="4">
        <v>0</v>
      </c>
      <c r="EG1953" s="4">
        <v>0</v>
      </c>
      <c r="EH1953" s="4">
        <f t="shared" si="122"/>
        <v>0</v>
      </c>
      <c r="EI1953" s="15" t="s">
        <v>37</v>
      </c>
      <c r="EJ1953" s="3" t="s">
        <v>37</v>
      </c>
      <c r="EK1953" s="3" t="s">
        <v>37</v>
      </c>
      <c r="EL1953" s="3" t="s">
        <v>37</v>
      </c>
      <c r="EM1953" s="3" t="s">
        <v>37</v>
      </c>
      <c r="EN1953" s="3" t="s">
        <v>37</v>
      </c>
      <c r="EO1953" s="3" t="s">
        <v>37</v>
      </c>
      <c r="EP1953" s="3" t="s">
        <v>37</v>
      </c>
      <c r="EQ1953" s="3" t="s">
        <v>37</v>
      </c>
      <c r="ER1953" s="3" t="s">
        <v>37</v>
      </c>
      <c r="ES1953" s="3" t="s">
        <v>37</v>
      </c>
      <c r="ET1953" s="4">
        <v>0</v>
      </c>
      <c r="EU1953" s="4">
        <v>0</v>
      </c>
      <c r="EV1953" s="4">
        <v>0</v>
      </c>
      <c r="EW1953" s="4">
        <f t="shared" si="123"/>
        <v>0</v>
      </c>
      <c r="EY1953" s="15" t="s">
        <v>37</v>
      </c>
      <c r="EZ1953" s="3" t="s">
        <v>37</v>
      </c>
      <c r="FA1953" s="3" t="s">
        <v>37</v>
      </c>
      <c r="FB1953" s="3" t="s">
        <v>37</v>
      </c>
      <c r="FC1953" s="3" t="s">
        <v>37</v>
      </c>
      <c r="FD1953" s="3" t="s">
        <v>37</v>
      </c>
      <c r="FE1953" s="3" t="s">
        <v>37</v>
      </c>
      <c r="FF1953" s="3" t="s">
        <v>37</v>
      </c>
      <c r="FG1953" s="3" t="s">
        <v>37</v>
      </c>
      <c r="FH1953" s="3" t="s">
        <v>37</v>
      </c>
      <c r="FI1953" s="4" t="s">
        <v>37</v>
      </c>
      <c r="FJ1953" s="3" t="s">
        <v>37</v>
      </c>
      <c r="FL1953" s="15" t="s">
        <v>37</v>
      </c>
      <c r="FM1953" s="3" t="s">
        <v>37</v>
      </c>
      <c r="FO1953" s="3">
        <v>0</v>
      </c>
      <c r="FP1953" s="3">
        <v>0</v>
      </c>
    </row>
    <row r="1954" spans="1:172" x14ac:dyDescent="0.35">
      <c r="A1954" s="3" t="s">
        <v>5903</v>
      </c>
      <c r="B1954" s="3" t="s">
        <v>5904</v>
      </c>
      <c r="C1954" s="3" t="s">
        <v>5905</v>
      </c>
      <c r="D1954" s="3">
        <v>264.59555999999998</v>
      </c>
      <c r="E1954" s="3" t="s">
        <v>49</v>
      </c>
      <c r="F1954" s="3">
        <v>32.486989999999999</v>
      </c>
      <c r="G1954" s="3">
        <v>12.712300000000001</v>
      </c>
      <c r="H1954" s="3">
        <v>31.07452</v>
      </c>
      <c r="I1954" s="3">
        <v>31.349959999999999</v>
      </c>
      <c r="J1954" s="3">
        <v>35.624949999999998</v>
      </c>
      <c r="K1954" s="3">
        <v>89.062380000000005</v>
      </c>
      <c r="L1954" s="3">
        <v>105.44985</v>
      </c>
      <c r="M1954" s="3">
        <v>256.20337999999998</v>
      </c>
      <c r="N1954" s="3">
        <v>622.04867000000002</v>
      </c>
      <c r="O1954" s="3">
        <v>168.68499</v>
      </c>
      <c r="P1954" s="4">
        <v>10</v>
      </c>
      <c r="Q1954" s="3">
        <v>-9</v>
      </c>
      <c r="R1954" s="4">
        <v>0.20084020046151729</v>
      </c>
      <c r="S1954" s="3">
        <v>5.3029000000000002</v>
      </c>
      <c r="T1954" s="3">
        <v>1.752</v>
      </c>
      <c r="U1954" s="3">
        <v>4.7758000000000003</v>
      </c>
      <c r="V1954" s="3">
        <v>2.4449000000000001</v>
      </c>
      <c r="W1954" s="3">
        <v>-0.56399999999999995</v>
      </c>
      <c r="X1954" s="3">
        <v>1.0815999999999999</v>
      </c>
      <c r="Y1954" s="3">
        <v>6.2523999999999997</v>
      </c>
      <c r="Z1954" s="3">
        <v>14.6463</v>
      </c>
      <c r="AA1954" s="3">
        <v>17.809100000000001</v>
      </c>
      <c r="AB1954" s="3">
        <v>15.920199999999999</v>
      </c>
      <c r="AC1954" s="4">
        <v>6.9421200000000002E-2</v>
      </c>
      <c r="AD1954" s="3">
        <v>23.526199999999999</v>
      </c>
      <c r="AE1954" s="3">
        <v>14.358000000000001</v>
      </c>
      <c r="AF1954" s="3">
        <v>17.5806</v>
      </c>
      <c r="AG1954" s="3">
        <v>13.7798</v>
      </c>
      <c r="AH1954" s="3">
        <v>-27.115400000000001</v>
      </c>
      <c r="AI1954" s="3">
        <v>16.0105</v>
      </c>
      <c r="AJ1954" s="3">
        <v>-13.032299999999999</v>
      </c>
      <c r="AK1954" s="3">
        <v>66.613100000000003</v>
      </c>
      <c r="AL1954" s="3">
        <v>65.015600000000006</v>
      </c>
      <c r="AM1954" s="3">
        <v>50.984999999999999</v>
      </c>
      <c r="AN1954" s="4">
        <v>0.22772109999999998</v>
      </c>
      <c r="AO1954" s="3">
        <v>5.5690000000000003E-2</v>
      </c>
      <c r="AP1954" s="3">
        <v>5.4480000000000001E-2</v>
      </c>
      <c r="AQ1954" s="3">
        <v>3.8359999999999998E-2</v>
      </c>
      <c r="AR1954" s="3">
        <v>5.4280000000000002E-2</v>
      </c>
      <c r="AS1954" s="3">
        <v>4.7980000000000002E-2</v>
      </c>
      <c r="AT1954" s="3">
        <v>-8.4349999999999994E-2</v>
      </c>
      <c r="AU1954" s="3">
        <v>4.3540000000000002E-2</v>
      </c>
      <c r="AV1954" s="3">
        <v>-3.2579999999999998E-2</v>
      </c>
      <c r="AW1954" s="3">
        <v>0.17399000000000001</v>
      </c>
      <c r="AX1954" s="3">
        <v>0.23366999999999999</v>
      </c>
      <c r="AY1954" s="3">
        <v>0.25907999999999998</v>
      </c>
      <c r="AZ1954" s="4">
        <v>8.4414000000000006E-4</v>
      </c>
      <c r="BA1954" s="3">
        <v>1</v>
      </c>
      <c r="BB1954" s="4">
        <v>0.1</v>
      </c>
      <c r="BC1954" s="3">
        <v>8.3035099999999993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4">
        <v>0</v>
      </c>
      <c r="BK1954" s="4">
        <v>0</v>
      </c>
      <c r="BL1954" s="3">
        <v>1</v>
      </c>
      <c r="BM1954" s="3">
        <v>0</v>
      </c>
      <c r="BN1954" s="3">
        <v>0</v>
      </c>
      <c r="BO1954" s="3">
        <v>0</v>
      </c>
      <c r="BP1954" s="3">
        <v>0</v>
      </c>
      <c r="BQ1954" s="3">
        <v>1</v>
      </c>
      <c r="BR1954" s="4">
        <v>0.1</v>
      </c>
      <c r="BS1954" s="4">
        <v>0</v>
      </c>
      <c r="BT1954" s="4" t="s">
        <v>37</v>
      </c>
      <c r="BU1954" s="4">
        <v>0</v>
      </c>
      <c r="BV1954" s="4">
        <f t="shared" si="120"/>
        <v>0</v>
      </c>
      <c r="BW1954" s="4">
        <f t="shared" si="121"/>
        <v>0</v>
      </c>
      <c r="BX1954" s="3">
        <v>197.298</v>
      </c>
      <c r="BY1954" s="3">
        <v>309.48099999999999</v>
      </c>
      <c r="BZ1954" s="3">
        <v>297.42</v>
      </c>
      <c r="CA1954" s="3">
        <v>291.66300000000001</v>
      </c>
      <c r="CB1954" s="3">
        <v>386.89100000000002</v>
      </c>
      <c r="CC1954" s="3">
        <v>410.36200000000002</v>
      </c>
      <c r="CD1954" s="3">
        <v>434.72399999999999</v>
      </c>
      <c r="CE1954" s="3">
        <v>450.05399999999997</v>
      </c>
      <c r="CF1954" s="3">
        <v>541.50900000000001</v>
      </c>
      <c r="CG1954" s="3">
        <v>645.11199999999997</v>
      </c>
      <c r="CH1954" s="3">
        <v>674.64099999999996</v>
      </c>
      <c r="CI1954" s="3">
        <v>0.13082396790315309</v>
      </c>
      <c r="CJ1954" s="3">
        <v>5.5690000000000003E-2</v>
      </c>
      <c r="CK1954" s="3">
        <v>5.4480000000000001E-2</v>
      </c>
      <c r="CL1954" s="3">
        <v>3.8359999999999998E-2</v>
      </c>
      <c r="CM1954" s="3">
        <v>5.4280000000000002E-2</v>
      </c>
      <c r="CN1954" s="3">
        <v>4.7980000000000002E-2</v>
      </c>
      <c r="CO1954" s="3">
        <v>-8.4349999999999994E-2</v>
      </c>
      <c r="CP1954" s="3">
        <v>4.3540000000000002E-2</v>
      </c>
      <c r="CQ1954" s="3">
        <v>-3.2579999999999998E-2</v>
      </c>
      <c r="CR1954" s="3">
        <v>0.18189</v>
      </c>
      <c r="CS1954" s="3">
        <v>0.25120999999999999</v>
      </c>
      <c r="CT1954" s="3">
        <v>0.25618000000000002</v>
      </c>
      <c r="CU1954" s="3">
        <v>0.16486822901653353</v>
      </c>
      <c r="CV1954" s="3">
        <v>5.49</v>
      </c>
      <c r="CW1954" s="3">
        <v>7.6420000000000003</v>
      </c>
      <c r="CX1954" s="3">
        <v>3.218</v>
      </c>
      <c r="CY1954" s="3">
        <v>9.17</v>
      </c>
      <c r="CZ1954" s="3">
        <v>5.0350000000000001</v>
      </c>
      <c r="DA1954" s="3">
        <v>-1.2250000000000001</v>
      </c>
      <c r="DB1954" s="3">
        <v>2.3730000000000002</v>
      </c>
      <c r="DC1954" s="3">
        <v>12.989000000000001</v>
      </c>
      <c r="DD1954" s="3">
        <v>31.192</v>
      </c>
      <c r="DE1954" s="3">
        <v>43.884</v>
      </c>
      <c r="DF1954" s="3">
        <v>43.84563</v>
      </c>
      <c r="DG1954" s="3">
        <v>0.23093578389890634</v>
      </c>
      <c r="DH1954" s="3">
        <v>8.9627999999999999E-2</v>
      </c>
      <c r="DI1954" s="3">
        <v>0.56859599999999999</v>
      </c>
      <c r="DJ1954" s="3">
        <v>-3.8972E-2</v>
      </c>
      <c r="DK1954" s="3">
        <v>-1.9356999999999999E-2</v>
      </c>
      <c r="DL1954" s="3">
        <v>0.32650000000000001</v>
      </c>
      <c r="DM1954" s="3">
        <v>6.0664999999999997E-2</v>
      </c>
      <c r="DN1954" s="3">
        <v>5.9367000000000003E-2</v>
      </c>
      <c r="DO1954" s="3">
        <v>3.5263000000000003E-2</v>
      </c>
      <c r="DP1954" s="3">
        <v>0.20320799999999997</v>
      </c>
      <c r="DQ1954" s="3">
        <v>0.19132200000000002</v>
      </c>
      <c r="DR1954" s="3">
        <v>4.5773000000000001E-2</v>
      </c>
      <c r="DS1954" s="4">
        <v>0.13836300000000001</v>
      </c>
      <c r="DT1954" s="3">
        <v>0.39198542805100184</v>
      </c>
      <c r="DU1954" s="3">
        <v>-0.57890604553781733</v>
      </c>
      <c r="DV1954" s="3">
        <v>1.8495960223741454</v>
      </c>
      <c r="DW1954" s="3">
        <v>-0.45092693565976005</v>
      </c>
      <c r="DX1954" s="3">
        <v>-1.2432969215491558</v>
      </c>
      <c r="DY1954" s="3">
        <v>-2.9371428571428573</v>
      </c>
      <c r="DZ1954" s="3">
        <v>4.4736620311841548</v>
      </c>
      <c r="EA1954" s="3">
        <v>1.4014165832627608</v>
      </c>
      <c r="EB1954" s="3">
        <v>0.40689920492433956</v>
      </c>
      <c r="EC1954" s="3">
        <v>-8.7435056056878267E-4</v>
      </c>
      <c r="ED1954" s="3">
        <v>-0.99473298059809134</v>
      </c>
      <c r="EE1954" s="4">
        <v>0.21069810715892293</v>
      </c>
      <c r="EF1954" s="4">
        <v>4</v>
      </c>
      <c r="EG1954" s="4">
        <v>0</v>
      </c>
      <c r="EH1954" s="4">
        <f t="shared" si="122"/>
        <v>1</v>
      </c>
      <c r="EI1954" s="15">
        <v>0.89770399999999995</v>
      </c>
      <c r="EJ1954" s="3">
        <v>0.89813200000000004</v>
      </c>
      <c r="EK1954" s="3">
        <v>0.26061200000000001</v>
      </c>
      <c r="EL1954" s="3" t="s">
        <v>37</v>
      </c>
      <c r="EM1954" s="3">
        <v>0.41739799999999999</v>
      </c>
      <c r="EN1954" s="3" t="s">
        <v>37</v>
      </c>
      <c r="EO1954" s="3">
        <v>0.43633100000000002</v>
      </c>
      <c r="EP1954" s="3" t="s">
        <v>37</v>
      </c>
      <c r="EQ1954" s="3">
        <v>0.39071699999999998</v>
      </c>
      <c r="ER1954" s="3">
        <v>0.41141</v>
      </c>
      <c r="ES1954" s="3">
        <v>0.67098999999999998</v>
      </c>
      <c r="ET1954" s="4">
        <v>0.49794142857142859</v>
      </c>
      <c r="EU1954" s="4">
        <v>2</v>
      </c>
      <c r="EV1954" s="4">
        <v>2</v>
      </c>
      <c r="EW1954" s="4">
        <f t="shared" si="123"/>
        <v>0.5</v>
      </c>
      <c r="EY1954" s="15">
        <v>0.7909792549631941</v>
      </c>
      <c r="EZ1954" s="3">
        <v>-3.2626890655825802E-2</v>
      </c>
      <c r="FA1954" s="3">
        <v>-2.9962662546671875E-2</v>
      </c>
      <c r="FB1954" s="3">
        <v>0.39118801000228304</v>
      </c>
      <c r="FC1954" s="3">
        <v>5.5323614715310471E-2</v>
      </c>
      <c r="FD1954" s="3">
        <v>7.4850743300173259E-2</v>
      </c>
      <c r="FE1954" s="3">
        <v>-4.6360467776446522E-3</v>
      </c>
      <c r="FF1954" s="3">
        <v>0.16863833325446656</v>
      </c>
      <c r="FG1954" s="3">
        <v>0.19872393716865608</v>
      </c>
      <c r="FH1954" s="3">
        <v>4.1671090093133273E-2</v>
      </c>
      <c r="FI1954" s="4">
        <v>0.16541493835170742</v>
      </c>
      <c r="FJ1954" s="3">
        <v>0.10535546397134321</v>
      </c>
      <c r="FK1954" s="15">
        <v>0.14308591107156227</v>
      </c>
      <c r="FL1954" s="15">
        <v>1.5257550845547696E-2</v>
      </c>
      <c r="FM1954" s="3">
        <v>0.10059172500542579</v>
      </c>
      <c r="FN1954" s="3">
        <v>0.27904690896188522</v>
      </c>
      <c r="FO1954" s="3">
        <v>4</v>
      </c>
      <c r="FP1954" s="3">
        <v>0</v>
      </c>
    </row>
    <row r="1955" spans="1:172" x14ac:dyDescent="0.35">
      <c r="A1955" s="3" t="s">
        <v>5906</v>
      </c>
      <c r="B1955" s="3" t="s">
        <v>5907</v>
      </c>
      <c r="C1955" s="3" t="s">
        <v>5908</v>
      </c>
      <c r="D1955" s="3">
        <v>92.584999999999994</v>
      </c>
      <c r="E1955" s="3" t="s">
        <v>41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84.303690000000003</v>
      </c>
      <c r="P1955" s="4">
        <v>1</v>
      </c>
      <c r="Q1955" s="3">
        <v>0</v>
      </c>
      <c r="R1955" s="4" t="e">
        <v>#DIV/0!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4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4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-0.18923000000000001</v>
      </c>
      <c r="AY1955" s="3">
        <v>0</v>
      </c>
      <c r="AZ1955" s="4">
        <v>-1.8923000000000002E-3</v>
      </c>
      <c r="BA1955" s="3">
        <v>0</v>
      </c>
      <c r="BB1955" s="4">
        <v>0</v>
      </c>
      <c r="BC1955" s="3">
        <v>1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4">
        <v>0</v>
      </c>
      <c r="BK1955" s="4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4">
        <v>0</v>
      </c>
      <c r="BS1955" s="4">
        <v>0</v>
      </c>
      <c r="BT1955" s="4" t="s">
        <v>37</v>
      </c>
      <c r="BU1955" s="4">
        <v>0</v>
      </c>
      <c r="BV1955" s="4">
        <f t="shared" si="120"/>
        <v>0</v>
      </c>
      <c r="BW1955" s="4">
        <f t="shared" si="121"/>
        <v>0</v>
      </c>
      <c r="BX1955" s="3" t="s">
        <v>37</v>
      </c>
      <c r="BY1955" s="3" t="s">
        <v>37</v>
      </c>
      <c r="BZ1955" s="3" t="s">
        <v>37</v>
      </c>
      <c r="CA1955" s="3" t="s">
        <v>37</v>
      </c>
      <c r="CB1955" s="3" t="s">
        <v>37</v>
      </c>
      <c r="CC1955" s="3" t="s">
        <v>37</v>
      </c>
      <c r="CD1955" s="3" t="s">
        <v>37</v>
      </c>
      <c r="CE1955" s="3" t="s">
        <v>37</v>
      </c>
      <c r="CF1955" s="3">
        <v>5.2999999999999999E-2</v>
      </c>
      <c r="CG1955" s="3">
        <v>0.216</v>
      </c>
      <c r="CH1955" s="3">
        <v>0.44700000000000001</v>
      </c>
      <c r="CI1955" s="3">
        <v>1.0694444444444446</v>
      </c>
      <c r="CJ1955" s="3">
        <v>-7.127E-2</v>
      </c>
      <c r="CK1955" s="3">
        <v>-7.127E-2</v>
      </c>
      <c r="CL1955" s="3">
        <v>-7.127E-2</v>
      </c>
      <c r="CM1955" s="3">
        <v>-7.127E-2</v>
      </c>
      <c r="CN1955" s="3">
        <v>-7.127E-2</v>
      </c>
      <c r="CO1955" s="3">
        <v>-7.127E-2</v>
      </c>
      <c r="CP1955" s="3">
        <v>-7.127E-2</v>
      </c>
      <c r="CQ1955" s="3" t="s">
        <v>37</v>
      </c>
      <c r="CR1955" s="3" t="s">
        <v>37</v>
      </c>
      <c r="CS1955" s="3">
        <v>-0.18923000000000001</v>
      </c>
      <c r="CT1955" s="3">
        <v>-7.127E-2</v>
      </c>
      <c r="CU1955" s="3">
        <v>-0.6233683876763727</v>
      </c>
      <c r="CV1955" s="3" t="s">
        <v>37</v>
      </c>
      <c r="CW1955" s="3" t="s">
        <v>37</v>
      </c>
      <c r="CX1955" s="3" t="s">
        <v>37</v>
      </c>
      <c r="CY1955" s="3" t="s">
        <v>37</v>
      </c>
      <c r="CZ1955" s="3" t="s">
        <v>37</v>
      </c>
      <c r="DA1955" s="3" t="s">
        <v>37</v>
      </c>
      <c r="DB1955" s="3" t="s">
        <v>37</v>
      </c>
      <c r="DC1955" s="3" t="s">
        <v>37</v>
      </c>
      <c r="DD1955" s="3">
        <v>-2.0591499999999998</v>
      </c>
      <c r="DE1955" s="3">
        <v>-3.3518599999999998</v>
      </c>
      <c r="DF1955" s="3">
        <v>-5.0683299999999996</v>
      </c>
      <c r="DG1955" s="3">
        <v>0.51209477722816588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>
        <v>3.0754709999999998</v>
      </c>
      <c r="DR1955" s="3">
        <v>0</v>
      </c>
      <c r="DS1955" s="4">
        <v>0.27958827272727271</v>
      </c>
      <c r="DT1955" s="3" t="s">
        <v>37</v>
      </c>
      <c r="DU1955" s="3" t="s">
        <v>37</v>
      </c>
      <c r="DV1955" s="3" t="s">
        <v>37</v>
      </c>
      <c r="DW1955" s="3" t="s">
        <v>37</v>
      </c>
      <c r="DX1955" s="3" t="s">
        <v>37</v>
      </c>
      <c r="DY1955" s="3" t="s">
        <v>37</v>
      </c>
      <c r="DZ1955" s="3" t="s">
        <v>37</v>
      </c>
      <c r="EA1955" s="3" t="s">
        <v>37</v>
      </c>
      <c r="EB1955" s="3">
        <v>0.62778816501954693</v>
      </c>
      <c r="EC1955" s="3">
        <v>0.51209477722816577</v>
      </c>
      <c r="ED1955" s="3">
        <v>-1.1010381678438788</v>
      </c>
      <c r="EE1955" s="4">
        <v>1.2948258134611349E-2</v>
      </c>
      <c r="EF1955" s="4">
        <v>0</v>
      </c>
      <c r="EG1955" s="4">
        <v>0</v>
      </c>
      <c r="EH1955" s="4">
        <f t="shared" si="122"/>
        <v>0</v>
      </c>
      <c r="EI1955" s="15" t="s">
        <v>37</v>
      </c>
      <c r="EJ1955" s="3" t="s">
        <v>37</v>
      </c>
      <c r="EK1955" s="3" t="s">
        <v>37</v>
      </c>
      <c r="EL1955" s="3" t="s">
        <v>37</v>
      </c>
      <c r="EM1955" s="3" t="s">
        <v>37</v>
      </c>
      <c r="EN1955" s="3" t="s">
        <v>37</v>
      </c>
      <c r="EO1955" s="3" t="s">
        <v>37</v>
      </c>
      <c r="EP1955" s="3" t="s">
        <v>37</v>
      </c>
      <c r="EQ1955" s="3" t="s">
        <v>37</v>
      </c>
      <c r="ER1955" s="3" t="s">
        <v>37</v>
      </c>
      <c r="ES1955" s="3" t="s">
        <v>37</v>
      </c>
      <c r="ET1955" s="4">
        <v>0</v>
      </c>
      <c r="EU1955" s="4">
        <v>0</v>
      </c>
      <c r="EV1955" s="4">
        <v>0</v>
      </c>
      <c r="EW1955" s="4">
        <f t="shared" si="123"/>
        <v>0</v>
      </c>
      <c r="EY1955" s="15" t="s">
        <v>37</v>
      </c>
      <c r="EZ1955" s="3" t="s">
        <v>37</v>
      </c>
      <c r="FA1955" s="3" t="s">
        <v>37</v>
      </c>
      <c r="FB1955" s="3" t="s">
        <v>37</v>
      </c>
      <c r="FC1955" s="3" t="s">
        <v>37</v>
      </c>
      <c r="FD1955" s="3" t="s">
        <v>37</v>
      </c>
      <c r="FE1955" s="3" t="s">
        <v>37</v>
      </c>
      <c r="FF1955" s="3" t="s">
        <v>37</v>
      </c>
      <c r="FG1955" s="3">
        <v>2.837209302325582</v>
      </c>
      <c r="FH1955" s="3">
        <v>-1</v>
      </c>
      <c r="FI1955" s="4">
        <v>0.918604651162791</v>
      </c>
      <c r="FJ1955" s="3">
        <v>2.0963925298689245</v>
      </c>
      <c r="FK1955" s="15">
        <v>3.6739506777621143E-3</v>
      </c>
      <c r="FL1955" s="15">
        <v>0.4651162790697676</v>
      </c>
      <c r="FM1955" s="3">
        <v>1.4245129870129869</v>
      </c>
      <c r="FN1955" s="3">
        <v>27.763388816193679</v>
      </c>
      <c r="FO1955" s="3">
        <v>0</v>
      </c>
      <c r="FP1955" s="3">
        <v>0</v>
      </c>
    </row>
    <row r="1956" spans="1:172" x14ac:dyDescent="0.35">
      <c r="A1956" s="3" t="s">
        <v>5909</v>
      </c>
      <c r="B1956" s="3" t="s">
        <v>5910</v>
      </c>
      <c r="C1956" s="3" t="s">
        <v>5911</v>
      </c>
      <c r="D1956" s="3">
        <v>117582.88017</v>
      </c>
      <c r="E1956" s="3" t="s">
        <v>82</v>
      </c>
      <c r="F1956" s="3">
        <v>0</v>
      </c>
      <c r="G1956" s="3">
        <v>12539.710440000001</v>
      </c>
      <c r="H1956" s="3">
        <v>15987.00575</v>
      </c>
      <c r="I1956" s="3">
        <v>18622.4022</v>
      </c>
      <c r="J1956" s="3">
        <v>20764.063900000001</v>
      </c>
      <c r="K1956" s="3">
        <v>33195.456330000001</v>
      </c>
      <c r="L1956" s="3">
        <v>47195.078220000003</v>
      </c>
      <c r="M1956" s="3">
        <v>73076.858139999997</v>
      </c>
      <c r="N1956" s="3">
        <v>80989.015280000007</v>
      </c>
      <c r="O1956" s="3">
        <v>103734.67298</v>
      </c>
      <c r="P1956" s="4">
        <v>9</v>
      </c>
      <c r="Q1956" s="3">
        <v>-8</v>
      </c>
      <c r="R1956" s="4">
        <v>0.3022805499566541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4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4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4">
        <v>0</v>
      </c>
      <c r="BA1956" s="3">
        <v>0</v>
      </c>
      <c r="BB1956" s="4">
        <v>0</v>
      </c>
      <c r="BC1956" s="3">
        <v>10.7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4">
        <v>0</v>
      </c>
      <c r="BK1956" s="4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4">
        <v>0</v>
      </c>
      <c r="BS1956" s="4">
        <v>0</v>
      </c>
      <c r="BT1956" s="4" t="s">
        <v>37</v>
      </c>
      <c r="BU1956" s="4">
        <v>0</v>
      </c>
      <c r="BV1956" s="4">
        <f t="shared" si="120"/>
        <v>0</v>
      </c>
      <c r="BW1956" s="4">
        <f t="shared" si="121"/>
        <v>0</v>
      </c>
      <c r="BX1956" s="3" t="s">
        <v>37</v>
      </c>
      <c r="BY1956" s="3" t="s">
        <v>37</v>
      </c>
      <c r="BZ1956" s="3" t="s">
        <v>37</v>
      </c>
      <c r="CA1956" s="3" t="s">
        <v>37</v>
      </c>
      <c r="CB1956" s="3" t="s">
        <v>37</v>
      </c>
      <c r="CC1956" s="3" t="s">
        <v>37</v>
      </c>
      <c r="CD1956" s="3" t="s">
        <v>37</v>
      </c>
      <c r="CE1956" s="3" t="s">
        <v>37</v>
      </c>
      <c r="CF1956" s="3" t="s">
        <v>37</v>
      </c>
      <c r="CG1956" s="3" t="s">
        <v>37</v>
      </c>
      <c r="CH1956" s="3" t="s">
        <v>37</v>
      </c>
      <c r="CI1956" s="3" t="s">
        <v>37</v>
      </c>
      <c r="CJ1956" s="3" t="s">
        <v>37</v>
      </c>
      <c r="CK1956" s="3" t="s">
        <v>37</v>
      </c>
      <c r="CL1956" s="3" t="s">
        <v>37</v>
      </c>
      <c r="CM1956" s="3" t="s">
        <v>37</v>
      </c>
      <c r="CN1956" s="3" t="s">
        <v>37</v>
      </c>
      <c r="CO1956" s="3" t="s">
        <v>37</v>
      </c>
      <c r="CP1956" s="3" t="s">
        <v>37</v>
      </c>
      <c r="CQ1956" s="3" t="s">
        <v>37</v>
      </c>
      <c r="CR1956" s="3" t="s">
        <v>37</v>
      </c>
      <c r="CS1956" s="3" t="s">
        <v>37</v>
      </c>
      <c r="CT1956" s="3" t="s">
        <v>37</v>
      </c>
      <c r="CU1956" s="3" t="s">
        <v>37</v>
      </c>
      <c r="CV1956" s="3" t="s">
        <v>37</v>
      </c>
      <c r="CW1956" s="3" t="s">
        <v>37</v>
      </c>
      <c r="CX1956" s="3" t="s">
        <v>37</v>
      </c>
      <c r="CY1956" s="3" t="s">
        <v>37</v>
      </c>
      <c r="CZ1956" s="3" t="s">
        <v>37</v>
      </c>
      <c r="DA1956" s="3" t="s">
        <v>37</v>
      </c>
      <c r="DB1956" s="3" t="s">
        <v>37</v>
      </c>
      <c r="DC1956" s="3" t="s">
        <v>37</v>
      </c>
      <c r="DD1956" s="3" t="s">
        <v>37</v>
      </c>
      <c r="DE1956" s="3" t="s">
        <v>37</v>
      </c>
      <c r="DF1956" s="3" t="s">
        <v>37</v>
      </c>
      <c r="DG1956" s="3" t="s">
        <v>37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>
        <v>0</v>
      </c>
      <c r="DR1956" s="3">
        <v>0</v>
      </c>
      <c r="DS1956" s="4">
        <v>0</v>
      </c>
      <c r="DT1956" s="3" t="s">
        <v>37</v>
      </c>
      <c r="DU1956" s="3" t="s">
        <v>37</v>
      </c>
      <c r="DV1956" s="3" t="s">
        <v>37</v>
      </c>
      <c r="DW1956" s="3" t="s">
        <v>37</v>
      </c>
      <c r="DX1956" s="3" t="s">
        <v>37</v>
      </c>
      <c r="DY1956" s="3" t="s">
        <v>37</v>
      </c>
      <c r="DZ1956" s="3" t="s">
        <v>37</v>
      </c>
      <c r="EA1956" s="3" t="s">
        <v>37</v>
      </c>
      <c r="EB1956" s="3" t="s">
        <v>37</v>
      </c>
      <c r="EC1956" s="3" t="s">
        <v>37</v>
      </c>
      <c r="ED1956" s="3" t="s">
        <v>37</v>
      </c>
      <c r="EE1956" s="4" t="s">
        <v>37</v>
      </c>
      <c r="EF1956" s="4">
        <v>0</v>
      </c>
      <c r="EG1956" s="4">
        <v>0</v>
      </c>
      <c r="EH1956" s="4">
        <f t="shared" si="122"/>
        <v>0</v>
      </c>
      <c r="EI1956" s="15" t="s">
        <v>37</v>
      </c>
      <c r="EJ1956" s="3" t="s">
        <v>37</v>
      </c>
      <c r="EK1956" s="3" t="s">
        <v>37</v>
      </c>
      <c r="EL1956" s="3" t="s">
        <v>37</v>
      </c>
      <c r="EM1956" s="3" t="s">
        <v>37</v>
      </c>
      <c r="EN1956" s="3" t="s">
        <v>37</v>
      </c>
      <c r="EO1956" s="3" t="s">
        <v>37</v>
      </c>
      <c r="EP1956" s="3" t="s">
        <v>37</v>
      </c>
      <c r="EQ1956" s="3" t="s">
        <v>37</v>
      </c>
      <c r="ER1956" s="3" t="s">
        <v>37</v>
      </c>
      <c r="ES1956" s="3" t="s">
        <v>37</v>
      </c>
      <c r="ET1956" s="4">
        <v>0</v>
      </c>
      <c r="EU1956" s="4">
        <v>0</v>
      </c>
      <c r="EV1956" s="4">
        <v>0</v>
      </c>
      <c r="EW1956" s="4">
        <f t="shared" si="123"/>
        <v>0</v>
      </c>
      <c r="EY1956" s="15" t="s">
        <v>37</v>
      </c>
      <c r="EZ1956" s="3" t="s">
        <v>37</v>
      </c>
      <c r="FA1956" s="3" t="s">
        <v>37</v>
      </c>
      <c r="FB1956" s="3" t="s">
        <v>37</v>
      </c>
      <c r="FC1956" s="3" t="s">
        <v>37</v>
      </c>
      <c r="FD1956" s="3" t="s">
        <v>37</v>
      </c>
      <c r="FE1956" s="3" t="s">
        <v>37</v>
      </c>
      <c r="FF1956" s="3" t="s">
        <v>37</v>
      </c>
      <c r="FG1956" s="3" t="s">
        <v>37</v>
      </c>
      <c r="FH1956" s="3" t="s">
        <v>37</v>
      </c>
      <c r="FI1956" s="4" t="s">
        <v>37</v>
      </c>
      <c r="FJ1956" s="3" t="s">
        <v>37</v>
      </c>
      <c r="FL1956" s="15" t="s">
        <v>37</v>
      </c>
      <c r="FM1956" s="3" t="s">
        <v>37</v>
      </c>
      <c r="FO1956" s="3">
        <v>0</v>
      </c>
      <c r="FP1956" s="3">
        <v>0</v>
      </c>
    </row>
    <row r="1957" spans="1:172" x14ac:dyDescent="0.35">
      <c r="A1957" s="3" t="s">
        <v>5912</v>
      </c>
      <c r="B1957" s="3" t="s">
        <v>5913</v>
      </c>
      <c r="C1957" s="3" t="s">
        <v>5914</v>
      </c>
      <c r="D1957" s="3">
        <v>1447.87066</v>
      </c>
      <c r="E1957" s="3" t="s">
        <v>132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1645.2587699999999</v>
      </c>
      <c r="P1957" s="4">
        <v>1</v>
      </c>
      <c r="Q1957" s="3">
        <v>0</v>
      </c>
      <c r="R1957" s="4" t="e">
        <v>#DIV/0!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4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4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2.4199999999999998E-3</v>
      </c>
      <c r="AY1957" s="3">
        <v>0</v>
      </c>
      <c r="AZ1957" s="4">
        <v>2.4199999999999999E-5</v>
      </c>
      <c r="BA1957" s="3">
        <v>0</v>
      </c>
      <c r="BB1957" s="4">
        <v>0</v>
      </c>
      <c r="BC1957" s="3">
        <v>35.729880000000001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4">
        <v>0</v>
      </c>
      <c r="BK1957" s="4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4">
        <v>0</v>
      </c>
      <c r="BS1957" s="4">
        <v>0</v>
      </c>
      <c r="BT1957" s="4" t="s">
        <v>37</v>
      </c>
      <c r="BU1957" s="4">
        <v>0</v>
      </c>
      <c r="BV1957" s="4">
        <f t="shared" si="120"/>
        <v>0</v>
      </c>
      <c r="BW1957" s="4">
        <f t="shared" si="121"/>
        <v>0</v>
      </c>
      <c r="BX1957" s="3" t="s">
        <v>37</v>
      </c>
      <c r="BY1957" s="3" t="s">
        <v>37</v>
      </c>
      <c r="BZ1957" s="3" t="s">
        <v>37</v>
      </c>
      <c r="CA1957" s="3" t="s">
        <v>37</v>
      </c>
      <c r="CB1957" s="3" t="s">
        <v>37</v>
      </c>
      <c r="CC1957" s="3" t="s">
        <v>37</v>
      </c>
      <c r="CD1957" s="3" t="s">
        <v>37</v>
      </c>
      <c r="CE1957" s="3" t="s">
        <v>37</v>
      </c>
      <c r="CF1957" s="3" t="s">
        <v>37</v>
      </c>
      <c r="CG1957" s="3">
        <v>105.76116</v>
      </c>
      <c r="CH1957" s="3">
        <v>105.76116</v>
      </c>
      <c r="CI1957" s="3">
        <v>0</v>
      </c>
      <c r="CJ1957" s="3">
        <v>2.4199999999999998E-3</v>
      </c>
      <c r="CK1957" s="3">
        <v>2.4199999999999998E-3</v>
      </c>
      <c r="CL1957" s="3">
        <v>2.4199999999999998E-3</v>
      </c>
      <c r="CM1957" s="3">
        <v>2.4199999999999998E-3</v>
      </c>
      <c r="CN1957" s="3">
        <v>2.4199999999999998E-3</v>
      </c>
      <c r="CO1957" s="3">
        <v>2.4199999999999998E-3</v>
      </c>
      <c r="CP1957" s="3">
        <v>2.4199999999999998E-3</v>
      </c>
      <c r="CQ1957" s="3">
        <v>2.4199999999999998E-3</v>
      </c>
      <c r="CR1957" s="3">
        <v>2.4199999999999998E-3</v>
      </c>
      <c r="CS1957" s="3">
        <v>2.4199999999999998E-3</v>
      </c>
      <c r="CT1957" s="3">
        <v>2.4199999999999998E-3</v>
      </c>
      <c r="CU1957" s="3">
        <v>0</v>
      </c>
      <c r="CV1957" s="3" t="s">
        <v>37</v>
      </c>
      <c r="CW1957" s="3" t="s">
        <v>37</v>
      </c>
      <c r="CX1957" s="3" t="s">
        <v>37</v>
      </c>
      <c r="CY1957" s="3" t="s">
        <v>37</v>
      </c>
      <c r="CZ1957" s="3" t="s">
        <v>37</v>
      </c>
      <c r="DA1957" s="3" t="s">
        <v>37</v>
      </c>
      <c r="DB1957" s="3" t="s">
        <v>37</v>
      </c>
      <c r="DC1957" s="3" t="s">
        <v>37</v>
      </c>
      <c r="DD1957" s="3" t="s">
        <v>37</v>
      </c>
      <c r="DE1957" s="3" t="s">
        <v>37</v>
      </c>
      <c r="DF1957" s="3">
        <v>21.623999999999999</v>
      </c>
      <c r="DG1957" s="3" t="s">
        <v>37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>
        <v>0</v>
      </c>
      <c r="DR1957" s="3">
        <v>0</v>
      </c>
      <c r="DS1957" s="4">
        <v>0</v>
      </c>
      <c r="DT1957" s="3" t="s">
        <v>37</v>
      </c>
      <c r="DU1957" s="3" t="s">
        <v>37</v>
      </c>
      <c r="DV1957" s="3" t="s">
        <v>37</v>
      </c>
      <c r="DW1957" s="3" t="s">
        <v>37</v>
      </c>
      <c r="DX1957" s="3" t="s">
        <v>37</v>
      </c>
      <c r="DY1957" s="3" t="s">
        <v>37</v>
      </c>
      <c r="DZ1957" s="3" t="s">
        <v>37</v>
      </c>
      <c r="EA1957" s="3" t="s">
        <v>37</v>
      </c>
      <c r="EB1957" s="3" t="s">
        <v>37</v>
      </c>
      <c r="EC1957" s="3" t="s">
        <v>37</v>
      </c>
      <c r="ED1957" s="3" t="s">
        <v>37</v>
      </c>
      <c r="EE1957" s="4" t="s">
        <v>37</v>
      </c>
      <c r="EF1957" s="4">
        <v>0</v>
      </c>
      <c r="EG1957" s="4">
        <v>0</v>
      </c>
      <c r="EH1957" s="4">
        <f t="shared" si="122"/>
        <v>0</v>
      </c>
      <c r="EI1957" s="15" t="s">
        <v>37</v>
      </c>
      <c r="EJ1957" s="3" t="s">
        <v>37</v>
      </c>
      <c r="EK1957" s="3" t="s">
        <v>37</v>
      </c>
      <c r="EL1957" s="3" t="s">
        <v>37</v>
      </c>
      <c r="EM1957" s="3" t="s">
        <v>37</v>
      </c>
      <c r="EN1957" s="3" t="s">
        <v>37</v>
      </c>
      <c r="EO1957" s="3" t="s">
        <v>37</v>
      </c>
      <c r="EP1957" s="3" t="s">
        <v>37</v>
      </c>
      <c r="EQ1957" s="3" t="s">
        <v>37</v>
      </c>
      <c r="ER1957" s="3" t="s">
        <v>37</v>
      </c>
      <c r="ES1957" s="3" t="s">
        <v>37</v>
      </c>
      <c r="ET1957" s="4">
        <v>0</v>
      </c>
      <c r="EU1957" s="4">
        <v>0</v>
      </c>
      <c r="EV1957" s="4">
        <v>0</v>
      </c>
      <c r="EW1957" s="4">
        <f t="shared" si="123"/>
        <v>0</v>
      </c>
      <c r="EY1957" s="15" t="s">
        <v>37</v>
      </c>
      <c r="EZ1957" s="3" t="s">
        <v>37</v>
      </c>
      <c r="FA1957" s="3" t="s">
        <v>37</v>
      </c>
      <c r="FB1957" s="3" t="s">
        <v>37</v>
      </c>
      <c r="FC1957" s="3" t="s">
        <v>37</v>
      </c>
      <c r="FD1957" s="3" t="s">
        <v>37</v>
      </c>
      <c r="FE1957" s="3" t="s">
        <v>37</v>
      </c>
      <c r="FF1957" s="3" t="s">
        <v>37</v>
      </c>
      <c r="FG1957" s="3" t="s">
        <v>37</v>
      </c>
      <c r="FH1957" s="3">
        <v>-1</v>
      </c>
      <c r="FI1957" s="4">
        <v>-1</v>
      </c>
      <c r="FJ1957" s="3">
        <v>0</v>
      </c>
      <c r="FK1957" s="15">
        <v>0.96847783675542776</v>
      </c>
      <c r="FL1957" s="15">
        <v>0</v>
      </c>
      <c r="FM1957" s="3">
        <v>0</v>
      </c>
      <c r="FN1957" s="3">
        <v>0.58193669585318464</v>
      </c>
      <c r="FO1957" s="3">
        <v>0</v>
      </c>
      <c r="FP1957" s="3">
        <v>0</v>
      </c>
    </row>
    <row r="1958" spans="1:172" x14ac:dyDescent="0.35">
      <c r="A1958" s="3" t="s">
        <v>5915</v>
      </c>
      <c r="B1958" s="3" t="s">
        <v>5916</v>
      </c>
      <c r="C1958" s="3" t="s">
        <v>5917</v>
      </c>
      <c r="D1958" s="3">
        <v>50.37809</v>
      </c>
      <c r="E1958" s="3" t="s">
        <v>63</v>
      </c>
      <c r="F1958" s="3">
        <v>9.8629800000000003</v>
      </c>
      <c r="G1958" s="3">
        <v>8.6480499999999996</v>
      </c>
      <c r="H1958" s="3">
        <v>60.393169999999998</v>
      </c>
      <c r="I1958" s="3">
        <v>100.02615</v>
      </c>
      <c r="J1958" s="3">
        <v>46.262180000000001</v>
      </c>
      <c r="K1958" s="3">
        <v>17.025010000000002</v>
      </c>
      <c r="L1958" s="3">
        <v>9.2872199999999996</v>
      </c>
      <c r="M1958" s="3">
        <v>6.1899300000000004</v>
      </c>
      <c r="N1958" s="3">
        <v>10.477169999999999</v>
      </c>
      <c r="O1958" s="3">
        <v>13.05739</v>
      </c>
      <c r="P1958" s="4">
        <v>10</v>
      </c>
      <c r="Q1958" s="3">
        <v>-9</v>
      </c>
      <c r="R1958" s="4">
        <v>3.1664986840775455E-2</v>
      </c>
      <c r="S1958" s="3">
        <v>-63.224899999999998</v>
      </c>
      <c r="T1958" s="3">
        <v>-23.835599999999999</v>
      </c>
      <c r="U1958" s="3">
        <v>-21.054400000000001</v>
      </c>
      <c r="V1958" s="3">
        <v>-6.7632000000000003</v>
      </c>
      <c r="W1958" s="3">
        <v>-3.6160999999999999</v>
      </c>
      <c r="X1958" s="3">
        <v>-15.305300000000001</v>
      </c>
      <c r="Y1958" s="3">
        <v>-3.5287999999999999</v>
      </c>
      <c r="Z1958" s="3">
        <v>-53.561500000000002</v>
      </c>
      <c r="AA1958" s="3">
        <v>-6.4416000000000002</v>
      </c>
      <c r="AB1958" s="3">
        <v>-5.3036000000000003</v>
      </c>
      <c r="AC1958" s="4">
        <v>-0.20263499999999998</v>
      </c>
      <c r="AD1958" s="3">
        <v>-106.3535</v>
      </c>
      <c r="AE1958" s="3">
        <v>-40.055700000000002</v>
      </c>
      <c r="AF1958" s="3">
        <v>-44.764499999999998</v>
      </c>
      <c r="AG1958" s="3">
        <v>-23.1828</v>
      </c>
      <c r="AH1958" s="3">
        <v>12.9125</v>
      </c>
      <c r="AI1958" s="3">
        <v>-22.803599999999999</v>
      </c>
      <c r="AJ1958" s="3">
        <v>-8.0291999999999994</v>
      </c>
      <c r="AK1958" s="3">
        <v>-116.8047</v>
      </c>
      <c r="AL1958" s="3">
        <v>-21.475300000000001</v>
      </c>
      <c r="AM1958" s="3">
        <v>-18.0915</v>
      </c>
      <c r="AN1958" s="4">
        <v>-0.3886483</v>
      </c>
      <c r="AO1958" s="3">
        <v>-6.6140000000000004E-2</v>
      </c>
      <c r="AP1958" s="3">
        <v>-8.7529999999999997E-2</v>
      </c>
      <c r="AQ1958" s="3">
        <v>-1.026E-2</v>
      </c>
      <c r="AR1958" s="3">
        <v>-1.2370000000000001E-2</v>
      </c>
      <c r="AS1958" s="3">
        <v>-1.09E-2</v>
      </c>
      <c r="AT1958" s="3">
        <v>7.1300000000000001E-3</v>
      </c>
      <c r="AU1958" s="3">
        <v>-1.06E-2</v>
      </c>
      <c r="AV1958" s="3">
        <v>-3.0400000000000002E-3</v>
      </c>
      <c r="AW1958" s="3">
        <v>-2.673E-2</v>
      </c>
      <c r="AX1958" s="3">
        <v>-1.8E-3</v>
      </c>
      <c r="AY1958" s="3">
        <v>-1.0399999999999999E-3</v>
      </c>
      <c r="AZ1958" s="4">
        <v>-2.2327999999999996E-4</v>
      </c>
      <c r="BA1958" s="3">
        <v>4</v>
      </c>
      <c r="BB1958" s="4">
        <v>0.4</v>
      </c>
      <c r="BC1958" s="3">
        <v>74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4">
        <v>0</v>
      </c>
      <c r="BK1958" s="4">
        <v>0</v>
      </c>
      <c r="BL1958" s="3">
        <v>5</v>
      </c>
      <c r="BM1958" s="3">
        <v>0</v>
      </c>
      <c r="BN1958" s="3">
        <v>0</v>
      </c>
      <c r="BO1958" s="3">
        <v>0</v>
      </c>
      <c r="BP1958" s="3">
        <v>0</v>
      </c>
      <c r="BQ1958" s="3">
        <v>5</v>
      </c>
      <c r="BR1958" s="4">
        <v>0.5</v>
      </c>
      <c r="BS1958" s="4">
        <v>0</v>
      </c>
      <c r="BT1958" s="4" t="s">
        <v>37</v>
      </c>
      <c r="BU1958" s="4">
        <v>0</v>
      </c>
      <c r="BV1958" s="4">
        <f t="shared" si="120"/>
        <v>0</v>
      </c>
      <c r="BW1958" s="4">
        <f t="shared" si="121"/>
        <v>0</v>
      </c>
      <c r="BX1958" s="3">
        <v>4.2999999999999999E-4</v>
      </c>
      <c r="BY1958" s="3" t="s">
        <v>37</v>
      </c>
      <c r="BZ1958" s="3" t="s">
        <v>37</v>
      </c>
      <c r="CA1958" s="3" t="s">
        <v>37</v>
      </c>
      <c r="CB1958" s="3" t="s">
        <v>37</v>
      </c>
      <c r="CC1958" s="3" t="s">
        <v>37</v>
      </c>
      <c r="CD1958" s="3" t="s">
        <v>37</v>
      </c>
      <c r="CE1958" s="3">
        <v>0.16677</v>
      </c>
      <c r="CF1958" s="3">
        <v>0.36623</v>
      </c>
      <c r="CG1958" s="3">
        <v>0.79422999999999999</v>
      </c>
      <c r="CH1958" s="3">
        <v>4.4639999999999999E-2</v>
      </c>
      <c r="CI1958" s="3">
        <v>0.59083659595624449</v>
      </c>
      <c r="CJ1958" s="3">
        <v>-6.6140000000000004E-2</v>
      </c>
      <c r="CK1958" s="3">
        <v>-8.7529999999999997E-2</v>
      </c>
      <c r="CL1958" s="3">
        <v>-1.026E-2</v>
      </c>
      <c r="CM1958" s="3">
        <v>-1.2370000000000001E-2</v>
      </c>
      <c r="CN1958" s="3">
        <v>-1.09E-2</v>
      </c>
      <c r="CO1958" s="3">
        <v>7.1300000000000001E-3</v>
      </c>
      <c r="CP1958" s="3">
        <v>-1.06E-2</v>
      </c>
      <c r="CQ1958" s="3">
        <v>-3.0400000000000002E-3</v>
      </c>
      <c r="CR1958" s="3">
        <v>-2.673E-2</v>
      </c>
      <c r="CS1958" s="3">
        <v>-1.8E-3</v>
      </c>
      <c r="CT1958" s="3">
        <v>-1.0399999999999999E-3</v>
      </c>
      <c r="CU1958" s="3">
        <v>-0.33982828228098116</v>
      </c>
      <c r="CV1958" s="3">
        <v>-0.76990999999999998</v>
      </c>
      <c r="CW1958" s="3">
        <v>-4.1493399999999996</v>
      </c>
      <c r="CX1958" s="3">
        <v>-1.2349399999999999</v>
      </c>
      <c r="CY1958" s="3">
        <v>-5.9256099999999998</v>
      </c>
      <c r="CZ1958" s="3">
        <v>-5.76614</v>
      </c>
      <c r="DA1958" s="3">
        <v>-4.3804100000000004</v>
      </c>
      <c r="DB1958" s="3">
        <v>-18.70589</v>
      </c>
      <c r="DC1958" s="3">
        <v>-4.1432000000000002</v>
      </c>
      <c r="DD1958" s="3">
        <v>-41.670360000000002</v>
      </c>
      <c r="DE1958" s="3">
        <v>-2.6833300000000002</v>
      </c>
      <c r="DF1958" s="3">
        <v>-2.28424</v>
      </c>
      <c r="DG1958" s="3">
        <v>0.1148852690631208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1.196002</v>
      </c>
      <c r="DQ1958" s="3">
        <v>1.1686400000000001</v>
      </c>
      <c r="DR1958" s="3">
        <v>-0.94379599999999997</v>
      </c>
      <c r="DS1958" s="4">
        <v>0.12916781818181819</v>
      </c>
      <c r="DT1958" s="3">
        <v>4.3893831746567775</v>
      </c>
      <c r="DU1958" s="3">
        <v>-0.70237676353347755</v>
      </c>
      <c r="DV1958" s="3">
        <v>3.7982978930150453</v>
      </c>
      <c r="DW1958" s="3">
        <v>-2.6911997245853133E-2</v>
      </c>
      <c r="DX1958" s="3">
        <v>-0.2403219484785315</v>
      </c>
      <c r="DY1958" s="3">
        <v>3.2703514054620451</v>
      </c>
      <c r="DZ1958" s="3">
        <v>-0.7785082666475639</v>
      </c>
      <c r="EA1958" s="3">
        <v>9.0575304112763089</v>
      </c>
      <c r="EB1958" s="3">
        <v>-0.93560578790296034</v>
      </c>
      <c r="EC1958" s="3">
        <v>-0.14872937730357433</v>
      </c>
      <c r="ED1958" s="3">
        <v>-1.0502947453258504</v>
      </c>
      <c r="EE1958" s="4">
        <v>1.5120739998156696</v>
      </c>
      <c r="EF1958" s="4">
        <v>5</v>
      </c>
      <c r="EG1958" s="4">
        <v>0</v>
      </c>
      <c r="EH1958" s="4">
        <f t="shared" si="122"/>
        <v>1</v>
      </c>
      <c r="EI1958" s="15" t="s">
        <v>37</v>
      </c>
      <c r="EJ1958" s="3" t="s">
        <v>37</v>
      </c>
      <c r="EK1958" s="3" t="s">
        <v>37</v>
      </c>
      <c r="EL1958" s="3" t="s">
        <v>37</v>
      </c>
      <c r="EM1958" s="3" t="s">
        <v>37</v>
      </c>
      <c r="EN1958" s="3" t="s">
        <v>37</v>
      </c>
      <c r="EO1958" s="3" t="s">
        <v>37</v>
      </c>
      <c r="EP1958" s="3" t="s">
        <v>37</v>
      </c>
      <c r="EQ1958" s="3" t="s">
        <v>37</v>
      </c>
      <c r="ER1958" s="3" t="s">
        <v>37</v>
      </c>
      <c r="ES1958" s="3" t="s">
        <v>37</v>
      </c>
      <c r="ET1958" s="4">
        <v>0</v>
      </c>
      <c r="EU1958" s="4">
        <v>5</v>
      </c>
      <c r="EV1958" s="4">
        <v>0</v>
      </c>
      <c r="EW1958" s="4">
        <f t="shared" si="123"/>
        <v>1</v>
      </c>
      <c r="EY1958" s="15" t="s">
        <v>37</v>
      </c>
      <c r="EZ1958" s="3" t="s">
        <v>37</v>
      </c>
      <c r="FA1958" s="3" t="s">
        <v>37</v>
      </c>
      <c r="FB1958" s="3" t="s">
        <v>37</v>
      </c>
      <c r="FC1958" s="3" t="s">
        <v>37</v>
      </c>
      <c r="FD1958" s="3" t="s">
        <v>37</v>
      </c>
      <c r="FE1958" s="3" t="s">
        <v>37</v>
      </c>
      <c r="FF1958" s="3" t="s">
        <v>37</v>
      </c>
      <c r="FG1958" s="3" t="s">
        <v>37</v>
      </c>
      <c r="FH1958" s="3" t="s">
        <v>37</v>
      </c>
      <c r="FI1958" s="4" t="s">
        <v>37</v>
      </c>
      <c r="FJ1958" s="3">
        <v>0.1854680491754841</v>
      </c>
      <c r="FK1958" s="15">
        <v>0.36990675283576535</v>
      </c>
      <c r="FL1958" s="15">
        <v>1.1418892006676069</v>
      </c>
      <c r="FM1958" s="3">
        <v>0.18392016458548222</v>
      </c>
      <c r="FN1958" s="3">
        <v>188.84908902349727</v>
      </c>
      <c r="FO1958" s="3">
        <v>5</v>
      </c>
      <c r="FP1958" s="3">
        <v>0</v>
      </c>
    </row>
    <row r="1959" spans="1:172" x14ac:dyDescent="0.35">
      <c r="A1959" s="3" t="s">
        <v>5918</v>
      </c>
      <c r="B1959" s="3" t="s">
        <v>5919</v>
      </c>
      <c r="C1959" s="3" t="s">
        <v>5920</v>
      </c>
      <c r="D1959" s="3">
        <v>46.317419999999998</v>
      </c>
      <c r="E1959" s="3" t="s">
        <v>82</v>
      </c>
      <c r="F1959" s="3">
        <v>13.70609</v>
      </c>
      <c r="G1959" s="3">
        <v>11.858079999999999</v>
      </c>
      <c r="H1959" s="3">
        <v>15.214689999999999</v>
      </c>
      <c r="I1959" s="3">
        <v>16.468319999999999</v>
      </c>
      <c r="J1959" s="3">
        <v>16.880790000000001</v>
      </c>
      <c r="K1959" s="3">
        <v>29.30452</v>
      </c>
      <c r="L1959" s="3">
        <v>43.925159999999998</v>
      </c>
      <c r="M1959" s="3">
        <v>34.173349999999999</v>
      </c>
      <c r="N1959" s="3">
        <v>36.16301</v>
      </c>
      <c r="O1959" s="3">
        <v>42.683109999999999</v>
      </c>
      <c r="P1959" s="4">
        <v>10</v>
      </c>
      <c r="Q1959" s="3">
        <v>-9</v>
      </c>
      <c r="R1959" s="4">
        <v>0.13452959884613946</v>
      </c>
      <c r="S1959" s="3">
        <v>0</v>
      </c>
      <c r="T1959" s="3">
        <v>-6.3776000000000002</v>
      </c>
      <c r="U1959" s="3">
        <v>13.2614</v>
      </c>
      <c r="V1959" s="3">
        <v>-1.3621000000000001</v>
      </c>
      <c r="W1959" s="3">
        <v>-4.1311999999999998</v>
      </c>
      <c r="X1959" s="3">
        <v>4.9108000000000001</v>
      </c>
      <c r="Y1959" s="3">
        <v>7.6623000000000001</v>
      </c>
      <c r="Z1959" s="3">
        <v>1.7475000000000001</v>
      </c>
      <c r="AA1959" s="3">
        <v>7.0244</v>
      </c>
      <c r="AB1959" s="3">
        <v>4.1261000000000001</v>
      </c>
      <c r="AC1959" s="4">
        <v>2.6861599999999999E-2</v>
      </c>
      <c r="AD1959" s="3">
        <v>0</v>
      </c>
      <c r="AE1959" s="3">
        <v>4.0978000000000003</v>
      </c>
      <c r="AF1959" s="3">
        <v>12.6701</v>
      </c>
      <c r="AG1959" s="3">
        <v>6.7624000000000004</v>
      </c>
      <c r="AH1959" s="3">
        <v>2.2206000000000001</v>
      </c>
      <c r="AI1959" s="3">
        <v>6.6517999999999997</v>
      </c>
      <c r="AJ1959" s="3">
        <v>9.8937000000000008</v>
      </c>
      <c r="AK1959" s="3">
        <v>2.5225</v>
      </c>
      <c r="AL1959" s="3">
        <v>8.8062000000000005</v>
      </c>
      <c r="AM1959" s="3">
        <v>5.3399000000000001</v>
      </c>
      <c r="AN1959" s="4">
        <v>5.8965000000000004E-2</v>
      </c>
      <c r="AO1959" s="3">
        <v>0</v>
      </c>
      <c r="AP1959" s="3">
        <v>6.0200000000000002E-3</v>
      </c>
      <c r="AQ1959" s="3">
        <v>4.1640000000000003E-2</v>
      </c>
      <c r="AR1959" s="3">
        <v>0.13663</v>
      </c>
      <c r="AS1959" s="3">
        <v>7.5200000000000003E-2</v>
      </c>
      <c r="AT1959" s="3">
        <v>2.4379999999999999E-2</v>
      </c>
      <c r="AU1959" s="3">
        <v>7.2550000000000003E-2</v>
      </c>
      <c r="AV1959" s="3">
        <v>9.7059999999999994E-2</v>
      </c>
      <c r="AW1959" s="3">
        <v>2.5950000000000001E-2</v>
      </c>
      <c r="AX1959" s="3">
        <v>0.09</v>
      </c>
      <c r="AY1959" s="3">
        <v>5.7279999999999998E-2</v>
      </c>
      <c r="AZ1959" s="4">
        <v>6.2671000000000005E-4</v>
      </c>
      <c r="BA1959" s="3">
        <v>0</v>
      </c>
      <c r="BB1959" s="4">
        <v>0</v>
      </c>
      <c r="BC1959" s="3">
        <v>213.9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4">
        <v>0</v>
      </c>
      <c r="BK1959" s="4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4">
        <v>0</v>
      </c>
      <c r="BS1959" s="4">
        <v>3.58494</v>
      </c>
      <c r="BT1959" s="4">
        <v>0</v>
      </c>
      <c r="BU1959" s="4">
        <v>8.3989662421505837E-2</v>
      </c>
      <c r="BV1959" s="4">
        <f t="shared" si="120"/>
        <v>0</v>
      </c>
      <c r="BW1959" s="4">
        <f t="shared" si="121"/>
        <v>0</v>
      </c>
      <c r="BX1959" s="3" t="s">
        <v>37</v>
      </c>
      <c r="BY1959" s="3">
        <v>16.094259999999998</v>
      </c>
      <c r="BZ1959" s="3">
        <v>40.736899999999999</v>
      </c>
      <c r="CA1959" s="3">
        <v>69.785110000000003</v>
      </c>
      <c r="CB1959" s="3">
        <v>58.504930000000002</v>
      </c>
      <c r="CC1959" s="3">
        <v>57.904910000000001</v>
      </c>
      <c r="CD1959" s="3">
        <v>2.9815299999999998</v>
      </c>
      <c r="CE1959" s="3">
        <v>6.0919499999999998</v>
      </c>
      <c r="CF1959" s="3">
        <v>2.16262</v>
      </c>
      <c r="CG1959" s="3">
        <v>6.2558600000000002</v>
      </c>
      <c r="CH1959" s="3">
        <v>4.4798999999999998</v>
      </c>
      <c r="CI1959" s="3" t="s">
        <v>37</v>
      </c>
      <c r="CJ1959" s="3">
        <v>5.7279999999999998E-2</v>
      </c>
      <c r="CK1959" s="3">
        <v>6.0200000000000002E-3</v>
      </c>
      <c r="CL1959" s="3">
        <v>4.1640000000000003E-2</v>
      </c>
      <c r="CM1959" s="3">
        <v>0.13663</v>
      </c>
      <c r="CN1959" s="3">
        <v>7.5200000000000003E-2</v>
      </c>
      <c r="CO1959" s="3">
        <v>2.4379999999999999E-2</v>
      </c>
      <c r="CP1959" s="3">
        <v>7.2550000000000003E-2</v>
      </c>
      <c r="CQ1959" s="3">
        <v>9.7059999999999994E-2</v>
      </c>
      <c r="CR1959" s="3">
        <v>2.5950000000000001E-2</v>
      </c>
      <c r="CS1959" s="3">
        <v>0.09</v>
      </c>
      <c r="CT1959" s="3">
        <v>5.7279999999999998E-2</v>
      </c>
      <c r="CU1959" s="3">
        <v>0</v>
      </c>
      <c r="CV1959" s="3" t="s">
        <v>37</v>
      </c>
      <c r="CW1959" s="3">
        <v>-0.23297000000000001</v>
      </c>
      <c r="CX1959" s="3">
        <v>-1.70452</v>
      </c>
      <c r="CY1959" s="3">
        <v>3.9374500000000001</v>
      </c>
      <c r="CZ1959" s="3">
        <v>-0.42437999999999998</v>
      </c>
      <c r="DA1959" s="3">
        <v>-1.2790600000000001</v>
      </c>
      <c r="DB1959" s="3">
        <v>1.8943300000000001</v>
      </c>
      <c r="DC1959" s="3">
        <v>4.2241299999999997</v>
      </c>
      <c r="DD1959" s="3">
        <v>1.0735600000000001</v>
      </c>
      <c r="DE1959" s="3">
        <v>4.2942499999999999</v>
      </c>
      <c r="DF1959" s="3">
        <v>2.8375300000000001</v>
      </c>
      <c r="DG1959" s="3" t="s">
        <v>37</v>
      </c>
      <c r="DH1959" s="3">
        <v>0</v>
      </c>
      <c r="DI1959" s="3">
        <v>0</v>
      </c>
      <c r="DJ1959" s="3">
        <v>1.5311439999999998</v>
      </c>
      <c r="DK1959" s="3">
        <v>0.71306799999999992</v>
      </c>
      <c r="DL1959" s="3">
        <v>-0.16164200000000001</v>
      </c>
      <c r="DM1959" s="3">
        <v>-1.0256000000000001E-2</v>
      </c>
      <c r="DN1959" s="3">
        <v>-0.94850999999999996</v>
      </c>
      <c r="DO1959" s="3">
        <v>1.043226</v>
      </c>
      <c r="DP1959" s="3">
        <v>-0.64500500000000005</v>
      </c>
      <c r="DQ1959" s="3">
        <v>1.8927240000000001</v>
      </c>
      <c r="DR1959" s="3">
        <v>-0.283887</v>
      </c>
      <c r="DS1959" s="4">
        <v>0.28462381818181814</v>
      </c>
      <c r="DT1959" s="3" t="s">
        <v>37</v>
      </c>
      <c r="DU1959" s="3">
        <v>6.3164785165471953</v>
      </c>
      <c r="DV1959" s="3">
        <v>-3.3100051627437641</v>
      </c>
      <c r="DW1959" s="3">
        <v>-1.1077804162592542</v>
      </c>
      <c r="DX1959" s="3">
        <v>2.0139497620057498</v>
      </c>
      <c r="DY1959" s="3">
        <v>-2.48103294606977</v>
      </c>
      <c r="DZ1959" s="3">
        <v>1.2298807493942447</v>
      </c>
      <c r="EA1959" s="3">
        <v>-0.74585062486239762</v>
      </c>
      <c r="EB1959" s="3">
        <v>3.0000093148030849</v>
      </c>
      <c r="EC1959" s="3">
        <v>-0.33922570879664665</v>
      </c>
      <c r="ED1959" s="3" t="s">
        <v>37</v>
      </c>
      <c r="EE1959" s="4">
        <v>0.50849149822427131</v>
      </c>
      <c r="EF1959" s="4">
        <v>0</v>
      </c>
      <c r="EG1959" s="4">
        <v>0</v>
      </c>
      <c r="EH1959" s="4">
        <f t="shared" si="122"/>
        <v>0</v>
      </c>
      <c r="EI1959" s="15" t="s">
        <v>37</v>
      </c>
      <c r="EJ1959" s="3" t="s">
        <v>37</v>
      </c>
      <c r="EK1959" s="3" t="s">
        <v>37</v>
      </c>
      <c r="EL1959" s="3">
        <v>0.268845</v>
      </c>
      <c r="EM1959" s="3">
        <v>0.76588400000000001</v>
      </c>
      <c r="EN1959" s="3">
        <v>2.8484820000000002</v>
      </c>
      <c r="EO1959" s="3">
        <v>1.115292</v>
      </c>
      <c r="EP1959" s="3">
        <v>0.76372099999999998</v>
      </c>
      <c r="EQ1959" s="3">
        <v>1.335043</v>
      </c>
      <c r="ER1959" s="3">
        <v>0.42245700000000003</v>
      </c>
      <c r="ES1959" s="3">
        <v>0.74044900000000002</v>
      </c>
      <c r="ET1959" s="4">
        <v>1.032521625</v>
      </c>
      <c r="EU1959" s="4">
        <v>0</v>
      </c>
      <c r="EV1959" s="4">
        <v>0</v>
      </c>
      <c r="EW1959" s="4">
        <f t="shared" si="123"/>
        <v>0</v>
      </c>
      <c r="EY1959" s="15" t="s">
        <v>37</v>
      </c>
      <c r="EZ1959" s="3">
        <v>1.5974035042654575</v>
      </c>
      <c r="FA1959" s="3">
        <v>0.55282262168343421</v>
      </c>
      <c r="FB1959" s="3">
        <v>-0.10177989490421151</v>
      </c>
      <c r="FC1959" s="3">
        <v>9.4293010655998998E-3</v>
      </c>
      <c r="FD1959" s="3">
        <v>-1</v>
      </c>
      <c r="FE1959" s="3" t="s">
        <v>37</v>
      </c>
      <c r="FF1959" s="3" t="s">
        <v>37</v>
      </c>
      <c r="FG1959" s="3" t="s">
        <v>37</v>
      </c>
      <c r="FH1959" s="3" t="s">
        <v>37</v>
      </c>
      <c r="FI1959" s="4">
        <v>0.21157510642205599</v>
      </c>
      <c r="FJ1959" s="3" t="s">
        <v>37</v>
      </c>
      <c r="FL1959" s="15" t="s">
        <v>37</v>
      </c>
      <c r="FM1959" s="3" t="s">
        <v>37</v>
      </c>
      <c r="FN1959" s="3">
        <v>0.17082327434840477</v>
      </c>
      <c r="FO1959" s="3">
        <v>0</v>
      </c>
      <c r="FP1959" s="3">
        <v>0</v>
      </c>
    </row>
    <row r="1960" spans="1:172" x14ac:dyDescent="0.35">
      <c r="A1960" s="3" t="s">
        <v>5921</v>
      </c>
      <c r="B1960" s="3" t="s">
        <v>5922</v>
      </c>
      <c r="C1960" s="3" t="s">
        <v>5923</v>
      </c>
      <c r="D1960" s="3">
        <v>234.37339</v>
      </c>
      <c r="E1960" s="3" t="s">
        <v>63</v>
      </c>
      <c r="F1960" s="3">
        <v>0</v>
      </c>
      <c r="G1960" s="3">
        <v>0</v>
      </c>
      <c r="H1960" s="3">
        <v>41.356000000000002</v>
      </c>
      <c r="I1960" s="3">
        <v>49.81823</v>
      </c>
      <c r="J1960" s="3">
        <v>34.301070000000003</v>
      </c>
      <c r="K1960" s="3">
        <v>35.303660000000001</v>
      </c>
      <c r="L1960" s="3">
        <v>33.787689999999998</v>
      </c>
      <c r="M1960" s="3">
        <v>22.975629999999999</v>
      </c>
      <c r="N1960" s="3">
        <v>85.863380000000006</v>
      </c>
      <c r="O1960" s="3">
        <v>171.90813</v>
      </c>
      <c r="P1960" s="4">
        <v>8</v>
      </c>
      <c r="Q1960" s="3">
        <v>-7</v>
      </c>
      <c r="R1960" s="4">
        <v>0.22572765331738975</v>
      </c>
      <c r="S1960" s="3">
        <v>-99.334100000000007</v>
      </c>
      <c r="T1960" s="3">
        <v>-25.395700000000001</v>
      </c>
      <c r="U1960" s="3">
        <v>-33.361600000000003</v>
      </c>
      <c r="V1960" s="3">
        <v>-29.517199999999999</v>
      </c>
      <c r="W1960" s="3">
        <v>-49.451900000000002</v>
      </c>
      <c r="X1960" s="3">
        <v>-108.5348</v>
      </c>
      <c r="Y1960" s="3">
        <v>-251.39009999999999</v>
      </c>
      <c r="Z1960" s="3">
        <v>-142.6036</v>
      </c>
      <c r="AA1960" s="3">
        <v>-58.519300000000001</v>
      </c>
      <c r="AB1960" s="3">
        <v>-78.709999999999994</v>
      </c>
      <c r="AC1960" s="4">
        <v>-1.0960228750000001</v>
      </c>
      <c r="AD1960" s="3">
        <v>-446.02429999999998</v>
      </c>
      <c r="AE1960" s="3" t="s">
        <v>67</v>
      </c>
      <c r="AF1960" s="3">
        <v>-63.3431</v>
      </c>
      <c r="AG1960" s="3">
        <v>-54.6526</v>
      </c>
      <c r="AH1960" s="3">
        <v>-86.939700000000002</v>
      </c>
      <c r="AI1960" s="3">
        <v>-203.68719999999999</v>
      </c>
      <c r="AJ1960" s="3">
        <v>-479.69850000000002</v>
      </c>
      <c r="AK1960" s="3" t="s">
        <v>67</v>
      </c>
      <c r="AL1960" s="3" t="s">
        <v>67</v>
      </c>
      <c r="AM1960" s="3">
        <v>-233.4588</v>
      </c>
      <c r="AN1960" s="4">
        <v>-1.9597552499999999</v>
      </c>
      <c r="AO1960" s="3">
        <v>-7.77E-3</v>
      </c>
      <c r="AP1960" s="3">
        <v>-1.095E-2</v>
      </c>
      <c r="AQ1960" s="3">
        <v>-1E-3</v>
      </c>
      <c r="AR1960" s="3">
        <v>-2.222E-2</v>
      </c>
      <c r="AS1960" s="3">
        <v>-2.6079999999999999E-2</v>
      </c>
      <c r="AT1960" s="3">
        <v>-3.3320000000000002E-2</v>
      </c>
      <c r="AU1960" s="3">
        <v>-3.8949999999999999E-2</v>
      </c>
      <c r="AV1960" s="3">
        <v>-6.0609999999999997E-2</v>
      </c>
      <c r="AW1960" s="3">
        <v>-2.845E-2</v>
      </c>
      <c r="AX1960" s="3">
        <v>-2.6009999999999998E-2</v>
      </c>
      <c r="AY1960" s="3">
        <v>-3.0269999999999998E-2</v>
      </c>
      <c r="AZ1960" s="4">
        <v>-3.570375E-4</v>
      </c>
      <c r="BA1960" s="3">
        <v>2</v>
      </c>
      <c r="BB1960" s="4">
        <v>0.25</v>
      </c>
      <c r="BC1960" s="3" t="s">
        <v>37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4">
        <v>0</v>
      </c>
      <c r="BK1960" s="4">
        <v>0</v>
      </c>
      <c r="BL1960" s="3">
        <v>2</v>
      </c>
      <c r="BM1960" s="3">
        <v>0</v>
      </c>
      <c r="BN1960" s="3">
        <v>0</v>
      </c>
      <c r="BO1960" s="3">
        <v>0</v>
      </c>
      <c r="BP1960" s="3">
        <v>0</v>
      </c>
      <c r="BQ1960" s="3">
        <v>2</v>
      </c>
      <c r="BR1960" s="4">
        <v>0.2</v>
      </c>
      <c r="BS1960" s="4">
        <v>0</v>
      </c>
      <c r="BT1960" s="4" t="s">
        <v>37</v>
      </c>
      <c r="BU1960" s="4">
        <v>0</v>
      </c>
      <c r="BV1960" s="4">
        <f t="shared" si="120"/>
        <v>0</v>
      </c>
      <c r="BW1960" s="4">
        <f t="shared" si="121"/>
        <v>0</v>
      </c>
      <c r="BX1960" s="3">
        <v>3.9199999999999999E-3</v>
      </c>
      <c r="BY1960" s="3">
        <v>8.7799999999999996E-3</v>
      </c>
      <c r="BZ1960" s="3">
        <v>1.8E-3</v>
      </c>
      <c r="CA1960" s="3">
        <v>2.9139999999999999E-2</v>
      </c>
      <c r="CB1960" s="3">
        <v>0.20468</v>
      </c>
      <c r="CC1960" s="3">
        <v>0.25065999999999999</v>
      </c>
      <c r="CD1960" s="3">
        <v>0.15132999999999999</v>
      </c>
      <c r="CE1960" s="3">
        <v>5.509E-2</v>
      </c>
      <c r="CF1960" s="3">
        <v>1.077E-2</v>
      </c>
      <c r="CG1960" s="3">
        <v>3.5000000000000003E-2</v>
      </c>
      <c r="CH1960" s="3">
        <v>0.25666</v>
      </c>
      <c r="CI1960" s="3">
        <v>0.85892004543226497</v>
      </c>
      <c r="CJ1960" s="3">
        <v>-7.77E-3</v>
      </c>
      <c r="CK1960" s="3">
        <v>-1.095E-2</v>
      </c>
      <c r="CL1960" s="3">
        <v>-1E-3</v>
      </c>
      <c r="CM1960" s="3">
        <v>-2.222E-2</v>
      </c>
      <c r="CN1960" s="3">
        <v>-2.6079999999999999E-2</v>
      </c>
      <c r="CO1960" s="3">
        <v>-3.3320000000000002E-2</v>
      </c>
      <c r="CP1960" s="3">
        <v>-3.8949999999999999E-2</v>
      </c>
      <c r="CQ1960" s="3">
        <v>-6.0609999999999997E-2</v>
      </c>
      <c r="CR1960" s="3">
        <v>-2.845E-2</v>
      </c>
      <c r="CS1960" s="3">
        <v>-2.6009999999999998E-2</v>
      </c>
      <c r="CT1960" s="3">
        <v>-3.0269999999999998E-2</v>
      </c>
      <c r="CU1960" s="3">
        <v>0.53153368278544666</v>
      </c>
      <c r="CV1960" s="3">
        <v>-0.15973000000000001</v>
      </c>
      <c r="CW1960" s="3">
        <v>-0.30216999999999999</v>
      </c>
      <c r="CX1960" s="3">
        <v>-3.7510000000000002E-2</v>
      </c>
      <c r="CY1960" s="3">
        <v>-1.7098500000000001</v>
      </c>
      <c r="CZ1960" s="3">
        <v>-3.63001</v>
      </c>
      <c r="DA1960" s="3">
        <v>-5.3935300000000002</v>
      </c>
      <c r="DB1960" s="3">
        <v>-7.4273999999999996</v>
      </c>
      <c r="DC1960" s="3">
        <v>-14.267670000000001</v>
      </c>
      <c r="DD1960" s="3">
        <v>-7.87202</v>
      </c>
      <c r="DE1960" s="3">
        <v>-7.2408200000000003</v>
      </c>
      <c r="DF1960" s="3">
        <v>-14.29894</v>
      </c>
      <c r="DG1960" s="3">
        <v>1.1020575282955045</v>
      </c>
      <c r="DH1960" s="3">
        <v>0</v>
      </c>
      <c r="DI1960" s="3">
        <v>1.2406220000000001</v>
      </c>
      <c r="DJ1960" s="3">
        <v>-0.79546800000000006</v>
      </c>
      <c r="DK1960" s="3">
        <v>15.226614</v>
      </c>
      <c r="DL1960" s="3">
        <v>6.0233669999999995</v>
      </c>
      <c r="DM1960" s="3">
        <v>0.22461099999999998</v>
      </c>
      <c r="DN1960" s="3">
        <v>-0.396285</v>
      </c>
      <c r="DO1960" s="3">
        <v>-0.63593</v>
      </c>
      <c r="DP1960" s="3">
        <v>-0.8046040000000001</v>
      </c>
      <c r="DQ1960" s="3">
        <v>2.2508119999999998</v>
      </c>
      <c r="DR1960" s="3">
        <v>6.334276</v>
      </c>
      <c r="DS1960" s="4">
        <v>2.606183181818182</v>
      </c>
      <c r="DT1960" s="3">
        <v>0.89175483628623287</v>
      </c>
      <c r="DU1960" s="3">
        <v>-0.8758645795413178</v>
      </c>
      <c r="DV1960" s="3">
        <v>44.583844308184489</v>
      </c>
      <c r="DW1960" s="3">
        <v>1.1229990934877327</v>
      </c>
      <c r="DX1960" s="3">
        <v>0.48581684347977011</v>
      </c>
      <c r="DY1960" s="3">
        <v>0.37709440755868595</v>
      </c>
      <c r="DZ1960" s="3">
        <v>0.92095080378059635</v>
      </c>
      <c r="EA1960" s="3">
        <v>-0.44826169935245214</v>
      </c>
      <c r="EB1960" s="3">
        <v>-8.018272311300019E-2</v>
      </c>
      <c r="EC1960" s="3">
        <v>0.97476805113233023</v>
      </c>
      <c r="ED1960" s="3">
        <v>-1.0770726730999294</v>
      </c>
      <c r="EE1960" s="4">
        <v>4.2614406062548316</v>
      </c>
      <c r="EF1960" s="4">
        <v>2</v>
      </c>
      <c r="EG1960" s="4">
        <v>0</v>
      </c>
      <c r="EH1960" s="4">
        <f t="shared" si="122"/>
        <v>1</v>
      </c>
      <c r="EI1960" s="15" t="s">
        <v>37</v>
      </c>
      <c r="EJ1960" s="3" t="s">
        <v>37</v>
      </c>
      <c r="EK1960" s="3" t="s">
        <v>37</v>
      </c>
      <c r="EL1960" s="3" t="s">
        <v>37</v>
      </c>
      <c r="EM1960" s="3" t="s">
        <v>37</v>
      </c>
      <c r="EN1960" s="3" t="s">
        <v>37</v>
      </c>
      <c r="EO1960" s="3" t="s">
        <v>37</v>
      </c>
      <c r="EP1960" s="3" t="s">
        <v>37</v>
      </c>
      <c r="EQ1960" s="3" t="s">
        <v>37</v>
      </c>
      <c r="ER1960" s="3" t="s">
        <v>37</v>
      </c>
      <c r="ES1960" s="3" t="s">
        <v>37</v>
      </c>
      <c r="ET1960" s="4">
        <v>0</v>
      </c>
      <c r="EU1960" s="4">
        <v>1</v>
      </c>
      <c r="EV1960" s="4">
        <v>1</v>
      </c>
      <c r="EW1960" s="4">
        <f t="shared" si="123"/>
        <v>0.5</v>
      </c>
      <c r="EY1960" s="15" t="s">
        <v>37</v>
      </c>
      <c r="EZ1960" s="3" t="s">
        <v>37</v>
      </c>
      <c r="FA1960" s="3">
        <v>-0.34760705289672539</v>
      </c>
      <c r="FB1960" s="3">
        <v>6.5463320463320471</v>
      </c>
      <c r="FC1960" s="3">
        <v>0.20440010232796105</v>
      </c>
      <c r="FD1960" s="3">
        <v>0.10174171622769759</v>
      </c>
      <c r="FE1960" s="3">
        <v>0.87063813379602861</v>
      </c>
      <c r="FF1960" s="3">
        <v>-0.16994743893641145</v>
      </c>
      <c r="FG1960" s="3">
        <v>0.16563198410727595</v>
      </c>
      <c r="FH1960" s="3">
        <v>1.0758414997869588E-2</v>
      </c>
      <c r="FI1960" s="4">
        <v>0.92274348824446795</v>
      </c>
      <c r="FJ1960" s="3">
        <v>0.76484212076833891</v>
      </c>
      <c r="FK1960" s="15">
        <v>7.7318971759123625E-2</v>
      </c>
      <c r="FL1960" s="15">
        <v>0.46293778610156289</v>
      </c>
      <c r="FM1960" s="3">
        <v>0.7475928757845669</v>
      </c>
      <c r="FN1960" s="3">
        <v>21.64570637517701</v>
      </c>
      <c r="FO1960" s="3">
        <v>2</v>
      </c>
      <c r="FP1960" s="3">
        <v>0</v>
      </c>
    </row>
    <row r="1961" spans="1:172" x14ac:dyDescent="0.35">
      <c r="A1961" s="3" t="s">
        <v>5924</v>
      </c>
      <c r="B1961" s="3" t="s">
        <v>5925</v>
      </c>
      <c r="C1961" s="3" t="s">
        <v>5926</v>
      </c>
      <c r="D1961" s="3">
        <v>0.66573000000000004</v>
      </c>
      <c r="E1961" s="3" t="s">
        <v>63</v>
      </c>
      <c r="F1961" s="3">
        <v>7.7153700000000001</v>
      </c>
      <c r="G1961" s="3">
        <v>3.56094</v>
      </c>
      <c r="H1961" s="3">
        <v>4.3918200000000001</v>
      </c>
      <c r="I1961" s="3">
        <v>22.552600000000002</v>
      </c>
      <c r="J1961" s="3">
        <v>6.1318000000000001</v>
      </c>
      <c r="K1961" s="3">
        <v>2.7738800000000001</v>
      </c>
      <c r="L1961" s="3">
        <v>1.8307599999999999</v>
      </c>
      <c r="M1961" s="3">
        <v>0.77668999999999999</v>
      </c>
      <c r="N1961" s="3">
        <v>0.55478000000000005</v>
      </c>
      <c r="O1961" s="3">
        <v>0.77668999999999999</v>
      </c>
      <c r="P1961" s="4">
        <v>10</v>
      </c>
      <c r="Q1961" s="3">
        <v>-9</v>
      </c>
      <c r="R1961" s="4">
        <v>-0.22516343673570649</v>
      </c>
      <c r="S1961" s="3">
        <v>-2.8372999999999999</v>
      </c>
      <c r="T1961" s="3">
        <v>3.2008999999999999</v>
      </c>
      <c r="U1961" s="3">
        <v>-2.7046999999999999</v>
      </c>
      <c r="V1961" s="3">
        <v>13.9686</v>
      </c>
      <c r="W1961" s="3">
        <v>12.993399999999999</v>
      </c>
      <c r="X1961" s="3">
        <v>0.71319999999999995</v>
      </c>
      <c r="Y1961" s="3">
        <v>-9.8736999999999995</v>
      </c>
      <c r="Z1961" s="3">
        <v>-18.465599999999998</v>
      </c>
      <c r="AA1961" s="3">
        <v>1.5802</v>
      </c>
      <c r="AB1961" s="3">
        <v>-4.3627000000000002</v>
      </c>
      <c r="AC1961" s="4">
        <v>-5.7876999999999989E-3</v>
      </c>
      <c r="AD1961" s="3">
        <v>-7.4657999999999998</v>
      </c>
      <c r="AE1961" s="3">
        <v>-4.3898999999999999</v>
      </c>
      <c r="AF1961" s="3">
        <v>-8.4684000000000008</v>
      </c>
      <c r="AG1961" s="3">
        <v>23.376300000000001</v>
      </c>
      <c r="AH1961" s="3">
        <v>21.3154</v>
      </c>
      <c r="AI1961" s="3">
        <v>-30.882300000000001</v>
      </c>
      <c r="AJ1961" s="3">
        <v>-8.3785000000000007</v>
      </c>
      <c r="AK1961" s="3">
        <v>-88.585899999999995</v>
      </c>
      <c r="AL1961" s="3">
        <v>-70.474999999999994</v>
      </c>
      <c r="AM1961" s="3">
        <v>-38.038200000000003</v>
      </c>
      <c r="AN1961" s="4">
        <v>-0.21199229999999999</v>
      </c>
      <c r="AO1961" s="3">
        <v>7.5599999999999999E-3</v>
      </c>
      <c r="AP1961" s="3">
        <v>-2.3769999999999999E-2</v>
      </c>
      <c r="AQ1961" s="3">
        <v>-6.1799999999999997E-3</v>
      </c>
      <c r="AR1961" s="3">
        <v>-1.106E-2</v>
      </c>
      <c r="AS1961" s="3">
        <v>6.7199999999999996E-2</v>
      </c>
      <c r="AT1961" s="3">
        <v>8.7819999999999995E-2</v>
      </c>
      <c r="AU1961" s="3">
        <v>-8.5150000000000003E-2</v>
      </c>
      <c r="AV1961" s="3">
        <v>-1.43E-2</v>
      </c>
      <c r="AW1961" s="3">
        <v>-7.5240000000000001E-2</v>
      </c>
      <c r="AX1961" s="3">
        <v>-1.916E-2</v>
      </c>
      <c r="AY1961" s="3">
        <v>-5.9699999999999996E-3</v>
      </c>
      <c r="AZ1961" s="4">
        <v>-7.8250000000000018E-5</v>
      </c>
      <c r="BA1961" s="3">
        <v>5</v>
      </c>
      <c r="BB1961" s="4">
        <v>0.5</v>
      </c>
      <c r="BC1961" s="3">
        <v>15.50408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4">
        <v>0</v>
      </c>
      <c r="BK1961" s="4">
        <v>0</v>
      </c>
      <c r="BL1961" s="3">
        <v>5</v>
      </c>
      <c r="BM1961" s="3">
        <v>0</v>
      </c>
      <c r="BN1961" s="3">
        <v>0</v>
      </c>
      <c r="BO1961" s="3">
        <v>0</v>
      </c>
      <c r="BP1961" s="3">
        <v>0</v>
      </c>
      <c r="BQ1961" s="3">
        <v>5</v>
      </c>
      <c r="BR1961" s="4">
        <v>0.5</v>
      </c>
      <c r="BS1961" s="4">
        <v>0</v>
      </c>
      <c r="BT1961" s="4" t="s">
        <v>37</v>
      </c>
      <c r="BU1961" s="4">
        <v>0</v>
      </c>
      <c r="BV1961" s="4">
        <f t="shared" si="120"/>
        <v>0</v>
      </c>
      <c r="BW1961" s="4">
        <f t="shared" si="121"/>
        <v>0</v>
      </c>
      <c r="BX1961" s="3">
        <v>6.3409999999999994E-2</v>
      </c>
      <c r="BY1961" s="3">
        <v>0.17874000000000001</v>
      </c>
      <c r="BZ1961" s="3">
        <v>1.09466</v>
      </c>
      <c r="CA1961" s="3">
        <v>0.40133000000000002</v>
      </c>
      <c r="CB1961" s="3">
        <v>5.6680099999999998</v>
      </c>
      <c r="CC1961" s="3">
        <v>9.2639600000000009</v>
      </c>
      <c r="CD1961" s="3">
        <v>1.54166</v>
      </c>
      <c r="CE1961" s="3">
        <v>0.68757000000000001</v>
      </c>
      <c r="CF1961" s="3">
        <v>0.26630999999999999</v>
      </c>
      <c r="CG1961" s="3">
        <v>0.71867999999999999</v>
      </c>
      <c r="CH1961" s="3">
        <v>0.4587</v>
      </c>
      <c r="CI1961" s="3">
        <v>0.21881305860968103</v>
      </c>
      <c r="CJ1961" s="3">
        <v>-5.7499999999999999E-3</v>
      </c>
      <c r="CK1961" s="3">
        <v>-1.1679999999999999E-2</v>
      </c>
      <c r="CL1961" s="3">
        <v>-6.1799999999999997E-3</v>
      </c>
      <c r="CM1961" s="3">
        <v>-1.106E-2</v>
      </c>
      <c r="CN1961" s="3">
        <v>6.7199999999999996E-2</v>
      </c>
      <c r="CO1961" s="3">
        <v>8.7819999999999995E-2</v>
      </c>
      <c r="CP1961" s="3">
        <v>-8.5150000000000003E-2</v>
      </c>
      <c r="CQ1961" s="3">
        <v>-1.43E-2</v>
      </c>
      <c r="CR1961" s="3">
        <v>-7.5240000000000001E-2</v>
      </c>
      <c r="CS1961" s="3">
        <v>-1.916E-2</v>
      </c>
      <c r="CT1961" s="3">
        <v>-5.9699999999999996E-3</v>
      </c>
      <c r="CU1961" s="3">
        <v>3.7617650033168193E-3</v>
      </c>
      <c r="CV1961" s="3">
        <v>-0.30187999999999998</v>
      </c>
      <c r="CW1961" s="3">
        <v>-0.43369999999999997</v>
      </c>
      <c r="CX1961" s="3">
        <v>0.43426999999999999</v>
      </c>
      <c r="CY1961" s="3">
        <v>-0.33721000000000001</v>
      </c>
      <c r="CZ1961" s="3">
        <v>4.7179700000000002</v>
      </c>
      <c r="DA1961" s="3">
        <v>6.2887899999999997</v>
      </c>
      <c r="DB1961" s="3">
        <v>0.22524</v>
      </c>
      <c r="DC1961" s="3">
        <v>-2.08704</v>
      </c>
      <c r="DD1961" s="3">
        <v>-2.97072</v>
      </c>
      <c r="DE1961" s="3">
        <v>0.14283999999999999</v>
      </c>
      <c r="DF1961" s="3">
        <v>-0.24077999999999999</v>
      </c>
      <c r="DG1961" s="3">
        <v>-2.2360800216971288E-2</v>
      </c>
      <c r="DH1961" s="3">
        <v>-0.99393100000000001</v>
      </c>
      <c r="DI1961" s="3">
        <v>1.818646</v>
      </c>
      <c r="DJ1961" s="3">
        <v>5.1244339999999999</v>
      </c>
      <c r="DK1961" s="3">
        <v>-0.63337299999999996</v>
      </c>
      <c r="DL1961" s="3">
        <v>13.123035</v>
      </c>
      <c r="DM1961" s="3">
        <v>0.63442799999999999</v>
      </c>
      <c r="DN1961" s="3">
        <v>-0.83358599999999994</v>
      </c>
      <c r="DO1961" s="3">
        <v>-0.55401100000000003</v>
      </c>
      <c r="DP1961" s="3">
        <v>-0.61268300000000009</v>
      </c>
      <c r="DQ1961" s="3">
        <v>1.6986809999999999</v>
      </c>
      <c r="DR1961" s="3">
        <v>-0.36174999999999996</v>
      </c>
      <c r="DS1961" s="4">
        <v>1.6736263636363637</v>
      </c>
      <c r="DT1961" s="3">
        <v>0.43666357493043595</v>
      </c>
      <c r="DU1961" s="3">
        <v>-2.0013142725386213</v>
      </c>
      <c r="DV1961" s="3">
        <v>-1.7764984917217399</v>
      </c>
      <c r="DW1961" s="3">
        <v>-14.991192432015657</v>
      </c>
      <c r="DX1961" s="3">
        <v>0.33294404161111651</v>
      </c>
      <c r="DY1961" s="3">
        <v>-0.9641838891106238</v>
      </c>
      <c r="DZ1961" s="3">
        <v>-10.265849760255726</v>
      </c>
      <c r="EA1961" s="3">
        <v>0.42341306347746094</v>
      </c>
      <c r="EB1961" s="3">
        <v>-1.0480826197016211</v>
      </c>
      <c r="EC1961" s="3">
        <v>-2.6856622794735365</v>
      </c>
      <c r="ED1961" s="3">
        <v>-0.90713182067874698</v>
      </c>
      <c r="EE1961" s="4">
        <v>-3.0406268077706597</v>
      </c>
      <c r="EF1961" s="4">
        <v>5</v>
      </c>
      <c r="EG1961" s="4">
        <v>0</v>
      </c>
      <c r="EH1961" s="4">
        <f t="shared" si="122"/>
        <v>1</v>
      </c>
      <c r="EI1961" s="15" t="s">
        <v>37</v>
      </c>
      <c r="EJ1961" s="3" t="s">
        <v>37</v>
      </c>
      <c r="EK1961" s="3" t="s">
        <v>37</v>
      </c>
      <c r="EL1961" s="3" t="s">
        <v>37</v>
      </c>
      <c r="EM1961" s="3" t="s">
        <v>37</v>
      </c>
      <c r="EN1961" s="3" t="s">
        <v>37</v>
      </c>
      <c r="EO1961" s="3" t="s">
        <v>37</v>
      </c>
      <c r="EP1961" s="3" t="s">
        <v>37</v>
      </c>
      <c r="EQ1961" s="3" t="s">
        <v>37</v>
      </c>
      <c r="ER1961" s="3" t="s">
        <v>37</v>
      </c>
      <c r="ES1961" s="3" t="s">
        <v>37</v>
      </c>
      <c r="ET1961" s="4">
        <v>0</v>
      </c>
      <c r="EU1961" s="4">
        <v>2</v>
      </c>
      <c r="EV1961" s="4">
        <v>3</v>
      </c>
      <c r="EW1961" s="4">
        <f t="shared" si="123"/>
        <v>0.4</v>
      </c>
      <c r="EY1961" s="15" t="s">
        <v>37</v>
      </c>
      <c r="EZ1961" s="3" t="s">
        <v>37</v>
      </c>
      <c r="FA1961" s="3" t="s">
        <v>37</v>
      </c>
      <c r="FB1961" s="3" t="s">
        <v>37</v>
      </c>
      <c r="FC1961" s="3" t="s">
        <v>37</v>
      </c>
      <c r="FD1961" s="3">
        <v>-0.93488500969797728</v>
      </c>
      <c r="FE1961" s="3">
        <v>-0.93021276595744684</v>
      </c>
      <c r="FF1961" s="3">
        <v>997.3902439024389</v>
      </c>
      <c r="FG1961" s="3">
        <v>-1.4536326769922314</v>
      </c>
      <c r="FH1961" s="3">
        <v>-1.8118638591200389</v>
      </c>
      <c r="FI1961" s="4">
        <v>198.45192991813423</v>
      </c>
      <c r="FJ1961" s="3">
        <v>-0.1142829013258988</v>
      </c>
      <c r="FK1961" s="15">
        <v>0.12612329463628422</v>
      </c>
      <c r="FL1961" s="15">
        <v>-8.6052733246363755E-2</v>
      </c>
      <c r="FM1961" s="3">
        <v>-2.3153366025469801E-2</v>
      </c>
      <c r="FN1961" s="3">
        <v>1.2530305989476149</v>
      </c>
      <c r="FO1961" s="3">
        <v>5</v>
      </c>
      <c r="FP1961" s="3">
        <v>0</v>
      </c>
    </row>
    <row r="1962" spans="1:172" x14ac:dyDescent="0.35">
      <c r="A1962" s="3" t="s">
        <v>5927</v>
      </c>
      <c r="B1962" s="3" t="s">
        <v>5928</v>
      </c>
      <c r="C1962" s="3" t="s">
        <v>5929</v>
      </c>
      <c r="D1962" s="3">
        <v>1572.6175599999999</v>
      </c>
      <c r="E1962" s="3" t="s">
        <v>82</v>
      </c>
      <c r="F1962" s="3">
        <v>117.30562999999999</v>
      </c>
      <c r="G1962" s="3">
        <v>107.75132000000001</v>
      </c>
      <c r="H1962" s="3">
        <v>121.07984</v>
      </c>
      <c r="I1962" s="3">
        <v>163.37321</v>
      </c>
      <c r="J1962" s="3">
        <v>164.56906000000001</v>
      </c>
      <c r="K1962" s="3">
        <v>478.00706000000002</v>
      </c>
      <c r="L1962" s="3">
        <v>660.77170000000001</v>
      </c>
      <c r="M1962" s="3">
        <v>866.01737000000003</v>
      </c>
      <c r="N1962" s="3">
        <v>1051.47747</v>
      </c>
      <c r="O1962" s="3">
        <v>1513.6874</v>
      </c>
      <c r="P1962" s="4">
        <v>10</v>
      </c>
      <c r="Q1962" s="3">
        <v>-9</v>
      </c>
      <c r="R1962" s="4">
        <v>0.32865748274174633</v>
      </c>
      <c r="S1962" s="3">
        <v>-1.3425</v>
      </c>
      <c r="T1962" s="3">
        <v>-10.330299999999999</v>
      </c>
      <c r="U1962" s="3">
        <v>5.8250999999999999</v>
      </c>
      <c r="V1962" s="3">
        <v>3.7094</v>
      </c>
      <c r="W1962" s="3">
        <v>-0.65339999999999998</v>
      </c>
      <c r="X1962" s="3">
        <v>3.0234000000000001</v>
      </c>
      <c r="Y1962" s="3">
        <v>7.3630000000000004</v>
      </c>
      <c r="Z1962" s="3">
        <v>3.7970999999999999</v>
      </c>
      <c r="AA1962" s="3">
        <v>6.8543000000000003</v>
      </c>
      <c r="AB1962" s="3">
        <v>3.2425000000000002</v>
      </c>
      <c r="AC1962" s="4">
        <v>2.14886E-2</v>
      </c>
      <c r="AD1962" s="3">
        <v>-20.152200000000001</v>
      </c>
      <c r="AE1962" s="3">
        <v>-2.8054000000000001</v>
      </c>
      <c r="AF1962" s="3">
        <v>16.259399999999999</v>
      </c>
      <c r="AG1962" s="3">
        <v>12.3315</v>
      </c>
      <c r="AH1962" s="3">
        <v>2.5444</v>
      </c>
      <c r="AI1962" s="3">
        <v>13.523199999999999</v>
      </c>
      <c r="AJ1962" s="3">
        <v>12.6097</v>
      </c>
      <c r="AK1962" s="3">
        <v>7.6974999999999998</v>
      </c>
      <c r="AL1962" s="3">
        <v>11.6296</v>
      </c>
      <c r="AM1962" s="3">
        <v>6.5830000000000002</v>
      </c>
      <c r="AN1962" s="4">
        <v>6.0220699999999995E-2</v>
      </c>
      <c r="AO1962" s="3">
        <v>0.45802999999999999</v>
      </c>
      <c r="AP1962" s="3">
        <v>-0.29955999999999999</v>
      </c>
      <c r="AQ1962" s="3">
        <v>-3.9289999999999999E-2</v>
      </c>
      <c r="AR1962" s="3">
        <v>0.2326</v>
      </c>
      <c r="AS1962" s="3">
        <v>0.19095999999999999</v>
      </c>
      <c r="AT1962" s="3">
        <v>4.0629999999999999E-2</v>
      </c>
      <c r="AU1962" s="3">
        <v>0.24639</v>
      </c>
      <c r="AV1962" s="3">
        <v>0.20680999999999999</v>
      </c>
      <c r="AW1962" s="3">
        <v>0.14346</v>
      </c>
      <c r="AX1962" s="3">
        <v>0.21167</v>
      </c>
      <c r="AY1962" s="3">
        <v>0.11783</v>
      </c>
      <c r="AZ1962" s="4">
        <v>1.50953E-3</v>
      </c>
      <c r="BA1962" s="3">
        <v>0</v>
      </c>
      <c r="BB1962" s="4">
        <v>0</v>
      </c>
      <c r="BC1962" s="3">
        <v>18.899999999999999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4">
        <v>0</v>
      </c>
      <c r="BK1962" s="4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4">
        <v>0</v>
      </c>
      <c r="BS1962" s="4">
        <v>0</v>
      </c>
      <c r="BT1962" s="4" t="s">
        <v>37</v>
      </c>
      <c r="BU1962" s="4">
        <v>0</v>
      </c>
      <c r="BV1962" s="4">
        <f t="shared" si="120"/>
        <v>0</v>
      </c>
      <c r="BW1962" s="4">
        <f t="shared" si="121"/>
        <v>0</v>
      </c>
      <c r="BX1962" s="3">
        <v>267.00137000000001</v>
      </c>
      <c r="BY1962" s="3">
        <v>289.54865000000001</v>
      </c>
      <c r="BZ1962" s="3">
        <v>198.90800999999999</v>
      </c>
      <c r="CA1962" s="3">
        <v>326.82641000000001</v>
      </c>
      <c r="CB1962" s="3">
        <v>320.91746999999998</v>
      </c>
      <c r="CC1962" s="3">
        <v>341.62630000000001</v>
      </c>
      <c r="CD1962" s="3">
        <v>19.208390000000001</v>
      </c>
      <c r="CE1962" s="3">
        <v>76.342399999999998</v>
      </c>
      <c r="CF1962" s="3">
        <v>63.845129999999997</v>
      </c>
      <c r="CG1962" s="3">
        <v>142.94668999999999</v>
      </c>
      <c r="CH1962" s="3">
        <v>65.529240000000001</v>
      </c>
      <c r="CI1962" s="3">
        <v>-0.13105524900840859</v>
      </c>
      <c r="CJ1962" s="3">
        <v>0.45802999999999999</v>
      </c>
      <c r="CK1962" s="3">
        <v>-0.29955999999999999</v>
      </c>
      <c r="CL1962" s="3">
        <v>-3.9289999999999999E-2</v>
      </c>
      <c r="CM1962" s="3">
        <v>0.2326</v>
      </c>
      <c r="CN1962" s="3">
        <v>0.19095999999999999</v>
      </c>
      <c r="CO1962" s="3">
        <v>4.0629999999999999E-2</v>
      </c>
      <c r="CP1962" s="3">
        <v>0.24639</v>
      </c>
      <c r="CQ1962" s="3">
        <v>0.20680999999999999</v>
      </c>
      <c r="CR1962" s="3">
        <v>0.14346</v>
      </c>
      <c r="CS1962" s="3">
        <v>0.21167</v>
      </c>
      <c r="CT1962" s="3">
        <v>0.11783</v>
      </c>
      <c r="CU1962" s="3">
        <v>-0.12695587266344899</v>
      </c>
      <c r="CV1962" s="3">
        <v>21.560369999999999</v>
      </c>
      <c r="CW1962" s="3">
        <v>-3.6832600000000002</v>
      </c>
      <c r="CX1962" s="3">
        <v>-25.04026</v>
      </c>
      <c r="CY1962" s="3">
        <v>14.928509999999999</v>
      </c>
      <c r="CZ1962" s="3">
        <v>10.51291</v>
      </c>
      <c r="DA1962" s="3">
        <v>-1.89558</v>
      </c>
      <c r="DB1962" s="3">
        <v>16.496729999999999</v>
      </c>
      <c r="DC1962" s="3">
        <v>67.980099999999993</v>
      </c>
      <c r="DD1962" s="3">
        <v>46.066800000000001</v>
      </c>
      <c r="DE1962" s="3">
        <v>100.75314</v>
      </c>
      <c r="DF1962" s="3">
        <v>59.073889999999999</v>
      </c>
      <c r="DG1962" s="3">
        <v>0.10604790133513831</v>
      </c>
      <c r="DH1962" s="3">
        <v>0.445799</v>
      </c>
      <c r="DI1962" s="3">
        <v>8.4445999999999993E-2</v>
      </c>
      <c r="DJ1962" s="3">
        <v>-0.31304200000000004</v>
      </c>
      <c r="DK1962" s="3">
        <v>0.64310299999999998</v>
      </c>
      <c r="DL1962" s="3">
        <v>-1.8079999999999999E-2</v>
      </c>
      <c r="DM1962" s="3">
        <v>6.4530000000000004E-2</v>
      </c>
      <c r="DN1962" s="3">
        <v>-0.94377399999999989</v>
      </c>
      <c r="DO1962" s="3">
        <v>2.9744299999999999</v>
      </c>
      <c r="DP1962" s="3">
        <v>-0.16370100000000001</v>
      </c>
      <c r="DQ1962" s="3">
        <v>1.2389600000000001</v>
      </c>
      <c r="DR1962" s="3">
        <v>-0.54158299999999993</v>
      </c>
      <c r="DS1962" s="4">
        <v>0.31555345454545453</v>
      </c>
      <c r="DT1962" s="3">
        <v>-1.1708347305728055</v>
      </c>
      <c r="DU1962" s="3">
        <v>5.7983959861644303</v>
      </c>
      <c r="DV1962" s="3">
        <v>-1.5961803112268003</v>
      </c>
      <c r="DW1962" s="3">
        <v>-0.2957830352794753</v>
      </c>
      <c r="DX1962" s="3">
        <v>-1.1803097334610493</v>
      </c>
      <c r="DY1962" s="3">
        <v>-9.7027347830215547</v>
      </c>
      <c r="DZ1962" s="3">
        <v>3.1208227327476412</v>
      </c>
      <c r="EA1962" s="3">
        <v>-0.32234874617719</v>
      </c>
      <c r="EB1962" s="3">
        <v>1.1871095886842584</v>
      </c>
      <c r="EC1962" s="3">
        <v>-0.4136769335427164</v>
      </c>
      <c r="ED1962" s="3">
        <v>-0.99820482617049366</v>
      </c>
      <c r="EE1962" s="4">
        <v>-0.50670407198688683</v>
      </c>
      <c r="EF1962" s="4">
        <v>0</v>
      </c>
      <c r="EG1962" s="4">
        <v>0</v>
      </c>
      <c r="EH1962" s="4">
        <f t="shared" si="122"/>
        <v>0</v>
      </c>
      <c r="EI1962" s="15">
        <v>0.258081</v>
      </c>
      <c r="EJ1962" s="3" t="s">
        <v>37</v>
      </c>
      <c r="EK1962" s="3" t="s">
        <v>37</v>
      </c>
      <c r="EL1962" s="3">
        <v>0.27951399999999998</v>
      </c>
      <c r="EM1962" s="3">
        <v>0.38093100000000002</v>
      </c>
      <c r="EN1962" s="3">
        <v>1.974062</v>
      </c>
      <c r="EO1962" s="3">
        <v>0.42867499999999997</v>
      </c>
      <c r="EP1962" s="3">
        <v>0.394791</v>
      </c>
      <c r="EQ1962" s="3">
        <v>0.75098100000000001</v>
      </c>
      <c r="ER1962" s="3">
        <v>0.51732</v>
      </c>
      <c r="ES1962" s="3">
        <v>1.0270710000000001</v>
      </c>
      <c r="ET1962" s="4">
        <v>0.71916812500000005</v>
      </c>
      <c r="EU1962" s="4">
        <v>0</v>
      </c>
      <c r="EV1962" s="4">
        <v>0</v>
      </c>
      <c r="EW1962" s="4">
        <f t="shared" si="123"/>
        <v>0</v>
      </c>
      <c r="EY1962" s="15">
        <v>0.21005385420945219</v>
      </c>
      <c r="EZ1962" s="3">
        <v>-0.23641093161566851</v>
      </c>
      <c r="FA1962" s="3">
        <v>0.3764339515909727</v>
      </c>
      <c r="FB1962" s="3">
        <v>2.6708394243511119E-3</v>
      </c>
      <c r="FC1962" s="3">
        <v>0.11077912072296753</v>
      </c>
      <c r="FD1962" s="3">
        <v>-1</v>
      </c>
      <c r="FE1962" s="3" t="s">
        <v>37</v>
      </c>
      <c r="FF1962" s="3" t="s">
        <v>37</v>
      </c>
      <c r="FG1962" s="3" t="s">
        <v>37</v>
      </c>
      <c r="FH1962" s="3" t="s">
        <v>37</v>
      </c>
      <c r="FI1962" s="4">
        <v>-8.9412194277987481E-2</v>
      </c>
      <c r="FJ1962" s="3">
        <v>0.2138784105231506</v>
      </c>
      <c r="FL1962" s="15" t="s">
        <v>37</v>
      </c>
      <c r="FM1962" s="3">
        <v>0.13905363875455534</v>
      </c>
      <c r="FN1962" s="3">
        <v>0.13373599070489847</v>
      </c>
      <c r="FO1962" s="3">
        <v>0</v>
      </c>
      <c r="FP1962" s="3">
        <v>0</v>
      </c>
    </row>
    <row r="1963" spans="1:172" x14ac:dyDescent="0.35">
      <c r="A1963" s="3" t="s">
        <v>5930</v>
      </c>
      <c r="B1963" s="3" t="s">
        <v>5931</v>
      </c>
      <c r="C1963" s="3" t="s">
        <v>5932</v>
      </c>
      <c r="D1963" s="3">
        <v>74.587549999999993</v>
      </c>
      <c r="E1963" s="3" t="s">
        <v>49</v>
      </c>
      <c r="F1963" s="3">
        <v>17.412849999999999</v>
      </c>
      <c r="G1963" s="3">
        <v>19.344339999999999</v>
      </c>
      <c r="H1963" s="3">
        <v>33.067659999999997</v>
      </c>
      <c r="I1963" s="3">
        <v>35.071660000000001</v>
      </c>
      <c r="J1963" s="3">
        <v>29.827850000000002</v>
      </c>
      <c r="K1963" s="3">
        <v>34.73189</v>
      </c>
      <c r="L1963" s="3">
        <v>40.97578</v>
      </c>
      <c r="M1963" s="3">
        <v>36.25909</v>
      </c>
      <c r="N1963" s="3">
        <v>47.747920000000001</v>
      </c>
      <c r="O1963" s="3">
        <v>63.716720000000002</v>
      </c>
      <c r="P1963" s="4">
        <v>10</v>
      </c>
      <c r="Q1963" s="3">
        <v>-9</v>
      </c>
      <c r="R1963" s="4">
        <v>0.15504305321470846</v>
      </c>
      <c r="S1963" s="3">
        <v>4.0235000000000003</v>
      </c>
      <c r="T1963" s="3">
        <v>4.4523999999999999</v>
      </c>
      <c r="U1963" s="3">
        <v>5.4534000000000002</v>
      </c>
      <c r="V1963" s="3">
        <v>5.0205000000000002</v>
      </c>
      <c r="W1963" s="3">
        <v>3.8738999999999999</v>
      </c>
      <c r="X1963" s="3">
        <v>3.6177999999999999</v>
      </c>
      <c r="Y1963" s="3">
        <v>2.4220000000000002</v>
      </c>
      <c r="Z1963" s="3">
        <v>6.2882999999999996</v>
      </c>
      <c r="AA1963" s="3">
        <v>3.8067000000000002</v>
      </c>
      <c r="AB1963" s="3">
        <v>4.3518999999999997</v>
      </c>
      <c r="AC1963" s="4">
        <v>4.3310399999999999E-2</v>
      </c>
      <c r="AD1963" s="3">
        <v>-1.6282000000000001</v>
      </c>
      <c r="AE1963" s="3">
        <v>5.8487999999999998</v>
      </c>
      <c r="AF1963" s="3">
        <v>8.5238999999999994</v>
      </c>
      <c r="AG1963" s="3">
        <v>7.3493000000000004</v>
      </c>
      <c r="AH1963" s="3">
        <v>5.0972999999999997</v>
      </c>
      <c r="AI1963" s="3">
        <v>3.9125999999999999</v>
      </c>
      <c r="AJ1963" s="3">
        <v>2.0154999999999998</v>
      </c>
      <c r="AK1963" s="3">
        <v>2.9104000000000001</v>
      </c>
      <c r="AL1963" s="3">
        <v>4.9406999999999996</v>
      </c>
      <c r="AM1963" s="3">
        <v>5.9939</v>
      </c>
      <c r="AN1963" s="4">
        <v>4.4964200000000003E-2</v>
      </c>
      <c r="AO1963" s="3">
        <v>-0.1145</v>
      </c>
      <c r="AP1963" s="3">
        <v>-2.3949999999999999E-2</v>
      </c>
      <c r="AQ1963" s="3">
        <v>7.9949999999999993E-2</v>
      </c>
      <c r="AR1963" s="3">
        <v>0.12316000000000001</v>
      </c>
      <c r="AS1963" s="3">
        <v>9.8040000000000002E-2</v>
      </c>
      <c r="AT1963" s="3">
        <v>6.0690000000000001E-2</v>
      </c>
      <c r="AU1963" s="3">
        <v>4.888E-2</v>
      </c>
      <c r="AV1963" s="3">
        <v>2.596E-2</v>
      </c>
      <c r="AW1963" s="3">
        <v>4.1279999999999997E-2</v>
      </c>
      <c r="AX1963" s="3">
        <v>7.5600000000000001E-2</v>
      </c>
      <c r="AY1963" s="3">
        <v>9.6769999999999995E-2</v>
      </c>
      <c r="AZ1963" s="4">
        <v>5.1187999999999993E-4</v>
      </c>
      <c r="BA1963" s="3">
        <v>1</v>
      </c>
      <c r="BB1963" s="4">
        <v>0.1</v>
      </c>
      <c r="BC1963" s="3" t="s">
        <v>37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4">
        <v>0</v>
      </c>
      <c r="BK1963" s="4">
        <v>0</v>
      </c>
      <c r="BL1963" s="3">
        <v>1</v>
      </c>
      <c r="BM1963" s="3">
        <v>0</v>
      </c>
      <c r="BN1963" s="3">
        <v>0</v>
      </c>
      <c r="BO1963" s="3">
        <v>0</v>
      </c>
      <c r="BP1963" s="3">
        <v>0</v>
      </c>
      <c r="BQ1963" s="3">
        <v>1</v>
      </c>
      <c r="BR1963" s="4">
        <v>0.1</v>
      </c>
      <c r="BS1963" s="4">
        <v>0</v>
      </c>
      <c r="BT1963" s="4" t="s">
        <v>37</v>
      </c>
      <c r="BU1963" s="4">
        <v>0</v>
      </c>
      <c r="BV1963" s="4">
        <f t="shared" si="120"/>
        <v>0</v>
      </c>
      <c r="BW1963" s="4">
        <f t="shared" si="121"/>
        <v>0</v>
      </c>
      <c r="BX1963" s="3">
        <v>82.134289999999993</v>
      </c>
      <c r="BY1963" s="3">
        <v>77.631320000000002</v>
      </c>
      <c r="BZ1963" s="3">
        <v>72.329430000000002</v>
      </c>
      <c r="CA1963" s="3">
        <v>71.473290000000006</v>
      </c>
      <c r="CB1963" s="3">
        <v>68.203500000000005</v>
      </c>
      <c r="CC1963" s="3">
        <v>66.555000000000007</v>
      </c>
      <c r="CD1963" s="3">
        <v>68.802000000000007</v>
      </c>
      <c r="CE1963" s="3">
        <v>77.971000000000004</v>
      </c>
      <c r="CF1963" s="3">
        <v>88.171000000000006</v>
      </c>
      <c r="CG1963" s="3">
        <v>83.971000000000004</v>
      </c>
      <c r="CH1963" s="3">
        <v>85.204999999999998</v>
      </c>
      <c r="CI1963" s="3">
        <v>3.67719705143843E-3</v>
      </c>
      <c r="CJ1963" s="3">
        <v>-0.1145</v>
      </c>
      <c r="CK1963" s="3">
        <v>-2.3949999999999999E-2</v>
      </c>
      <c r="CL1963" s="3">
        <v>7.9949999999999993E-2</v>
      </c>
      <c r="CM1963" s="3">
        <v>0.12316000000000001</v>
      </c>
      <c r="CN1963" s="3">
        <v>9.8040000000000002E-2</v>
      </c>
      <c r="CO1963" s="3">
        <v>6.0690000000000001E-2</v>
      </c>
      <c r="CP1963" s="3">
        <v>4.888E-2</v>
      </c>
      <c r="CQ1963" s="3">
        <v>2.596E-2</v>
      </c>
      <c r="CR1963" s="3">
        <v>4.1279999999999997E-2</v>
      </c>
      <c r="CS1963" s="3">
        <v>7.5600000000000001E-2</v>
      </c>
      <c r="CT1963" s="3">
        <v>9.6769999999999995E-2</v>
      </c>
      <c r="CU1963" s="3" t="s">
        <v>37</v>
      </c>
      <c r="CV1963" s="3">
        <v>3.0390100000000002</v>
      </c>
      <c r="CW1963" s="3">
        <v>4.9016999999999999</v>
      </c>
      <c r="CX1963" s="3">
        <v>5.1566000000000001</v>
      </c>
      <c r="CY1963" s="3">
        <v>6.6468400000000001</v>
      </c>
      <c r="CZ1963" s="3">
        <v>6.0763400000000001</v>
      </c>
      <c r="DA1963" s="3">
        <v>4.5449999999999999</v>
      </c>
      <c r="DB1963" s="3">
        <v>4.6280000000000001</v>
      </c>
      <c r="DC1963" s="3">
        <v>3.4630000000000001</v>
      </c>
      <c r="DD1963" s="3">
        <v>9.5709999999999997</v>
      </c>
      <c r="DE1963" s="3">
        <v>5.7759999999999998</v>
      </c>
      <c r="DF1963" s="3">
        <v>6.7249999999999996</v>
      </c>
      <c r="DG1963" s="3">
        <v>8.266978309351769E-2</v>
      </c>
      <c r="DH1963" s="3">
        <v>-8.1431000000000003E-2</v>
      </c>
      <c r="DI1963" s="3">
        <v>-5.4824999999999999E-2</v>
      </c>
      <c r="DJ1963" s="3">
        <v>-6.8295999999999996E-2</v>
      </c>
      <c r="DK1963" s="3">
        <v>-1.1837E-2</v>
      </c>
      <c r="DL1963" s="3">
        <v>-4.5749000000000005E-2</v>
      </c>
      <c r="DM1963" s="3">
        <v>-2.4171000000000002E-2</v>
      </c>
      <c r="DN1963" s="3">
        <v>3.3760999999999999E-2</v>
      </c>
      <c r="DO1963" s="3">
        <v>0.133266</v>
      </c>
      <c r="DP1963" s="3">
        <v>0.13081699999999999</v>
      </c>
      <c r="DQ1963" s="3">
        <v>-4.7634999999999997E-2</v>
      </c>
      <c r="DR1963" s="3">
        <v>1.4695E-2</v>
      </c>
      <c r="DS1963" s="4">
        <v>-1.9459090909090917E-3</v>
      </c>
      <c r="DT1963" s="3">
        <v>0.61292657806325068</v>
      </c>
      <c r="DU1963" s="3">
        <v>5.2002366525899207E-2</v>
      </c>
      <c r="DV1963" s="3">
        <v>0.28899662568358997</v>
      </c>
      <c r="DW1963" s="3">
        <v>-8.5830259190833535E-2</v>
      </c>
      <c r="DX1963" s="3">
        <v>-0.25201683908405392</v>
      </c>
      <c r="DY1963" s="3">
        <v>1.8261826182618304E-2</v>
      </c>
      <c r="DZ1963" s="3">
        <v>-0.25172860847018153</v>
      </c>
      <c r="EA1963" s="3">
        <v>1.7637886225815764</v>
      </c>
      <c r="EB1963" s="3">
        <v>-0.39651029150558981</v>
      </c>
      <c r="EC1963" s="3">
        <v>0.16430055401662047</v>
      </c>
      <c r="ED1963" s="3">
        <v>-0.98770709545077795</v>
      </c>
      <c r="EE1963" s="4">
        <v>8.4225770850192574E-2</v>
      </c>
      <c r="EF1963" s="4">
        <v>4</v>
      </c>
      <c r="EG1963" s="4">
        <v>0</v>
      </c>
      <c r="EH1963" s="4">
        <f t="shared" si="122"/>
        <v>1</v>
      </c>
      <c r="EI1963" s="15" t="s">
        <v>37</v>
      </c>
      <c r="EJ1963" s="3" t="s">
        <v>37</v>
      </c>
      <c r="EK1963" s="3">
        <v>0.62229299999999999</v>
      </c>
      <c r="EL1963" s="3">
        <v>0.48593799999999998</v>
      </c>
      <c r="EM1963" s="3">
        <v>0.919983</v>
      </c>
      <c r="EN1963" s="3">
        <v>1.315115</v>
      </c>
      <c r="EO1963" s="3">
        <v>1.428571</v>
      </c>
      <c r="EP1963" s="3">
        <v>2.6912889999999998</v>
      </c>
      <c r="EQ1963" s="3">
        <v>0.71986499999999998</v>
      </c>
      <c r="ER1963" s="3">
        <v>0.91918100000000003</v>
      </c>
      <c r="ES1963" s="3">
        <v>0.51444199999999995</v>
      </c>
      <c r="ET1963" s="4">
        <v>1.0685196666666668</v>
      </c>
      <c r="EU1963" s="4">
        <v>1</v>
      </c>
      <c r="EV1963" s="4">
        <v>3</v>
      </c>
      <c r="EW1963" s="4">
        <f t="shared" si="123"/>
        <v>0.25</v>
      </c>
      <c r="EY1963" s="15">
        <v>-7.9611864238747332E-2</v>
      </c>
      <c r="EZ1963" s="3">
        <v>-3.5011602610418392E-2</v>
      </c>
      <c r="FA1963" s="3">
        <v>-8.5070568588376874E-2</v>
      </c>
      <c r="FB1963" s="3">
        <v>-7.8796381899568696E-2</v>
      </c>
      <c r="FC1963" s="3">
        <v>9.2708556987482291E-3</v>
      </c>
      <c r="FD1963" s="3">
        <v>-2.4511474664848886E-2</v>
      </c>
      <c r="FE1963" s="3">
        <v>0.22521473285776678</v>
      </c>
      <c r="FF1963" s="3">
        <v>8.6192965779467737E-2</v>
      </c>
      <c r="FG1963" s="3">
        <v>-2.6297941234384191E-2</v>
      </c>
      <c r="FH1963" s="3">
        <v>-2.7053140096618369E-2</v>
      </c>
      <c r="FI1963" s="4">
        <v>-3.5674418996980003E-3</v>
      </c>
      <c r="FJ1963" s="3">
        <v>2.1978182636971821E-2</v>
      </c>
      <c r="FK1963" s="15">
        <v>0.46100864015761595</v>
      </c>
      <c r="FL1963" s="15">
        <v>4.6842903282927617E-2</v>
      </c>
      <c r="FM1963" s="3">
        <v>1.8501982535312766E-3</v>
      </c>
      <c r="FN1963" s="3">
        <v>0.28416773931808165</v>
      </c>
      <c r="FO1963" s="3">
        <v>4</v>
      </c>
      <c r="FP1963" s="3">
        <v>0</v>
      </c>
    </row>
    <row r="1964" spans="1:172" x14ac:dyDescent="0.35">
      <c r="A1964" s="3" t="s">
        <v>5933</v>
      </c>
      <c r="B1964" s="3" t="s">
        <v>5934</v>
      </c>
      <c r="C1964" s="3" t="s">
        <v>5935</v>
      </c>
      <c r="D1964" s="3">
        <v>275.21632</v>
      </c>
      <c r="E1964" s="3" t="s">
        <v>82</v>
      </c>
      <c r="F1964" s="3">
        <v>86.716409999999996</v>
      </c>
      <c r="G1964" s="3">
        <v>72.984589999999997</v>
      </c>
      <c r="H1964" s="3">
        <v>74.056240000000003</v>
      </c>
      <c r="I1964" s="3">
        <v>84.644220000000004</v>
      </c>
      <c r="J1964" s="3">
        <v>87.015039999999999</v>
      </c>
      <c r="K1964" s="3">
        <v>118.92126</v>
      </c>
      <c r="L1964" s="3">
        <v>156.82987</v>
      </c>
      <c r="M1964" s="3">
        <v>191.75261</v>
      </c>
      <c r="N1964" s="3">
        <v>235.12853000000001</v>
      </c>
      <c r="O1964" s="3">
        <v>277.52814999999998</v>
      </c>
      <c r="P1964" s="4">
        <v>10</v>
      </c>
      <c r="Q1964" s="3">
        <v>-9</v>
      </c>
      <c r="R1964" s="4">
        <v>0.1379782781787422</v>
      </c>
      <c r="S1964" s="3">
        <v>1.4544999999999999</v>
      </c>
      <c r="T1964" s="3">
        <v>0.59060000000000001</v>
      </c>
      <c r="U1964" s="3">
        <v>2.3490000000000002</v>
      </c>
      <c r="V1964" s="3">
        <v>5.3179999999999996</v>
      </c>
      <c r="W1964" s="3">
        <v>0.52039999999999997</v>
      </c>
      <c r="X1964" s="3">
        <v>11.8582</v>
      </c>
      <c r="Y1964" s="3">
        <v>9.5364000000000004</v>
      </c>
      <c r="Z1964" s="3">
        <v>9.4026999999999994</v>
      </c>
      <c r="AA1964" s="3">
        <v>10.552199999999999</v>
      </c>
      <c r="AB1964" s="3">
        <v>5.6043000000000003</v>
      </c>
      <c r="AC1964" s="4">
        <v>5.7186299999999995E-2</v>
      </c>
      <c r="AD1964" s="3">
        <v>4.8399000000000001</v>
      </c>
      <c r="AE1964" s="3">
        <v>1.8621000000000001</v>
      </c>
      <c r="AF1964" s="3">
        <v>3.7698999999999998</v>
      </c>
      <c r="AG1964" s="3">
        <v>8.7015999999999991</v>
      </c>
      <c r="AH1964" s="3">
        <v>1.7809999999999999</v>
      </c>
      <c r="AI1964" s="3">
        <v>14.510199999999999</v>
      </c>
      <c r="AJ1964" s="3">
        <v>11.7027</v>
      </c>
      <c r="AK1964" s="3">
        <v>11.629300000000001</v>
      </c>
      <c r="AL1964" s="3">
        <v>13.2462</v>
      </c>
      <c r="AM1964" s="3">
        <v>7.1947000000000001</v>
      </c>
      <c r="AN1964" s="4">
        <v>7.9237599999999991E-2</v>
      </c>
      <c r="AO1964" s="3">
        <v>6.0170000000000001E-2</v>
      </c>
      <c r="AP1964" s="3">
        <v>5.3109999999999997E-2</v>
      </c>
      <c r="AQ1964" s="3">
        <v>1.6140000000000002E-2</v>
      </c>
      <c r="AR1964" s="3">
        <v>3.2640000000000002E-2</v>
      </c>
      <c r="AS1964" s="3">
        <v>7.6950000000000005E-2</v>
      </c>
      <c r="AT1964" s="3">
        <v>1.6299999999999999E-2</v>
      </c>
      <c r="AU1964" s="3">
        <v>0.13714000000000001</v>
      </c>
      <c r="AV1964" s="3">
        <v>0.11873</v>
      </c>
      <c r="AW1964" s="3">
        <v>0.13374</v>
      </c>
      <c r="AX1964" s="3">
        <v>0.15318999999999999</v>
      </c>
      <c r="AY1964" s="3">
        <v>8.6360000000000006E-2</v>
      </c>
      <c r="AZ1964" s="4">
        <v>8.8446999999999983E-4</v>
      </c>
      <c r="BA1964" s="3">
        <v>0</v>
      </c>
      <c r="BB1964" s="4">
        <v>0</v>
      </c>
      <c r="BC1964" s="3" t="s">
        <v>37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4">
        <v>0</v>
      </c>
      <c r="BK1964" s="4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4">
        <v>0</v>
      </c>
      <c r="BS1964" s="4">
        <v>376.99042000000003</v>
      </c>
      <c r="BT1964" s="4">
        <v>0</v>
      </c>
      <c r="BU1964" s="4">
        <v>1.3583862393778796</v>
      </c>
      <c r="BV1964" s="4">
        <f t="shared" si="120"/>
        <v>0</v>
      </c>
      <c r="BW1964" s="4">
        <f t="shared" si="121"/>
        <v>0</v>
      </c>
      <c r="BX1964" s="3">
        <v>7.1257200000000003</v>
      </c>
      <c r="BY1964" s="3">
        <v>5.1877899999999997</v>
      </c>
      <c r="BZ1964" s="3">
        <v>2.4174799999999999</v>
      </c>
      <c r="CA1964" s="3">
        <v>5.3870500000000003</v>
      </c>
      <c r="CB1964" s="3">
        <v>52.776969999999999</v>
      </c>
      <c r="CC1964" s="3">
        <v>74.461519999999993</v>
      </c>
      <c r="CD1964" s="3">
        <v>25.678740000000001</v>
      </c>
      <c r="CE1964" s="3">
        <v>24.346340000000001</v>
      </c>
      <c r="CF1964" s="3">
        <v>33.929510000000001</v>
      </c>
      <c r="CG1964" s="3">
        <v>47.640900000000002</v>
      </c>
      <c r="CH1964" s="3">
        <v>23.730309999999999</v>
      </c>
      <c r="CI1964" s="3">
        <v>0.1278399289325225</v>
      </c>
      <c r="CJ1964" s="3">
        <v>6.0170000000000001E-2</v>
      </c>
      <c r="CK1964" s="3">
        <v>5.3109999999999997E-2</v>
      </c>
      <c r="CL1964" s="3">
        <v>1.6140000000000002E-2</v>
      </c>
      <c r="CM1964" s="3">
        <v>3.2640000000000002E-2</v>
      </c>
      <c r="CN1964" s="3">
        <v>7.6950000000000005E-2</v>
      </c>
      <c r="CO1964" s="3">
        <v>1.6299999999999999E-2</v>
      </c>
      <c r="CP1964" s="3">
        <v>0.13714000000000001</v>
      </c>
      <c r="CQ1964" s="3">
        <v>0.11873</v>
      </c>
      <c r="CR1964" s="3">
        <v>0.13374</v>
      </c>
      <c r="CS1964" s="3">
        <v>0.15318999999999999</v>
      </c>
      <c r="CT1964" s="3">
        <v>8.6360000000000006E-2</v>
      </c>
      <c r="CU1964" s="3">
        <v>3.6795878754692923E-2</v>
      </c>
      <c r="CV1964" s="3">
        <v>5.1672900000000004</v>
      </c>
      <c r="CW1964" s="3">
        <v>3.34571</v>
      </c>
      <c r="CX1964" s="3">
        <v>1.05491</v>
      </c>
      <c r="CY1964" s="3">
        <v>4.0230199999999998</v>
      </c>
      <c r="CZ1964" s="3">
        <v>9.3481699999999996</v>
      </c>
      <c r="DA1964" s="3">
        <v>0.93313000000000001</v>
      </c>
      <c r="DB1964" s="3">
        <v>22.38026</v>
      </c>
      <c r="DC1964" s="3">
        <v>21.561589999999999</v>
      </c>
      <c r="DD1964" s="3">
        <v>26.79599</v>
      </c>
      <c r="DE1964" s="3">
        <v>36.132010000000001</v>
      </c>
      <c r="DF1964" s="3">
        <v>20.528199999999998</v>
      </c>
      <c r="DG1964" s="3">
        <v>0.14791254851899849</v>
      </c>
      <c r="DH1964" s="3">
        <v>-1.6951000000000001E-2</v>
      </c>
      <c r="DI1964" s="3">
        <v>-0.27196300000000001</v>
      </c>
      <c r="DJ1964" s="3">
        <v>-0.53400599999999998</v>
      </c>
      <c r="DK1964" s="3">
        <v>1.2283729999999999</v>
      </c>
      <c r="DL1964" s="3">
        <v>8.7970070000000007</v>
      </c>
      <c r="DM1964" s="3">
        <v>0.41087099999999999</v>
      </c>
      <c r="DN1964" s="3">
        <v>-0.65514099999999997</v>
      </c>
      <c r="DO1964" s="3">
        <v>-5.1887999999999997E-2</v>
      </c>
      <c r="DP1964" s="3">
        <v>0.39361800000000002</v>
      </c>
      <c r="DQ1964" s="3">
        <v>0.40411400000000003</v>
      </c>
      <c r="DR1964" s="3">
        <v>-0.50189300000000003</v>
      </c>
      <c r="DS1964" s="4">
        <v>0.83655827272727268</v>
      </c>
      <c r="DT1964" s="3">
        <v>-0.35252134097370191</v>
      </c>
      <c r="DU1964" s="3">
        <v>-0.68469771737538521</v>
      </c>
      <c r="DV1964" s="3">
        <v>2.8136144315628817</v>
      </c>
      <c r="DW1964" s="3">
        <v>1.323669780413719</v>
      </c>
      <c r="DX1964" s="3">
        <v>-0.90018046312807742</v>
      </c>
      <c r="DY1964" s="3">
        <v>22.98407510207581</v>
      </c>
      <c r="DZ1964" s="3">
        <v>-3.6580003985655259E-2</v>
      </c>
      <c r="EA1964" s="3">
        <v>0.2427650279965439</v>
      </c>
      <c r="EB1964" s="3">
        <v>0.34841108688277617</v>
      </c>
      <c r="EC1964" s="3">
        <v>-0.43185557626049598</v>
      </c>
      <c r="ED1964" s="3">
        <v>-0.99279466545927075</v>
      </c>
      <c r="EE1964" s="4">
        <v>2.2103550601590132</v>
      </c>
      <c r="EF1964" s="4">
        <v>0</v>
      </c>
      <c r="EG1964" s="4">
        <v>0</v>
      </c>
      <c r="EH1964" s="4">
        <f t="shared" si="122"/>
        <v>0</v>
      </c>
      <c r="EI1964" s="15">
        <v>0.70005700000000004</v>
      </c>
      <c r="EJ1964" s="3">
        <v>0.88860300000000003</v>
      </c>
      <c r="EK1964" s="3">
        <v>1.98794</v>
      </c>
      <c r="EL1964" s="3">
        <v>1.1662129999999999</v>
      </c>
      <c r="EM1964" s="3">
        <v>0.57588600000000001</v>
      </c>
      <c r="EN1964" s="3">
        <v>3.2286090000000001</v>
      </c>
      <c r="EO1964" s="3">
        <v>0.39599499999999999</v>
      </c>
      <c r="EP1964" s="3">
        <v>0.45099699999999998</v>
      </c>
      <c r="EQ1964" s="3">
        <v>0.45568900000000001</v>
      </c>
      <c r="ER1964" s="3">
        <v>0.40163900000000002</v>
      </c>
      <c r="ES1964" s="3">
        <v>0.77544400000000002</v>
      </c>
      <c r="ET1964" s="4">
        <v>1.0327014999999997</v>
      </c>
      <c r="EU1964" s="4">
        <v>0</v>
      </c>
      <c r="EV1964" s="4">
        <v>0</v>
      </c>
      <c r="EW1964" s="4">
        <f t="shared" si="123"/>
        <v>0</v>
      </c>
      <c r="EY1964" s="15" t="s">
        <v>37</v>
      </c>
      <c r="EZ1964" s="3" t="s">
        <v>37</v>
      </c>
      <c r="FA1964" s="3" t="s">
        <v>37</v>
      </c>
      <c r="FB1964" s="3" t="s">
        <v>37</v>
      </c>
      <c r="FC1964" s="3">
        <v>0.70868172356867742</v>
      </c>
      <c r="FD1964" s="3">
        <v>-1</v>
      </c>
      <c r="FE1964" s="3" t="s">
        <v>37</v>
      </c>
      <c r="FF1964" s="3" t="s">
        <v>37</v>
      </c>
      <c r="FG1964" s="3" t="s">
        <v>37</v>
      </c>
      <c r="FH1964" s="3" t="s">
        <v>37</v>
      </c>
      <c r="FI1964" s="4">
        <v>-0.14565913821566129</v>
      </c>
      <c r="FJ1964" s="3">
        <v>2.8884477522632235E-2</v>
      </c>
      <c r="FL1964" s="15" t="s">
        <v>37</v>
      </c>
      <c r="FM1964" s="3">
        <v>5.7190480683444456E-2</v>
      </c>
      <c r="FN1964" s="3">
        <v>0.18676135646381484</v>
      </c>
      <c r="FO1964" s="3">
        <v>0</v>
      </c>
      <c r="FP1964" s="3">
        <v>0</v>
      </c>
    </row>
    <row r="1965" spans="1:172" x14ac:dyDescent="0.35">
      <c r="A1965" s="3" t="s">
        <v>5936</v>
      </c>
      <c r="B1965" s="3" t="s">
        <v>5937</v>
      </c>
      <c r="C1965" s="3" t="s">
        <v>5938</v>
      </c>
      <c r="D1965" s="3">
        <v>491.29342000000003</v>
      </c>
      <c r="E1965" s="3" t="s">
        <v>101</v>
      </c>
      <c r="F1965" s="3">
        <v>74.526619999999994</v>
      </c>
      <c r="G1965" s="3">
        <v>38.758299999999998</v>
      </c>
      <c r="H1965" s="3">
        <v>22.931989999999999</v>
      </c>
      <c r="I1965" s="3">
        <v>23.577960000000001</v>
      </c>
      <c r="J1965" s="3">
        <v>46.65316</v>
      </c>
      <c r="K1965" s="3">
        <v>93.87</v>
      </c>
      <c r="L1965" s="3">
        <v>118.66913</v>
      </c>
      <c r="M1965" s="3">
        <v>544.15891999999997</v>
      </c>
      <c r="N1965" s="3">
        <v>391.08085999999997</v>
      </c>
      <c r="O1965" s="3">
        <v>503.64323000000002</v>
      </c>
      <c r="P1965" s="4">
        <v>10</v>
      </c>
      <c r="Q1965" s="3">
        <v>-9</v>
      </c>
      <c r="R1965" s="4">
        <v>0.236520401265639</v>
      </c>
      <c r="S1965" s="3">
        <v>1.2330000000000001</v>
      </c>
      <c r="T1965" s="3">
        <v>-1.9510000000000001</v>
      </c>
      <c r="U1965" s="3">
        <v>-3.5958000000000001</v>
      </c>
      <c r="V1965" s="3">
        <v>1.302</v>
      </c>
      <c r="W1965" s="3">
        <v>0.99160000000000004</v>
      </c>
      <c r="X1965" s="3">
        <v>3.5127999999999999</v>
      </c>
      <c r="Y1965" s="3">
        <v>3.7862</v>
      </c>
      <c r="Z1965" s="3">
        <v>2.1951999999999998</v>
      </c>
      <c r="AA1965" s="3">
        <v>0.246</v>
      </c>
      <c r="AB1965" s="3">
        <v>0</v>
      </c>
      <c r="AC1965" s="4">
        <v>7.7199999999999994E-3</v>
      </c>
      <c r="AD1965" s="3">
        <v>10.840199999999999</v>
      </c>
      <c r="AE1965" s="3">
        <v>5.8777999999999997</v>
      </c>
      <c r="AF1965" s="3">
        <v>-6.0613999999999999</v>
      </c>
      <c r="AG1965" s="3">
        <v>9.2682000000000002</v>
      </c>
      <c r="AH1965" s="3">
        <v>5.4589999999999996</v>
      </c>
      <c r="AI1965" s="3">
        <v>7.6265000000000001</v>
      </c>
      <c r="AJ1965" s="3">
        <v>7.8783000000000003</v>
      </c>
      <c r="AK1965" s="3">
        <v>2.7069000000000001</v>
      </c>
      <c r="AL1965" s="3">
        <v>-17.575900000000001</v>
      </c>
      <c r="AM1965" s="3">
        <v>0</v>
      </c>
      <c r="AN1965" s="4">
        <v>2.60196E-2</v>
      </c>
      <c r="AO1965" s="3">
        <v>3.7440000000000001E-2</v>
      </c>
      <c r="AP1965" s="3">
        <v>9.7409999999999997E-2</v>
      </c>
      <c r="AQ1965" s="3">
        <v>5.3530000000000001E-2</v>
      </c>
      <c r="AR1965" s="3">
        <v>6.1900000000000002E-3</v>
      </c>
      <c r="AS1965" s="3">
        <v>9.8409999999999997E-2</v>
      </c>
      <c r="AT1965" s="3">
        <v>4.3069999999999997E-2</v>
      </c>
      <c r="AU1965" s="3">
        <v>5.6189999999999997E-2</v>
      </c>
      <c r="AV1965" s="3">
        <v>6.2089999999999999E-2</v>
      </c>
      <c r="AW1965" s="3">
        <v>3.7769999999999998E-2</v>
      </c>
      <c r="AX1965" s="3">
        <v>-0.23280000000000001</v>
      </c>
      <c r="AY1965" s="3">
        <v>0.13152</v>
      </c>
      <c r="AZ1965" s="4">
        <v>3.9081999999999989E-4</v>
      </c>
      <c r="BA1965" s="3">
        <v>4</v>
      </c>
      <c r="BB1965" s="4">
        <v>0.4</v>
      </c>
      <c r="BC1965" s="3">
        <v>4.1500000000000004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4">
        <v>0</v>
      </c>
      <c r="BK1965" s="4">
        <v>0</v>
      </c>
      <c r="BL1965" s="3">
        <v>3</v>
      </c>
      <c r="BM1965" s="3">
        <v>0</v>
      </c>
      <c r="BN1965" s="3">
        <v>0</v>
      </c>
      <c r="BO1965" s="3">
        <v>0</v>
      </c>
      <c r="BP1965" s="3">
        <v>0</v>
      </c>
      <c r="BQ1965" s="3">
        <v>3</v>
      </c>
      <c r="BR1965" s="4">
        <v>0.3</v>
      </c>
      <c r="BS1965" s="4">
        <v>1450</v>
      </c>
      <c r="BT1965" s="4">
        <v>0</v>
      </c>
      <c r="BU1965" s="4">
        <v>2.8790221204800073</v>
      </c>
      <c r="BV1965" s="4">
        <f t="shared" si="120"/>
        <v>483.33333333333331</v>
      </c>
      <c r="BW1965" s="4">
        <f t="shared" si="121"/>
        <v>0.98379769330786737</v>
      </c>
      <c r="BX1965" s="3">
        <v>37.798000000000002</v>
      </c>
      <c r="BY1965" s="3">
        <v>39.801000000000002</v>
      </c>
      <c r="BZ1965" s="3">
        <v>34.97</v>
      </c>
      <c r="CA1965" s="3">
        <v>47.131</v>
      </c>
      <c r="CB1965" s="3">
        <v>44.750999999999998</v>
      </c>
      <c r="CC1965" s="3">
        <v>52.866999999999997</v>
      </c>
      <c r="CD1965" s="3">
        <v>54.896999999999998</v>
      </c>
      <c r="CE1965" s="3">
        <v>58.32</v>
      </c>
      <c r="CF1965" s="3">
        <v>119.782</v>
      </c>
      <c r="CG1965" s="3">
        <v>101.027</v>
      </c>
      <c r="CH1965" s="3">
        <v>132.86959999999999</v>
      </c>
      <c r="CI1965" s="3">
        <v>0.13395463545387343</v>
      </c>
      <c r="CJ1965" s="3">
        <v>9.4960000000000003E-2</v>
      </c>
      <c r="CK1965" s="3">
        <v>5.2560000000000003E-2</v>
      </c>
      <c r="CL1965" s="3">
        <v>-5.527E-2</v>
      </c>
      <c r="CM1965" s="3">
        <v>9.078E-2</v>
      </c>
      <c r="CN1965" s="3">
        <v>4.3069999999999997E-2</v>
      </c>
      <c r="CO1965" s="3">
        <v>5.6189999999999997E-2</v>
      </c>
      <c r="CP1965" s="3">
        <v>6.2089999999999999E-2</v>
      </c>
      <c r="CQ1965" s="3">
        <v>5.3789999999999998E-2</v>
      </c>
      <c r="CR1965" s="3">
        <v>-0.23280000000000001</v>
      </c>
      <c r="CS1965" s="3">
        <v>0.18787000000000001</v>
      </c>
      <c r="CT1965" s="3">
        <v>0.13152</v>
      </c>
      <c r="CU1965" s="3">
        <v>3.3106536679288867E-2</v>
      </c>
      <c r="CV1965" s="3">
        <v>1.8620000000000001</v>
      </c>
      <c r="CW1965" s="3">
        <v>-3.0630000000000002</v>
      </c>
      <c r="CX1965" s="3">
        <v>-5.8179999999999996</v>
      </c>
      <c r="CY1965" s="3">
        <v>2.0150000000000001</v>
      </c>
      <c r="CZ1965" s="3">
        <v>1.52</v>
      </c>
      <c r="DA1965" s="3">
        <v>6.3019999999999996</v>
      </c>
      <c r="DB1965" s="3">
        <v>7.8940000000000001</v>
      </c>
      <c r="DC1965" s="3">
        <v>15.579000000000001</v>
      </c>
      <c r="DD1965" s="3">
        <v>2.7570000000000001</v>
      </c>
      <c r="DE1965" s="3">
        <v>-21.891999999999999</v>
      </c>
      <c r="DF1965" s="3">
        <v>-1.0536000000000001</v>
      </c>
      <c r="DG1965" s="3" t="s">
        <v>37</v>
      </c>
      <c r="DH1965" s="3">
        <v>0.25526399999999999</v>
      </c>
      <c r="DI1965" s="3">
        <v>-0.17651499999999998</v>
      </c>
      <c r="DJ1965" s="3">
        <v>5.2991999999999997E-2</v>
      </c>
      <c r="DK1965" s="3">
        <v>-0.121379</v>
      </c>
      <c r="DL1965" s="3">
        <v>0.34775500000000004</v>
      </c>
      <c r="DM1965" s="3">
        <v>-5.0498000000000001E-2</v>
      </c>
      <c r="DN1965" s="3">
        <v>0.18135899999999999</v>
      </c>
      <c r="DO1965" s="3">
        <v>3.8398000000000002E-2</v>
      </c>
      <c r="DP1965" s="3">
        <v>6.2352999999999999E-2</v>
      </c>
      <c r="DQ1965" s="3">
        <v>1.0538750000000001</v>
      </c>
      <c r="DR1965" s="3">
        <v>0</v>
      </c>
      <c r="DS1965" s="4">
        <v>0.14941854545454547</v>
      </c>
      <c r="DT1965" s="3">
        <v>-2.6450053705692804</v>
      </c>
      <c r="DU1965" s="3">
        <v>0.89944498857329391</v>
      </c>
      <c r="DV1965" s="3">
        <v>-1.346338948092128</v>
      </c>
      <c r="DW1965" s="3">
        <v>-0.24565756823821344</v>
      </c>
      <c r="DX1965" s="3">
        <v>3.1460526315789474</v>
      </c>
      <c r="DY1965" s="3">
        <v>0.25261821643922572</v>
      </c>
      <c r="DZ1965" s="3">
        <v>0.97352419559158865</v>
      </c>
      <c r="EA1965" s="3">
        <v>-0.82303100327363765</v>
      </c>
      <c r="EB1965" s="3">
        <v>-8.9405150525933994</v>
      </c>
      <c r="EC1965" s="3">
        <v>-0.95187283025762837</v>
      </c>
      <c r="ED1965" s="3" t="s">
        <v>37</v>
      </c>
      <c r="EE1965" s="4">
        <v>-0.96807807408412305</v>
      </c>
      <c r="EF1965" s="4">
        <v>6</v>
      </c>
      <c r="EG1965" s="4">
        <v>0</v>
      </c>
      <c r="EH1965" s="4">
        <f t="shared" si="122"/>
        <v>1</v>
      </c>
      <c r="EI1965" s="15">
        <v>0.32148700000000002</v>
      </c>
      <c r="EJ1965" s="3">
        <v>0.44726100000000002</v>
      </c>
      <c r="EK1965" s="3">
        <v>0.09</v>
      </c>
      <c r="EL1965" s="3">
        <v>5.6629999999999996E-3</v>
      </c>
      <c r="EM1965" s="3">
        <v>0.35917900000000003</v>
      </c>
      <c r="EN1965" s="3">
        <v>0.42873499999999998</v>
      </c>
      <c r="EO1965" s="3">
        <v>0.487512</v>
      </c>
      <c r="EP1965" s="3">
        <v>0.45699099999999998</v>
      </c>
      <c r="EQ1965" s="3" t="s">
        <v>37</v>
      </c>
      <c r="ER1965" s="3">
        <v>5.3436999999999998E-2</v>
      </c>
      <c r="ES1965" s="3">
        <v>6.2331999999999999E-2</v>
      </c>
      <c r="ET1965" s="4">
        <v>0.26567888888888891</v>
      </c>
      <c r="EU1965" s="4">
        <v>6</v>
      </c>
      <c r="EV1965" s="4">
        <v>0</v>
      </c>
      <c r="EW1965" s="4">
        <f t="shared" si="123"/>
        <v>1</v>
      </c>
      <c r="EY1965" s="15">
        <v>-8.1486032991444926E-2</v>
      </c>
      <c r="EZ1965" s="3">
        <v>0.17995162867287604</v>
      </c>
      <c r="FA1965" s="3">
        <v>-2.8477976450065359E-2</v>
      </c>
      <c r="FB1965" s="3">
        <v>-0.11635318938815829</v>
      </c>
      <c r="FC1965" s="3">
        <v>0.12227584455168912</v>
      </c>
      <c r="FD1965" s="3">
        <v>8.2065906210393016E-2</v>
      </c>
      <c r="FE1965" s="3">
        <v>-5.6724534616189148E-2</v>
      </c>
      <c r="FF1965" s="3">
        <v>-5.5124395760344079E-2</v>
      </c>
      <c r="FG1965" s="3">
        <v>1.5597953628085985</v>
      </c>
      <c r="FH1965" s="3">
        <v>0.58285263756211159</v>
      </c>
      <c r="FI1965" s="4">
        <v>0.21887752505994668</v>
      </c>
      <c r="FJ1965" s="3">
        <v>0.20585893396319754</v>
      </c>
      <c r="FK1965" s="15">
        <v>0.45312172681910939</v>
      </c>
      <c r="FL1965" s="15">
        <v>0.26923187421019157</v>
      </c>
      <c r="FM1965" s="3">
        <v>0.11196813888538415</v>
      </c>
      <c r="FN1965" s="3">
        <v>0.45975007271785723</v>
      </c>
      <c r="FO1965" s="3">
        <v>6</v>
      </c>
      <c r="FP1965" s="3">
        <v>0</v>
      </c>
    </row>
    <row r="1966" spans="1:172" x14ac:dyDescent="0.35">
      <c r="A1966" s="3" t="s">
        <v>5939</v>
      </c>
      <c r="B1966" s="3" t="s">
        <v>5940</v>
      </c>
      <c r="C1966" s="3" t="s">
        <v>5941</v>
      </c>
      <c r="D1966" s="3">
        <v>103237.50089</v>
      </c>
      <c r="E1966" s="3" t="s">
        <v>82</v>
      </c>
      <c r="F1966" s="3">
        <v>37580</v>
      </c>
      <c r="G1966" s="3">
        <v>58953.83612</v>
      </c>
      <c r="H1966" s="3">
        <v>62920.334179999998</v>
      </c>
      <c r="I1966" s="3">
        <v>66722.82617</v>
      </c>
      <c r="J1966" s="3">
        <v>64277.11649</v>
      </c>
      <c r="K1966" s="3">
        <v>89243.660199999998</v>
      </c>
      <c r="L1966" s="3">
        <v>104762.97207</v>
      </c>
      <c r="M1966" s="3">
        <v>99986.490810000003</v>
      </c>
      <c r="N1966" s="3">
        <v>97804.169649999996</v>
      </c>
      <c r="O1966" s="3">
        <v>102140.5852</v>
      </c>
      <c r="P1966" s="4">
        <v>10</v>
      </c>
      <c r="Q1966" s="3">
        <v>-9</v>
      </c>
      <c r="R1966" s="4">
        <v>0.11750393969837702</v>
      </c>
      <c r="S1966" s="3">
        <v>0.96209999999999996</v>
      </c>
      <c r="T1966" s="3">
        <v>0.68340000000000001</v>
      </c>
      <c r="U1966" s="3">
        <v>1.0617000000000001</v>
      </c>
      <c r="V1966" s="3">
        <v>1.0955999999999999</v>
      </c>
      <c r="W1966" s="3">
        <v>0.89229999999999998</v>
      </c>
      <c r="X1966" s="3">
        <v>0.9919</v>
      </c>
      <c r="Y1966" s="3">
        <v>1.036</v>
      </c>
      <c r="Z1966" s="3">
        <v>1.0193000000000001</v>
      </c>
      <c r="AA1966" s="3">
        <v>0.90339999999999998</v>
      </c>
      <c r="AB1966" s="3">
        <v>0.94569999999999999</v>
      </c>
      <c r="AC1966" s="4">
        <v>9.5914000000000017E-3</v>
      </c>
      <c r="AD1966" s="3">
        <v>21.081900000000001</v>
      </c>
      <c r="AE1966" s="3">
        <v>12.551299999999999</v>
      </c>
      <c r="AF1966" s="3">
        <v>16.722000000000001</v>
      </c>
      <c r="AG1966" s="3">
        <v>16.821899999999999</v>
      </c>
      <c r="AH1966" s="3">
        <v>13.3337</v>
      </c>
      <c r="AI1966" s="3">
        <v>14.558999999999999</v>
      </c>
      <c r="AJ1966" s="3">
        <v>15.742000000000001</v>
      </c>
      <c r="AK1966" s="3">
        <v>15.627700000000001</v>
      </c>
      <c r="AL1966" s="3">
        <v>13.31</v>
      </c>
      <c r="AM1966" s="3">
        <v>13.381500000000001</v>
      </c>
      <c r="AN1966" s="4">
        <v>0.15313099999999996</v>
      </c>
      <c r="AO1966" s="3">
        <v>1.8689100000000001</v>
      </c>
      <c r="AP1966" s="3">
        <v>2.0604</v>
      </c>
      <c r="AQ1966" s="3">
        <v>1.25264</v>
      </c>
      <c r="AR1966" s="3">
        <v>2.1418900000000001</v>
      </c>
      <c r="AS1966" s="3">
        <v>2.33</v>
      </c>
      <c r="AT1966" s="3">
        <v>1.94709</v>
      </c>
      <c r="AU1966" s="3">
        <v>2.18303</v>
      </c>
      <c r="AV1966" s="3">
        <v>2.4248599999999998</v>
      </c>
      <c r="AW1966" s="3">
        <v>2.5496799999999999</v>
      </c>
      <c r="AX1966" s="3">
        <v>2.2456999999999998</v>
      </c>
      <c r="AY1966" s="3">
        <v>2.3797299999999999</v>
      </c>
      <c r="AZ1966" s="4">
        <v>2.3383929999999994E-2</v>
      </c>
      <c r="BA1966" s="3">
        <v>10</v>
      </c>
      <c r="BB1966" s="4">
        <v>1</v>
      </c>
      <c r="BC1966" s="3">
        <v>1.3101700000000001</v>
      </c>
      <c r="BD1966" s="3">
        <v>1</v>
      </c>
      <c r="BE1966" s="3">
        <v>0</v>
      </c>
      <c r="BF1966" s="3">
        <v>0</v>
      </c>
      <c r="BG1966" s="3">
        <v>0</v>
      </c>
      <c r="BH1966" s="3">
        <v>0</v>
      </c>
      <c r="BI1966" s="3">
        <v>1</v>
      </c>
      <c r="BJ1966" s="4">
        <v>0.1</v>
      </c>
      <c r="BK1966" s="4">
        <v>0</v>
      </c>
      <c r="BL1966" s="3">
        <v>9</v>
      </c>
      <c r="BM1966" s="3">
        <v>0</v>
      </c>
      <c r="BN1966" s="3">
        <v>0</v>
      </c>
      <c r="BO1966" s="3">
        <v>0</v>
      </c>
      <c r="BP1966" s="3">
        <v>0</v>
      </c>
      <c r="BQ1966" s="3">
        <v>9</v>
      </c>
      <c r="BR1966" s="4">
        <v>0.9</v>
      </c>
      <c r="BS1966" s="4">
        <v>0</v>
      </c>
      <c r="BT1966" s="4" t="s">
        <v>37</v>
      </c>
      <c r="BU1966" s="4">
        <v>0</v>
      </c>
      <c r="BV1966" s="4">
        <f t="shared" si="120"/>
        <v>0</v>
      </c>
      <c r="BW1966" s="4">
        <f t="shared" si="121"/>
        <v>0</v>
      </c>
      <c r="BX1966" s="3">
        <v>9837</v>
      </c>
      <c r="BY1966" s="3">
        <v>10674</v>
      </c>
      <c r="BZ1966" s="3">
        <v>13267</v>
      </c>
      <c r="CA1966" s="3">
        <v>15454</v>
      </c>
      <c r="CB1966" s="3">
        <v>15920</v>
      </c>
      <c r="CC1966" s="3">
        <v>16771</v>
      </c>
      <c r="CD1966" s="3">
        <v>17748</v>
      </c>
      <c r="CE1966" s="3">
        <v>19287</v>
      </c>
      <c r="CF1966" s="3">
        <v>20889</v>
      </c>
      <c r="CG1966" s="3">
        <v>19861</v>
      </c>
      <c r="CH1966" s="3">
        <v>20949</v>
      </c>
      <c r="CI1966" s="3">
        <v>7.85246178556398E-2</v>
      </c>
      <c r="CJ1966" s="3">
        <v>1.8689100000000001</v>
      </c>
      <c r="CK1966" s="3">
        <v>2.0604</v>
      </c>
      <c r="CL1966" s="3">
        <v>1.25264</v>
      </c>
      <c r="CM1966" s="3">
        <v>2.1418900000000001</v>
      </c>
      <c r="CN1966" s="3">
        <v>2.33</v>
      </c>
      <c r="CO1966" s="3">
        <v>1.94709</v>
      </c>
      <c r="CP1966" s="3">
        <v>2.18303</v>
      </c>
      <c r="CQ1966" s="3">
        <v>2.4248599999999998</v>
      </c>
      <c r="CR1966" s="3">
        <v>2.5496799999999999</v>
      </c>
      <c r="CS1966" s="3">
        <v>2.2456999999999998</v>
      </c>
      <c r="CT1966" s="3">
        <v>2.3797299999999999</v>
      </c>
      <c r="CU1966" s="3">
        <v>2.4457461151658366E-2</v>
      </c>
      <c r="CV1966" s="3" t="s">
        <v>37</v>
      </c>
      <c r="CW1966" s="3" t="s">
        <v>37</v>
      </c>
      <c r="CX1966" s="3" t="s">
        <v>37</v>
      </c>
      <c r="CY1966" s="3" t="s">
        <v>37</v>
      </c>
      <c r="CZ1966" s="3" t="s">
        <v>37</v>
      </c>
      <c r="DA1966" s="3" t="s">
        <v>37</v>
      </c>
      <c r="DB1966" s="3" t="s">
        <v>37</v>
      </c>
      <c r="DC1966" s="3" t="s">
        <v>37</v>
      </c>
      <c r="DD1966" s="3" t="s">
        <v>37</v>
      </c>
      <c r="DE1966" s="3" t="s">
        <v>37</v>
      </c>
      <c r="DF1966" s="3" t="s">
        <v>37</v>
      </c>
      <c r="DG1966" s="3" t="s">
        <v>37</v>
      </c>
      <c r="DH1966" s="3">
        <v>0.11253099999999999</v>
      </c>
      <c r="DI1966" s="3">
        <v>8.5085999999999995E-2</v>
      </c>
      <c r="DJ1966" s="3">
        <v>0.242926</v>
      </c>
      <c r="DK1966" s="3">
        <v>0.16484500000000002</v>
      </c>
      <c r="DL1966" s="3">
        <v>3.0154E-2</v>
      </c>
      <c r="DM1966" s="3">
        <v>5.3453999999999995E-2</v>
      </c>
      <c r="DN1966" s="3">
        <v>5.8255000000000001E-2</v>
      </c>
      <c r="DO1966" s="3">
        <v>8.6712999999999998E-2</v>
      </c>
      <c r="DP1966" s="3">
        <v>8.306100000000001E-2</v>
      </c>
      <c r="DQ1966" s="3">
        <v>-4.9212999999999993E-2</v>
      </c>
      <c r="DR1966" s="3">
        <v>5.4779999999999995E-2</v>
      </c>
      <c r="DS1966" s="4">
        <v>8.387200000000003E-2</v>
      </c>
      <c r="DT1966" s="3" t="s">
        <v>37</v>
      </c>
      <c r="DU1966" s="3" t="s">
        <v>37</v>
      </c>
      <c r="DV1966" s="3" t="s">
        <v>37</v>
      </c>
      <c r="DW1966" s="3" t="s">
        <v>37</v>
      </c>
      <c r="DX1966" s="3" t="s">
        <v>37</v>
      </c>
      <c r="DY1966" s="3" t="s">
        <v>37</v>
      </c>
      <c r="DZ1966" s="3" t="s">
        <v>37</v>
      </c>
      <c r="EA1966" s="3" t="s">
        <v>37</v>
      </c>
      <c r="EB1966" s="3" t="s">
        <v>37</v>
      </c>
      <c r="EC1966" s="3" t="s">
        <v>37</v>
      </c>
      <c r="ED1966" s="3" t="s">
        <v>37</v>
      </c>
      <c r="EE1966" s="4" t="s">
        <v>37</v>
      </c>
      <c r="EF1966" s="4">
        <v>20</v>
      </c>
      <c r="EG1966" s="4">
        <v>0</v>
      </c>
      <c r="EH1966" s="4">
        <f t="shared" si="122"/>
        <v>1</v>
      </c>
      <c r="EI1966" s="15">
        <v>0.47232600000000002</v>
      </c>
      <c r="EJ1966" s="3">
        <v>0.485099</v>
      </c>
      <c r="EK1966" s="3">
        <v>0.57254700000000003</v>
      </c>
      <c r="EL1966" s="3">
        <v>0.43066399999999999</v>
      </c>
      <c r="EM1966" s="3">
        <v>0.53583099999999995</v>
      </c>
      <c r="EN1966" s="3">
        <v>0.68227700000000002</v>
      </c>
      <c r="EO1966" s="3">
        <v>0.69885900000000001</v>
      </c>
      <c r="EP1966" s="3">
        <v>0.73098700000000005</v>
      </c>
      <c r="EQ1966" s="3">
        <v>0.54168700000000003</v>
      </c>
      <c r="ER1966" s="3">
        <v>0.72558699999999998</v>
      </c>
      <c r="ES1966" s="3">
        <v>0.60563199999999995</v>
      </c>
      <c r="ET1966" s="4">
        <v>0.60091700000000003</v>
      </c>
      <c r="EU1966" s="4">
        <v>12</v>
      </c>
      <c r="EV1966" s="4">
        <v>8</v>
      </c>
      <c r="EW1966" s="4">
        <f t="shared" si="123"/>
        <v>0.6</v>
      </c>
      <c r="EY1966" s="15">
        <v>-1</v>
      </c>
      <c r="EZ1966" s="3" t="s">
        <v>37</v>
      </c>
      <c r="FA1966" s="3" t="s">
        <v>37</v>
      </c>
      <c r="FB1966" s="3" t="s">
        <v>37</v>
      </c>
      <c r="FC1966" s="3" t="s">
        <v>37</v>
      </c>
      <c r="FD1966" s="3" t="s">
        <v>37</v>
      </c>
      <c r="FE1966" s="3" t="s">
        <v>37</v>
      </c>
      <c r="FF1966" s="3" t="s">
        <v>37</v>
      </c>
      <c r="FG1966" s="3" t="s">
        <v>37</v>
      </c>
      <c r="FH1966" s="3" t="s">
        <v>37</v>
      </c>
      <c r="FI1966" s="4">
        <v>-1</v>
      </c>
      <c r="FJ1966" s="3">
        <v>8.4746589648586612E-2</v>
      </c>
      <c r="FK1966" s="15">
        <v>1.4703969253351374E-3</v>
      </c>
      <c r="FL1966" s="15">
        <v>0.15465868439191843</v>
      </c>
      <c r="FM1966" s="3">
        <v>6.5479216578855137E-2</v>
      </c>
      <c r="FN1966" s="3">
        <v>0.39758895229122421</v>
      </c>
      <c r="FO1966" s="3">
        <v>20</v>
      </c>
      <c r="FP1966" s="3">
        <v>0</v>
      </c>
    </row>
    <row r="1967" spans="1:172" x14ac:dyDescent="0.35">
      <c r="A1967" s="3" t="s">
        <v>5942</v>
      </c>
      <c r="B1967" s="3" t="s">
        <v>5943</v>
      </c>
      <c r="C1967" s="3" t="s">
        <v>5944</v>
      </c>
      <c r="D1967" s="3">
        <v>9.9043100000000006</v>
      </c>
      <c r="E1967" s="3" t="s">
        <v>75</v>
      </c>
      <c r="F1967" s="3">
        <v>0</v>
      </c>
      <c r="G1967" s="3">
        <v>0</v>
      </c>
      <c r="H1967" s="3">
        <v>0</v>
      </c>
      <c r="I1967" s="3">
        <v>69.606030000000004</v>
      </c>
      <c r="J1967" s="3">
        <v>27.554790000000001</v>
      </c>
      <c r="K1967" s="3">
        <v>16.136389999999999</v>
      </c>
      <c r="L1967" s="3">
        <v>16.136389999999999</v>
      </c>
      <c r="M1967" s="3">
        <v>24.204599999999999</v>
      </c>
      <c r="N1967" s="3">
        <v>12.528969999999999</v>
      </c>
      <c r="O1967" s="3">
        <v>6.6821200000000003</v>
      </c>
      <c r="P1967" s="4">
        <v>7</v>
      </c>
      <c r="Q1967" s="3">
        <v>-6</v>
      </c>
      <c r="R1967" s="4">
        <v>-0.32332847545414267</v>
      </c>
      <c r="S1967" s="3">
        <v>0</v>
      </c>
      <c r="T1967" s="3">
        <v>0</v>
      </c>
      <c r="U1967" s="3">
        <v>0</v>
      </c>
      <c r="V1967" s="3">
        <v>-5.1849999999999996</v>
      </c>
      <c r="W1967" s="3">
        <v>-5.0162000000000004</v>
      </c>
      <c r="X1967" s="3">
        <v>-3.3403</v>
      </c>
      <c r="Y1967" s="3">
        <v>-4.5170000000000003</v>
      </c>
      <c r="Z1967" s="3">
        <v>-2.0905</v>
      </c>
      <c r="AA1967" s="3">
        <v>-6.7377000000000002</v>
      </c>
      <c r="AB1967" s="3">
        <v>-105.3934</v>
      </c>
      <c r="AC1967" s="4">
        <v>-0.18897157142857143</v>
      </c>
      <c r="AD1967" s="3">
        <v>0</v>
      </c>
      <c r="AE1967" s="3">
        <v>0</v>
      </c>
      <c r="AF1967" s="3">
        <v>0</v>
      </c>
      <c r="AG1967" s="3">
        <v>-8.1151999999999997</v>
      </c>
      <c r="AH1967" s="3">
        <v>-4.5566000000000004</v>
      </c>
      <c r="AI1967" s="3">
        <v>-0.92400000000000004</v>
      </c>
      <c r="AJ1967" s="3">
        <v>-3.4811999999999999</v>
      </c>
      <c r="AK1967" s="3">
        <v>-11.217599999999999</v>
      </c>
      <c r="AL1967" s="3">
        <v>-7.9078999999999997</v>
      </c>
      <c r="AM1967" s="3">
        <v>-151.34389999999999</v>
      </c>
      <c r="AN1967" s="4">
        <v>-0.26792342857142859</v>
      </c>
      <c r="AO1967" s="3">
        <v>0</v>
      </c>
      <c r="AP1967" s="3">
        <v>0</v>
      </c>
      <c r="AQ1967" s="3">
        <v>0</v>
      </c>
      <c r="AR1967" s="3">
        <v>-2E-3</v>
      </c>
      <c r="AS1967" s="3">
        <v>-1.2619999999999999E-2</v>
      </c>
      <c r="AT1967" s="3">
        <v>-1.8600000000000001E-3</v>
      </c>
      <c r="AU1967" s="3">
        <v>3.2000000000000003E-4</v>
      </c>
      <c r="AV1967" s="3">
        <v>-2.1800000000000001E-3</v>
      </c>
      <c r="AW1967" s="3">
        <v>-4.0800000000000003E-3</v>
      </c>
      <c r="AX1967" s="3">
        <v>3.0899999999999999E-3</v>
      </c>
      <c r="AY1967" s="3">
        <v>-4.7969999999999999E-2</v>
      </c>
      <c r="AZ1967" s="4">
        <v>-9.6142857142857141E-5</v>
      </c>
      <c r="BA1967" s="3">
        <v>4</v>
      </c>
      <c r="BB1967" s="4">
        <v>0.5714285714285714</v>
      </c>
      <c r="BC1967" s="3" t="s">
        <v>37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4">
        <v>0</v>
      </c>
      <c r="BK1967" s="4">
        <v>0</v>
      </c>
      <c r="BL1967" s="3">
        <v>4</v>
      </c>
      <c r="BM1967" s="3">
        <v>0</v>
      </c>
      <c r="BN1967" s="3">
        <v>0</v>
      </c>
      <c r="BO1967" s="3">
        <v>0</v>
      </c>
      <c r="BP1967" s="3">
        <v>0</v>
      </c>
      <c r="BQ1967" s="3">
        <v>4</v>
      </c>
      <c r="BR1967" s="4">
        <v>0.4</v>
      </c>
      <c r="BS1967" s="4">
        <v>0</v>
      </c>
      <c r="BT1967" s="4" t="s">
        <v>37</v>
      </c>
      <c r="BU1967" s="4">
        <v>0</v>
      </c>
      <c r="BV1967" s="4">
        <f t="shared" si="120"/>
        <v>0</v>
      </c>
      <c r="BW1967" s="4">
        <f t="shared" si="121"/>
        <v>0</v>
      </c>
      <c r="BX1967" s="3" t="s">
        <v>37</v>
      </c>
      <c r="BY1967" s="3" t="s">
        <v>37</v>
      </c>
      <c r="BZ1967" s="3" t="s">
        <v>37</v>
      </c>
      <c r="CA1967" s="3" t="s">
        <v>37</v>
      </c>
      <c r="CB1967" s="3" t="s">
        <v>37</v>
      </c>
      <c r="CC1967" s="3">
        <v>2.5822699999999998</v>
      </c>
      <c r="CD1967" s="3">
        <v>3.18032</v>
      </c>
      <c r="CE1967" s="3">
        <v>3.2656399999999999</v>
      </c>
      <c r="CF1967" s="3">
        <v>0.58964000000000005</v>
      </c>
      <c r="CG1967" s="3" t="s">
        <v>37</v>
      </c>
      <c r="CH1967" s="3">
        <v>0.10144</v>
      </c>
      <c r="CI1967" s="3" t="s">
        <v>37</v>
      </c>
      <c r="CJ1967" s="3">
        <v>-5.2609999999999997E-2</v>
      </c>
      <c r="CK1967" s="3">
        <v>-5.2609999999999997E-2</v>
      </c>
      <c r="CL1967" s="3">
        <v>-5.2609999999999997E-2</v>
      </c>
      <c r="CM1967" s="3">
        <v>-2E-3</v>
      </c>
      <c r="CN1967" s="3">
        <v>-1.2619999999999999E-2</v>
      </c>
      <c r="CO1967" s="3">
        <v>-1.8600000000000001E-3</v>
      </c>
      <c r="CP1967" s="3">
        <v>3.2000000000000003E-4</v>
      </c>
      <c r="CQ1967" s="3">
        <v>-2.1800000000000001E-3</v>
      </c>
      <c r="CR1967" s="3">
        <v>-3.9699999999999996E-3</v>
      </c>
      <c r="CS1967" s="3">
        <v>-6.3200000000000001E-3</v>
      </c>
      <c r="CT1967" s="3">
        <v>-5.2609999999999997E-2</v>
      </c>
      <c r="CU1967" s="3">
        <v>0.59537438622237615</v>
      </c>
      <c r="CV1967" s="3" t="s">
        <v>37</v>
      </c>
      <c r="CW1967" s="3" t="s">
        <v>37</v>
      </c>
      <c r="CX1967" s="3" t="s">
        <v>37</v>
      </c>
      <c r="CY1967" s="3">
        <v>-0.44849</v>
      </c>
      <c r="CZ1967" s="3">
        <v>-2.77738</v>
      </c>
      <c r="DA1967" s="3">
        <v>-5.4034399999999998</v>
      </c>
      <c r="DB1967" s="3">
        <v>-4.1242799999999997</v>
      </c>
      <c r="DC1967" s="3">
        <v>-5.6769100000000003</v>
      </c>
      <c r="DD1967" s="3">
        <v>-2.36199</v>
      </c>
      <c r="DE1967" s="3">
        <v>-6.2333299999999996</v>
      </c>
      <c r="DF1967" s="3">
        <v>-54.592509999999997</v>
      </c>
      <c r="DG1967" s="3">
        <v>0.98569010285721181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0.231601</v>
      </c>
      <c r="DO1967" s="3">
        <v>2.6825999999999999E-2</v>
      </c>
      <c r="DP1967" s="3">
        <v>-0.81944100000000009</v>
      </c>
      <c r="DQ1967" s="3">
        <v>0</v>
      </c>
      <c r="DR1967" s="3">
        <v>0</v>
      </c>
      <c r="DS1967" s="4">
        <v>-5.1001272727272735E-2</v>
      </c>
      <c r="DT1967" s="3" t="s">
        <v>37</v>
      </c>
      <c r="DU1967" s="3" t="s">
        <v>37</v>
      </c>
      <c r="DV1967" s="3" t="s">
        <v>37</v>
      </c>
      <c r="DW1967" s="3">
        <v>5.1927356239826974</v>
      </c>
      <c r="DX1967" s="3">
        <v>0.94551699803411848</v>
      </c>
      <c r="DY1967" s="3">
        <v>-0.23673067527352948</v>
      </c>
      <c r="DZ1967" s="3">
        <v>0.37646086104726179</v>
      </c>
      <c r="EA1967" s="3">
        <v>-0.58393034238696762</v>
      </c>
      <c r="EB1967" s="3">
        <v>1.6390162532440864</v>
      </c>
      <c r="EC1967" s="3">
        <v>7.7581613680007315</v>
      </c>
      <c r="ED1967" s="3">
        <v>-1.0180554091185259</v>
      </c>
      <c r="EE1967" s="4">
        <v>1.7591468346912342</v>
      </c>
      <c r="EF1967" s="4">
        <v>4</v>
      </c>
      <c r="EG1967" s="4">
        <v>0</v>
      </c>
      <c r="EH1967" s="4">
        <f t="shared" si="122"/>
        <v>1</v>
      </c>
      <c r="EI1967" s="15" t="s">
        <v>37</v>
      </c>
      <c r="EJ1967" s="3" t="s">
        <v>37</v>
      </c>
      <c r="EK1967" s="3" t="s">
        <v>37</v>
      </c>
      <c r="EL1967" s="3" t="s">
        <v>37</v>
      </c>
      <c r="EM1967" s="3" t="s">
        <v>37</v>
      </c>
      <c r="EN1967" s="3" t="s">
        <v>37</v>
      </c>
      <c r="EO1967" s="3" t="s">
        <v>37</v>
      </c>
      <c r="EP1967" s="3" t="s">
        <v>37</v>
      </c>
      <c r="EQ1967" s="3" t="s">
        <v>37</v>
      </c>
      <c r="ER1967" s="3" t="s">
        <v>37</v>
      </c>
      <c r="ES1967" s="3" t="s">
        <v>37</v>
      </c>
      <c r="ET1967" s="4">
        <v>0</v>
      </c>
      <c r="EU1967" s="4">
        <v>3</v>
      </c>
      <c r="EV1967" s="4">
        <v>1</v>
      </c>
      <c r="EW1967" s="4">
        <f t="shared" si="123"/>
        <v>0.75</v>
      </c>
      <c r="EY1967" s="15" t="s">
        <v>37</v>
      </c>
      <c r="EZ1967" s="3" t="s">
        <v>37</v>
      </c>
      <c r="FA1967" s="3" t="s">
        <v>37</v>
      </c>
      <c r="FB1967" s="3" t="s">
        <v>37</v>
      </c>
      <c r="FC1967" s="3" t="s">
        <v>37</v>
      </c>
      <c r="FD1967" s="3">
        <v>-5.6349569998591477E-3</v>
      </c>
      <c r="FE1967" s="3">
        <v>-0.14514592573228702</v>
      </c>
      <c r="FF1967" s="3">
        <v>-0.80081165970415369</v>
      </c>
      <c r="FG1967" s="3">
        <v>-1</v>
      </c>
      <c r="FH1967" s="3" t="s">
        <v>37</v>
      </c>
      <c r="FI1967" s="4">
        <v>-0.48789813560907497</v>
      </c>
      <c r="FJ1967" s="3">
        <v>9.8006395383102296E-2</v>
      </c>
      <c r="FK1967" s="15">
        <v>0.82125782047170437</v>
      </c>
      <c r="FL1967" s="15">
        <v>9.4165289654638329E-2</v>
      </c>
      <c r="FM1967" s="3">
        <v>0.21720158805929768</v>
      </c>
      <c r="FN1967" s="3">
        <v>4.8498927712984656</v>
      </c>
      <c r="FO1967" s="3">
        <v>4</v>
      </c>
      <c r="FP1967" s="3">
        <v>0</v>
      </c>
    </row>
    <row r="1968" spans="1:172" x14ac:dyDescent="0.35">
      <c r="A1968" s="3" t="s">
        <v>5945</v>
      </c>
      <c r="B1968" s="3" t="s">
        <v>5946</v>
      </c>
      <c r="C1968" s="3" t="s">
        <v>5947</v>
      </c>
      <c r="D1968" s="3">
        <v>89.453249999999997</v>
      </c>
      <c r="E1968" s="3" t="s">
        <v>56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22.33595</v>
      </c>
      <c r="P1968" s="4">
        <v>1</v>
      </c>
      <c r="Q1968" s="3">
        <v>0</v>
      </c>
      <c r="R1968" s="4" t="e">
        <v>#DIV/0!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-492.34480000000002</v>
      </c>
      <c r="AC1968" s="4">
        <v>-4.9234480000000005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-4146.8203999999996</v>
      </c>
      <c r="AN1968" s="4">
        <v>-41.468203999999993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-0.73638000000000003</v>
      </c>
      <c r="AX1968" s="3">
        <v>-1.6240000000000001E-2</v>
      </c>
      <c r="AY1968" s="3">
        <v>-1.9949999999999999E-2</v>
      </c>
      <c r="AZ1968" s="4">
        <v>-7.7257000000000011E-3</v>
      </c>
      <c r="BA1968" s="3">
        <v>0</v>
      </c>
      <c r="BB1968" s="4">
        <v>0</v>
      </c>
      <c r="BC1968" s="3">
        <v>7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4">
        <v>0</v>
      </c>
      <c r="BK1968" s="4">
        <v>0</v>
      </c>
      <c r="BL1968" s="3">
        <v>1</v>
      </c>
      <c r="BM1968" s="3">
        <v>0</v>
      </c>
      <c r="BN1968" s="3">
        <v>0</v>
      </c>
      <c r="BO1968" s="3">
        <v>0</v>
      </c>
      <c r="BP1968" s="3">
        <v>0</v>
      </c>
      <c r="BQ1968" s="3">
        <v>1</v>
      </c>
      <c r="BR1968" s="4">
        <v>0.1</v>
      </c>
      <c r="BS1968" s="4">
        <v>0.129</v>
      </c>
      <c r="BT1968" s="4">
        <v>0</v>
      </c>
      <c r="BU1968" s="4">
        <v>5.7754427279788859E-3</v>
      </c>
      <c r="BV1968" s="4">
        <f t="shared" si="120"/>
        <v>0.129</v>
      </c>
      <c r="BW1968" s="4">
        <f t="shared" si="121"/>
        <v>1.4420940547157314E-3</v>
      </c>
      <c r="BX1968" s="3" t="s">
        <v>37</v>
      </c>
      <c r="BY1968" s="3" t="s">
        <v>37</v>
      </c>
      <c r="BZ1968" s="3" t="s">
        <v>37</v>
      </c>
      <c r="CA1968" s="3" t="s">
        <v>37</v>
      </c>
      <c r="CB1968" s="3" t="s">
        <v>37</v>
      </c>
      <c r="CC1968" s="3" t="s">
        <v>37</v>
      </c>
      <c r="CD1968" s="3" t="s">
        <v>37</v>
      </c>
      <c r="CE1968" s="3" t="s">
        <v>37</v>
      </c>
      <c r="CF1968" s="3" t="s">
        <v>37</v>
      </c>
      <c r="CG1968" s="3">
        <v>0.24196000000000001</v>
      </c>
      <c r="CH1968" s="3">
        <v>0.10494000000000001</v>
      </c>
      <c r="CI1968" s="3">
        <v>-0.56629194908249292</v>
      </c>
      <c r="CJ1968" s="3">
        <v>-1.9949999999999999E-2</v>
      </c>
      <c r="CK1968" s="3">
        <v>-1.9949999999999999E-2</v>
      </c>
      <c r="CL1968" s="3">
        <v>-1.9949999999999999E-2</v>
      </c>
      <c r="CM1968" s="3">
        <v>-1.9949999999999999E-2</v>
      </c>
      <c r="CN1968" s="3">
        <v>-1.9949999999999999E-2</v>
      </c>
      <c r="CO1968" s="3">
        <v>-1.9949999999999999E-2</v>
      </c>
      <c r="CP1968" s="3">
        <v>-1.9949999999999999E-2</v>
      </c>
      <c r="CQ1968" s="3">
        <v>-1.9949999999999999E-2</v>
      </c>
      <c r="CR1968" s="3">
        <v>-0.73638000000000003</v>
      </c>
      <c r="CS1968" s="3">
        <v>-1.6240000000000001E-2</v>
      </c>
      <c r="CT1968" s="3">
        <v>-1.9949999999999999E-2</v>
      </c>
      <c r="CU1968" s="3">
        <v>0.22844827586206873</v>
      </c>
      <c r="CV1968" s="3" t="s">
        <v>37</v>
      </c>
      <c r="CW1968" s="3" t="s">
        <v>37</v>
      </c>
      <c r="CX1968" s="3" t="s">
        <v>37</v>
      </c>
      <c r="CY1968" s="3" t="s">
        <v>37</v>
      </c>
      <c r="CZ1968" s="3" t="s">
        <v>37</v>
      </c>
      <c r="DA1968" s="3" t="s">
        <v>37</v>
      </c>
      <c r="DB1968" s="3" t="s">
        <v>37</v>
      </c>
      <c r="DC1968" s="3" t="s">
        <v>37</v>
      </c>
      <c r="DD1968" s="3">
        <v>-1.4116</v>
      </c>
      <c r="DE1968" s="3">
        <v>-4.2808700000000002</v>
      </c>
      <c r="DF1968" s="3">
        <v>-21.92661</v>
      </c>
      <c r="DG1968" s="3">
        <v>4.1219985657121097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>
        <v>0</v>
      </c>
      <c r="DR1968" s="3">
        <v>-0.566307</v>
      </c>
      <c r="DS1968" s="4">
        <v>-5.1482454545454547E-2</v>
      </c>
      <c r="DT1968" s="3" t="s">
        <v>37</v>
      </c>
      <c r="DU1968" s="3" t="s">
        <v>37</v>
      </c>
      <c r="DV1968" s="3" t="s">
        <v>37</v>
      </c>
      <c r="DW1968" s="3" t="s">
        <v>37</v>
      </c>
      <c r="DX1968" s="3" t="s">
        <v>37</v>
      </c>
      <c r="DY1968" s="3" t="s">
        <v>37</v>
      </c>
      <c r="DZ1968" s="3" t="s">
        <v>37</v>
      </c>
      <c r="EA1968" s="3" t="s">
        <v>37</v>
      </c>
      <c r="EB1968" s="3">
        <v>2.0326367242845</v>
      </c>
      <c r="EC1968" s="3">
        <v>4.1219985657121097</v>
      </c>
      <c r="ED1968" s="3">
        <v>-1.1879906910239251</v>
      </c>
      <c r="EE1968" s="4">
        <v>1.6555481996575614</v>
      </c>
      <c r="EF1968" s="4">
        <v>1</v>
      </c>
      <c r="EG1968" s="4">
        <v>0</v>
      </c>
      <c r="EH1968" s="4">
        <f t="shared" si="122"/>
        <v>1</v>
      </c>
      <c r="EI1968" s="15" t="s">
        <v>37</v>
      </c>
      <c r="EJ1968" s="3" t="s">
        <v>37</v>
      </c>
      <c r="EK1968" s="3" t="s">
        <v>37</v>
      </c>
      <c r="EL1968" s="3" t="s">
        <v>37</v>
      </c>
      <c r="EM1968" s="3" t="s">
        <v>37</v>
      </c>
      <c r="EN1968" s="3" t="s">
        <v>37</v>
      </c>
      <c r="EO1968" s="3" t="s">
        <v>37</v>
      </c>
      <c r="EP1968" s="3" t="s">
        <v>37</v>
      </c>
      <c r="EQ1968" s="3" t="s">
        <v>37</v>
      </c>
      <c r="ER1968" s="3" t="s">
        <v>37</v>
      </c>
      <c r="ES1968" s="3" t="s">
        <v>37</v>
      </c>
      <c r="ET1968" s="4">
        <v>0</v>
      </c>
      <c r="EU1968" s="4">
        <v>0</v>
      </c>
      <c r="EV1968" s="4">
        <v>1</v>
      </c>
      <c r="EW1968" s="4">
        <f t="shared" si="123"/>
        <v>0</v>
      </c>
      <c r="EY1968" s="15" t="s">
        <v>37</v>
      </c>
      <c r="EZ1968" s="3" t="s">
        <v>37</v>
      </c>
      <c r="FA1968" s="3" t="s">
        <v>37</v>
      </c>
      <c r="FB1968" s="3" t="s">
        <v>37</v>
      </c>
      <c r="FC1968" s="3" t="s">
        <v>37</v>
      </c>
      <c r="FD1968" s="3" t="s">
        <v>37</v>
      </c>
      <c r="FE1968" s="3" t="s">
        <v>37</v>
      </c>
      <c r="FF1968" s="3" t="s">
        <v>37</v>
      </c>
      <c r="FG1968" s="3" t="s">
        <v>37</v>
      </c>
      <c r="FH1968" s="3" t="s">
        <v>37</v>
      </c>
      <c r="FI1968" s="4" t="s">
        <v>37</v>
      </c>
      <c r="FJ1968" s="3">
        <v>-0.51372435943644823</v>
      </c>
      <c r="FK1968" s="15">
        <v>1.9846279783952165E-2</v>
      </c>
      <c r="FL1968" s="15">
        <v>-0.62129999999999996</v>
      </c>
      <c r="FM1968" s="3">
        <v>0.57320721495061955</v>
      </c>
      <c r="FN1968" s="3">
        <v>22.917637452608538</v>
      </c>
      <c r="FO1968" s="3">
        <v>1</v>
      </c>
      <c r="FP1968" s="3">
        <v>0</v>
      </c>
    </row>
    <row r="1969" spans="1:172" x14ac:dyDescent="0.35">
      <c r="A1969" s="3" t="s">
        <v>5948</v>
      </c>
      <c r="B1969" s="3" t="s">
        <v>5949</v>
      </c>
      <c r="C1969" s="3" t="s">
        <v>5950</v>
      </c>
      <c r="D1969" s="3">
        <v>8.6976499999999994</v>
      </c>
      <c r="E1969" s="3" t="s">
        <v>63</v>
      </c>
      <c r="F1969" s="3">
        <v>4.3987499999999997</v>
      </c>
      <c r="G1969" s="3">
        <v>2.59965</v>
      </c>
      <c r="H1969" s="3">
        <v>2.7559999999999998</v>
      </c>
      <c r="I1969" s="3">
        <v>6.7226999999999997</v>
      </c>
      <c r="J1969" s="3">
        <v>2.02142</v>
      </c>
      <c r="K1969" s="3">
        <v>1.3027599999999999</v>
      </c>
      <c r="L1969" s="3">
        <v>5.3886000000000003</v>
      </c>
      <c r="M1969" s="3">
        <v>4.3736300000000004</v>
      </c>
      <c r="N1969" s="3">
        <v>10.69258</v>
      </c>
      <c r="O1969" s="3">
        <v>7.5179099999999996</v>
      </c>
      <c r="P1969" s="4">
        <v>10</v>
      </c>
      <c r="Q1969" s="3">
        <v>-9</v>
      </c>
      <c r="R1969" s="4">
        <v>6.1360922500195425E-2</v>
      </c>
      <c r="S1969" s="3">
        <v>0</v>
      </c>
      <c r="T1969" s="3">
        <v>-4.9219999999999997</v>
      </c>
      <c r="U1969" s="3">
        <v>-8.9832999999999998</v>
      </c>
      <c r="V1969" s="3">
        <v>-59.183599999999998</v>
      </c>
      <c r="W1969" s="3">
        <v>-50.261699999999998</v>
      </c>
      <c r="X1969" s="3">
        <v>-94.472899999999996</v>
      </c>
      <c r="Y1969" s="3">
        <v>-51.396999999999998</v>
      </c>
      <c r="Z1969" s="3">
        <v>-69.395499999999998</v>
      </c>
      <c r="AA1969" s="3">
        <v>-80.231300000000005</v>
      </c>
      <c r="AB1969" s="3">
        <v>-86.305499999999995</v>
      </c>
      <c r="AC1969" s="4">
        <v>-0.50515280000000007</v>
      </c>
      <c r="AD1969" s="3">
        <v>0</v>
      </c>
      <c r="AE1969" s="3">
        <v>-5.6040999999999999</v>
      </c>
      <c r="AF1969" s="3">
        <v>-14.892300000000001</v>
      </c>
      <c r="AG1969" s="3">
        <v>-104.12909999999999</v>
      </c>
      <c r="AH1969" s="3">
        <v>-78.066299999999998</v>
      </c>
      <c r="AI1969" s="3">
        <v>-161.08869999999999</v>
      </c>
      <c r="AJ1969" s="3">
        <v>-72.871200000000002</v>
      </c>
      <c r="AK1969" s="3">
        <v>-129.09710000000001</v>
      </c>
      <c r="AL1969" s="3">
        <v>-154.4769</v>
      </c>
      <c r="AM1969" s="3">
        <v>-157.3657</v>
      </c>
      <c r="AN1969" s="4">
        <v>-0.87759140000000002</v>
      </c>
      <c r="AO1969" s="3">
        <v>0</v>
      </c>
      <c r="AP1969" s="3">
        <v>-2.6329999999999999E-2</v>
      </c>
      <c r="AQ1969" s="3">
        <v>-9.5700000000000004E-3</v>
      </c>
      <c r="AR1969" s="3">
        <v>-2.2970000000000001E-2</v>
      </c>
      <c r="AS1969" s="3">
        <v>-0.10091</v>
      </c>
      <c r="AT1969" s="3">
        <v>-3.092E-2</v>
      </c>
      <c r="AU1969" s="3">
        <v>-2.3390000000000001E-2</v>
      </c>
      <c r="AV1969" s="3">
        <v>-7.3099999999999997E-3</v>
      </c>
      <c r="AW1969" s="3">
        <v>-4.9500000000000004E-3</v>
      </c>
      <c r="AX1969" s="3">
        <v>-3.4199999999999999E-3</v>
      </c>
      <c r="AY1969" s="3">
        <v>-2.2599999999999999E-3</v>
      </c>
      <c r="AZ1969" s="4">
        <v>-2.3203000000000004E-4</v>
      </c>
      <c r="BA1969" s="3">
        <v>6</v>
      </c>
      <c r="BB1969" s="4">
        <v>0.6</v>
      </c>
      <c r="BC1969" s="3" t="s">
        <v>37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4">
        <v>0</v>
      </c>
      <c r="BK1969" s="4">
        <v>0</v>
      </c>
      <c r="BL1969" s="3">
        <v>6</v>
      </c>
      <c r="BM1969" s="3">
        <v>0</v>
      </c>
      <c r="BN1969" s="3">
        <v>0</v>
      </c>
      <c r="BO1969" s="3">
        <v>0</v>
      </c>
      <c r="BP1969" s="3">
        <v>0</v>
      </c>
      <c r="BQ1969" s="3">
        <v>6</v>
      </c>
      <c r="BR1969" s="4">
        <v>0.6</v>
      </c>
      <c r="BS1969" s="4">
        <v>0</v>
      </c>
      <c r="BT1969" s="4" t="s">
        <v>37</v>
      </c>
      <c r="BU1969" s="4">
        <v>0</v>
      </c>
      <c r="BV1969" s="4">
        <f t="shared" si="120"/>
        <v>0</v>
      </c>
      <c r="BW1969" s="4">
        <f t="shared" si="121"/>
        <v>0</v>
      </c>
      <c r="BX1969" s="3" t="s">
        <v>37</v>
      </c>
      <c r="BY1969" s="3" t="s">
        <v>37</v>
      </c>
      <c r="BZ1969" s="3" t="s">
        <v>37</v>
      </c>
      <c r="CA1969" s="3" t="s">
        <v>37</v>
      </c>
      <c r="CB1969" s="3" t="s">
        <v>37</v>
      </c>
      <c r="CC1969" s="3" t="s">
        <v>37</v>
      </c>
      <c r="CD1969" s="3" t="s">
        <v>37</v>
      </c>
      <c r="CE1969" s="3">
        <v>2.5200000000000001E-3</v>
      </c>
      <c r="CF1969" s="3" t="s">
        <v>37</v>
      </c>
      <c r="CG1969" s="3" t="s">
        <v>37</v>
      </c>
      <c r="CH1969" s="3">
        <v>2.725E-2</v>
      </c>
      <c r="CI1969" s="3" t="s">
        <v>37</v>
      </c>
      <c r="CJ1969" s="3">
        <v>-2.2599999999999999E-3</v>
      </c>
      <c r="CK1969" s="3">
        <v>-2.6329999999999999E-2</v>
      </c>
      <c r="CL1969" s="3">
        <v>-9.5700000000000004E-3</v>
      </c>
      <c r="CM1969" s="3">
        <v>-2.2970000000000001E-2</v>
      </c>
      <c r="CN1969" s="3">
        <v>-0.10091</v>
      </c>
      <c r="CO1969" s="3">
        <v>-3.092E-2</v>
      </c>
      <c r="CP1969" s="3">
        <v>-2.3390000000000001E-2</v>
      </c>
      <c r="CQ1969" s="3">
        <v>-7.3099999999999997E-3</v>
      </c>
      <c r="CR1969" s="3">
        <v>-4.9500000000000004E-3</v>
      </c>
      <c r="CS1969" s="3">
        <v>-3.4199999999999999E-3</v>
      </c>
      <c r="CT1969" s="3">
        <v>-2.2599999999999999E-3</v>
      </c>
      <c r="CU1969" s="3">
        <v>0</v>
      </c>
      <c r="CV1969" s="3" t="s">
        <v>37</v>
      </c>
      <c r="CW1969" s="3">
        <v>-1.1721900000000001</v>
      </c>
      <c r="CX1969" s="3">
        <v>-0.72689999999999999</v>
      </c>
      <c r="CY1969" s="3">
        <v>-1.25562</v>
      </c>
      <c r="CZ1969" s="3">
        <v>-6.0428600000000001</v>
      </c>
      <c r="DA1969" s="3">
        <v>-2.4912299999999998</v>
      </c>
      <c r="DB1969" s="3">
        <v>-2.9081399999999999</v>
      </c>
      <c r="DC1969" s="3">
        <v>-2.0004</v>
      </c>
      <c r="DD1969" s="3">
        <v>-2.6249199999999999</v>
      </c>
      <c r="DE1969" s="3">
        <v>-3.4306199999999998</v>
      </c>
      <c r="DF1969" s="3">
        <v>-3.9151600000000002</v>
      </c>
      <c r="DG1969" s="3" t="s">
        <v>37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>
        <v>0</v>
      </c>
      <c r="DR1969" s="3">
        <v>0</v>
      </c>
      <c r="DS1969" s="4">
        <v>0</v>
      </c>
      <c r="DT1969" s="3" t="s">
        <v>37</v>
      </c>
      <c r="DU1969" s="3">
        <v>-0.3798786886085021</v>
      </c>
      <c r="DV1969" s="3">
        <v>0.72736277342137845</v>
      </c>
      <c r="DW1969" s="3">
        <v>3.812650324142655</v>
      </c>
      <c r="DX1969" s="3">
        <v>-0.58773991123408453</v>
      </c>
      <c r="DY1969" s="3">
        <v>0.16735106754494775</v>
      </c>
      <c r="DZ1969" s="3">
        <v>-0.31213765499597679</v>
      </c>
      <c r="EA1969" s="3">
        <v>0.31219756048790243</v>
      </c>
      <c r="EB1969" s="3">
        <v>0.30694268777715128</v>
      </c>
      <c r="EC1969" s="3">
        <v>0.14123977590056622</v>
      </c>
      <c r="ED1969" s="3" t="s">
        <v>37</v>
      </c>
      <c r="EE1969" s="4">
        <v>0.46533199271511527</v>
      </c>
      <c r="EF1969" s="4">
        <v>6</v>
      </c>
      <c r="EG1969" s="4">
        <v>0</v>
      </c>
      <c r="EH1969" s="4">
        <f t="shared" si="122"/>
        <v>1</v>
      </c>
      <c r="EI1969" s="15" t="s">
        <v>37</v>
      </c>
      <c r="EJ1969" s="3" t="s">
        <v>37</v>
      </c>
      <c r="EK1969" s="3" t="s">
        <v>37</v>
      </c>
      <c r="EL1969" s="3" t="s">
        <v>37</v>
      </c>
      <c r="EM1969" s="3" t="s">
        <v>37</v>
      </c>
      <c r="EN1969" s="3" t="s">
        <v>37</v>
      </c>
      <c r="EO1969" s="3" t="s">
        <v>37</v>
      </c>
      <c r="EP1969" s="3" t="s">
        <v>37</v>
      </c>
      <c r="EQ1969" s="3" t="s">
        <v>37</v>
      </c>
      <c r="ER1969" s="3" t="s">
        <v>37</v>
      </c>
      <c r="ES1969" s="3" t="s">
        <v>37</v>
      </c>
      <c r="ET1969" s="4">
        <v>0</v>
      </c>
      <c r="EU1969" s="4">
        <v>5</v>
      </c>
      <c r="EV1969" s="4">
        <v>1</v>
      </c>
      <c r="EW1969" s="4">
        <f t="shared" si="123"/>
        <v>0.83333333333333337</v>
      </c>
      <c r="EY1969" s="15" t="s">
        <v>37</v>
      </c>
      <c r="EZ1969" s="3" t="s">
        <v>37</v>
      </c>
      <c r="FA1969" s="3" t="s">
        <v>37</v>
      </c>
      <c r="FB1969" s="3" t="s">
        <v>37</v>
      </c>
      <c r="FC1969" s="3" t="s">
        <v>37</v>
      </c>
      <c r="FD1969" s="3" t="s">
        <v>37</v>
      </c>
      <c r="FE1969" s="3" t="s">
        <v>37</v>
      </c>
      <c r="FF1969" s="3" t="s">
        <v>37</v>
      </c>
      <c r="FG1969" s="3" t="s">
        <v>37</v>
      </c>
      <c r="FH1969" s="3" t="s">
        <v>37</v>
      </c>
      <c r="FI1969" s="4" t="s">
        <v>37</v>
      </c>
      <c r="FJ1969" s="3" t="s">
        <v>37</v>
      </c>
      <c r="FK1969" s="15">
        <v>0.50095539125005861</v>
      </c>
      <c r="FL1969" s="15" t="s">
        <v>37</v>
      </c>
      <c r="FM1969" s="3" t="s">
        <v>37</v>
      </c>
      <c r="FO1969" s="3">
        <v>6</v>
      </c>
      <c r="FP1969" s="3">
        <v>0</v>
      </c>
    </row>
    <row r="1970" spans="1:172" x14ac:dyDescent="0.35">
      <c r="A1970" s="3" t="s">
        <v>5951</v>
      </c>
      <c r="B1970" s="3" t="s">
        <v>5952</v>
      </c>
      <c r="C1970" s="3" t="s">
        <v>5953</v>
      </c>
      <c r="D1970" s="3">
        <v>113.8638</v>
      </c>
      <c r="E1970" s="3" t="s">
        <v>82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123.18559</v>
      </c>
      <c r="N1970" s="3">
        <v>90.559510000000003</v>
      </c>
      <c r="O1970" s="3">
        <v>100.40722</v>
      </c>
      <c r="P1970" s="4">
        <v>3</v>
      </c>
      <c r="Q1970" s="3">
        <v>-2</v>
      </c>
      <c r="R1970" s="4">
        <v>-9.7177201697670967E-2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4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4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4">
        <v>0</v>
      </c>
      <c r="BA1970" s="3">
        <v>0</v>
      </c>
      <c r="BB1970" s="4">
        <v>0</v>
      </c>
      <c r="BC1970" s="3">
        <v>34.268129999999999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4">
        <v>0</v>
      </c>
      <c r="BK1970" s="4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4">
        <v>0</v>
      </c>
      <c r="BS1970" s="4">
        <v>0</v>
      </c>
      <c r="BT1970" s="4" t="s">
        <v>37</v>
      </c>
      <c r="BU1970" s="4">
        <v>0</v>
      </c>
      <c r="BV1970" s="4">
        <f t="shared" si="120"/>
        <v>0</v>
      </c>
      <c r="BW1970" s="4">
        <f t="shared" si="121"/>
        <v>0</v>
      </c>
      <c r="BX1970" s="3" t="s">
        <v>37</v>
      </c>
      <c r="BY1970" s="3" t="s">
        <v>37</v>
      </c>
      <c r="BZ1970" s="3" t="s">
        <v>37</v>
      </c>
      <c r="CA1970" s="3" t="s">
        <v>37</v>
      </c>
      <c r="CB1970" s="3" t="s">
        <v>37</v>
      </c>
      <c r="CC1970" s="3" t="s">
        <v>37</v>
      </c>
      <c r="CD1970" s="3" t="s">
        <v>37</v>
      </c>
      <c r="CE1970" s="3" t="s">
        <v>37</v>
      </c>
      <c r="CF1970" s="3" t="s">
        <v>37</v>
      </c>
      <c r="CG1970" s="3" t="s">
        <v>37</v>
      </c>
      <c r="CH1970" s="3" t="s">
        <v>37</v>
      </c>
      <c r="CI1970" s="3" t="s">
        <v>37</v>
      </c>
      <c r="CJ1970" s="3" t="s">
        <v>37</v>
      </c>
      <c r="CK1970" s="3" t="s">
        <v>37</v>
      </c>
      <c r="CL1970" s="3" t="s">
        <v>37</v>
      </c>
      <c r="CM1970" s="3" t="s">
        <v>37</v>
      </c>
      <c r="CN1970" s="3" t="s">
        <v>37</v>
      </c>
      <c r="CO1970" s="3" t="s">
        <v>37</v>
      </c>
      <c r="CP1970" s="3" t="s">
        <v>37</v>
      </c>
      <c r="CQ1970" s="3" t="s">
        <v>37</v>
      </c>
      <c r="CR1970" s="3" t="s">
        <v>37</v>
      </c>
      <c r="CS1970" s="3" t="s">
        <v>37</v>
      </c>
      <c r="CT1970" s="3" t="s">
        <v>37</v>
      </c>
      <c r="CU1970" s="3" t="s">
        <v>37</v>
      </c>
      <c r="CV1970" s="3" t="s">
        <v>37</v>
      </c>
      <c r="CW1970" s="3" t="s">
        <v>37</v>
      </c>
      <c r="CX1970" s="3" t="s">
        <v>37</v>
      </c>
      <c r="CY1970" s="3" t="s">
        <v>37</v>
      </c>
      <c r="CZ1970" s="3" t="s">
        <v>37</v>
      </c>
      <c r="DA1970" s="3" t="s">
        <v>37</v>
      </c>
      <c r="DB1970" s="3" t="s">
        <v>37</v>
      </c>
      <c r="DC1970" s="3" t="s">
        <v>37</v>
      </c>
      <c r="DD1970" s="3" t="s">
        <v>37</v>
      </c>
      <c r="DE1970" s="3" t="s">
        <v>37</v>
      </c>
      <c r="DF1970" s="3" t="s">
        <v>37</v>
      </c>
      <c r="DG1970" s="3" t="s">
        <v>37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>
        <v>0</v>
      </c>
      <c r="DR1970" s="3">
        <v>0</v>
      </c>
      <c r="DS1970" s="4">
        <v>0</v>
      </c>
      <c r="DT1970" s="3" t="s">
        <v>37</v>
      </c>
      <c r="DU1970" s="3" t="s">
        <v>37</v>
      </c>
      <c r="DV1970" s="3" t="s">
        <v>37</v>
      </c>
      <c r="DW1970" s="3" t="s">
        <v>37</v>
      </c>
      <c r="DX1970" s="3" t="s">
        <v>37</v>
      </c>
      <c r="DY1970" s="3" t="s">
        <v>37</v>
      </c>
      <c r="DZ1970" s="3" t="s">
        <v>37</v>
      </c>
      <c r="EA1970" s="3" t="s">
        <v>37</v>
      </c>
      <c r="EB1970" s="3" t="s">
        <v>37</v>
      </c>
      <c r="EC1970" s="3" t="s">
        <v>37</v>
      </c>
      <c r="ED1970" s="3" t="s">
        <v>37</v>
      </c>
      <c r="EE1970" s="4" t="s">
        <v>37</v>
      </c>
      <c r="EF1970" s="4">
        <v>0</v>
      </c>
      <c r="EG1970" s="4">
        <v>0</v>
      </c>
      <c r="EH1970" s="4">
        <f t="shared" si="122"/>
        <v>0</v>
      </c>
      <c r="EI1970" s="15" t="s">
        <v>37</v>
      </c>
      <c r="EJ1970" s="3" t="s">
        <v>37</v>
      </c>
      <c r="EK1970" s="3" t="s">
        <v>37</v>
      </c>
      <c r="EL1970" s="3" t="s">
        <v>37</v>
      </c>
      <c r="EM1970" s="3" t="s">
        <v>37</v>
      </c>
      <c r="EN1970" s="3" t="s">
        <v>37</v>
      </c>
      <c r="EO1970" s="3" t="s">
        <v>37</v>
      </c>
      <c r="EP1970" s="3" t="s">
        <v>37</v>
      </c>
      <c r="EQ1970" s="3" t="s">
        <v>37</v>
      </c>
      <c r="ER1970" s="3" t="s">
        <v>37</v>
      </c>
      <c r="ES1970" s="3" t="s">
        <v>37</v>
      </c>
      <c r="ET1970" s="4">
        <v>0</v>
      </c>
      <c r="EU1970" s="4">
        <v>0</v>
      </c>
      <c r="EV1970" s="4">
        <v>0</v>
      </c>
      <c r="EW1970" s="4">
        <f t="shared" si="123"/>
        <v>0</v>
      </c>
      <c r="EY1970" s="15" t="s">
        <v>37</v>
      </c>
      <c r="EZ1970" s="3" t="s">
        <v>37</v>
      </c>
      <c r="FA1970" s="3" t="s">
        <v>37</v>
      </c>
      <c r="FB1970" s="3" t="s">
        <v>37</v>
      </c>
      <c r="FC1970" s="3" t="s">
        <v>37</v>
      </c>
      <c r="FD1970" s="3" t="s">
        <v>37</v>
      </c>
      <c r="FE1970" s="3" t="s">
        <v>37</v>
      </c>
      <c r="FF1970" s="3" t="s">
        <v>37</v>
      </c>
      <c r="FG1970" s="3" t="s">
        <v>37</v>
      </c>
      <c r="FH1970" s="3" t="s">
        <v>37</v>
      </c>
      <c r="FI1970" s="4" t="s">
        <v>37</v>
      </c>
      <c r="FJ1970" s="3" t="s">
        <v>37</v>
      </c>
      <c r="FL1970" s="15" t="s">
        <v>37</v>
      </c>
      <c r="FM1970" s="3" t="s">
        <v>37</v>
      </c>
      <c r="FO1970" s="3">
        <v>0</v>
      </c>
      <c r="FP1970" s="3">
        <v>0</v>
      </c>
    </row>
    <row r="1971" spans="1:172" x14ac:dyDescent="0.35">
      <c r="A1971" s="3" t="s">
        <v>5954</v>
      </c>
      <c r="B1971" s="3" t="s">
        <v>5955</v>
      </c>
      <c r="C1971" s="3" t="s">
        <v>5956</v>
      </c>
      <c r="D1971" s="3">
        <v>0</v>
      </c>
      <c r="E1971" s="3" t="s">
        <v>82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4">
        <v>0</v>
      </c>
      <c r="Q1971" s="3">
        <v>1</v>
      </c>
      <c r="R1971" s="4" t="e">
        <v>#DIV/0!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4" t="e">
        <v>#DIV/0!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4" t="e">
        <v>#DIV/0!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4" t="e">
        <v>#DIV/0!</v>
      </c>
      <c r="BA1971" s="3">
        <v>0</v>
      </c>
      <c r="BB1971" s="4">
        <v>0</v>
      </c>
      <c r="BC1971" s="3">
        <v>744.87440000000004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4">
        <v>0</v>
      </c>
      <c r="BK1971" s="4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4">
        <v>0</v>
      </c>
      <c r="BS1971" s="4">
        <v>0</v>
      </c>
      <c r="BT1971" s="4" t="s">
        <v>37</v>
      </c>
      <c r="BU1971" s="4" t="e">
        <v>#DIV/0!</v>
      </c>
      <c r="BV1971" s="4">
        <f t="shared" si="120"/>
        <v>0</v>
      </c>
      <c r="BW1971" s="4">
        <f t="shared" si="121"/>
        <v>0</v>
      </c>
      <c r="BX1971" s="3" t="s">
        <v>37</v>
      </c>
      <c r="BY1971" s="3" t="s">
        <v>37</v>
      </c>
      <c r="BZ1971" s="3" t="s">
        <v>37</v>
      </c>
      <c r="CA1971" s="3" t="s">
        <v>37</v>
      </c>
      <c r="CB1971" s="3" t="s">
        <v>37</v>
      </c>
      <c r="CC1971" s="3" t="s">
        <v>37</v>
      </c>
      <c r="CD1971" s="3" t="s">
        <v>37</v>
      </c>
      <c r="CE1971" s="3" t="s">
        <v>37</v>
      </c>
      <c r="CF1971" s="3" t="s">
        <v>37</v>
      </c>
      <c r="CG1971" s="3" t="s">
        <v>37</v>
      </c>
      <c r="CH1971" s="3" t="s">
        <v>37</v>
      </c>
      <c r="CI1971" s="3" t="s">
        <v>37</v>
      </c>
      <c r="CJ1971" s="3" t="s">
        <v>37</v>
      </c>
      <c r="CK1971" s="3" t="s">
        <v>37</v>
      </c>
      <c r="CL1971" s="3" t="s">
        <v>37</v>
      </c>
      <c r="CM1971" s="3" t="s">
        <v>37</v>
      </c>
      <c r="CN1971" s="3" t="s">
        <v>37</v>
      </c>
      <c r="CO1971" s="3" t="s">
        <v>37</v>
      </c>
      <c r="CP1971" s="3" t="s">
        <v>37</v>
      </c>
      <c r="CQ1971" s="3" t="s">
        <v>37</v>
      </c>
      <c r="CR1971" s="3" t="s">
        <v>37</v>
      </c>
      <c r="CS1971" s="3" t="s">
        <v>37</v>
      </c>
      <c r="CT1971" s="3" t="s">
        <v>37</v>
      </c>
      <c r="CU1971" s="3" t="s">
        <v>37</v>
      </c>
      <c r="CV1971" s="3" t="s">
        <v>37</v>
      </c>
      <c r="CW1971" s="3" t="s">
        <v>37</v>
      </c>
      <c r="CX1971" s="3" t="s">
        <v>37</v>
      </c>
      <c r="CY1971" s="3" t="s">
        <v>37</v>
      </c>
      <c r="CZ1971" s="3" t="s">
        <v>37</v>
      </c>
      <c r="DA1971" s="3" t="s">
        <v>37</v>
      </c>
      <c r="DB1971" s="3" t="s">
        <v>37</v>
      </c>
      <c r="DC1971" s="3" t="s">
        <v>37</v>
      </c>
      <c r="DD1971" s="3" t="s">
        <v>37</v>
      </c>
      <c r="DE1971" s="3" t="s">
        <v>37</v>
      </c>
      <c r="DF1971" s="3" t="s">
        <v>37</v>
      </c>
      <c r="DG1971" s="3" t="s">
        <v>37</v>
      </c>
      <c r="DH1971" s="3">
        <v>0</v>
      </c>
      <c r="DI1971" s="3">
        <v>0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>
        <v>0</v>
      </c>
      <c r="DR1971" s="3">
        <v>0</v>
      </c>
      <c r="DS1971" s="4">
        <v>0</v>
      </c>
      <c r="DT1971" s="3" t="s">
        <v>37</v>
      </c>
      <c r="DU1971" s="3" t="s">
        <v>37</v>
      </c>
      <c r="DV1971" s="3" t="s">
        <v>37</v>
      </c>
      <c r="DW1971" s="3" t="s">
        <v>37</v>
      </c>
      <c r="DX1971" s="3" t="s">
        <v>37</v>
      </c>
      <c r="DY1971" s="3" t="s">
        <v>37</v>
      </c>
      <c r="DZ1971" s="3" t="s">
        <v>37</v>
      </c>
      <c r="EA1971" s="3" t="s">
        <v>37</v>
      </c>
      <c r="EB1971" s="3" t="s">
        <v>37</v>
      </c>
      <c r="EC1971" s="3" t="s">
        <v>37</v>
      </c>
      <c r="ED1971" s="3" t="s">
        <v>37</v>
      </c>
      <c r="EE1971" s="4" t="s">
        <v>37</v>
      </c>
      <c r="EF1971" s="4">
        <v>0</v>
      </c>
      <c r="EG1971" s="4">
        <v>0</v>
      </c>
      <c r="EH1971" s="4">
        <f t="shared" si="122"/>
        <v>0</v>
      </c>
      <c r="EI1971" s="15" t="s">
        <v>37</v>
      </c>
      <c r="EJ1971" s="3" t="s">
        <v>37</v>
      </c>
      <c r="EK1971" s="3" t="s">
        <v>37</v>
      </c>
      <c r="EL1971" s="3" t="s">
        <v>37</v>
      </c>
      <c r="EM1971" s="3" t="s">
        <v>37</v>
      </c>
      <c r="EN1971" s="3" t="s">
        <v>37</v>
      </c>
      <c r="EO1971" s="3" t="s">
        <v>37</v>
      </c>
      <c r="EP1971" s="3" t="s">
        <v>37</v>
      </c>
      <c r="EQ1971" s="3" t="s">
        <v>37</v>
      </c>
      <c r="ER1971" s="3" t="s">
        <v>37</v>
      </c>
      <c r="ES1971" s="3" t="s">
        <v>37</v>
      </c>
      <c r="ET1971" s="4">
        <v>0</v>
      </c>
      <c r="EU1971" s="4">
        <v>0</v>
      </c>
      <c r="EV1971" s="4">
        <v>0</v>
      </c>
      <c r="EW1971" s="4">
        <f t="shared" si="123"/>
        <v>0</v>
      </c>
      <c r="EY1971" s="15" t="s">
        <v>37</v>
      </c>
      <c r="EZ1971" s="3" t="s">
        <v>37</v>
      </c>
      <c r="FA1971" s="3" t="s">
        <v>37</v>
      </c>
      <c r="FB1971" s="3" t="s">
        <v>37</v>
      </c>
      <c r="FC1971" s="3" t="s">
        <v>37</v>
      </c>
      <c r="FD1971" s="3" t="s">
        <v>37</v>
      </c>
      <c r="FE1971" s="3" t="s">
        <v>37</v>
      </c>
      <c r="FF1971" s="3" t="s">
        <v>37</v>
      </c>
      <c r="FG1971" s="3" t="s">
        <v>37</v>
      </c>
      <c r="FH1971" s="3" t="s">
        <v>37</v>
      </c>
      <c r="FI1971" s="4" t="s">
        <v>37</v>
      </c>
      <c r="FJ1971" s="3" t="s">
        <v>37</v>
      </c>
      <c r="FL1971" s="15" t="s">
        <v>37</v>
      </c>
      <c r="FM1971" s="3" t="s">
        <v>37</v>
      </c>
      <c r="FO1971" s="3">
        <v>0</v>
      </c>
      <c r="FP1971" s="3">
        <v>0</v>
      </c>
    </row>
    <row r="1972" spans="1:172" x14ac:dyDescent="0.35">
      <c r="A1972" s="3" t="s">
        <v>5957</v>
      </c>
      <c r="B1972" s="3" t="s">
        <v>5958</v>
      </c>
      <c r="C1972" s="3" t="s">
        <v>5959</v>
      </c>
      <c r="D1972" s="3">
        <v>0</v>
      </c>
      <c r="E1972" s="3" t="s">
        <v>82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4">
        <v>0</v>
      </c>
      <c r="Q1972" s="3">
        <v>1</v>
      </c>
      <c r="R1972" s="4" t="e">
        <v>#DIV/0!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4" t="e">
        <v>#DIV/0!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4" t="e">
        <v>#DIV/0!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4" t="e">
        <v>#DIV/0!</v>
      </c>
      <c r="BA1972" s="3">
        <v>0</v>
      </c>
      <c r="BB1972" s="4">
        <v>0</v>
      </c>
      <c r="BC1972" s="3" t="s">
        <v>37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4">
        <v>0</v>
      </c>
      <c r="BK1972" s="4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4">
        <v>0</v>
      </c>
      <c r="BS1972" s="4">
        <v>382.72901000000002</v>
      </c>
      <c r="BT1972" s="4">
        <v>0</v>
      </c>
      <c r="BU1972" s="4" t="e">
        <v>#DIV/0!</v>
      </c>
      <c r="BV1972" s="4">
        <f t="shared" si="120"/>
        <v>0</v>
      </c>
      <c r="BW1972" s="4">
        <f t="shared" si="121"/>
        <v>0</v>
      </c>
      <c r="BX1972" s="3" t="s">
        <v>37</v>
      </c>
      <c r="BY1972" s="3" t="s">
        <v>37</v>
      </c>
      <c r="BZ1972" s="3" t="s">
        <v>37</v>
      </c>
      <c r="CA1972" s="3" t="s">
        <v>37</v>
      </c>
      <c r="CB1972" s="3" t="s">
        <v>37</v>
      </c>
      <c r="CC1972" s="3" t="s">
        <v>37</v>
      </c>
      <c r="CD1972" s="3" t="s">
        <v>37</v>
      </c>
      <c r="CE1972" s="3" t="s">
        <v>37</v>
      </c>
      <c r="CF1972" s="3" t="s">
        <v>37</v>
      </c>
      <c r="CG1972" s="3" t="s">
        <v>37</v>
      </c>
      <c r="CH1972" s="3" t="s">
        <v>37</v>
      </c>
      <c r="CI1972" s="3" t="s">
        <v>37</v>
      </c>
      <c r="CJ1972" s="3" t="s">
        <v>37</v>
      </c>
      <c r="CK1972" s="3" t="s">
        <v>37</v>
      </c>
      <c r="CL1972" s="3" t="s">
        <v>37</v>
      </c>
      <c r="CM1972" s="3" t="s">
        <v>37</v>
      </c>
      <c r="CN1972" s="3" t="s">
        <v>37</v>
      </c>
      <c r="CO1972" s="3" t="s">
        <v>37</v>
      </c>
      <c r="CP1972" s="3" t="s">
        <v>37</v>
      </c>
      <c r="CQ1972" s="3" t="s">
        <v>37</v>
      </c>
      <c r="CR1972" s="3" t="s">
        <v>37</v>
      </c>
      <c r="CS1972" s="3" t="s">
        <v>37</v>
      </c>
      <c r="CT1972" s="3" t="s">
        <v>37</v>
      </c>
      <c r="CU1972" s="3" t="s">
        <v>37</v>
      </c>
      <c r="CV1972" s="3" t="s">
        <v>37</v>
      </c>
      <c r="CW1972" s="3" t="s">
        <v>37</v>
      </c>
      <c r="CX1972" s="3" t="s">
        <v>37</v>
      </c>
      <c r="CY1972" s="3" t="s">
        <v>37</v>
      </c>
      <c r="CZ1972" s="3" t="s">
        <v>37</v>
      </c>
      <c r="DA1972" s="3" t="s">
        <v>37</v>
      </c>
      <c r="DB1972" s="3" t="s">
        <v>37</v>
      </c>
      <c r="DC1972" s="3" t="s">
        <v>37</v>
      </c>
      <c r="DD1972" s="3" t="s">
        <v>37</v>
      </c>
      <c r="DE1972" s="3" t="s">
        <v>37</v>
      </c>
      <c r="DF1972" s="3" t="s">
        <v>37</v>
      </c>
      <c r="DG1972" s="3" t="s">
        <v>37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>
        <v>0</v>
      </c>
      <c r="DR1972" s="3">
        <v>0</v>
      </c>
      <c r="DS1972" s="4">
        <v>0</v>
      </c>
      <c r="DT1972" s="3" t="s">
        <v>37</v>
      </c>
      <c r="DU1972" s="3" t="s">
        <v>37</v>
      </c>
      <c r="DV1972" s="3" t="s">
        <v>37</v>
      </c>
      <c r="DW1972" s="3" t="s">
        <v>37</v>
      </c>
      <c r="DX1972" s="3" t="s">
        <v>37</v>
      </c>
      <c r="DY1972" s="3" t="s">
        <v>37</v>
      </c>
      <c r="DZ1972" s="3" t="s">
        <v>37</v>
      </c>
      <c r="EA1972" s="3" t="s">
        <v>37</v>
      </c>
      <c r="EB1972" s="3" t="s">
        <v>37</v>
      </c>
      <c r="EC1972" s="3" t="s">
        <v>37</v>
      </c>
      <c r="ED1972" s="3" t="s">
        <v>37</v>
      </c>
      <c r="EE1972" s="4" t="s">
        <v>37</v>
      </c>
      <c r="EF1972" s="4">
        <v>0</v>
      </c>
      <c r="EG1972" s="4">
        <v>0</v>
      </c>
      <c r="EH1972" s="4">
        <f t="shared" si="122"/>
        <v>0</v>
      </c>
      <c r="EI1972" s="15" t="s">
        <v>37</v>
      </c>
      <c r="EJ1972" s="3" t="s">
        <v>37</v>
      </c>
      <c r="EK1972" s="3" t="s">
        <v>37</v>
      </c>
      <c r="EL1972" s="3" t="s">
        <v>37</v>
      </c>
      <c r="EM1972" s="3" t="s">
        <v>37</v>
      </c>
      <c r="EN1972" s="3" t="s">
        <v>37</v>
      </c>
      <c r="EO1972" s="3" t="s">
        <v>37</v>
      </c>
      <c r="EP1972" s="3" t="s">
        <v>37</v>
      </c>
      <c r="EQ1972" s="3" t="s">
        <v>37</v>
      </c>
      <c r="ER1972" s="3" t="s">
        <v>37</v>
      </c>
      <c r="ES1972" s="3" t="s">
        <v>37</v>
      </c>
      <c r="ET1972" s="4">
        <v>0</v>
      </c>
      <c r="EU1972" s="4">
        <v>0</v>
      </c>
      <c r="EV1972" s="4">
        <v>0</v>
      </c>
      <c r="EW1972" s="4">
        <f t="shared" si="123"/>
        <v>0</v>
      </c>
      <c r="EY1972" s="15" t="s">
        <v>37</v>
      </c>
      <c r="EZ1972" s="3" t="s">
        <v>37</v>
      </c>
      <c r="FA1972" s="3" t="s">
        <v>37</v>
      </c>
      <c r="FB1972" s="3" t="s">
        <v>37</v>
      </c>
      <c r="FC1972" s="3" t="s">
        <v>37</v>
      </c>
      <c r="FD1972" s="3" t="s">
        <v>37</v>
      </c>
      <c r="FE1972" s="3" t="s">
        <v>37</v>
      </c>
      <c r="FF1972" s="3" t="s">
        <v>37</v>
      </c>
      <c r="FG1972" s="3" t="s">
        <v>37</v>
      </c>
      <c r="FH1972" s="3" t="s">
        <v>37</v>
      </c>
      <c r="FI1972" s="4" t="s">
        <v>37</v>
      </c>
      <c r="FJ1972" s="3" t="s">
        <v>37</v>
      </c>
      <c r="FL1972" s="15" t="s">
        <v>37</v>
      </c>
      <c r="FM1972" s="3" t="s">
        <v>37</v>
      </c>
      <c r="FO1972" s="3">
        <v>0</v>
      </c>
      <c r="FP1972" s="3">
        <v>0</v>
      </c>
    </row>
    <row r="1973" spans="1:172" x14ac:dyDescent="0.35">
      <c r="A1973" s="3" t="s">
        <v>5960</v>
      </c>
      <c r="B1973" s="3" t="s">
        <v>5961</v>
      </c>
      <c r="C1973" s="3" t="s">
        <v>5962</v>
      </c>
      <c r="D1973" s="3">
        <v>1172.8627100000001</v>
      </c>
      <c r="E1973" s="3" t="s">
        <v>49</v>
      </c>
      <c r="F1973" s="3">
        <v>101.06202</v>
      </c>
      <c r="G1973" s="3">
        <v>99.087490000000003</v>
      </c>
      <c r="H1973" s="3">
        <v>144.4992</v>
      </c>
      <c r="I1973" s="3">
        <v>151.55609999999999</v>
      </c>
      <c r="J1973" s="3">
        <v>240.28241</v>
      </c>
      <c r="K1973" s="3">
        <v>353.32092</v>
      </c>
      <c r="L1973" s="3">
        <v>192.14305999999999</v>
      </c>
      <c r="M1973" s="3">
        <v>240.38990000000001</v>
      </c>
      <c r="N1973" s="3">
        <v>573.56652999999994</v>
      </c>
      <c r="O1973" s="3">
        <v>1246.1528800000001</v>
      </c>
      <c r="P1973" s="4">
        <v>10</v>
      </c>
      <c r="Q1973" s="3">
        <v>-9</v>
      </c>
      <c r="R1973" s="4">
        <v>0.32196626413540819</v>
      </c>
      <c r="S1973" s="3">
        <v>15.565899999999999</v>
      </c>
      <c r="T1973" s="3">
        <v>14.3629</v>
      </c>
      <c r="U1973" s="3">
        <v>17.207000000000001</v>
      </c>
      <c r="V1973" s="3">
        <v>15.987299999999999</v>
      </c>
      <c r="W1973" s="3">
        <v>20.861699999999999</v>
      </c>
      <c r="X1973" s="3">
        <v>6.5804999999999998</v>
      </c>
      <c r="Y1973" s="3">
        <v>8.9547000000000008</v>
      </c>
      <c r="Z1973" s="3">
        <v>9.7882999999999996</v>
      </c>
      <c r="AA1973" s="3">
        <v>6.5815999999999999</v>
      </c>
      <c r="AB1973" s="3">
        <v>5.3735999999999997</v>
      </c>
      <c r="AC1973" s="4">
        <v>0.12126349999999998</v>
      </c>
      <c r="AD1973" s="3">
        <v>35.490400000000001</v>
      </c>
      <c r="AE1973" s="3">
        <v>24.040299999999998</v>
      </c>
      <c r="AF1973" s="3">
        <v>28.3538</v>
      </c>
      <c r="AG1973" s="3">
        <v>27.334900000000001</v>
      </c>
      <c r="AH1973" s="3">
        <v>37.2102</v>
      </c>
      <c r="AI1973" s="3">
        <v>13.8405</v>
      </c>
      <c r="AJ1973" s="3">
        <v>29.42</v>
      </c>
      <c r="AK1973" s="3">
        <v>23.065999999999999</v>
      </c>
      <c r="AL1973" s="3">
        <v>18.242100000000001</v>
      </c>
      <c r="AM1973" s="3">
        <v>28.572600000000001</v>
      </c>
      <c r="AN1973" s="4">
        <v>0.26557079999999994</v>
      </c>
      <c r="AO1973" s="3">
        <v>4.9599999999999998E-2</v>
      </c>
      <c r="AP1973" s="3">
        <v>0.12517</v>
      </c>
      <c r="AQ1973" s="3">
        <v>0.1024</v>
      </c>
      <c r="AR1973" s="3">
        <v>0.13925999999999999</v>
      </c>
      <c r="AS1973" s="3">
        <v>0.14409</v>
      </c>
      <c r="AT1973" s="3">
        <v>0.18814</v>
      </c>
      <c r="AU1973" s="3">
        <v>8.7440000000000004E-2</v>
      </c>
      <c r="AV1973" s="3">
        <v>0.24242</v>
      </c>
      <c r="AW1973" s="3">
        <v>0.21945000000000001</v>
      </c>
      <c r="AX1973" s="3">
        <v>0.26172000000000001</v>
      </c>
      <c r="AY1973" s="3">
        <v>0.53790000000000004</v>
      </c>
      <c r="AZ1973" s="4">
        <v>2.0975899999999999E-3</v>
      </c>
      <c r="BA1973" s="3">
        <v>4</v>
      </c>
      <c r="BB1973" s="4">
        <v>0.4</v>
      </c>
      <c r="BC1973" s="3" t="s">
        <v>37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4">
        <v>0</v>
      </c>
      <c r="BK1973" s="4">
        <v>0</v>
      </c>
      <c r="BL1973" s="3">
        <v>5</v>
      </c>
      <c r="BM1973" s="3">
        <v>0</v>
      </c>
      <c r="BN1973" s="3">
        <v>0</v>
      </c>
      <c r="BO1973" s="3">
        <v>0</v>
      </c>
      <c r="BP1973" s="3">
        <v>0</v>
      </c>
      <c r="BQ1973" s="3">
        <v>5</v>
      </c>
      <c r="BR1973" s="4">
        <v>0.5</v>
      </c>
      <c r="BS1973" s="4">
        <v>20.441330000000001</v>
      </c>
      <c r="BT1973" s="4">
        <v>0</v>
      </c>
      <c r="BU1973" s="4">
        <v>1.6403549137566493E-2</v>
      </c>
      <c r="BV1973" s="4">
        <f t="shared" si="120"/>
        <v>4.088266</v>
      </c>
      <c r="BW1973" s="4">
        <f t="shared" si="121"/>
        <v>3.485715732236043E-3</v>
      </c>
      <c r="BX1973" s="3">
        <v>15.895</v>
      </c>
      <c r="BY1973" s="3">
        <v>23.524000000000001</v>
      </c>
      <c r="BZ1973" s="3">
        <v>28.343</v>
      </c>
      <c r="CA1973" s="3">
        <v>37.137999999999998</v>
      </c>
      <c r="CB1973" s="3">
        <v>43.548000000000002</v>
      </c>
      <c r="CC1973" s="3">
        <v>57.668999999999997</v>
      </c>
      <c r="CD1973" s="3">
        <v>74.563999999999993</v>
      </c>
      <c r="CE1973" s="3">
        <v>97.244</v>
      </c>
      <c r="CF1973" s="3">
        <v>119.143</v>
      </c>
      <c r="CG1973" s="3">
        <v>154.44999999999999</v>
      </c>
      <c r="CH1973" s="3">
        <v>206.696</v>
      </c>
      <c r="CI1973" s="3">
        <v>0.29243036797498068</v>
      </c>
      <c r="CJ1973" s="3">
        <v>4.9599999999999998E-2</v>
      </c>
      <c r="CK1973" s="3">
        <v>0.12517</v>
      </c>
      <c r="CL1973" s="3">
        <v>0.1024</v>
      </c>
      <c r="CM1973" s="3">
        <v>0.13925999999999999</v>
      </c>
      <c r="CN1973" s="3">
        <v>0.14409</v>
      </c>
      <c r="CO1973" s="3">
        <v>0.18814</v>
      </c>
      <c r="CP1973" s="3">
        <v>8.7440000000000004E-2</v>
      </c>
      <c r="CQ1973" s="3">
        <v>0.24242</v>
      </c>
      <c r="CR1973" s="3">
        <v>0.21945000000000001</v>
      </c>
      <c r="CS1973" s="3">
        <v>0.26172000000000001</v>
      </c>
      <c r="CT1973" s="3">
        <v>0.53790000000000004</v>
      </c>
      <c r="CU1973" s="3">
        <v>0.26917639668868443</v>
      </c>
      <c r="CV1973" s="3">
        <v>3.6760000000000002</v>
      </c>
      <c r="CW1973" s="3">
        <v>7.8410000000000002</v>
      </c>
      <c r="CX1973" s="3">
        <v>8.9990000000000006</v>
      </c>
      <c r="CY1973" s="3">
        <v>12.769</v>
      </c>
      <c r="CZ1973" s="3">
        <v>13.595000000000001</v>
      </c>
      <c r="DA1973" s="3">
        <v>18.126999999999999</v>
      </c>
      <c r="DB1973" s="3">
        <v>10.068</v>
      </c>
      <c r="DC1973" s="3">
        <v>19.103999999999999</v>
      </c>
      <c r="DD1973" s="3">
        <v>26.001000000000001</v>
      </c>
      <c r="DE1973" s="3">
        <v>30.992999999999999</v>
      </c>
      <c r="DF1973" s="3">
        <v>37.771000000000001</v>
      </c>
      <c r="DG1973" s="3">
        <v>0.2623456796958934</v>
      </c>
      <c r="DH1973" s="3">
        <v>0.37821899999999997</v>
      </c>
      <c r="DI1973" s="3">
        <v>0.479962</v>
      </c>
      <c r="DJ1973" s="3">
        <v>0.20485399999999998</v>
      </c>
      <c r="DK1973" s="3">
        <v>0.310305</v>
      </c>
      <c r="DL1973" s="3">
        <v>0.17259899999999997</v>
      </c>
      <c r="DM1973" s="3">
        <v>0.32426199999999999</v>
      </c>
      <c r="DN1973" s="3">
        <v>0.29296500000000003</v>
      </c>
      <c r="DO1973" s="3">
        <v>0.30416799999999999</v>
      </c>
      <c r="DP1973" s="3">
        <v>0.22519600000000001</v>
      </c>
      <c r="DQ1973" s="3">
        <v>0.29634100000000002</v>
      </c>
      <c r="DR1973" s="3">
        <v>0.33827099999999999</v>
      </c>
      <c r="DS1973" s="4">
        <v>0.30246745454545459</v>
      </c>
      <c r="DT1973" s="3">
        <v>1.1330250272034821</v>
      </c>
      <c r="DU1973" s="3">
        <v>0.14768524422905246</v>
      </c>
      <c r="DV1973" s="3">
        <v>0.41893543727080779</v>
      </c>
      <c r="DW1973" s="3">
        <v>6.4687916046675578E-2</v>
      </c>
      <c r="DX1973" s="3">
        <v>0.33335785215152614</v>
      </c>
      <c r="DY1973" s="3">
        <v>-0.44458542505654547</v>
      </c>
      <c r="DZ1973" s="3">
        <v>0.89749702026221689</v>
      </c>
      <c r="EA1973" s="3">
        <v>0.36102386934673381</v>
      </c>
      <c r="EB1973" s="3">
        <v>0.19199261566862802</v>
      </c>
      <c r="EC1973" s="3">
        <v>0.21869454392927443</v>
      </c>
      <c r="ED1973" s="3">
        <v>-0.99305430939885386</v>
      </c>
      <c r="EE1973" s="4">
        <v>0.21175089015027251</v>
      </c>
      <c r="EF1973" s="4">
        <v>5</v>
      </c>
      <c r="EG1973" s="4">
        <v>0</v>
      </c>
      <c r="EH1973" s="4">
        <f t="shared" si="122"/>
        <v>1</v>
      </c>
      <c r="EI1973" s="15" t="s">
        <v>37</v>
      </c>
      <c r="EJ1973" s="3">
        <v>0.31985000000000002</v>
      </c>
      <c r="EK1973" s="3">
        <v>0.53779200000000005</v>
      </c>
      <c r="EL1973" s="3">
        <v>0.57676799999999995</v>
      </c>
      <c r="EM1973" s="3">
        <v>0.73018400000000006</v>
      </c>
      <c r="EN1973" s="3">
        <v>0.63756599999999997</v>
      </c>
      <c r="EO1973" s="3">
        <v>1.4783660000000001</v>
      </c>
      <c r="EP1973" s="3">
        <v>0.54654999999999998</v>
      </c>
      <c r="EQ1973" s="3">
        <v>0.61605699999999997</v>
      </c>
      <c r="ER1973" s="3">
        <v>0.52312099999999995</v>
      </c>
      <c r="ES1973" s="3">
        <v>0.289134</v>
      </c>
      <c r="ET1973" s="4">
        <v>0.62553879999999995</v>
      </c>
      <c r="EU1973" s="4">
        <v>5</v>
      </c>
      <c r="EV1973" s="4">
        <v>0</v>
      </c>
      <c r="EW1973" s="4">
        <f t="shared" si="123"/>
        <v>1</v>
      </c>
      <c r="EY1973" s="15">
        <v>0.51798988997918538</v>
      </c>
      <c r="EZ1973" s="3">
        <v>0.20372184133202725</v>
      </c>
      <c r="FA1973" s="3">
        <v>0.2026037428803906</v>
      </c>
      <c r="FB1973" s="3">
        <v>0.14952638700947221</v>
      </c>
      <c r="FC1973" s="3">
        <v>0.18457916421424386</v>
      </c>
      <c r="FD1973" s="3">
        <v>0.68250024843486035</v>
      </c>
      <c r="FE1973" s="3">
        <v>0.24717972949028399</v>
      </c>
      <c r="FF1973" s="3">
        <v>0.37383974237544998</v>
      </c>
      <c r="FG1973" s="3">
        <v>0.32206135815236125</v>
      </c>
      <c r="FH1973" s="3">
        <v>0.73032096576538985</v>
      </c>
      <c r="FI1973" s="4">
        <v>0.36143230696336642</v>
      </c>
      <c r="FJ1973" s="3">
        <v>0.34238400924738732</v>
      </c>
      <c r="FK1973" s="15">
        <v>1.7731609173168503E-2</v>
      </c>
      <c r="FL1973" s="15">
        <v>0.37333071358722081</v>
      </c>
      <c r="FM1973" s="3">
        <v>0.24814859893754715</v>
      </c>
      <c r="FN1973" s="3">
        <v>0.43159240965292833</v>
      </c>
      <c r="FO1973" s="3">
        <v>5</v>
      </c>
      <c r="FP1973" s="3">
        <v>0</v>
      </c>
    </row>
    <row r="1974" spans="1:172" x14ac:dyDescent="0.35">
      <c r="A1974" s="3" t="s">
        <v>5963</v>
      </c>
      <c r="B1974" s="3" t="s">
        <v>5964</v>
      </c>
      <c r="C1974" s="3" t="s">
        <v>5965</v>
      </c>
      <c r="D1974" s="3">
        <v>23.971340000000001</v>
      </c>
      <c r="E1974" s="3" t="s">
        <v>75</v>
      </c>
      <c r="F1974" s="3">
        <v>467.88679999999999</v>
      </c>
      <c r="G1974" s="3">
        <v>302.71586000000002</v>
      </c>
      <c r="H1974" s="3">
        <v>738.71049000000005</v>
      </c>
      <c r="I1974" s="3">
        <v>576.89023999999995</v>
      </c>
      <c r="J1974" s="3">
        <v>101.73697</v>
      </c>
      <c r="K1974" s="3">
        <v>48.446170000000002</v>
      </c>
      <c r="L1974" s="3">
        <v>48.446170000000002</v>
      </c>
      <c r="M1974" s="3">
        <v>98.512349999999998</v>
      </c>
      <c r="N1974" s="3">
        <v>18.060600000000001</v>
      </c>
      <c r="O1974" s="3">
        <v>9.8512400000000007</v>
      </c>
      <c r="P1974" s="4">
        <v>10</v>
      </c>
      <c r="Q1974" s="3">
        <v>-9</v>
      </c>
      <c r="R1974" s="4">
        <v>-0.34881323167710443</v>
      </c>
      <c r="S1974" s="3">
        <v>-8.7540999999999993</v>
      </c>
      <c r="T1974" s="3">
        <v>-8.3331999999999997</v>
      </c>
      <c r="U1974" s="3">
        <v>-5.7558999999999996</v>
      </c>
      <c r="V1974" s="3">
        <v>-6.6109</v>
      </c>
      <c r="W1974" s="3">
        <v>-22.910499999999999</v>
      </c>
      <c r="X1974" s="3">
        <v>-26.337</v>
      </c>
      <c r="Y1974" s="3">
        <v>-16.394500000000001</v>
      </c>
      <c r="Z1974" s="3">
        <v>-11.944000000000001</v>
      </c>
      <c r="AA1974" s="3">
        <v>-14.648</v>
      </c>
      <c r="AB1974" s="3">
        <v>-9.8324999999999996</v>
      </c>
      <c r="AC1974" s="4">
        <v>-0.13152060000000002</v>
      </c>
      <c r="AD1974" s="3">
        <v>-20.227</v>
      </c>
      <c r="AE1974" s="3">
        <v>-36.027000000000001</v>
      </c>
      <c r="AF1974" s="3">
        <v>-28.208100000000002</v>
      </c>
      <c r="AG1974" s="3">
        <v>-6.9408000000000003</v>
      </c>
      <c r="AH1974" s="3">
        <v>-51.438499999999998</v>
      </c>
      <c r="AI1974" s="3">
        <v>-47.988799999999998</v>
      </c>
      <c r="AJ1974" s="3">
        <v>-32.520899999999997</v>
      </c>
      <c r="AK1974" s="3">
        <v>-33.397100000000002</v>
      </c>
      <c r="AL1974" s="3">
        <v>-65.3108</v>
      </c>
      <c r="AM1974" s="3" t="s">
        <v>67</v>
      </c>
      <c r="AN1974" s="4">
        <v>-0.32205899999999998</v>
      </c>
      <c r="AO1974" s="3">
        <v>-8.8650000000000007E-2</v>
      </c>
      <c r="AP1974" s="3">
        <v>-0.11551</v>
      </c>
      <c r="AQ1974" s="3">
        <v>-0.12305000000000001</v>
      </c>
      <c r="AR1974" s="3">
        <v>-0.14299999999999999</v>
      </c>
      <c r="AS1974" s="3">
        <v>1.129E-2</v>
      </c>
      <c r="AT1974" s="3">
        <v>-0.30687999999999999</v>
      </c>
      <c r="AU1974" s="3">
        <v>-0.35186000000000001</v>
      </c>
      <c r="AV1974" s="3">
        <v>-0.16119</v>
      </c>
      <c r="AW1974" s="3">
        <v>-8.48E-2</v>
      </c>
      <c r="AX1974" s="3">
        <v>-0.17261000000000001</v>
      </c>
      <c r="AY1974" s="3">
        <v>-0.10759000000000001</v>
      </c>
      <c r="AZ1974" s="4">
        <v>-1.6438500000000001E-3</v>
      </c>
      <c r="BA1974" s="3">
        <v>1</v>
      </c>
      <c r="BB1974" s="4">
        <v>0.1</v>
      </c>
      <c r="BC1974" s="3">
        <v>3.33813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4">
        <v>0</v>
      </c>
      <c r="BK1974" s="4">
        <v>0</v>
      </c>
      <c r="BL1974" s="3">
        <v>1</v>
      </c>
      <c r="BM1974" s="3">
        <v>0</v>
      </c>
      <c r="BN1974" s="3">
        <v>0</v>
      </c>
      <c r="BO1974" s="3">
        <v>0</v>
      </c>
      <c r="BP1974" s="3">
        <v>0</v>
      </c>
      <c r="BQ1974" s="3">
        <v>1</v>
      </c>
      <c r="BR1974" s="4">
        <v>0.1</v>
      </c>
      <c r="BS1974" s="4">
        <v>1</v>
      </c>
      <c r="BT1974" s="4">
        <v>0</v>
      </c>
      <c r="BU1974" s="4">
        <v>0.10151006370771598</v>
      </c>
      <c r="BV1974" s="4">
        <f t="shared" si="120"/>
        <v>1</v>
      </c>
      <c r="BW1974" s="4">
        <f t="shared" si="121"/>
        <v>4.1716483100235527E-2</v>
      </c>
      <c r="BX1974" s="3" t="s">
        <v>37</v>
      </c>
      <c r="BY1974" s="3" t="s">
        <v>37</v>
      </c>
      <c r="BZ1974" s="3">
        <v>1.2059800000000001</v>
      </c>
      <c r="CA1974" s="3">
        <v>4.7249999999999996</v>
      </c>
      <c r="CB1974" s="3">
        <v>11.914999999999999</v>
      </c>
      <c r="CC1974" s="3">
        <v>12.913</v>
      </c>
      <c r="CD1974" s="3">
        <v>7.2960000000000003</v>
      </c>
      <c r="CE1974" s="3">
        <v>29.263999999999999</v>
      </c>
      <c r="CF1974" s="3">
        <v>26.832999999999998</v>
      </c>
      <c r="CG1974" s="3">
        <v>0.95499999999999996</v>
      </c>
      <c r="CH1974" s="3">
        <v>2.0230000000000001</v>
      </c>
      <c r="CI1974" s="3" t="s">
        <v>37</v>
      </c>
      <c r="CJ1974" s="3">
        <v>-8.8650000000000007E-2</v>
      </c>
      <c r="CK1974" s="3">
        <v>-0.11551</v>
      </c>
      <c r="CL1974" s="3">
        <v>-0.12305000000000001</v>
      </c>
      <c r="CM1974" s="3">
        <v>-0.14299999999999999</v>
      </c>
      <c r="CN1974" s="3">
        <v>1.129E-2</v>
      </c>
      <c r="CO1974" s="3">
        <v>-0.30687999999999999</v>
      </c>
      <c r="CP1974" s="3">
        <v>-0.35186000000000001</v>
      </c>
      <c r="CQ1974" s="3">
        <v>-0.16119</v>
      </c>
      <c r="CR1974" s="3">
        <v>-8.7749999999999995E-2</v>
      </c>
      <c r="CS1974" s="3">
        <v>-3.0710000000000001E-2</v>
      </c>
      <c r="CT1974" s="3">
        <v>-8.4150000000000003E-2</v>
      </c>
      <c r="CU1974" s="3">
        <v>-5.1959652177661075E-3</v>
      </c>
      <c r="CV1974" s="3">
        <v>-11.778130000000001</v>
      </c>
      <c r="CW1974" s="3">
        <v>-16.392140000000001</v>
      </c>
      <c r="CX1974" s="3">
        <v>-24.648700000000002</v>
      </c>
      <c r="CY1974" s="3">
        <v>-24.798999999999999</v>
      </c>
      <c r="CZ1974" s="3">
        <v>-45.027999999999999</v>
      </c>
      <c r="DA1974" s="3">
        <v>-163.41300000000001</v>
      </c>
      <c r="DB1974" s="3">
        <v>-118.614</v>
      </c>
      <c r="DC1974" s="3">
        <v>-50.652000000000001</v>
      </c>
      <c r="DD1974" s="3">
        <v>-33.521999999999998</v>
      </c>
      <c r="DE1974" s="3">
        <v>-31.504999999999999</v>
      </c>
      <c r="DF1974" s="3">
        <v>-12.087999999999999</v>
      </c>
      <c r="DG1974" s="3">
        <v>2.6002551124766349E-3</v>
      </c>
      <c r="DH1974" s="3">
        <v>0</v>
      </c>
      <c r="DI1974" s="3">
        <v>0</v>
      </c>
      <c r="DJ1974" s="3">
        <v>0</v>
      </c>
      <c r="DK1974" s="3">
        <v>2.9179809999999997</v>
      </c>
      <c r="DL1974" s="3">
        <v>1.521693</v>
      </c>
      <c r="DM1974" s="3">
        <v>8.3759E-2</v>
      </c>
      <c r="DN1974" s="3">
        <v>-0.43498800000000004</v>
      </c>
      <c r="DO1974" s="3">
        <v>3.010964</v>
      </c>
      <c r="DP1974" s="3">
        <v>-8.3071999999999993E-2</v>
      </c>
      <c r="DQ1974" s="3">
        <v>-0.96440999999999999</v>
      </c>
      <c r="DR1974" s="3">
        <v>1.1183240000000001</v>
      </c>
      <c r="DS1974" s="4">
        <v>0.651841</v>
      </c>
      <c r="DT1974" s="3">
        <v>0.39174385067918255</v>
      </c>
      <c r="DU1974" s="3">
        <v>0.5036901832219588</v>
      </c>
      <c r="DV1974" s="3">
        <v>6.0976846649112475E-3</v>
      </c>
      <c r="DW1974" s="3">
        <v>0.81571837574095729</v>
      </c>
      <c r="DX1974" s="3">
        <v>2.6291418672825801</v>
      </c>
      <c r="DY1974" s="3">
        <v>-0.27414587578711608</v>
      </c>
      <c r="DZ1974" s="3">
        <v>-0.57296777783398245</v>
      </c>
      <c r="EA1974" s="3">
        <v>-0.3381900023691069</v>
      </c>
      <c r="EB1974" s="3">
        <v>-6.0169440964142937E-2</v>
      </c>
      <c r="EC1974" s="3">
        <v>-0.61631487065545154</v>
      </c>
      <c r="ED1974" s="3">
        <v>-1.0002151104494106</v>
      </c>
      <c r="EE1974" s="4">
        <v>0.1349444439573072</v>
      </c>
      <c r="EF1974" s="4">
        <v>2</v>
      </c>
      <c r="EG1974" s="4">
        <v>0</v>
      </c>
      <c r="EH1974" s="4">
        <f t="shared" si="122"/>
        <v>1</v>
      </c>
      <c r="EI1974" s="15" t="s">
        <v>37</v>
      </c>
      <c r="EJ1974" s="3" t="s">
        <v>37</v>
      </c>
      <c r="EK1974" s="3" t="s">
        <v>37</v>
      </c>
      <c r="EL1974" s="3" t="s">
        <v>37</v>
      </c>
      <c r="EM1974" s="3" t="s">
        <v>37</v>
      </c>
      <c r="EN1974" s="3" t="s">
        <v>37</v>
      </c>
      <c r="EO1974" s="3" t="s">
        <v>37</v>
      </c>
      <c r="EP1974" s="3" t="s">
        <v>37</v>
      </c>
      <c r="EQ1974" s="3" t="s">
        <v>37</v>
      </c>
      <c r="ER1974" s="3" t="s">
        <v>37</v>
      </c>
      <c r="ES1974" s="3" t="s">
        <v>37</v>
      </c>
      <c r="ET1974" s="4">
        <v>0</v>
      </c>
      <c r="EU1974" s="4">
        <v>0</v>
      </c>
      <c r="EV1974" s="4">
        <v>2</v>
      </c>
      <c r="EW1974" s="4">
        <f t="shared" si="123"/>
        <v>0</v>
      </c>
      <c r="EY1974" s="15" t="s">
        <v>37</v>
      </c>
      <c r="EZ1974" s="3" t="s">
        <v>37</v>
      </c>
      <c r="FA1974" s="3" t="s">
        <v>37</v>
      </c>
      <c r="FB1974" s="3">
        <v>7.5379665379665379</v>
      </c>
      <c r="FC1974" s="3">
        <v>-0.46570696412420864</v>
      </c>
      <c r="FD1974" s="3">
        <v>-0.89427281704048522</v>
      </c>
      <c r="FE1974" s="3">
        <v>17.334889926617745</v>
      </c>
      <c r="FF1974" s="3">
        <v>0.18330665114248276</v>
      </c>
      <c r="FG1974" s="3">
        <v>-0.98333435828054849</v>
      </c>
      <c r="FH1974" s="3">
        <v>-0.7140221402214022</v>
      </c>
      <c r="FI1974" s="4">
        <v>3.142689548008589</v>
      </c>
      <c r="FJ1974" s="3">
        <v>-4.3177276633337591E-2</v>
      </c>
      <c r="FK1974" s="15">
        <v>0.38590403882579827</v>
      </c>
      <c r="FL1974" s="15">
        <v>3.2701281164344564E-3</v>
      </c>
      <c r="FM1974" s="3">
        <v>-1.6390634759703371E-2</v>
      </c>
      <c r="FN1974" s="3">
        <v>4.2057122344981162</v>
      </c>
      <c r="FO1974" s="3">
        <v>2</v>
      </c>
      <c r="FP1974" s="3">
        <v>0</v>
      </c>
    </row>
    <row r="1975" spans="1:172" x14ac:dyDescent="0.35">
      <c r="A1975" s="3" t="s">
        <v>5966</v>
      </c>
      <c r="B1975" s="3" t="s">
        <v>5967</v>
      </c>
      <c r="C1975" s="3" t="s">
        <v>5968</v>
      </c>
      <c r="D1975" s="3">
        <v>18.534669999999998</v>
      </c>
      <c r="E1975" s="3" t="s">
        <v>75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13.571249999999999</v>
      </c>
      <c r="N1975" s="3">
        <v>14.432919999999999</v>
      </c>
      <c r="O1975" s="3">
        <v>19.575310000000002</v>
      </c>
      <c r="P1975" s="4">
        <v>3</v>
      </c>
      <c r="Q1975" s="3">
        <v>-2</v>
      </c>
      <c r="R1975" s="4">
        <v>0.20100384772074298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-5.3952</v>
      </c>
      <c r="AA1975" s="3">
        <v>-2.4737</v>
      </c>
      <c r="AB1975" s="3">
        <v>0</v>
      </c>
      <c r="AC1975" s="4">
        <v>-2.6229666666666665E-2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-5.1176000000000004</v>
      </c>
      <c r="AL1975" s="3">
        <v>-3.9885000000000002</v>
      </c>
      <c r="AM1975" s="3">
        <v>0</v>
      </c>
      <c r="AN1975" s="4">
        <v>-3.0353666666666671E-2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-2.215E-2</v>
      </c>
      <c r="AW1975" s="3">
        <v>-5.0699999999999999E-3</v>
      </c>
      <c r="AX1975" s="3">
        <v>-3.64E-3</v>
      </c>
      <c r="AY1975" s="3">
        <v>0</v>
      </c>
      <c r="AZ1975" s="4">
        <v>-1.0286666666666668E-4</v>
      </c>
      <c r="BA1975" s="3">
        <v>0</v>
      </c>
      <c r="BB1975" s="4">
        <v>0</v>
      </c>
      <c r="BC1975" s="3" t="s">
        <v>37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4">
        <v>0</v>
      </c>
      <c r="BK1975" s="4">
        <v>0</v>
      </c>
      <c r="BL1975" s="3">
        <v>1</v>
      </c>
      <c r="BM1975" s="3">
        <v>1</v>
      </c>
      <c r="BN1975" s="3">
        <v>0</v>
      </c>
      <c r="BO1975" s="3">
        <v>0</v>
      </c>
      <c r="BP1975" s="3">
        <v>0</v>
      </c>
      <c r="BQ1975" s="3">
        <v>2</v>
      </c>
      <c r="BR1975" s="4">
        <v>0.2</v>
      </c>
      <c r="BS1975" s="4">
        <v>0</v>
      </c>
      <c r="BT1975" s="4" t="s">
        <v>37</v>
      </c>
      <c r="BU1975" s="4">
        <v>0</v>
      </c>
      <c r="BV1975" s="4">
        <f t="shared" si="120"/>
        <v>0</v>
      </c>
      <c r="BW1975" s="4">
        <f t="shared" si="121"/>
        <v>0</v>
      </c>
      <c r="BX1975" s="3" t="s">
        <v>37</v>
      </c>
      <c r="BY1975" s="3" t="s">
        <v>37</v>
      </c>
      <c r="BZ1975" s="3" t="s">
        <v>37</v>
      </c>
      <c r="CA1975" s="3" t="s">
        <v>37</v>
      </c>
      <c r="CB1975" s="3" t="s">
        <v>37</v>
      </c>
      <c r="CC1975" s="3" t="s">
        <v>37</v>
      </c>
      <c r="CD1975" s="3" t="s">
        <v>37</v>
      </c>
      <c r="CE1975" s="3" t="s">
        <v>37</v>
      </c>
      <c r="CF1975" s="3">
        <v>0.42376999999999998</v>
      </c>
      <c r="CG1975" s="3">
        <v>2.0562</v>
      </c>
      <c r="CH1975" s="3">
        <v>2.5962100000000001</v>
      </c>
      <c r="CI1975" s="3" t="s">
        <v>37</v>
      </c>
      <c r="CJ1975" s="3">
        <v>-3.47E-3</v>
      </c>
      <c r="CK1975" s="3">
        <v>-3.47E-3</v>
      </c>
      <c r="CL1975" s="3">
        <v>-3.47E-3</v>
      </c>
      <c r="CM1975" s="3">
        <v>-3.47E-3</v>
      </c>
      <c r="CN1975" s="3">
        <v>-3.47E-3</v>
      </c>
      <c r="CO1975" s="3">
        <v>-3.47E-3</v>
      </c>
      <c r="CP1975" s="3">
        <v>-3.47E-3</v>
      </c>
      <c r="CQ1975" s="3">
        <v>-2.215E-2</v>
      </c>
      <c r="CR1975" s="3">
        <v>-5.0699999999999999E-3</v>
      </c>
      <c r="CS1975" s="3">
        <v>-3.64E-3</v>
      </c>
      <c r="CT1975" s="3">
        <v>-3.47E-3</v>
      </c>
      <c r="CU1975" s="3">
        <v>-0.46092161980517588</v>
      </c>
      <c r="CV1975" s="3" t="s">
        <v>37</v>
      </c>
      <c r="CW1975" s="3" t="s">
        <v>37</v>
      </c>
      <c r="CX1975" s="3" t="s">
        <v>37</v>
      </c>
      <c r="CY1975" s="3" t="s">
        <v>37</v>
      </c>
      <c r="CZ1975" s="3" t="s">
        <v>37</v>
      </c>
      <c r="DA1975" s="3" t="s">
        <v>37</v>
      </c>
      <c r="DB1975" s="3" t="s">
        <v>37</v>
      </c>
      <c r="DC1975" s="3" t="s">
        <v>37</v>
      </c>
      <c r="DD1975" s="3">
        <v>-3.7807200000000001</v>
      </c>
      <c r="DE1975" s="3">
        <v>-2.5701499999999999</v>
      </c>
      <c r="DF1975" s="3">
        <v>-1.09453</v>
      </c>
      <c r="DG1975" s="3" t="s">
        <v>37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>
        <v>3.8522189999999998</v>
      </c>
      <c r="DR1975" s="3">
        <v>0</v>
      </c>
      <c r="DS1975" s="4">
        <v>0.35020172727272725</v>
      </c>
      <c r="DT1975" s="3" t="s">
        <v>37</v>
      </c>
      <c r="DU1975" s="3" t="s">
        <v>37</v>
      </c>
      <c r="DV1975" s="3" t="s">
        <v>37</v>
      </c>
      <c r="DW1975" s="3" t="s">
        <v>37</v>
      </c>
      <c r="DX1975" s="3" t="s">
        <v>37</v>
      </c>
      <c r="DY1975" s="3" t="s">
        <v>37</v>
      </c>
      <c r="DZ1975" s="3" t="s">
        <v>37</v>
      </c>
      <c r="EA1975" s="3" t="s">
        <v>37</v>
      </c>
      <c r="EB1975" s="3">
        <v>-0.32019562411392544</v>
      </c>
      <c r="EC1975" s="3">
        <v>-0.57413769624340993</v>
      </c>
      <c r="ED1975" s="3" t="s">
        <v>37</v>
      </c>
      <c r="EE1975" s="4">
        <v>-0.44716666017866769</v>
      </c>
      <c r="EF1975" s="4">
        <v>1</v>
      </c>
      <c r="EG1975" s="4">
        <v>1</v>
      </c>
      <c r="EH1975" s="4">
        <f t="shared" si="122"/>
        <v>0.5</v>
      </c>
      <c r="EI1975" s="15" t="s">
        <v>37</v>
      </c>
      <c r="EJ1975" s="3" t="s">
        <v>37</v>
      </c>
      <c r="EK1975" s="3" t="s">
        <v>37</v>
      </c>
      <c r="EL1975" s="3" t="s">
        <v>37</v>
      </c>
      <c r="EM1975" s="3" t="s">
        <v>37</v>
      </c>
      <c r="EN1975" s="3" t="s">
        <v>37</v>
      </c>
      <c r="EO1975" s="3" t="s">
        <v>37</v>
      </c>
      <c r="EP1975" s="3" t="s">
        <v>37</v>
      </c>
      <c r="EQ1975" s="3" t="s">
        <v>37</v>
      </c>
      <c r="ER1975" s="3" t="s">
        <v>37</v>
      </c>
      <c r="ES1975" s="3" t="s">
        <v>37</v>
      </c>
      <c r="ET1975" s="4">
        <v>0</v>
      </c>
      <c r="EU1975" s="4">
        <v>2</v>
      </c>
      <c r="EV1975" s="4">
        <v>0</v>
      </c>
      <c r="EW1975" s="4">
        <f t="shared" si="123"/>
        <v>1</v>
      </c>
      <c r="EY1975" s="15" t="s">
        <v>37</v>
      </c>
      <c r="EZ1975" s="3" t="s">
        <v>37</v>
      </c>
      <c r="FA1975" s="3" t="s">
        <v>37</v>
      </c>
      <c r="FB1975" s="3" t="s">
        <v>37</v>
      </c>
      <c r="FC1975" s="3" t="s">
        <v>37</v>
      </c>
      <c r="FD1975" s="3" t="s">
        <v>37</v>
      </c>
      <c r="FE1975" s="3" t="s">
        <v>37</v>
      </c>
      <c r="FF1975" s="3" t="s">
        <v>37</v>
      </c>
      <c r="FG1975" s="3">
        <v>1.5526337968815842</v>
      </c>
      <c r="FH1975" s="3">
        <v>-1</v>
      </c>
      <c r="FI1975" s="4">
        <v>0.2763168984407921</v>
      </c>
      <c r="FJ1975" s="3">
        <v>-2.3824969253379846E-2</v>
      </c>
      <c r="FK1975" s="15">
        <v>0.71101874529784526</v>
      </c>
      <c r="FL1975" s="15">
        <v>0.20141552069198476</v>
      </c>
      <c r="FM1975" s="3">
        <v>-0.14345695435543737</v>
      </c>
      <c r="FN1975" s="3">
        <v>1.6506776589695473</v>
      </c>
      <c r="FO1975" s="3">
        <v>2</v>
      </c>
      <c r="FP1975" s="3">
        <v>0</v>
      </c>
    </row>
    <row r="1976" spans="1:172" x14ac:dyDescent="0.35">
      <c r="A1976" s="3" t="s">
        <v>5969</v>
      </c>
      <c r="B1976" s="3" t="s">
        <v>5970</v>
      </c>
      <c r="C1976" s="3" t="s">
        <v>5971</v>
      </c>
      <c r="D1976" s="3">
        <v>0</v>
      </c>
      <c r="E1976" s="3" t="s">
        <v>82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4">
        <v>0</v>
      </c>
      <c r="Q1976" s="3">
        <v>1</v>
      </c>
      <c r="R1976" s="4" t="e">
        <v>#DIV/0!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4" t="e">
        <v>#DIV/0!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4" t="e">
        <v>#DIV/0!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4" t="e">
        <v>#DIV/0!</v>
      </c>
      <c r="BA1976" s="3">
        <v>0</v>
      </c>
      <c r="BB1976" s="4">
        <v>0</v>
      </c>
      <c r="BC1976" s="3" t="s">
        <v>37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4">
        <v>0</v>
      </c>
      <c r="BK1976" s="4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4">
        <v>0</v>
      </c>
      <c r="BS1976" s="4">
        <v>706.22850000000005</v>
      </c>
      <c r="BT1976" s="4">
        <v>0</v>
      </c>
      <c r="BU1976" s="4" t="e">
        <v>#DIV/0!</v>
      </c>
      <c r="BV1976" s="4">
        <f t="shared" si="120"/>
        <v>0</v>
      </c>
      <c r="BW1976" s="4">
        <f t="shared" si="121"/>
        <v>0</v>
      </c>
      <c r="BX1976" s="3" t="s">
        <v>37</v>
      </c>
      <c r="BY1976" s="3" t="s">
        <v>37</v>
      </c>
      <c r="BZ1976" s="3" t="s">
        <v>37</v>
      </c>
      <c r="CA1976" s="3" t="s">
        <v>37</v>
      </c>
      <c r="CB1976" s="3" t="s">
        <v>37</v>
      </c>
      <c r="CC1976" s="3" t="s">
        <v>37</v>
      </c>
      <c r="CD1976" s="3" t="s">
        <v>37</v>
      </c>
      <c r="CE1976" s="3" t="s">
        <v>37</v>
      </c>
      <c r="CF1976" s="3" t="s">
        <v>37</v>
      </c>
      <c r="CG1976" s="3" t="s">
        <v>37</v>
      </c>
      <c r="CH1976" s="3" t="s">
        <v>37</v>
      </c>
      <c r="CI1976" s="3" t="s">
        <v>37</v>
      </c>
      <c r="CJ1976" s="3" t="s">
        <v>37</v>
      </c>
      <c r="CK1976" s="3" t="s">
        <v>37</v>
      </c>
      <c r="CL1976" s="3" t="s">
        <v>37</v>
      </c>
      <c r="CM1976" s="3" t="s">
        <v>37</v>
      </c>
      <c r="CN1976" s="3" t="s">
        <v>37</v>
      </c>
      <c r="CO1976" s="3" t="s">
        <v>37</v>
      </c>
      <c r="CP1976" s="3" t="s">
        <v>37</v>
      </c>
      <c r="CQ1976" s="3" t="s">
        <v>37</v>
      </c>
      <c r="CR1976" s="3" t="s">
        <v>37</v>
      </c>
      <c r="CS1976" s="3" t="s">
        <v>37</v>
      </c>
      <c r="CT1976" s="3" t="s">
        <v>37</v>
      </c>
      <c r="CU1976" s="3" t="s">
        <v>37</v>
      </c>
      <c r="CV1976" s="3" t="s">
        <v>37</v>
      </c>
      <c r="CW1976" s="3" t="s">
        <v>37</v>
      </c>
      <c r="CX1976" s="3" t="s">
        <v>37</v>
      </c>
      <c r="CY1976" s="3" t="s">
        <v>37</v>
      </c>
      <c r="CZ1976" s="3" t="s">
        <v>37</v>
      </c>
      <c r="DA1976" s="3" t="s">
        <v>37</v>
      </c>
      <c r="DB1976" s="3" t="s">
        <v>37</v>
      </c>
      <c r="DC1976" s="3" t="s">
        <v>37</v>
      </c>
      <c r="DD1976" s="3" t="s">
        <v>37</v>
      </c>
      <c r="DE1976" s="3" t="s">
        <v>37</v>
      </c>
      <c r="DF1976" s="3" t="s">
        <v>37</v>
      </c>
      <c r="DG1976" s="3" t="s">
        <v>37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>
        <v>0</v>
      </c>
      <c r="DR1976" s="3">
        <v>0</v>
      </c>
      <c r="DS1976" s="4">
        <v>0</v>
      </c>
      <c r="DT1976" s="3" t="s">
        <v>37</v>
      </c>
      <c r="DU1976" s="3" t="s">
        <v>37</v>
      </c>
      <c r="DV1976" s="3" t="s">
        <v>37</v>
      </c>
      <c r="DW1976" s="3" t="s">
        <v>37</v>
      </c>
      <c r="DX1976" s="3" t="s">
        <v>37</v>
      </c>
      <c r="DY1976" s="3" t="s">
        <v>37</v>
      </c>
      <c r="DZ1976" s="3" t="s">
        <v>37</v>
      </c>
      <c r="EA1976" s="3" t="s">
        <v>37</v>
      </c>
      <c r="EB1976" s="3" t="s">
        <v>37</v>
      </c>
      <c r="EC1976" s="3" t="s">
        <v>37</v>
      </c>
      <c r="ED1976" s="3" t="s">
        <v>37</v>
      </c>
      <c r="EE1976" s="4" t="s">
        <v>37</v>
      </c>
      <c r="EF1976" s="4">
        <v>0</v>
      </c>
      <c r="EG1976" s="4">
        <v>0</v>
      </c>
      <c r="EH1976" s="4">
        <f t="shared" si="122"/>
        <v>0</v>
      </c>
      <c r="EI1976" s="15" t="s">
        <v>37</v>
      </c>
      <c r="EJ1976" s="3" t="s">
        <v>37</v>
      </c>
      <c r="EK1976" s="3" t="s">
        <v>37</v>
      </c>
      <c r="EL1976" s="3" t="s">
        <v>37</v>
      </c>
      <c r="EM1976" s="3" t="s">
        <v>37</v>
      </c>
      <c r="EN1976" s="3" t="s">
        <v>37</v>
      </c>
      <c r="EO1976" s="3" t="s">
        <v>37</v>
      </c>
      <c r="EP1976" s="3" t="s">
        <v>37</v>
      </c>
      <c r="EQ1976" s="3" t="s">
        <v>37</v>
      </c>
      <c r="ER1976" s="3" t="s">
        <v>37</v>
      </c>
      <c r="ES1976" s="3" t="s">
        <v>37</v>
      </c>
      <c r="ET1976" s="4">
        <v>0</v>
      </c>
      <c r="EU1976" s="4">
        <v>0</v>
      </c>
      <c r="EV1976" s="4">
        <v>0</v>
      </c>
      <c r="EW1976" s="4">
        <f t="shared" si="123"/>
        <v>0</v>
      </c>
      <c r="EY1976" s="15" t="s">
        <v>37</v>
      </c>
      <c r="EZ1976" s="3" t="s">
        <v>37</v>
      </c>
      <c r="FA1976" s="3" t="s">
        <v>37</v>
      </c>
      <c r="FB1976" s="3" t="s">
        <v>37</v>
      </c>
      <c r="FC1976" s="3" t="s">
        <v>37</v>
      </c>
      <c r="FD1976" s="3" t="s">
        <v>37</v>
      </c>
      <c r="FE1976" s="3" t="s">
        <v>37</v>
      </c>
      <c r="FF1976" s="3" t="s">
        <v>37</v>
      </c>
      <c r="FG1976" s="3" t="s">
        <v>37</v>
      </c>
      <c r="FH1976" s="3" t="s">
        <v>37</v>
      </c>
      <c r="FI1976" s="4" t="s">
        <v>37</v>
      </c>
      <c r="FJ1976" s="3" t="s">
        <v>37</v>
      </c>
      <c r="FL1976" s="15" t="s">
        <v>37</v>
      </c>
      <c r="FM1976" s="3" t="s">
        <v>37</v>
      </c>
      <c r="FO1976" s="3">
        <v>0</v>
      </c>
      <c r="FP1976" s="3">
        <v>0</v>
      </c>
    </row>
    <row r="1977" spans="1:172" x14ac:dyDescent="0.35">
      <c r="A1977" s="3" t="s">
        <v>5972</v>
      </c>
      <c r="B1977" s="3" t="s">
        <v>5973</v>
      </c>
      <c r="C1977" s="3" t="s">
        <v>5974</v>
      </c>
      <c r="D1977" s="3">
        <v>46510.116800000003</v>
      </c>
      <c r="E1977" s="3" t="s">
        <v>101</v>
      </c>
      <c r="F1977" s="3">
        <v>29879.647379999999</v>
      </c>
      <c r="G1977" s="3">
        <v>26336.837159999999</v>
      </c>
      <c r="H1977" s="3">
        <v>33171.381130000002</v>
      </c>
      <c r="I1977" s="3">
        <v>36913.305079999998</v>
      </c>
      <c r="J1977" s="3">
        <v>34846.391219999998</v>
      </c>
      <c r="K1977" s="3">
        <v>45936.25189</v>
      </c>
      <c r="L1977" s="3">
        <v>47834.625139999996</v>
      </c>
      <c r="M1977" s="3">
        <v>43860.079590000001</v>
      </c>
      <c r="N1977" s="3">
        <v>45157.813000000002</v>
      </c>
      <c r="O1977" s="3">
        <v>45489.660799999998</v>
      </c>
      <c r="P1977" s="4">
        <v>10</v>
      </c>
      <c r="Q1977" s="3">
        <v>-9</v>
      </c>
      <c r="R1977" s="4">
        <v>4.7808493507306649E-2</v>
      </c>
      <c r="S1977" s="3">
        <v>5.3117000000000001</v>
      </c>
      <c r="T1977" s="3">
        <v>4.8300999999999998</v>
      </c>
      <c r="U1977" s="3">
        <v>4.32</v>
      </c>
      <c r="V1977" s="3">
        <v>4.7079000000000004</v>
      </c>
      <c r="W1977" s="3">
        <v>5.0811000000000002</v>
      </c>
      <c r="X1977" s="3">
        <v>4.7195999999999998</v>
      </c>
      <c r="Y1977" s="3">
        <v>4.8517000000000001</v>
      </c>
      <c r="Z1977" s="3">
        <v>5.2851999999999997</v>
      </c>
      <c r="AA1977" s="3">
        <v>4.8792</v>
      </c>
      <c r="AB1977" s="3">
        <v>6.2053000000000003</v>
      </c>
      <c r="AC1977" s="4">
        <v>5.0191799999999995E-2</v>
      </c>
      <c r="AD1977" s="3">
        <v>9.2029999999999994</v>
      </c>
      <c r="AE1977" s="3">
        <v>6.9424000000000001</v>
      </c>
      <c r="AF1977" s="3">
        <v>6.3952999999999998</v>
      </c>
      <c r="AG1977" s="3">
        <v>7.6844000000000001</v>
      </c>
      <c r="AH1977" s="3">
        <v>8.3444000000000003</v>
      </c>
      <c r="AI1977" s="3">
        <v>8.2401999999999997</v>
      </c>
      <c r="AJ1977" s="3">
        <v>5.8066000000000004</v>
      </c>
      <c r="AK1977" s="3">
        <v>9.6122999999999994</v>
      </c>
      <c r="AL1977" s="3">
        <v>1.7054</v>
      </c>
      <c r="AM1977" s="3">
        <v>12.254200000000001</v>
      </c>
      <c r="AN1977" s="4">
        <v>7.6188199999999998E-2</v>
      </c>
      <c r="AO1977" s="3">
        <v>2.1654300000000002</v>
      </c>
      <c r="AP1977" s="3">
        <v>1.88517</v>
      </c>
      <c r="AQ1977" s="3">
        <v>1.6826399999999999</v>
      </c>
      <c r="AR1977" s="3">
        <v>1.39855</v>
      </c>
      <c r="AS1977" s="3">
        <v>1.7175800000000001</v>
      </c>
      <c r="AT1977" s="3">
        <v>1.8982399999999999</v>
      </c>
      <c r="AU1977" s="3">
        <v>2.01878</v>
      </c>
      <c r="AV1977" s="3">
        <v>2.3877299999999999</v>
      </c>
      <c r="AW1977" s="3">
        <v>2.1612</v>
      </c>
      <c r="AX1977" s="3">
        <v>0.36242000000000002</v>
      </c>
      <c r="AY1977" s="3">
        <v>2.5469900000000001</v>
      </c>
      <c r="AZ1977" s="4">
        <v>2.0224730000000003E-2</v>
      </c>
      <c r="BA1977" s="3">
        <v>2</v>
      </c>
      <c r="BB1977" s="4">
        <v>0.2</v>
      </c>
      <c r="BC1977" s="3">
        <v>6.8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4">
        <v>0</v>
      </c>
      <c r="BK1977" s="4">
        <v>0</v>
      </c>
      <c r="BL1977" s="3">
        <v>1</v>
      </c>
      <c r="BM1977" s="3">
        <v>0</v>
      </c>
      <c r="BN1977" s="3">
        <v>0</v>
      </c>
      <c r="BO1977" s="3">
        <v>0</v>
      </c>
      <c r="BP1977" s="3">
        <v>0</v>
      </c>
      <c r="BQ1977" s="3">
        <v>1</v>
      </c>
      <c r="BR1977" s="4">
        <v>0.1</v>
      </c>
      <c r="BS1977" s="4">
        <v>890.14734999999996</v>
      </c>
      <c r="BT1977" s="4">
        <v>0</v>
      </c>
      <c r="BU1977" s="4">
        <v>1.9568124587994291E-2</v>
      </c>
      <c r="BV1977" s="4">
        <f t="shared" si="120"/>
        <v>890.14734999999996</v>
      </c>
      <c r="BW1977" s="4">
        <f t="shared" si="121"/>
        <v>1.9138789821314745E-2</v>
      </c>
      <c r="BX1977" s="3">
        <v>9754</v>
      </c>
      <c r="BY1977" s="3">
        <v>33584</v>
      </c>
      <c r="BZ1977" s="3">
        <v>50982</v>
      </c>
      <c r="CA1977" s="3">
        <v>51827</v>
      </c>
      <c r="CB1977" s="3">
        <v>54875</v>
      </c>
      <c r="CC1977" s="3">
        <v>58080</v>
      </c>
      <c r="CD1977" s="3">
        <v>57749</v>
      </c>
      <c r="CE1977" s="3">
        <v>60181</v>
      </c>
      <c r="CF1977" s="3">
        <v>62447</v>
      </c>
      <c r="CG1977" s="3">
        <v>65981</v>
      </c>
      <c r="CH1977" s="3">
        <v>68444</v>
      </c>
      <c r="CI1977" s="3">
        <v>0.21510907149141767</v>
      </c>
      <c r="CJ1977" s="3">
        <v>2.1654300000000002</v>
      </c>
      <c r="CK1977" s="3">
        <v>1.88517</v>
      </c>
      <c r="CL1977" s="3">
        <v>1.6826399999999999</v>
      </c>
      <c r="CM1977" s="3">
        <v>1.39855</v>
      </c>
      <c r="CN1977" s="3">
        <v>1.7175800000000001</v>
      </c>
      <c r="CO1977" s="3">
        <v>1.8982399999999999</v>
      </c>
      <c r="CP1977" s="3">
        <v>1.9000300000000001</v>
      </c>
      <c r="CQ1977" s="3">
        <v>1.3408199999999999</v>
      </c>
      <c r="CR1977" s="3">
        <v>2.1612</v>
      </c>
      <c r="CS1977" s="3">
        <v>0.36242000000000002</v>
      </c>
      <c r="CT1977" s="3">
        <v>2.5469900000000001</v>
      </c>
      <c r="CU1977" s="3">
        <v>1.6361742317304806E-2</v>
      </c>
      <c r="CV1977" s="3">
        <v>1199</v>
      </c>
      <c r="CW1977" s="3">
        <v>2093</v>
      </c>
      <c r="CX1977" s="3">
        <v>2946</v>
      </c>
      <c r="CY1977" s="3">
        <v>2706</v>
      </c>
      <c r="CZ1977" s="3">
        <v>3015</v>
      </c>
      <c r="DA1977" s="3">
        <v>3379</v>
      </c>
      <c r="DB1977" s="3">
        <v>3227</v>
      </c>
      <c r="DC1977" s="3">
        <v>3217</v>
      </c>
      <c r="DD1977" s="3">
        <v>3388</v>
      </c>
      <c r="DE1977" s="3">
        <v>3169</v>
      </c>
      <c r="DF1977" s="3">
        <v>4016</v>
      </c>
      <c r="DG1977" s="3">
        <v>0.12848931694614341</v>
      </c>
      <c r="DH1977" s="3">
        <v>0.101051</v>
      </c>
      <c r="DI1977" s="3">
        <v>2.4430999999999998</v>
      </c>
      <c r="DJ1977" s="3">
        <v>0.51804400000000006</v>
      </c>
      <c r="DK1977" s="3">
        <v>1.6573999999999998E-2</v>
      </c>
      <c r="DL1977" s="3">
        <v>5.8811000000000002E-2</v>
      </c>
      <c r="DM1977" s="3">
        <v>5.8404999999999999E-2</v>
      </c>
      <c r="DN1977" s="3">
        <v>-5.6999999999999993E-3</v>
      </c>
      <c r="DO1977" s="3">
        <v>4.2112999999999998E-2</v>
      </c>
      <c r="DP1977" s="3">
        <v>3.7652999999999999E-2</v>
      </c>
      <c r="DQ1977" s="3">
        <v>5.6590999999999995E-2</v>
      </c>
      <c r="DR1977" s="3">
        <v>3.7328E-2</v>
      </c>
      <c r="DS1977" s="4">
        <v>0.30581545454545456</v>
      </c>
      <c r="DT1977" s="3">
        <v>0.7456213511259383</v>
      </c>
      <c r="DU1977" s="3">
        <v>0.40754897276636409</v>
      </c>
      <c r="DV1977" s="3">
        <v>-8.1466395112016296E-2</v>
      </c>
      <c r="DW1977" s="3">
        <v>0.11419068736141907</v>
      </c>
      <c r="DX1977" s="3">
        <v>0.12072968490878938</v>
      </c>
      <c r="DY1977" s="3">
        <v>-4.4983722994968924E-2</v>
      </c>
      <c r="DZ1977" s="3">
        <v>-3.0988534242330336E-3</v>
      </c>
      <c r="EA1977" s="3">
        <v>5.3155113459745107E-2</v>
      </c>
      <c r="EB1977" s="3">
        <v>-6.4639905548996457E-2</v>
      </c>
      <c r="EC1977" s="3">
        <v>0.2672767434521931</v>
      </c>
      <c r="ED1977" s="3">
        <v>-0.99996800564817068</v>
      </c>
      <c r="EE1977" s="4">
        <v>4.6760515486005766E-2</v>
      </c>
      <c r="EF1977" s="4">
        <v>14</v>
      </c>
      <c r="EG1977" s="4">
        <v>0</v>
      </c>
      <c r="EH1977" s="4">
        <f t="shared" si="122"/>
        <v>1</v>
      </c>
      <c r="EI1977" s="15">
        <v>0.97328199999999998</v>
      </c>
      <c r="EJ1977" s="3">
        <v>0.70931299999999997</v>
      </c>
      <c r="EK1977" s="3">
        <v>0.70039399999999996</v>
      </c>
      <c r="EL1977" s="3">
        <v>0.84664499999999998</v>
      </c>
      <c r="EM1977" s="3">
        <v>0.81009299999999995</v>
      </c>
      <c r="EN1977" s="3">
        <v>0.84148599999999996</v>
      </c>
      <c r="EO1977" s="3">
        <v>0.87792999999999999</v>
      </c>
      <c r="EP1977" s="3">
        <v>0.80327199999999999</v>
      </c>
      <c r="EQ1977" s="3">
        <v>1.017622</v>
      </c>
      <c r="ER1977" s="3">
        <v>5.5773950000000001</v>
      </c>
      <c r="ES1977" s="3">
        <v>0.69543999999999995</v>
      </c>
      <c r="ET1977" s="4">
        <v>1.2879589999999999</v>
      </c>
      <c r="EU1977" s="4">
        <v>2</v>
      </c>
      <c r="EV1977" s="4">
        <v>12</v>
      </c>
      <c r="EW1977" s="4">
        <f t="shared" si="123"/>
        <v>0.14285714285714285</v>
      </c>
      <c r="EY1977" s="15">
        <v>3.5115802418528386</v>
      </c>
      <c r="EZ1977" s="3">
        <v>0.60439760130837727</v>
      </c>
      <c r="FA1977" s="3">
        <v>1.8178729187903499E-2</v>
      </c>
      <c r="FB1977" s="3">
        <v>6.2712052950664662E-2</v>
      </c>
      <c r="FC1977" s="3">
        <v>5.3725172061863766E-2</v>
      </c>
      <c r="FD1977" s="3">
        <v>-6.9785923608006754E-3</v>
      </c>
      <c r="FE1977" s="3">
        <v>4.5617106414905587E-2</v>
      </c>
      <c r="FF1977" s="3">
        <v>3.8628046592838861E-2</v>
      </c>
      <c r="FG1977" s="3">
        <v>5.771002210759027E-2</v>
      </c>
      <c r="FH1977" s="3">
        <v>1.8375789244502505E-2</v>
      </c>
      <c r="FI1977" s="4">
        <v>0.44039461693606841</v>
      </c>
      <c r="FJ1977" s="3">
        <v>0.12755664628035968</v>
      </c>
      <c r="FK1977" s="15">
        <v>0.21884028212335707</v>
      </c>
      <c r="FL1977" s="15">
        <v>0.13267215157803136</v>
      </c>
      <c r="FM1977" s="3">
        <v>0.16931510591269983</v>
      </c>
      <c r="FN1977" s="3">
        <v>0.20031644547412172</v>
      </c>
      <c r="FO1977" s="3">
        <v>14</v>
      </c>
      <c r="FP1977" s="3">
        <v>0</v>
      </c>
    </row>
    <row r="1978" spans="1:172" x14ac:dyDescent="0.35">
      <c r="A1978" s="3" t="s">
        <v>5975</v>
      </c>
      <c r="B1978" s="3" t="s">
        <v>5976</v>
      </c>
      <c r="C1978" s="3" t="s">
        <v>5977</v>
      </c>
      <c r="D1978" s="3">
        <v>18598.902689999999</v>
      </c>
      <c r="E1978" s="3" t="s">
        <v>132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14858.341259999999</v>
      </c>
      <c r="M1978" s="3">
        <v>18952.177940000001</v>
      </c>
      <c r="N1978" s="3">
        <v>22131.655159999998</v>
      </c>
      <c r="O1978" s="3">
        <v>16687.06018</v>
      </c>
      <c r="P1978" s="4">
        <v>4</v>
      </c>
      <c r="Q1978" s="3">
        <v>-3</v>
      </c>
      <c r="R1978" s="4">
        <v>3.9448956968457294E-2</v>
      </c>
      <c r="S1978" s="3">
        <v>2.6690999999999998</v>
      </c>
      <c r="T1978" s="3">
        <v>2.9601999999999999</v>
      </c>
      <c r="U1978" s="3">
        <v>3.4350999999999998</v>
      </c>
      <c r="V1978" s="3">
        <v>1.4021999999999999</v>
      </c>
      <c r="W1978" s="3">
        <v>1.3958999999999999</v>
      </c>
      <c r="X1978" s="3">
        <v>1.6648000000000001</v>
      </c>
      <c r="Y1978" s="3">
        <v>1.3729</v>
      </c>
      <c r="Z1978" s="3">
        <v>1.4859</v>
      </c>
      <c r="AA1978" s="3">
        <v>1.0275000000000001</v>
      </c>
      <c r="AB1978" s="3">
        <v>0</v>
      </c>
      <c r="AC1978" s="4">
        <v>4.3533999999999996E-2</v>
      </c>
      <c r="AD1978" s="3">
        <v>-8.2749000000000006</v>
      </c>
      <c r="AE1978" s="3">
        <v>-1.8271999999999999</v>
      </c>
      <c r="AF1978" s="3">
        <v>5.4721000000000002</v>
      </c>
      <c r="AG1978" s="3">
        <v>4.2737999999999996</v>
      </c>
      <c r="AH1978" s="3">
        <v>7.0701000000000001</v>
      </c>
      <c r="AI1978" s="3">
        <v>18.395</v>
      </c>
      <c r="AJ1978" s="3">
        <v>-4.3135000000000003</v>
      </c>
      <c r="AK1978" s="3">
        <v>27.281300000000002</v>
      </c>
      <c r="AL1978" s="3">
        <v>14.448399999999999</v>
      </c>
      <c r="AM1978" s="3">
        <v>0</v>
      </c>
      <c r="AN1978" s="4">
        <v>0.15631275</v>
      </c>
      <c r="AO1978" s="3">
        <v>1.8494299999999999</v>
      </c>
      <c r="AP1978" s="3">
        <v>-1.1307400000000001</v>
      </c>
      <c r="AQ1978" s="3">
        <v>-0.20408999999999999</v>
      </c>
      <c r="AR1978" s="3">
        <v>0.48393999999999998</v>
      </c>
      <c r="AS1978" s="3">
        <v>0.30215999999999998</v>
      </c>
      <c r="AT1978" s="3">
        <v>0.30512</v>
      </c>
      <c r="AU1978" s="3">
        <v>0.27936</v>
      </c>
      <c r="AV1978" s="3">
        <v>-0.11632000000000001</v>
      </c>
      <c r="AW1978" s="3">
        <v>1.11809</v>
      </c>
      <c r="AX1978" s="3">
        <v>0.65737999999999996</v>
      </c>
      <c r="AY1978" s="3">
        <v>0</v>
      </c>
      <c r="AZ1978" s="4">
        <v>8.8608249999999993E-3</v>
      </c>
      <c r="BA1978" s="3">
        <v>7</v>
      </c>
      <c r="BB1978" s="4">
        <v>1.75</v>
      </c>
      <c r="BC1978" s="3">
        <v>164.595</v>
      </c>
      <c r="BD1978" s="3">
        <v>1</v>
      </c>
      <c r="BE1978" s="3">
        <v>0</v>
      </c>
      <c r="BF1978" s="3">
        <v>0</v>
      </c>
      <c r="BG1978" s="3">
        <v>0</v>
      </c>
      <c r="BH1978" s="3">
        <v>0</v>
      </c>
      <c r="BI1978" s="3">
        <v>1</v>
      </c>
      <c r="BJ1978" s="4">
        <v>0.1</v>
      </c>
      <c r="BK1978" s="4">
        <v>0</v>
      </c>
      <c r="BL1978" s="3">
        <v>9</v>
      </c>
      <c r="BM1978" s="3">
        <v>0</v>
      </c>
      <c r="BN1978" s="3">
        <v>0</v>
      </c>
      <c r="BO1978" s="3">
        <v>0</v>
      </c>
      <c r="BP1978" s="3">
        <v>0</v>
      </c>
      <c r="BQ1978" s="3">
        <v>9</v>
      </c>
      <c r="BR1978" s="4">
        <v>0.9</v>
      </c>
      <c r="BS1978" s="4">
        <v>0.1</v>
      </c>
      <c r="BT1978" s="4">
        <v>0</v>
      </c>
      <c r="BU1978" s="4">
        <v>5.9926673075616611E-6</v>
      </c>
      <c r="BV1978" s="4">
        <f t="shared" si="120"/>
        <v>0.01</v>
      </c>
      <c r="BW1978" s="4">
        <f t="shared" si="121"/>
        <v>5.3766612830211008E-7</v>
      </c>
      <c r="BX1978" s="3">
        <v>4194.1000000000004</v>
      </c>
      <c r="BY1978" s="3">
        <v>4398.7</v>
      </c>
      <c r="BZ1978" s="3">
        <v>4131.8999999999996</v>
      </c>
      <c r="CA1978" s="3">
        <v>3625.6</v>
      </c>
      <c r="CB1978" s="3">
        <v>2834.6</v>
      </c>
      <c r="CC1978" s="3">
        <v>1205.5</v>
      </c>
      <c r="CD1978" s="3">
        <v>848.6</v>
      </c>
      <c r="CE1978" s="3">
        <v>818.6</v>
      </c>
      <c r="CF1978" s="3">
        <v>1277.4000000000001</v>
      </c>
      <c r="CG1978" s="3">
        <v>1122.5999999999999</v>
      </c>
      <c r="CH1978" s="3">
        <v>1267.5999999999999</v>
      </c>
      <c r="CI1978" s="3">
        <v>0.1055281380379951</v>
      </c>
      <c r="CJ1978" s="3">
        <v>1.8494299999999999</v>
      </c>
      <c r="CK1978" s="3">
        <v>-1.1307400000000001</v>
      </c>
      <c r="CL1978" s="3">
        <v>-0.20408999999999999</v>
      </c>
      <c r="CM1978" s="3">
        <v>0.48393999999999998</v>
      </c>
      <c r="CN1978" s="3">
        <v>0.30215999999999998</v>
      </c>
      <c r="CO1978" s="3">
        <v>0.30512</v>
      </c>
      <c r="CP1978" s="3">
        <v>0.27936</v>
      </c>
      <c r="CQ1978" s="3">
        <v>-0.11632000000000001</v>
      </c>
      <c r="CR1978" s="3">
        <v>1.11809</v>
      </c>
      <c r="CS1978" s="3">
        <v>0.65737999999999996</v>
      </c>
      <c r="CT1978" s="3">
        <v>0.70448999999999995</v>
      </c>
      <c r="CU1978" s="3">
        <v>0.26016569467852824</v>
      </c>
      <c r="CV1978" s="3">
        <v>2347.1</v>
      </c>
      <c r="CW1978" s="3">
        <v>2174.1</v>
      </c>
      <c r="CX1978" s="3">
        <v>2278.6</v>
      </c>
      <c r="CY1978" s="3">
        <v>2441</v>
      </c>
      <c r="CZ1978" s="3">
        <v>2284.1</v>
      </c>
      <c r="DA1978" s="3">
        <v>818.5</v>
      </c>
      <c r="DB1978" s="3">
        <v>626</v>
      </c>
      <c r="DC1978" s="3">
        <v>450.83807999999999</v>
      </c>
      <c r="DD1978" s="3">
        <v>412.44188000000003</v>
      </c>
      <c r="DE1978" s="3">
        <v>572.46623999999997</v>
      </c>
      <c r="DF1978" s="3">
        <v>413.21051999999997</v>
      </c>
      <c r="DG1978" s="3">
        <v>-9.8637970551435861E-2</v>
      </c>
      <c r="DH1978" s="3">
        <v>0.10252</v>
      </c>
      <c r="DI1978" s="3">
        <v>4.8781999999999999E-2</v>
      </c>
      <c r="DJ1978" s="3">
        <v>-6.0655000000000001E-2</v>
      </c>
      <c r="DK1978" s="3">
        <v>-0.12253500000000001</v>
      </c>
      <c r="DL1978" s="3">
        <v>-0.218171</v>
      </c>
      <c r="DM1978" s="3">
        <v>-0.57472000000000001</v>
      </c>
      <c r="DN1978" s="3">
        <v>-0.21289000000000002</v>
      </c>
      <c r="DO1978" s="3">
        <v>-3.5352999999999996E-2</v>
      </c>
      <c r="DP1978" s="3">
        <v>0.56046899999999999</v>
      </c>
      <c r="DQ1978" s="3">
        <v>-0.121184</v>
      </c>
      <c r="DR1978" s="3">
        <v>0</v>
      </c>
      <c r="DS1978" s="4">
        <v>-5.7612454545454557E-2</v>
      </c>
      <c r="DT1978" s="3">
        <v>-7.3707980060500194E-2</v>
      </c>
      <c r="DU1978" s="3">
        <v>4.8065866335495151E-2</v>
      </c>
      <c r="DV1978" s="3">
        <v>7.1271833582024088E-2</v>
      </c>
      <c r="DW1978" s="3">
        <v>-6.4276935682097538E-2</v>
      </c>
      <c r="DX1978" s="3">
        <v>-0.6416531675495819</v>
      </c>
      <c r="DY1978" s="3">
        <v>-0.23518631643249846</v>
      </c>
      <c r="DZ1978" s="3">
        <v>-0.27981137380191695</v>
      </c>
      <c r="EA1978" s="3">
        <v>-8.5166275217922957E-2</v>
      </c>
      <c r="EB1978" s="3">
        <v>0.38799250939308089</v>
      </c>
      <c r="EC1978" s="3">
        <v>-0.27819233497507206</v>
      </c>
      <c r="ED1978" s="3">
        <v>-1.0002387111793558</v>
      </c>
      <c r="EE1978" s="4">
        <v>-0.19553662596257687</v>
      </c>
      <c r="EF1978" s="4">
        <v>17</v>
      </c>
      <c r="EG1978" s="4">
        <v>1</v>
      </c>
      <c r="EH1978" s="4">
        <f t="shared" si="122"/>
        <v>0.94444444444444442</v>
      </c>
      <c r="EI1978" s="15">
        <v>0.54203999999999997</v>
      </c>
      <c r="EJ1978" s="3" t="s">
        <v>37</v>
      </c>
      <c r="EK1978" s="3" t="s">
        <v>37</v>
      </c>
      <c r="EL1978" s="3">
        <v>1.6324050000000001</v>
      </c>
      <c r="EM1978" s="3">
        <v>0.58111699999999999</v>
      </c>
      <c r="EN1978" s="3">
        <v>0.62830699999999995</v>
      </c>
      <c r="EO1978" s="3">
        <v>1.044972</v>
      </c>
      <c r="EP1978" s="3" t="s">
        <v>37</v>
      </c>
      <c r="EQ1978" s="3">
        <v>0.22225</v>
      </c>
      <c r="ER1978" s="3">
        <v>0.38181599999999999</v>
      </c>
      <c r="ES1978" s="3">
        <v>0.35628399999999999</v>
      </c>
      <c r="ET1978" s="4">
        <v>0.69245014285714279</v>
      </c>
      <c r="EU1978" s="4">
        <v>16</v>
      </c>
      <c r="EV1978" s="4">
        <v>2</v>
      </c>
      <c r="EW1978" s="4">
        <f t="shared" si="123"/>
        <v>0.88888888888888884</v>
      </c>
      <c r="EY1978" s="15">
        <v>4.937711201896397E-2</v>
      </c>
      <c r="EZ1978" s="3">
        <v>-0.20508507161395742</v>
      </c>
      <c r="FA1978" s="3">
        <v>-0.32771026059616659</v>
      </c>
      <c r="FB1978" s="3">
        <v>0.65815271157478183</v>
      </c>
      <c r="FC1978" s="3">
        <v>-0.77528882139176658</v>
      </c>
      <c r="FD1978" s="3">
        <v>-0.15713251267197689</v>
      </c>
      <c r="FE1978" s="3">
        <v>7.5601374570446842E-2</v>
      </c>
      <c r="FF1978" s="3">
        <v>0.98003194888178913</v>
      </c>
      <c r="FG1978" s="3">
        <v>-4.8406615570794675E-2</v>
      </c>
      <c r="FH1978" s="3">
        <v>-1</v>
      </c>
      <c r="FI1978" s="4">
        <v>-7.5046013479868057E-2</v>
      </c>
      <c r="FJ1978" s="3">
        <v>0.1096242642499361</v>
      </c>
      <c r="FK1978" s="15">
        <v>0.60230170434432828</v>
      </c>
      <c r="FL1978" s="15">
        <v>0.13773645526656009</v>
      </c>
      <c r="FM1978" s="3">
        <v>4.947946686629634E-2</v>
      </c>
      <c r="FN1978" s="3">
        <v>7.4288712948856292E-2</v>
      </c>
      <c r="FO1978" s="3">
        <v>18</v>
      </c>
      <c r="FP1978" s="3">
        <v>0</v>
      </c>
    </row>
    <row r="1979" spans="1:172" x14ac:dyDescent="0.35">
      <c r="A1979" s="3" t="s">
        <v>5978</v>
      </c>
      <c r="B1979" s="3" t="s">
        <v>5979</v>
      </c>
      <c r="C1979" s="3" t="s">
        <v>5980</v>
      </c>
      <c r="D1979" s="3">
        <v>10.98732</v>
      </c>
      <c r="E1979" s="3" t="s">
        <v>63</v>
      </c>
      <c r="F1979" s="3">
        <v>1.94235</v>
      </c>
      <c r="G1979" s="3">
        <v>0</v>
      </c>
      <c r="H1979" s="3">
        <v>0</v>
      </c>
      <c r="I1979" s="3">
        <v>10.839399999999999</v>
      </c>
      <c r="J1979" s="3">
        <v>7.3145300000000004</v>
      </c>
      <c r="K1979" s="3">
        <v>1.92997</v>
      </c>
      <c r="L1979" s="3">
        <v>1.4753000000000001</v>
      </c>
      <c r="M1979" s="3">
        <v>1.27773</v>
      </c>
      <c r="N1979" s="3">
        <v>1.64764</v>
      </c>
      <c r="O1979" s="3">
        <v>1.4550700000000001</v>
      </c>
      <c r="P1979" s="4">
        <v>8</v>
      </c>
      <c r="Q1979" s="3">
        <v>-7</v>
      </c>
      <c r="R1979" s="4" t="e">
        <v>#DIV/0!</v>
      </c>
      <c r="S1979" s="3">
        <v>0.40529999999999999</v>
      </c>
      <c r="T1979" s="3">
        <v>-29.6433</v>
      </c>
      <c r="U1979" s="3">
        <v>-135.83779999999999</v>
      </c>
      <c r="V1979" s="3">
        <v>-25.776399999999999</v>
      </c>
      <c r="W1979" s="3">
        <v>-5.7896000000000001</v>
      </c>
      <c r="X1979" s="3">
        <v>-4.1657999999999999</v>
      </c>
      <c r="Y1979" s="3">
        <v>-2.8475999999999999</v>
      </c>
      <c r="Z1979" s="3">
        <v>-16.023900000000001</v>
      </c>
      <c r="AA1979" s="3">
        <v>-22.612400000000001</v>
      </c>
      <c r="AB1979" s="3">
        <v>-17.8566</v>
      </c>
      <c r="AC1979" s="4">
        <v>-0.32518512500000002</v>
      </c>
      <c r="AD1979" s="3">
        <v>-120.7894</v>
      </c>
      <c r="AE1979" s="3">
        <v>-219.19980000000001</v>
      </c>
      <c r="AF1979" s="3" t="s">
        <v>67</v>
      </c>
      <c r="AG1979" s="3">
        <v>-47.746400000000001</v>
      </c>
      <c r="AH1979" s="3">
        <v>-10.7187</v>
      </c>
      <c r="AI1979" s="3">
        <v>-6.3117999999999999</v>
      </c>
      <c r="AJ1979" s="3">
        <v>-5.1449999999999996</v>
      </c>
      <c r="AK1979" s="3">
        <v>-23.0459</v>
      </c>
      <c r="AL1979" s="3">
        <v>-37.833199999999998</v>
      </c>
      <c r="AM1979" s="3">
        <v>-31.773099999999999</v>
      </c>
      <c r="AN1979" s="4">
        <v>-0.628204125</v>
      </c>
      <c r="AO1979" s="3">
        <v>4.7649999999999998E-2</v>
      </c>
      <c r="AP1979" s="3">
        <v>-0.48648999999999998</v>
      </c>
      <c r="AQ1979" s="3">
        <v>-1.455E-2</v>
      </c>
      <c r="AR1979" s="3">
        <v>-1.5509999999999999E-2</v>
      </c>
      <c r="AS1979" s="3">
        <v>-3.4509999999999999E-2</v>
      </c>
      <c r="AT1979" s="3">
        <v>-1.1390000000000001E-2</v>
      </c>
      <c r="AU1979" s="3">
        <v>-6.2100000000000002E-3</v>
      </c>
      <c r="AV1979" s="3">
        <v>-3.15E-3</v>
      </c>
      <c r="AW1979" s="3">
        <v>-5.3899999999999998E-3</v>
      </c>
      <c r="AX1979" s="3">
        <v>-5.9300000000000004E-3</v>
      </c>
      <c r="AY1979" s="3">
        <v>-1.8E-3</v>
      </c>
      <c r="AZ1979" s="4">
        <v>-6.7160000000000006E-4</v>
      </c>
      <c r="BA1979" s="3">
        <v>1</v>
      </c>
      <c r="BB1979" s="4">
        <v>0.125</v>
      </c>
      <c r="BC1979" s="3">
        <v>5.0693299999999999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4">
        <v>0</v>
      </c>
      <c r="BK1979" s="4">
        <v>0</v>
      </c>
      <c r="BL1979" s="3">
        <v>1</v>
      </c>
      <c r="BM1979" s="3">
        <v>0</v>
      </c>
      <c r="BN1979" s="3">
        <v>0</v>
      </c>
      <c r="BO1979" s="3">
        <v>0</v>
      </c>
      <c r="BP1979" s="3">
        <v>0</v>
      </c>
      <c r="BQ1979" s="3">
        <v>1</v>
      </c>
      <c r="BR1979" s="4">
        <v>0.1</v>
      </c>
      <c r="BS1979" s="4">
        <v>0</v>
      </c>
      <c r="BT1979" s="4" t="s">
        <v>37</v>
      </c>
      <c r="BU1979" s="4">
        <v>0</v>
      </c>
      <c r="BV1979" s="4">
        <f t="shared" si="120"/>
        <v>0</v>
      </c>
      <c r="BW1979" s="4">
        <f t="shared" si="121"/>
        <v>0</v>
      </c>
      <c r="BX1979" s="3">
        <v>80.117000000000004</v>
      </c>
      <c r="BY1979" s="3">
        <v>0.36</v>
      </c>
      <c r="BZ1979" s="3" t="s">
        <v>37</v>
      </c>
      <c r="CA1979" s="3" t="s">
        <v>37</v>
      </c>
      <c r="CB1979" s="3" t="s">
        <v>37</v>
      </c>
      <c r="CC1979" s="3" t="s">
        <v>37</v>
      </c>
      <c r="CD1979" s="3">
        <v>5.1700000000000001E-3</v>
      </c>
      <c r="CE1979" s="3">
        <v>2.257E-2</v>
      </c>
      <c r="CF1979" s="3">
        <v>7.5000000000000002E-4</v>
      </c>
      <c r="CG1979" s="3">
        <v>6.6800000000000002E-3</v>
      </c>
      <c r="CH1979" s="3">
        <v>2.5000000000000001E-3</v>
      </c>
      <c r="CI1979" s="3" t="s">
        <v>37</v>
      </c>
      <c r="CJ1979" s="3">
        <v>4.7649999999999998E-2</v>
      </c>
      <c r="CK1979" s="3">
        <v>-0.48648999999999998</v>
      </c>
      <c r="CL1979" s="3">
        <v>-1.455E-2</v>
      </c>
      <c r="CM1979" s="3">
        <v>-1.5509999999999999E-2</v>
      </c>
      <c r="CN1979" s="3">
        <v>-3.4509999999999999E-2</v>
      </c>
      <c r="CO1979" s="3">
        <v>-1.1390000000000001E-2</v>
      </c>
      <c r="CP1979" s="3">
        <v>-6.2100000000000002E-3</v>
      </c>
      <c r="CQ1979" s="3">
        <v>-3.15E-3</v>
      </c>
      <c r="CR1979" s="3">
        <v>-5.3899999999999998E-3</v>
      </c>
      <c r="CS1979" s="3">
        <v>-5.9300000000000004E-3</v>
      </c>
      <c r="CT1979" s="3">
        <v>-1.8E-3</v>
      </c>
      <c r="CU1979" s="3">
        <v>-0.22989279079253877</v>
      </c>
      <c r="CV1979" s="3">
        <v>-2.923</v>
      </c>
      <c r="CW1979" s="3">
        <v>8.6569999999999994E-2</v>
      </c>
      <c r="CX1979" s="3">
        <v>-9.6579999999999999E-2</v>
      </c>
      <c r="CY1979" s="3">
        <v>-0.17579</v>
      </c>
      <c r="CZ1979" s="3">
        <v>-1.5770299999999999</v>
      </c>
      <c r="DA1979" s="3">
        <v>-0.80281000000000002</v>
      </c>
      <c r="DB1979" s="3">
        <v>-0.63517000000000001</v>
      </c>
      <c r="DC1979" s="3">
        <v>-0.43479000000000001</v>
      </c>
      <c r="DD1979" s="3">
        <v>-2.32057</v>
      </c>
      <c r="DE1979" s="3">
        <v>-2.6751999999999998</v>
      </c>
      <c r="DF1979" s="3">
        <v>-1.8599399999999999</v>
      </c>
      <c r="DG1979" s="3">
        <v>0.44735966877501321</v>
      </c>
      <c r="DH1979" s="3">
        <v>-0.146366</v>
      </c>
      <c r="DI1979" s="3">
        <v>-0.99550700000000003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3.3691439999999999</v>
      </c>
      <c r="DP1979" s="3">
        <v>-0.96677199999999996</v>
      </c>
      <c r="DQ1979" s="3">
        <v>7.9039999999999999</v>
      </c>
      <c r="DR1979" s="3">
        <v>-0.62578699999999998</v>
      </c>
      <c r="DS1979" s="4">
        <v>0.7762465454545453</v>
      </c>
      <c r="DT1979" s="3">
        <v>-1.0296168320218952</v>
      </c>
      <c r="DU1979" s="3">
        <v>-2.115628970775095</v>
      </c>
      <c r="DV1979" s="3">
        <v>0.82014909919237944</v>
      </c>
      <c r="DW1979" s="3">
        <v>7.9711018829284948</v>
      </c>
      <c r="DX1979" s="3">
        <v>-0.49093549266659475</v>
      </c>
      <c r="DY1979" s="3">
        <v>-0.2088165319315903</v>
      </c>
      <c r="DZ1979" s="3">
        <v>-0.31547459735189004</v>
      </c>
      <c r="EA1979" s="3">
        <v>4.3372202672554563</v>
      </c>
      <c r="EB1979" s="3">
        <v>0.15282021227543224</v>
      </c>
      <c r="EC1979" s="3">
        <v>-0.30474730861244015</v>
      </c>
      <c r="ED1979" s="3">
        <v>-1.2405237097836561</v>
      </c>
      <c r="EE1979" s="4">
        <v>0.68868618350078215</v>
      </c>
      <c r="EF1979" s="4">
        <v>4</v>
      </c>
      <c r="EG1979" s="4">
        <v>0</v>
      </c>
      <c r="EH1979" s="4">
        <f t="shared" si="122"/>
        <v>1</v>
      </c>
      <c r="EI1979" s="15" t="s">
        <v>37</v>
      </c>
      <c r="EJ1979" s="3" t="s">
        <v>37</v>
      </c>
      <c r="EK1979" s="3" t="s">
        <v>37</v>
      </c>
      <c r="EL1979" s="3" t="s">
        <v>37</v>
      </c>
      <c r="EM1979" s="3" t="s">
        <v>37</v>
      </c>
      <c r="EN1979" s="3" t="s">
        <v>37</v>
      </c>
      <c r="EO1979" s="3" t="s">
        <v>37</v>
      </c>
      <c r="EP1979" s="3" t="s">
        <v>37</v>
      </c>
      <c r="EQ1979" s="3" t="s">
        <v>37</v>
      </c>
      <c r="ER1979" s="3" t="s">
        <v>37</v>
      </c>
      <c r="ES1979" s="3" t="s">
        <v>37</v>
      </c>
      <c r="ET1979" s="4">
        <v>0</v>
      </c>
      <c r="EU1979" s="4">
        <v>1</v>
      </c>
      <c r="EV1979" s="4">
        <v>3</v>
      </c>
      <c r="EW1979" s="4">
        <f t="shared" si="123"/>
        <v>0.25</v>
      </c>
      <c r="EY1979" s="15">
        <v>-1</v>
      </c>
      <c r="EZ1979" s="3" t="s">
        <v>37</v>
      </c>
      <c r="FA1979" s="3" t="s">
        <v>37</v>
      </c>
      <c r="FB1979" s="3" t="s">
        <v>37</v>
      </c>
      <c r="FC1979" s="3" t="s">
        <v>37</v>
      </c>
      <c r="FD1979" s="3" t="s">
        <v>37</v>
      </c>
      <c r="FE1979" s="3" t="s">
        <v>37</v>
      </c>
      <c r="FF1979" s="3" t="s">
        <v>37</v>
      </c>
      <c r="FG1979" s="3" t="s">
        <v>37</v>
      </c>
      <c r="FH1979" s="3" t="s">
        <v>37</v>
      </c>
      <c r="FI1979" s="4">
        <v>-1</v>
      </c>
      <c r="FJ1979" s="3">
        <v>0.6280629229460315</v>
      </c>
      <c r="FK1979" s="15">
        <v>0.80314601438159861</v>
      </c>
      <c r="FL1979" s="15" t="s">
        <v>37</v>
      </c>
      <c r="FM1979" s="3">
        <v>0.31698896218113148</v>
      </c>
      <c r="FN1979" s="3">
        <v>186.88939081944628</v>
      </c>
      <c r="FO1979" s="3">
        <v>4</v>
      </c>
      <c r="FP1979" s="3">
        <v>0</v>
      </c>
    </row>
    <row r="1980" spans="1:172" x14ac:dyDescent="0.35">
      <c r="A1980" s="3" t="s">
        <v>5981</v>
      </c>
      <c r="B1980" s="3" t="s">
        <v>5982</v>
      </c>
      <c r="C1980" s="3" t="s">
        <v>5983</v>
      </c>
      <c r="D1980" s="3">
        <v>73.913910000000001</v>
      </c>
      <c r="E1980" s="3" t="s">
        <v>82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84.046059999999997</v>
      </c>
      <c r="P1980" s="4">
        <v>1</v>
      </c>
      <c r="Q1980" s="3">
        <v>0</v>
      </c>
      <c r="R1980" s="4" t="e">
        <v>#DIV/0!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4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4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4">
        <v>0</v>
      </c>
      <c r="BA1980" s="3">
        <v>0</v>
      </c>
      <c r="BB1980" s="4">
        <v>0</v>
      </c>
      <c r="BC1980" s="3">
        <v>1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4">
        <v>0</v>
      </c>
      <c r="BK1980" s="4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4">
        <v>0</v>
      </c>
      <c r="BS1980" s="4">
        <v>5.62</v>
      </c>
      <c r="BT1980" s="4">
        <v>0</v>
      </c>
      <c r="BU1980" s="4">
        <v>6.6868095898844043E-2</v>
      </c>
      <c r="BV1980" s="4">
        <f t="shared" si="120"/>
        <v>0</v>
      </c>
      <c r="BW1980" s="4">
        <f t="shared" si="121"/>
        <v>0</v>
      </c>
      <c r="BX1980" s="3" t="s">
        <v>37</v>
      </c>
      <c r="BY1980" s="3" t="s">
        <v>37</v>
      </c>
      <c r="BZ1980" s="3" t="s">
        <v>37</v>
      </c>
      <c r="CA1980" s="3" t="s">
        <v>37</v>
      </c>
      <c r="CB1980" s="3" t="s">
        <v>37</v>
      </c>
      <c r="CC1980" s="3" t="s">
        <v>37</v>
      </c>
      <c r="CD1980" s="3" t="s">
        <v>37</v>
      </c>
      <c r="CE1980" s="3" t="s">
        <v>37</v>
      </c>
      <c r="CF1980" s="3" t="s">
        <v>37</v>
      </c>
      <c r="CG1980" s="3" t="s">
        <v>37</v>
      </c>
      <c r="CH1980" s="3" t="s">
        <v>37</v>
      </c>
      <c r="CI1980" s="3" t="s">
        <v>37</v>
      </c>
      <c r="CJ1980" s="3" t="s">
        <v>37</v>
      </c>
      <c r="CK1980" s="3" t="s">
        <v>37</v>
      </c>
      <c r="CL1980" s="3" t="s">
        <v>37</v>
      </c>
      <c r="CM1980" s="3" t="s">
        <v>37</v>
      </c>
      <c r="CN1980" s="3" t="s">
        <v>37</v>
      </c>
      <c r="CO1980" s="3" t="s">
        <v>37</v>
      </c>
      <c r="CP1980" s="3" t="s">
        <v>37</v>
      </c>
      <c r="CQ1980" s="3" t="s">
        <v>37</v>
      </c>
      <c r="CR1980" s="3" t="s">
        <v>37</v>
      </c>
      <c r="CS1980" s="3" t="s">
        <v>37</v>
      </c>
      <c r="CT1980" s="3" t="s">
        <v>37</v>
      </c>
      <c r="CU1980" s="3" t="s">
        <v>37</v>
      </c>
      <c r="CV1980" s="3" t="s">
        <v>37</v>
      </c>
      <c r="CW1980" s="3" t="s">
        <v>37</v>
      </c>
      <c r="CX1980" s="3" t="s">
        <v>37</v>
      </c>
      <c r="CY1980" s="3" t="s">
        <v>37</v>
      </c>
      <c r="CZ1980" s="3" t="s">
        <v>37</v>
      </c>
      <c r="DA1980" s="3" t="s">
        <v>37</v>
      </c>
      <c r="DB1980" s="3" t="s">
        <v>37</v>
      </c>
      <c r="DC1980" s="3" t="s">
        <v>37</v>
      </c>
      <c r="DD1980" s="3" t="s">
        <v>37</v>
      </c>
      <c r="DE1980" s="3" t="s">
        <v>37</v>
      </c>
      <c r="DF1980" s="3" t="s">
        <v>37</v>
      </c>
      <c r="DG1980" s="3" t="s">
        <v>37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  <c r="DR1980" s="3">
        <v>0</v>
      </c>
      <c r="DS1980" s="4">
        <v>0</v>
      </c>
      <c r="DT1980" s="3" t="s">
        <v>37</v>
      </c>
      <c r="DU1980" s="3" t="s">
        <v>37</v>
      </c>
      <c r="DV1980" s="3" t="s">
        <v>37</v>
      </c>
      <c r="DW1980" s="3" t="s">
        <v>37</v>
      </c>
      <c r="DX1980" s="3" t="s">
        <v>37</v>
      </c>
      <c r="DY1980" s="3" t="s">
        <v>37</v>
      </c>
      <c r="DZ1980" s="3" t="s">
        <v>37</v>
      </c>
      <c r="EA1980" s="3" t="s">
        <v>37</v>
      </c>
      <c r="EB1980" s="3" t="s">
        <v>37</v>
      </c>
      <c r="EC1980" s="3" t="s">
        <v>37</v>
      </c>
      <c r="ED1980" s="3" t="s">
        <v>37</v>
      </c>
      <c r="EE1980" s="4" t="s">
        <v>37</v>
      </c>
      <c r="EF1980" s="4">
        <v>0</v>
      </c>
      <c r="EG1980" s="4">
        <v>0</v>
      </c>
      <c r="EH1980" s="4">
        <f t="shared" si="122"/>
        <v>0</v>
      </c>
      <c r="EI1980" s="15" t="s">
        <v>37</v>
      </c>
      <c r="EJ1980" s="3" t="s">
        <v>37</v>
      </c>
      <c r="EK1980" s="3" t="s">
        <v>37</v>
      </c>
      <c r="EL1980" s="3" t="s">
        <v>37</v>
      </c>
      <c r="EM1980" s="3" t="s">
        <v>37</v>
      </c>
      <c r="EN1980" s="3" t="s">
        <v>37</v>
      </c>
      <c r="EO1980" s="3" t="s">
        <v>37</v>
      </c>
      <c r="EP1980" s="3" t="s">
        <v>37</v>
      </c>
      <c r="EQ1980" s="3" t="s">
        <v>37</v>
      </c>
      <c r="ER1980" s="3" t="s">
        <v>37</v>
      </c>
      <c r="ES1980" s="3" t="s">
        <v>37</v>
      </c>
      <c r="ET1980" s="4">
        <v>0</v>
      </c>
      <c r="EU1980" s="4">
        <v>0</v>
      </c>
      <c r="EV1980" s="4">
        <v>0</v>
      </c>
      <c r="EW1980" s="4">
        <f t="shared" si="123"/>
        <v>0</v>
      </c>
      <c r="EY1980" s="15" t="s">
        <v>37</v>
      </c>
      <c r="EZ1980" s="3" t="s">
        <v>37</v>
      </c>
      <c r="FA1980" s="3" t="s">
        <v>37</v>
      </c>
      <c r="FB1980" s="3" t="s">
        <v>37</v>
      </c>
      <c r="FC1980" s="3" t="s">
        <v>37</v>
      </c>
      <c r="FD1980" s="3" t="s">
        <v>37</v>
      </c>
      <c r="FE1980" s="3" t="s">
        <v>37</v>
      </c>
      <c r="FF1980" s="3" t="s">
        <v>37</v>
      </c>
      <c r="FG1980" s="3" t="s">
        <v>37</v>
      </c>
      <c r="FH1980" s="3" t="s">
        <v>37</v>
      </c>
      <c r="FI1980" s="4" t="s">
        <v>37</v>
      </c>
      <c r="FJ1980" s="3" t="s">
        <v>37</v>
      </c>
      <c r="FL1980" s="15" t="s">
        <v>37</v>
      </c>
      <c r="FM1980" s="3" t="s">
        <v>37</v>
      </c>
      <c r="FO1980" s="3">
        <v>0</v>
      </c>
      <c r="FP1980" s="3">
        <v>0</v>
      </c>
    </row>
    <row r="1981" spans="1:172" x14ac:dyDescent="0.35">
      <c r="A1981" s="3" t="s">
        <v>5984</v>
      </c>
      <c r="B1981" s="3" t="s">
        <v>5985</v>
      </c>
      <c r="C1981" s="3" t="s">
        <v>5986</v>
      </c>
      <c r="D1981" s="3">
        <v>10.17989</v>
      </c>
      <c r="E1981" s="3" t="s">
        <v>56</v>
      </c>
      <c r="F1981" s="3">
        <v>8.0024499999999996</v>
      </c>
      <c r="G1981" s="3">
        <v>3.4117299999999999</v>
      </c>
      <c r="H1981" s="3">
        <v>0</v>
      </c>
      <c r="I1981" s="3">
        <v>0</v>
      </c>
      <c r="J1981" s="3">
        <v>1.7538899999999999</v>
      </c>
      <c r="K1981" s="3">
        <v>3.1419700000000002</v>
      </c>
      <c r="L1981" s="3">
        <v>3.1419700000000002</v>
      </c>
      <c r="M1981" s="3">
        <v>13.324999999999999</v>
      </c>
      <c r="N1981" s="3">
        <v>21.532330000000002</v>
      </c>
      <c r="O1981" s="3">
        <v>12.95622</v>
      </c>
      <c r="P1981" s="4">
        <v>8</v>
      </c>
      <c r="Q1981" s="3">
        <v>-7</v>
      </c>
      <c r="R1981" s="4" t="e">
        <v>#DIV/0!</v>
      </c>
      <c r="S1981" s="3">
        <v>-26.863399999999999</v>
      </c>
      <c r="T1981" s="3">
        <v>-33.4651</v>
      </c>
      <c r="U1981" s="3">
        <v>-91.163799999999995</v>
      </c>
      <c r="V1981" s="3">
        <v>-41.759300000000003</v>
      </c>
      <c r="W1981" s="3">
        <v>-94.809700000000007</v>
      </c>
      <c r="X1981" s="3">
        <v>-46.392499999999998</v>
      </c>
      <c r="Y1981" s="3">
        <v>-134.40100000000001</v>
      </c>
      <c r="Z1981" s="3">
        <v>-38.2896</v>
      </c>
      <c r="AA1981" s="3">
        <v>-32.0747</v>
      </c>
      <c r="AB1981" s="3">
        <v>-24.591000000000001</v>
      </c>
      <c r="AC1981" s="4">
        <v>-0.70476262500000009</v>
      </c>
      <c r="AD1981" s="3">
        <v>-68.0428</v>
      </c>
      <c r="AE1981" s="3">
        <v>-378.54480000000001</v>
      </c>
      <c r="AF1981" s="3" t="s">
        <v>67</v>
      </c>
      <c r="AG1981" s="3" t="s">
        <v>67</v>
      </c>
      <c r="AH1981" s="3" t="s">
        <v>67</v>
      </c>
      <c r="AI1981" s="3">
        <v>-122.01390000000001</v>
      </c>
      <c r="AJ1981" s="3">
        <v>-594.42150000000004</v>
      </c>
      <c r="AK1981" s="3">
        <v>-103.8134</v>
      </c>
      <c r="AL1981" s="3">
        <v>-284.15519999999998</v>
      </c>
      <c r="AM1981" s="3">
        <v>-135.79470000000001</v>
      </c>
      <c r="AN1981" s="4">
        <v>-2.108482875</v>
      </c>
      <c r="AO1981" s="3">
        <v>-0.80034000000000005</v>
      </c>
      <c r="AP1981" s="3">
        <v>-0.60446999999999995</v>
      </c>
      <c r="AQ1981" s="3">
        <v>-0.82811000000000001</v>
      </c>
      <c r="AR1981" s="3">
        <v>-0.34362999999999999</v>
      </c>
      <c r="AS1981" s="3">
        <v>4.8770000000000001E-2</v>
      </c>
      <c r="AT1981" s="3">
        <v>-1.059E-2</v>
      </c>
      <c r="AU1981" s="3">
        <v>-3.4399999999999999E-3</v>
      </c>
      <c r="AV1981" s="3">
        <v>-5.3499999999999997E-3</v>
      </c>
      <c r="AW1981" s="3">
        <v>-1.4499999999999999E-3</v>
      </c>
      <c r="AX1981" s="3">
        <v>-1.4069999999999999E-2</v>
      </c>
      <c r="AY1981" s="3">
        <v>-6.5799999999999999E-3</v>
      </c>
      <c r="AZ1981" s="4">
        <v>-3.2115749999999999E-3</v>
      </c>
      <c r="BA1981" s="3">
        <v>1</v>
      </c>
      <c r="BB1981" s="4">
        <v>0.125</v>
      </c>
      <c r="BC1981" s="3">
        <v>19.882999999999999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4">
        <v>0</v>
      </c>
      <c r="BK1981" s="4">
        <v>0</v>
      </c>
      <c r="BL1981" s="3">
        <v>1</v>
      </c>
      <c r="BM1981" s="3">
        <v>0</v>
      </c>
      <c r="BN1981" s="3">
        <v>0</v>
      </c>
      <c r="BO1981" s="3">
        <v>0</v>
      </c>
      <c r="BP1981" s="3">
        <v>0</v>
      </c>
      <c r="BQ1981" s="3">
        <v>1</v>
      </c>
      <c r="BR1981" s="4">
        <v>0.1</v>
      </c>
      <c r="BS1981" s="4">
        <v>0</v>
      </c>
      <c r="BT1981" s="4" t="s">
        <v>37</v>
      </c>
      <c r="BU1981" s="4">
        <v>0</v>
      </c>
      <c r="BV1981" s="4">
        <f t="shared" si="120"/>
        <v>0</v>
      </c>
      <c r="BW1981" s="4">
        <f t="shared" si="121"/>
        <v>0</v>
      </c>
      <c r="BX1981" s="3">
        <v>1.68554</v>
      </c>
      <c r="BY1981" s="3">
        <v>2.8290799999999998</v>
      </c>
      <c r="BZ1981" s="3">
        <v>2.6755399999999998</v>
      </c>
      <c r="CA1981" s="3">
        <v>0.22758999999999999</v>
      </c>
      <c r="CB1981" s="3">
        <v>3.2939999999999997E-2</v>
      </c>
      <c r="CC1981" s="3" t="s">
        <v>37</v>
      </c>
      <c r="CD1981" s="3" t="s">
        <v>37</v>
      </c>
      <c r="CE1981" s="3" t="s">
        <v>37</v>
      </c>
      <c r="CF1981" s="3" t="s">
        <v>37</v>
      </c>
      <c r="CG1981" s="3">
        <v>5.398E-2</v>
      </c>
      <c r="CH1981" s="3">
        <v>4.02E-2</v>
      </c>
      <c r="CI1981" s="3">
        <v>-0.40829965075601782</v>
      </c>
      <c r="CJ1981" s="3">
        <v>-0.80034000000000005</v>
      </c>
      <c r="CK1981" s="3">
        <v>-0.60446999999999995</v>
      </c>
      <c r="CL1981" s="3">
        <v>-0.82811000000000001</v>
      </c>
      <c r="CM1981" s="3">
        <v>-0.34362999999999999</v>
      </c>
      <c r="CN1981" s="3">
        <v>2.9960000000000001E-2</v>
      </c>
      <c r="CO1981" s="3">
        <v>-1.059E-2</v>
      </c>
      <c r="CP1981" s="3">
        <v>-3.4399999999999999E-3</v>
      </c>
      <c r="CQ1981" s="3">
        <v>-5.3499999999999997E-3</v>
      </c>
      <c r="CR1981" s="3">
        <v>-1.4499999999999999E-3</v>
      </c>
      <c r="CS1981" s="3">
        <v>-1.4069999999999999E-2</v>
      </c>
      <c r="CT1981" s="3">
        <v>-6.5799999999999999E-3</v>
      </c>
      <c r="CU1981" s="3">
        <v>-0.45359176874036833</v>
      </c>
      <c r="CV1981" s="3">
        <v>-1.88304</v>
      </c>
      <c r="CW1981" s="3">
        <v>-2.4815499999999999</v>
      </c>
      <c r="CX1981" s="3">
        <v>-1.41028</v>
      </c>
      <c r="CY1981" s="3">
        <v>-1.44164</v>
      </c>
      <c r="CZ1981" s="3">
        <v>-0.49109000000000003</v>
      </c>
      <c r="DA1981" s="3">
        <v>-0.85124</v>
      </c>
      <c r="DB1981" s="3">
        <v>-0.37917000000000001</v>
      </c>
      <c r="DC1981" s="3">
        <v>-0.82133</v>
      </c>
      <c r="DD1981" s="3">
        <v>-0.34938999999999998</v>
      </c>
      <c r="DE1981" s="3">
        <v>-1.5065599999999999</v>
      </c>
      <c r="DF1981" s="3">
        <v>-1.5932200000000001</v>
      </c>
      <c r="DG1981" s="3">
        <v>1.5362922218040254E-2</v>
      </c>
      <c r="DH1981" s="3">
        <v>2.3880529999999998</v>
      </c>
      <c r="DI1981" s="3">
        <v>0.67843799999999999</v>
      </c>
      <c r="DJ1981" s="3">
        <v>-5.4272999999999995E-2</v>
      </c>
      <c r="DK1981" s="3">
        <v>-0.91493599999999997</v>
      </c>
      <c r="DL1981" s="3">
        <v>-0.85527699999999995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  <c r="DR1981" s="3">
        <v>-0.25533100000000003</v>
      </c>
      <c r="DS1981" s="4">
        <v>8.9697636363636354E-2</v>
      </c>
      <c r="DT1981" s="3">
        <v>0.31784242501486948</v>
      </c>
      <c r="DU1981" s="3">
        <v>-0.43169390098930105</v>
      </c>
      <c r="DV1981" s="3">
        <v>2.2236718949428521E-2</v>
      </c>
      <c r="DW1981" s="3">
        <v>-0.65935323659165945</v>
      </c>
      <c r="DX1981" s="3">
        <v>0.73336862896821342</v>
      </c>
      <c r="DY1981" s="3">
        <v>-0.55456745453691081</v>
      </c>
      <c r="DZ1981" s="3">
        <v>1.1661260120790147</v>
      </c>
      <c r="EA1981" s="3">
        <v>-0.57460460472648023</v>
      </c>
      <c r="EB1981" s="3">
        <v>3.3119722945705368</v>
      </c>
      <c r="EC1981" s="3">
        <v>5.7521771452846343E-2</v>
      </c>
      <c r="ED1981" s="3">
        <v>-1.0096426872735971</v>
      </c>
      <c r="EE1981" s="4">
        <v>0.21629145153790549</v>
      </c>
      <c r="EF1981" s="4">
        <v>2</v>
      </c>
      <c r="EG1981" s="4">
        <v>0</v>
      </c>
      <c r="EH1981" s="4">
        <f t="shared" si="122"/>
        <v>1</v>
      </c>
      <c r="EI1981" s="15" t="s">
        <v>37</v>
      </c>
      <c r="EJ1981" s="3" t="s">
        <v>37</v>
      </c>
      <c r="EK1981" s="3" t="s">
        <v>37</v>
      </c>
      <c r="EL1981" s="3" t="s">
        <v>37</v>
      </c>
      <c r="EM1981" s="3" t="s">
        <v>37</v>
      </c>
      <c r="EN1981" s="3" t="s">
        <v>37</v>
      </c>
      <c r="EO1981" s="3" t="s">
        <v>37</v>
      </c>
      <c r="EP1981" s="3" t="s">
        <v>37</v>
      </c>
      <c r="EQ1981" s="3" t="s">
        <v>37</v>
      </c>
      <c r="ER1981" s="3" t="s">
        <v>37</v>
      </c>
      <c r="ES1981" s="3" t="s">
        <v>37</v>
      </c>
      <c r="ET1981" s="4">
        <v>0</v>
      </c>
      <c r="EU1981" s="4">
        <v>1</v>
      </c>
      <c r="EV1981" s="4">
        <v>1</v>
      </c>
      <c r="EW1981" s="4">
        <f t="shared" si="123"/>
        <v>0.5</v>
      </c>
      <c r="EY1981" s="15">
        <v>1.1689993769689095</v>
      </c>
      <c r="EZ1981" s="3">
        <v>-0.40455220348171544</v>
      </c>
      <c r="FA1981" s="3">
        <v>-0.86830501219586775</v>
      </c>
      <c r="FB1981" s="3">
        <v>-0.94252695661146357</v>
      </c>
      <c r="FC1981" s="3">
        <v>-1</v>
      </c>
      <c r="FD1981" s="3" t="s">
        <v>37</v>
      </c>
      <c r="FE1981" s="3" t="s">
        <v>37</v>
      </c>
      <c r="FF1981" s="3" t="s">
        <v>37</v>
      </c>
      <c r="FG1981" s="3" t="s">
        <v>37</v>
      </c>
      <c r="FH1981" s="3" t="s">
        <v>37</v>
      </c>
      <c r="FI1981" s="4">
        <v>-0.4092769590640275</v>
      </c>
      <c r="FJ1981" s="3">
        <v>0.12280956821034694</v>
      </c>
      <c r="FK1981" s="15">
        <v>0.22206627312535884</v>
      </c>
      <c r="FL1981" s="15">
        <v>-0.27089258048928255</v>
      </c>
      <c r="FM1981" s="3">
        <v>-2.0153780880769911E-2</v>
      </c>
      <c r="FN1981" s="3">
        <v>10.195463111935606</v>
      </c>
      <c r="FO1981" s="3">
        <v>2</v>
      </c>
      <c r="FP1981" s="3">
        <v>0</v>
      </c>
    </row>
    <row r="1982" spans="1:172" x14ac:dyDescent="0.35">
      <c r="A1982" s="3" t="s">
        <v>5987</v>
      </c>
      <c r="B1982" s="3" t="s">
        <v>5988</v>
      </c>
      <c r="C1982" s="3" t="s">
        <v>5989</v>
      </c>
      <c r="D1982" s="3">
        <v>643.8886</v>
      </c>
      <c r="E1982" s="3" t="s">
        <v>63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4">
        <v>0</v>
      </c>
      <c r="Q1982" s="3">
        <v>1</v>
      </c>
      <c r="R1982" s="4" t="e">
        <v>#DIV/0!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4" t="e">
        <v>#DIV/0!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4" t="e">
        <v>#DIV/0!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9.5420000000000005E-2</v>
      </c>
      <c r="AZ1982" s="4" t="e">
        <v>#DIV/0!</v>
      </c>
      <c r="BA1982" s="3">
        <v>0</v>
      </c>
      <c r="BB1982" s="4">
        <v>0</v>
      </c>
      <c r="BC1982" s="3">
        <v>8.75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4">
        <v>0</v>
      </c>
      <c r="BK1982" s="4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4">
        <v>0</v>
      </c>
      <c r="BS1982" s="4">
        <v>37.966250000000002</v>
      </c>
      <c r="BT1982" s="4">
        <v>0</v>
      </c>
      <c r="BU1982" s="4" t="e">
        <v>#DIV/0!</v>
      </c>
      <c r="BV1982" s="4">
        <f t="shared" si="120"/>
        <v>0</v>
      </c>
      <c r="BW1982" s="4">
        <f t="shared" si="121"/>
        <v>0</v>
      </c>
      <c r="BX1982" s="3" t="s">
        <v>37</v>
      </c>
      <c r="BY1982" s="3" t="s">
        <v>37</v>
      </c>
      <c r="BZ1982" s="3" t="s">
        <v>37</v>
      </c>
      <c r="CA1982" s="3" t="s">
        <v>37</v>
      </c>
      <c r="CB1982" s="3" t="s">
        <v>37</v>
      </c>
      <c r="CC1982" s="3" t="s">
        <v>37</v>
      </c>
      <c r="CD1982" s="3" t="s">
        <v>37</v>
      </c>
      <c r="CE1982" s="3" t="s">
        <v>37</v>
      </c>
      <c r="CF1982" s="3">
        <v>250.7</v>
      </c>
      <c r="CG1982" s="3">
        <v>195.3</v>
      </c>
      <c r="CH1982" s="3">
        <v>192.7</v>
      </c>
      <c r="CI1982" s="3" t="s">
        <v>37</v>
      </c>
      <c r="CJ1982" s="3">
        <v>9.5420000000000005E-2</v>
      </c>
      <c r="CK1982" s="3">
        <v>9.5420000000000005E-2</v>
      </c>
      <c r="CL1982" s="3">
        <v>9.5420000000000005E-2</v>
      </c>
      <c r="CM1982" s="3">
        <v>9.5420000000000005E-2</v>
      </c>
      <c r="CN1982" s="3">
        <v>9.5420000000000005E-2</v>
      </c>
      <c r="CO1982" s="3">
        <v>9.5420000000000005E-2</v>
      </c>
      <c r="CP1982" s="3">
        <v>9.5420000000000005E-2</v>
      </c>
      <c r="CQ1982" s="3">
        <v>9.5420000000000005E-2</v>
      </c>
      <c r="CR1982" s="3" t="s">
        <v>37</v>
      </c>
      <c r="CS1982" s="3" t="s">
        <v>37</v>
      </c>
      <c r="CT1982" s="3">
        <v>9.5420000000000005E-2</v>
      </c>
      <c r="CU1982" s="3" t="s">
        <v>37</v>
      </c>
      <c r="CV1982" s="3" t="s">
        <v>37</v>
      </c>
      <c r="CW1982" s="3" t="s">
        <v>37</v>
      </c>
      <c r="CX1982" s="3" t="s">
        <v>37</v>
      </c>
      <c r="CY1982" s="3" t="s">
        <v>37</v>
      </c>
      <c r="CZ1982" s="3" t="s">
        <v>37</v>
      </c>
      <c r="DA1982" s="3" t="s">
        <v>37</v>
      </c>
      <c r="DB1982" s="3" t="s">
        <v>37</v>
      </c>
      <c r="DC1982" s="3" t="s">
        <v>37</v>
      </c>
      <c r="DD1982" s="3">
        <v>11.7</v>
      </c>
      <c r="DE1982" s="3">
        <v>25.9</v>
      </c>
      <c r="DF1982" s="3">
        <v>23.4</v>
      </c>
      <c r="DG1982" s="3" t="s">
        <v>37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-0.22098199999999998</v>
      </c>
      <c r="DR1982" s="3">
        <v>-1.3312999999999998E-2</v>
      </c>
      <c r="DS1982" s="4">
        <v>-2.1299545454545453E-2</v>
      </c>
      <c r="DT1982" s="3" t="s">
        <v>37</v>
      </c>
      <c r="DU1982" s="3" t="s">
        <v>37</v>
      </c>
      <c r="DV1982" s="3" t="s">
        <v>37</v>
      </c>
      <c r="DW1982" s="3" t="s">
        <v>37</v>
      </c>
      <c r="DX1982" s="3" t="s">
        <v>37</v>
      </c>
      <c r="DY1982" s="3" t="s">
        <v>37</v>
      </c>
      <c r="DZ1982" s="3" t="s">
        <v>37</v>
      </c>
      <c r="EA1982" s="3" t="s">
        <v>37</v>
      </c>
      <c r="EB1982" s="3">
        <v>1.2136752136752136</v>
      </c>
      <c r="EC1982" s="3">
        <v>-9.6525096525096526E-2</v>
      </c>
      <c r="ED1982" s="3" t="s">
        <v>37</v>
      </c>
      <c r="EE1982" s="4">
        <v>0.55857505857505851</v>
      </c>
      <c r="EF1982" s="4">
        <v>0</v>
      </c>
      <c r="EG1982" s="4">
        <v>0</v>
      </c>
      <c r="EH1982" s="4">
        <f t="shared" si="122"/>
        <v>0</v>
      </c>
      <c r="EI1982" s="15" t="s">
        <v>37</v>
      </c>
      <c r="EJ1982" s="3" t="s">
        <v>37</v>
      </c>
      <c r="EK1982" s="3" t="s">
        <v>37</v>
      </c>
      <c r="EL1982" s="3" t="s">
        <v>37</v>
      </c>
      <c r="EM1982" s="3" t="s">
        <v>37</v>
      </c>
      <c r="EN1982" s="3" t="s">
        <v>37</v>
      </c>
      <c r="EO1982" s="3" t="s">
        <v>37</v>
      </c>
      <c r="EP1982" s="3" t="s">
        <v>37</v>
      </c>
      <c r="EQ1982" s="3" t="s">
        <v>37</v>
      </c>
      <c r="ER1982" s="3" t="s">
        <v>37</v>
      </c>
      <c r="ES1982" s="3" t="s">
        <v>37</v>
      </c>
      <c r="ET1982" s="4">
        <v>0</v>
      </c>
      <c r="EU1982" s="4">
        <v>0</v>
      </c>
      <c r="EV1982" s="4">
        <v>0</v>
      </c>
      <c r="EW1982" s="4">
        <f t="shared" si="123"/>
        <v>0</v>
      </c>
      <c r="EY1982" s="15" t="s">
        <v>37</v>
      </c>
      <c r="EZ1982" s="3" t="s">
        <v>37</v>
      </c>
      <c r="FA1982" s="3" t="s">
        <v>37</v>
      </c>
      <c r="FB1982" s="3" t="s">
        <v>37</v>
      </c>
      <c r="FC1982" s="3" t="s">
        <v>37</v>
      </c>
      <c r="FD1982" s="3" t="s">
        <v>37</v>
      </c>
      <c r="FE1982" s="3" t="s">
        <v>37</v>
      </c>
      <c r="FF1982" s="3" t="s">
        <v>37</v>
      </c>
      <c r="FG1982" s="3">
        <v>-0.15646940822467412</v>
      </c>
      <c r="FH1982" s="3">
        <v>-3.5671819262782065E-3</v>
      </c>
      <c r="FI1982" s="4">
        <v>-8.0018295075476156E-2</v>
      </c>
      <c r="FJ1982" s="3" t="s">
        <v>37</v>
      </c>
      <c r="FK1982" s="15">
        <v>0.65979381443298968</v>
      </c>
      <c r="FL1982" s="15" t="s">
        <v>37</v>
      </c>
      <c r="FM1982" s="3" t="s">
        <v>37</v>
      </c>
      <c r="FN1982" s="3">
        <v>0.40280152959609056</v>
      </c>
      <c r="FO1982" s="3">
        <v>0</v>
      </c>
      <c r="FP1982" s="3">
        <v>0</v>
      </c>
    </row>
    <row r="1983" spans="1:172" x14ac:dyDescent="0.35">
      <c r="A1983" s="3" t="s">
        <v>5990</v>
      </c>
      <c r="B1983" s="3" t="s">
        <v>5991</v>
      </c>
      <c r="C1983" s="3" t="s">
        <v>5992</v>
      </c>
      <c r="D1983" s="3">
        <v>569.11357999999996</v>
      </c>
      <c r="E1983" s="3" t="s">
        <v>63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562.89553999999998</v>
      </c>
      <c r="P1983" s="4">
        <v>1</v>
      </c>
      <c r="Q1983" s="3">
        <v>0</v>
      </c>
      <c r="R1983" s="4" t="e">
        <v>#DIV/0!</v>
      </c>
      <c r="S1983" s="3">
        <v>-4.3973000000000004</v>
      </c>
      <c r="T1983" s="3">
        <v>-3.2202000000000002</v>
      </c>
      <c r="U1983" s="3">
        <v>-2.8090999999999999</v>
      </c>
      <c r="V1983" s="3">
        <v>-3.4964</v>
      </c>
      <c r="W1983" s="3">
        <v>-3.7845</v>
      </c>
      <c r="X1983" s="3">
        <v>-21.76</v>
      </c>
      <c r="Y1983" s="3">
        <v>11.7325</v>
      </c>
      <c r="Z1983" s="3">
        <v>8.6295999999999999</v>
      </c>
      <c r="AA1983" s="3">
        <v>-5.6254999999999997</v>
      </c>
      <c r="AB1983" s="3">
        <v>3.1922999999999999</v>
      </c>
      <c r="AC1983" s="4">
        <v>-0.21538599999999999</v>
      </c>
      <c r="AD1983" s="3">
        <v>-10.0624</v>
      </c>
      <c r="AE1983" s="3">
        <v>-13.6769</v>
      </c>
      <c r="AF1983" s="3">
        <v>3.5482999999999998</v>
      </c>
      <c r="AG1983" s="3">
        <v>5.8917999999999999</v>
      </c>
      <c r="AH1983" s="3">
        <v>-10.188700000000001</v>
      </c>
      <c r="AI1983" s="3">
        <v>-26.842300000000002</v>
      </c>
      <c r="AJ1983" s="3">
        <v>25.964300000000001</v>
      </c>
      <c r="AK1983" s="3">
        <v>11.5327</v>
      </c>
      <c r="AL1983" s="3">
        <v>-17.329000000000001</v>
      </c>
      <c r="AM1983" s="3">
        <v>7.8140000000000001</v>
      </c>
      <c r="AN1983" s="4">
        <v>-0.23348200000000005</v>
      </c>
      <c r="AO1983" s="3">
        <v>3.8700000000000002E-3</v>
      </c>
      <c r="AP1983" s="3">
        <v>-1.789E-2</v>
      </c>
      <c r="AQ1983" s="3">
        <v>-2.1860000000000001E-2</v>
      </c>
      <c r="AR1983" s="3">
        <v>6.28E-3</v>
      </c>
      <c r="AS1983" s="3">
        <v>1.7250000000000001E-2</v>
      </c>
      <c r="AT1983" s="3">
        <v>-2.6349999999999998E-2</v>
      </c>
      <c r="AU1983" s="3">
        <v>-5.9299999999999999E-2</v>
      </c>
      <c r="AV1983" s="3">
        <v>5.7119999999999997E-2</v>
      </c>
      <c r="AW1983" s="3">
        <v>3.2759999999999997E-2</v>
      </c>
      <c r="AX1983" s="3">
        <v>-6.7510000000000001E-2</v>
      </c>
      <c r="AY1983" s="3">
        <v>5.1769999999999997E-2</v>
      </c>
      <c r="AZ1983" s="4">
        <v>-2.3860000000000005E-4</v>
      </c>
      <c r="BA1983" s="3">
        <v>4</v>
      </c>
      <c r="BB1983" s="4">
        <v>4</v>
      </c>
      <c r="BC1983" s="3">
        <v>16.856000000000002</v>
      </c>
      <c r="BD1983" s="3">
        <v>1</v>
      </c>
      <c r="BE1983" s="3">
        <v>0</v>
      </c>
      <c r="BF1983" s="3">
        <v>0</v>
      </c>
      <c r="BG1983" s="3">
        <v>0</v>
      </c>
      <c r="BH1983" s="3">
        <v>0</v>
      </c>
      <c r="BI1983" s="3">
        <v>1</v>
      </c>
      <c r="BJ1983" s="4">
        <v>0.1</v>
      </c>
      <c r="BK1983" s="4">
        <v>0.32500000000000001</v>
      </c>
      <c r="BL1983" s="3">
        <v>4</v>
      </c>
      <c r="BM1983" s="3">
        <v>0</v>
      </c>
      <c r="BN1983" s="3">
        <v>0</v>
      </c>
      <c r="BO1983" s="3">
        <v>0</v>
      </c>
      <c r="BP1983" s="3">
        <v>0</v>
      </c>
      <c r="BQ1983" s="3">
        <v>4</v>
      </c>
      <c r="BR1983" s="4">
        <v>0.4</v>
      </c>
      <c r="BS1983" s="4">
        <v>81.896680000000003</v>
      </c>
      <c r="BT1983" s="4">
        <v>3.9527287693464789E-3</v>
      </c>
      <c r="BU1983" s="4">
        <v>0.14606916231739908</v>
      </c>
      <c r="BV1983" s="4">
        <f t="shared" si="120"/>
        <v>16.444336</v>
      </c>
      <c r="BW1983" s="4">
        <f t="shared" si="121"/>
        <v>2.8894647005260357E-2</v>
      </c>
      <c r="BX1983" s="3" t="s">
        <v>37</v>
      </c>
      <c r="BY1983" s="3" t="s">
        <v>37</v>
      </c>
      <c r="BZ1983" s="3" t="s">
        <v>37</v>
      </c>
      <c r="CA1983" s="3" t="s">
        <v>37</v>
      </c>
      <c r="CB1983" s="3" t="s">
        <v>37</v>
      </c>
      <c r="CC1983" s="3" t="s">
        <v>37</v>
      </c>
      <c r="CD1983" s="3" t="s">
        <v>37</v>
      </c>
      <c r="CE1983" s="3">
        <v>161.05110999999999</v>
      </c>
      <c r="CF1983" s="3">
        <v>232.77624</v>
      </c>
      <c r="CG1983" s="3">
        <v>304.70227999999997</v>
      </c>
      <c r="CH1983" s="3">
        <v>437.14080000000001</v>
      </c>
      <c r="CI1983" s="3">
        <v>0.43464893009661765</v>
      </c>
      <c r="CJ1983" s="3">
        <v>3.8700000000000002E-3</v>
      </c>
      <c r="CK1983" s="3">
        <v>-1.789E-2</v>
      </c>
      <c r="CL1983" s="3">
        <v>-2.1860000000000001E-2</v>
      </c>
      <c r="CM1983" s="3">
        <v>6.28E-3</v>
      </c>
      <c r="CN1983" s="3">
        <v>1.7250000000000001E-2</v>
      </c>
      <c r="CO1983" s="3">
        <v>-2.6349999999999998E-2</v>
      </c>
      <c r="CP1983" s="3">
        <v>-5.9299999999999999E-2</v>
      </c>
      <c r="CQ1983" s="3">
        <v>5.7119999999999997E-2</v>
      </c>
      <c r="CR1983" s="3">
        <v>3.2759999999999997E-2</v>
      </c>
      <c r="CS1983" s="3">
        <v>-6.7510000000000001E-2</v>
      </c>
      <c r="CT1983" s="3">
        <v>5.1769999999999997E-2</v>
      </c>
      <c r="CU1983" s="3">
        <v>-1.7668493556510145</v>
      </c>
      <c r="CV1983" s="3">
        <v>-3.1343999999999999</v>
      </c>
      <c r="CW1983" s="3">
        <v>-1.55819</v>
      </c>
      <c r="CX1983" s="3">
        <v>-1.25403</v>
      </c>
      <c r="CY1983" s="3">
        <v>-1.69502</v>
      </c>
      <c r="CZ1983" s="3">
        <v>-4.6800100000000002</v>
      </c>
      <c r="DA1983" s="3">
        <v>-6.9470499999999999</v>
      </c>
      <c r="DB1983" s="3">
        <v>-35.754370000000002</v>
      </c>
      <c r="DC1983" s="3">
        <v>29.842459999999999</v>
      </c>
      <c r="DD1983" s="3">
        <v>34.89002</v>
      </c>
      <c r="DE1983" s="3">
        <v>-30.07996</v>
      </c>
      <c r="DF1983" s="3">
        <v>23.122109999999999</v>
      </c>
      <c r="DG1983" s="3">
        <v>-1.7686881897449331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0.44535600000000003</v>
      </c>
      <c r="DQ1983" s="3">
        <v>0.30899199999999999</v>
      </c>
      <c r="DR1983" s="3">
        <v>0.43464799999999998</v>
      </c>
      <c r="DS1983" s="4">
        <v>0.10809054545454545</v>
      </c>
      <c r="DT1983" s="3">
        <v>-0.50287455334354259</v>
      </c>
      <c r="DU1983" s="3">
        <v>-0.19520084200257992</v>
      </c>
      <c r="DV1983" s="3">
        <v>0.35165825378978177</v>
      </c>
      <c r="DW1983" s="3">
        <v>1.7610352680204364</v>
      </c>
      <c r="DX1983" s="3">
        <v>0.48440922134781755</v>
      </c>
      <c r="DY1983" s="3">
        <v>4.1466982388207949</v>
      </c>
      <c r="DZ1983" s="3">
        <v>-1.8346520998691906</v>
      </c>
      <c r="EA1983" s="3">
        <v>0.16914021163134677</v>
      </c>
      <c r="EB1983" s="3">
        <v>-1.862136507803664</v>
      </c>
      <c r="EC1983" s="3">
        <v>-1.7686881897449331</v>
      </c>
      <c r="ED1983" s="3">
        <v>-1.0764933732148549</v>
      </c>
      <c r="EE1983" s="4">
        <v>-2.9736761124417092E-2</v>
      </c>
      <c r="EF1983" s="4">
        <v>6</v>
      </c>
      <c r="EG1983" s="4">
        <v>0</v>
      </c>
      <c r="EH1983" s="4">
        <f t="shared" si="122"/>
        <v>1</v>
      </c>
      <c r="EI1983" s="15" t="s">
        <v>37</v>
      </c>
      <c r="EJ1983" s="3" t="s">
        <v>37</v>
      </c>
      <c r="EK1983" s="3" t="s">
        <v>37</v>
      </c>
      <c r="EL1983" s="3" t="s">
        <v>37</v>
      </c>
      <c r="EM1983" s="3" t="s">
        <v>37</v>
      </c>
      <c r="EN1983" s="3" t="s">
        <v>37</v>
      </c>
      <c r="EO1983" s="3" t="s">
        <v>37</v>
      </c>
      <c r="EP1983" s="3" t="s">
        <v>37</v>
      </c>
      <c r="EQ1983" s="3" t="s">
        <v>37</v>
      </c>
      <c r="ER1983" s="3" t="s">
        <v>37</v>
      </c>
      <c r="ES1983" s="3" t="s">
        <v>37</v>
      </c>
      <c r="ET1983" s="4">
        <v>0</v>
      </c>
      <c r="EU1983" s="4">
        <v>6</v>
      </c>
      <c r="EV1983" s="4">
        <v>0</v>
      </c>
      <c r="EW1983" s="4">
        <f t="shared" si="123"/>
        <v>1</v>
      </c>
      <c r="EY1983" s="15" t="s">
        <v>37</v>
      </c>
      <c r="EZ1983" s="3" t="s">
        <v>37</v>
      </c>
      <c r="FA1983" s="3" t="s">
        <v>37</v>
      </c>
      <c r="FB1983" s="3" t="s">
        <v>37</v>
      </c>
      <c r="FC1983" s="3" t="s">
        <v>37</v>
      </c>
      <c r="FD1983" s="3" t="s">
        <v>37</v>
      </c>
      <c r="FE1983" s="3" t="s">
        <v>37</v>
      </c>
      <c r="FF1983" s="3">
        <v>0.50719823290819233</v>
      </c>
      <c r="FG1983" s="3">
        <v>0.63577599248922412</v>
      </c>
      <c r="FH1983" s="3">
        <v>0.34000979301876133</v>
      </c>
      <c r="FI1983" s="4">
        <v>0.49432800613872591</v>
      </c>
      <c r="FJ1983" s="3">
        <v>0.33721282249655227</v>
      </c>
      <c r="FK1983" s="15">
        <v>0.75068121538104782</v>
      </c>
      <c r="FL1983" s="15">
        <v>0.25523555170503665</v>
      </c>
      <c r="FM1983" s="3" t="s">
        <v>37</v>
      </c>
      <c r="FO1983" s="3">
        <v>6</v>
      </c>
      <c r="FP1983" s="3">
        <v>0</v>
      </c>
    </row>
    <row r="1984" spans="1:172" x14ac:dyDescent="0.35">
      <c r="A1984" s="3" t="s">
        <v>5993</v>
      </c>
      <c r="B1984" s="3" t="s">
        <v>5994</v>
      </c>
      <c r="C1984" s="3" t="s">
        <v>5995</v>
      </c>
      <c r="D1984" s="3">
        <v>330.12596000000002</v>
      </c>
      <c r="E1984" s="3" t="s">
        <v>101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52.776380000000003</v>
      </c>
      <c r="P1984" s="4">
        <v>1</v>
      </c>
      <c r="Q1984" s="3">
        <v>0</v>
      </c>
      <c r="R1984" s="4" t="e">
        <v>#DIV/0!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-39.582900000000002</v>
      </c>
      <c r="AA1984" s="3">
        <v>-12.6387</v>
      </c>
      <c r="AB1984" s="3">
        <v>-34.442799999999998</v>
      </c>
      <c r="AC1984" s="4">
        <v>-0.86664399999999997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 t="s">
        <v>67</v>
      </c>
      <c r="AL1984" s="3" t="s">
        <v>67</v>
      </c>
      <c r="AM1984" s="3">
        <v>-154.0865</v>
      </c>
      <c r="AN1984" s="4">
        <v>-1.5408649999999999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-1.4590000000000001E-2</v>
      </c>
      <c r="AY1984" s="3">
        <v>-5.7009999999999998E-2</v>
      </c>
      <c r="AZ1984" s="4">
        <v>-7.1599999999999995E-4</v>
      </c>
      <c r="BA1984" s="3">
        <v>0</v>
      </c>
      <c r="BB1984" s="4">
        <v>0</v>
      </c>
      <c r="BC1984" s="3">
        <v>13.6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4">
        <v>0</v>
      </c>
      <c r="BK1984" s="4">
        <v>0</v>
      </c>
      <c r="BL1984" s="3">
        <v>1</v>
      </c>
      <c r="BM1984" s="3">
        <v>0</v>
      </c>
      <c r="BN1984" s="3">
        <v>0</v>
      </c>
      <c r="BO1984" s="3">
        <v>0</v>
      </c>
      <c r="BP1984" s="3">
        <v>0</v>
      </c>
      <c r="BQ1984" s="3">
        <v>1</v>
      </c>
      <c r="BR1984" s="4">
        <v>0.1</v>
      </c>
      <c r="BS1984" s="4">
        <v>29.708860000000001</v>
      </c>
      <c r="BT1984" s="4">
        <v>0</v>
      </c>
      <c r="BU1984" s="4">
        <v>0.56291962427131226</v>
      </c>
      <c r="BV1984" s="4">
        <f t="shared" si="120"/>
        <v>29.708860000000001</v>
      </c>
      <c r="BW1984" s="4">
        <f t="shared" si="121"/>
        <v>8.9992498620829448E-2</v>
      </c>
      <c r="BX1984" s="3" t="s">
        <v>37</v>
      </c>
      <c r="BY1984" s="3" t="s">
        <v>37</v>
      </c>
      <c r="BZ1984" s="3" t="s">
        <v>37</v>
      </c>
      <c r="CA1984" s="3" t="s">
        <v>37</v>
      </c>
      <c r="CB1984" s="3" t="s">
        <v>37</v>
      </c>
      <c r="CC1984" s="3" t="s">
        <v>37</v>
      </c>
      <c r="CD1984" s="3" t="s">
        <v>37</v>
      </c>
      <c r="CE1984" s="3">
        <v>0.45501000000000003</v>
      </c>
      <c r="CF1984" s="3">
        <v>1.5100000000000001E-3</v>
      </c>
      <c r="CG1984" s="3">
        <v>9.9799999999999993E-3</v>
      </c>
      <c r="CH1984" s="3">
        <v>0.92842999999999998</v>
      </c>
      <c r="CI1984" s="3">
        <v>92.029058116232463</v>
      </c>
      <c r="CJ1984" s="3">
        <v>-5.7009999999999998E-2</v>
      </c>
      <c r="CK1984" s="3">
        <v>-5.7009999999999998E-2</v>
      </c>
      <c r="CL1984" s="3">
        <v>-5.7009999999999998E-2</v>
      </c>
      <c r="CM1984" s="3">
        <v>-5.7009999999999998E-2</v>
      </c>
      <c r="CN1984" s="3">
        <v>-5.7009999999999998E-2</v>
      </c>
      <c r="CO1984" s="3">
        <v>-5.7009999999999998E-2</v>
      </c>
      <c r="CP1984" s="3">
        <v>-5.7009999999999998E-2</v>
      </c>
      <c r="CQ1984" s="3" t="s">
        <v>37</v>
      </c>
      <c r="CR1984" s="3" t="s">
        <v>37</v>
      </c>
      <c r="CS1984" s="3">
        <v>-1.4590000000000001E-2</v>
      </c>
      <c r="CT1984" s="3">
        <v>-5.7009999999999998E-2</v>
      </c>
      <c r="CU1984" s="3">
        <v>2.9074708704592185</v>
      </c>
      <c r="CV1984" s="3" t="s">
        <v>37</v>
      </c>
      <c r="CW1984" s="3" t="s">
        <v>37</v>
      </c>
      <c r="CX1984" s="3" t="s">
        <v>37</v>
      </c>
      <c r="CY1984" s="3" t="s">
        <v>37</v>
      </c>
      <c r="CZ1984" s="3" t="s">
        <v>37</v>
      </c>
      <c r="DA1984" s="3" t="s">
        <v>37</v>
      </c>
      <c r="DB1984" s="3" t="s">
        <v>37</v>
      </c>
      <c r="DC1984" s="3">
        <v>-7.4730000000000005E-2</v>
      </c>
      <c r="DD1984" s="3">
        <v>-0.26479000000000003</v>
      </c>
      <c r="DE1984" s="3">
        <v>-0.37991000000000003</v>
      </c>
      <c r="DF1984" s="3">
        <v>-3.0932300000000001</v>
      </c>
      <c r="DG1984" s="3">
        <v>7.1420073175225713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-0.99669099999999999</v>
      </c>
      <c r="DQ1984" s="3">
        <v>5.6254980000000003</v>
      </c>
      <c r="DR1984" s="3">
        <v>92.047303999999997</v>
      </c>
      <c r="DS1984" s="4">
        <v>8.788737363636363</v>
      </c>
      <c r="DT1984" s="3" t="s">
        <v>37</v>
      </c>
      <c r="DU1984" s="3" t="s">
        <v>37</v>
      </c>
      <c r="DV1984" s="3" t="s">
        <v>37</v>
      </c>
      <c r="DW1984" s="3" t="s">
        <v>37</v>
      </c>
      <c r="DX1984" s="3" t="s">
        <v>37</v>
      </c>
      <c r="DY1984" s="3" t="s">
        <v>37</v>
      </c>
      <c r="DZ1984" s="3" t="s">
        <v>37</v>
      </c>
      <c r="EA1984" s="3">
        <v>2.5432891743610329</v>
      </c>
      <c r="EB1984" s="3">
        <v>0.43475962083160236</v>
      </c>
      <c r="EC1984" s="3">
        <v>7.1420073175225705</v>
      </c>
      <c r="ED1984" s="3">
        <v>-3.3089157022020901</v>
      </c>
      <c r="EE1984" s="4">
        <v>1.702785102628279</v>
      </c>
      <c r="EF1984" s="4">
        <v>1</v>
      </c>
      <c r="EG1984" s="4">
        <v>0</v>
      </c>
      <c r="EH1984" s="4">
        <f t="shared" si="122"/>
        <v>1</v>
      </c>
      <c r="EI1984" s="15" t="s">
        <v>37</v>
      </c>
      <c r="EJ1984" s="3" t="s">
        <v>37</v>
      </c>
      <c r="EK1984" s="3" t="s">
        <v>37</v>
      </c>
      <c r="EL1984" s="3" t="s">
        <v>37</v>
      </c>
      <c r="EM1984" s="3" t="s">
        <v>37</v>
      </c>
      <c r="EN1984" s="3" t="s">
        <v>37</v>
      </c>
      <c r="EO1984" s="3" t="s">
        <v>37</v>
      </c>
      <c r="EP1984" s="3" t="s">
        <v>37</v>
      </c>
      <c r="EQ1984" s="3" t="s">
        <v>37</v>
      </c>
      <c r="ER1984" s="3" t="s">
        <v>37</v>
      </c>
      <c r="ES1984" s="3" t="s">
        <v>37</v>
      </c>
      <c r="ET1984" s="4">
        <v>0</v>
      </c>
      <c r="EU1984" s="4">
        <v>1</v>
      </c>
      <c r="EV1984" s="4">
        <v>0</v>
      </c>
      <c r="EW1984" s="4">
        <f t="shared" si="123"/>
        <v>1</v>
      </c>
      <c r="EY1984" s="15" t="s">
        <v>37</v>
      </c>
      <c r="EZ1984" s="3" t="s">
        <v>37</v>
      </c>
      <c r="FA1984" s="3" t="s">
        <v>37</v>
      </c>
      <c r="FB1984" s="3" t="s">
        <v>37</v>
      </c>
      <c r="FC1984" s="3" t="s">
        <v>37</v>
      </c>
      <c r="FD1984" s="3" t="s">
        <v>37</v>
      </c>
      <c r="FE1984" s="3" t="s">
        <v>37</v>
      </c>
      <c r="FF1984" s="3">
        <v>-0.93971412289866074</v>
      </c>
      <c r="FG1984" s="3">
        <v>-0.46356833398975972</v>
      </c>
      <c r="FH1984" s="3">
        <v>55.624816446402349</v>
      </c>
      <c r="FI1984" s="4">
        <v>18.073844663171311</v>
      </c>
      <c r="FJ1984" s="3">
        <v>1.3523077474378269</v>
      </c>
      <c r="FL1984" s="15" t="s">
        <v>37</v>
      </c>
      <c r="FM1984" s="3">
        <v>7.7118855684933365</v>
      </c>
      <c r="FN1984" s="3">
        <v>48.736455036289229</v>
      </c>
      <c r="FO1984" s="3">
        <v>1</v>
      </c>
      <c r="FP1984" s="3">
        <v>0</v>
      </c>
    </row>
    <row r="1985" spans="1:172" x14ac:dyDescent="0.35">
      <c r="A1985" s="3" t="s">
        <v>5996</v>
      </c>
      <c r="B1985" s="3" t="s">
        <v>5997</v>
      </c>
      <c r="C1985" s="3" t="s">
        <v>5998</v>
      </c>
      <c r="D1985" s="3">
        <v>4563.3190699999996</v>
      </c>
      <c r="E1985" s="3" t="s">
        <v>75</v>
      </c>
      <c r="F1985" s="3">
        <v>1625.02934</v>
      </c>
      <c r="G1985" s="3">
        <v>1278.6507099999999</v>
      </c>
      <c r="H1985" s="3">
        <v>2369.52034</v>
      </c>
      <c r="I1985" s="3">
        <v>2878.9515700000002</v>
      </c>
      <c r="J1985" s="3">
        <v>4063.5571100000002</v>
      </c>
      <c r="K1985" s="3">
        <v>2278.4742700000002</v>
      </c>
      <c r="L1985" s="3">
        <v>1423.1469400000001</v>
      </c>
      <c r="M1985" s="3">
        <v>1304.13814</v>
      </c>
      <c r="N1985" s="3">
        <v>1066.4278300000001</v>
      </c>
      <c r="O1985" s="3">
        <v>2847.11429</v>
      </c>
      <c r="P1985" s="4">
        <v>10</v>
      </c>
      <c r="Q1985" s="3">
        <v>-9</v>
      </c>
      <c r="R1985" s="4">
        <v>6.4291051156578405E-2</v>
      </c>
      <c r="S1985" s="3">
        <v>3.4424000000000001</v>
      </c>
      <c r="T1985" s="3">
        <v>8.3804999999999996</v>
      </c>
      <c r="U1985" s="3">
        <v>3.86</v>
      </c>
      <c r="V1985" s="3">
        <v>4.0479000000000003</v>
      </c>
      <c r="W1985" s="3">
        <v>1.8265</v>
      </c>
      <c r="X1985" s="3">
        <v>-0.85799999999999998</v>
      </c>
      <c r="Y1985" s="3">
        <v>8.0399999999999999E-2</v>
      </c>
      <c r="Z1985" s="3">
        <v>0.44240000000000002</v>
      </c>
      <c r="AA1985" s="3">
        <v>1.3826000000000001</v>
      </c>
      <c r="AB1985" s="3">
        <v>8.9903999999999993</v>
      </c>
      <c r="AC1985" s="4">
        <v>3.1595100000000001E-2</v>
      </c>
      <c r="AD1985" s="3">
        <v>13.9771</v>
      </c>
      <c r="AE1985" s="3">
        <v>40.286499999999997</v>
      </c>
      <c r="AF1985" s="3">
        <v>13.1595</v>
      </c>
      <c r="AG1985" s="3">
        <v>0.96379999999999999</v>
      </c>
      <c r="AH1985" s="3">
        <v>2.8014000000000001</v>
      </c>
      <c r="AI1985" s="3">
        <v>-2.6608999999999998</v>
      </c>
      <c r="AJ1985" s="3">
        <v>-1.1907000000000001</v>
      </c>
      <c r="AK1985" s="3">
        <v>-11.2895</v>
      </c>
      <c r="AL1985" s="3">
        <v>0.71209999999999996</v>
      </c>
      <c r="AM1985" s="3">
        <v>13.1165</v>
      </c>
      <c r="AN1985" s="4">
        <v>6.9875799999999988E-2</v>
      </c>
      <c r="AO1985" s="3">
        <v>7.9799999999999996E-2</v>
      </c>
      <c r="AP1985" s="3">
        <v>0.14523</v>
      </c>
      <c r="AQ1985" s="3">
        <v>0.60480999999999996</v>
      </c>
      <c r="AR1985" s="3">
        <v>0.24163999999999999</v>
      </c>
      <c r="AS1985" s="3">
        <v>2.0150000000000001E-2</v>
      </c>
      <c r="AT1985" s="3">
        <v>0.109</v>
      </c>
      <c r="AU1985" s="3">
        <v>-9.017E-2</v>
      </c>
      <c r="AV1985" s="3">
        <v>-3.8710000000000001E-2</v>
      </c>
      <c r="AW1985" s="3">
        <v>-0.33334000000000003</v>
      </c>
      <c r="AX1985" s="3">
        <v>2.069E-2</v>
      </c>
      <c r="AY1985" s="3">
        <v>0.41219</v>
      </c>
      <c r="AZ1985" s="4">
        <v>1.1712899999999997E-3</v>
      </c>
      <c r="BA1985" s="3">
        <v>5</v>
      </c>
      <c r="BB1985" s="4">
        <v>0.5</v>
      </c>
      <c r="BC1985" s="3">
        <v>0.33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4">
        <v>0</v>
      </c>
      <c r="BK1985" s="4">
        <v>0</v>
      </c>
      <c r="BL1985" s="3">
        <v>4</v>
      </c>
      <c r="BM1985" s="3">
        <v>0</v>
      </c>
      <c r="BN1985" s="3">
        <v>0</v>
      </c>
      <c r="BO1985" s="3">
        <v>0</v>
      </c>
      <c r="BP1985" s="3">
        <v>0</v>
      </c>
      <c r="BQ1985" s="3">
        <v>4</v>
      </c>
      <c r="BR1985" s="4">
        <v>0.4</v>
      </c>
      <c r="BS1985" s="4">
        <v>0</v>
      </c>
      <c r="BT1985" s="4" t="s">
        <v>37</v>
      </c>
      <c r="BU1985" s="4">
        <v>0</v>
      </c>
      <c r="BV1985" s="4">
        <f t="shared" si="120"/>
        <v>0</v>
      </c>
      <c r="BW1985" s="4">
        <f t="shared" si="121"/>
        <v>0</v>
      </c>
      <c r="BX1985" s="3">
        <v>106.20099999999999</v>
      </c>
      <c r="BY1985" s="3">
        <v>252</v>
      </c>
      <c r="BZ1985" s="3">
        <v>489.39699999999999</v>
      </c>
      <c r="CA1985" s="3">
        <v>406.80700000000002</v>
      </c>
      <c r="CB1985" s="3">
        <v>622.18600000000004</v>
      </c>
      <c r="CC1985" s="3">
        <v>618.08699999999999</v>
      </c>
      <c r="CD1985" s="3">
        <v>622.15899999999999</v>
      </c>
      <c r="CE1985" s="3">
        <v>755.40599999999995</v>
      </c>
      <c r="CF1985" s="3">
        <v>774.00300000000004</v>
      </c>
      <c r="CG1985" s="3">
        <v>1172.7929999999999</v>
      </c>
      <c r="CH1985" s="3">
        <v>1780.94</v>
      </c>
      <c r="CI1985" s="3">
        <v>0.32572079384676611</v>
      </c>
      <c r="CJ1985" s="3">
        <v>7.9799999999999996E-2</v>
      </c>
      <c r="CK1985" s="3">
        <v>0.14523</v>
      </c>
      <c r="CL1985" s="3">
        <v>0.60480999999999996</v>
      </c>
      <c r="CM1985" s="3">
        <v>0.24163999999999999</v>
      </c>
      <c r="CN1985" s="3">
        <v>2.0150000000000001E-2</v>
      </c>
      <c r="CO1985" s="3">
        <v>0.109</v>
      </c>
      <c r="CP1985" s="3">
        <v>-9.017E-2</v>
      </c>
      <c r="CQ1985" s="3">
        <v>-3.8710000000000001E-2</v>
      </c>
      <c r="CR1985" s="3">
        <v>-0.33334000000000003</v>
      </c>
      <c r="CS1985" s="3">
        <v>2.069E-2</v>
      </c>
      <c r="CT1985" s="3">
        <v>0.41219</v>
      </c>
      <c r="CU1985" s="3">
        <v>0.17844537421994255</v>
      </c>
      <c r="CV1985" s="3">
        <v>-11.223000000000001</v>
      </c>
      <c r="CW1985" s="3">
        <v>26.867000000000001</v>
      </c>
      <c r="CX1985" s="3">
        <v>109.306</v>
      </c>
      <c r="CY1985" s="3">
        <v>72.825999999999993</v>
      </c>
      <c r="CZ1985" s="3">
        <v>91.119</v>
      </c>
      <c r="DA1985" s="3">
        <v>84.835999999999999</v>
      </c>
      <c r="DB1985" s="3">
        <v>-57.962000000000003</v>
      </c>
      <c r="DC1985" s="3">
        <v>5.3979999999999997</v>
      </c>
      <c r="DD1985" s="3">
        <v>29.99</v>
      </c>
      <c r="DE1985" s="3">
        <v>91.421000000000006</v>
      </c>
      <c r="DF1985" s="3">
        <v>578.46</v>
      </c>
      <c r="DG1985" s="3" t="s">
        <v>37</v>
      </c>
      <c r="DH1985" s="3">
        <v>0.19384599999999999</v>
      </c>
      <c r="DI1985" s="3">
        <v>1.3728590000000001</v>
      </c>
      <c r="DJ1985" s="3">
        <v>0.94205099999999997</v>
      </c>
      <c r="DK1985" s="3">
        <v>-0.16875900000000002</v>
      </c>
      <c r="DL1985" s="3">
        <v>0.52943700000000005</v>
      </c>
      <c r="DM1985" s="3">
        <v>-6.5890000000000002E-3</v>
      </c>
      <c r="DN1985" s="3">
        <v>6.5880000000000001E-3</v>
      </c>
      <c r="DO1985" s="3">
        <v>0.214168</v>
      </c>
      <c r="DP1985" s="3">
        <v>2.4618000000000001E-2</v>
      </c>
      <c r="DQ1985" s="3">
        <v>0.51523000000000008</v>
      </c>
      <c r="DR1985" s="3">
        <v>0.51854500000000003</v>
      </c>
      <c r="DS1985" s="4">
        <v>0.37654490909090915</v>
      </c>
      <c r="DT1985" s="3">
        <v>-3.3939231934420389</v>
      </c>
      <c r="DU1985" s="3">
        <v>3.0684110618974949</v>
      </c>
      <c r="DV1985" s="3">
        <v>-0.33374197207838552</v>
      </c>
      <c r="DW1985" s="3">
        <v>0.25118776261225395</v>
      </c>
      <c r="DX1985" s="3">
        <v>-6.8953785708798399E-2</v>
      </c>
      <c r="DY1985" s="3">
        <v>-1.683224102975152</v>
      </c>
      <c r="DZ1985" s="3">
        <v>-1.0931299817121563</v>
      </c>
      <c r="EA1985" s="3">
        <v>4.5557613931085585</v>
      </c>
      <c r="EB1985" s="3">
        <v>2.0483827942647554</v>
      </c>
      <c r="EC1985" s="3">
        <v>5.3274302403167759</v>
      </c>
      <c r="ED1985" s="3" t="s">
        <v>37</v>
      </c>
      <c r="EE1985" s="4">
        <v>0.86782002162833083</v>
      </c>
      <c r="EF1985" s="4">
        <v>5</v>
      </c>
      <c r="EG1985" s="4">
        <v>0</v>
      </c>
      <c r="EH1985" s="4">
        <f t="shared" si="122"/>
        <v>1</v>
      </c>
      <c r="EI1985" s="15">
        <v>0.103755</v>
      </c>
      <c r="EJ1985" s="3" t="s">
        <v>37</v>
      </c>
      <c r="EK1985" s="3">
        <v>6.8959999999999994E-2</v>
      </c>
      <c r="EL1985" s="3">
        <v>0.36909399999999998</v>
      </c>
      <c r="EM1985" s="3">
        <v>3.028051</v>
      </c>
      <c r="EN1985" s="3">
        <v>0.32416499999999998</v>
      </c>
      <c r="EO1985" s="3" t="s">
        <v>37</v>
      </c>
      <c r="EP1985" s="3" t="s">
        <v>37</v>
      </c>
      <c r="EQ1985" s="3" t="s">
        <v>37</v>
      </c>
      <c r="ER1985" s="3" t="s">
        <v>37</v>
      </c>
      <c r="ES1985" s="3" t="s">
        <v>37</v>
      </c>
      <c r="ET1985" s="4">
        <v>0.9475674999999999</v>
      </c>
      <c r="EU1985" s="4">
        <v>4</v>
      </c>
      <c r="EV1985" s="4">
        <v>1</v>
      </c>
      <c r="EW1985" s="4">
        <f t="shared" si="123"/>
        <v>0.8</v>
      </c>
      <c r="EY1985" s="15">
        <v>1.6477993036336041</v>
      </c>
      <c r="EZ1985" s="3">
        <v>0.6648178119450624</v>
      </c>
      <c r="FA1985" s="3">
        <v>-0.18803649607933812</v>
      </c>
      <c r="FB1985" s="3">
        <v>0.68636221912739837</v>
      </c>
      <c r="FC1985" s="3">
        <v>-3.604127736992326E-3</v>
      </c>
      <c r="FD1985" s="3">
        <v>9.8076618569760216E-2</v>
      </c>
      <c r="FE1985" s="3">
        <v>3.9621472427195485E-2</v>
      </c>
      <c r="FF1985" s="3">
        <v>-9.9230619189007607E-2</v>
      </c>
      <c r="FG1985" s="3">
        <v>0.4522404865936519</v>
      </c>
      <c r="FH1985" s="3">
        <v>0.19700920829840327</v>
      </c>
      <c r="FI1985" s="4">
        <v>0.34950558775897378</v>
      </c>
      <c r="FJ1985" s="3">
        <v>0.27398704011363839</v>
      </c>
      <c r="FK1985" s="15">
        <v>0.76741255910457651</v>
      </c>
      <c r="FL1985" s="15">
        <v>0.29598543947972233</v>
      </c>
      <c r="FM1985" s="3">
        <v>0.25626313777602228</v>
      </c>
      <c r="FN1985" s="3">
        <v>0.21246811247774114</v>
      </c>
      <c r="FO1985" s="3">
        <v>5</v>
      </c>
      <c r="FP1985" s="3">
        <v>0</v>
      </c>
    </row>
    <row r="1986" spans="1:172" x14ac:dyDescent="0.35">
      <c r="A1986" s="3" t="s">
        <v>5999</v>
      </c>
      <c r="B1986" s="3" t="s">
        <v>6000</v>
      </c>
      <c r="C1986" s="3" t="s">
        <v>6001</v>
      </c>
      <c r="D1986" s="3">
        <v>400.49838</v>
      </c>
      <c r="E1986" s="3" t="s">
        <v>82</v>
      </c>
      <c r="F1986" s="3">
        <v>219.76173</v>
      </c>
      <c r="G1986" s="3">
        <v>168.9119</v>
      </c>
      <c r="H1986" s="3">
        <v>189.07021</v>
      </c>
      <c r="I1986" s="3">
        <v>165.17646999999999</v>
      </c>
      <c r="J1986" s="3">
        <v>197.02212</v>
      </c>
      <c r="K1986" s="3">
        <v>265.48860000000002</v>
      </c>
      <c r="L1986" s="3">
        <v>317.45522999999997</v>
      </c>
      <c r="M1986" s="3">
        <v>357.49759</v>
      </c>
      <c r="N1986" s="3">
        <v>345.27181999999999</v>
      </c>
      <c r="O1986" s="3">
        <v>381.38546000000002</v>
      </c>
      <c r="P1986" s="4">
        <v>10</v>
      </c>
      <c r="Q1986" s="3">
        <v>-9</v>
      </c>
      <c r="R1986" s="4">
        <v>6.3166639670226621E-2</v>
      </c>
      <c r="S1986" s="3">
        <v>2.5274999999999999</v>
      </c>
      <c r="T1986" s="3">
        <v>3.2473000000000001</v>
      </c>
      <c r="U1986" s="3">
        <v>2.4409000000000001</v>
      </c>
      <c r="V1986" s="3">
        <v>2.3923000000000001</v>
      </c>
      <c r="W1986" s="3">
        <v>3.0470000000000002</v>
      </c>
      <c r="X1986" s="3">
        <v>2.6107</v>
      </c>
      <c r="Y1986" s="3">
        <v>2.4234</v>
      </c>
      <c r="Z1986" s="3">
        <v>2.4091</v>
      </c>
      <c r="AA1986" s="3">
        <v>2.4491000000000001</v>
      </c>
      <c r="AB1986" s="3">
        <v>2.5266000000000002</v>
      </c>
      <c r="AC1986" s="4">
        <v>2.6073900000000001E-2</v>
      </c>
      <c r="AD1986" s="3">
        <v>12.691800000000001</v>
      </c>
      <c r="AE1986" s="3">
        <v>0.28789999999999999</v>
      </c>
      <c r="AF1986" s="3">
        <v>0.46820000000000001</v>
      </c>
      <c r="AG1986" s="3">
        <v>3.8395999999999999</v>
      </c>
      <c r="AH1986" s="3">
        <v>8.2498000000000005</v>
      </c>
      <c r="AI1986" s="3">
        <v>3.8069000000000002</v>
      </c>
      <c r="AJ1986" s="3">
        <v>3.9519000000000002</v>
      </c>
      <c r="AK1986" s="3">
        <v>3.7654999999999998</v>
      </c>
      <c r="AL1986" s="3">
        <v>3.7595000000000001</v>
      </c>
      <c r="AM1986" s="3">
        <v>3.8334000000000001</v>
      </c>
      <c r="AN1986" s="4">
        <v>4.4654500000000007E-2</v>
      </c>
      <c r="AO1986" s="3">
        <v>0.34945999999999999</v>
      </c>
      <c r="AP1986" s="3">
        <v>0.53935</v>
      </c>
      <c r="AQ1986" s="3">
        <v>9.9500000000000005E-3</v>
      </c>
      <c r="AR1986" s="3">
        <v>1.537E-2</v>
      </c>
      <c r="AS1986" s="3">
        <v>0.13764999999999999</v>
      </c>
      <c r="AT1986" s="3">
        <v>0.25065999999999999</v>
      </c>
      <c r="AU1986" s="3">
        <v>0.13496</v>
      </c>
      <c r="AV1986" s="3">
        <v>0.15754000000000001</v>
      </c>
      <c r="AW1986" s="3">
        <v>0.16691</v>
      </c>
      <c r="AX1986" s="3">
        <v>0.16606000000000001</v>
      </c>
      <c r="AY1986" s="3">
        <v>0.16903000000000001</v>
      </c>
      <c r="AZ1986" s="4">
        <v>2.0969399999999998E-3</v>
      </c>
      <c r="BA1986" s="3">
        <v>1</v>
      </c>
      <c r="BB1986" s="4">
        <v>0.1</v>
      </c>
      <c r="BC1986" s="3" t="s">
        <v>37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4">
        <v>0</v>
      </c>
      <c r="BK1986" s="4">
        <v>0</v>
      </c>
      <c r="BL1986" s="3">
        <v>1</v>
      </c>
      <c r="BM1986" s="3">
        <v>0</v>
      </c>
      <c r="BN1986" s="3">
        <v>0</v>
      </c>
      <c r="BO1986" s="3">
        <v>0</v>
      </c>
      <c r="BP1986" s="3">
        <v>0</v>
      </c>
      <c r="BQ1986" s="3">
        <v>1</v>
      </c>
      <c r="BR1986" s="4">
        <v>0.1</v>
      </c>
      <c r="BS1986" s="4">
        <v>0</v>
      </c>
      <c r="BT1986" s="4" t="s">
        <v>37</v>
      </c>
      <c r="BU1986" s="4">
        <v>0</v>
      </c>
      <c r="BV1986" s="4">
        <f t="shared" si="120"/>
        <v>0</v>
      </c>
      <c r="BW1986" s="4">
        <f t="shared" si="121"/>
        <v>0</v>
      </c>
      <c r="BX1986" s="3">
        <v>13.614319999999999</v>
      </c>
      <c r="BY1986" s="3">
        <v>13.45308</v>
      </c>
      <c r="BZ1986" s="3">
        <v>9.4413099999999996</v>
      </c>
      <c r="CA1986" s="3">
        <v>9.8042700000000007</v>
      </c>
      <c r="CB1986" s="3">
        <v>12.398669999999999</v>
      </c>
      <c r="CC1986" s="3">
        <v>13.333320000000001</v>
      </c>
      <c r="CD1986" s="3">
        <v>15.66521</v>
      </c>
      <c r="CE1986" s="3">
        <v>17.779949999999999</v>
      </c>
      <c r="CF1986" s="3">
        <v>18.54644</v>
      </c>
      <c r="CG1986" s="3">
        <v>19.663830000000001</v>
      </c>
      <c r="CH1986" s="3">
        <v>20.67381</v>
      </c>
      <c r="CI1986" s="3">
        <v>4.2659384885603835E-2</v>
      </c>
      <c r="CJ1986" s="3">
        <v>0.53935</v>
      </c>
      <c r="CK1986" s="3">
        <v>9.9500000000000005E-3</v>
      </c>
      <c r="CL1986" s="3">
        <v>1.537E-2</v>
      </c>
      <c r="CM1986" s="3">
        <v>0.13764999999999999</v>
      </c>
      <c r="CN1986" s="3">
        <v>0.25065999999999999</v>
      </c>
      <c r="CO1986" s="3">
        <v>0.13496</v>
      </c>
      <c r="CP1986" s="3">
        <v>0.15754000000000001</v>
      </c>
      <c r="CQ1986" s="3">
        <v>0.16691</v>
      </c>
      <c r="CR1986" s="3">
        <v>0.16606000000000001</v>
      </c>
      <c r="CS1986" s="3">
        <v>0.16903000000000001</v>
      </c>
      <c r="CT1986" s="3">
        <v>0.1741</v>
      </c>
      <c r="CU1986" s="3">
        <v>-0.10691497190331811</v>
      </c>
      <c r="CV1986" s="3">
        <v>8.8895199999999992</v>
      </c>
      <c r="CW1986" s="3">
        <v>12.47893</v>
      </c>
      <c r="CX1986" s="3">
        <v>12.64386</v>
      </c>
      <c r="CY1986" s="3">
        <v>8.6536899999999992</v>
      </c>
      <c r="CZ1986" s="3">
        <v>8.9537399999999998</v>
      </c>
      <c r="DA1986" s="3">
        <v>11.65035</v>
      </c>
      <c r="DB1986" s="3">
        <v>12.618550000000001</v>
      </c>
      <c r="DC1986" s="3">
        <v>14.436</v>
      </c>
      <c r="DD1986" s="3">
        <v>16.405889999999999</v>
      </c>
      <c r="DE1986" s="3">
        <v>17.068370000000002</v>
      </c>
      <c r="DF1986" s="3">
        <v>18.044820000000001</v>
      </c>
      <c r="DG1986" s="3">
        <v>7.3364986323127823E-2</v>
      </c>
      <c r="DH1986" s="3">
        <v>0.17349799999999999</v>
      </c>
      <c r="DI1986" s="3">
        <v>0.40619999999999995</v>
      </c>
      <c r="DJ1986" s="3">
        <v>-1.1843999999999999E-2</v>
      </c>
      <c r="DK1986" s="3">
        <v>-0.298205</v>
      </c>
      <c r="DL1986" s="3">
        <v>3.8443999999999999E-2</v>
      </c>
      <c r="DM1986" s="3">
        <v>0.26461899999999999</v>
      </c>
      <c r="DN1986" s="3">
        <v>7.5382000000000005E-2</v>
      </c>
      <c r="DO1986" s="3">
        <v>0.17489100000000002</v>
      </c>
      <c r="DP1986" s="3">
        <v>0.134996</v>
      </c>
      <c r="DQ1986" s="3">
        <v>4.3109000000000001E-2</v>
      </c>
      <c r="DR1986" s="3">
        <v>6.0247999999999996E-2</v>
      </c>
      <c r="DS1986" s="4">
        <v>9.6485272727272739E-2</v>
      </c>
      <c r="DT1986" s="3">
        <v>0.40377995662307992</v>
      </c>
      <c r="DU1986" s="3">
        <v>1.3216678032491569E-2</v>
      </c>
      <c r="DV1986" s="3">
        <v>-0.31558163408958978</v>
      </c>
      <c r="DW1986" s="3">
        <v>3.4673070100731666E-2</v>
      </c>
      <c r="DX1986" s="3">
        <v>0.30117135409337326</v>
      </c>
      <c r="DY1986" s="3">
        <v>8.3104799426626783E-2</v>
      </c>
      <c r="DZ1986" s="3">
        <v>0.1440300192969873</v>
      </c>
      <c r="EA1986" s="3">
        <v>0.13645677472984202</v>
      </c>
      <c r="EB1986" s="3">
        <v>4.038061939949629E-2</v>
      </c>
      <c r="EC1986" s="3">
        <v>5.7208157545213731E-2</v>
      </c>
      <c r="ED1986" s="3">
        <v>-0.99593429104179887</v>
      </c>
      <c r="EE1986" s="4">
        <v>-8.8631359894132903E-3</v>
      </c>
      <c r="EF1986" s="4">
        <v>1</v>
      </c>
      <c r="EG1986" s="4">
        <v>0</v>
      </c>
      <c r="EH1986" s="4">
        <f t="shared" si="122"/>
        <v>1</v>
      </c>
      <c r="EI1986" s="15">
        <v>0.246085</v>
      </c>
      <c r="EJ1986" s="3">
        <v>14.313584000000001</v>
      </c>
      <c r="EK1986" s="3">
        <v>9.5784690000000001</v>
      </c>
      <c r="EL1986" s="3">
        <v>1.0887359999999999</v>
      </c>
      <c r="EM1986" s="3">
        <v>0.58987900000000004</v>
      </c>
      <c r="EN1986" s="3">
        <v>1.2303770000000001</v>
      </c>
      <c r="EO1986" s="3">
        <v>1.2018070000000001</v>
      </c>
      <c r="EP1986" s="3">
        <v>1.151465</v>
      </c>
      <c r="EQ1986" s="3">
        <v>0.98084899999999997</v>
      </c>
      <c r="ER1986" s="3">
        <v>1.0095149999999999</v>
      </c>
      <c r="ES1986" s="3">
        <v>1.042419</v>
      </c>
      <c r="ET1986" s="4">
        <v>3.2187100000000002</v>
      </c>
      <c r="EU1986" s="4">
        <v>1</v>
      </c>
      <c r="EV1986" s="4">
        <v>0</v>
      </c>
      <c r="EW1986" s="4">
        <f t="shared" si="123"/>
        <v>1</v>
      </c>
      <c r="EY1986" s="15" t="s">
        <v>37</v>
      </c>
      <c r="EZ1986" s="3" t="s">
        <v>37</v>
      </c>
      <c r="FA1986" s="3" t="s">
        <v>37</v>
      </c>
      <c r="FB1986" s="3" t="s">
        <v>37</v>
      </c>
      <c r="FC1986" s="3" t="s">
        <v>37</v>
      </c>
      <c r="FD1986" s="3" t="s">
        <v>37</v>
      </c>
      <c r="FE1986" s="3" t="s">
        <v>37</v>
      </c>
      <c r="FF1986" s="3" t="s">
        <v>37</v>
      </c>
      <c r="FG1986" s="3" t="s">
        <v>37</v>
      </c>
      <c r="FH1986" s="3" t="s">
        <v>37</v>
      </c>
      <c r="FI1986" s="4" t="s">
        <v>37</v>
      </c>
      <c r="FJ1986" s="3">
        <v>4.9181882082647066E-2</v>
      </c>
      <c r="FL1986" s="15" t="s">
        <v>37</v>
      </c>
      <c r="FM1986" s="3">
        <v>1.162164817836997E-2</v>
      </c>
      <c r="FN1986" s="3">
        <v>6.2739580140428075E-2</v>
      </c>
      <c r="FO1986" s="3">
        <v>1</v>
      </c>
      <c r="FP1986" s="3">
        <v>0</v>
      </c>
    </row>
    <row r="1987" spans="1:172" x14ac:dyDescent="0.35">
      <c r="A1987" s="3" t="s">
        <v>6002</v>
      </c>
      <c r="B1987" s="3" t="s">
        <v>6003</v>
      </c>
      <c r="C1987" s="3" t="s">
        <v>6004</v>
      </c>
      <c r="D1987" s="3">
        <v>11.815429999999999</v>
      </c>
      <c r="E1987" s="3" t="s">
        <v>49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4">
        <v>0</v>
      </c>
      <c r="Q1987" s="3">
        <v>1</v>
      </c>
      <c r="R1987" s="4" t="e">
        <v>#DIV/0!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-12.555300000000001</v>
      </c>
      <c r="AB1987" s="3">
        <v>0</v>
      </c>
      <c r="AC1987" s="4" t="e">
        <v>#DIV/0!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-161.7679</v>
      </c>
      <c r="AM1987" s="3">
        <v>0</v>
      </c>
      <c r="AN1987" s="4" t="e">
        <v>#DIV/0!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4" t="e">
        <v>#DIV/0!</v>
      </c>
      <c r="BA1987" s="3">
        <v>0</v>
      </c>
      <c r="BB1987" s="4">
        <v>0</v>
      </c>
      <c r="BC1987" s="3">
        <v>52.7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4">
        <v>0</v>
      </c>
      <c r="BK1987" s="4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4">
        <v>0</v>
      </c>
      <c r="BS1987" s="4">
        <v>0</v>
      </c>
      <c r="BT1987" s="4" t="s">
        <v>37</v>
      </c>
      <c r="BU1987" s="4" t="e">
        <v>#DIV/0!</v>
      </c>
      <c r="BV1987" s="4">
        <f t="shared" ref="BV1987:BV2050" si="124">IFERROR((BK1987+BS1987)/(BI1987+BQ1987),0)</f>
        <v>0</v>
      </c>
      <c r="BW1987" s="4">
        <f t="shared" ref="BW1987:BW2050" si="125">IFERROR(BV1987/D1987,0)</f>
        <v>0</v>
      </c>
      <c r="BX1987" s="3" t="s">
        <v>37</v>
      </c>
      <c r="BY1987" s="3" t="s">
        <v>37</v>
      </c>
      <c r="BZ1987" s="3" t="s">
        <v>37</v>
      </c>
      <c r="CA1987" s="3" t="s">
        <v>37</v>
      </c>
      <c r="CB1987" s="3" t="s">
        <v>37</v>
      </c>
      <c r="CC1987" s="3" t="s">
        <v>37</v>
      </c>
      <c r="CD1987" s="3" t="s">
        <v>37</v>
      </c>
      <c r="CE1987" s="3" t="s">
        <v>37</v>
      </c>
      <c r="CF1987" s="3">
        <v>1.1299999999999999E-3</v>
      </c>
      <c r="CG1987" s="3">
        <v>0.33645000000000003</v>
      </c>
      <c r="CH1987" s="3">
        <v>0.33645000000000003</v>
      </c>
      <c r="CI1987" s="3" t="s">
        <v>37</v>
      </c>
      <c r="CJ1987" s="3" t="s">
        <v>37</v>
      </c>
      <c r="CK1987" s="3" t="s">
        <v>37</v>
      </c>
      <c r="CL1987" s="3" t="s">
        <v>37</v>
      </c>
      <c r="CM1987" s="3" t="s">
        <v>37</v>
      </c>
      <c r="CN1987" s="3" t="s">
        <v>37</v>
      </c>
      <c r="CO1987" s="3" t="s">
        <v>37</v>
      </c>
      <c r="CP1987" s="3" t="s">
        <v>37</v>
      </c>
      <c r="CQ1987" s="3" t="s">
        <v>37</v>
      </c>
      <c r="CR1987" s="3" t="s">
        <v>37</v>
      </c>
      <c r="CS1987" s="3" t="s">
        <v>37</v>
      </c>
      <c r="CT1987" s="3" t="s">
        <v>37</v>
      </c>
      <c r="CU1987" s="3" t="s">
        <v>37</v>
      </c>
      <c r="CV1987" s="3" t="s">
        <v>37</v>
      </c>
      <c r="CW1987" s="3" t="s">
        <v>37</v>
      </c>
      <c r="CX1987" s="3" t="s">
        <v>37</v>
      </c>
      <c r="CY1987" s="3" t="s">
        <v>37</v>
      </c>
      <c r="CZ1987" s="3" t="s">
        <v>37</v>
      </c>
      <c r="DA1987" s="3" t="s">
        <v>37</v>
      </c>
      <c r="DB1987" s="3" t="s">
        <v>37</v>
      </c>
      <c r="DC1987" s="3" t="s">
        <v>37</v>
      </c>
      <c r="DD1987" s="3" t="s">
        <v>37</v>
      </c>
      <c r="DE1987" s="3">
        <v>-7.2499999999999995E-2</v>
      </c>
      <c r="DF1987" s="3">
        <v>-0.18118000000000001</v>
      </c>
      <c r="DG1987" s="3" t="s">
        <v>37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>
        <v>296.74070699999999</v>
      </c>
      <c r="DR1987" s="3">
        <v>0</v>
      </c>
      <c r="DS1987" s="4">
        <v>26.976427909090908</v>
      </c>
      <c r="DT1987" s="3" t="s">
        <v>37</v>
      </c>
      <c r="DU1987" s="3" t="s">
        <v>37</v>
      </c>
      <c r="DV1987" s="3" t="s">
        <v>37</v>
      </c>
      <c r="DW1987" s="3" t="s">
        <v>37</v>
      </c>
      <c r="DX1987" s="3" t="s">
        <v>37</v>
      </c>
      <c r="DY1987" s="3" t="s">
        <v>37</v>
      </c>
      <c r="DZ1987" s="3" t="s">
        <v>37</v>
      </c>
      <c r="EA1987" s="3" t="s">
        <v>37</v>
      </c>
      <c r="EB1987" s="3" t="s">
        <v>37</v>
      </c>
      <c r="EC1987" s="3">
        <v>1.4990344827586211</v>
      </c>
      <c r="ED1987" s="3" t="s">
        <v>37</v>
      </c>
      <c r="EE1987" s="4">
        <v>1.4990344827586211</v>
      </c>
      <c r="EF1987" s="4">
        <v>0</v>
      </c>
      <c r="EG1987" s="4">
        <v>0</v>
      </c>
      <c r="EH1987" s="4">
        <f t="shared" ref="EH1987:EH2050" si="126">IFERROR(EF1987/(EF1987+EG1987), 0)</f>
        <v>0</v>
      </c>
      <c r="EI1987" s="15" t="s">
        <v>37</v>
      </c>
      <c r="EJ1987" s="3" t="s">
        <v>37</v>
      </c>
      <c r="EK1987" s="3" t="s">
        <v>37</v>
      </c>
      <c r="EL1987" s="3" t="s">
        <v>37</v>
      </c>
      <c r="EM1987" s="3" t="s">
        <v>37</v>
      </c>
      <c r="EN1987" s="3" t="s">
        <v>37</v>
      </c>
      <c r="EO1987" s="3" t="s">
        <v>37</v>
      </c>
      <c r="EP1987" s="3" t="s">
        <v>37</v>
      </c>
      <c r="EQ1987" s="3" t="s">
        <v>37</v>
      </c>
      <c r="ER1987" s="3" t="s">
        <v>37</v>
      </c>
      <c r="ES1987" s="3" t="s">
        <v>37</v>
      </c>
      <c r="ET1987" s="4">
        <v>0</v>
      </c>
      <c r="EU1987" s="4">
        <v>0</v>
      </c>
      <c r="EV1987" s="4">
        <v>0</v>
      </c>
      <c r="EW1987" s="4">
        <f t="shared" ref="EW1987:EW2050" si="127">IFERROR(EU1987/(EU1987+EV1987), 0)</f>
        <v>0</v>
      </c>
      <c r="EY1987" s="15" t="s">
        <v>37</v>
      </c>
      <c r="EZ1987" s="3" t="s">
        <v>37</v>
      </c>
      <c r="FA1987" s="3" t="s">
        <v>37</v>
      </c>
      <c r="FB1987" s="3" t="s">
        <v>37</v>
      </c>
      <c r="FC1987" s="3" t="s">
        <v>37</v>
      </c>
      <c r="FD1987" s="3" t="s">
        <v>37</v>
      </c>
      <c r="FE1987" s="3" t="s">
        <v>37</v>
      </c>
      <c r="FF1987" s="3" t="s">
        <v>37</v>
      </c>
      <c r="FG1987" s="3">
        <v>-0.37142857142857139</v>
      </c>
      <c r="FH1987" s="3">
        <v>-1</v>
      </c>
      <c r="FI1987" s="4">
        <v>-0.68571428571428572</v>
      </c>
      <c r="FJ1987" s="3" t="s">
        <v>37</v>
      </c>
      <c r="FK1987" s="15">
        <v>8.4530019668852818E-3</v>
      </c>
      <c r="FL1987" s="15" t="s">
        <v>37</v>
      </c>
      <c r="FM1987" s="3" t="s">
        <v>37</v>
      </c>
      <c r="FN1987" s="3">
        <v>22.270622949756071</v>
      </c>
      <c r="FO1987" s="3">
        <v>0</v>
      </c>
      <c r="FP1987" s="3">
        <v>0</v>
      </c>
    </row>
    <row r="1988" spans="1:172" x14ac:dyDescent="0.35">
      <c r="A1988" s="3" t="s">
        <v>6005</v>
      </c>
      <c r="B1988" s="3" t="s">
        <v>6006</v>
      </c>
      <c r="C1988" s="3" t="s">
        <v>6007</v>
      </c>
      <c r="D1988" s="3">
        <v>147.68456</v>
      </c>
      <c r="E1988" s="3" t="s">
        <v>82</v>
      </c>
      <c r="F1988" s="3">
        <v>0</v>
      </c>
      <c r="G1988" s="3">
        <v>0</v>
      </c>
      <c r="H1988" s="3">
        <v>119.12397</v>
      </c>
      <c r="I1988" s="3">
        <v>128.36224999999999</v>
      </c>
      <c r="J1988" s="3">
        <v>121.23036</v>
      </c>
      <c r="K1988" s="3">
        <v>136.47290000000001</v>
      </c>
      <c r="L1988" s="3">
        <v>169.14950999999999</v>
      </c>
      <c r="M1988" s="3">
        <v>119.55743</v>
      </c>
      <c r="N1988" s="3">
        <v>106.57288</v>
      </c>
      <c r="O1988" s="3">
        <v>123.83653</v>
      </c>
      <c r="P1988" s="4">
        <v>8</v>
      </c>
      <c r="Q1988" s="3">
        <v>-7</v>
      </c>
      <c r="R1988" s="4">
        <v>5.5579130454768144E-3</v>
      </c>
      <c r="S1988" s="3">
        <v>-5.5698999999999996</v>
      </c>
      <c r="T1988" s="3">
        <v>1.0475000000000001</v>
      </c>
      <c r="U1988" s="3">
        <v>-0.95699999999999996</v>
      </c>
      <c r="V1988" s="3">
        <v>0.46300000000000002</v>
      </c>
      <c r="W1988" s="3">
        <v>1.0073000000000001</v>
      </c>
      <c r="X1988" s="3">
        <v>1.1465000000000001</v>
      </c>
      <c r="Y1988" s="3">
        <v>0.14480000000000001</v>
      </c>
      <c r="Z1988" s="3">
        <v>1.6939</v>
      </c>
      <c r="AA1988" s="3">
        <v>1.4734</v>
      </c>
      <c r="AB1988" s="3">
        <v>0.32650000000000001</v>
      </c>
      <c r="AC1988" s="4">
        <v>9.7000000000000113E-4</v>
      </c>
      <c r="AD1988" s="3">
        <v>37.639099999999999</v>
      </c>
      <c r="AE1988" s="3">
        <v>-34.4392</v>
      </c>
      <c r="AF1988" s="3">
        <v>14.842700000000001</v>
      </c>
      <c r="AG1988" s="3">
        <v>11.057700000000001</v>
      </c>
      <c r="AH1988" s="3">
        <v>-4.2880000000000003</v>
      </c>
      <c r="AI1988" s="3">
        <v>4.6729000000000003</v>
      </c>
      <c r="AJ1988" s="3">
        <v>13.1943</v>
      </c>
      <c r="AK1988" s="3">
        <v>-13.2622</v>
      </c>
      <c r="AL1988" s="3">
        <v>7.8100000000000003E-2</v>
      </c>
      <c r="AM1988" s="3">
        <v>12.2357</v>
      </c>
      <c r="AN1988" s="4">
        <v>5.2163874999999998E-2</v>
      </c>
      <c r="AO1988" s="3">
        <v>0.30719000000000002</v>
      </c>
      <c r="AP1988" s="3">
        <v>0.621</v>
      </c>
      <c r="AQ1988" s="3">
        <v>-0.51075000000000004</v>
      </c>
      <c r="AR1988" s="3">
        <v>0.19006999999999999</v>
      </c>
      <c r="AS1988" s="3">
        <v>0.14998</v>
      </c>
      <c r="AT1988" s="3">
        <v>-5.4809999999999998E-2</v>
      </c>
      <c r="AU1988" s="3">
        <v>5.7759999999999999E-2</v>
      </c>
      <c r="AV1988" s="3">
        <v>0.16583999999999999</v>
      </c>
      <c r="AW1988" s="3">
        <v>-0.15489</v>
      </c>
      <c r="AX1988" s="3">
        <v>8.0000000000000004E-4</v>
      </c>
      <c r="AY1988" s="3">
        <v>0.12514</v>
      </c>
      <c r="AZ1988" s="4">
        <v>1.1216625E-3</v>
      </c>
      <c r="BA1988" s="3">
        <v>0</v>
      </c>
      <c r="BB1988" s="4">
        <v>0</v>
      </c>
      <c r="BC1988" s="3">
        <v>7.9628500000000004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4">
        <v>0</v>
      </c>
      <c r="BK1988" s="4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4">
        <v>0</v>
      </c>
      <c r="BS1988" s="4">
        <v>0.13188</v>
      </c>
      <c r="BT1988" s="4">
        <v>0</v>
      </c>
      <c r="BU1988" s="4">
        <v>1.0649523206116968E-3</v>
      </c>
      <c r="BV1988" s="4">
        <f t="shared" si="124"/>
        <v>0</v>
      </c>
      <c r="BW1988" s="4">
        <f t="shared" si="125"/>
        <v>0</v>
      </c>
      <c r="BX1988" s="3">
        <v>48.915500000000002</v>
      </c>
      <c r="BY1988" s="3">
        <v>4.4848800000000004</v>
      </c>
      <c r="BZ1988" s="3">
        <v>5.1278699999999997</v>
      </c>
      <c r="CA1988" s="3">
        <v>4.23956</v>
      </c>
      <c r="CB1988" s="3">
        <v>5.3746499999999999</v>
      </c>
      <c r="CC1988" s="3">
        <v>5.0301400000000003</v>
      </c>
      <c r="CD1988" s="3">
        <v>5.3056200000000002</v>
      </c>
      <c r="CE1988" s="3">
        <v>6.2723599999999999</v>
      </c>
      <c r="CF1988" s="3">
        <v>6.18032</v>
      </c>
      <c r="CG1988" s="3">
        <v>4.7790999999999997</v>
      </c>
      <c r="CH1988" s="3">
        <v>3.3688199999999999</v>
      </c>
      <c r="CI1988" s="3">
        <v>-5.1160840756375059E-2</v>
      </c>
      <c r="CJ1988" s="3">
        <v>0.30719000000000002</v>
      </c>
      <c r="CK1988" s="3">
        <v>0.621</v>
      </c>
      <c r="CL1988" s="3">
        <v>-0.51075000000000004</v>
      </c>
      <c r="CM1988" s="3">
        <v>0.19006999999999999</v>
      </c>
      <c r="CN1988" s="3">
        <v>0.14998</v>
      </c>
      <c r="CO1988" s="3">
        <v>-5.4809999999999998E-2</v>
      </c>
      <c r="CP1988" s="3">
        <v>5.7759999999999999E-2</v>
      </c>
      <c r="CQ1988" s="3">
        <v>0.16583999999999999</v>
      </c>
      <c r="CR1988" s="3">
        <v>-0.15489</v>
      </c>
      <c r="CS1988" s="3">
        <v>8.0000000000000004E-4</v>
      </c>
      <c r="CT1988" s="3">
        <v>0.12514</v>
      </c>
      <c r="CU1988" s="3" t="s">
        <v>37</v>
      </c>
      <c r="CV1988" s="3">
        <v>39.727260000000001</v>
      </c>
      <c r="CW1988" s="3">
        <v>-18.531759999999998</v>
      </c>
      <c r="CX1988" s="3">
        <v>3.5133100000000002</v>
      </c>
      <c r="CY1988" s="3">
        <v>-2.6188699999999998</v>
      </c>
      <c r="CZ1988" s="3">
        <v>1.3963000000000001</v>
      </c>
      <c r="DA1988" s="3">
        <v>2.93161</v>
      </c>
      <c r="DB1988" s="3">
        <v>3.1473800000000001</v>
      </c>
      <c r="DC1988" s="3">
        <v>0.40387000000000001</v>
      </c>
      <c r="DD1988" s="3">
        <v>4.3357700000000001</v>
      </c>
      <c r="DE1988" s="3">
        <v>3.2578100000000001</v>
      </c>
      <c r="DF1988" s="3">
        <v>0.71965999999999997</v>
      </c>
      <c r="DG1988" s="3">
        <v>-0.17978754164046618</v>
      </c>
      <c r="DH1988" s="3">
        <v>1.824794</v>
      </c>
      <c r="DI1988" s="3">
        <v>-0.90831400000000007</v>
      </c>
      <c r="DJ1988" s="3">
        <v>0.143368</v>
      </c>
      <c r="DK1988" s="3">
        <v>-0.173231</v>
      </c>
      <c r="DL1988" s="3">
        <v>0.26773599999999997</v>
      </c>
      <c r="DM1988" s="3">
        <v>-6.4100000000000004E-2</v>
      </c>
      <c r="DN1988" s="3">
        <v>5.4764E-2</v>
      </c>
      <c r="DO1988" s="3">
        <v>0.18221000000000001</v>
      </c>
      <c r="DP1988" s="3">
        <v>-1.4674E-2</v>
      </c>
      <c r="DQ1988" s="3">
        <v>-0.22672300000000001</v>
      </c>
      <c r="DR1988" s="3">
        <v>-0.295095</v>
      </c>
      <c r="DS1988" s="4">
        <v>7.1884999999999991E-2</v>
      </c>
      <c r="DT1988" s="3">
        <v>-1.4664746574518353</v>
      </c>
      <c r="DU1988" s="3">
        <v>-1.1895831804426564</v>
      </c>
      <c r="DV1988" s="3">
        <v>-1.7454138689725642</v>
      </c>
      <c r="DW1988" s="3">
        <v>-1.5331688858171653</v>
      </c>
      <c r="DX1988" s="3">
        <v>1.0995559693475614</v>
      </c>
      <c r="DY1988" s="3">
        <v>7.3601195247662551E-2</v>
      </c>
      <c r="DZ1988" s="3">
        <v>-0.87168057241260988</v>
      </c>
      <c r="EA1988" s="3">
        <v>9.7355584717854757</v>
      </c>
      <c r="EB1988" s="3">
        <v>-0.24862019894966753</v>
      </c>
      <c r="EC1988" s="3">
        <v>-0.77909700074589983</v>
      </c>
      <c r="ED1988" s="3">
        <v>-1.2498228908657785</v>
      </c>
      <c r="EE1988" s="4">
        <v>0.16589585279295649</v>
      </c>
      <c r="EF1988" s="4">
        <v>0</v>
      </c>
      <c r="EG1988" s="4">
        <v>0</v>
      </c>
      <c r="EH1988" s="4">
        <f t="shared" si="126"/>
        <v>0</v>
      </c>
      <c r="EI1988" s="15">
        <v>0.13494300000000001</v>
      </c>
      <c r="EJ1988" s="3">
        <v>3.6068000000000003E-2</v>
      </c>
      <c r="EK1988" s="3" t="s">
        <v>37</v>
      </c>
      <c r="EL1988" s="3">
        <v>0.13178200000000001</v>
      </c>
      <c r="EM1988" s="3">
        <v>0.70357199999999998</v>
      </c>
      <c r="EN1988" s="3" t="s">
        <v>37</v>
      </c>
      <c r="EO1988" s="3">
        <v>1.039917</v>
      </c>
      <c r="EP1988" s="3">
        <v>0.63312900000000005</v>
      </c>
      <c r="EQ1988" s="3" t="s">
        <v>37</v>
      </c>
      <c r="ER1988" s="3">
        <v>94.097786999999997</v>
      </c>
      <c r="ES1988" s="3">
        <v>0.47956599999999999</v>
      </c>
      <c r="ET1988" s="4">
        <v>13.874545857142857</v>
      </c>
      <c r="EU1988" s="4">
        <v>0</v>
      </c>
      <c r="EV1988" s="4">
        <v>0</v>
      </c>
      <c r="EW1988" s="4">
        <f t="shared" si="127"/>
        <v>0</v>
      </c>
      <c r="EY1988" s="15" t="s">
        <v>37</v>
      </c>
      <c r="EZ1988" s="3" t="s">
        <v>37</v>
      </c>
      <c r="FA1988" s="3" t="s">
        <v>37</v>
      </c>
      <c r="FB1988" s="3" t="s">
        <v>37</v>
      </c>
      <c r="FC1988" s="3" t="s">
        <v>37</v>
      </c>
      <c r="FD1988" s="3" t="s">
        <v>37</v>
      </c>
      <c r="FE1988" s="3" t="s">
        <v>37</v>
      </c>
      <c r="FF1988" s="3" t="s">
        <v>37</v>
      </c>
      <c r="FG1988" s="3" t="s">
        <v>37</v>
      </c>
      <c r="FH1988" s="3" t="s">
        <v>37</v>
      </c>
      <c r="FI1988" s="4" t="s">
        <v>37</v>
      </c>
      <c r="FJ1988" s="3">
        <v>-1.2644965545126396E-2</v>
      </c>
      <c r="FL1988" s="15" t="s">
        <v>37</v>
      </c>
      <c r="FM1988" s="3">
        <v>0.21324418051587735</v>
      </c>
      <c r="FN1988" s="3">
        <v>1.13075663767692</v>
      </c>
      <c r="FO1988" s="3">
        <v>0</v>
      </c>
      <c r="FP1988" s="3">
        <v>0</v>
      </c>
    </row>
    <row r="1989" spans="1:172" x14ac:dyDescent="0.35">
      <c r="A1989" s="3" t="s">
        <v>6008</v>
      </c>
      <c r="B1989" s="3" t="s">
        <v>6009</v>
      </c>
      <c r="C1989" s="3" t="s">
        <v>6010</v>
      </c>
      <c r="D1989" s="3">
        <v>26.573219999999999</v>
      </c>
      <c r="E1989" s="3" t="s">
        <v>63</v>
      </c>
      <c r="F1989" s="3">
        <v>35.272939999999998</v>
      </c>
      <c r="G1989" s="3">
        <v>6.0485699999999998</v>
      </c>
      <c r="H1989" s="3">
        <v>1.56874</v>
      </c>
      <c r="I1989" s="3">
        <v>9.6775599999999997</v>
      </c>
      <c r="J1989" s="3">
        <v>14.209390000000001</v>
      </c>
      <c r="K1989" s="3">
        <v>3.33405</v>
      </c>
      <c r="L1989" s="3">
        <v>4.7938400000000003</v>
      </c>
      <c r="M1989" s="3">
        <v>3.6752500000000001</v>
      </c>
      <c r="N1989" s="3">
        <v>9.9060600000000001</v>
      </c>
      <c r="O1989" s="3">
        <v>9.5796899999999994</v>
      </c>
      <c r="P1989" s="4">
        <v>10</v>
      </c>
      <c r="Q1989" s="3">
        <v>-9</v>
      </c>
      <c r="R1989" s="4">
        <v>-0.13483072378582994</v>
      </c>
      <c r="S1989" s="3">
        <v>-14.0366</v>
      </c>
      <c r="T1989" s="3">
        <v>-36.049700000000001</v>
      </c>
      <c r="U1989" s="3">
        <v>-8.1308000000000007</v>
      </c>
      <c r="V1989" s="3">
        <v>-9.6356000000000002</v>
      </c>
      <c r="W1989" s="3">
        <v>-11.369199999999999</v>
      </c>
      <c r="X1989" s="3">
        <v>-5.8799000000000001</v>
      </c>
      <c r="Y1989" s="3">
        <v>-7.3582999999999998</v>
      </c>
      <c r="Z1989" s="3">
        <v>-16.8749</v>
      </c>
      <c r="AA1989" s="3">
        <v>-12.274900000000001</v>
      </c>
      <c r="AB1989" s="3">
        <v>-8.5251999999999999</v>
      </c>
      <c r="AC1989" s="4">
        <v>-0.13013510000000003</v>
      </c>
      <c r="AD1989" s="3">
        <v>-45.353400000000001</v>
      </c>
      <c r="AE1989" s="3">
        <v>-60.5899</v>
      </c>
      <c r="AF1989" s="3">
        <v>-18.266200000000001</v>
      </c>
      <c r="AG1989" s="3">
        <v>-15.948</v>
      </c>
      <c r="AH1989" s="3">
        <v>-20.343900000000001</v>
      </c>
      <c r="AI1989" s="3">
        <v>-9.7456999999999994</v>
      </c>
      <c r="AJ1989" s="3">
        <v>-12.107799999999999</v>
      </c>
      <c r="AK1989" s="3">
        <v>-27.866800000000001</v>
      </c>
      <c r="AL1989" s="3">
        <v>-20.311299999999999</v>
      </c>
      <c r="AM1989" s="3">
        <v>-11.9762</v>
      </c>
      <c r="AN1989" s="4">
        <v>-0.24250920000000001</v>
      </c>
      <c r="AO1989" s="3">
        <v>-0.69066000000000005</v>
      </c>
      <c r="AP1989" s="3">
        <v>-1.7156199999999999</v>
      </c>
      <c r="AQ1989" s="3">
        <v>-3.1471499999999999</v>
      </c>
      <c r="AR1989" s="3">
        <v>-2.04209</v>
      </c>
      <c r="AS1989" s="3">
        <v>-0.84865999999999997</v>
      </c>
      <c r="AT1989" s="3">
        <v>-0.11092</v>
      </c>
      <c r="AU1989" s="3">
        <v>-5.1569999999999998E-2</v>
      </c>
      <c r="AV1989" s="3">
        <v>-4.9090000000000002E-2</v>
      </c>
      <c r="AW1989" s="3">
        <v>-8.695E-2</v>
      </c>
      <c r="AX1989" s="3">
        <v>-3.3829999999999999E-2</v>
      </c>
      <c r="AY1989" s="3">
        <v>-1.338E-2</v>
      </c>
      <c r="AZ1989" s="4">
        <v>-8.7899199999999997E-3</v>
      </c>
      <c r="BA1989" s="3">
        <v>1</v>
      </c>
      <c r="BB1989" s="4">
        <v>0.1</v>
      </c>
      <c r="BC1989" s="3">
        <v>4.9135999999999997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4">
        <v>0</v>
      </c>
      <c r="BK1989" s="4">
        <v>0</v>
      </c>
      <c r="BL1989" s="3">
        <v>2</v>
      </c>
      <c r="BM1989" s="3">
        <v>0</v>
      </c>
      <c r="BN1989" s="3">
        <v>0</v>
      </c>
      <c r="BO1989" s="3">
        <v>0</v>
      </c>
      <c r="BP1989" s="3">
        <v>0</v>
      </c>
      <c r="BQ1989" s="3">
        <v>2</v>
      </c>
      <c r="BR1989" s="4">
        <v>0.2</v>
      </c>
      <c r="BS1989" s="4">
        <v>0</v>
      </c>
      <c r="BT1989" s="4" t="s">
        <v>37</v>
      </c>
      <c r="BU1989" s="4">
        <v>0</v>
      </c>
      <c r="BV1989" s="4">
        <f t="shared" si="124"/>
        <v>0</v>
      </c>
      <c r="BW1989" s="4">
        <f t="shared" si="125"/>
        <v>0</v>
      </c>
      <c r="BX1989" s="3" t="s">
        <v>37</v>
      </c>
      <c r="BY1989" s="3">
        <v>0.29019</v>
      </c>
      <c r="BZ1989" s="3">
        <v>0.84108000000000005</v>
      </c>
      <c r="CA1989" s="3">
        <v>0.11114</v>
      </c>
      <c r="CB1989" s="3">
        <v>3.4340000000000002E-2</v>
      </c>
      <c r="CC1989" s="3">
        <v>8.1199999999999994E-2</v>
      </c>
      <c r="CD1989" s="3">
        <v>9.665E-2</v>
      </c>
      <c r="CE1989" s="3">
        <v>1.6660000000000001E-2</v>
      </c>
      <c r="CF1989" s="3">
        <v>4.2500000000000003E-3</v>
      </c>
      <c r="CG1989" s="3">
        <v>3.8500000000000001E-3</v>
      </c>
      <c r="CH1989" s="3">
        <v>3.82E-3</v>
      </c>
      <c r="CI1989" s="3" t="s">
        <v>37</v>
      </c>
      <c r="CJ1989" s="3">
        <v>-0.69066000000000005</v>
      </c>
      <c r="CK1989" s="3">
        <v>-1.7156199999999999</v>
      </c>
      <c r="CL1989" s="3">
        <v>-3.1471499999999999</v>
      </c>
      <c r="CM1989" s="3">
        <v>-0.41683999999999999</v>
      </c>
      <c r="CN1989" s="3">
        <v>-0.12311999999999999</v>
      </c>
      <c r="CO1989" s="3">
        <v>-0.11092</v>
      </c>
      <c r="CP1989" s="3">
        <v>-5.1569999999999998E-2</v>
      </c>
      <c r="CQ1989" s="3">
        <v>-4.9090000000000002E-2</v>
      </c>
      <c r="CR1989" s="3">
        <v>-8.695E-2</v>
      </c>
      <c r="CS1989" s="3">
        <v>-3.3829999999999999E-2</v>
      </c>
      <c r="CT1989" s="3">
        <v>-1.338E-2</v>
      </c>
      <c r="CU1989" s="3">
        <v>-0.32590798778336993</v>
      </c>
      <c r="CV1989" s="3">
        <v>-0.21668999999999999</v>
      </c>
      <c r="CW1989" s="3">
        <v>-3.0215299999999998</v>
      </c>
      <c r="CX1989" s="3">
        <v>-11.16827</v>
      </c>
      <c r="CY1989" s="3">
        <v>-1.31287</v>
      </c>
      <c r="CZ1989" s="3">
        <v>-0.88092999999999999</v>
      </c>
      <c r="DA1989" s="3">
        <v>-1.6850700000000001</v>
      </c>
      <c r="DB1989" s="3">
        <v>-1.2503899999999999</v>
      </c>
      <c r="DC1989" s="3">
        <v>-1.52681</v>
      </c>
      <c r="DD1989" s="3">
        <v>-3.0929000000000002</v>
      </c>
      <c r="DE1989" s="3">
        <v>-2.10623</v>
      </c>
      <c r="DF1989" s="3">
        <v>-1.62493</v>
      </c>
      <c r="DG1989" s="3">
        <v>0.22320593251663823</v>
      </c>
      <c r="DH1989" s="3">
        <v>0</v>
      </c>
      <c r="DI1989" s="3">
        <v>0</v>
      </c>
      <c r="DJ1989" s="3">
        <v>1.89836</v>
      </c>
      <c r="DK1989" s="3">
        <v>-0.86785999999999996</v>
      </c>
      <c r="DL1989" s="3">
        <v>-0.69103300000000001</v>
      </c>
      <c r="DM1989" s="3">
        <v>1.3647450000000001</v>
      </c>
      <c r="DN1989" s="3">
        <v>0.19023900000000002</v>
      </c>
      <c r="DO1989" s="3">
        <v>-0.82759699999999992</v>
      </c>
      <c r="DP1989" s="3">
        <v>-0.74476399999999998</v>
      </c>
      <c r="DQ1989" s="3">
        <v>-9.4992000000000007E-2</v>
      </c>
      <c r="DR1989" s="3">
        <v>-7.5349999999999992E-3</v>
      </c>
      <c r="DS1989" s="4">
        <v>1.9960272727272747E-2</v>
      </c>
      <c r="DT1989" s="3">
        <v>12.944021413078591</v>
      </c>
      <c r="DU1989" s="3">
        <v>2.6962300556340661</v>
      </c>
      <c r="DV1989" s="3">
        <v>-0.88244643082590224</v>
      </c>
      <c r="DW1989" s="3">
        <v>-0.32900439495151845</v>
      </c>
      <c r="DX1989" s="3">
        <v>0.91283075840305139</v>
      </c>
      <c r="DY1989" s="3">
        <v>-0.25795960998652884</v>
      </c>
      <c r="DZ1989" s="3">
        <v>0.2210670270875488</v>
      </c>
      <c r="EA1989" s="3">
        <v>1.0257268422397026</v>
      </c>
      <c r="EB1989" s="3">
        <v>-0.31901128390830613</v>
      </c>
      <c r="EC1989" s="3">
        <v>-0.22851255560883665</v>
      </c>
      <c r="ED1989" s="3">
        <v>-1.1373634141265399</v>
      </c>
      <c r="EE1989" s="4">
        <v>1.3314162188213934</v>
      </c>
      <c r="EF1989" s="4">
        <v>3</v>
      </c>
      <c r="EG1989" s="4">
        <v>0</v>
      </c>
      <c r="EH1989" s="4">
        <f t="shared" si="126"/>
        <v>1</v>
      </c>
      <c r="EI1989" s="15" t="s">
        <v>37</v>
      </c>
      <c r="EJ1989" s="3" t="s">
        <v>37</v>
      </c>
      <c r="EK1989" s="3" t="s">
        <v>37</v>
      </c>
      <c r="EL1989" s="3" t="s">
        <v>37</v>
      </c>
      <c r="EM1989" s="3" t="s">
        <v>37</v>
      </c>
      <c r="EN1989" s="3" t="s">
        <v>37</v>
      </c>
      <c r="EO1989" s="3" t="s">
        <v>37</v>
      </c>
      <c r="EP1989" s="3" t="s">
        <v>37</v>
      </c>
      <c r="EQ1989" s="3" t="s">
        <v>37</v>
      </c>
      <c r="ER1989" s="3" t="s">
        <v>37</v>
      </c>
      <c r="ES1989" s="3" t="s">
        <v>37</v>
      </c>
      <c r="ET1989" s="4">
        <v>0</v>
      </c>
      <c r="EU1989" s="4">
        <v>1</v>
      </c>
      <c r="EV1989" s="4">
        <v>2</v>
      </c>
      <c r="EW1989" s="4">
        <f t="shared" si="127"/>
        <v>0.33333333333333331</v>
      </c>
      <c r="EY1989" s="15" t="s">
        <v>37</v>
      </c>
      <c r="EZ1989" s="3" t="s">
        <v>37</v>
      </c>
      <c r="FA1989" s="3" t="s">
        <v>37</v>
      </c>
      <c r="FB1989" s="3" t="s">
        <v>37</v>
      </c>
      <c r="FC1989" s="3" t="s">
        <v>37</v>
      </c>
      <c r="FD1989" s="3" t="s">
        <v>37</v>
      </c>
      <c r="FE1989" s="3" t="s">
        <v>37</v>
      </c>
      <c r="FF1989" s="3" t="s">
        <v>37</v>
      </c>
      <c r="FG1989" s="3" t="s">
        <v>37</v>
      </c>
      <c r="FH1989" s="3" t="s">
        <v>37</v>
      </c>
      <c r="FI1989" s="4" t="s">
        <v>37</v>
      </c>
      <c r="FJ1989" s="3">
        <v>0.18655107597916754</v>
      </c>
      <c r="FK1989" s="15">
        <v>0.79232629815241251</v>
      </c>
      <c r="FL1989" s="15">
        <v>0.65284906416480015</v>
      </c>
      <c r="FM1989" s="3">
        <v>0.13946845133273378</v>
      </c>
      <c r="FN1989" s="3">
        <v>58.708585943064556</v>
      </c>
      <c r="FO1989" s="3">
        <v>3</v>
      </c>
      <c r="FP1989" s="3">
        <v>0</v>
      </c>
    </row>
    <row r="1990" spans="1:172" x14ac:dyDescent="0.35">
      <c r="A1990" s="3" t="s">
        <v>6011</v>
      </c>
      <c r="B1990" s="3" t="s">
        <v>6012</v>
      </c>
      <c r="C1990" s="3" t="s">
        <v>6013</v>
      </c>
      <c r="D1990" s="3">
        <v>140.50466</v>
      </c>
      <c r="E1990" s="3" t="s">
        <v>63</v>
      </c>
      <c r="F1990" s="3">
        <v>1307.7589499999999</v>
      </c>
      <c r="G1990" s="3">
        <v>449.55308000000002</v>
      </c>
      <c r="H1990" s="3">
        <v>578.28606000000002</v>
      </c>
      <c r="I1990" s="3">
        <v>426.11102</v>
      </c>
      <c r="J1990" s="3">
        <v>153.93637000000001</v>
      </c>
      <c r="K1990" s="3">
        <v>233.97344000000001</v>
      </c>
      <c r="L1990" s="3">
        <v>93.582700000000003</v>
      </c>
      <c r="M1990" s="3">
        <v>137.89827</v>
      </c>
      <c r="N1990" s="3">
        <v>28.100930000000002</v>
      </c>
      <c r="O1990" s="3">
        <v>46.834890000000001</v>
      </c>
      <c r="P1990" s="4">
        <v>10</v>
      </c>
      <c r="Q1990" s="3">
        <v>-9</v>
      </c>
      <c r="R1990" s="4">
        <v>-0.30922282623915043</v>
      </c>
      <c r="S1990" s="3">
        <v>-1.7679</v>
      </c>
      <c r="T1990" s="3">
        <v>2.2320000000000002</v>
      </c>
      <c r="U1990" s="3">
        <v>-3.0716999999999999</v>
      </c>
      <c r="V1990" s="3">
        <v>1.4931000000000001</v>
      </c>
      <c r="W1990" s="3">
        <v>1.2644</v>
      </c>
      <c r="X1990" s="3">
        <v>-24.412199999999999</v>
      </c>
      <c r="Y1990" s="3">
        <v>-6.7969999999999997</v>
      </c>
      <c r="Z1990" s="3">
        <v>-6.3627000000000002</v>
      </c>
      <c r="AA1990" s="3">
        <v>-12.9842</v>
      </c>
      <c r="AB1990" s="3">
        <v>1.7135</v>
      </c>
      <c r="AC1990" s="4">
        <v>-4.8692699999999992E-2</v>
      </c>
      <c r="AD1990" s="3">
        <v>-3.5373999999999999</v>
      </c>
      <c r="AE1990" s="3">
        <v>-2.2141999999999999</v>
      </c>
      <c r="AF1990" s="3">
        <v>-2.6158000000000001</v>
      </c>
      <c r="AG1990" s="3">
        <v>4.7336</v>
      </c>
      <c r="AH1990" s="3">
        <v>1.6886000000000001</v>
      </c>
      <c r="AI1990" s="3">
        <v>-89.688299999999998</v>
      </c>
      <c r="AJ1990" s="3">
        <v>-63.114199999999997</v>
      </c>
      <c r="AK1990" s="3">
        <v>-91.693600000000004</v>
      </c>
      <c r="AL1990" s="3">
        <v>-230.1054</v>
      </c>
      <c r="AM1990" s="3" t="s">
        <v>67</v>
      </c>
      <c r="AN1990" s="4">
        <v>-0.47654669999999993</v>
      </c>
      <c r="AO1990" s="3">
        <v>-1.8500000000000001E-3</v>
      </c>
      <c r="AP1990" s="3">
        <v>-1.609E-2</v>
      </c>
      <c r="AQ1990" s="3">
        <v>-1.2239999999999999E-2</v>
      </c>
      <c r="AR1990" s="3">
        <v>-1.3809999999999999E-2</v>
      </c>
      <c r="AS1990" s="3">
        <v>2.6929999999999999E-2</v>
      </c>
      <c r="AT1990" s="3">
        <v>9.8499999999999994E-3</v>
      </c>
      <c r="AU1990" s="3">
        <v>-0.33650000000000002</v>
      </c>
      <c r="AV1990" s="3">
        <v>-8.7470000000000006E-2</v>
      </c>
      <c r="AW1990" s="3">
        <v>-3.9940000000000003E-2</v>
      </c>
      <c r="AX1990" s="3">
        <v>-2.581E-2</v>
      </c>
      <c r="AY1990" s="3">
        <v>-7.7999999999999999E-4</v>
      </c>
      <c r="AZ1990" s="4">
        <v>-4.9770999999999995E-4</v>
      </c>
      <c r="BA1990" s="3">
        <v>1</v>
      </c>
      <c r="BB1990" s="4">
        <v>0.1</v>
      </c>
      <c r="BC1990" s="3">
        <v>0.48870000000000002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4">
        <v>0</v>
      </c>
      <c r="BK1990" s="4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4">
        <v>0</v>
      </c>
      <c r="BS1990" s="4">
        <v>0</v>
      </c>
      <c r="BT1990" s="4" t="s">
        <v>37</v>
      </c>
      <c r="BU1990" s="4">
        <v>0</v>
      </c>
      <c r="BV1990" s="4">
        <f t="shared" si="124"/>
        <v>0</v>
      </c>
      <c r="BW1990" s="4">
        <f t="shared" si="125"/>
        <v>0</v>
      </c>
      <c r="BX1990" s="3">
        <v>45.937719999999999</v>
      </c>
      <c r="BY1990" s="3">
        <v>205.19834</v>
      </c>
      <c r="BZ1990" s="3">
        <v>139.42911000000001</v>
      </c>
      <c r="CA1990" s="3">
        <v>227.42255</v>
      </c>
      <c r="CB1990" s="3">
        <v>184.64591999999999</v>
      </c>
      <c r="CC1990" s="3">
        <v>166.79499999999999</v>
      </c>
      <c r="CD1990" s="3">
        <v>69.090999999999994</v>
      </c>
      <c r="CE1990" s="3">
        <v>8.5</v>
      </c>
      <c r="CF1990" s="3">
        <v>8.0830000000000002</v>
      </c>
      <c r="CG1990" s="3">
        <v>36.167999999999999</v>
      </c>
      <c r="CH1990" s="3">
        <v>46.814999999999998</v>
      </c>
      <c r="CI1990" s="3">
        <v>1.8935002432067805E-3</v>
      </c>
      <c r="CJ1990" s="3">
        <v>-1.609E-2</v>
      </c>
      <c r="CK1990" s="3">
        <v>-1.2239999999999999E-2</v>
      </c>
      <c r="CL1990" s="3">
        <v>-1.3809999999999999E-2</v>
      </c>
      <c r="CM1990" s="3">
        <v>2.6929999999999999E-2</v>
      </c>
      <c r="CN1990" s="3">
        <v>9.8499999999999994E-3</v>
      </c>
      <c r="CO1990" s="3">
        <v>-0.33650000000000002</v>
      </c>
      <c r="CP1990" s="3">
        <v>-8.7470000000000006E-2</v>
      </c>
      <c r="CQ1990" s="3">
        <v>-3.9940000000000003E-2</v>
      </c>
      <c r="CR1990" s="3">
        <v>-2.581E-2</v>
      </c>
      <c r="CS1990" s="3">
        <v>-7.7999999999999999E-4</v>
      </c>
      <c r="CT1990" s="3">
        <v>2.0000000000000002E-5</v>
      </c>
      <c r="CU1990" s="3" t="s">
        <v>37</v>
      </c>
      <c r="CV1990" s="3">
        <v>0.51207999999999998</v>
      </c>
      <c r="CW1990" s="3">
        <v>-8.6245499999999993</v>
      </c>
      <c r="CX1990" s="3">
        <v>19.693909999999999</v>
      </c>
      <c r="CY1990" s="3">
        <v>-31.34413</v>
      </c>
      <c r="CZ1990" s="3">
        <v>19.081910000000001</v>
      </c>
      <c r="DA1990" s="3">
        <v>20.16675</v>
      </c>
      <c r="DB1990" s="3">
        <v>-371.13600000000002</v>
      </c>
      <c r="DC1990" s="3">
        <v>-91.037999999999997</v>
      </c>
      <c r="DD1990" s="3">
        <v>-88.863</v>
      </c>
      <c r="DE1990" s="3">
        <v>-170.422</v>
      </c>
      <c r="DF1990" s="3">
        <v>21.649000000000001</v>
      </c>
      <c r="DG1990" s="3">
        <v>0.45415266188023673</v>
      </c>
      <c r="DH1990" s="3">
        <v>0</v>
      </c>
      <c r="DI1990" s="3">
        <v>0.57871499999999998</v>
      </c>
      <c r="DJ1990" s="3">
        <v>3.4668799999999997</v>
      </c>
      <c r="DK1990" s="3">
        <v>-0.32051600000000002</v>
      </c>
      <c r="DL1990" s="3">
        <v>0.63109800000000005</v>
      </c>
      <c r="DM1990" s="3">
        <v>-0.18809400000000001</v>
      </c>
      <c r="DN1990" s="3">
        <v>-9.6676999999999999E-2</v>
      </c>
      <c r="DO1990" s="3">
        <v>-0.58577299999999999</v>
      </c>
      <c r="DP1990" s="3">
        <v>-0.87697400000000003</v>
      </c>
      <c r="DQ1990" s="3">
        <v>-4.9058999999999998E-2</v>
      </c>
      <c r="DR1990" s="3">
        <v>3.4745760000000003</v>
      </c>
      <c r="DS1990" s="4">
        <v>0.54856145454545446</v>
      </c>
      <c r="DT1990" s="3">
        <v>-17.842192626152162</v>
      </c>
      <c r="DU1990" s="3">
        <v>-3.2834710216764935</v>
      </c>
      <c r="DV1990" s="3">
        <v>-2.5915646004272386</v>
      </c>
      <c r="DW1990" s="3">
        <v>-1.6087873550805207</v>
      </c>
      <c r="DX1990" s="3">
        <v>5.6851751213583955E-2</v>
      </c>
      <c r="DY1990" s="3">
        <v>-19.403361969578636</v>
      </c>
      <c r="DZ1990" s="3">
        <v>-0.75470447490946713</v>
      </c>
      <c r="EA1990" s="3">
        <v>-2.3891122388453142E-2</v>
      </c>
      <c r="EB1990" s="3">
        <v>0.91780606101527062</v>
      </c>
      <c r="EC1990" s="3">
        <v>-1.1270317212566452</v>
      </c>
      <c r="ED1990" s="3">
        <v>-0.97902200277702267</v>
      </c>
      <c r="EE1990" s="4">
        <v>-4.2399426438197985</v>
      </c>
      <c r="EF1990" s="4">
        <v>1</v>
      </c>
      <c r="EG1990" s="4">
        <v>0</v>
      </c>
      <c r="EH1990" s="4">
        <f t="shared" si="126"/>
        <v>1</v>
      </c>
      <c r="EI1990" s="15" t="s">
        <v>37</v>
      </c>
      <c r="EJ1990" s="3" t="s">
        <v>37</v>
      </c>
      <c r="EK1990" s="3" t="s">
        <v>37</v>
      </c>
      <c r="EL1990" s="3" t="s">
        <v>37</v>
      </c>
      <c r="EM1990" s="3" t="s">
        <v>37</v>
      </c>
      <c r="EN1990" s="3" t="s">
        <v>37</v>
      </c>
      <c r="EO1990" s="3" t="s">
        <v>37</v>
      </c>
      <c r="EP1990" s="3" t="s">
        <v>37</v>
      </c>
      <c r="EQ1990" s="3" t="s">
        <v>37</v>
      </c>
      <c r="ER1990" s="3" t="s">
        <v>37</v>
      </c>
      <c r="ES1990" s="3" t="s">
        <v>37</v>
      </c>
      <c r="ET1990" s="4">
        <v>0</v>
      </c>
      <c r="EU1990" s="4">
        <v>0</v>
      </c>
      <c r="EV1990" s="4">
        <v>1</v>
      </c>
      <c r="EW1990" s="4">
        <f t="shared" si="127"/>
        <v>0</v>
      </c>
      <c r="EY1990" s="15">
        <v>0.69804953356848343</v>
      </c>
      <c r="EZ1990" s="3">
        <v>3.7539083565288585</v>
      </c>
      <c r="FA1990" s="3">
        <v>-0.13151208599057296</v>
      </c>
      <c r="FB1990" s="3">
        <v>0.17386369779853425</v>
      </c>
      <c r="FC1990" s="3">
        <v>-0.25829453523250312</v>
      </c>
      <c r="FD1990" s="3">
        <v>0.10482478551325003</v>
      </c>
      <c r="FE1990" s="3">
        <v>-0.15401603826031332</v>
      </c>
      <c r="FF1990" s="3">
        <v>-0.63690620864727654</v>
      </c>
      <c r="FG1990" s="3">
        <v>6.1881740423949477E-2</v>
      </c>
      <c r="FH1990" s="3">
        <v>0.38824683056664555</v>
      </c>
      <c r="FI1990" s="4">
        <v>0.40000460762690554</v>
      </c>
      <c r="FJ1990" s="3">
        <v>4.7082859710918079E-2</v>
      </c>
      <c r="FK1990" s="15">
        <v>0.93248690066452167</v>
      </c>
      <c r="FL1990" s="15">
        <v>5.0690253206284508E-2</v>
      </c>
      <c r="FM1990" s="3">
        <v>-0.17601639166478655</v>
      </c>
      <c r="FN1990" s="3">
        <v>0.45597011747362842</v>
      </c>
      <c r="FO1990" s="3">
        <v>1</v>
      </c>
      <c r="FP1990" s="3">
        <v>0</v>
      </c>
    </row>
    <row r="1991" spans="1:172" x14ac:dyDescent="0.35">
      <c r="A1991" s="3" t="s">
        <v>6014</v>
      </c>
      <c r="B1991" s="3" t="s">
        <v>6015</v>
      </c>
      <c r="C1991" s="3" t="s">
        <v>6016</v>
      </c>
      <c r="D1991" s="3">
        <v>79.687550000000002</v>
      </c>
      <c r="E1991" s="3" t="s">
        <v>101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150</v>
      </c>
      <c r="O1991" s="3">
        <v>87.656300000000002</v>
      </c>
      <c r="P1991" s="4">
        <v>2</v>
      </c>
      <c r="Q1991" s="3">
        <v>-1</v>
      </c>
      <c r="R1991" s="4">
        <v>-0.41562466666666664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2.6608000000000001</v>
      </c>
      <c r="AB1991" s="3">
        <v>-6.8846999999999996</v>
      </c>
      <c r="AC1991" s="4">
        <v>-2.1119499999999999E-2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-14.9048</v>
      </c>
      <c r="AM1991" s="3">
        <v>-47.092799999999997</v>
      </c>
      <c r="AN1991" s="4">
        <v>-0.30998799999999999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-6.0999999999999997E-4</v>
      </c>
      <c r="AX1991" s="3">
        <v>-6.4049999999999996E-2</v>
      </c>
      <c r="AY1991" s="3">
        <v>-0.17713000000000001</v>
      </c>
      <c r="AZ1991" s="4">
        <v>-1.2089500000000001E-3</v>
      </c>
      <c r="BA1991" s="3">
        <v>0</v>
      </c>
      <c r="BB1991" s="4">
        <v>0</v>
      </c>
      <c r="BC1991" s="3">
        <v>1.70397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4">
        <v>0</v>
      </c>
      <c r="BK1991" s="4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4">
        <v>0</v>
      </c>
      <c r="BS1991" s="4">
        <v>0</v>
      </c>
      <c r="BT1991" s="4" t="s">
        <v>37</v>
      </c>
      <c r="BU1991" s="4">
        <v>0</v>
      </c>
      <c r="BV1991" s="4">
        <f t="shared" si="124"/>
        <v>0</v>
      </c>
      <c r="BW1991" s="4">
        <f t="shared" si="125"/>
        <v>0</v>
      </c>
      <c r="BX1991" s="3" t="s">
        <v>37</v>
      </c>
      <c r="BY1991" s="3" t="s">
        <v>37</v>
      </c>
      <c r="BZ1991" s="3" t="s">
        <v>37</v>
      </c>
      <c r="CA1991" s="3" t="s">
        <v>37</v>
      </c>
      <c r="CB1991" s="3" t="s">
        <v>37</v>
      </c>
      <c r="CC1991" s="3" t="s">
        <v>37</v>
      </c>
      <c r="CD1991" s="3">
        <v>273.38</v>
      </c>
      <c r="CE1991" s="3">
        <v>432.49599999999998</v>
      </c>
      <c r="CF1991" s="3">
        <v>512.10599999999999</v>
      </c>
      <c r="CG1991" s="3">
        <v>573.77300000000002</v>
      </c>
      <c r="CH1991" s="3">
        <v>497.851</v>
      </c>
      <c r="CI1991" s="3">
        <v>-1.4016244528388344E-2</v>
      </c>
      <c r="CJ1991" s="3">
        <v>-0.13211999999999999</v>
      </c>
      <c r="CK1991" s="3">
        <v>-0.13211999999999999</v>
      </c>
      <c r="CL1991" s="3">
        <v>-0.13211999999999999</v>
      </c>
      <c r="CM1991" s="3">
        <v>-0.13211999999999999</v>
      </c>
      <c r="CN1991" s="3">
        <v>-0.13211999999999999</v>
      </c>
      <c r="CO1991" s="3">
        <v>-0.13211999999999999</v>
      </c>
      <c r="CP1991" s="3" t="s">
        <v>37</v>
      </c>
      <c r="CQ1991" s="3" t="s">
        <v>37</v>
      </c>
      <c r="CR1991" s="3">
        <v>-6.0999999999999997E-4</v>
      </c>
      <c r="CS1991" s="3">
        <v>-6.4049999999999996E-2</v>
      </c>
      <c r="CT1991" s="3">
        <v>-0.17713000000000001</v>
      </c>
      <c r="CU1991" s="3">
        <v>16.040453314989243</v>
      </c>
      <c r="CV1991" s="3" t="s">
        <v>37</v>
      </c>
      <c r="CW1991" s="3" t="s">
        <v>37</v>
      </c>
      <c r="CX1991" s="3" t="s">
        <v>37</v>
      </c>
      <c r="CY1991" s="3" t="s">
        <v>37</v>
      </c>
      <c r="CZ1991" s="3" t="s">
        <v>37</v>
      </c>
      <c r="DA1991" s="3" t="s">
        <v>37</v>
      </c>
      <c r="DB1991" s="3">
        <v>0.503</v>
      </c>
      <c r="DC1991" s="3">
        <v>27.542000000000002</v>
      </c>
      <c r="DD1991" s="3">
        <v>21.443000000000001</v>
      </c>
      <c r="DE1991" s="3">
        <v>20.291</v>
      </c>
      <c r="DF1991" s="3">
        <v>-46.027000000000001</v>
      </c>
      <c r="DG1991" s="3" t="s">
        <v>37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0.58203199999999999</v>
      </c>
      <c r="DP1991" s="3">
        <v>0.18407099999999998</v>
      </c>
      <c r="DQ1991" s="3">
        <v>0.120418</v>
      </c>
      <c r="DR1991" s="3">
        <v>-0.13232100000000002</v>
      </c>
      <c r="DS1991" s="4">
        <v>6.8563636363636368E-2</v>
      </c>
      <c r="DT1991" s="3" t="s">
        <v>37</v>
      </c>
      <c r="DU1991" s="3" t="s">
        <v>37</v>
      </c>
      <c r="DV1991" s="3" t="s">
        <v>37</v>
      </c>
      <c r="DW1991" s="3" t="s">
        <v>37</v>
      </c>
      <c r="DX1991" s="3" t="s">
        <v>37</v>
      </c>
      <c r="DY1991" s="3" t="s">
        <v>37</v>
      </c>
      <c r="DZ1991" s="3">
        <v>53.75546719681909</v>
      </c>
      <c r="EA1991" s="3">
        <v>-0.2214436133904582</v>
      </c>
      <c r="EB1991" s="3">
        <v>-5.3723825957188873E-2</v>
      </c>
      <c r="EC1991" s="3">
        <v>-3.2683455719284411</v>
      </c>
      <c r="ED1991" s="3" t="s">
        <v>37</v>
      </c>
      <c r="EE1991" s="4">
        <v>12.55298854638575</v>
      </c>
      <c r="EF1991" s="4">
        <v>0</v>
      </c>
      <c r="EG1991" s="4">
        <v>0</v>
      </c>
      <c r="EH1991" s="4">
        <f t="shared" si="126"/>
        <v>0</v>
      </c>
      <c r="EI1991" s="15" t="s">
        <v>37</v>
      </c>
      <c r="EJ1991" s="3" t="s">
        <v>37</v>
      </c>
      <c r="EK1991" s="3" t="s">
        <v>37</v>
      </c>
      <c r="EL1991" s="3" t="s">
        <v>37</v>
      </c>
      <c r="EM1991" s="3" t="s">
        <v>37</v>
      </c>
      <c r="EN1991" s="3" t="s">
        <v>37</v>
      </c>
      <c r="EO1991" s="3" t="s">
        <v>37</v>
      </c>
      <c r="EP1991" s="3" t="s">
        <v>37</v>
      </c>
      <c r="EQ1991" s="3" t="s">
        <v>37</v>
      </c>
      <c r="ER1991" s="3" t="s">
        <v>37</v>
      </c>
      <c r="ES1991" s="3" t="s">
        <v>37</v>
      </c>
      <c r="ET1991" s="4">
        <v>0</v>
      </c>
      <c r="EU1991" s="4">
        <v>0</v>
      </c>
      <c r="EV1991" s="4">
        <v>0</v>
      </c>
      <c r="EW1991" s="4">
        <f t="shared" si="127"/>
        <v>0</v>
      </c>
      <c r="EY1991" s="15" t="s">
        <v>37</v>
      </c>
      <c r="EZ1991" s="3" t="s">
        <v>37</v>
      </c>
      <c r="FA1991" s="3" t="s">
        <v>37</v>
      </c>
      <c r="FB1991" s="3" t="s">
        <v>37</v>
      </c>
      <c r="FC1991" s="3" t="s">
        <v>37</v>
      </c>
      <c r="FD1991" s="3" t="s">
        <v>37</v>
      </c>
      <c r="FE1991" s="3">
        <v>0.54787243269497643</v>
      </c>
      <c r="FF1991" s="3">
        <v>0.20918843348920077</v>
      </c>
      <c r="FG1991" s="3">
        <v>0.14990778327679849</v>
      </c>
      <c r="FH1991" s="3">
        <v>-4.4004424823339529E-2</v>
      </c>
      <c r="FI1991" s="4">
        <v>0.21574105615940903</v>
      </c>
      <c r="FJ1991" s="3">
        <v>-0.13148497232987078</v>
      </c>
      <c r="FK1991" s="15">
        <v>0.55963508606566492</v>
      </c>
      <c r="FL1991" s="15">
        <v>6.071390184990566E-2</v>
      </c>
      <c r="FM1991" s="3">
        <v>3.7713692231415186E-2</v>
      </c>
      <c r="FN1991" s="3">
        <v>6.8229373875427754E-2</v>
      </c>
      <c r="FO1991" s="3">
        <v>0</v>
      </c>
      <c r="FP1991" s="3">
        <v>0</v>
      </c>
    </row>
    <row r="1992" spans="1:172" x14ac:dyDescent="0.35">
      <c r="A1992" s="3" t="s">
        <v>6017</v>
      </c>
      <c r="B1992" s="3" t="s">
        <v>6018</v>
      </c>
      <c r="C1992" s="3" t="s">
        <v>6019</v>
      </c>
      <c r="D1992" s="3">
        <v>786.52085</v>
      </c>
      <c r="E1992" s="3" t="s">
        <v>82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394.30993999999998</v>
      </c>
      <c r="O1992" s="3">
        <v>457.45015000000001</v>
      </c>
      <c r="P1992" s="4">
        <v>2</v>
      </c>
      <c r="Q1992" s="3">
        <v>-1</v>
      </c>
      <c r="R1992" s="4">
        <v>0.16012837515584821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4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4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4">
        <v>0</v>
      </c>
      <c r="BA1992" s="3">
        <v>0</v>
      </c>
      <c r="BB1992" s="4">
        <v>0</v>
      </c>
      <c r="BC1992" s="3" t="s">
        <v>37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4">
        <v>0</v>
      </c>
      <c r="BK1992" s="4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4">
        <v>0</v>
      </c>
      <c r="BS1992" s="4">
        <v>0</v>
      </c>
      <c r="BT1992" s="4" t="s">
        <v>37</v>
      </c>
      <c r="BU1992" s="4">
        <v>0</v>
      </c>
      <c r="BV1992" s="4">
        <f t="shared" si="124"/>
        <v>0</v>
      </c>
      <c r="BW1992" s="4">
        <f t="shared" si="125"/>
        <v>0</v>
      </c>
      <c r="BX1992" s="3" t="s">
        <v>37</v>
      </c>
      <c r="BY1992" s="3" t="s">
        <v>37</v>
      </c>
      <c r="BZ1992" s="3" t="s">
        <v>37</v>
      </c>
      <c r="CA1992" s="3" t="s">
        <v>37</v>
      </c>
      <c r="CB1992" s="3" t="s">
        <v>37</v>
      </c>
      <c r="CC1992" s="3" t="s">
        <v>37</v>
      </c>
      <c r="CD1992" s="3" t="s">
        <v>37</v>
      </c>
      <c r="CE1992" s="3" t="s">
        <v>37</v>
      </c>
      <c r="CF1992" s="3" t="s">
        <v>37</v>
      </c>
      <c r="CG1992" s="3" t="s">
        <v>37</v>
      </c>
      <c r="CH1992" s="3" t="s">
        <v>37</v>
      </c>
      <c r="CI1992" s="3" t="s">
        <v>37</v>
      </c>
      <c r="CJ1992" s="3" t="s">
        <v>37</v>
      </c>
      <c r="CK1992" s="3" t="s">
        <v>37</v>
      </c>
      <c r="CL1992" s="3" t="s">
        <v>37</v>
      </c>
      <c r="CM1992" s="3" t="s">
        <v>37</v>
      </c>
      <c r="CN1992" s="3" t="s">
        <v>37</v>
      </c>
      <c r="CO1992" s="3" t="s">
        <v>37</v>
      </c>
      <c r="CP1992" s="3" t="s">
        <v>37</v>
      </c>
      <c r="CQ1992" s="3" t="s">
        <v>37</v>
      </c>
      <c r="CR1992" s="3" t="s">
        <v>37</v>
      </c>
      <c r="CS1992" s="3" t="s">
        <v>37</v>
      </c>
      <c r="CT1992" s="3" t="s">
        <v>37</v>
      </c>
      <c r="CU1992" s="3" t="s">
        <v>37</v>
      </c>
      <c r="CV1992" s="3" t="s">
        <v>37</v>
      </c>
      <c r="CW1992" s="3" t="s">
        <v>37</v>
      </c>
      <c r="CX1992" s="3" t="s">
        <v>37</v>
      </c>
      <c r="CY1992" s="3" t="s">
        <v>37</v>
      </c>
      <c r="CZ1992" s="3" t="s">
        <v>37</v>
      </c>
      <c r="DA1992" s="3" t="s">
        <v>37</v>
      </c>
      <c r="DB1992" s="3" t="s">
        <v>37</v>
      </c>
      <c r="DC1992" s="3" t="s">
        <v>37</v>
      </c>
      <c r="DD1992" s="3" t="s">
        <v>37</v>
      </c>
      <c r="DE1992" s="3" t="s">
        <v>37</v>
      </c>
      <c r="DF1992" s="3" t="s">
        <v>37</v>
      </c>
      <c r="DG1992" s="3" t="s">
        <v>37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>
        <v>0</v>
      </c>
      <c r="DR1992" s="3">
        <v>0</v>
      </c>
      <c r="DS1992" s="4">
        <v>0</v>
      </c>
      <c r="DT1992" s="3" t="s">
        <v>37</v>
      </c>
      <c r="DU1992" s="3" t="s">
        <v>37</v>
      </c>
      <c r="DV1992" s="3" t="s">
        <v>37</v>
      </c>
      <c r="DW1992" s="3" t="s">
        <v>37</v>
      </c>
      <c r="DX1992" s="3" t="s">
        <v>37</v>
      </c>
      <c r="DY1992" s="3" t="s">
        <v>37</v>
      </c>
      <c r="DZ1992" s="3" t="s">
        <v>37</v>
      </c>
      <c r="EA1992" s="3" t="s">
        <v>37</v>
      </c>
      <c r="EB1992" s="3" t="s">
        <v>37</v>
      </c>
      <c r="EC1992" s="3" t="s">
        <v>37</v>
      </c>
      <c r="ED1992" s="3" t="s">
        <v>37</v>
      </c>
      <c r="EE1992" s="4" t="s">
        <v>37</v>
      </c>
      <c r="EF1992" s="4">
        <v>0</v>
      </c>
      <c r="EG1992" s="4">
        <v>0</v>
      </c>
      <c r="EH1992" s="4">
        <f t="shared" si="126"/>
        <v>0</v>
      </c>
      <c r="EI1992" s="15" t="s">
        <v>37</v>
      </c>
      <c r="EJ1992" s="3" t="s">
        <v>37</v>
      </c>
      <c r="EK1992" s="3" t="s">
        <v>37</v>
      </c>
      <c r="EL1992" s="3" t="s">
        <v>37</v>
      </c>
      <c r="EM1992" s="3" t="s">
        <v>37</v>
      </c>
      <c r="EN1992" s="3" t="s">
        <v>37</v>
      </c>
      <c r="EO1992" s="3" t="s">
        <v>37</v>
      </c>
      <c r="EP1992" s="3" t="s">
        <v>37</v>
      </c>
      <c r="EQ1992" s="3" t="s">
        <v>37</v>
      </c>
      <c r="ER1992" s="3" t="s">
        <v>37</v>
      </c>
      <c r="ES1992" s="3" t="s">
        <v>37</v>
      </c>
      <c r="ET1992" s="4">
        <v>0</v>
      </c>
      <c r="EU1992" s="4">
        <v>0</v>
      </c>
      <c r="EV1992" s="4">
        <v>0</v>
      </c>
      <c r="EW1992" s="4">
        <f t="shared" si="127"/>
        <v>0</v>
      </c>
      <c r="EY1992" s="15" t="s">
        <v>37</v>
      </c>
      <c r="EZ1992" s="3" t="s">
        <v>37</v>
      </c>
      <c r="FA1992" s="3" t="s">
        <v>37</v>
      </c>
      <c r="FB1992" s="3" t="s">
        <v>37</v>
      </c>
      <c r="FC1992" s="3" t="s">
        <v>37</v>
      </c>
      <c r="FD1992" s="3" t="s">
        <v>37</v>
      </c>
      <c r="FE1992" s="3" t="s">
        <v>37</v>
      </c>
      <c r="FF1992" s="3" t="s">
        <v>37</v>
      </c>
      <c r="FG1992" s="3" t="s">
        <v>37</v>
      </c>
      <c r="FH1992" s="3" t="s">
        <v>37</v>
      </c>
      <c r="FI1992" s="4" t="s">
        <v>37</v>
      </c>
      <c r="FJ1992" s="3" t="s">
        <v>37</v>
      </c>
      <c r="FL1992" s="15" t="s">
        <v>37</v>
      </c>
      <c r="FM1992" s="3" t="s">
        <v>37</v>
      </c>
      <c r="FO1992" s="3">
        <v>0</v>
      </c>
      <c r="FP1992" s="3">
        <v>0</v>
      </c>
    </row>
    <row r="1993" spans="1:172" x14ac:dyDescent="0.35">
      <c r="A1993" s="3" t="s">
        <v>6020</v>
      </c>
      <c r="B1993" s="3" t="s">
        <v>6021</v>
      </c>
      <c r="C1993" s="3" t="s">
        <v>6022</v>
      </c>
      <c r="D1993" s="3">
        <v>64.233109999999996</v>
      </c>
      <c r="E1993" s="3" t="s">
        <v>63</v>
      </c>
      <c r="F1993" s="3">
        <v>27.029959999999999</v>
      </c>
      <c r="G1993" s="3">
        <v>12.45499</v>
      </c>
      <c r="H1993" s="3">
        <v>12.87091</v>
      </c>
      <c r="I1993" s="3">
        <v>27.696899999999999</v>
      </c>
      <c r="J1993" s="3">
        <v>27.027709999999999</v>
      </c>
      <c r="K1993" s="3">
        <v>43.563890000000001</v>
      </c>
      <c r="L1993" s="3">
        <v>226.19676999999999</v>
      </c>
      <c r="M1993" s="3">
        <v>339.59537</v>
      </c>
      <c r="N1993" s="3">
        <v>124.53209</v>
      </c>
      <c r="O1993" s="3">
        <v>63.083469999999998</v>
      </c>
      <c r="P1993" s="4">
        <v>10</v>
      </c>
      <c r="Q1993" s="3">
        <v>-9</v>
      </c>
      <c r="R1993" s="4">
        <v>9.8744428068326062E-2</v>
      </c>
      <c r="S1993" s="3">
        <v>-27.1082</v>
      </c>
      <c r="T1993" s="3">
        <v>-8.8265999999999991</v>
      </c>
      <c r="U1993" s="3">
        <v>-15.1942</v>
      </c>
      <c r="V1993" s="3">
        <v>-7.7115</v>
      </c>
      <c r="W1993" s="3">
        <v>-24.928599999999999</v>
      </c>
      <c r="X1993" s="3">
        <v>-7.3765000000000001</v>
      </c>
      <c r="Y1993" s="3">
        <v>-2.0451000000000001</v>
      </c>
      <c r="Z1993" s="3">
        <v>-1.7054</v>
      </c>
      <c r="AA1993" s="3">
        <v>-8.3720999999999997</v>
      </c>
      <c r="AB1993" s="3">
        <v>-11.4095</v>
      </c>
      <c r="AC1993" s="4">
        <v>-0.11467769999999999</v>
      </c>
      <c r="AD1993" s="3">
        <v>-46.464500000000001</v>
      </c>
      <c r="AE1993" s="3">
        <v>-15.110200000000001</v>
      </c>
      <c r="AF1993" s="3">
        <v>-24.671500000000002</v>
      </c>
      <c r="AG1993" s="3">
        <v>-11.952199999999999</v>
      </c>
      <c r="AH1993" s="3">
        <v>-61.681100000000001</v>
      </c>
      <c r="AI1993" s="3">
        <v>-19.787500000000001</v>
      </c>
      <c r="AJ1993" s="3">
        <v>-2.8565999999999998</v>
      </c>
      <c r="AK1993" s="3">
        <v>-3.7932999999999999</v>
      </c>
      <c r="AL1993" s="3">
        <v>-29.263100000000001</v>
      </c>
      <c r="AM1993" s="3">
        <v>-49.743400000000001</v>
      </c>
      <c r="AN1993" s="4">
        <v>-0.26532339999999999</v>
      </c>
      <c r="AO1993" s="3">
        <v>-1.545E-2</v>
      </c>
      <c r="AP1993" s="3">
        <v>-5.28E-2</v>
      </c>
      <c r="AQ1993" s="3">
        <v>-1.7979999999999999E-2</v>
      </c>
      <c r="AR1993" s="3">
        <v>-2.7310000000000001E-2</v>
      </c>
      <c r="AS1993" s="3">
        <v>-1.4330000000000001E-2</v>
      </c>
      <c r="AT1993" s="3">
        <v>-6.429E-2</v>
      </c>
      <c r="AU1993" s="3">
        <v>-3.3020000000000001E-2</v>
      </c>
      <c r="AV1993" s="3">
        <v>-1.4E-2</v>
      </c>
      <c r="AW1993" s="3">
        <v>-1.0840000000000001E-2</v>
      </c>
      <c r="AX1993" s="3">
        <v>-7.5340000000000004E-2</v>
      </c>
      <c r="AY1993" s="3">
        <v>-6.8729999999999999E-2</v>
      </c>
      <c r="AZ1993" s="4">
        <v>-3.9409000000000004E-4</v>
      </c>
      <c r="BA1993" s="3">
        <v>2</v>
      </c>
      <c r="BB1993" s="4">
        <v>0.2</v>
      </c>
      <c r="BC1993" s="3">
        <v>46</v>
      </c>
      <c r="BD1993" s="3">
        <v>1</v>
      </c>
      <c r="BE1993" s="3">
        <v>0</v>
      </c>
      <c r="BF1993" s="3">
        <v>0</v>
      </c>
      <c r="BG1993" s="3">
        <v>0</v>
      </c>
      <c r="BH1993" s="3">
        <v>0</v>
      </c>
      <c r="BI1993" s="3">
        <v>1</v>
      </c>
      <c r="BJ1993" s="4">
        <v>0.1</v>
      </c>
      <c r="BK1993" s="4">
        <v>0</v>
      </c>
      <c r="BL1993" s="3">
        <v>1</v>
      </c>
      <c r="BM1993" s="3">
        <v>0</v>
      </c>
      <c r="BN1993" s="3">
        <v>0</v>
      </c>
      <c r="BO1993" s="3">
        <v>0</v>
      </c>
      <c r="BP1993" s="3">
        <v>0</v>
      </c>
      <c r="BQ1993" s="3">
        <v>1</v>
      </c>
      <c r="BR1993" s="4">
        <v>0.1</v>
      </c>
      <c r="BS1993" s="4">
        <v>10.08277</v>
      </c>
      <c r="BT1993" s="4">
        <v>0</v>
      </c>
      <c r="BU1993" s="4">
        <v>0.15983220326973135</v>
      </c>
      <c r="BV1993" s="4">
        <f t="shared" si="124"/>
        <v>5.041385</v>
      </c>
      <c r="BW1993" s="4">
        <f t="shared" si="125"/>
        <v>7.8485768476724865E-2</v>
      </c>
      <c r="BX1993" s="3" t="s">
        <v>37</v>
      </c>
      <c r="BY1993" s="3" t="s">
        <v>37</v>
      </c>
      <c r="BZ1993" s="3" t="s">
        <v>37</v>
      </c>
      <c r="CA1993" s="3" t="s">
        <v>37</v>
      </c>
      <c r="CB1993" s="3" t="s">
        <v>37</v>
      </c>
      <c r="CC1993" s="3" t="s">
        <v>37</v>
      </c>
      <c r="CD1993" s="3">
        <v>9.4460000000000002E-2</v>
      </c>
      <c r="CE1993" s="3">
        <v>0.13783000000000001</v>
      </c>
      <c r="CF1993" s="3" t="s">
        <v>37</v>
      </c>
      <c r="CG1993" s="3">
        <v>8.5689600000000006</v>
      </c>
      <c r="CH1993" s="3">
        <v>24.7</v>
      </c>
      <c r="CI1993" s="3" t="s">
        <v>37</v>
      </c>
      <c r="CJ1993" s="3">
        <v>-1.545E-2</v>
      </c>
      <c r="CK1993" s="3">
        <v>-5.28E-2</v>
      </c>
      <c r="CL1993" s="3">
        <v>-1.7979999999999999E-2</v>
      </c>
      <c r="CM1993" s="3">
        <v>-2.7310000000000001E-2</v>
      </c>
      <c r="CN1993" s="3">
        <v>-1.4330000000000001E-2</v>
      </c>
      <c r="CO1993" s="3">
        <v>-6.429E-2</v>
      </c>
      <c r="CP1993" s="3">
        <v>-3.3020000000000001E-2</v>
      </c>
      <c r="CQ1993" s="3">
        <v>-1.4E-2</v>
      </c>
      <c r="CR1993" s="3">
        <v>-1.0840000000000001E-2</v>
      </c>
      <c r="CS1993" s="3">
        <v>-7.5340000000000004E-2</v>
      </c>
      <c r="CT1993" s="3">
        <v>-6.8729999999999999E-2</v>
      </c>
      <c r="CU1993" s="3">
        <v>0.16097210784784943</v>
      </c>
      <c r="CV1993" s="3">
        <v>-0.31733</v>
      </c>
      <c r="CW1993" s="3">
        <v>-2.06549</v>
      </c>
      <c r="CX1993" s="3">
        <v>-0.77995000000000003</v>
      </c>
      <c r="CY1993" s="3">
        <v>-1.62436</v>
      </c>
      <c r="CZ1993" s="3">
        <v>-1.1648499999999999</v>
      </c>
      <c r="DA1993" s="3">
        <v>-5.2629799999999998</v>
      </c>
      <c r="DB1993" s="3">
        <v>-4.5127899999999999</v>
      </c>
      <c r="DC1993" s="3">
        <v>-5.0660999999999996</v>
      </c>
      <c r="DD1993" s="3">
        <v>-8.2994900000000005</v>
      </c>
      <c r="DE1993" s="3">
        <v>-47.061149999999998</v>
      </c>
      <c r="DF1993" s="3">
        <v>-58.783670000000001</v>
      </c>
      <c r="DG1993" s="3">
        <v>0.68567775806328779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0.459036</v>
      </c>
      <c r="DP1993" s="3">
        <v>0</v>
      </c>
      <c r="DQ1993" s="3">
        <v>0</v>
      </c>
      <c r="DR1993" s="3">
        <v>1.8824959999999999</v>
      </c>
      <c r="DS1993" s="4">
        <v>0.21286654545454545</v>
      </c>
      <c r="DT1993" s="3">
        <v>5.508965430309142</v>
      </c>
      <c r="DU1993" s="3">
        <v>-0.62238984454052071</v>
      </c>
      <c r="DV1993" s="3">
        <v>1.0826463234822745</v>
      </c>
      <c r="DW1993" s="3">
        <v>-0.28288679849294496</v>
      </c>
      <c r="DX1993" s="3">
        <v>3.5181611366270333</v>
      </c>
      <c r="DY1993" s="3">
        <v>-0.14254091788302445</v>
      </c>
      <c r="DZ1993" s="3">
        <v>0.12260929491511897</v>
      </c>
      <c r="EA1993" s="3">
        <v>0.63824046110420263</v>
      </c>
      <c r="EB1993" s="3">
        <v>4.6703664923989301</v>
      </c>
      <c r="EC1993" s="3">
        <v>0.24909123555204246</v>
      </c>
      <c r="ED1993" s="3">
        <v>-1.0116644258186549</v>
      </c>
      <c r="EE1993" s="4">
        <v>1.2482362170594181</v>
      </c>
      <c r="EF1993" s="4">
        <v>4</v>
      </c>
      <c r="EG1993" s="4">
        <v>0</v>
      </c>
      <c r="EH1993" s="4">
        <f t="shared" si="126"/>
        <v>1</v>
      </c>
      <c r="EI1993" s="15" t="s">
        <v>37</v>
      </c>
      <c r="EJ1993" s="3" t="s">
        <v>37</v>
      </c>
      <c r="EK1993" s="3" t="s">
        <v>37</v>
      </c>
      <c r="EL1993" s="3" t="s">
        <v>37</v>
      </c>
      <c r="EM1993" s="3" t="s">
        <v>37</v>
      </c>
      <c r="EN1993" s="3" t="s">
        <v>37</v>
      </c>
      <c r="EO1993" s="3" t="s">
        <v>37</v>
      </c>
      <c r="EP1993" s="3" t="s">
        <v>37</v>
      </c>
      <c r="EQ1993" s="3" t="s">
        <v>37</v>
      </c>
      <c r="ER1993" s="3" t="s">
        <v>37</v>
      </c>
      <c r="ES1993" s="3" t="s">
        <v>37</v>
      </c>
      <c r="ET1993" s="4">
        <v>0</v>
      </c>
      <c r="EU1993" s="4">
        <v>3</v>
      </c>
      <c r="EV1993" s="4">
        <v>1</v>
      </c>
      <c r="EW1993" s="4">
        <f t="shared" si="127"/>
        <v>0.75</v>
      </c>
      <c r="EY1993" s="15" t="s">
        <v>37</v>
      </c>
      <c r="EZ1993" s="3" t="s">
        <v>37</v>
      </c>
      <c r="FA1993" s="3" t="s">
        <v>37</v>
      </c>
      <c r="FB1993" s="3" t="s">
        <v>37</v>
      </c>
      <c r="FC1993" s="3" t="s">
        <v>37</v>
      </c>
      <c r="FD1993" s="3" t="s">
        <v>37</v>
      </c>
      <c r="FE1993" s="3" t="s">
        <v>37</v>
      </c>
      <c r="FF1993" s="3" t="s">
        <v>37</v>
      </c>
      <c r="FG1993" s="3" t="s">
        <v>37</v>
      </c>
      <c r="FH1993" s="3">
        <v>0.52699896043683636</v>
      </c>
      <c r="FI1993" s="4">
        <v>0.52699896043683636</v>
      </c>
      <c r="FJ1993" s="3">
        <v>0.55372903999816359</v>
      </c>
      <c r="FK1993" s="15">
        <v>0.66401330903642686</v>
      </c>
      <c r="FL1993" s="15">
        <v>0.76409442709705977</v>
      </c>
      <c r="FM1993" s="3">
        <v>0.4782111816885819</v>
      </c>
      <c r="FN1993" s="3">
        <v>17.84939710987312</v>
      </c>
      <c r="FO1993" s="3">
        <v>4</v>
      </c>
      <c r="FP1993" s="3">
        <v>0</v>
      </c>
    </row>
    <row r="1994" spans="1:172" x14ac:dyDescent="0.35">
      <c r="A1994" s="3" t="s">
        <v>6023</v>
      </c>
      <c r="B1994" s="3" t="s">
        <v>6024</v>
      </c>
      <c r="C1994" s="3" t="s">
        <v>6025</v>
      </c>
      <c r="D1994" s="3">
        <v>176.35500999999999</v>
      </c>
      <c r="E1994" s="3" t="s">
        <v>45</v>
      </c>
      <c r="F1994" s="3">
        <v>74.198800000000006</v>
      </c>
      <c r="G1994" s="3">
        <v>66.388400000000004</v>
      </c>
      <c r="H1994" s="3">
        <v>70.542000000000002</v>
      </c>
      <c r="I1994" s="3">
        <v>82.690899999999999</v>
      </c>
      <c r="J1994" s="3">
        <v>88.569400000000002</v>
      </c>
      <c r="K1994" s="3">
        <v>95.623599999999996</v>
      </c>
      <c r="L1994" s="3">
        <v>113.2591</v>
      </c>
      <c r="M1994" s="3">
        <v>149.31389999999999</v>
      </c>
      <c r="N1994" s="3">
        <v>184.19300999999999</v>
      </c>
      <c r="O1994" s="3">
        <v>172.43600000000001</v>
      </c>
      <c r="P1994" s="4">
        <v>10</v>
      </c>
      <c r="Q1994" s="3">
        <v>-9</v>
      </c>
      <c r="R1994" s="4">
        <v>9.8227564291778924E-2</v>
      </c>
      <c r="S1994" s="3">
        <v>9.8367000000000004</v>
      </c>
      <c r="T1994" s="3">
        <v>7.9951999999999996</v>
      </c>
      <c r="U1994" s="3">
        <v>7.3188000000000004</v>
      </c>
      <c r="V1994" s="3">
        <v>9.6770999999999994</v>
      </c>
      <c r="W1994" s="3">
        <v>11.9556</v>
      </c>
      <c r="X1994" s="3">
        <v>9.1378000000000004</v>
      </c>
      <c r="Y1994" s="3">
        <v>9.2469000000000001</v>
      </c>
      <c r="Z1994" s="3">
        <v>10.894500000000001</v>
      </c>
      <c r="AA1994" s="3">
        <v>11.587199999999999</v>
      </c>
      <c r="AB1994" s="3">
        <v>11.102499999999999</v>
      </c>
      <c r="AC1994" s="4">
        <v>9.8752299999999987E-2</v>
      </c>
      <c r="AD1994" s="3">
        <v>16.836300000000001</v>
      </c>
      <c r="AE1994" s="3">
        <v>14.182</v>
      </c>
      <c r="AF1994" s="3">
        <v>15.299799999999999</v>
      </c>
      <c r="AG1994" s="3">
        <v>17.649000000000001</v>
      </c>
      <c r="AH1994" s="3">
        <v>17.7683</v>
      </c>
      <c r="AI1994" s="3">
        <v>14.0123</v>
      </c>
      <c r="AJ1994" s="3">
        <v>14.942399999999999</v>
      </c>
      <c r="AK1994" s="3">
        <v>16.0364</v>
      </c>
      <c r="AL1994" s="3">
        <v>17.2422</v>
      </c>
      <c r="AM1994" s="3">
        <v>16.176200000000001</v>
      </c>
      <c r="AN1994" s="4">
        <v>0.16014490000000003</v>
      </c>
      <c r="AO1994" s="3">
        <v>0.14860999999999999</v>
      </c>
      <c r="AP1994" s="3">
        <v>0.20050999999999999</v>
      </c>
      <c r="AQ1994" s="3">
        <v>0.17088999999999999</v>
      </c>
      <c r="AR1994" s="3">
        <v>0.19547999999999999</v>
      </c>
      <c r="AS1994" s="3">
        <v>0.24554999999999999</v>
      </c>
      <c r="AT1994" s="3">
        <v>0.24460000000000001</v>
      </c>
      <c r="AU1994" s="3">
        <v>0.20033000000000001</v>
      </c>
      <c r="AV1994" s="3">
        <v>0.21931999999999999</v>
      </c>
      <c r="AW1994" s="3">
        <v>0.24909000000000001</v>
      </c>
      <c r="AX1994" s="3">
        <v>0.28333999999999998</v>
      </c>
      <c r="AY1994" s="3">
        <v>0.27117000000000002</v>
      </c>
      <c r="AZ1994" s="4">
        <v>2.42889E-3</v>
      </c>
      <c r="BA1994" s="3">
        <v>5</v>
      </c>
      <c r="BB1994" s="4">
        <v>0.5</v>
      </c>
      <c r="BC1994" s="3">
        <v>26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4">
        <v>0</v>
      </c>
      <c r="BK1994" s="4">
        <v>0</v>
      </c>
      <c r="BL1994" s="3">
        <v>4</v>
      </c>
      <c r="BM1994" s="3">
        <v>0</v>
      </c>
      <c r="BN1994" s="3">
        <v>0</v>
      </c>
      <c r="BO1994" s="3">
        <v>0</v>
      </c>
      <c r="BP1994" s="3">
        <v>0</v>
      </c>
      <c r="BQ1994" s="3">
        <v>4</v>
      </c>
      <c r="BR1994" s="4">
        <v>0.4</v>
      </c>
      <c r="BS1994" s="4">
        <v>1.7600000000000001E-3</v>
      </c>
      <c r="BT1994" s="4">
        <v>0</v>
      </c>
      <c r="BU1994" s="4">
        <v>1.0206685378923195E-5</v>
      </c>
      <c r="BV1994" s="4">
        <f t="shared" si="124"/>
        <v>4.4000000000000002E-4</v>
      </c>
      <c r="BW1994" s="4">
        <f t="shared" si="125"/>
        <v>2.4949673955959633E-6</v>
      </c>
      <c r="BX1994" s="3">
        <v>53.137</v>
      </c>
      <c r="BY1994" s="3">
        <v>77.855999999999995</v>
      </c>
      <c r="BZ1994" s="3">
        <v>78.531000000000006</v>
      </c>
      <c r="CA1994" s="3">
        <v>54.622999999999998</v>
      </c>
      <c r="CB1994" s="3">
        <v>57.247999999999998</v>
      </c>
      <c r="CC1994" s="3">
        <v>88.638000000000005</v>
      </c>
      <c r="CD1994" s="3">
        <v>78.462000000000003</v>
      </c>
      <c r="CE1994" s="3">
        <v>90.418999999999997</v>
      </c>
      <c r="CF1994" s="3">
        <v>115.354</v>
      </c>
      <c r="CG1994" s="3">
        <v>156.23699999999999</v>
      </c>
      <c r="CH1994" s="3">
        <v>145.17400000000001</v>
      </c>
      <c r="CI1994" s="3">
        <v>0.10573022508128482</v>
      </c>
      <c r="CJ1994" s="3">
        <v>0.14860999999999999</v>
      </c>
      <c r="CK1994" s="3">
        <v>0.20050999999999999</v>
      </c>
      <c r="CL1994" s="3">
        <v>0.17088999999999999</v>
      </c>
      <c r="CM1994" s="3">
        <v>0.19542999999999999</v>
      </c>
      <c r="CN1994" s="3">
        <v>0.23338</v>
      </c>
      <c r="CO1994" s="3">
        <v>0.24460000000000001</v>
      </c>
      <c r="CP1994" s="3">
        <v>0.20033000000000001</v>
      </c>
      <c r="CQ1994" s="3">
        <v>0.21931999999999999</v>
      </c>
      <c r="CR1994" s="3">
        <v>0.24909000000000001</v>
      </c>
      <c r="CS1994" s="3">
        <v>0.28333999999999998</v>
      </c>
      <c r="CT1994" s="3">
        <v>0.27117000000000002</v>
      </c>
      <c r="CU1994" s="3">
        <v>6.1987391746457288E-2</v>
      </c>
      <c r="CV1994" s="3">
        <v>6.8230000000000004</v>
      </c>
      <c r="CW1994" s="3">
        <v>10.744999999999999</v>
      </c>
      <c r="CX1994" s="3">
        <v>8.952</v>
      </c>
      <c r="CY1994" s="3">
        <v>7.9820000000000002</v>
      </c>
      <c r="CZ1994" s="3">
        <v>10.673</v>
      </c>
      <c r="DA1994" s="3">
        <v>13.154999999999999</v>
      </c>
      <c r="DB1994" s="3">
        <v>10.096</v>
      </c>
      <c r="DC1994" s="3">
        <v>10.6</v>
      </c>
      <c r="DD1994" s="3">
        <v>13.898</v>
      </c>
      <c r="DE1994" s="3">
        <v>16.36</v>
      </c>
      <c r="DF1994" s="3">
        <v>15.734999999999999</v>
      </c>
      <c r="DG1994" s="3">
        <v>8.7149167427557739E-2</v>
      </c>
      <c r="DH1994" s="3">
        <v>0.56450899999999993</v>
      </c>
      <c r="DI1994" s="3">
        <v>0.46519300000000002</v>
      </c>
      <c r="DJ1994" s="3">
        <v>8.6689999999999996E-3</v>
      </c>
      <c r="DK1994" s="3">
        <v>-0.30444099999999996</v>
      </c>
      <c r="DL1994" s="3">
        <v>4.8056000000000001E-2</v>
      </c>
      <c r="DM1994" s="3">
        <v>0.54831600000000003</v>
      </c>
      <c r="DN1994" s="3">
        <v>-0.11480499999999999</v>
      </c>
      <c r="DO1994" s="3">
        <v>0.152392</v>
      </c>
      <c r="DP1994" s="3">
        <v>0.27577099999999999</v>
      </c>
      <c r="DQ1994" s="3">
        <v>0.35441299999999998</v>
      </c>
      <c r="DR1994" s="3">
        <v>-7.0809999999999998E-2</v>
      </c>
      <c r="DS1994" s="4">
        <v>0.17520572727272729</v>
      </c>
      <c r="DT1994" s="3">
        <v>0.57482046020811939</v>
      </c>
      <c r="DU1994" s="3">
        <v>-0.16686831084225215</v>
      </c>
      <c r="DV1994" s="3">
        <v>-0.10835567470956209</v>
      </c>
      <c r="DW1994" s="3">
        <v>0.33713355048859933</v>
      </c>
      <c r="DX1994" s="3">
        <v>0.23254942377963078</v>
      </c>
      <c r="DY1994" s="3">
        <v>-0.2325351577347016</v>
      </c>
      <c r="DZ1994" s="3">
        <v>4.9920760697305819E-2</v>
      </c>
      <c r="EA1994" s="3">
        <v>0.31113207547169813</v>
      </c>
      <c r="EB1994" s="3">
        <v>0.1771477910490718</v>
      </c>
      <c r="EC1994" s="3">
        <v>-3.8202933985330076E-2</v>
      </c>
      <c r="ED1994" s="3">
        <v>-0.99446144471385078</v>
      </c>
      <c r="EE1994" s="4">
        <v>1.2934594518975313E-2</v>
      </c>
      <c r="EF1994" s="4">
        <v>9</v>
      </c>
      <c r="EG1994" s="4">
        <v>0</v>
      </c>
      <c r="EH1994" s="4">
        <f t="shared" si="126"/>
        <v>1</v>
      </c>
      <c r="EI1994" s="15">
        <v>0.67290499999999998</v>
      </c>
      <c r="EJ1994" s="3">
        <v>0.59837099999999999</v>
      </c>
      <c r="EK1994" s="3">
        <v>0.76063899999999995</v>
      </c>
      <c r="EL1994" s="3">
        <v>0.613757</v>
      </c>
      <c r="EM1994" s="3">
        <v>0.63119599999999998</v>
      </c>
      <c r="EN1994" s="3">
        <v>0.69497100000000001</v>
      </c>
      <c r="EO1994" s="3">
        <v>0.89848399999999995</v>
      </c>
      <c r="EP1994" s="3">
        <v>0.82070900000000002</v>
      </c>
      <c r="EQ1994" s="3">
        <v>0.78283100000000005</v>
      </c>
      <c r="ER1994" s="3">
        <v>0.741174</v>
      </c>
      <c r="ES1994" s="3">
        <v>0.84821599999999997</v>
      </c>
      <c r="ET1994" s="4">
        <v>0.73903479999999999</v>
      </c>
      <c r="EU1994" s="4">
        <v>4</v>
      </c>
      <c r="EV1994" s="4">
        <v>5</v>
      </c>
      <c r="EW1994" s="4">
        <f t="shared" si="127"/>
        <v>0.44444444444444442</v>
      </c>
      <c r="EY1994" s="15">
        <v>0.47356916882369837</v>
      </c>
      <c r="EZ1994" s="3">
        <v>6.3314856741353731E-2</v>
      </c>
      <c r="FA1994" s="3">
        <v>0.38527900146842886</v>
      </c>
      <c r="FB1994" s="3">
        <v>2.1253478203259565E-2</v>
      </c>
      <c r="FC1994" s="3">
        <v>0.7495394036899603</v>
      </c>
      <c r="FD1994" s="3">
        <v>-0.10539586485123542</v>
      </c>
      <c r="FE1994" s="3">
        <v>0.16028914384242973</v>
      </c>
      <c r="FF1994" s="3">
        <v>0.27719192958390493</v>
      </c>
      <c r="FG1994" s="3">
        <v>0.40833268071109724</v>
      </c>
      <c r="FH1994" s="3">
        <v>-8.396024817089158E-2</v>
      </c>
      <c r="FI1994" s="4">
        <v>0.2349413550042006</v>
      </c>
      <c r="FJ1994" s="3">
        <v>3.0109377196250842E-2</v>
      </c>
      <c r="FK1994" s="15">
        <v>9.980985344973807E-2</v>
      </c>
      <c r="FL1994" s="15">
        <v>-0.10027438715701176</v>
      </c>
      <c r="FM1994" s="3">
        <v>-0.10842750129670342</v>
      </c>
      <c r="FN1994" s="3">
        <v>0.158605523262658</v>
      </c>
      <c r="FO1994" s="3">
        <v>9</v>
      </c>
      <c r="FP1994" s="3">
        <v>0</v>
      </c>
    </row>
    <row r="1995" spans="1:172" x14ac:dyDescent="0.35">
      <c r="A1995" s="3" t="s">
        <v>6026</v>
      </c>
      <c r="B1995" s="3" t="s">
        <v>6027</v>
      </c>
      <c r="C1995" s="3" t="s">
        <v>6028</v>
      </c>
      <c r="D1995" s="3">
        <v>18.993980000000001</v>
      </c>
      <c r="E1995" s="3" t="s">
        <v>56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30.390360000000001</v>
      </c>
      <c r="O1995" s="3">
        <v>26.591570000000001</v>
      </c>
      <c r="P1995" s="4">
        <v>2</v>
      </c>
      <c r="Q1995" s="3">
        <v>-1</v>
      </c>
      <c r="R1995" s="4">
        <v>-0.12499983547414373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18.23</v>
      </c>
      <c r="AA1995" s="3">
        <v>15.2113</v>
      </c>
      <c r="AB1995" s="3">
        <v>0</v>
      </c>
      <c r="AC1995" s="4">
        <v>0.16720649999999998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28.224499999999999</v>
      </c>
      <c r="AL1995" s="3">
        <v>23.0486</v>
      </c>
      <c r="AM1995" s="3">
        <v>0</v>
      </c>
      <c r="AN1995" s="4">
        <v>0.25636550000000002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9.6509999999999999E-2</v>
      </c>
      <c r="AX1995" s="3">
        <v>8.949E-2</v>
      </c>
      <c r="AY1995" s="3">
        <v>0</v>
      </c>
      <c r="AZ1995" s="4">
        <v>9.2999999999999995E-4</v>
      </c>
      <c r="BA1995" s="3">
        <v>1</v>
      </c>
      <c r="BB1995" s="4">
        <v>0.5</v>
      </c>
      <c r="BC1995" s="3">
        <v>300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4">
        <v>0</v>
      </c>
      <c r="BK1995" s="4">
        <v>0</v>
      </c>
      <c r="BL1995" s="3">
        <v>1</v>
      </c>
      <c r="BM1995" s="3">
        <v>0</v>
      </c>
      <c r="BN1995" s="3">
        <v>0</v>
      </c>
      <c r="BO1995" s="3">
        <v>0</v>
      </c>
      <c r="BP1995" s="3">
        <v>0</v>
      </c>
      <c r="BQ1995" s="3">
        <v>1</v>
      </c>
      <c r="BR1995" s="4">
        <v>0.1</v>
      </c>
      <c r="BS1995" s="4">
        <v>0</v>
      </c>
      <c r="BT1995" s="4" t="s">
        <v>37</v>
      </c>
      <c r="BU1995" s="4">
        <v>0</v>
      </c>
      <c r="BV1995" s="4">
        <f t="shared" si="124"/>
        <v>0</v>
      </c>
      <c r="BW1995" s="4">
        <f t="shared" si="125"/>
        <v>0</v>
      </c>
      <c r="BX1995" s="3" t="s">
        <v>37</v>
      </c>
      <c r="BY1995" s="3" t="s">
        <v>37</v>
      </c>
      <c r="BZ1995" s="3" t="s">
        <v>37</v>
      </c>
      <c r="CA1995" s="3" t="s">
        <v>37</v>
      </c>
      <c r="CB1995" s="3" t="s">
        <v>37</v>
      </c>
      <c r="CC1995" s="3">
        <v>24.320609999999999</v>
      </c>
      <c r="CD1995" s="3">
        <v>26.396260000000002</v>
      </c>
      <c r="CE1995" s="3">
        <v>6.8730799999999999</v>
      </c>
      <c r="CF1995" s="3">
        <v>52.811999999999998</v>
      </c>
      <c r="CG1995" s="3">
        <v>66.165000000000006</v>
      </c>
      <c r="CH1995" s="3">
        <v>78.885999999999996</v>
      </c>
      <c r="CI1995" s="3">
        <v>0.22217574429816311</v>
      </c>
      <c r="CJ1995" s="3">
        <v>7.4980000000000005E-2</v>
      </c>
      <c r="CK1995" s="3">
        <v>7.4980000000000005E-2</v>
      </c>
      <c r="CL1995" s="3">
        <v>7.4980000000000005E-2</v>
      </c>
      <c r="CM1995" s="3">
        <v>7.4980000000000005E-2</v>
      </c>
      <c r="CN1995" s="3">
        <v>7.4980000000000005E-2</v>
      </c>
      <c r="CO1995" s="3" t="s">
        <v>37</v>
      </c>
      <c r="CP1995" s="3" t="s">
        <v>37</v>
      </c>
      <c r="CQ1995" s="3" t="s">
        <v>37</v>
      </c>
      <c r="CR1995" s="3">
        <v>9.6509999999999999E-2</v>
      </c>
      <c r="CS1995" s="3">
        <v>8.949E-2</v>
      </c>
      <c r="CT1995" s="3">
        <v>7.4980000000000005E-2</v>
      </c>
      <c r="CU1995" s="3">
        <v>-0.11857257281271882</v>
      </c>
      <c r="CV1995" s="3" t="s">
        <v>37</v>
      </c>
      <c r="CW1995" s="3" t="s">
        <v>37</v>
      </c>
      <c r="CX1995" s="3" t="s">
        <v>37</v>
      </c>
      <c r="CY1995" s="3" t="s">
        <v>37</v>
      </c>
      <c r="CZ1995" s="3" t="s">
        <v>37</v>
      </c>
      <c r="DA1995" s="3" t="s">
        <v>37</v>
      </c>
      <c r="DB1995" s="3">
        <v>9.1580200000000005</v>
      </c>
      <c r="DC1995" s="3">
        <v>11.282909999999999</v>
      </c>
      <c r="DD1995" s="3">
        <v>2.4166300000000001</v>
      </c>
      <c r="DE1995" s="3">
        <v>16.833600000000001</v>
      </c>
      <c r="DF1995" s="3">
        <v>18.122</v>
      </c>
      <c r="DG1995" s="3">
        <v>1.7384069085299649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8.534499999999999E-2</v>
      </c>
      <c r="DO1995" s="3">
        <v>-0.73962000000000006</v>
      </c>
      <c r="DP1995" s="3">
        <v>6.683891</v>
      </c>
      <c r="DQ1995" s="3">
        <v>0.25284000000000001</v>
      </c>
      <c r="DR1995" s="3">
        <v>0</v>
      </c>
      <c r="DS1995" s="4">
        <v>0.57113236363636366</v>
      </c>
      <c r="DT1995" s="3" t="s">
        <v>37</v>
      </c>
      <c r="DU1995" s="3" t="s">
        <v>37</v>
      </c>
      <c r="DV1995" s="3" t="s">
        <v>37</v>
      </c>
      <c r="DW1995" s="3" t="s">
        <v>37</v>
      </c>
      <c r="DX1995" s="3" t="s">
        <v>37</v>
      </c>
      <c r="DY1995" s="3" t="s">
        <v>37</v>
      </c>
      <c r="DZ1995" s="3">
        <v>0.23202504471490548</v>
      </c>
      <c r="EA1995" s="3">
        <v>-0.78581500694413053</v>
      </c>
      <c r="EB1995" s="3">
        <v>5.9657332731944903</v>
      </c>
      <c r="EC1995" s="3">
        <v>7.6537401387700751E-2</v>
      </c>
      <c r="ED1995" s="3">
        <v>-0.90407201696667239</v>
      </c>
      <c r="EE1995" s="4">
        <v>0.91688173907725867</v>
      </c>
      <c r="EF1995" s="4">
        <v>0</v>
      </c>
      <c r="EG1995" s="4">
        <v>1</v>
      </c>
      <c r="EH1995" s="4">
        <f t="shared" si="126"/>
        <v>0</v>
      </c>
      <c r="EI1995" s="15" t="s">
        <v>37</v>
      </c>
      <c r="EJ1995" s="3" t="s">
        <v>37</v>
      </c>
      <c r="EK1995" s="3" t="s">
        <v>37</v>
      </c>
      <c r="EL1995" s="3" t="s">
        <v>37</v>
      </c>
      <c r="EM1995" s="3" t="s">
        <v>37</v>
      </c>
      <c r="EN1995" s="3" t="s">
        <v>37</v>
      </c>
      <c r="EO1995" s="3" t="s">
        <v>37</v>
      </c>
      <c r="EP1995" s="3" t="s">
        <v>37</v>
      </c>
      <c r="EQ1995" s="3" t="s">
        <v>37</v>
      </c>
      <c r="ER1995" s="3">
        <v>5.4272000000000001E-2</v>
      </c>
      <c r="ES1995" s="3">
        <v>0.14321999999999999</v>
      </c>
      <c r="ET1995" s="4">
        <v>9.8746E-2</v>
      </c>
      <c r="EU1995" s="4">
        <v>0</v>
      </c>
      <c r="EV1995" s="4">
        <v>1</v>
      </c>
      <c r="EW1995" s="4">
        <f t="shared" si="127"/>
        <v>0</v>
      </c>
      <c r="EY1995" s="15" t="s">
        <v>37</v>
      </c>
      <c r="EZ1995" s="3" t="s">
        <v>37</v>
      </c>
      <c r="FA1995" s="3" t="s">
        <v>37</v>
      </c>
      <c r="FB1995" s="3" t="s">
        <v>37</v>
      </c>
      <c r="FC1995" s="3" t="s">
        <v>37</v>
      </c>
      <c r="FD1995" s="3">
        <v>0.1005437162487354</v>
      </c>
      <c r="FE1995" s="3">
        <v>-0.73617635162858341</v>
      </c>
      <c r="FF1995" s="3">
        <v>8.1287455308221066</v>
      </c>
      <c r="FG1995" s="3">
        <v>0.35097611252576705</v>
      </c>
      <c r="FH1995" s="3">
        <v>-1</v>
      </c>
      <c r="FI1995" s="4">
        <v>1.3688178015936052</v>
      </c>
      <c r="FJ1995" s="3">
        <v>7.5495225895818585E-2</v>
      </c>
      <c r="FK1995" s="15">
        <v>4.2416674359858811E-2</v>
      </c>
      <c r="FL1995" s="15">
        <v>-0.77356163591103566</v>
      </c>
      <c r="FM1995" s="3">
        <v>5.8639870512169345E-3</v>
      </c>
      <c r="FN1995" s="3">
        <v>5.6636151031106731E-2</v>
      </c>
      <c r="FO1995" s="3">
        <v>1</v>
      </c>
      <c r="FP1995" s="3">
        <v>0</v>
      </c>
    </row>
    <row r="1996" spans="1:172" x14ac:dyDescent="0.35">
      <c r="A1996" s="3" t="s">
        <v>6029</v>
      </c>
      <c r="B1996" s="3" t="s">
        <v>6030</v>
      </c>
      <c r="C1996" s="3" t="s">
        <v>6031</v>
      </c>
      <c r="D1996" s="3">
        <v>207.2</v>
      </c>
      <c r="E1996" s="3" t="s">
        <v>82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157.5</v>
      </c>
      <c r="P1996" s="4">
        <v>1</v>
      </c>
      <c r="Q1996" s="3">
        <v>0</v>
      </c>
      <c r="R1996" s="4" t="e">
        <v>#DIV/0!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4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4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4">
        <v>0</v>
      </c>
      <c r="BA1996" s="3">
        <v>0</v>
      </c>
      <c r="BB1996" s="4">
        <v>0</v>
      </c>
      <c r="BC1996" s="3">
        <v>8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4">
        <v>0</v>
      </c>
      <c r="BK1996" s="4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4">
        <v>0</v>
      </c>
      <c r="BS1996" s="4">
        <v>0</v>
      </c>
      <c r="BT1996" s="4" t="s">
        <v>37</v>
      </c>
      <c r="BU1996" s="4">
        <v>0</v>
      </c>
      <c r="BV1996" s="4">
        <f t="shared" si="124"/>
        <v>0</v>
      </c>
      <c r="BW1996" s="4">
        <f t="shared" si="125"/>
        <v>0</v>
      </c>
      <c r="BX1996" s="3" t="s">
        <v>37</v>
      </c>
      <c r="BY1996" s="3" t="s">
        <v>37</v>
      </c>
      <c r="BZ1996" s="3" t="s">
        <v>37</v>
      </c>
      <c r="CA1996" s="3" t="s">
        <v>37</v>
      </c>
      <c r="CB1996" s="3" t="s">
        <v>37</v>
      </c>
      <c r="CC1996" s="3" t="s">
        <v>37</v>
      </c>
      <c r="CD1996" s="3" t="s">
        <v>37</v>
      </c>
      <c r="CE1996" s="3" t="s">
        <v>37</v>
      </c>
      <c r="CF1996" s="3" t="s">
        <v>37</v>
      </c>
      <c r="CG1996" s="3" t="s">
        <v>37</v>
      </c>
      <c r="CH1996" s="3" t="s">
        <v>37</v>
      </c>
      <c r="CI1996" s="3" t="s">
        <v>37</v>
      </c>
      <c r="CJ1996" s="3" t="s">
        <v>37</v>
      </c>
      <c r="CK1996" s="3" t="s">
        <v>37</v>
      </c>
      <c r="CL1996" s="3" t="s">
        <v>37</v>
      </c>
      <c r="CM1996" s="3" t="s">
        <v>37</v>
      </c>
      <c r="CN1996" s="3" t="s">
        <v>37</v>
      </c>
      <c r="CO1996" s="3" t="s">
        <v>37</v>
      </c>
      <c r="CP1996" s="3" t="s">
        <v>37</v>
      </c>
      <c r="CQ1996" s="3" t="s">
        <v>37</v>
      </c>
      <c r="CR1996" s="3" t="s">
        <v>37</v>
      </c>
      <c r="CS1996" s="3" t="s">
        <v>37</v>
      </c>
      <c r="CT1996" s="3" t="s">
        <v>37</v>
      </c>
      <c r="CU1996" s="3" t="s">
        <v>37</v>
      </c>
      <c r="CV1996" s="3" t="s">
        <v>37</v>
      </c>
      <c r="CW1996" s="3" t="s">
        <v>37</v>
      </c>
      <c r="CX1996" s="3" t="s">
        <v>37</v>
      </c>
      <c r="CY1996" s="3" t="s">
        <v>37</v>
      </c>
      <c r="CZ1996" s="3" t="s">
        <v>37</v>
      </c>
      <c r="DA1996" s="3" t="s">
        <v>37</v>
      </c>
      <c r="DB1996" s="3" t="s">
        <v>37</v>
      </c>
      <c r="DC1996" s="3" t="s">
        <v>37</v>
      </c>
      <c r="DD1996" s="3" t="s">
        <v>37</v>
      </c>
      <c r="DE1996" s="3" t="s">
        <v>37</v>
      </c>
      <c r="DF1996" s="3" t="s">
        <v>37</v>
      </c>
      <c r="DG1996" s="3" t="s">
        <v>37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>
        <v>0</v>
      </c>
      <c r="DR1996" s="3">
        <v>0</v>
      </c>
      <c r="DS1996" s="4">
        <v>0</v>
      </c>
      <c r="DT1996" s="3" t="s">
        <v>37</v>
      </c>
      <c r="DU1996" s="3" t="s">
        <v>37</v>
      </c>
      <c r="DV1996" s="3" t="s">
        <v>37</v>
      </c>
      <c r="DW1996" s="3" t="s">
        <v>37</v>
      </c>
      <c r="DX1996" s="3" t="s">
        <v>37</v>
      </c>
      <c r="DY1996" s="3" t="s">
        <v>37</v>
      </c>
      <c r="DZ1996" s="3" t="s">
        <v>37</v>
      </c>
      <c r="EA1996" s="3" t="s">
        <v>37</v>
      </c>
      <c r="EB1996" s="3" t="s">
        <v>37</v>
      </c>
      <c r="EC1996" s="3" t="s">
        <v>37</v>
      </c>
      <c r="ED1996" s="3" t="s">
        <v>37</v>
      </c>
      <c r="EE1996" s="4" t="s">
        <v>37</v>
      </c>
      <c r="EF1996" s="4">
        <v>0</v>
      </c>
      <c r="EG1996" s="4">
        <v>0</v>
      </c>
      <c r="EH1996" s="4">
        <f t="shared" si="126"/>
        <v>0</v>
      </c>
      <c r="EI1996" s="15" t="s">
        <v>37</v>
      </c>
      <c r="EJ1996" s="3" t="s">
        <v>37</v>
      </c>
      <c r="EK1996" s="3" t="s">
        <v>37</v>
      </c>
      <c r="EL1996" s="3" t="s">
        <v>37</v>
      </c>
      <c r="EM1996" s="3" t="s">
        <v>37</v>
      </c>
      <c r="EN1996" s="3" t="s">
        <v>37</v>
      </c>
      <c r="EO1996" s="3" t="s">
        <v>37</v>
      </c>
      <c r="EP1996" s="3" t="s">
        <v>37</v>
      </c>
      <c r="EQ1996" s="3" t="s">
        <v>37</v>
      </c>
      <c r="ER1996" s="3" t="s">
        <v>37</v>
      </c>
      <c r="ES1996" s="3" t="s">
        <v>37</v>
      </c>
      <c r="ET1996" s="4">
        <v>0</v>
      </c>
      <c r="EU1996" s="4">
        <v>0</v>
      </c>
      <c r="EV1996" s="4">
        <v>0</v>
      </c>
      <c r="EW1996" s="4">
        <f t="shared" si="127"/>
        <v>0</v>
      </c>
      <c r="EY1996" s="15" t="s">
        <v>37</v>
      </c>
      <c r="EZ1996" s="3" t="s">
        <v>37</v>
      </c>
      <c r="FA1996" s="3" t="s">
        <v>37</v>
      </c>
      <c r="FB1996" s="3" t="s">
        <v>37</v>
      </c>
      <c r="FC1996" s="3" t="s">
        <v>37</v>
      </c>
      <c r="FD1996" s="3" t="s">
        <v>37</v>
      </c>
      <c r="FE1996" s="3" t="s">
        <v>37</v>
      </c>
      <c r="FF1996" s="3" t="s">
        <v>37</v>
      </c>
      <c r="FG1996" s="3" t="s">
        <v>37</v>
      </c>
      <c r="FH1996" s="3" t="s">
        <v>37</v>
      </c>
      <c r="FI1996" s="4" t="s">
        <v>37</v>
      </c>
      <c r="FJ1996" s="3" t="s">
        <v>37</v>
      </c>
      <c r="FL1996" s="15" t="s">
        <v>37</v>
      </c>
      <c r="FM1996" s="3" t="s">
        <v>37</v>
      </c>
      <c r="FO1996" s="3">
        <v>0</v>
      </c>
      <c r="FP1996" s="3">
        <v>0</v>
      </c>
    </row>
    <row r="1997" spans="1:172" x14ac:dyDescent="0.35">
      <c r="A1997" s="3" t="s">
        <v>6032</v>
      </c>
      <c r="B1997" s="3" t="s">
        <v>6033</v>
      </c>
      <c r="C1997" s="3" t="s">
        <v>6034</v>
      </c>
      <c r="D1997" s="3">
        <v>72.903599999999997</v>
      </c>
      <c r="E1997" s="3" t="s">
        <v>82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73.715479999999999</v>
      </c>
      <c r="M1997" s="3">
        <v>68.157250000000005</v>
      </c>
      <c r="N1997" s="3">
        <v>88.426839999999999</v>
      </c>
      <c r="O1997" s="3">
        <v>88.231570000000005</v>
      </c>
      <c r="P1997" s="4">
        <v>4</v>
      </c>
      <c r="Q1997" s="3">
        <v>-3</v>
      </c>
      <c r="R1997" s="4">
        <v>6.1748777925592746E-2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1.609</v>
      </c>
      <c r="AA1997" s="3">
        <v>6.4447000000000001</v>
      </c>
      <c r="AB1997" s="3">
        <v>2.2927</v>
      </c>
      <c r="AC1997" s="4">
        <v>2.5865999999999997E-2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-0.87760000000000005</v>
      </c>
      <c r="AL1997" s="3">
        <v>12.0791</v>
      </c>
      <c r="AM1997" s="3">
        <v>1.7189000000000001</v>
      </c>
      <c r="AN1997" s="4">
        <v>3.2301000000000003E-2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8.2949999999999996E-2</v>
      </c>
      <c r="AW1997" s="3">
        <v>-8.6700000000000006E-3</v>
      </c>
      <c r="AX1997" s="3">
        <v>0.12520000000000001</v>
      </c>
      <c r="AY1997" s="3">
        <v>1.7829999999999999E-2</v>
      </c>
      <c r="AZ1997" s="4">
        <v>5.4327499999999996E-4</v>
      </c>
      <c r="BA1997" s="3">
        <v>0</v>
      </c>
      <c r="BB1997" s="4">
        <v>0</v>
      </c>
      <c r="BC1997" s="3">
        <v>0.38290000000000002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4">
        <v>0</v>
      </c>
      <c r="BK1997" s="4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4">
        <v>0</v>
      </c>
      <c r="BS1997" s="4">
        <v>0</v>
      </c>
      <c r="BT1997" s="4" t="s">
        <v>37</v>
      </c>
      <c r="BU1997" s="4">
        <v>0</v>
      </c>
      <c r="BV1997" s="4">
        <f t="shared" si="124"/>
        <v>0</v>
      </c>
      <c r="BW1997" s="4">
        <f t="shared" si="125"/>
        <v>0</v>
      </c>
      <c r="BX1997" s="3" t="s">
        <v>37</v>
      </c>
      <c r="BY1997" s="3" t="s">
        <v>37</v>
      </c>
      <c r="BZ1997" s="3" t="s">
        <v>37</v>
      </c>
      <c r="CA1997" s="3" t="s">
        <v>37</v>
      </c>
      <c r="CB1997" s="3" t="s">
        <v>37</v>
      </c>
      <c r="CC1997" s="3" t="s">
        <v>37</v>
      </c>
      <c r="CD1997" s="3" t="s">
        <v>37</v>
      </c>
      <c r="CE1997" s="3">
        <v>17.185020000000002</v>
      </c>
      <c r="CF1997" s="3">
        <v>7.2538</v>
      </c>
      <c r="CG1997" s="3">
        <v>24.752379999999999</v>
      </c>
      <c r="CH1997" s="3">
        <v>10.415279999999999</v>
      </c>
      <c r="CI1997" s="3" t="s">
        <v>37</v>
      </c>
      <c r="CJ1997" s="3">
        <v>1.7829999999999999E-2</v>
      </c>
      <c r="CK1997" s="3">
        <v>1.7829999999999999E-2</v>
      </c>
      <c r="CL1997" s="3">
        <v>1.7829999999999999E-2</v>
      </c>
      <c r="CM1997" s="3">
        <v>1.7829999999999999E-2</v>
      </c>
      <c r="CN1997" s="3">
        <v>1.7829999999999999E-2</v>
      </c>
      <c r="CO1997" s="3">
        <v>1.7829999999999999E-2</v>
      </c>
      <c r="CP1997" s="3">
        <v>1.7829999999999999E-2</v>
      </c>
      <c r="CQ1997" s="3">
        <v>8.2949999999999996E-2</v>
      </c>
      <c r="CR1997" s="3">
        <v>-8.6700000000000006E-3</v>
      </c>
      <c r="CS1997" s="3">
        <v>0.12520000000000001</v>
      </c>
      <c r="CT1997" s="3">
        <v>1.7829999999999999E-2</v>
      </c>
      <c r="CU1997" s="3">
        <v>0</v>
      </c>
      <c r="CV1997" s="3" t="s">
        <v>37</v>
      </c>
      <c r="CW1997" s="3" t="s">
        <v>37</v>
      </c>
      <c r="CX1997" s="3" t="s">
        <v>37</v>
      </c>
      <c r="CY1997" s="3" t="s">
        <v>37</v>
      </c>
      <c r="CZ1997" s="3" t="s">
        <v>37</v>
      </c>
      <c r="DA1997" s="3" t="s">
        <v>37</v>
      </c>
      <c r="DB1997" s="3" t="s">
        <v>37</v>
      </c>
      <c r="DC1997" s="3">
        <v>12.898479999999999</v>
      </c>
      <c r="DD1997" s="3">
        <v>4.6679199999999996</v>
      </c>
      <c r="DE1997" s="3">
        <v>19.022790000000001</v>
      </c>
      <c r="DF1997" s="3">
        <v>7.5490300000000001</v>
      </c>
      <c r="DG1997" s="3" t="s">
        <v>37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-0.57789999999999997</v>
      </c>
      <c r="DQ1997" s="3">
        <v>2.412331</v>
      </c>
      <c r="DR1997" s="3">
        <v>-0.57922099999999999</v>
      </c>
      <c r="DS1997" s="4">
        <v>0.11410999999999999</v>
      </c>
      <c r="DT1997" s="3" t="s">
        <v>37</v>
      </c>
      <c r="DU1997" s="3" t="s">
        <v>37</v>
      </c>
      <c r="DV1997" s="3" t="s">
        <v>37</v>
      </c>
      <c r="DW1997" s="3" t="s">
        <v>37</v>
      </c>
      <c r="DX1997" s="3" t="s">
        <v>37</v>
      </c>
      <c r="DY1997" s="3" t="s">
        <v>37</v>
      </c>
      <c r="DZ1997" s="3" t="s">
        <v>37</v>
      </c>
      <c r="EA1997" s="3">
        <v>-0.63810309431809031</v>
      </c>
      <c r="EB1997" s="3">
        <v>3.0752176558295776</v>
      </c>
      <c r="EC1997" s="3">
        <v>-0.60315863235624223</v>
      </c>
      <c r="ED1997" s="3" t="s">
        <v>37</v>
      </c>
      <c r="EE1997" s="4">
        <v>0.61131864305174843</v>
      </c>
      <c r="EF1997" s="4">
        <v>0</v>
      </c>
      <c r="EG1997" s="4">
        <v>0</v>
      </c>
      <c r="EH1997" s="4">
        <f t="shared" si="126"/>
        <v>0</v>
      </c>
      <c r="EI1997" s="15" t="s">
        <v>37</v>
      </c>
      <c r="EJ1997" s="3" t="s">
        <v>37</v>
      </c>
      <c r="EK1997" s="3" t="s">
        <v>37</v>
      </c>
      <c r="EL1997" s="3" t="s">
        <v>37</v>
      </c>
      <c r="EM1997" s="3" t="s">
        <v>37</v>
      </c>
      <c r="EN1997" s="3" t="s">
        <v>37</v>
      </c>
      <c r="EO1997" s="3" t="s">
        <v>37</v>
      </c>
      <c r="EP1997" s="3">
        <v>0.24546000000000001</v>
      </c>
      <c r="EQ1997" s="3" t="s">
        <v>37</v>
      </c>
      <c r="ER1997" s="3">
        <v>0.403893</v>
      </c>
      <c r="ES1997" s="3">
        <v>3.3626619999999998</v>
      </c>
      <c r="ET1997" s="4">
        <v>1.3373383333333333</v>
      </c>
      <c r="EU1997" s="4">
        <v>0</v>
      </c>
      <c r="EV1997" s="4">
        <v>0</v>
      </c>
      <c r="EW1997" s="4">
        <f t="shared" si="127"/>
        <v>0</v>
      </c>
      <c r="EY1997" s="15" t="s">
        <v>37</v>
      </c>
      <c r="EZ1997" s="3" t="s">
        <v>37</v>
      </c>
      <c r="FA1997" s="3" t="s">
        <v>37</v>
      </c>
      <c r="FB1997" s="3" t="s">
        <v>37</v>
      </c>
      <c r="FC1997" s="3" t="s">
        <v>37</v>
      </c>
      <c r="FD1997" s="3" t="s">
        <v>37</v>
      </c>
      <c r="FE1997" s="3" t="s">
        <v>37</v>
      </c>
      <c r="FF1997" s="3" t="s">
        <v>37</v>
      </c>
      <c r="FG1997" s="3" t="s">
        <v>37</v>
      </c>
      <c r="FH1997" s="3" t="s">
        <v>37</v>
      </c>
      <c r="FI1997" s="4" t="s">
        <v>37</v>
      </c>
      <c r="FJ1997" s="3" t="s">
        <v>37</v>
      </c>
      <c r="FL1997" s="15" t="s">
        <v>37</v>
      </c>
      <c r="FM1997" s="3" t="s">
        <v>37</v>
      </c>
      <c r="FN1997" s="3">
        <v>0.26000139922471049</v>
      </c>
      <c r="FO1997" s="3">
        <v>0</v>
      </c>
      <c r="FP1997" s="3">
        <v>0</v>
      </c>
    </row>
    <row r="1998" spans="1:172" x14ac:dyDescent="0.35">
      <c r="A1998" s="3" t="s">
        <v>6035</v>
      </c>
      <c r="B1998" s="3" t="s">
        <v>6036</v>
      </c>
      <c r="C1998" s="3" t="s">
        <v>6037</v>
      </c>
      <c r="D1998" s="3">
        <v>104.17409000000001</v>
      </c>
      <c r="E1998" s="3" t="s">
        <v>274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4">
        <v>0</v>
      </c>
      <c r="Q1998" s="3">
        <v>1</v>
      </c>
      <c r="R1998" s="4" t="e">
        <v>#DIV/0!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2.1867000000000001</v>
      </c>
      <c r="Z1998" s="3">
        <v>4.3621999999999996</v>
      </c>
      <c r="AA1998" s="3">
        <v>12.167400000000001</v>
      </c>
      <c r="AB1998" s="3">
        <v>0</v>
      </c>
      <c r="AC1998" s="4" t="e">
        <v>#DIV/0!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4.7073999999999998</v>
      </c>
      <c r="AK1998" s="3">
        <v>17.7667</v>
      </c>
      <c r="AL1998" s="3">
        <v>29.174800000000001</v>
      </c>
      <c r="AM1998" s="3">
        <v>0</v>
      </c>
      <c r="AN1998" s="4" t="e">
        <v>#DIV/0!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2.3889</v>
      </c>
      <c r="AV1998" s="3">
        <v>0.17563000000000001</v>
      </c>
      <c r="AW1998" s="3">
        <v>0.75897000000000003</v>
      </c>
      <c r="AX1998" s="3">
        <v>1.6259399999999999</v>
      </c>
      <c r="AY1998" s="3">
        <v>0</v>
      </c>
      <c r="AZ1998" s="4" t="e">
        <v>#DIV/0!</v>
      </c>
      <c r="BA1998" s="3">
        <v>0</v>
      </c>
      <c r="BB1998" s="4">
        <v>0</v>
      </c>
      <c r="BC1998" s="3">
        <v>126.7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4">
        <v>0</v>
      </c>
      <c r="BK1998" s="4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4">
        <v>0</v>
      </c>
      <c r="BS1998" s="4">
        <v>0</v>
      </c>
      <c r="BT1998" s="4" t="s">
        <v>37</v>
      </c>
      <c r="BU1998" s="4" t="e">
        <v>#DIV/0!</v>
      </c>
      <c r="BV1998" s="4">
        <f t="shared" si="124"/>
        <v>0</v>
      </c>
      <c r="BW1998" s="4">
        <f t="shared" si="125"/>
        <v>0</v>
      </c>
      <c r="BX1998" s="3" t="s">
        <v>37</v>
      </c>
      <c r="BY1998" s="3" t="s">
        <v>37</v>
      </c>
      <c r="BZ1998" s="3" t="s">
        <v>37</v>
      </c>
      <c r="CA1998" s="3" t="s">
        <v>37</v>
      </c>
      <c r="CB1998" s="3" t="s">
        <v>37</v>
      </c>
      <c r="CC1998" s="3" t="s">
        <v>37</v>
      </c>
      <c r="CD1998" s="3">
        <v>12.85854</v>
      </c>
      <c r="CE1998" s="3">
        <v>5.1374700000000004</v>
      </c>
      <c r="CF1998" s="3">
        <v>9.1508000000000003</v>
      </c>
      <c r="CG1998" s="3">
        <v>17.082039999999999</v>
      </c>
      <c r="CH1998" s="3">
        <v>21.274270000000001</v>
      </c>
      <c r="CI1998" s="3" t="s">
        <v>37</v>
      </c>
      <c r="CJ1998" s="3">
        <v>0.62375000000000003</v>
      </c>
      <c r="CK1998" s="3">
        <v>0.62375000000000003</v>
      </c>
      <c r="CL1998" s="3">
        <v>0.62375000000000003</v>
      </c>
      <c r="CM1998" s="3">
        <v>0.62375000000000003</v>
      </c>
      <c r="CN1998" s="3">
        <v>0.62375000000000003</v>
      </c>
      <c r="CO1998" s="3">
        <v>0.62375000000000003</v>
      </c>
      <c r="CP1998" s="3">
        <v>2.3889</v>
      </c>
      <c r="CQ1998" s="3">
        <v>0.17563000000000001</v>
      </c>
      <c r="CR1998" s="3">
        <v>0.75897000000000003</v>
      </c>
      <c r="CS1998" s="3">
        <v>1.6259399999999999</v>
      </c>
      <c r="CT1998" s="3">
        <v>0.62375000000000003</v>
      </c>
      <c r="CU1998" s="3" t="s">
        <v>37</v>
      </c>
      <c r="CV1998" s="3" t="s">
        <v>37</v>
      </c>
      <c r="CW1998" s="3" t="s">
        <v>37</v>
      </c>
      <c r="CX1998" s="3" t="s">
        <v>37</v>
      </c>
      <c r="CY1998" s="3" t="s">
        <v>37</v>
      </c>
      <c r="CZ1998" s="3" t="s">
        <v>37</v>
      </c>
      <c r="DA1998" s="3" t="s">
        <v>37</v>
      </c>
      <c r="DB1998" s="3" t="s">
        <v>37</v>
      </c>
      <c r="DC1998" s="3">
        <v>6.1946099999999999</v>
      </c>
      <c r="DD1998" s="3">
        <v>0.72185999999999995</v>
      </c>
      <c r="DE1998" s="3">
        <v>1.42866</v>
      </c>
      <c r="DF1998" s="3">
        <v>5.2620500000000003</v>
      </c>
      <c r="DG1998" s="3" t="s">
        <v>37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-0.60046299999999997</v>
      </c>
      <c r="DP1998" s="3">
        <v>0.78118899999999991</v>
      </c>
      <c r="DQ1998" s="3">
        <v>0.866726</v>
      </c>
      <c r="DR1998" s="3">
        <v>0</v>
      </c>
      <c r="DS1998" s="4">
        <v>9.522290909090908E-2</v>
      </c>
      <c r="DT1998" s="3" t="s">
        <v>37</v>
      </c>
      <c r="DU1998" s="3" t="s">
        <v>37</v>
      </c>
      <c r="DV1998" s="3" t="s">
        <v>37</v>
      </c>
      <c r="DW1998" s="3" t="s">
        <v>37</v>
      </c>
      <c r="DX1998" s="3" t="s">
        <v>37</v>
      </c>
      <c r="DY1998" s="3" t="s">
        <v>37</v>
      </c>
      <c r="DZ1998" s="3" t="s">
        <v>37</v>
      </c>
      <c r="EA1998" s="3">
        <v>-0.88346966152832862</v>
      </c>
      <c r="EB1998" s="3">
        <v>0.97913722882553422</v>
      </c>
      <c r="EC1998" s="3">
        <v>2.6832066411882467</v>
      </c>
      <c r="ED1998" s="3" t="s">
        <v>37</v>
      </c>
      <c r="EE1998" s="4">
        <v>0.92629140282848399</v>
      </c>
      <c r="EF1998" s="4">
        <v>0</v>
      </c>
      <c r="EG1998" s="4">
        <v>0</v>
      </c>
      <c r="EH1998" s="4">
        <f t="shared" si="126"/>
        <v>0</v>
      </c>
      <c r="EI1998" s="15" t="s">
        <v>37</v>
      </c>
      <c r="EJ1998" s="3" t="s">
        <v>37</v>
      </c>
      <c r="EK1998" s="3" t="s">
        <v>37</v>
      </c>
      <c r="EL1998" s="3" t="s">
        <v>37</v>
      </c>
      <c r="EM1998" s="3" t="s">
        <v>37</v>
      </c>
      <c r="EN1998" s="3" t="s">
        <v>37</v>
      </c>
      <c r="EO1998" s="3" t="s">
        <v>37</v>
      </c>
      <c r="EP1998" s="3" t="s">
        <v>37</v>
      </c>
      <c r="EQ1998" s="3" t="s">
        <v>37</v>
      </c>
      <c r="ER1998" s="3" t="s">
        <v>37</v>
      </c>
      <c r="ES1998" s="3" t="s">
        <v>37</v>
      </c>
      <c r="ET1998" s="4">
        <v>0</v>
      </c>
      <c r="EU1998" s="4">
        <v>0</v>
      </c>
      <c r="EV1998" s="4">
        <v>0</v>
      </c>
      <c r="EW1998" s="4">
        <f t="shared" si="127"/>
        <v>0</v>
      </c>
      <c r="EY1998" s="15" t="s">
        <v>37</v>
      </c>
      <c r="EZ1998" s="3" t="s">
        <v>37</v>
      </c>
      <c r="FA1998" s="3" t="s">
        <v>37</v>
      </c>
      <c r="FB1998" s="3" t="s">
        <v>37</v>
      </c>
      <c r="FC1998" s="3" t="s">
        <v>37</v>
      </c>
      <c r="FD1998" s="3" t="s">
        <v>37</v>
      </c>
      <c r="FE1998" s="3">
        <v>-0.78219878003370458</v>
      </c>
      <c r="FF1998" s="3">
        <v>6.1369829211978075</v>
      </c>
      <c r="FG1998" s="3">
        <v>0.7304232079045565</v>
      </c>
      <c r="FH1998" s="3">
        <v>-1</v>
      </c>
      <c r="FI1998" s="4">
        <v>1.2713018372671649</v>
      </c>
      <c r="FJ1998" s="3" t="s">
        <v>37</v>
      </c>
      <c r="FK1998" s="15">
        <v>0.17598878177707167</v>
      </c>
      <c r="FL1998" s="15" t="s">
        <v>37</v>
      </c>
      <c r="FM1998" s="3" t="s">
        <v>37</v>
      </c>
      <c r="FN1998" s="3">
        <v>0.43122214888977223</v>
      </c>
      <c r="FO1998" s="3">
        <v>0</v>
      </c>
      <c r="FP1998" s="3">
        <v>0</v>
      </c>
    </row>
    <row r="1999" spans="1:172" x14ac:dyDescent="0.35">
      <c r="A1999" s="3" t="s">
        <v>6038</v>
      </c>
      <c r="B1999" s="3" t="s">
        <v>6039</v>
      </c>
      <c r="C1999" s="3" t="s">
        <v>6040</v>
      </c>
      <c r="D1999" s="3">
        <v>17.835709999999999</v>
      </c>
      <c r="E1999" s="3" t="s">
        <v>101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16.502079999999999</v>
      </c>
      <c r="O1999" s="3">
        <v>19.386649999999999</v>
      </c>
      <c r="P1999" s="4">
        <v>2</v>
      </c>
      <c r="Q1999" s="3">
        <v>-1</v>
      </c>
      <c r="R1999" s="4">
        <v>0.17480038879947246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6.9085000000000001</v>
      </c>
      <c r="AB1999" s="3">
        <v>0</v>
      </c>
      <c r="AC1999" s="4">
        <v>3.4542500000000004E-2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-205.60489999999999</v>
      </c>
      <c r="AM1999" s="3">
        <v>0</v>
      </c>
      <c r="AN1999" s="4">
        <v>-1.0280244999999999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2.1329999999999998E-2</v>
      </c>
      <c r="AX1999" s="3">
        <v>-0.10664</v>
      </c>
      <c r="AY1999" s="3">
        <v>-3.14E-3</v>
      </c>
      <c r="AZ1999" s="4">
        <v>-4.4224999999999999E-4</v>
      </c>
      <c r="BA1999" s="3">
        <v>0</v>
      </c>
      <c r="BB1999" s="4">
        <v>0</v>
      </c>
      <c r="BC1999" s="3">
        <v>1.01224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4">
        <v>0</v>
      </c>
      <c r="BK1999" s="4">
        <v>0</v>
      </c>
      <c r="BL1999" s="3">
        <v>1</v>
      </c>
      <c r="BM1999" s="3">
        <v>0</v>
      </c>
      <c r="BN1999" s="3">
        <v>0</v>
      </c>
      <c r="BO1999" s="3">
        <v>0</v>
      </c>
      <c r="BP1999" s="3">
        <v>0</v>
      </c>
      <c r="BQ1999" s="3">
        <v>1</v>
      </c>
      <c r="BR1999" s="4">
        <v>0.1</v>
      </c>
      <c r="BS1999" s="4">
        <v>0</v>
      </c>
      <c r="BT1999" s="4" t="s">
        <v>37</v>
      </c>
      <c r="BU1999" s="4">
        <v>0</v>
      </c>
      <c r="BV1999" s="4">
        <f t="shared" si="124"/>
        <v>0</v>
      </c>
      <c r="BW1999" s="4">
        <f t="shared" si="125"/>
        <v>0</v>
      </c>
      <c r="BX1999" s="3" t="s">
        <v>37</v>
      </c>
      <c r="BY1999" s="3" t="s">
        <v>37</v>
      </c>
      <c r="BZ1999" s="3" t="s">
        <v>37</v>
      </c>
      <c r="CA1999" s="3" t="s">
        <v>37</v>
      </c>
      <c r="CB1999" s="3" t="s">
        <v>37</v>
      </c>
      <c r="CC1999" s="3" t="s">
        <v>37</v>
      </c>
      <c r="CD1999" s="3" t="s">
        <v>37</v>
      </c>
      <c r="CE1999" s="3">
        <v>2.86368</v>
      </c>
      <c r="CF1999" s="3">
        <v>10.37819</v>
      </c>
      <c r="CG1999" s="3">
        <v>11.63031</v>
      </c>
      <c r="CH1999" s="3">
        <v>11.63031</v>
      </c>
      <c r="CI1999" s="3">
        <v>5.8607183555241749E-2</v>
      </c>
      <c r="CJ1999" s="3">
        <v>-3.14E-3</v>
      </c>
      <c r="CK1999" s="3">
        <v>-3.14E-3</v>
      </c>
      <c r="CL1999" s="3">
        <v>-3.14E-3</v>
      </c>
      <c r="CM1999" s="3">
        <v>-3.14E-3</v>
      </c>
      <c r="CN1999" s="3">
        <v>-3.14E-3</v>
      </c>
      <c r="CO1999" s="3">
        <v>-3.14E-3</v>
      </c>
      <c r="CP1999" s="3">
        <v>-3.14E-3</v>
      </c>
      <c r="CQ1999" s="3">
        <v>2.1329999999999998E-2</v>
      </c>
      <c r="CR1999" s="3">
        <v>-0.10664</v>
      </c>
      <c r="CS1999" s="3">
        <v>-3.14E-3</v>
      </c>
      <c r="CT1999" s="3">
        <v>-3.14E-3</v>
      </c>
      <c r="CU1999" s="3">
        <v>-0.82840494991024993</v>
      </c>
      <c r="CV1999" s="3" t="s">
        <v>37</v>
      </c>
      <c r="CW1999" s="3" t="s">
        <v>37</v>
      </c>
      <c r="CX1999" s="3" t="s">
        <v>37</v>
      </c>
      <c r="CY1999" s="3" t="s">
        <v>37</v>
      </c>
      <c r="CZ1999" s="3" t="s">
        <v>37</v>
      </c>
      <c r="DA1999" s="3" t="s">
        <v>37</v>
      </c>
      <c r="DB1999" s="3" t="s">
        <v>37</v>
      </c>
      <c r="DC1999" s="3" t="s">
        <v>37</v>
      </c>
      <c r="DD1999" s="3">
        <v>0.72546999999999995</v>
      </c>
      <c r="DE1999" s="3">
        <v>0.80035999999999996</v>
      </c>
      <c r="DF1999" s="3">
        <v>0.28704000000000002</v>
      </c>
      <c r="DG1999" s="3">
        <v>-0.37098430538708971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>
        <v>2.6240769999999998</v>
      </c>
      <c r="DR1999" s="3">
        <v>0</v>
      </c>
      <c r="DS1999" s="4">
        <v>0.23855245454545451</v>
      </c>
      <c r="DT1999" s="3" t="s">
        <v>37</v>
      </c>
      <c r="DU1999" s="3" t="s">
        <v>37</v>
      </c>
      <c r="DV1999" s="3" t="s">
        <v>37</v>
      </c>
      <c r="DW1999" s="3" t="s">
        <v>37</v>
      </c>
      <c r="DX1999" s="3" t="s">
        <v>37</v>
      </c>
      <c r="DY1999" s="3" t="s">
        <v>37</v>
      </c>
      <c r="DZ1999" s="3" t="s">
        <v>37</v>
      </c>
      <c r="EA1999" s="3" t="s">
        <v>37</v>
      </c>
      <c r="EB1999" s="3">
        <v>0.10322963044646921</v>
      </c>
      <c r="EC1999" s="3">
        <v>-0.64136138737568094</v>
      </c>
      <c r="ED1999" s="3">
        <v>-2.2924481096261489</v>
      </c>
      <c r="EE1999" s="4">
        <v>-0.94352662218512018</v>
      </c>
      <c r="EF1999" s="4">
        <v>1</v>
      </c>
      <c r="EG1999" s="4">
        <v>0</v>
      </c>
      <c r="EH1999" s="4">
        <f t="shared" si="126"/>
        <v>1</v>
      </c>
      <c r="EI1999" s="15" t="s">
        <v>37</v>
      </c>
      <c r="EJ1999" s="3" t="s">
        <v>37</v>
      </c>
      <c r="EK1999" s="3" t="s">
        <v>37</v>
      </c>
      <c r="EL1999" s="3" t="s">
        <v>37</v>
      </c>
      <c r="EM1999" s="3" t="s">
        <v>37</v>
      </c>
      <c r="EN1999" s="3" t="s">
        <v>37</v>
      </c>
      <c r="EO1999" s="3" t="s">
        <v>37</v>
      </c>
      <c r="EP1999" s="3" t="s">
        <v>37</v>
      </c>
      <c r="EQ1999" s="3" t="s">
        <v>37</v>
      </c>
      <c r="ER1999" s="3" t="s">
        <v>37</v>
      </c>
      <c r="ES1999" s="3" t="s">
        <v>37</v>
      </c>
      <c r="ET1999" s="4">
        <v>0</v>
      </c>
      <c r="EU1999" s="4">
        <v>1</v>
      </c>
      <c r="EV1999" s="4">
        <v>0</v>
      </c>
      <c r="EW1999" s="4">
        <f t="shared" si="127"/>
        <v>1</v>
      </c>
      <c r="EY1999" s="15" t="s">
        <v>37</v>
      </c>
      <c r="EZ1999" s="3" t="s">
        <v>37</v>
      </c>
      <c r="FA1999" s="3" t="s">
        <v>37</v>
      </c>
      <c r="FB1999" s="3" t="s">
        <v>37</v>
      </c>
      <c r="FC1999" s="3" t="s">
        <v>37</v>
      </c>
      <c r="FD1999" s="3" t="s">
        <v>37</v>
      </c>
      <c r="FE1999" s="3" t="s">
        <v>37</v>
      </c>
      <c r="FF1999" s="3" t="s">
        <v>37</v>
      </c>
      <c r="FG1999" s="3">
        <v>3.432855822935482</v>
      </c>
      <c r="FH1999" s="3">
        <v>0.14337245329077086</v>
      </c>
      <c r="FI1999" s="4">
        <v>1.7881141381131265</v>
      </c>
      <c r="FJ1999" s="3">
        <v>0.2842645807594355</v>
      </c>
      <c r="FK1999" s="15">
        <v>0.216262043577096</v>
      </c>
      <c r="FL1999" s="15">
        <v>8.4500303577962788E-2</v>
      </c>
      <c r="FM1999" s="3">
        <v>0.12081334711152913</v>
      </c>
      <c r="FN1999" s="3">
        <v>0.36824710295518559</v>
      </c>
      <c r="FO1999" s="3">
        <v>1</v>
      </c>
      <c r="FP1999" s="3">
        <v>0</v>
      </c>
    </row>
    <row r="2000" spans="1:172" x14ac:dyDescent="0.35">
      <c r="A2000" s="3" t="s">
        <v>6041</v>
      </c>
      <c r="B2000" s="3" t="s">
        <v>6042</v>
      </c>
      <c r="C2000" s="3" t="s">
        <v>6043</v>
      </c>
      <c r="D2000" s="3">
        <v>12.41948</v>
      </c>
      <c r="E2000" s="3" t="s">
        <v>75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14.398999999999999</v>
      </c>
      <c r="L2000" s="3">
        <v>8.9011999999999993</v>
      </c>
      <c r="M2000" s="3">
        <v>4.91561</v>
      </c>
      <c r="N2000" s="3">
        <v>3.4234800000000001</v>
      </c>
      <c r="O2000" s="3">
        <v>14.42104</v>
      </c>
      <c r="P2000" s="4">
        <v>5</v>
      </c>
      <c r="Q2000" s="3">
        <v>-4</v>
      </c>
      <c r="R2000" s="4">
        <v>3.8244600951031771E-4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-48.976100000000002</v>
      </c>
      <c r="Y2000" s="3">
        <v>-18.230399999999999</v>
      </c>
      <c r="Z2000" s="3">
        <v>-11.4673</v>
      </c>
      <c r="AA2000" s="3">
        <v>-6.9256000000000002</v>
      </c>
      <c r="AB2000" s="3">
        <v>-6.3243999999999998</v>
      </c>
      <c r="AC2000" s="4">
        <v>-0.1838476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-85.693700000000007</v>
      </c>
      <c r="AJ2000" s="3">
        <v>-31.552</v>
      </c>
      <c r="AK2000" s="3">
        <v>-20.2773</v>
      </c>
      <c r="AL2000" s="3">
        <v>-13.359299999999999</v>
      </c>
      <c r="AM2000" s="3">
        <v>-9.2855000000000008</v>
      </c>
      <c r="AN2000" s="4">
        <v>-0.3203356</v>
      </c>
      <c r="AO2000" s="3">
        <v>0</v>
      </c>
      <c r="AP2000" s="3">
        <v>0</v>
      </c>
      <c r="AQ2000" s="3">
        <v>0</v>
      </c>
      <c r="AR2000" s="3">
        <v>0</v>
      </c>
      <c r="AS2000" s="3">
        <v>-1.078E-2</v>
      </c>
      <c r="AT2000" s="3">
        <v>-2.3570000000000001E-2</v>
      </c>
      <c r="AU2000" s="3">
        <v>-4.3540000000000002E-2</v>
      </c>
      <c r="AV2000" s="3">
        <v>-1.176E-2</v>
      </c>
      <c r="AW2000" s="3">
        <v>-6.6499999999999997E-3</v>
      </c>
      <c r="AX2000" s="3">
        <v>-4.0400000000000002E-3</v>
      </c>
      <c r="AY2000" s="3">
        <v>-1.6100000000000001E-3</v>
      </c>
      <c r="AZ2000" s="4">
        <v>-2.0390000000000002E-4</v>
      </c>
      <c r="BA2000" s="3">
        <v>1</v>
      </c>
      <c r="BB2000" s="4">
        <v>0.2</v>
      </c>
      <c r="BC2000" s="3">
        <v>32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4">
        <v>0</v>
      </c>
      <c r="BK2000" s="4">
        <v>0</v>
      </c>
      <c r="BL2000" s="3">
        <v>1</v>
      </c>
      <c r="BM2000" s="3">
        <v>0</v>
      </c>
      <c r="BN2000" s="3">
        <v>0</v>
      </c>
      <c r="BO2000" s="3">
        <v>0</v>
      </c>
      <c r="BP2000" s="3">
        <v>0</v>
      </c>
      <c r="BQ2000" s="3">
        <v>1</v>
      </c>
      <c r="BR2000" s="4">
        <v>0.1</v>
      </c>
      <c r="BS2000" s="4">
        <v>605.83296999999993</v>
      </c>
      <c r="BT2000" s="4">
        <v>0</v>
      </c>
      <c r="BU2000" s="4">
        <v>42.010352235345017</v>
      </c>
      <c r="BV2000" s="4">
        <f t="shared" si="124"/>
        <v>605.83296999999993</v>
      </c>
      <c r="BW2000" s="4">
        <f t="shared" si="125"/>
        <v>48.780864416223537</v>
      </c>
      <c r="BX2000" s="3" t="s">
        <v>37</v>
      </c>
      <c r="BY2000" s="3" t="s">
        <v>37</v>
      </c>
      <c r="BZ2000" s="3" t="s">
        <v>37</v>
      </c>
      <c r="CA2000" s="3" t="s">
        <v>37</v>
      </c>
      <c r="CB2000" s="3">
        <v>5.7099999999999998E-3</v>
      </c>
      <c r="CC2000" s="3">
        <v>7.1399999999999996E-3</v>
      </c>
      <c r="CD2000" s="3" t="s">
        <v>37</v>
      </c>
      <c r="CE2000" s="3">
        <v>5.2599999999999999E-3</v>
      </c>
      <c r="CF2000" s="3">
        <v>8.8660000000000003E-2</v>
      </c>
      <c r="CG2000" s="3" t="s">
        <v>37</v>
      </c>
      <c r="CH2000" s="3">
        <v>1.2999999999999999E-4</v>
      </c>
      <c r="CI2000" s="3">
        <v>-0.55120394771807679</v>
      </c>
      <c r="CJ2000" s="3">
        <v>-1.6100000000000001E-3</v>
      </c>
      <c r="CK2000" s="3">
        <v>-1.6100000000000001E-3</v>
      </c>
      <c r="CL2000" s="3">
        <v>-1.6100000000000001E-3</v>
      </c>
      <c r="CM2000" s="3">
        <v>-1.6100000000000001E-3</v>
      </c>
      <c r="CN2000" s="3">
        <v>-1.078E-2</v>
      </c>
      <c r="CO2000" s="3">
        <v>-2.3570000000000001E-2</v>
      </c>
      <c r="CP2000" s="3">
        <v>-4.3540000000000002E-2</v>
      </c>
      <c r="CQ2000" s="3">
        <v>-1.176E-2</v>
      </c>
      <c r="CR2000" s="3">
        <v>-6.6499999999999997E-3</v>
      </c>
      <c r="CS2000" s="3">
        <v>-4.0400000000000002E-3</v>
      </c>
      <c r="CT2000" s="3">
        <v>-1.6100000000000001E-3</v>
      </c>
      <c r="CU2000" s="3">
        <v>-0.41535362844036905</v>
      </c>
      <c r="CV2000" s="3" t="s">
        <v>37</v>
      </c>
      <c r="CW2000" s="3" t="s">
        <v>37</v>
      </c>
      <c r="CX2000" s="3" t="s">
        <v>37</v>
      </c>
      <c r="CY2000" s="3" t="s">
        <v>37</v>
      </c>
      <c r="CZ2000" s="3">
        <v>-0.58321000000000001</v>
      </c>
      <c r="DA2000" s="3">
        <v>-2.2031800000000001</v>
      </c>
      <c r="DB2000" s="3">
        <v>-7.3318899999999996</v>
      </c>
      <c r="DC2000" s="3">
        <v>-3.0216400000000001</v>
      </c>
      <c r="DD2000" s="3">
        <v>-1.8927</v>
      </c>
      <c r="DE2000" s="3">
        <v>-1.24908</v>
      </c>
      <c r="DF2000" s="3">
        <v>-1.1506700000000001</v>
      </c>
      <c r="DG2000" s="3">
        <v>-0.12182683484453616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15.841755000000001</v>
      </c>
      <c r="DQ2000" s="3">
        <v>0</v>
      </c>
      <c r="DR2000" s="3">
        <v>0</v>
      </c>
      <c r="DS2000" s="4">
        <v>1.4401595454545455</v>
      </c>
      <c r="DT2000" s="3" t="s">
        <v>37</v>
      </c>
      <c r="DU2000" s="3" t="s">
        <v>37</v>
      </c>
      <c r="DV2000" s="3" t="s">
        <v>37</v>
      </c>
      <c r="DW2000" s="3" t="s">
        <v>37</v>
      </c>
      <c r="DX2000" s="3">
        <v>2.7776787092128052</v>
      </c>
      <c r="DY2000" s="3">
        <v>2.3278669922566468</v>
      </c>
      <c r="DZ2000" s="3">
        <v>-0.58787706853212474</v>
      </c>
      <c r="EA2000" s="3">
        <v>-0.37361829999602864</v>
      </c>
      <c r="EB2000" s="3">
        <v>-0.34005389126644481</v>
      </c>
      <c r="EC2000" s="3">
        <v>-7.8785986486053644E-2</v>
      </c>
      <c r="ED2000" s="3">
        <v>-0.89412530539204449</v>
      </c>
      <c r="EE2000" s="4">
        <v>0.40444073568525096</v>
      </c>
      <c r="EF2000" s="4">
        <v>1</v>
      </c>
      <c r="EG2000" s="4">
        <v>0</v>
      </c>
      <c r="EH2000" s="4">
        <f t="shared" si="126"/>
        <v>1</v>
      </c>
      <c r="EI2000" s="15" t="s">
        <v>37</v>
      </c>
      <c r="EJ2000" s="3" t="s">
        <v>37</v>
      </c>
      <c r="EK2000" s="3" t="s">
        <v>37</v>
      </c>
      <c r="EL2000" s="3" t="s">
        <v>37</v>
      </c>
      <c r="EM2000" s="3" t="s">
        <v>37</v>
      </c>
      <c r="EN2000" s="3" t="s">
        <v>37</v>
      </c>
      <c r="EO2000" s="3" t="s">
        <v>37</v>
      </c>
      <c r="EP2000" s="3" t="s">
        <v>37</v>
      </c>
      <c r="EQ2000" s="3" t="s">
        <v>37</v>
      </c>
      <c r="ER2000" s="3" t="s">
        <v>37</v>
      </c>
      <c r="ES2000" s="3" t="s">
        <v>37</v>
      </c>
      <c r="ET2000" s="4">
        <v>0</v>
      </c>
      <c r="EU2000" s="4">
        <v>0</v>
      </c>
      <c r="EV2000" s="4">
        <v>1</v>
      </c>
      <c r="EW2000" s="4">
        <f t="shared" si="127"/>
        <v>0</v>
      </c>
      <c r="EY2000" s="15" t="s">
        <v>37</v>
      </c>
      <c r="EZ2000" s="3" t="s">
        <v>37</v>
      </c>
      <c r="FA2000" s="3" t="s">
        <v>37</v>
      </c>
      <c r="FB2000" s="3" t="s">
        <v>37</v>
      </c>
      <c r="FC2000" s="3" t="s">
        <v>37</v>
      </c>
      <c r="FD2000" s="3" t="s">
        <v>37</v>
      </c>
      <c r="FE2000" s="3" t="s">
        <v>37</v>
      </c>
      <c r="FF2000" s="3" t="s">
        <v>37</v>
      </c>
      <c r="FG2000" s="3" t="s">
        <v>37</v>
      </c>
      <c r="FH2000" s="3" t="s">
        <v>37</v>
      </c>
      <c r="FI2000" s="4" t="s">
        <v>37</v>
      </c>
      <c r="FJ2000" s="3">
        <v>8.2474104304483875E-2</v>
      </c>
      <c r="FK2000" s="15">
        <v>0.77840008184817466</v>
      </c>
      <c r="FL2000" s="15">
        <v>0.18841245593629141</v>
      </c>
      <c r="FM2000" s="3">
        <v>-0.14287081691820724</v>
      </c>
      <c r="FN2000" s="3">
        <v>1611.4025255978061</v>
      </c>
      <c r="FO2000" s="3">
        <v>1</v>
      </c>
      <c r="FP2000" s="3">
        <v>0</v>
      </c>
    </row>
    <row r="2001" spans="1:172" x14ac:dyDescent="0.35">
      <c r="A2001" s="3" t="s">
        <v>6044</v>
      </c>
      <c r="B2001" s="3" t="s">
        <v>6045</v>
      </c>
      <c r="C2001" s="3" t="s">
        <v>6046</v>
      </c>
      <c r="D2001" s="3">
        <v>3973.62086</v>
      </c>
      <c r="E2001" s="3" t="s">
        <v>75</v>
      </c>
      <c r="F2001" s="3">
        <v>9152.9657599999991</v>
      </c>
      <c r="G2001" s="3">
        <v>5786.0728099999997</v>
      </c>
      <c r="H2001" s="3">
        <v>5456.8449099999998</v>
      </c>
      <c r="I2001" s="3">
        <v>6946.0933699999996</v>
      </c>
      <c r="J2001" s="3">
        <v>6174.6621999999998</v>
      </c>
      <c r="K2001" s="3">
        <v>4809.1133</v>
      </c>
      <c r="L2001" s="3">
        <v>4296.76944</v>
      </c>
      <c r="M2001" s="3">
        <v>2576.7926699999998</v>
      </c>
      <c r="N2001" s="3">
        <v>1786.2543000000001</v>
      </c>
      <c r="O2001" s="3">
        <v>2787.4733799999999</v>
      </c>
      <c r="P2001" s="4">
        <v>10</v>
      </c>
      <c r="Q2001" s="3">
        <v>-9</v>
      </c>
      <c r="R2001" s="4">
        <v>-0.12375075950208958</v>
      </c>
      <c r="S2001" s="3">
        <v>10.240500000000001</v>
      </c>
      <c r="T2001" s="3">
        <v>10.415699999999999</v>
      </c>
      <c r="U2001" s="3">
        <v>6.5118999999999998</v>
      </c>
      <c r="V2001" s="3">
        <v>7.3137999999999996</v>
      </c>
      <c r="W2001" s="3">
        <v>7.6562000000000001</v>
      </c>
      <c r="X2001" s="3">
        <v>6.4573</v>
      </c>
      <c r="Y2001" s="3">
        <v>5.3556999999999997</v>
      </c>
      <c r="Z2001" s="3">
        <v>4.1204999999999998</v>
      </c>
      <c r="AA2001" s="3">
        <v>1.7886</v>
      </c>
      <c r="AB2001" s="3">
        <v>2.3275999999999999</v>
      </c>
      <c r="AC2001" s="4">
        <v>6.2187799999999994E-2</v>
      </c>
      <c r="AD2001" s="3">
        <v>24.7699</v>
      </c>
      <c r="AE2001" s="3">
        <v>26.1036</v>
      </c>
      <c r="AF2001" s="3">
        <v>17.343499999999999</v>
      </c>
      <c r="AG2001" s="3">
        <v>20.6937</v>
      </c>
      <c r="AH2001" s="3">
        <v>19.626200000000001</v>
      </c>
      <c r="AI2001" s="3">
        <v>16.497299999999999</v>
      </c>
      <c r="AJ2001" s="3">
        <v>12.271000000000001</v>
      </c>
      <c r="AK2001" s="3">
        <v>-1.8560000000000001</v>
      </c>
      <c r="AL2001" s="3">
        <v>2.4939</v>
      </c>
      <c r="AM2001" s="3">
        <v>2.9986999999999999</v>
      </c>
      <c r="AN2001" s="4">
        <v>0.14094180000000001</v>
      </c>
      <c r="AO2001" s="3">
        <v>1.01806</v>
      </c>
      <c r="AP2001" s="3">
        <v>1.42455</v>
      </c>
      <c r="AQ2001" s="3">
        <v>1.6108199999999999</v>
      </c>
      <c r="AR2001" s="3">
        <v>1.18509</v>
      </c>
      <c r="AS2001" s="3">
        <v>1.4827600000000001</v>
      </c>
      <c r="AT2001" s="3">
        <v>1.4373800000000001</v>
      </c>
      <c r="AU2001" s="3">
        <v>1.30783</v>
      </c>
      <c r="AV2001" s="3">
        <v>1.0104299999999999</v>
      </c>
      <c r="AW2001" s="3">
        <v>-0.22220000000000001</v>
      </c>
      <c r="AX2001" s="3">
        <v>9.4880000000000006E-2</v>
      </c>
      <c r="AY2001" s="3">
        <v>0.13503999999999999</v>
      </c>
      <c r="AZ2001" s="4">
        <v>1.0484639999999998E-2</v>
      </c>
      <c r="BA2001" s="3">
        <v>8</v>
      </c>
      <c r="BB2001" s="4">
        <v>0.8</v>
      </c>
      <c r="BC2001" s="3" t="s">
        <v>37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4">
        <v>0</v>
      </c>
      <c r="BK2001" s="4">
        <v>0</v>
      </c>
      <c r="BL2001" s="3">
        <v>8</v>
      </c>
      <c r="BM2001" s="3">
        <v>0</v>
      </c>
      <c r="BN2001" s="3">
        <v>0</v>
      </c>
      <c r="BO2001" s="3">
        <v>0</v>
      </c>
      <c r="BP2001" s="3">
        <v>0</v>
      </c>
      <c r="BQ2001" s="3">
        <v>8</v>
      </c>
      <c r="BR2001" s="4">
        <v>0.8</v>
      </c>
      <c r="BS2001" s="4">
        <v>323.96215999999998</v>
      </c>
      <c r="BT2001" s="4">
        <v>0</v>
      </c>
      <c r="BU2001" s="4">
        <v>0.11622071885041643</v>
      </c>
      <c r="BV2001" s="4">
        <f t="shared" si="124"/>
        <v>40.495269999999998</v>
      </c>
      <c r="BW2001" s="4">
        <f t="shared" si="125"/>
        <v>1.0191025119593317E-2</v>
      </c>
      <c r="BX2001" s="3">
        <v>3483.6</v>
      </c>
      <c r="BY2001" s="3">
        <v>4615.3</v>
      </c>
      <c r="BZ2001" s="3">
        <v>5802</v>
      </c>
      <c r="CA2001" s="3">
        <v>5064.6000000000004</v>
      </c>
      <c r="CB2001" s="3">
        <v>5605.1</v>
      </c>
      <c r="CC2001" s="3">
        <v>7393.8</v>
      </c>
      <c r="CD2001" s="3">
        <v>8811.4</v>
      </c>
      <c r="CE2001" s="3">
        <v>9565.7999999999993</v>
      </c>
      <c r="CF2001" s="3">
        <v>8746.7000000000007</v>
      </c>
      <c r="CG2001" s="3">
        <v>7775.1</v>
      </c>
      <c r="CH2001" s="3">
        <v>5213.5</v>
      </c>
      <c r="CI2001" s="3">
        <v>4.1142343275226922E-2</v>
      </c>
      <c r="CJ2001" s="3">
        <v>1.01806</v>
      </c>
      <c r="CK2001" s="3">
        <v>1.42455</v>
      </c>
      <c r="CL2001" s="3">
        <v>1.6108199999999999</v>
      </c>
      <c r="CM2001" s="3">
        <v>1.18509</v>
      </c>
      <c r="CN2001" s="3">
        <v>1.4827600000000001</v>
      </c>
      <c r="CO2001" s="3">
        <v>1.4373800000000001</v>
      </c>
      <c r="CP2001" s="3">
        <v>1.30783</v>
      </c>
      <c r="CQ2001" s="3">
        <v>1.0104299999999999</v>
      </c>
      <c r="CR2001" s="3">
        <v>-0.22220000000000001</v>
      </c>
      <c r="CS2001" s="3">
        <v>9.4880000000000006E-2</v>
      </c>
      <c r="CT2001" s="3">
        <v>0.13503999999999999</v>
      </c>
      <c r="CU2001" s="3">
        <v>-0.18291186238437152</v>
      </c>
      <c r="CV2001" s="3">
        <v>299.39999999999998</v>
      </c>
      <c r="CW2001" s="3">
        <v>483.5</v>
      </c>
      <c r="CX2001" s="3">
        <v>561.20000000000005</v>
      </c>
      <c r="CY2001" s="3">
        <v>373</v>
      </c>
      <c r="CZ2001" s="3">
        <v>436.4</v>
      </c>
      <c r="DA2001" s="3">
        <v>502.7</v>
      </c>
      <c r="DB2001" s="3">
        <v>489.5</v>
      </c>
      <c r="DC2001" s="3">
        <v>434.2</v>
      </c>
      <c r="DD2001" s="3">
        <v>341.2</v>
      </c>
      <c r="DE2001" s="3">
        <v>147.69999999999999</v>
      </c>
      <c r="DF2001" s="3">
        <v>172.8</v>
      </c>
      <c r="DG2001" s="3">
        <v>-5.3481309496519081E-2</v>
      </c>
      <c r="DH2001" s="3">
        <v>0.45198300000000002</v>
      </c>
      <c r="DI2001" s="3">
        <v>0.32486500000000001</v>
      </c>
      <c r="DJ2001" s="3">
        <v>0.25712299999999999</v>
      </c>
      <c r="DK2001" s="3">
        <v>-0.12709500000000001</v>
      </c>
      <c r="DL2001" s="3">
        <v>0.10672100000000001</v>
      </c>
      <c r="DM2001" s="3">
        <v>0.31912000000000001</v>
      </c>
      <c r="DN2001" s="3">
        <v>0.19172799999999998</v>
      </c>
      <c r="DO2001" s="3">
        <v>8.5615999999999998E-2</v>
      </c>
      <c r="DP2001" s="3">
        <v>-8.5627999999999996E-2</v>
      </c>
      <c r="DQ2001" s="3">
        <v>-0.111082</v>
      </c>
      <c r="DR2001" s="3">
        <v>-0.32946300000000001</v>
      </c>
      <c r="DS2001" s="4">
        <v>9.8535272727272721E-2</v>
      </c>
      <c r="DT2001" s="3">
        <v>0.6148964595858385</v>
      </c>
      <c r="DU2001" s="3">
        <v>0.16070320579110661</v>
      </c>
      <c r="DV2001" s="3">
        <v>-0.33535281539558093</v>
      </c>
      <c r="DW2001" s="3">
        <v>0.1699731903485254</v>
      </c>
      <c r="DX2001" s="3">
        <v>0.15192483959670031</v>
      </c>
      <c r="DY2001" s="3">
        <v>-2.6258205689277878E-2</v>
      </c>
      <c r="DZ2001" s="3">
        <v>-0.1129724208375894</v>
      </c>
      <c r="EA2001" s="3">
        <v>-0.21418701059419623</v>
      </c>
      <c r="EB2001" s="3">
        <v>-0.56711606096131306</v>
      </c>
      <c r="EC2001" s="3">
        <v>0.16993906567366299</v>
      </c>
      <c r="ED2001" s="3">
        <v>-1.0003094983188456</v>
      </c>
      <c r="EE2001" s="4">
        <v>-8.988720461826992E-2</v>
      </c>
      <c r="EF2001" s="4">
        <v>14</v>
      </c>
      <c r="EG2001" s="4">
        <v>0</v>
      </c>
      <c r="EH2001" s="4">
        <f t="shared" si="126"/>
        <v>1</v>
      </c>
      <c r="EI2001" s="15">
        <v>0.46085399999999999</v>
      </c>
      <c r="EJ2001" s="3">
        <v>0.49462</v>
      </c>
      <c r="EK2001" s="3">
        <v>0.53008900000000003</v>
      </c>
      <c r="EL2001" s="3">
        <v>0.75747100000000001</v>
      </c>
      <c r="EM2001" s="3">
        <v>0.512355</v>
      </c>
      <c r="EN2001" s="3">
        <v>0.62599000000000005</v>
      </c>
      <c r="EO2001" s="3">
        <v>0.70692299999999997</v>
      </c>
      <c r="EP2001" s="3">
        <v>0.84142899999999998</v>
      </c>
      <c r="EQ2001" s="3" t="s">
        <v>37</v>
      </c>
      <c r="ER2001" s="3">
        <v>2.3148930000000001</v>
      </c>
      <c r="ES2001" s="3" t="s">
        <v>37</v>
      </c>
      <c r="ET2001" s="4">
        <v>0.84797125000000007</v>
      </c>
      <c r="EU2001" s="4">
        <v>2</v>
      </c>
      <c r="EV2001" s="4">
        <v>12</v>
      </c>
      <c r="EW2001" s="4">
        <f t="shared" si="127"/>
        <v>0.14285714285714285</v>
      </c>
      <c r="EY2001" s="15">
        <v>0.28918211481229156</v>
      </c>
      <c r="EZ2001" s="3">
        <v>0.24183679145574888</v>
      </c>
      <c r="FA2001" s="3">
        <v>-0.10136845170104582</v>
      </c>
      <c r="FB2001" s="3">
        <v>0.12628666849437972</v>
      </c>
      <c r="FC2001" s="3">
        <v>-0.55027660986944005</v>
      </c>
      <c r="FD2001" s="3">
        <v>2.9261919992127146</v>
      </c>
      <c r="FE2001" s="3">
        <v>0.12170393021856821</v>
      </c>
      <c r="FF2001" s="3">
        <v>-7.2422153447370366E-2</v>
      </c>
      <c r="FG2001" s="3">
        <v>-9.4397802965514838E-2</v>
      </c>
      <c r="FH2001" s="3">
        <v>-0.3424132794211534</v>
      </c>
      <c r="FI2001" s="4">
        <v>0.2544323206789178</v>
      </c>
      <c r="FJ2001" s="3">
        <v>4.7243464777757982E-2</v>
      </c>
      <c r="FK2001" s="15">
        <v>2.5185291396681651E-2</v>
      </c>
      <c r="FL2001" s="15">
        <v>-1.8907856612567442E-2</v>
      </c>
      <c r="FM2001" s="3">
        <v>-6.9157661850014596E-2</v>
      </c>
      <c r="FN2001" s="3">
        <v>9.8235602850237233E-2</v>
      </c>
      <c r="FO2001" s="3">
        <v>14</v>
      </c>
      <c r="FP2001" s="3">
        <v>0</v>
      </c>
    </row>
    <row r="2002" spans="1:172" x14ac:dyDescent="0.35">
      <c r="A2002" s="3" t="s">
        <v>6047</v>
      </c>
      <c r="B2002" s="3" t="s">
        <v>6048</v>
      </c>
      <c r="C2002" s="3" t="s">
        <v>6049</v>
      </c>
      <c r="D2002" s="3">
        <v>34991.967199999999</v>
      </c>
      <c r="E2002" s="3" t="s">
        <v>101</v>
      </c>
      <c r="F2002" s="3">
        <v>29601.40754</v>
      </c>
      <c r="G2002" s="3">
        <v>32395.001560000001</v>
      </c>
      <c r="H2002" s="3">
        <v>33158.66721</v>
      </c>
      <c r="I2002" s="3">
        <v>33663.504739999997</v>
      </c>
      <c r="J2002" s="3">
        <v>32946.050190000002</v>
      </c>
      <c r="K2002" s="3">
        <v>40930.078329999997</v>
      </c>
      <c r="L2002" s="3">
        <v>44166.546009999998</v>
      </c>
      <c r="M2002" s="3">
        <v>34021.233769999999</v>
      </c>
      <c r="N2002" s="3">
        <v>26654.777770000001</v>
      </c>
      <c r="O2002" s="3">
        <v>32972.650800000003</v>
      </c>
      <c r="P2002" s="4">
        <v>10</v>
      </c>
      <c r="Q2002" s="3">
        <v>-9</v>
      </c>
      <c r="R2002" s="4">
        <v>1.2056156786053984E-2</v>
      </c>
      <c r="S2002" s="3">
        <v>10.3627</v>
      </c>
      <c r="T2002" s="3">
        <v>10.7437</v>
      </c>
      <c r="U2002" s="3">
        <v>10.830399999999999</v>
      </c>
      <c r="V2002" s="3">
        <v>10.347</v>
      </c>
      <c r="W2002" s="3">
        <v>9.8633000000000006</v>
      </c>
      <c r="X2002" s="3">
        <v>10.251200000000001</v>
      </c>
      <c r="Y2002" s="3">
        <v>10.1731</v>
      </c>
      <c r="Z2002" s="3">
        <v>10.038399999999999</v>
      </c>
      <c r="AA2002" s="3">
        <v>3.8260000000000001</v>
      </c>
      <c r="AB2002" s="3">
        <v>6.3586999999999998</v>
      </c>
      <c r="AC2002" s="4">
        <v>9.2794500000000002E-2</v>
      </c>
      <c r="AD2002" s="3">
        <v>28.110600000000002</v>
      </c>
      <c r="AE2002" s="3">
        <v>27.985399999999998</v>
      </c>
      <c r="AF2002" s="3">
        <v>27.401599999999998</v>
      </c>
      <c r="AG2002" s="3">
        <v>27.115200000000002</v>
      </c>
      <c r="AH2002" s="3">
        <v>26.7516</v>
      </c>
      <c r="AI2002" s="3">
        <v>25.411899999999999</v>
      </c>
      <c r="AJ2002" s="3">
        <v>24.799800000000001</v>
      </c>
      <c r="AK2002" s="3">
        <v>21.247199999999999</v>
      </c>
      <c r="AL2002" s="3">
        <v>7.6619000000000002</v>
      </c>
      <c r="AM2002" s="3">
        <v>15.885899999999999</v>
      </c>
      <c r="AN2002" s="4">
        <v>0.23237110000000002</v>
      </c>
      <c r="AO2002" s="3">
        <v>1.0879399999999999</v>
      </c>
      <c r="AP2002" s="3">
        <v>1.3489199999999999</v>
      </c>
      <c r="AQ2002" s="3">
        <v>1.5071399999999999</v>
      </c>
      <c r="AR2002" s="3">
        <v>1.6401300000000001</v>
      </c>
      <c r="AS2002" s="3">
        <v>1.7464200000000001</v>
      </c>
      <c r="AT2002" s="3">
        <v>1.4866600000000001</v>
      </c>
      <c r="AU2002" s="3">
        <v>1.8259300000000001</v>
      </c>
      <c r="AV2002" s="3">
        <v>1.9644999999999999</v>
      </c>
      <c r="AW2002" s="3">
        <v>1.7077800000000001</v>
      </c>
      <c r="AX2002" s="3">
        <v>-0.97728999999999999</v>
      </c>
      <c r="AY2002" s="3">
        <v>1.19441</v>
      </c>
      <c r="AZ2002" s="4">
        <v>1.4532539999999998E-2</v>
      </c>
      <c r="BA2002" s="3">
        <v>15</v>
      </c>
      <c r="BB2002" s="4">
        <v>1.5</v>
      </c>
      <c r="BC2002" s="3" t="s">
        <v>37</v>
      </c>
      <c r="BD2002" s="3">
        <v>2</v>
      </c>
      <c r="BE2002" s="3">
        <v>0</v>
      </c>
      <c r="BF2002" s="3">
        <v>0</v>
      </c>
      <c r="BG2002" s="3">
        <v>0</v>
      </c>
      <c r="BH2002" s="3">
        <v>0</v>
      </c>
      <c r="BI2002" s="3">
        <v>2</v>
      </c>
      <c r="BJ2002" s="4">
        <v>0.2</v>
      </c>
      <c r="BK2002" s="4">
        <v>0</v>
      </c>
      <c r="BL2002" s="3">
        <v>13</v>
      </c>
      <c r="BM2002" s="3">
        <v>1</v>
      </c>
      <c r="BN2002" s="3">
        <v>0</v>
      </c>
      <c r="BO2002" s="3">
        <v>0</v>
      </c>
      <c r="BP2002" s="3">
        <v>0</v>
      </c>
      <c r="BQ2002" s="3">
        <v>14</v>
      </c>
      <c r="BR2002" s="4">
        <v>1.4</v>
      </c>
      <c r="BS2002" s="4">
        <v>2.48</v>
      </c>
      <c r="BT2002" s="4">
        <v>0</v>
      </c>
      <c r="BU2002" s="4">
        <v>7.5213849655060176E-5</v>
      </c>
      <c r="BV2002" s="4">
        <f t="shared" si="124"/>
        <v>0.155</v>
      </c>
      <c r="BW2002" s="4">
        <f t="shared" si="125"/>
        <v>4.4295880569984077E-6</v>
      </c>
      <c r="BX2002" s="3">
        <v>42586.8</v>
      </c>
      <c r="BY2002" s="3">
        <v>47158.1</v>
      </c>
      <c r="BZ2002" s="3">
        <v>49697.8</v>
      </c>
      <c r="CA2002" s="3">
        <v>51784.800000000003</v>
      </c>
      <c r="CB2002" s="3">
        <v>52745.7</v>
      </c>
      <c r="CC2002" s="3">
        <v>54916</v>
      </c>
      <c r="CD2002" s="3">
        <v>58674.1</v>
      </c>
      <c r="CE2002" s="3">
        <v>60952.2</v>
      </c>
      <c r="CF2002" s="3">
        <v>59001.3</v>
      </c>
      <c r="CG2002" s="3">
        <v>53663.7</v>
      </c>
      <c r="CH2002" s="3">
        <v>55668.6</v>
      </c>
      <c r="CI2002" s="3">
        <v>2.7149192662113908E-2</v>
      </c>
      <c r="CJ2002" s="3">
        <v>1.0879399999999999</v>
      </c>
      <c r="CK2002" s="3">
        <v>1.3489199999999999</v>
      </c>
      <c r="CL2002" s="3">
        <v>1.5071399999999999</v>
      </c>
      <c r="CM2002" s="3">
        <v>1.6401300000000001</v>
      </c>
      <c r="CN2002" s="3">
        <v>1.7326900000000001</v>
      </c>
      <c r="CO2002" s="3">
        <v>1.7828999999999999</v>
      </c>
      <c r="CP2002" s="3">
        <v>1.81809</v>
      </c>
      <c r="CQ2002" s="3">
        <v>1.9644999999999999</v>
      </c>
      <c r="CR2002" s="3">
        <v>1.83782</v>
      </c>
      <c r="CS2002" s="3">
        <v>1.4847600000000001</v>
      </c>
      <c r="CT2002" s="3">
        <v>1.10764</v>
      </c>
      <c r="CU2002" s="3">
        <v>1.7961737839922165E-3</v>
      </c>
      <c r="CV2002" s="3">
        <v>2111.3000000000002</v>
      </c>
      <c r="CW2002" s="3">
        <v>2494.4</v>
      </c>
      <c r="CX2002" s="3">
        <v>2815.5</v>
      </c>
      <c r="CY2002" s="3">
        <v>3082.1</v>
      </c>
      <c r="CZ2002" s="3">
        <v>3254.4</v>
      </c>
      <c r="DA2002" s="3">
        <v>3346.4</v>
      </c>
      <c r="DB2002" s="3">
        <v>3594.6</v>
      </c>
      <c r="DC2002" s="3">
        <v>3775.2</v>
      </c>
      <c r="DD2002" s="3">
        <v>3973.1</v>
      </c>
      <c r="DE2002" s="3">
        <v>1494.9</v>
      </c>
      <c r="DF2002" s="3">
        <v>2361.3000000000002</v>
      </c>
      <c r="DG2002" s="3">
        <v>1.1253696066531704E-2</v>
      </c>
      <c r="DH2002" s="3">
        <v>0.125643</v>
      </c>
      <c r="DI2002" s="3">
        <v>0.10734</v>
      </c>
      <c r="DJ2002" s="3">
        <v>5.3855000000000007E-2</v>
      </c>
      <c r="DK2002" s="3">
        <v>4.1993000000000003E-2</v>
      </c>
      <c r="DL2002" s="3">
        <v>1.8554999999999999E-2</v>
      </c>
      <c r="DM2002" s="3">
        <v>4.1146000000000002E-2</v>
      </c>
      <c r="DN2002" s="3">
        <v>6.8433000000000008E-2</v>
      </c>
      <c r="DO2002" s="3">
        <v>3.8825999999999999E-2</v>
      </c>
      <c r="DP2002" s="3">
        <v>-3.2008000000000002E-2</v>
      </c>
      <c r="DQ2002" s="3">
        <v>-9.0465999999999991E-2</v>
      </c>
      <c r="DR2002" s="3">
        <v>3.7360000000000004E-2</v>
      </c>
      <c r="DS2002" s="4">
        <v>3.733427272727273E-2</v>
      </c>
      <c r="DT2002" s="3">
        <v>0.18145218585705483</v>
      </c>
      <c r="DU2002" s="3">
        <v>0.12872835150737649</v>
      </c>
      <c r="DV2002" s="3">
        <v>9.4690108328893588E-2</v>
      </c>
      <c r="DW2002" s="3">
        <v>5.5903442458064369E-2</v>
      </c>
      <c r="DX2002" s="3">
        <v>2.8269419862340217E-2</v>
      </c>
      <c r="DY2002" s="3">
        <v>7.4169256514463253E-2</v>
      </c>
      <c r="DZ2002" s="3">
        <v>5.0242029711233496E-2</v>
      </c>
      <c r="EA2002" s="3">
        <v>5.2421063784700177E-2</v>
      </c>
      <c r="EB2002" s="3">
        <v>-0.6237446829931288</v>
      </c>
      <c r="EC2002" s="3">
        <v>0.57957053983544049</v>
      </c>
      <c r="ED2002" s="3">
        <v>-0.99999523410999602</v>
      </c>
      <c r="EE2002" s="4">
        <v>-3.4390319931232545E-2</v>
      </c>
      <c r="EF2002" s="4">
        <v>23</v>
      </c>
      <c r="EG2002" s="4">
        <v>1</v>
      </c>
      <c r="EH2002" s="4">
        <f t="shared" si="126"/>
        <v>0.95833333333333337</v>
      </c>
      <c r="EI2002" s="15">
        <v>0.27449699999999999</v>
      </c>
      <c r="EJ2002" s="3">
        <v>0.53018100000000001</v>
      </c>
      <c r="EK2002" s="3">
        <v>0.55150600000000005</v>
      </c>
      <c r="EL2002" s="3">
        <v>0.57630599999999998</v>
      </c>
      <c r="EM2002" s="3">
        <v>0.59321999999999997</v>
      </c>
      <c r="EN2002" s="3">
        <v>0.72504999999999997</v>
      </c>
      <c r="EO2002" s="3">
        <v>0.61817200000000005</v>
      </c>
      <c r="EP2002" s="3">
        <v>0.60819000000000001</v>
      </c>
      <c r="EQ2002" s="3">
        <v>0.81705399999999995</v>
      </c>
      <c r="ER2002" s="3" t="s">
        <v>37</v>
      </c>
      <c r="ES2002" s="3">
        <v>0.35272199999999998</v>
      </c>
      <c r="ET2002" s="4">
        <v>0.59693344444444429</v>
      </c>
      <c r="EU2002" s="4">
        <v>6</v>
      </c>
      <c r="EV2002" s="4">
        <v>18</v>
      </c>
      <c r="EW2002" s="4">
        <f t="shared" si="127"/>
        <v>0.25</v>
      </c>
      <c r="EY2002" s="15">
        <v>0.10759342564901622</v>
      </c>
      <c r="EZ2002" s="3">
        <v>4.8687099024896575E-2</v>
      </c>
      <c r="FA2002" s="3">
        <v>3.8318404084988412E-2</v>
      </c>
      <c r="FB2002" s="3">
        <v>1.7160182541832582E-2</v>
      </c>
      <c r="FC2002" s="3">
        <v>3.5979513444302176E-2</v>
      </c>
      <c r="FD2002" s="3">
        <v>6.0748980348535375E-2</v>
      </c>
      <c r="FE2002" s="3">
        <v>3.6399565628743073E-2</v>
      </c>
      <c r="FF2002" s="3">
        <v>-3.7972235837983828E-2</v>
      </c>
      <c r="FG2002" s="3">
        <v>-9.9266579098673022E-2</v>
      </c>
      <c r="FH2002" s="3">
        <v>3.116615549085848E-2</v>
      </c>
      <c r="FI2002" s="4">
        <v>2.3881451127651603E-2</v>
      </c>
      <c r="FJ2002" s="3">
        <v>4.7438960105136152E-2</v>
      </c>
      <c r="FK2002" s="15">
        <v>0.38832373958681909</v>
      </c>
      <c r="FL2002" s="15">
        <v>6.2010936850393827E-2</v>
      </c>
      <c r="FM2002" s="3">
        <v>4.631445031413417E-2</v>
      </c>
      <c r="FN2002" s="3">
        <v>0.21502994330443539</v>
      </c>
      <c r="FO2002" s="3">
        <v>24</v>
      </c>
      <c r="FP2002" s="3">
        <v>0</v>
      </c>
    </row>
    <row r="2003" spans="1:172" x14ac:dyDescent="0.35">
      <c r="A2003" s="3" t="s">
        <v>6050</v>
      </c>
      <c r="B2003" s="3" t="s">
        <v>6051</v>
      </c>
      <c r="C2003" s="3" t="s">
        <v>6052</v>
      </c>
      <c r="D2003" s="3">
        <v>23.55491</v>
      </c>
      <c r="E2003" s="3" t="s">
        <v>63</v>
      </c>
      <c r="F2003" s="3">
        <v>97.776899999999998</v>
      </c>
      <c r="G2003" s="3">
        <v>30.893180000000001</v>
      </c>
      <c r="H2003" s="3">
        <v>74.236999999999995</v>
      </c>
      <c r="I2003" s="3">
        <v>199.44602</v>
      </c>
      <c r="J2003" s="3">
        <v>15.13495</v>
      </c>
      <c r="K2003" s="3">
        <v>8.3500599999999991</v>
      </c>
      <c r="L2003" s="3">
        <v>11.01305</v>
      </c>
      <c r="M2003" s="3">
        <v>9.20655</v>
      </c>
      <c r="N2003" s="3">
        <v>32.655830000000002</v>
      </c>
      <c r="O2003" s="3">
        <v>38.050240000000002</v>
      </c>
      <c r="P2003" s="4">
        <v>10</v>
      </c>
      <c r="Q2003" s="3">
        <v>-9</v>
      </c>
      <c r="R2003" s="4">
        <v>-9.9553521302838233E-2</v>
      </c>
      <c r="S2003" s="3">
        <v>-10.2981</v>
      </c>
      <c r="T2003" s="3">
        <v>-8.9259000000000004</v>
      </c>
      <c r="U2003" s="3">
        <v>-4.8442999999999996</v>
      </c>
      <c r="V2003" s="3">
        <v>-0.80589999999999995</v>
      </c>
      <c r="W2003" s="3">
        <v>-3.1768999999999998</v>
      </c>
      <c r="X2003" s="3">
        <v>-20.722000000000001</v>
      </c>
      <c r="Y2003" s="3">
        <v>-12.978400000000001</v>
      </c>
      <c r="Z2003" s="3">
        <v>-16.117000000000001</v>
      </c>
      <c r="AA2003" s="3">
        <v>-36.763100000000001</v>
      </c>
      <c r="AB2003" s="3">
        <v>-15.2659</v>
      </c>
      <c r="AC2003" s="4">
        <v>-0.12989749999999997</v>
      </c>
      <c r="AD2003" s="3">
        <v>-19.152899999999999</v>
      </c>
      <c r="AE2003" s="3">
        <v>-19.8781</v>
      </c>
      <c r="AF2003" s="3">
        <v>-8.9172999999999991</v>
      </c>
      <c r="AG2003" s="3">
        <v>-3.5939000000000001</v>
      </c>
      <c r="AH2003" s="3">
        <v>-14.442299999999999</v>
      </c>
      <c r="AI2003" s="3">
        <v>-29.390999999999998</v>
      </c>
      <c r="AJ2003" s="3">
        <v>-26.048300000000001</v>
      </c>
      <c r="AK2003" s="3">
        <v>-32.401899999999998</v>
      </c>
      <c r="AL2003" s="3">
        <v>-108.4599</v>
      </c>
      <c r="AM2003" s="3">
        <v>-65.204999999999998</v>
      </c>
      <c r="AN2003" s="4">
        <v>-0.32749060000000002</v>
      </c>
      <c r="AO2003" s="3">
        <v>-2.9530000000000001E-2</v>
      </c>
      <c r="AP2003" s="3">
        <v>-3.8789999999999998E-2</v>
      </c>
      <c r="AQ2003" s="3">
        <v>-4.8469999999999999E-2</v>
      </c>
      <c r="AR2003" s="3">
        <v>-2.1860000000000001E-2</v>
      </c>
      <c r="AS2003" s="3">
        <v>-1.2109999999999999E-2</v>
      </c>
      <c r="AT2003" s="3">
        <v>0.66679999999999995</v>
      </c>
      <c r="AU2003" s="3">
        <v>-1.9390000000000001E-2</v>
      </c>
      <c r="AV2003" s="3">
        <v>-1.2789999999999999E-2</v>
      </c>
      <c r="AW2003" s="3">
        <v>-1.2239999999999999E-2</v>
      </c>
      <c r="AX2003" s="3">
        <v>-2.315E-2</v>
      </c>
      <c r="AY2003" s="3">
        <v>-1.2919999999999999E-2</v>
      </c>
      <c r="AZ2003" s="4">
        <v>4.3554999999999999E-4</v>
      </c>
      <c r="BA2003" s="3">
        <v>3</v>
      </c>
      <c r="BB2003" s="4">
        <v>0.3</v>
      </c>
      <c r="BC2003" s="3" t="s">
        <v>37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4">
        <v>0</v>
      </c>
      <c r="BK2003" s="4">
        <v>0</v>
      </c>
      <c r="BL2003" s="3">
        <v>3</v>
      </c>
      <c r="BM2003" s="3">
        <v>0</v>
      </c>
      <c r="BN2003" s="3">
        <v>0</v>
      </c>
      <c r="BO2003" s="3">
        <v>0</v>
      </c>
      <c r="BP2003" s="3">
        <v>0</v>
      </c>
      <c r="BQ2003" s="3">
        <v>3</v>
      </c>
      <c r="BR2003" s="4">
        <v>0.3</v>
      </c>
      <c r="BS2003" s="4">
        <v>4252.0779999999995</v>
      </c>
      <c r="BT2003" s="4">
        <v>0</v>
      </c>
      <c r="BU2003" s="4">
        <v>111.74904547251211</v>
      </c>
      <c r="BV2003" s="4">
        <f t="shared" si="124"/>
        <v>1417.3593333333331</v>
      </c>
      <c r="BW2003" s="4">
        <f t="shared" si="125"/>
        <v>60.172564163197109</v>
      </c>
      <c r="BX2003" s="3">
        <v>0.14499999999999999</v>
      </c>
      <c r="BY2003" s="3">
        <v>0.622</v>
      </c>
      <c r="BZ2003" s="3">
        <v>0.28499999999999998</v>
      </c>
      <c r="CA2003" s="3">
        <v>0.46400000000000002</v>
      </c>
      <c r="CB2003" s="3">
        <v>4.5549999999999997</v>
      </c>
      <c r="CC2003" s="3">
        <v>4.7080000000000002</v>
      </c>
      <c r="CD2003" s="3">
        <v>0.58199999999999996</v>
      </c>
      <c r="CE2003" s="3">
        <v>0.33600000000000002</v>
      </c>
      <c r="CF2003" s="3" t="s">
        <v>37</v>
      </c>
      <c r="CG2003" s="3">
        <v>1.6910000000000001</v>
      </c>
      <c r="CH2003" s="3">
        <v>81.531000000000006</v>
      </c>
      <c r="CI2003" s="3">
        <v>0.8836294707935981</v>
      </c>
      <c r="CJ2003" s="3">
        <v>-2.9530000000000001E-2</v>
      </c>
      <c r="CK2003" s="3">
        <v>-3.8789999999999998E-2</v>
      </c>
      <c r="CL2003" s="3">
        <v>-4.8469999999999999E-2</v>
      </c>
      <c r="CM2003" s="3">
        <v>-2.1860000000000001E-2</v>
      </c>
      <c r="CN2003" s="3">
        <v>-1.3820000000000001E-2</v>
      </c>
      <c r="CO2003" s="3">
        <v>-3.705E-2</v>
      </c>
      <c r="CP2003" s="3">
        <v>-1.9390000000000001E-2</v>
      </c>
      <c r="CQ2003" s="3">
        <v>-1.2789999999999999E-2</v>
      </c>
      <c r="CR2003" s="3">
        <v>-1.2239999999999999E-2</v>
      </c>
      <c r="CS2003" s="3">
        <v>-2.315E-2</v>
      </c>
      <c r="CT2003" s="3">
        <v>-1.2919999999999999E-2</v>
      </c>
      <c r="CU2003" s="3">
        <v>-7.9338660349692836E-2</v>
      </c>
      <c r="CV2003" s="3">
        <v>-1.4330000000000001</v>
      </c>
      <c r="CW2003" s="3">
        <v>-2.97</v>
      </c>
      <c r="CX2003" s="3">
        <v>-3.17</v>
      </c>
      <c r="CY2003" s="3">
        <v>-2.246</v>
      </c>
      <c r="CZ2003" s="3">
        <v>-0.998</v>
      </c>
      <c r="DA2003" s="3">
        <v>-3.605</v>
      </c>
      <c r="DB2003" s="3">
        <v>-6.3310000000000004</v>
      </c>
      <c r="DC2003" s="3">
        <v>-2.8768699999999998</v>
      </c>
      <c r="DD2003" s="3">
        <v>-2.8660000000000001</v>
      </c>
      <c r="DE2003" s="3">
        <v>-8.282</v>
      </c>
      <c r="DF2003" s="3">
        <v>-9.0559999999999992</v>
      </c>
      <c r="DG2003" s="3">
        <v>0.20245552547456591</v>
      </c>
      <c r="DH2003" s="3">
        <v>0.54255299999999995</v>
      </c>
      <c r="DI2003" s="3">
        <v>3.2896550000000002</v>
      </c>
      <c r="DJ2003" s="3">
        <v>-0.54180099999999998</v>
      </c>
      <c r="DK2003" s="3">
        <v>0.62807000000000002</v>
      </c>
      <c r="DL2003" s="3">
        <v>8.8168100000000003</v>
      </c>
      <c r="DM2003" s="3">
        <v>3.3589000000000001E-2</v>
      </c>
      <c r="DN2003" s="3">
        <v>-0.87638099999999997</v>
      </c>
      <c r="DO2003" s="3">
        <v>-0.42268099999999997</v>
      </c>
      <c r="DP2003" s="3">
        <v>0</v>
      </c>
      <c r="DQ2003" s="3">
        <v>0</v>
      </c>
      <c r="DR2003" s="3">
        <v>47.214665000000004</v>
      </c>
      <c r="DS2003" s="4">
        <v>5.3349526363636368</v>
      </c>
      <c r="DT2003" s="3">
        <v>1.0725750174459177</v>
      </c>
      <c r="DU2003" s="3">
        <v>6.7340067340067242E-2</v>
      </c>
      <c r="DV2003" s="3">
        <v>-0.29148264984227129</v>
      </c>
      <c r="DW2003" s="3">
        <v>-0.55565449688334823</v>
      </c>
      <c r="DX2003" s="3">
        <v>2.6122244488977957</v>
      </c>
      <c r="DY2003" s="3">
        <v>0.75617198335644953</v>
      </c>
      <c r="DZ2003" s="3">
        <v>-0.54558995419365031</v>
      </c>
      <c r="EA2003" s="3">
        <v>-3.7784119546589571E-3</v>
      </c>
      <c r="EB2003" s="3">
        <v>1.8897418004187021</v>
      </c>
      <c r="EC2003" s="3">
        <v>9.3455687032117735E-2</v>
      </c>
      <c r="ED2003" s="3">
        <v>-1.0223559546681278</v>
      </c>
      <c r="EE2003" s="4">
        <v>0.37024068517718123</v>
      </c>
      <c r="EF2003" s="4">
        <v>4</v>
      </c>
      <c r="EG2003" s="4">
        <v>0</v>
      </c>
      <c r="EH2003" s="4">
        <f t="shared" si="126"/>
        <v>1</v>
      </c>
      <c r="EI2003" s="15" t="s">
        <v>37</v>
      </c>
      <c r="EJ2003" s="3" t="s">
        <v>37</v>
      </c>
      <c r="EK2003" s="3" t="s">
        <v>37</v>
      </c>
      <c r="EL2003" s="3" t="s">
        <v>37</v>
      </c>
      <c r="EM2003" s="3" t="s">
        <v>37</v>
      </c>
      <c r="EN2003" s="3" t="s">
        <v>37</v>
      </c>
      <c r="EO2003" s="3" t="s">
        <v>37</v>
      </c>
      <c r="EP2003" s="3" t="s">
        <v>37</v>
      </c>
      <c r="EQ2003" s="3" t="s">
        <v>37</v>
      </c>
      <c r="ER2003" s="3" t="s">
        <v>37</v>
      </c>
      <c r="ES2003" s="3" t="s">
        <v>37</v>
      </c>
      <c r="ET2003" s="4">
        <v>0</v>
      </c>
      <c r="EU2003" s="4">
        <v>4</v>
      </c>
      <c r="EV2003" s="4">
        <v>0</v>
      </c>
      <c r="EW2003" s="4">
        <f t="shared" si="127"/>
        <v>1</v>
      </c>
      <c r="EY2003" s="15" t="s">
        <v>37</v>
      </c>
      <c r="EZ2003" s="3" t="s">
        <v>37</v>
      </c>
      <c r="FA2003" s="3" t="s">
        <v>37</v>
      </c>
      <c r="FB2003" s="3" t="s">
        <v>37</v>
      </c>
      <c r="FC2003" s="3" t="s">
        <v>37</v>
      </c>
      <c r="FD2003" s="3" t="s">
        <v>37</v>
      </c>
      <c r="FE2003" s="3" t="s">
        <v>37</v>
      </c>
      <c r="FF2003" s="3">
        <v>-0.87175719361992032</v>
      </c>
      <c r="FG2003" s="3">
        <v>24.291666666666668</v>
      </c>
      <c r="FH2003" s="3">
        <v>22.500823723228997</v>
      </c>
      <c r="FI2003" s="4">
        <v>15.306911065425249</v>
      </c>
      <c r="FJ2003" s="3">
        <v>0.14922319758541014</v>
      </c>
      <c r="FK2003" s="15">
        <v>0.53225208421805625</v>
      </c>
      <c r="FL2003" s="15">
        <v>0.13715531026078409</v>
      </c>
      <c r="FM2003" s="3">
        <v>0.20122982021222202</v>
      </c>
      <c r="FN2003" s="3">
        <v>2.9600529075638429</v>
      </c>
      <c r="FO2003" s="3">
        <v>4</v>
      </c>
      <c r="FP2003" s="3">
        <v>0</v>
      </c>
    </row>
    <row r="2004" spans="1:172" x14ac:dyDescent="0.35">
      <c r="A2004" s="3" t="s">
        <v>6053</v>
      </c>
      <c r="B2004" s="3" t="s">
        <v>6054</v>
      </c>
      <c r="C2004" s="3" t="s">
        <v>6055</v>
      </c>
      <c r="D2004" s="3">
        <v>26890.8413</v>
      </c>
      <c r="E2004" s="3" t="s">
        <v>75</v>
      </c>
      <c r="F2004" s="3">
        <v>46462.311110000002</v>
      </c>
      <c r="G2004" s="3">
        <v>30647.712950000001</v>
      </c>
      <c r="H2004" s="3">
        <v>32640.92827</v>
      </c>
      <c r="I2004" s="3">
        <v>32522.422620000001</v>
      </c>
      <c r="J2004" s="3">
        <v>25557.708579999999</v>
      </c>
      <c r="K2004" s="3">
        <v>28845.112099999998</v>
      </c>
      <c r="L2004" s="3">
        <v>33837.572999999997</v>
      </c>
      <c r="M2004" s="3">
        <v>28202.461790000001</v>
      </c>
      <c r="N2004" s="3">
        <v>22611.089599999999</v>
      </c>
      <c r="O2004" s="3">
        <v>25163.829249999999</v>
      </c>
      <c r="P2004" s="4">
        <v>10</v>
      </c>
      <c r="Q2004" s="3">
        <v>-9</v>
      </c>
      <c r="R2004" s="4">
        <v>-6.5867599978089331E-2</v>
      </c>
      <c r="S2004" s="3">
        <v>17.7926</v>
      </c>
      <c r="T2004" s="3">
        <v>6.2888000000000002</v>
      </c>
      <c r="U2004" s="3">
        <v>6.6306000000000003</v>
      </c>
      <c r="V2004" s="3">
        <v>5.9755000000000003</v>
      </c>
      <c r="W2004" s="3">
        <v>7.6730999999999998</v>
      </c>
      <c r="X2004" s="3">
        <v>6.2911000000000001</v>
      </c>
      <c r="Y2004" s="3">
        <v>9.5109999999999992</v>
      </c>
      <c r="Z2004" s="3">
        <v>0.94940000000000002</v>
      </c>
      <c r="AA2004" s="3">
        <v>3.3107000000000002</v>
      </c>
      <c r="AB2004" s="3">
        <v>0</v>
      </c>
      <c r="AC2004" s="4">
        <v>6.4422799999999988E-2</v>
      </c>
      <c r="AD2004" s="3">
        <v>29.702300000000001</v>
      </c>
      <c r="AE2004" s="3">
        <v>18.957799999999999</v>
      </c>
      <c r="AF2004" s="3">
        <v>15.052</v>
      </c>
      <c r="AG2004" s="3">
        <v>12.0937</v>
      </c>
      <c r="AH2004" s="3">
        <v>20.9238</v>
      </c>
      <c r="AI2004" s="3">
        <v>11.414099999999999</v>
      </c>
      <c r="AJ2004" s="3">
        <v>15.4275</v>
      </c>
      <c r="AK2004" s="3">
        <v>0.71319999999999995</v>
      </c>
      <c r="AL2004" s="3">
        <v>6.3414000000000001</v>
      </c>
      <c r="AM2004" s="3">
        <v>0</v>
      </c>
      <c r="AN2004" s="4">
        <v>0.13062580000000001</v>
      </c>
      <c r="AO2004" s="3">
        <v>1.534</v>
      </c>
      <c r="AP2004" s="3">
        <v>2.6066199999999999</v>
      </c>
      <c r="AQ2004" s="3">
        <v>2.0958000000000001</v>
      </c>
      <c r="AR2004" s="3">
        <v>2.0364900000000001</v>
      </c>
      <c r="AS2004" s="3">
        <v>1.90357</v>
      </c>
      <c r="AT2004" s="3">
        <v>3.6612399999999998</v>
      </c>
      <c r="AU2004" s="3">
        <v>2.1251899999999999</v>
      </c>
      <c r="AV2004" s="3">
        <v>2.9339900000000001</v>
      </c>
      <c r="AW2004" s="3">
        <v>3.159E-2</v>
      </c>
      <c r="AX2004" s="3">
        <v>1.0395099999999999</v>
      </c>
      <c r="AY2004" s="3">
        <v>0</v>
      </c>
      <c r="AZ2004" s="4">
        <v>1.9968000000000003E-2</v>
      </c>
      <c r="BA2004" s="3">
        <v>8</v>
      </c>
      <c r="BB2004" s="4">
        <v>0.8</v>
      </c>
      <c r="BC2004" s="3" t="s">
        <v>37</v>
      </c>
      <c r="BD2004" s="3">
        <v>2</v>
      </c>
      <c r="BE2004" s="3">
        <v>0</v>
      </c>
      <c r="BF2004" s="3">
        <v>0</v>
      </c>
      <c r="BG2004" s="3">
        <v>0</v>
      </c>
      <c r="BH2004" s="3">
        <v>0</v>
      </c>
      <c r="BI2004" s="3">
        <v>2</v>
      </c>
      <c r="BJ2004" s="4">
        <v>0.2</v>
      </c>
      <c r="BK2004" s="4">
        <v>0</v>
      </c>
      <c r="BL2004" s="3">
        <v>8</v>
      </c>
      <c r="BM2004" s="3">
        <v>0</v>
      </c>
      <c r="BN2004" s="3">
        <v>0</v>
      </c>
      <c r="BO2004" s="3">
        <v>0</v>
      </c>
      <c r="BP2004" s="3">
        <v>0</v>
      </c>
      <c r="BQ2004" s="3">
        <v>8</v>
      </c>
      <c r="BR2004" s="4">
        <v>0.8</v>
      </c>
      <c r="BS2004" s="4">
        <v>35.200000000000003</v>
      </c>
      <c r="BT2004" s="4">
        <v>0</v>
      </c>
      <c r="BU2004" s="4">
        <v>1.3988332081851177E-3</v>
      </c>
      <c r="BV2004" s="4">
        <f t="shared" si="124"/>
        <v>3.5200000000000005</v>
      </c>
      <c r="BW2004" s="4">
        <f t="shared" si="125"/>
        <v>1.3089958624686095E-4</v>
      </c>
      <c r="BX2004" s="3">
        <v>3841</v>
      </c>
      <c r="BY2004" s="3">
        <v>5990</v>
      </c>
      <c r="BZ2004" s="3">
        <v>3487</v>
      </c>
      <c r="CA2004" s="3">
        <v>4193</v>
      </c>
      <c r="CB2004" s="3">
        <v>4802</v>
      </c>
      <c r="CC2004" s="3">
        <v>6348</v>
      </c>
      <c r="CD2004" s="3">
        <v>5926</v>
      </c>
      <c r="CE2004" s="3">
        <v>7435</v>
      </c>
      <c r="CF2004" s="3">
        <v>5030</v>
      </c>
      <c r="CG2004" s="3">
        <v>4075</v>
      </c>
      <c r="CH2004" s="3">
        <v>4006</v>
      </c>
      <c r="CI2004" s="3">
        <v>4.2149066256678136E-3</v>
      </c>
      <c r="CJ2004" s="3">
        <v>1.88995</v>
      </c>
      <c r="CK2004" s="3">
        <v>2.6066199999999999</v>
      </c>
      <c r="CL2004" s="3">
        <v>2.0958000000000001</v>
      </c>
      <c r="CM2004" s="3">
        <v>2.0364900000000001</v>
      </c>
      <c r="CN2004" s="3">
        <v>1.90357</v>
      </c>
      <c r="CO2004" s="3">
        <v>3.6612399999999998</v>
      </c>
      <c r="CP2004" s="3">
        <v>2.1251899999999999</v>
      </c>
      <c r="CQ2004" s="3">
        <v>2.9339900000000001</v>
      </c>
      <c r="CR2004" s="3">
        <v>3.159E-2</v>
      </c>
      <c r="CS2004" s="3">
        <v>1.0395099999999999</v>
      </c>
      <c r="CT2004" s="3">
        <v>1.2310099999999999</v>
      </c>
      <c r="CU2004" s="3">
        <v>-4.1965549023852966E-2</v>
      </c>
      <c r="CV2004" s="3">
        <v>1994.5</v>
      </c>
      <c r="CW2004" s="3">
        <v>1893</v>
      </c>
      <c r="CX2004" s="3">
        <v>3510</v>
      </c>
      <c r="CY2004" s="3">
        <v>1746.6565499999999</v>
      </c>
      <c r="CZ2004" s="3">
        <v>1966.8016500000001</v>
      </c>
      <c r="DA2004" s="3">
        <v>2023.5809999999999</v>
      </c>
      <c r="DB2004" s="3">
        <v>2840.32935</v>
      </c>
      <c r="DC2004" s="3">
        <v>2733.8767499999999</v>
      </c>
      <c r="DD2004" s="3">
        <v>4449.48405</v>
      </c>
      <c r="DE2004" s="3">
        <v>499.82659999999998</v>
      </c>
      <c r="DF2004" s="3">
        <v>1779.7923000000001</v>
      </c>
      <c r="DG2004" s="3">
        <v>-1.1325055265558714E-2</v>
      </c>
      <c r="DH2004" s="3">
        <v>0.10516400000000001</v>
      </c>
      <c r="DI2004" s="3">
        <v>0.55948900000000001</v>
      </c>
      <c r="DJ2004" s="3">
        <v>-0.35112199999999999</v>
      </c>
      <c r="DK2004" s="3">
        <v>0.20246600000000001</v>
      </c>
      <c r="DL2004" s="3">
        <v>0.14524200000000001</v>
      </c>
      <c r="DM2004" s="3">
        <v>0.32194899999999999</v>
      </c>
      <c r="DN2004" s="3">
        <v>-6.6477999999999995E-2</v>
      </c>
      <c r="DO2004" s="3">
        <v>0.25463999999999998</v>
      </c>
      <c r="DP2004" s="3">
        <v>-0.32347099999999995</v>
      </c>
      <c r="DQ2004" s="3">
        <v>-0.189861</v>
      </c>
      <c r="DR2004" s="3">
        <v>0</v>
      </c>
      <c r="DS2004" s="4">
        <v>5.9819818181818182E-2</v>
      </c>
      <c r="DT2004" s="3">
        <v>-5.0889947355226874E-2</v>
      </c>
      <c r="DU2004" s="3">
        <v>0.85419968304278926</v>
      </c>
      <c r="DV2004" s="3">
        <v>-0.50237705128205135</v>
      </c>
      <c r="DW2004" s="3">
        <v>0.12603800100254409</v>
      </c>
      <c r="DX2004" s="3">
        <v>2.8868874499876383E-2</v>
      </c>
      <c r="DY2004" s="3">
        <v>0.40361534823661621</v>
      </c>
      <c r="DZ2004" s="3">
        <v>-3.7478963487104083E-2</v>
      </c>
      <c r="EA2004" s="3">
        <v>0.62753644618397675</v>
      </c>
      <c r="EB2004" s="3">
        <v>-0.88766639134260972</v>
      </c>
      <c r="EC2004" s="3">
        <v>2.5608194921998955</v>
      </c>
      <c r="ED2004" s="3">
        <v>-1.0000063631330833</v>
      </c>
      <c r="EE2004" s="4">
        <v>0.19296901168778388</v>
      </c>
      <c r="EF2004" s="4">
        <v>9</v>
      </c>
      <c r="EG2004" s="4">
        <v>0</v>
      </c>
      <c r="EH2004" s="4">
        <f t="shared" si="126"/>
        <v>1</v>
      </c>
      <c r="EI2004" s="15">
        <v>0.32815499999999997</v>
      </c>
      <c r="EJ2004" s="3">
        <v>0.35386299999999998</v>
      </c>
      <c r="EK2004" s="3">
        <v>0.199457</v>
      </c>
      <c r="EL2004" s="3">
        <v>0.34730100000000003</v>
      </c>
      <c r="EM2004" s="3">
        <v>0.432647</v>
      </c>
      <c r="EN2004" s="3">
        <v>0.29064600000000002</v>
      </c>
      <c r="EO2004" s="3">
        <v>0.70325899999999997</v>
      </c>
      <c r="EP2004" s="3">
        <v>0.72618000000000005</v>
      </c>
      <c r="EQ2004" s="3">
        <v>66.538460999999998</v>
      </c>
      <c r="ER2004" s="3">
        <v>0.64516099999999998</v>
      </c>
      <c r="ES2004" s="3">
        <v>0.67536200000000002</v>
      </c>
      <c r="ET2004" s="4">
        <v>7.091233700000001</v>
      </c>
      <c r="EU2004" s="4">
        <v>9</v>
      </c>
      <c r="EV2004" s="4">
        <v>0</v>
      </c>
      <c r="EW2004" s="4">
        <f t="shared" si="127"/>
        <v>1</v>
      </c>
      <c r="EY2004" s="15">
        <v>0.58279742765273312</v>
      </c>
      <c r="EZ2004" s="3">
        <v>-0.24784154393092941</v>
      </c>
      <c r="FA2004" s="3">
        <v>0.12694125590817015</v>
      </c>
      <c r="FB2004" s="3">
        <v>-7.1899340922708206E-3</v>
      </c>
      <c r="FC2004" s="3">
        <v>0.57996378998189502</v>
      </c>
      <c r="FD2004" s="3">
        <v>-9.1673032849503445E-3</v>
      </c>
      <c r="FE2004" s="3">
        <v>0.11141094834232845</v>
      </c>
      <c r="FF2004" s="3">
        <v>6.5903572667360383E-2</v>
      </c>
      <c r="FG2004" s="3">
        <v>-0.27302310445818417</v>
      </c>
      <c r="FH2004" s="3">
        <v>-1</v>
      </c>
      <c r="FI2004" s="4">
        <v>-7.0204891213847542E-3</v>
      </c>
      <c r="FJ2004" s="3">
        <v>5.4586019483460868E-2</v>
      </c>
      <c r="FK2004" s="15">
        <v>0.88141410076843174</v>
      </c>
      <c r="FL2004" s="15">
        <v>5.3406427219926611E-2</v>
      </c>
      <c r="FM2004" s="3">
        <v>1.3005012216313228E-2</v>
      </c>
      <c r="FN2004" s="3">
        <v>2.2176096781750219E-2</v>
      </c>
      <c r="FO2004" s="3">
        <v>9</v>
      </c>
      <c r="FP2004" s="3">
        <v>0</v>
      </c>
    </row>
    <row r="2005" spans="1:172" x14ac:dyDescent="0.35">
      <c r="A2005" s="3" t="s">
        <v>6056</v>
      </c>
      <c r="B2005" s="3" t="s">
        <v>6057</v>
      </c>
      <c r="C2005" s="3" t="s">
        <v>6058</v>
      </c>
      <c r="D2005" s="3">
        <v>782.93467999999996</v>
      </c>
      <c r="E2005" s="3" t="s">
        <v>49</v>
      </c>
      <c r="F2005" s="3">
        <v>275.07677999999999</v>
      </c>
      <c r="G2005" s="3">
        <v>234.98057</v>
      </c>
      <c r="H2005" s="3">
        <v>327.16615000000002</v>
      </c>
      <c r="I2005" s="3">
        <v>366.6001</v>
      </c>
      <c r="J2005" s="3">
        <v>336.99977999999999</v>
      </c>
      <c r="K2005" s="3">
        <v>570.61868000000004</v>
      </c>
      <c r="L2005" s="3">
        <v>575.35364000000004</v>
      </c>
      <c r="M2005" s="3">
        <v>260.15663999999998</v>
      </c>
      <c r="N2005" s="3">
        <v>893.11905999999999</v>
      </c>
      <c r="O2005" s="3">
        <v>1063.7699399999999</v>
      </c>
      <c r="P2005" s="4">
        <v>10</v>
      </c>
      <c r="Q2005" s="3">
        <v>-9</v>
      </c>
      <c r="R2005" s="4">
        <v>0.16216013981790911</v>
      </c>
      <c r="S2005" s="3">
        <v>6.3989000000000003</v>
      </c>
      <c r="T2005" s="3">
        <v>5.6658999999999997</v>
      </c>
      <c r="U2005" s="3">
        <v>6.8346999999999998</v>
      </c>
      <c r="V2005" s="3">
        <v>6.2939999999999996</v>
      </c>
      <c r="W2005" s="3">
        <v>6.2657999999999996</v>
      </c>
      <c r="X2005" s="3">
        <v>5.8567999999999998</v>
      </c>
      <c r="Y2005" s="3">
        <v>5.1439000000000004</v>
      </c>
      <c r="Z2005" s="3">
        <v>3.8290999999999999</v>
      </c>
      <c r="AA2005" s="3">
        <v>6.3284000000000002</v>
      </c>
      <c r="AB2005" s="3">
        <v>0</v>
      </c>
      <c r="AC2005" s="4">
        <v>5.2617500000000005E-2</v>
      </c>
      <c r="AD2005" s="3">
        <v>9.8582999999999998</v>
      </c>
      <c r="AE2005" s="3">
        <v>9.7685999999999993</v>
      </c>
      <c r="AF2005" s="3">
        <v>13.1471</v>
      </c>
      <c r="AG2005" s="3">
        <v>13.0037</v>
      </c>
      <c r="AH2005" s="3">
        <v>12.6708</v>
      </c>
      <c r="AI2005" s="3">
        <v>12.8535</v>
      </c>
      <c r="AJ2005" s="3">
        <v>11.236800000000001</v>
      </c>
      <c r="AK2005" s="3">
        <v>-9.0427</v>
      </c>
      <c r="AL2005" s="3">
        <v>9.6677</v>
      </c>
      <c r="AM2005" s="3">
        <v>0</v>
      </c>
      <c r="AN2005" s="4">
        <v>8.316380000000001E-2</v>
      </c>
      <c r="AO2005" s="3">
        <v>0.21762999999999999</v>
      </c>
      <c r="AP2005" s="3">
        <v>8.8940000000000005E-2</v>
      </c>
      <c r="AQ2005" s="3">
        <v>7.3209999999999997E-2</v>
      </c>
      <c r="AR2005" s="3">
        <v>0.10811999999999999</v>
      </c>
      <c r="AS2005" s="3">
        <v>0.1144</v>
      </c>
      <c r="AT2005" s="3">
        <v>0.12139</v>
      </c>
      <c r="AU2005" s="3">
        <v>0.12348000000000001</v>
      </c>
      <c r="AV2005" s="3">
        <v>0.11058999999999999</v>
      </c>
      <c r="AW2005" s="3">
        <v>-0.12589</v>
      </c>
      <c r="AX2005" s="3">
        <v>7.4759999999999993E-2</v>
      </c>
      <c r="AY2005" s="3">
        <v>0</v>
      </c>
      <c r="AZ2005" s="4">
        <v>9.0663000000000007E-4</v>
      </c>
      <c r="BA2005" s="3">
        <v>12</v>
      </c>
      <c r="BB2005" s="4">
        <v>1.2</v>
      </c>
      <c r="BC2005" s="3">
        <v>52.942889999999998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4">
        <v>0</v>
      </c>
      <c r="BK2005" s="4">
        <v>0</v>
      </c>
      <c r="BL2005" s="3">
        <v>12</v>
      </c>
      <c r="BM2005" s="3">
        <v>0</v>
      </c>
      <c r="BN2005" s="3">
        <v>0</v>
      </c>
      <c r="BO2005" s="3">
        <v>0</v>
      </c>
      <c r="BP2005" s="3">
        <v>0</v>
      </c>
      <c r="BQ2005" s="3">
        <v>12</v>
      </c>
      <c r="BR2005" s="4">
        <v>1.2</v>
      </c>
      <c r="BS2005" s="4">
        <v>0.6</v>
      </c>
      <c r="BT2005" s="4">
        <v>0</v>
      </c>
      <c r="BU2005" s="4">
        <v>5.6403173039463778E-4</v>
      </c>
      <c r="BV2005" s="4">
        <f t="shared" si="124"/>
        <v>4.9999999999999996E-2</v>
      </c>
      <c r="BW2005" s="4">
        <f t="shared" si="125"/>
        <v>6.3862287975288058E-5</v>
      </c>
      <c r="BX2005" s="3">
        <v>214.54900000000001</v>
      </c>
      <c r="BY2005" s="3">
        <v>307.363</v>
      </c>
      <c r="BZ2005" s="3">
        <v>279.55399999999997</v>
      </c>
      <c r="CA2005" s="3">
        <v>314.27999999999997</v>
      </c>
      <c r="CB2005" s="3">
        <v>316.34899999999999</v>
      </c>
      <c r="CC2005" s="3">
        <v>352.22800000000001</v>
      </c>
      <c r="CD2005" s="3">
        <v>409.28100000000001</v>
      </c>
      <c r="CE2005" s="3">
        <v>454.70600000000002</v>
      </c>
      <c r="CF2005" s="3">
        <v>478.44200000000001</v>
      </c>
      <c r="CG2005" s="3">
        <v>913.98699999999997</v>
      </c>
      <c r="CH2005" s="3">
        <v>1031.384</v>
      </c>
      <c r="CI2005" s="3">
        <v>0.17000950394816972</v>
      </c>
      <c r="CJ2005" s="3">
        <v>0.21762999999999999</v>
      </c>
      <c r="CK2005" s="3">
        <v>8.8940000000000005E-2</v>
      </c>
      <c r="CL2005" s="3">
        <v>7.3209999999999997E-2</v>
      </c>
      <c r="CM2005" s="3">
        <v>0.10811999999999999</v>
      </c>
      <c r="CN2005" s="3">
        <v>0.1144</v>
      </c>
      <c r="CO2005" s="3">
        <v>0.12139</v>
      </c>
      <c r="CP2005" s="3">
        <v>0.12348000000000001</v>
      </c>
      <c r="CQ2005" s="3">
        <v>0.11058999999999999</v>
      </c>
      <c r="CR2005" s="3">
        <v>-0.12589</v>
      </c>
      <c r="CS2005" s="3">
        <v>7.4759999999999993E-2</v>
      </c>
      <c r="CT2005" s="3">
        <v>6.5189999999999998E-2</v>
      </c>
      <c r="CU2005" s="3">
        <v>-0.11356637469107911</v>
      </c>
      <c r="CV2005" s="3">
        <v>21.338000000000001</v>
      </c>
      <c r="CW2005" s="3">
        <v>55.956000000000003</v>
      </c>
      <c r="CX2005" s="3">
        <v>67.156000000000006</v>
      </c>
      <c r="CY2005" s="3">
        <v>62.503</v>
      </c>
      <c r="CZ2005" s="3">
        <v>77.884</v>
      </c>
      <c r="DA2005" s="3">
        <v>74.174999999999997</v>
      </c>
      <c r="DB2005" s="3">
        <v>79.734999999999999</v>
      </c>
      <c r="DC2005" s="3">
        <v>81.933000000000007</v>
      </c>
      <c r="DD2005" s="3">
        <v>76.31</v>
      </c>
      <c r="DE2005" s="3">
        <v>56.203000000000003</v>
      </c>
      <c r="DF2005" s="3">
        <v>150.22800000000001</v>
      </c>
      <c r="DG2005" s="3">
        <v>0.21551330634044619</v>
      </c>
      <c r="DH2005" s="3">
        <v>1.425899</v>
      </c>
      <c r="DI2005" s="3">
        <v>0.43259999999999998</v>
      </c>
      <c r="DJ2005" s="3">
        <v>-9.0477000000000002E-2</v>
      </c>
      <c r="DK2005" s="3">
        <v>0.12421900000000001</v>
      </c>
      <c r="DL2005" s="3">
        <v>6.5830000000000003E-3</v>
      </c>
      <c r="DM2005" s="3">
        <v>0.113415</v>
      </c>
      <c r="DN2005" s="3">
        <v>0.16197700000000001</v>
      </c>
      <c r="DO2005" s="3">
        <v>0.11098699999999999</v>
      </c>
      <c r="DP2005" s="3">
        <v>5.2199999999999996E-2</v>
      </c>
      <c r="DQ2005" s="3">
        <v>0.91034000000000004</v>
      </c>
      <c r="DR2005" s="3">
        <v>0</v>
      </c>
      <c r="DS2005" s="4">
        <v>0.29524936363636367</v>
      </c>
      <c r="DT2005" s="3">
        <v>1.6223638579060831</v>
      </c>
      <c r="DU2005" s="3">
        <v>0.20015726642361859</v>
      </c>
      <c r="DV2005" s="3">
        <v>-6.9286437548394864E-2</v>
      </c>
      <c r="DW2005" s="3">
        <v>0.24608418795897796</v>
      </c>
      <c r="DX2005" s="3">
        <v>-4.7622104668481373E-2</v>
      </c>
      <c r="DY2005" s="3">
        <v>7.4957869902258209E-2</v>
      </c>
      <c r="DZ2005" s="3">
        <v>2.7566313413181259E-2</v>
      </c>
      <c r="EA2005" s="3">
        <v>-6.8629245847216677E-2</v>
      </c>
      <c r="EB2005" s="3">
        <v>-0.26349102345695191</v>
      </c>
      <c r="EC2005" s="3">
        <v>1.6729534010640001</v>
      </c>
      <c r="ED2005" s="3">
        <v>-0.99856542517812619</v>
      </c>
      <c r="EE2005" s="4">
        <v>0.21786260545172265</v>
      </c>
      <c r="EF2005" s="4">
        <v>22</v>
      </c>
      <c r="EG2005" s="4">
        <v>0</v>
      </c>
      <c r="EH2005" s="4">
        <f t="shared" si="126"/>
        <v>1</v>
      </c>
      <c r="EI2005" s="15">
        <v>0.69589199999999996</v>
      </c>
      <c r="EJ2005" s="3">
        <v>1.3997649999999999</v>
      </c>
      <c r="EK2005" s="3">
        <v>0.57506800000000002</v>
      </c>
      <c r="EL2005" s="3">
        <v>0.40415899999999999</v>
      </c>
      <c r="EM2005" s="3">
        <v>0.64227500000000004</v>
      </c>
      <c r="EN2005" s="3">
        <v>0.68503599999999998</v>
      </c>
      <c r="EO2005" s="3">
        <v>0.67403299999999999</v>
      </c>
      <c r="EP2005" s="3">
        <v>0.77503</v>
      </c>
      <c r="EQ2005" s="3" t="s">
        <v>37</v>
      </c>
      <c r="ER2005" s="3">
        <v>0.60479099999999997</v>
      </c>
      <c r="ES2005" s="3">
        <v>0.92025800000000002</v>
      </c>
      <c r="ET2005" s="4">
        <v>0.74226833333333331</v>
      </c>
      <c r="EU2005" s="4">
        <v>17</v>
      </c>
      <c r="EV2005" s="4">
        <v>5</v>
      </c>
      <c r="EW2005" s="4">
        <f t="shared" si="127"/>
        <v>0.77272727272727271</v>
      </c>
      <c r="EY2005" s="15">
        <v>0.35685073910758758</v>
      </c>
      <c r="EZ2005" s="3">
        <v>-6.583260366853004E-2</v>
      </c>
      <c r="FA2005" s="3">
        <v>0.12638567608976475</v>
      </c>
      <c r="FB2005" s="3">
        <v>1.7304101989651675E-2</v>
      </c>
      <c r="FC2005" s="3">
        <v>0.11442788678335103</v>
      </c>
      <c r="FD2005" s="3">
        <v>0.20847193665103025</v>
      </c>
      <c r="FE2005" s="3">
        <v>0.1865677743386088</v>
      </c>
      <c r="FF2005" s="3">
        <v>0.12376461786825213</v>
      </c>
      <c r="FG2005" s="3">
        <v>0.79369778937932689</v>
      </c>
      <c r="FH2005" s="3">
        <v>-1</v>
      </c>
      <c r="FI2005" s="4">
        <v>8.6163791853904298E-2</v>
      </c>
      <c r="FJ2005" s="3">
        <v>0.13085963437231096</v>
      </c>
      <c r="FK2005" s="15">
        <v>2.9569223979911515E-2</v>
      </c>
      <c r="FL2005" s="15">
        <v>0.10224390671803962</v>
      </c>
      <c r="FM2005" s="3">
        <v>0.18880645637126769</v>
      </c>
      <c r="FN2005" s="3">
        <v>0.14357200030026457</v>
      </c>
      <c r="FO2005" s="3">
        <v>22</v>
      </c>
      <c r="FP2005" s="3">
        <v>0</v>
      </c>
    </row>
    <row r="2006" spans="1:172" x14ac:dyDescent="0.35">
      <c r="A2006" s="3" t="s">
        <v>6059</v>
      </c>
      <c r="B2006" s="3" t="s">
        <v>6060</v>
      </c>
      <c r="C2006" s="3" t="s">
        <v>6061</v>
      </c>
      <c r="D2006" s="3">
        <v>52.949159999999999</v>
      </c>
      <c r="E2006" s="3" t="s">
        <v>101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40.433900000000001</v>
      </c>
      <c r="P2006" s="4">
        <v>1</v>
      </c>
      <c r="Q2006" s="3">
        <v>0</v>
      </c>
      <c r="R2006" s="4" t="e">
        <v>#DIV/0!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72.929199999999994</v>
      </c>
      <c r="AC2006" s="4">
        <v>0.72929199999999994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57.494900000000001</v>
      </c>
      <c r="AN2006" s="4">
        <v>0.57494900000000004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0.15007999999999999</v>
      </c>
      <c r="AZ2006" s="4">
        <v>1.5007999999999998E-3</v>
      </c>
      <c r="BA2006" s="3">
        <v>1</v>
      </c>
      <c r="BB2006" s="4">
        <v>1</v>
      </c>
      <c r="BC2006" s="3" t="s">
        <v>37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4">
        <v>0</v>
      </c>
      <c r="BK2006" s="4">
        <v>0</v>
      </c>
      <c r="BL2006" s="3">
        <v>1</v>
      </c>
      <c r="BM2006" s="3">
        <v>0</v>
      </c>
      <c r="BN2006" s="3">
        <v>0</v>
      </c>
      <c r="BO2006" s="3">
        <v>0</v>
      </c>
      <c r="BP2006" s="3">
        <v>0</v>
      </c>
      <c r="BQ2006" s="3">
        <v>1</v>
      </c>
      <c r="BR2006" s="4">
        <v>0.1</v>
      </c>
      <c r="BS2006" s="4">
        <v>0</v>
      </c>
      <c r="BT2006" s="4" t="s">
        <v>37</v>
      </c>
      <c r="BU2006" s="4">
        <v>0</v>
      </c>
      <c r="BV2006" s="4">
        <f t="shared" si="124"/>
        <v>0</v>
      </c>
      <c r="BW2006" s="4">
        <f t="shared" si="125"/>
        <v>0</v>
      </c>
      <c r="BX2006" s="3" t="s">
        <v>37</v>
      </c>
      <c r="BY2006" s="3" t="s">
        <v>37</v>
      </c>
      <c r="BZ2006" s="3" t="s">
        <v>37</v>
      </c>
      <c r="CA2006" s="3" t="s">
        <v>37</v>
      </c>
      <c r="CB2006" s="3" t="s">
        <v>37</v>
      </c>
      <c r="CC2006" s="3" t="s">
        <v>37</v>
      </c>
      <c r="CD2006" s="3">
        <v>0.11712</v>
      </c>
      <c r="CE2006" s="3">
        <v>10.304489999999999</v>
      </c>
      <c r="CF2006" s="3" t="s">
        <v>37</v>
      </c>
      <c r="CG2006" s="3">
        <v>89.715000000000003</v>
      </c>
      <c r="CH2006" s="3">
        <v>98.992999999999995</v>
      </c>
      <c r="CI2006" s="3">
        <v>0.10341637407345483</v>
      </c>
      <c r="CJ2006" s="3">
        <v>6.3229999999999995E-2</v>
      </c>
      <c r="CK2006" s="3">
        <v>6.3229999999999995E-2</v>
      </c>
      <c r="CL2006" s="3">
        <v>6.3229999999999995E-2</v>
      </c>
      <c r="CM2006" s="3">
        <v>6.3229999999999995E-2</v>
      </c>
      <c r="CN2006" s="3">
        <v>6.3229999999999995E-2</v>
      </c>
      <c r="CO2006" s="3">
        <v>6.3229999999999995E-2</v>
      </c>
      <c r="CP2006" s="3" t="s">
        <v>37</v>
      </c>
      <c r="CQ2006" s="3" t="s">
        <v>37</v>
      </c>
      <c r="CR2006" s="3" t="s">
        <v>37</v>
      </c>
      <c r="CS2006" s="3">
        <v>0.15007999999999999</v>
      </c>
      <c r="CT2006" s="3">
        <v>6.3229999999999995E-2</v>
      </c>
      <c r="CU2006" s="3">
        <v>-0.57869136460554371</v>
      </c>
      <c r="CV2006" s="3" t="s">
        <v>37</v>
      </c>
      <c r="CW2006" s="3" t="s">
        <v>37</v>
      </c>
      <c r="CX2006" s="3" t="s">
        <v>37</v>
      </c>
      <c r="CY2006" s="3" t="s">
        <v>37</v>
      </c>
      <c r="CZ2006" s="3" t="s">
        <v>37</v>
      </c>
      <c r="DA2006" s="3" t="s">
        <v>37</v>
      </c>
      <c r="DB2006" s="3" t="s">
        <v>37</v>
      </c>
      <c r="DC2006" s="3">
        <v>-0.83989000000000003</v>
      </c>
      <c r="DD2006" s="3">
        <v>3.5632100000000002</v>
      </c>
      <c r="DE2006" s="3">
        <v>-0.33239999999999997</v>
      </c>
      <c r="DF2006" s="3">
        <v>30.436</v>
      </c>
      <c r="DG2006" s="3">
        <v>-92.564380264741288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86.979320999999999</v>
      </c>
      <c r="DQ2006" s="3">
        <v>0</v>
      </c>
      <c r="DR2006" s="3">
        <v>0</v>
      </c>
      <c r="DS2006" s="4">
        <v>7.9072110000000002</v>
      </c>
      <c r="DT2006" s="3" t="s">
        <v>37</v>
      </c>
      <c r="DU2006" s="3" t="s">
        <v>37</v>
      </c>
      <c r="DV2006" s="3" t="s">
        <v>37</v>
      </c>
      <c r="DW2006" s="3" t="s">
        <v>37</v>
      </c>
      <c r="DX2006" s="3" t="s">
        <v>37</v>
      </c>
      <c r="DY2006" s="3" t="s">
        <v>37</v>
      </c>
      <c r="DZ2006" s="3" t="s">
        <v>37</v>
      </c>
      <c r="EA2006" s="3">
        <v>-5.2424722285061138</v>
      </c>
      <c r="EB2006" s="3">
        <v>-1.0932866712879679</v>
      </c>
      <c r="EC2006" s="3">
        <v>-92.564380264741288</v>
      </c>
      <c r="ED2006" s="3">
        <v>-4.0412794146649134</v>
      </c>
      <c r="EE2006" s="4">
        <v>-25.735354644800072</v>
      </c>
      <c r="EF2006" s="4">
        <v>0</v>
      </c>
      <c r="EG2006" s="4">
        <v>1</v>
      </c>
      <c r="EH2006" s="4">
        <f t="shared" si="126"/>
        <v>0</v>
      </c>
      <c r="EI2006" s="15" t="s">
        <v>37</v>
      </c>
      <c r="EJ2006" s="3" t="s">
        <v>37</v>
      </c>
      <c r="EK2006" s="3" t="s">
        <v>37</v>
      </c>
      <c r="EL2006" s="3" t="s">
        <v>37</v>
      </c>
      <c r="EM2006" s="3" t="s">
        <v>37</v>
      </c>
      <c r="EN2006" s="3" t="s">
        <v>37</v>
      </c>
      <c r="EO2006" s="3" t="s">
        <v>37</v>
      </c>
      <c r="EP2006" s="3" t="s">
        <v>37</v>
      </c>
      <c r="EQ2006" s="3" t="s">
        <v>37</v>
      </c>
      <c r="ER2006" s="3" t="s">
        <v>37</v>
      </c>
      <c r="ES2006" s="3">
        <v>0.59745899999999996</v>
      </c>
      <c r="ET2006" s="4">
        <v>0.59745899999999996</v>
      </c>
      <c r="EU2006" s="4">
        <v>1</v>
      </c>
      <c r="EV2006" s="4">
        <v>0</v>
      </c>
      <c r="EW2006" s="4">
        <f t="shared" si="127"/>
        <v>1</v>
      </c>
      <c r="EY2006" s="15" t="s">
        <v>37</v>
      </c>
      <c r="EZ2006" s="3" t="s">
        <v>37</v>
      </c>
      <c r="FA2006" s="3" t="s">
        <v>37</v>
      </c>
      <c r="FB2006" s="3" t="s">
        <v>37</v>
      </c>
      <c r="FC2006" s="3" t="s">
        <v>37</v>
      </c>
      <c r="FD2006" s="3" t="s">
        <v>37</v>
      </c>
      <c r="FE2006" s="3" t="s">
        <v>37</v>
      </c>
      <c r="FF2006" s="3">
        <v>58.350270270270265</v>
      </c>
      <c r="FG2006" s="3">
        <v>-1</v>
      </c>
      <c r="FH2006" s="3" t="s">
        <v>37</v>
      </c>
      <c r="FI2006" s="4">
        <v>28.675135135135132</v>
      </c>
      <c r="FJ2006" s="3">
        <v>2.2085696988721759E-2</v>
      </c>
      <c r="FK2006" s="15">
        <v>0.18249065055958147</v>
      </c>
      <c r="FL2006" s="15">
        <v>1.5801077902988681E-2</v>
      </c>
      <c r="FM2006" s="3">
        <v>0.44714714714714709</v>
      </c>
      <c r="FN2006" s="3">
        <v>1.9516737629137362</v>
      </c>
      <c r="FO2006" s="3">
        <v>1</v>
      </c>
      <c r="FP2006" s="3">
        <v>0</v>
      </c>
    </row>
    <row r="2007" spans="1:172" x14ac:dyDescent="0.35">
      <c r="A2007" s="3" t="s">
        <v>6062</v>
      </c>
      <c r="B2007" s="3" t="s">
        <v>6063</v>
      </c>
      <c r="C2007" s="3" t="s">
        <v>6064</v>
      </c>
      <c r="D2007" s="3">
        <v>17.476150000000001</v>
      </c>
      <c r="E2007" s="3" t="s">
        <v>274</v>
      </c>
      <c r="F2007" s="3">
        <v>0</v>
      </c>
      <c r="G2007" s="3">
        <v>0</v>
      </c>
      <c r="H2007" s="3">
        <v>0</v>
      </c>
      <c r="I2007" s="3">
        <v>20.310960000000001</v>
      </c>
      <c r="J2007" s="3">
        <v>16.408000000000001</v>
      </c>
      <c r="K2007" s="3">
        <v>2.56196</v>
      </c>
      <c r="L2007" s="3">
        <v>0.85399000000000003</v>
      </c>
      <c r="M2007" s="3">
        <v>4.1772499999999999</v>
      </c>
      <c r="N2007" s="3">
        <v>8.3545099999999994</v>
      </c>
      <c r="O2007" s="3">
        <v>4.1772499999999999</v>
      </c>
      <c r="P2007" s="4">
        <v>7</v>
      </c>
      <c r="Q2007" s="3">
        <v>-6</v>
      </c>
      <c r="R2007" s="4">
        <v>-0.23170736589852403</v>
      </c>
      <c r="S2007" s="3">
        <v>-205.84</v>
      </c>
      <c r="T2007" s="3">
        <v>-253.8937</v>
      </c>
      <c r="U2007" s="3">
        <v>-151.0599</v>
      </c>
      <c r="V2007" s="3">
        <v>-30.317699999999999</v>
      </c>
      <c r="W2007" s="3">
        <v>-67.437100000000001</v>
      </c>
      <c r="X2007" s="3">
        <v>-17.298300000000001</v>
      </c>
      <c r="Y2007" s="3">
        <v>-614.99360000000001</v>
      </c>
      <c r="Z2007" s="3">
        <v>0</v>
      </c>
      <c r="AA2007" s="3">
        <v>-481.7303</v>
      </c>
      <c r="AB2007" s="3">
        <v>-851.92610000000002</v>
      </c>
      <c r="AC2007" s="4">
        <v>-3.820709571428571</v>
      </c>
      <c r="AD2007" s="3">
        <v>-617.12049999999999</v>
      </c>
      <c r="AE2007" s="3" t="s">
        <v>67</v>
      </c>
      <c r="AF2007" s="3" t="s">
        <v>67</v>
      </c>
      <c r="AG2007" s="3" t="s">
        <v>67</v>
      </c>
      <c r="AH2007" s="3" t="s">
        <v>67</v>
      </c>
      <c r="AI2007" s="3" t="s">
        <v>67</v>
      </c>
      <c r="AJ2007" s="3" t="s">
        <v>67</v>
      </c>
      <c r="AK2007" s="3">
        <v>0</v>
      </c>
      <c r="AL2007" s="3" t="s">
        <v>67</v>
      </c>
      <c r="AM2007" s="3" t="s">
        <v>67</v>
      </c>
      <c r="AN2007" s="4">
        <v>-0.88160071428571429</v>
      </c>
      <c r="AO2007" s="3">
        <v>-23.776109999999999</v>
      </c>
      <c r="AP2007" s="3">
        <v>-24.15183</v>
      </c>
      <c r="AQ2007" s="3">
        <v>-29.584800000000001</v>
      </c>
      <c r="AR2007" s="3">
        <v>-31.1828</v>
      </c>
      <c r="AS2007" s="3">
        <v>-3.3934600000000001</v>
      </c>
      <c r="AT2007" s="3">
        <v>-2.3629500000000001</v>
      </c>
      <c r="AU2007" s="3">
        <v>-1.8789499999999999</v>
      </c>
      <c r="AV2007" s="3">
        <v>2.622E-2</v>
      </c>
      <c r="AW2007" s="3">
        <v>1.6910000000000001E-2</v>
      </c>
      <c r="AX2007" s="3">
        <v>-3.2419999999999997E-2</v>
      </c>
      <c r="AY2007" s="3">
        <v>-1.24E-2</v>
      </c>
      <c r="AZ2007" s="4">
        <v>-0.16618941428571432</v>
      </c>
      <c r="BA2007" s="3">
        <v>0</v>
      </c>
      <c r="BB2007" s="4">
        <v>0</v>
      </c>
      <c r="BC2007" s="3">
        <v>59.25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4">
        <v>0</v>
      </c>
      <c r="BK2007" s="4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4">
        <v>0</v>
      </c>
      <c r="BS2007" s="4">
        <v>0.70228000000000002</v>
      </c>
      <c r="BT2007" s="4">
        <v>0</v>
      </c>
      <c r="BU2007" s="4">
        <v>0.16812017475611946</v>
      </c>
      <c r="BV2007" s="4">
        <f t="shared" si="124"/>
        <v>0</v>
      </c>
      <c r="BW2007" s="4">
        <f t="shared" si="125"/>
        <v>0</v>
      </c>
      <c r="BX2007" s="3">
        <v>1.9009999999999999E-2</v>
      </c>
      <c r="BY2007" s="3">
        <v>0.12751999999999999</v>
      </c>
      <c r="BZ2007" s="3">
        <v>8.4100000000000008E-3</v>
      </c>
      <c r="CA2007" s="3">
        <v>2.555E-2</v>
      </c>
      <c r="CB2007" s="3">
        <v>6.164E-2</v>
      </c>
      <c r="CC2007" s="3" t="s">
        <v>37</v>
      </c>
      <c r="CD2007" s="3" t="s">
        <v>37</v>
      </c>
      <c r="CE2007" s="3" t="s">
        <v>37</v>
      </c>
      <c r="CF2007" s="3" t="s">
        <v>37</v>
      </c>
      <c r="CG2007" s="3" t="s">
        <v>37</v>
      </c>
      <c r="CH2007" s="3" t="s">
        <v>37</v>
      </c>
      <c r="CI2007" s="3" t="s">
        <v>37</v>
      </c>
      <c r="CJ2007" s="3">
        <v>-23.776109999999999</v>
      </c>
      <c r="CK2007" s="3">
        <v>-24.15183</v>
      </c>
      <c r="CL2007" s="3">
        <v>-29.584800000000001</v>
      </c>
      <c r="CM2007" s="3">
        <v>-31.1828</v>
      </c>
      <c r="CN2007" s="3">
        <v>-3.3934600000000001</v>
      </c>
      <c r="CO2007" s="3">
        <v>-2.3629500000000001</v>
      </c>
      <c r="CP2007" s="3">
        <v>-0.83325000000000005</v>
      </c>
      <c r="CQ2007" s="3">
        <v>2.622E-2</v>
      </c>
      <c r="CR2007" s="3">
        <v>1.6910000000000001E-2</v>
      </c>
      <c r="CS2007" s="3">
        <v>-3.2419999999999997E-2</v>
      </c>
      <c r="CT2007" s="3">
        <v>-1.24E-2</v>
      </c>
      <c r="CU2007" s="3">
        <v>-0.67325027922077152</v>
      </c>
      <c r="CV2007" s="3">
        <v>-1.6526000000000001</v>
      </c>
      <c r="CW2007" s="3">
        <v>-11.87909</v>
      </c>
      <c r="CX2007" s="3">
        <v>-14.42238</v>
      </c>
      <c r="CY2007" s="3">
        <v>-21.561450000000001</v>
      </c>
      <c r="CZ2007" s="3">
        <v>-4.3042999999999996</v>
      </c>
      <c r="DA2007" s="3">
        <v>-3.1565400000000001</v>
      </c>
      <c r="DB2007" s="3">
        <v>-0.50397999999999998</v>
      </c>
      <c r="DC2007" s="3">
        <v>-0.47875000000000001</v>
      </c>
      <c r="DD2007" s="3">
        <v>-0.50695999999999997</v>
      </c>
      <c r="DE2007" s="3">
        <v>-0.24579000000000001</v>
      </c>
      <c r="DF2007" s="3">
        <v>-0.25901000000000002</v>
      </c>
      <c r="DG2007" s="3">
        <v>-0.46830490655358559</v>
      </c>
      <c r="DH2007" s="3">
        <v>0</v>
      </c>
      <c r="DI2007" s="3">
        <v>5.7091589999999997</v>
      </c>
      <c r="DJ2007" s="3">
        <v>-0.93409000000000009</v>
      </c>
      <c r="DK2007" s="3">
        <v>2.040095</v>
      </c>
      <c r="DL2007" s="3">
        <v>1.412139</v>
      </c>
      <c r="DM2007" s="3">
        <v>0</v>
      </c>
      <c r="DN2007" s="3">
        <v>0</v>
      </c>
      <c r="DO2007" s="3">
        <v>0</v>
      </c>
      <c r="DP2007" s="3">
        <v>0</v>
      </c>
      <c r="DQ2007" s="3">
        <v>0</v>
      </c>
      <c r="DR2007" s="3">
        <v>0</v>
      </c>
      <c r="DS2007" s="4">
        <v>0.74793663636363628</v>
      </c>
      <c r="DT2007" s="3">
        <v>6.1881217475493164</v>
      </c>
      <c r="DU2007" s="3">
        <v>0.21409804959807535</v>
      </c>
      <c r="DV2007" s="3">
        <v>0.4949994383728622</v>
      </c>
      <c r="DW2007" s="3">
        <v>-0.80037056876972568</v>
      </c>
      <c r="DX2007" s="3">
        <v>-0.26665427595660146</v>
      </c>
      <c r="DY2007" s="3">
        <v>-0.84033783826594943</v>
      </c>
      <c r="DZ2007" s="3">
        <v>-5.0061510377395882E-2</v>
      </c>
      <c r="EA2007" s="3">
        <v>5.8924281984334116E-2</v>
      </c>
      <c r="EB2007" s="3">
        <v>-0.51516884961338172</v>
      </c>
      <c r="EC2007" s="3">
        <v>5.3785752064770778E-2</v>
      </c>
      <c r="ED2007" s="3">
        <v>0.80805724317047822</v>
      </c>
      <c r="EE2007" s="4">
        <v>0.48594486088698036</v>
      </c>
      <c r="EF2007" s="4">
        <v>0</v>
      </c>
      <c r="EG2007" s="4">
        <v>0</v>
      </c>
      <c r="EH2007" s="4">
        <f t="shared" si="126"/>
        <v>0</v>
      </c>
      <c r="EI2007" s="15" t="s">
        <v>37</v>
      </c>
      <c r="EJ2007" s="3" t="s">
        <v>37</v>
      </c>
      <c r="EK2007" s="3" t="s">
        <v>37</v>
      </c>
      <c r="EL2007" s="3" t="s">
        <v>37</v>
      </c>
      <c r="EM2007" s="3" t="s">
        <v>37</v>
      </c>
      <c r="EN2007" s="3" t="s">
        <v>37</v>
      </c>
      <c r="EO2007" s="3" t="s">
        <v>37</v>
      </c>
      <c r="EP2007" s="3" t="s">
        <v>37</v>
      </c>
      <c r="EQ2007" s="3" t="s">
        <v>37</v>
      </c>
      <c r="ER2007" s="3" t="s">
        <v>37</v>
      </c>
      <c r="ES2007" s="3" t="s">
        <v>37</v>
      </c>
      <c r="ET2007" s="4">
        <v>0</v>
      </c>
      <c r="EU2007" s="4">
        <v>0</v>
      </c>
      <c r="EV2007" s="4">
        <v>0</v>
      </c>
      <c r="EW2007" s="4">
        <f t="shared" si="127"/>
        <v>0</v>
      </c>
      <c r="EY2007" s="15" t="s">
        <v>37</v>
      </c>
      <c r="EZ2007" s="3" t="s">
        <v>37</v>
      </c>
      <c r="FA2007" s="3" t="s">
        <v>37</v>
      </c>
      <c r="FB2007" s="3" t="s">
        <v>37</v>
      </c>
      <c r="FC2007" s="3" t="s">
        <v>37</v>
      </c>
      <c r="FD2007" s="3" t="s">
        <v>37</v>
      </c>
      <c r="FE2007" s="3" t="s">
        <v>37</v>
      </c>
      <c r="FF2007" s="3" t="s">
        <v>37</v>
      </c>
      <c r="FG2007" s="3" t="s">
        <v>37</v>
      </c>
      <c r="FH2007" s="3" t="s">
        <v>37</v>
      </c>
      <c r="FI2007" s="4" t="s">
        <v>37</v>
      </c>
      <c r="FJ2007" s="3">
        <v>-0.65448061692335813</v>
      </c>
      <c r="FK2007" s="15">
        <v>2.9991103333099307E-2</v>
      </c>
      <c r="FL2007" s="15" t="s">
        <v>37</v>
      </c>
      <c r="FM2007" s="3">
        <v>-0.30673375560792182</v>
      </c>
      <c r="FN2007" s="3">
        <v>114.19447440091645</v>
      </c>
      <c r="FO2007" s="3">
        <v>0</v>
      </c>
      <c r="FP2007" s="3">
        <v>0</v>
      </c>
    </row>
    <row r="2008" spans="1:172" x14ac:dyDescent="0.35">
      <c r="A2008" s="3" t="s">
        <v>6065</v>
      </c>
      <c r="B2008" s="3" t="s">
        <v>6066</v>
      </c>
      <c r="C2008" s="3" t="s">
        <v>6067</v>
      </c>
      <c r="D2008" s="3">
        <v>10.96611</v>
      </c>
      <c r="E2008" s="3" t="s">
        <v>63</v>
      </c>
      <c r="F2008" s="3">
        <v>0</v>
      </c>
      <c r="G2008" s="3">
        <v>0</v>
      </c>
      <c r="H2008" s="3">
        <v>0</v>
      </c>
      <c r="I2008" s="3">
        <v>13.352040000000001</v>
      </c>
      <c r="J2008" s="3">
        <v>8.0477500000000006</v>
      </c>
      <c r="K2008" s="3">
        <v>4.6919399999999998</v>
      </c>
      <c r="L2008" s="3">
        <v>2.8235100000000002</v>
      </c>
      <c r="M2008" s="3">
        <v>5.2089800000000004</v>
      </c>
      <c r="N2008" s="3">
        <v>7.2324000000000002</v>
      </c>
      <c r="O2008" s="3">
        <v>13.060499999999999</v>
      </c>
      <c r="P2008" s="4">
        <v>7</v>
      </c>
      <c r="Q2008" s="3">
        <v>-6</v>
      </c>
      <c r="R2008" s="4">
        <v>-3.6727014407889058E-3</v>
      </c>
      <c r="S2008" s="3">
        <v>0</v>
      </c>
      <c r="T2008" s="3">
        <v>0</v>
      </c>
      <c r="U2008" s="3">
        <v>0</v>
      </c>
      <c r="V2008" s="3">
        <v>-6.8670999999999998</v>
      </c>
      <c r="W2008" s="3">
        <v>-7.1273999999999997</v>
      </c>
      <c r="X2008" s="3">
        <v>-3.4824000000000002</v>
      </c>
      <c r="Y2008" s="3">
        <v>-4.1073000000000004</v>
      </c>
      <c r="Z2008" s="3">
        <v>-53.638100000000001</v>
      </c>
      <c r="AA2008" s="3">
        <v>-7.8163</v>
      </c>
      <c r="AB2008" s="3">
        <v>-12.4381</v>
      </c>
      <c r="AC2008" s="4">
        <v>-0.13639528571428572</v>
      </c>
      <c r="AD2008" s="3">
        <v>0</v>
      </c>
      <c r="AE2008" s="3">
        <v>0</v>
      </c>
      <c r="AF2008" s="3">
        <v>0</v>
      </c>
      <c r="AG2008" s="3">
        <v>-8.7246000000000006</v>
      </c>
      <c r="AH2008" s="3">
        <v>-8.1336999999999993</v>
      </c>
      <c r="AI2008" s="3">
        <v>-1.6468</v>
      </c>
      <c r="AJ2008" s="3">
        <v>-4.8297999999999996</v>
      </c>
      <c r="AK2008" s="3">
        <v>-89.021699999999996</v>
      </c>
      <c r="AL2008" s="3">
        <v>-15.3735</v>
      </c>
      <c r="AM2008" s="3">
        <v>-24.267900000000001</v>
      </c>
      <c r="AN2008" s="4">
        <v>-0.21714</v>
      </c>
      <c r="AO2008" s="3">
        <v>0</v>
      </c>
      <c r="AP2008" s="3">
        <v>0</v>
      </c>
      <c r="AQ2008" s="3">
        <v>0</v>
      </c>
      <c r="AR2008" s="3">
        <v>-3.4569999999999997E-2</v>
      </c>
      <c r="AS2008" s="3">
        <v>-2.5870000000000001E-2</v>
      </c>
      <c r="AT2008" s="3">
        <v>-2.0629999999999999E-2</v>
      </c>
      <c r="AU2008" s="3">
        <v>-3.5999999999999999E-3</v>
      </c>
      <c r="AV2008" s="3">
        <v>-6.8300000000000001E-3</v>
      </c>
      <c r="AW2008" s="3">
        <v>-8.0920000000000006E-2</v>
      </c>
      <c r="AX2008" s="3">
        <v>-5.94E-3</v>
      </c>
      <c r="AY2008" s="3">
        <v>-4.7299999999999998E-3</v>
      </c>
      <c r="AZ2008" s="4">
        <v>-2.6155714285714288E-4</v>
      </c>
      <c r="BA2008" s="3">
        <v>3</v>
      </c>
      <c r="BB2008" s="4">
        <v>0.42857142857142855</v>
      </c>
      <c r="BC2008" s="3" t="s">
        <v>37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4">
        <v>0</v>
      </c>
      <c r="BK2008" s="4">
        <v>0</v>
      </c>
      <c r="BL2008" s="3">
        <v>3</v>
      </c>
      <c r="BM2008" s="3">
        <v>0</v>
      </c>
      <c r="BN2008" s="3">
        <v>0</v>
      </c>
      <c r="BO2008" s="3">
        <v>0</v>
      </c>
      <c r="BP2008" s="3">
        <v>0</v>
      </c>
      <c r="BQ2008" s="3">
        <v>3</v>
      </c>
      <c r="BR2008" s="4">
        <v>0.3</v>
      </c>
      <c r="BS2008" s="4">
        <v>0</v>
      </c>
      <c r="BT2008" s="4" t="s">
        <v>37</v>
      </c>
      <c r="BU2008" s="4">
        <v>0</v>
      </c>
      <c r="BV2008" s="4">
        <f t="shared" si="124"/>
        <v>0</v>
      </c>
      <c r="BW2008" s="4">
        <f t="shared" si="125"/>
        <v>0</v>
      </c>
      <c r="BX2008" s="3" t="s">
        <v>37</v>
      </c>
      <c r="BY2008" s="3" t="s">
        <v>37</v>
      </c>
      <c r="BZ2008" s="3" t="s">
        <v>37</v>
      </c>
      <c r="CA2008" s="3" t="s">
        <v>37</v>
      </c>
      <c r="CB2008" s="3" t="s">
        <v>37</v>
      </c>
      <c r="CC2008" s="3" t="s">
        <v>37</v>
      </c>
      <c r="CD2008" s="3" t="s">
        <v>37</v>
      </c>
      <c r="CE2008" s="3" t="s">
        <v>37</v>
      </c>
      <c r="CF2008" s="3">
        <v>3.1910000000000001E-2</v>
      </c>
      <c r="CG2008" s="3" t="s">
        <v>37</v>
      </c>
      <c r="CH2008" s="3" t="s">
        <v>37</v>
      </c>
      <c r="CI2008" s="3" t="s">
        <v>37</v>
      </c>
      <c r="CJ2008" s="3">
        <v>-4.7299999999999998E-3</v>
      </c>
      <c r="CK2008" s="3">
        <v>-4.7299999999999998E-3</v>
      </c>
      <c r="CL2008" s="3">
        <v>-4.7299999999999998E-3</v>
      </c>
      <c r="CM2008" s="3">
        <v>-3.4569999999999997E-2</v>
      </c>
      <c r="CN2008" s="3">
        <v>-2.5870000000000001E-2</v>
      </c>
      <c r="CO2008" s="3">
        <v>-2.0629999999999999E-2</v>
      </c>
      <c r="CP2008" s="3">
        <v>-3.5999999999999999E-3</v>
      </c>
      <c r="CQ2008" s="3">
        <v>-6.8300000000000001E-3</v>
      </c>
      <c r="CR2008" s="3">
        <v>-8.0920000000000006E-2</v>
      </c>
      <c r="CS2008" s="3">
        <v>-5.94E-3</v>
      </c>
      <c r="CT2008" s="3">
        <v>-4.7299999999999998E-3</v>
      </c>
      <c r="CU2008" s="3">
        <v>-0.24734745009278025</v>
      </c>
      <c r="CV2008" s="3" t="s">
        <v>37</v>
      </c>
      <c r="CW2008" s="3" t="s">
        <v>37</v>
      </c>
      <c r="CX2008" s="3" t="s">
        <v>37</v>
      </c>
      <c r="CY2008" s="3">
        <v>-0.28755999999999998</v>
      </c>
      <c r="CZ2008" s="3">
        <v>-1.9296199999999999</v>
      </c>
      <c r="DA2008" s="3">
        <v>-2.4352</v>
      </c>
      <c r="DB2008" s="3">
        <v>-1.41629</v>
      </c>
      <c r="DC2008" s="3">
        <v>-1.85121</v>
      </c>
      <c r="DD2008" s="3">
        <v>-17.12961</v>
      </c>
      <c r="DE2008" s="3">
        <v>-1.69974</v>
      </c>
      <c r="DF2008" s="3">
        <v>-3.4154900000000001</v>
      </c>
      <c r="DG2008" s="3">
        <v>0.42407242674513013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>
        <v>0</v>
      </c>
      <c r="DR2008" s="3">
        <v>0</v>
      </c>
      <c r="DS2008" s="4">
        <v>0</v>
      </c>
      <c r="DT2008" s="3" t="s">
        <v>37</v>
      </c>
      <c r="DU2008" s="3" t="s">
        <v>37</v>
      </c>
      <c r="DV2008" s="3" t="s">
        <v>37</v>
      </c>
      <c r="DW2008" s="3">
        <v>5.710321324245375</v>
      </c>
      <c r="DX2008" s="3">
        <v>0.2620101367108551</v>
      </c>
      <c r="DY2008" s="3">
        <v>-0.41840916557161628</v>
      </c>
      <c r="DZ2008" s="3">
        <v>0.30708400115795492</v>
      </c>
      <c r="EA2008" s="3">
        <v>8.2531965579269766</v>
      </c>
      <c r="EB2008" s="3">
        <v>-0.90077182142500611</v>
      </c>
      <c r="EC2008" s="3">
        <v>1.0094190876251663</v>
      </c>
      <c r="ED2008" s="3">
        <v>-1.1241615190631886</v>
      </c>
      <c r="EE2008" s="4">
        <v>1.6373360752008148</v>
      </c>
      <c r="EF2008" s="4">
        <v>3</v>
      </c>
      <c r="EG2008" s="4">
        <v>0</v>
      </c>
      <c r="EH2008" s="4">
        <f t="shared" si="126"/>
        <v>1</v>
      </c>
      <c r="EI2008" s="15" t="s">
        <v>37</v>
      </c>
      <c r="EJ2008" s="3" t="s">
        <v>37</v>
      </c>
      <c r="EK2008" s="3" t="s">
        <v>37</v>
      </c>
      <c r="EL2008" s="3" t="s">
        <v>37</v>
      </c>
      <c r="EM2008" s="3" t="s">
        <v>37</v>
      </c>
      <c r="EN2008" s="3" t="s">
        <v>37</v>
      </c>
      <c r="EO2008" s="3" t="s">
        <v>37</v>
      </c>
      <c r="EP2008" s="3" t="s">
        <v>37</v>
      </c>
      <c r="EQ2008" s="3" t="s">
        <v>37</v>
      </c>
      <c r="ER2008" s="3" t="s">
        <v>37</v>
      </c>
      <c r="ES2008" s="3" t="s">
        <v>37</v>
      </c>
      <c r="ET2008" s="4">
        <v>0</v>
      </c>
      <c r="EU2008" s="4">
        <v>3</v>
      </c>
      <c r="EV2008" s="4">
        <v>0</v>
      </c>
      <c r="EW2008" s="4">
        <f t="shared" si="127"/>
        <v>1</v>
      </c>
      <c r="EY2008" s="15" t="s">
        <v>37</v>
      </c>
      <c r="EZ2008" s="3" t="s">
        <v>37</v>
      </c>
      <c r="FA2008" s="3" t="s">
        <v>37</v>
      </c>
      <c r="FB2008" s="3" t="s">
        <v>37</v>
      </c>
      <c r="FC2008" s="3" t="s">
        <v>37</v>
      </c>
      <c r="FD2008" s="3" t="s">
        <v>37</v>
      </c>
      <c r="FE2008" s="3">
        <v>4.9551617507136063</v>
      </c>
      <c r="FF2008" s="3">
        <v>-1</v>
      </c>
      <c r="FG2008" s="3" t="s">
        <v>37</v>
      </c>
      <c r="FH2008" s="3" t="s">
        <v>37</v>
      </c>
      <c r="FI2008" s="4">
        <v>1.9775808753568032</v>
      </c>
      <c r="FJ2008" s="3">
        <v>2.9093763490841473E-2</v>
      </c>
      <c r="FK2008" s="15">
        <v>0.79353161832712971</v>
      </c>
      <c r="FL2008" s="15">
        <v>7.7450144203707882E-2</v>
      </c>
      <c r="FM2008" s="3">
        <v>0.2465076478438899</v>
      </c>
      <c r="FN2008" s="3">
        <v>39.588843622688813</v>
      </c>
      <c r="FO2008" s="3">
        <v>3</v>
      </c>
      <c r="FP2008" s="3">
        <v>0</v>
      </c>
    </row>
    <row r="2009" spans="1:172" x14ac:dyDescent="0.35">
      <c r="A2009" s="3" t="s">
        <v>6068</v>
      </c>
      <c r="B2009" s="3" t="s">
        <v>6069</v>
      </c>
      <c r="C2009" s="3" t="s">
        <v>6070</v>
      </c>
      <c r="D2009" s="3">
        <v>9.51722</v>
      </c>
      <c r="E2009" s="3" t="s">
        <v>56</v>
      </c>
      <c r="F2009" s="3">
        <v>7.92645</v>
      </c>
      <c r="G2009" s="3">
        <v>1.3158099999999999</v>
      </c>
      <c r="H2009" s="3">
        <v>3.2895300000000001</v>
      </c>
      <c r="I2009" s="3">
        <v>1.9737199999999999</v>
      </c>
      <c r="J2009" s="3">
        <v>3.3313700000000002</v>
      </c>
      <c r="K2009" s="3">
        <v>2.29236</v>
      </c>
      <c r="L2009" s="3">
        <v>4.8284900000000004</v>
      </c>
      <c r="M2009" s="3">
        <v>13.38377</v>
      </c>
      <c r="N2009" s="3">
        <v>9.9298900000000003</v>
      </c>
      <c r="O2009" s="3">
        <v>5.6125499999999997</v>
      </c>
      <c r="P2009" s="4">
        <v>10</v>
      </c>
      <c r="Q2009" s="3">
        <v>-9</v>
      </c>
      <c r="R2009" s="4">
        <v>-3.762930759764227E-2</v>
      </c>
      <c r="S2009" s="3">
        <v>4.9701000000000004</v>
      </c>
      <c r="T2009" s="3">
        <v>10.7483</v>
      </c>
      <c r="U2009" s="3">
        <v>-0.94289999999999996</v>
      </c>
      <c r="V2009" s="3">
        <v>2.1267</v>
      </c>
      <c r="W2009" s="3">
        <v>2.4701</v>
      </c>
      <c r="X2009" s="3">
        <v>-0.37030000000000002</v>
      </c>
      <c r="Y2009" s="3">
        <v>7.9721000000000002</v>
      </c>
      <c r="Z2009" s="3">
        <v>4.7803000000000004</v>
      </c>
      <c r="AA2009" s="3">
        <v>2.5251999999999999</v>
      </c>
      <c r="AB2009" s="3">
        <v>-2.1789999999999998</v>
      </c>
      <c r="AC2009" s="4">
        <v>3.21006E-2</v>
      </c>
      <c r="AD2009" s="3" t="s">
        <v>67</v>
      </c>
      <c r="AE2009" s="3" t="s">
        <v>67</v>
      </c>
      <c r="AF2009" s="3" t="s">
        <v>67</v>
      </c>
      <c r="AG2009" s="3" t="s">
        <v>67</v>
      </c>
      <c r="AH2009" s="3" t="s">
        <v>67</v>
      </c>
      <c r="AI2009" s="3" t="s">
        <v>67</v>
      </c>
      <c r="AJ2009" s="3">
        <v>169.82419999999999</v>
      </c>
      <c r="AK2009" s="3">
        <v>52.520600000000002</v>
      </c>
      <c r="AL2009" s="3">
        <v>6.6111000000000004</v>
      </c>
      <c r="AM2009" s="3">
        <v>-7.5124000000000004</v>
      </c>
      <c r="AN2009" s="4">
        <v>0.22144349999999996</v>
      </c>
      <c r="AO2009" s="3">
        <v>-0.99782999999999999</v>
      </c>
      <c r="AP2009" s="3">
        <v>1.7799999999999999E-3</v>
      </c>
      <c r="AQ2009" s="3">
        <v>0.10093000000000001</v>
      </c>
      <c r="AR2009" s="3">
        <v>-5.6099999999999997E-2</v>
      </c>
      <c r="AS2009" s="3">
        <v>-2.7910000000000001E-2</v>
      </c>
      <c r="AT2009" s="3">
        <v>-2.1739999999999999E-2</v>
      </c>
      <c r="AU2009" s="3">
        <v>-7.1319999999999995E-2</v>
      </c>
      <c r="AV2009" s="3">
        <v>3.4549999999999997E-2</v>
      </c>
      <c r="AW2009" s="3">
        <v>5.1339999999999997E-2</v>
      </c>
      <c r="AX2009" s="3">
        <v>1.115E-2</v>
      </c>
      <c r="AY2009" s="3">
        <v>-1.2930000000000001E-2</v>
      </c>
      <c r="AZ2009" s="4">
        <v>-9.8808000000000012E-4</v>
      </c>
      <c r="BA2009" s="3">
        <v>0</v>
      </c>
      <c r="BB2009" s="4">
        <v>0</v>
      </c>
      <c r="BC2009" s="3">
        <v>2.0884200000000002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4">
        <v>0</v>
      </c>
      <c r="BK2009" s="4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4">
        <v>0</v>
      </c>
      <c r="BS2009" s="4">
        <v>0</v>
      </c>
      <c r="BT2009" s="4" t="s">
        <v>37</v>
      </c>
      <c r="BU2009" s="4">
        <v>0</v>
      </c>
      <c r="BV2009" s="4">
        <f t="shared" si="124"/>
        <v>0</v>
      </c>
      <c r="BW2009" s="4">
        <f t="shared" si="125"/>
        <v>0</v>
      </c>
      <c r="BX2009" s="3">
        <v>9.2876799999999999</v>
      </c>
      <c r="BY2009" s="3">
        <v>9.0684699999999996</v>
      </c>
      <c r="BZ2009" s="3">
        <v>9.1214600000000008</v>
      </c>
      <c r="CA2009" s="3">
        <v>7.8097300000000001</v>
      </c>
      <c r="CB2009" s="3">
        <v>10.04388</v>
      </c>
      <c r="CC2009" s="3">
        <v>12.990309999999999</v>
      </c>
      <c r="CD2009" s="3">
        <v>14.073090000000001</v>
      </c>
      <c r="CE2009" s="3">
        <v>12.630369999999999</v>
      </c>
      <c r="CF2009" s="3">
        <v>16.967359999999999</v>
      </c>
      <c r="CG2009" s="3">
        <v>12.37806</v>
      </c>
      <c r="CH2009" s="3">
        <v>9.8801500000000004</v>
      </c>
      <c r="CI2009" s="3">
        <v>6.2030500318297488E-3</v>
      </c>
      <c r="CJ2009" s="3">
        <v>5.2880000000000003E-2</v>
      </c>
      <c r="CK2009" s="3">
        <v>-2.283E-2</v>
      </c>
      <c r="CL2009" s="3">
        <v>5.4260000000000003E-2</v>
      </c>
      <c r="CM2009" s="3">
        <v>-6.8559999999999996E-2</v>
      </c>
      <c r="CN2009" s="3">
        <v>-2.7910000000000001E-2</v>
      </c>
      <c r="CO2009" s="3">
        <v>-2.1739999999999999E-2</v>
      </c>
      <c r="CP2009" s="3">
        <v>-7.1319999999999995E-2</v>
      </c>
      <c r="CQ2009" s="3">
        <v>3.4549999999999997E-2</v>
      </c>
      <c r="CR2009" s="3">
        <v>5.1339999999999997E-2</v>
      </c>
      <c r="CS2009" s="3">
        <v>1.115E-2</v>
      </c>
      <c r="CT2009" s="3">
        <v>-1.2930000000000001E-2</v>
      </c>
      <c r="CU2009" s="3" t="s">
        <v>37</v>
      </c>
      <c r="CV2009" s="3">
        <v>0.61346999999999996</v>
      </c>
      <c r="CW2009" s="3">
        <v>0.38147999999999999</v>
      </c>
      <c r="CX2009" s="3">
        <v>0.57535000000000003</v>
      </c>
      <c r="CY2009" s="3">
        <v>-5.5660000000000001E-2</v>
      </c>
      <c r="CZ2009" s="3">
        <v>0.19231999999999999</v>
      </c>
      <c r="DA2009" s="3">
        <v>0.29331000000000002</v>
      </c>
      <c r="DB2009" s="3">
        <v>-4.6330000000000003E-2</v>
      </c>
      <c r="DC2009" s="3">
        <v>1.0757399999999999</v>
      </c>
      <c r="DD2009" s="3">
        <v>0.82506999999999997</v>
      </c>
      <c r="DE2009" s="3">
        <v>0.46761000000000003</v>
      </c>
      <c r="DF2009" s="3">
        <v>-0.37331999999999999</v>
      </c>
      <c r="DG2009" s="3" t="s">
        <v>37</v>
      </c>
      <c r="DH2009" s="3">
        <v>-0.27941700000000003</v>
      </c>
      <c r="DI2009" s="3">
        <v>-2.3604E-2</v>
      </c>
      <c r="DJ2009" s="3">
        <v>5.8430000000000001E-3</v>
      </c>
      <c r="DK2009" s="3">
        <v>-0.14380800000000002</v>
      </c>
      <c r="DL2009" s="3">
        <v>0.28607199999999999</v>
      </c>
      <c r="DM2009" s="3">
        <v>0.29335600000000001</v>
      </c>
      <c r="DN2009" s="3">
        <v>8.3352000000000009E-2</v>
      </c>
      <c r="DO2009" s="3">
        <v>-0.102516</v>
      </c>
      <c r="DP2009" s="3">
        <v>0.34337699999999999</v>
      </c>
      <c r="DQ2009" s="3">
        <v>-0.270478</v>
      </c>
      <c r="DR2009" s="3">
        <v>-0.20180199999999998</v>
      </c>
      <c r="DS2009" s="4">
        <v>-8.7500000000000457E-4</v>
      </c>
      <c r="DT2009" s="3">
        <v>-0.37816030123722427</v>
      </c>
      <c r="DU2009" s="3">
        <v>0.50820488623256799</v>
      </c>
      <c r="DV2009" s="3">
        <v>-1.0967411141044583</v>
      </c>
      <c r="DW2009" s="3">
        <v>-4.4552641034854465</v>
      </c>
      <c r="DX2009" s="3">
        <v>0.52511439267886872</v>
      </c>
      <c r="DY2009" s="3">
        <v>-1.1579557464798336</v>
      </c>
      <c r="DZ2009" s="3">
        <v>-24.219080509389162</v>
      </c>
      <c r="EA2009" s="3">
        <v>-0.23302099020209341</v>
      </c>
      <c r="EB2009" s="3">
        <v>-0.43324808804101467</v>
      </c>
      <c r="EC2009" s="3">
        <v>-1.7983576056970549</v>
      </c>
      <c r="ED2009" s="3" t="s">
        <v>37</v>
      </c>
      <c r="EE2009" s="4">
        <v>-3.2738509179724851</v>
      </c>
      <c r="EF2009" s="4">
        <v>2</v>
      </c>
      <c r="EG2009" s="4">
        <v>0</v>
      </c>
      <c r="EH2009" s="4">
        <f t="shared" si="126"/>
        <v>1</v>
      </c>
      <c r="EI2009" s="15" t="s">
        <v>37</v>
      </c>
      <c r="EJ2009" s="3" t="s">
        <v>37</v>
      </c>
      <c r="EK2009" s="3" t="s">
        <v>37</v>
      </c>
      <c r="EL2009" s="3" t="s">
        <v>37</v>
      </c>
      <c r="EM2009" s="3" t="s">
        <v>37</v>
      </c>
      <c r="EN2009" s="3" t="s">
        <v>37</v>
      </c>
      <c r="EO2009" s="3" t="s">
        <v>37</v>
      </c>
      <c r="EP2009" s="3" t="s">
        <v>37</v>
      </c>
      <c r="EQ2009" s="3" t="s">
        <v>37</v>
      </c>
      <c r="ER2009" s="3" t="s">
        <v>37</v>
      </c>
      <c r="ES2009" s="3" t="s">
        <v>37</v>
      </c>
      <c r="ET2009" s="4">
        <v>0</v>
      </c>
      <c r="EU2009" s="4">
        <v>2</v>
      </c>
      <c r="EV2009" s="4">
        <v>0</v>
      </c>
      <c r="EW2009" s="4">
        <f t="shared" si="127"/>
        <v>1</v>
      </c>
      <c r="EY2009" s="15">
        <v>2.4814563754083196E-2</v>
      </c>
      <c r="EZ2009" s="3">
        <v>-0.30030799633616378</v>
      </c>
      <c r="FA2009" s="3">
        <v>-6.3884706806873401E-2</v>
      </c>
      <c r="FB2009" s="3">
        <v>0.24995064986337817</v>
      </c>
      <c r="FC2009" s="3">
        <v>0.31930445768811966</v>
      </c>
      <c r="FD2009" s="3">
        <v>0.21017715005021287</v>
      </c>
      <c r="FE2009" s="3">
        <v>-0.24582423143159984</v>
      </c>
      <c r="FF2009" s="3">
        <v>0.25939803431323138</v>
      </c>
      <c r="FG2009" s="3">
        <v>-0.33218229015934814</v>
      </c>
      <c r="FH2009" s="3">
        <v>-2.6530136541069036E-2</v>
      </c>
      <c r="FI2009" s="4">
        <v>9.4915494393971039E-3</v>
      </c>
      <c r="FJ2009" s="3">
        <v>6.1208599397956309E-2</v>
      </c>
      <c r="FK2009" s="15">
        <v>3.8765194363834923E-2</v>
      </c>
      <c r="FL2009" s="15">
        <v>-7.6169843679757654E-2</v>
      </c>
      <c r="FM2009" s="3">
        <v>0.1656541049500424</v>
      </c>
      <c r="FN2009" s="3">
        <v>0.23400157937693447</v>
      </c>
      <c r="FO2009" s="3">
        <v>2</v>
      </c>
      <c r="FP2009" s="3">
        <v>0</v>
      </c>
    </row>
    <row r="2010" spans="1:172" x14ac:dyDescent="0.35">
      <c r="A2010" s="3" t="s">
        <v>6071</v>
      </c>
      <c r="B2010" s="3" t="s">
        <v>6072</v>
      </c>
      <c r="C2010" s="3" t="s">
        <v>6073</v>
      </c>
      <c r="D2010" s="3">
        <v>834.74549999999999</v>
      </c>
      <c r="E2010" s="3" t="s">
        <v>63</v>
      </c>
      <c r="F2010" s="3">
        <v>1727.4196899999999</v>
      </c>
      <c r="G2010" s="3">
        <v>1053.60223</v>
      </c>
      <c r="H2010" s="3">
        <v>679.40170000000001</v>
      </c>
      <c r="I2010" s="3">
        <v>1060.4418000000001</v>
      </c>
      <c r="J2010" s="3">
        <v>729.58199999999999</v>
      </c>
      <c r="K2010" s="3">
        <v>457.04</v>
      </c>
      <c r="L2010" s="3">
        <v>1073.2722699999999</v>
      </c>
      <c r="M2010" s="3">
        <v>753.07378000000006</v>
      </c>
      <c r="N2010" s="3">
        <v>582.47799999999995</v>
      </c>
      <c r="O2010" s="3">
        <v>574.50368000000003</v>
      </c>
      <c r="P2010" s="4">
        <v>10</v>
      </c>
      <c r="Q2010" s="3">
        <v>-9</v>
      </c>
      <c r="R2010" s="4">
        <v>-0.11513459401705217</v>
      </c>
      <c r="S2010" s="3">
        <v>0.97330000000000005</v>
      </c>
      <c r="T2010" s="3">
        <v>-1.9933000000000001</v>
      </c>
      <c r="U2010" s="3">
        <v>7.1896000000000004</v>
      </c>
      <c r="V2010" s="3">
        <v>23.4678</v>
      </c>
      <c r="W2010" s="3">
        <v>6.8971</v>
      </c>
      <c r="X2010" s="3">
        <v>-10.9154</v>
      </c>
      <c r="Y2010" s="3">
        <v>6.4153000000000002</v>
      </c>
      <c r="Z2010" s="3">
        <v>5.6722999999999999</v>
      </c>
      <c r="AA2010" s="3">
        <v>-4.0781999999999998</v>
      </c>
      <c r="AB2010" s="3">
        <v>-2.4022000000000001</v>
      </c>
      <c r="AC2010" s="4">
        <v>3.1226299999999999E-2</v>
      </c>
      <c r="AD2010" s="3">
        <v>-52.411900000000003</v>
      </c>
      <c r="AE2010" s="3">
        <v>-26.738</v>
      </c>
      <c r="AF2010" s="3">
        <v>9.1877999999999993</v>
      </c>
      <c r="AG2010" s="3">
        <v>58.615099999999998</v>
      </c>
      <c r="AH2010" s="3">
        <v>13.8956</v>
      </c>
      <c r="AI2010" s="3">
        <v>-35.320099999999996</v>
      </c>
      <c r="AJ2010" s="3">
        <v>8.2027999999999999</v>
      </c>
      <c r="AK2010" s="3">
        <v>8.9907000000000004</v>
      </c>
      <c r="AL2010" s="3">
        <v>-7.1326000000000001</v>
      </c>
      <c r="AM2010" s="3">
        <v>4.3205999999999998</v>
      </c>
      <c r="AN2010" s="4">
        <v>-1.8390000000000004E-2</v>
      </c>
      <c r="AO2010" s="3">
        <v>-7.6810000000000003E-2</v>
      </c>
      <c r="AP2010" s="3">
        <v>-0.33029999999999998</v>
      </c>
      <c r="AQ2010" s="3">
        <v>-0.20896000000000001</v>
      </c>
      <c r="AR2010" s="3">
        <v>7.9769999999999994E-2</v>
      </c>
      <c r="AS2010" s="3">
        <v>0.75114000000000003</v>
      </c>
      <c r="AT2010" s="3">
        <v>0.22422</v>
      </c>
      <c r="AU2010" s="3">
        <v>-0.47746</v>
      </c>
      <c r="AV2010" s="3">
        <v>0.12903999999999999</v>
      </c>
      <c r="AW2010" s="3">
        <v>0.15376999999999999</v>
      </c>
      <c r="AX2010" s="3">
        <v>-0.11036</v>
      </c>
      <c r="AY2010" s="3">
        <v>7.0930000000000007E-2</v>
      </c>
      <c r="AZ2010" s="4">
        <v>2.0497999999999998E-4</v>
      </c>
      <c r="BA2010" s="3">
        <v>3</v>
      </c>
      <c r="BB2010" s="4">
        <v>0.3</v>
      </c>
      <c r="BC2010" s="3" t="s">
        <v>37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4">
        <v>0</v>
      </c>
      <c r="BK2010" s="4">
        <v>0</v>
      </c>
      <c r="BL2010" s="3">
        <v>3</v>
      </c>
      <c r="BM2010" s="3">
        <v>0</v>
      </c>
      <c r="BN2010" s="3">
        <v>0</v>
      </c>
      <c r="BO2010" s="3">
        <v>0</v>
      </c>
      <c r="BP2010" s="3">
        <v>0</v>
      </c>
      <c r="BQ2010" s="3">
        <v>3</v>
      </c>
      <c r="BR2010" s="4">
        <v>0.3</v>
      </c>
      <c r="BS2010" s="4">
        <v>0</v>
      </c>
      <c r="BT2010" s="4" t="s">
        <v>37</v>
      </c>
      <c r="BU2010" s="4">
        <v>0</v>
      </c>
      <c r="BV2010" s="4">
        <f t="shared" si="124"/>
        <v>0</v>
      </c>
      <c r="BW2010" s="4">
        <f t="shared" si="125"/>
        <v>0</v>
      </c>
      <c r="BX2010" s="3">
        <v>17.53</v>
      </c>
      <c r="BY2010" s="3">
        <v>60.741999999999997</v>
      </c>
      <c r="BZ2010" s="3">
        <v>58.898000000000003</v>
      </c>
      <c r="CA2010" s="3">
        <v>170.36500000000001</v>
      </c>
      <c r="CB2010" s="3">
        <v>468.65899999999999</v>
      </c>
      <c r="CC2010" s="3">
        <v>330.69799999999998</v>
      </c>
      <c r="CD2010" s="3">
        <v>306.541</v>
      </c>
      <c r="CE2010" s="3">
        <v>320.07799999999997</v>
      </c>
      <c r="CF2010" s="3">
        <v>312.68</v>
      </c>
      <c r="CG2010" s="3">
        <v>209.11699999999999</v>
      </c>
      <c r="CH2010" s="3">
        <v>213.92</v>
      </c>
      <c r="CI2010" s="3">
        <v>0.28424223169388685</v>
      </c>
      <c r="CJ2010" s="3">
        <v>-7.6810000000000003E-2</v>
      </c>
      <c r="CK2010" s="3">
        <v>-0.33029999999999998</v>
      </c>
      <c r="CL2010" s="3">
        <v>-0.20896000000000001</v>
      </c>
      <c r="CM2010" s="3">
        <v>7.9769999999999994E-2</v>
      </c>
      <c r="CN2010" s="3">
        <v>0.75114000000000003</v>
      </c>
      <c r="CO2010" s="3">
        <v>0.22422</v>
      </c>
      <c r="CP2010" s="3">
        <v>-0.47746</v>
      </c>
      <c r="CQ2010" s="3">
        <v>0.12903999999999999</v>
      </c>
      <c r="CR2010" s="3">
        <v>0.15376999999999999</v>
      </c>
      <c r="CS2010" s="3">
        <v>-0.11036</v>
      </c>
      <c r="CT2010" s="3">
        <v>7.0930000000000007E-2</v>
      </c>
      <c r="CU2010" s="3" t="s">
        <v>37</v>
      </c>
      <c r="CV2010" s="3">
        <v>2.1379999999999999</v>
      </c>
      <c r="CW2010" s="3">
        <v>6.4509999999999996</v>
      </c>
      <c r="CX2010" s="3">
        <v>-14.151999999999999</v>
      </c>
      <c r="CY2010" s="3">
        <v>57.478999999999999</v>
      </c>
      <c r="CZ2010" s="3">
        <v>227.744</v>
      </c>
      <c r="DA2010" s="3">
        <v>80.960999999999999</v>
      </c>
      <c r="DB2010" s="3">
        <v>-112.90900000000001</v>
      </c>
      <c r="DC2010" s="3">
        <v>60.466999999999999</v>
      </c>
      <c r="DD2010" s="3">
        <v>57.075000000000003</v>
      </c>
      <c r="DE2010" s="3">
        <v>-35.457000000000001</v>
      </c>
      <c r="DF2010" s="3">
        <v>-19.373999999999999</v>
      </c>
      <c r="DG2010" s="3" t="s">
        <v>37</v>
      </c>
      <c r="DH2010" s="3">
        <v>0</v>
      </c>
      <c r="DI2010" s="3">
        <v>2.4650309999999998</v>
      </c>
      <c r="DJ2010" s="3">
        <v>-3.0358E-2</v>
      </c>
      <c r="DK2010" s="3">
        <v>1.8925430000000001</v>
      </c>
      <c r="DL2010" s="3">
        <v>1.7509110000000001</v>
      </c>
      <c r="DM2010" s="3">
        <v>-0.29437400000000002</v>
      </c>
      <c r="DN2010" s="3">
        <v>-7.3049000000000003E-2</v>
      </c>
      <c r="DO2010" s="3">
        <v>4.4160000000000005E-2</v>
      </c>
      <c r="DP2010" s="3">
        <v>-2.3113999999999999E-2</v>
      </c>
      <c r="DQ2010" s="3">
        <v>-0.33121099999999998</v>
      </c>
      <c r="DR2010" s="3">
        <v>2.2968000000000002E-2</v>
      </c>
      <c r="DS2010" s="4">
        <v>0.49304609090909091</v>
      </c>
      <c r="DT2010" s="3">
        <v>2.0173058933582788</v>
      </c>
      <c r="DU2010" s="3">
        <v>-3.1937684079987596</v>
      </c>
      <c r="DV2010" s="3">
        <v>-5.0615460712266822</v>
      </c>
      <c r="DW2010" s="3">
        <v>2.9622122862262739</v>
      </c>
      <c r="DX2010" s="3">
        <v>-0.6445087466629198</v>
      </c>
      <c r="DY2010" s="3">
        <v>-2.394609750373637</v>
      </c>
      <c r="DZ2010" s="3">
        <v>-1.535537468226625</v>
      </c>
      <c r="EA2010" s="3">
        <v>-5.6096713910066584E-2</v>
      </c>
      <c r="EB2010" s="3">
        <v>-1.6212352168199737</v>
      </c>
      <c r="EC2010" s="3">
        <v>-0.45359167442254</v>
      </c>
      <c r="ED2010" s="3" t="s">
        <v>37</v>
      </c>
      <c r="EE2010" s="4">
        <v>-0.99813758700566524</v>
      </c>
      <c r="EF2010" s="4">
        <v>3</v>
      </c>
      <c r="EG2010" s="4">
        <v>0</v>
      </c>
      <c r="EH2010" s="4">
        <f t="shared" si="126"/>
        <v>1</v>
      </c>
      <c r="EI2010" s="15" t="s">
        <v>37</v>
      </c>
      <c r="EJ2010" s="3" t="s">
        <v>37</v>
      </c>
      <c r="EK2010" s="3" t="s">
        <v>37</v>
      </c>
      <c r="EL2010" s="3">
        <v>0.37946800000000003</v>
      </c>
      <c r="EM2010" s="3">
        <v>0.17305699999999999</v>
      </c>
      <c r="EN2010" s="3">
        <v>0.89201200000000003</v>
      </c>
      <c r="EO2010" s="3" t="s">
        <v>37</v>
      </c>
      <c r="EP2010" s="3">
        <v>8.6540000000000006E-2</v>
      </c>
      <c r="EQ2010" s="3">
        <v>0.45527200000000001</v>
      </c>
      <c r="ER2010" s="3" t="s">
        <v>37</v>
      </c>
      <c r="ES2010" s="3" t="s">
        <v>37</v>
      </c>
      <c r="ET2010" s="4">
        <v>0.39726980000000001</v>
      </c>
      <c r="EU2010" s="4">
        <v>2</v>
      </c>
      <c r="EV2010" s="4">
        <v>1</v>
      </c>
      <c r="EW2010" s="4">
        <f t="shared" si="127"/>
        <v>0.66666666666666663</v>
      </c>
      <c r="EY2010" s="15">
        <v>4.0399664951537639</v>
      </c>
      <c r="EZ2010" s="3">
        <v>0.31292290890097108</v>
      </c>
      <c r="FA2010" s="3">
        <v>1.1447042441997142</v>
      </c>
      <c r="FB2010" s="3">
        <v>0.88641652613828015</v>
      </c>
      <c r="FC2010" s="3">
        <v>4.8250338579263245E-2</v>
      </c>
      <c r="FD2010" s="3">
        <v>0.10793778035510233</v>
      </c>
      <c r="FE2010" s="3">
        <v>-9.9000146244968085E-2</v>
      </c>
      <c r="FF2010" s="3">
        <v>1.0080559043884539E-2</v>
      </c>
      <c r="FG2010" s="3">
        <v>-0.34838079450594983</v>
      </c>
      <c r="FH2010" s="3">
        <v>-4.9308525481695967E-2</v>
      </c>
      <c r="FI2010" s="4">
        <v>0.60535893861383649</v>
      </c>
      <c r="FJ2010" s="3">
        <v>2.1468825470768005E-2</v>
      </c>
      <c r="FK2010" s="15">
        <v>0.62202578126487507</v>
      </c>
      <c r="FL2010" s="15">
        <v>7.467646516395865E-2</v>
      </c>
      <c r="FM2010" s="3">
        <v>0.11200997932961942</v>
      </c>
      <c r="FN2010" s="3">
        <v>0.12938418266729454</v>
      </c>
      <c r="FO2010" s="3">
        <v>3</v>
      </c>
      <c r="FP2010" s="3">
        <v>0</v>
      </c>
    </row>
    <row r="2011" spans="1:172" x14ac:dyDescent="0.35">
      <c r="A2011" s="3" t="s">
        <v>6074</v>
      </c>
      <c r="B2011" s="3" t="s">
        <v>6075</v>
      </c>
      <c r="C2011" s="3" t="s">
        <v>6076</v>
      </c>
      <c r="D2011" s="3">
        <v>8.6149400000000007</v>
      </c>
      <c r="E2011" s="3" t="s">
        <v>63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5.6654099999999996</v>
      </c>
      <c r="P2011" s="4">
        <v>1</v>
      </c>
      <c r="Q2011" s="3">
        <v>0</v>
      </c>
      <c r="R2011" s="4" t="e">
        <v>#DIV/0!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-75.150099999999995</v>
      </c>
      <c r="AC2011" s="4">
        <v>-0.75150099999999997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 t="s">
        <v>67</v>
      </c>
      <c r="AN2011" s="4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-73.371399999999994</v>
      </c>
      <c r="AY2011" s="3">
        <v>-0.03</v>
      </c>
      <c r="AZ2011" s="4">
        <v>-0.73401399999999994</v>
      </c>
      <c r="BA2011" s="3">
        <v>0</v>
      </c>
      <c r="BB2011" s="4">
        <v>0</v>
      </c>
      <c r="BC2011" s="3" t="s">
        <v>37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4">
        <v>0</v>
      </c>
      <c r="BK2011" s="4">
        <v>0</v>
      </c>
      <c r="BL2011" s="3">
        <v>1</v>
      </c>
      <c r="BM2011" s="3">
        <v>0</v>
      </c>
      <c r="BN2011" s="3">
        <v>0</v>
      </c>
      <c r="BO2011" s="3">
        <v>0</v>
      </c>
      <c r="BP2011" s="3">
        <v>0</v>
      </c>
      <c r="BQ2011" s="3">
        <v>1</v>
      </c>
      <c r="BR2011" s="4">
        <v>0.1</v>
      </c>
      <c r="BS2011" s="4">
        <v>101.09489000000001</v>
      </c>
      <c r="BT2011" s="4">
        <v>0</v>
      </c>
      <c r="BU2011" s="4">
        <v>17.844231926727282</v>
      </c>
      <c r="BV2011" s="4">
        <f t="shared" si="124"/>
        <v>101.09489000000001</v>
      </c>
      <c r="BW2011" s="4">
        <f t="shared" si="125"/>
        <v>11.734833904821159</v>
      </c>
      <c r="BX2011" s="3" t="s">
        <v>37</v>
      </c>
      <c r="BY2011" s="3" t="s">
        <v>37</v>
      </c>
      <c r="BZ2011" s="3" t="s">
        <v>37</v>
      </c>
      <c r="CA2011" s="3" t="s">
        <v>37</v>
      </c>
      <c r="CB2011" s="3" t="s">
        <v>37</v>
      </c>
      <c r="CC2011" s="3" t="s">
        <v>37</v>
      </c>
      <c r="CD2011" s="3" t="s">
        <v>37</v>
      </c>
      <c r="CE2011" s="3" t="s">
        <v>37</v>
      </c>
      <c r="CF2011" s="3" t="s">
        <v>37</v>
      </c>
      <c r="CG2011" s="3">
        <v>7.36517</v>
      </c>
      <c r="CH2011" s="3">
        <v>4.5783399999999999</v>
      </c>
      <c r="CI2011" s="3">
        <v>-0.37837958933738125</v>
      </c>
      <c r="CJ2011" s="3">
        <v>-0.03</v>
      </c>
      <c r="CK2011" s="3">
        <v>-0.03</v>
      </c>
      <c r="CL2011" s="3">
        <v>-0.03</v>
      </c>
      <c r="CM2011" s="3">
        <v>-0.03</v>
      </c>
      <c r="CN2011" s="3">
        <v>-0.03</v>
      </c>
      <c r="CO2011" s="3">
        <v>-0.03</v>
      </c>
      <c r="CP2011" s="3">
        <v>-0.03</v>
      </c>
      <c r="CQ2011" s="3">
        <v>-0.03</v>
      </c>
      <c r="CR2011" s="3">
        <v>-0.03</v>
      </c>
      <c r="CS2011" s="3">
        <v>-73.371399999999994</v>
      </c>
      <c r="CT2011" s="3">
        <v>-0.03</v>
      </c>
      <c r="CU2011" s="3">
        <v>-0.99959112133610639</v>
      </c>
      <c r="CV2011" s="3" t="s">
        <v>37</v>
      </c>
      <c r="CW2011" s="3" t="s">
        <v>37</v>
      </c>
      <c r="CX2011" s="3" t="s">
        <v>37</v>
      </c>
      <c r="CY2011" s="3" t="s">
        <v>37</v>
      </c>
      <c r="CZ2011" s="3" t="s">
        <v>37</v>
      </c>
      <c r="DA2011" s="3" t="s">
        <v>37</v>
      </c>
      <c r="DB2011" s="3" t="s">
        <v>37</v>
      </c>
      <c r="DC2011" s="3" t="s">
        <v>37</v>
      </c>
      <c r="DD2011" s="3" t="s">
        <v>37</v>
      </c>
      <c r="DE2011" s="3">
        <v>-1.0495699999999999</v>
      </c>
      <c r="DF2011" s="3">
        <v>-3.02278</v>
      </c>
      <c r="DG2011" s="3">
        <v>1.8800175309888814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>
        <v>0</v>
      </c>
      <c r="DR2011" s="3">
        <v>-0.37837999999999999</v>
      </c>
      <c r="DS2011" s="4">
        <v>-3.4398181818181821E-2</v>
      </c>
      <c r="DT2011" s="3" t="s">
        <v>37</v>
      </c>
      <c r="DU2011" s="3" t="s">
        <v>37</v>
      </c>
      <c r="DV2011" s="3" t="s">
        <v>37</v>
      </c>
      <c r="DW2011" s="3" t="s">
        <v>37</v>
      </c>
      <c r="DX2011" s="3" t="s">
        <v>37</v>
      </c>
      <c r="DY2011" s="3" t="s">
        <v>37</v>
      </c>
      <c r="DZ2011" s="3" t="s">
        <v>37</v>
      </c>
      <c r="EA2011" s="3" t="s">
        <v>37</v>
      </c>
      <c r="EB2011" s="3" t="s">
        <v>37</v>
      </c>
      <c r="EC2011" s="3">
        <v>1.8800175309888816</v>
      </c>
      <c r="ED2011" s="3">
        <v>-1.6219498378938861</v>
      </c>
      <c r="EE2011" s="4">
        <v>0.12903384654749772</v>
      </c>
      <c r="EF2011" s="4">
        <v>1</v>
      </c>
      <c r="EG2011" s="4">
        <v>0</v>
      </c>
      <c r="EH2011" s="4">
        <f t="shared" si="126"/>
        <v>1</v>
      </c>
      <c r="EI2011" s="15" t="s">
        <v>37</v>
      </c>
      <c r="EJ2011" s="3" t="s">
        <v>37</v>
      </c>
      <c r="EK2011" s="3" t="s">
        <v>37</v>
      </c>
      <c r="EL2011" s="3" t="s">
        <v>37</v>
      </c>
      <c r="EM2011" s="3" t="s">
        <v>37</v>
      </c>
      <c r="EN2011" s="3" t="s">
        <v>37</v>
      </c>
      <c r="EO2011" s="3" t="s">
        <v>37</v>
      </c>
      <c r="EP2011" s="3" t="s">
        <v>37</v>
      </c>
      <c r="EQ2011" s="3" t="s">
        <v>37</v>
      </c>
      <c r="ER2011" s="3" t="s">
        <v>37</v>
      </c>
      <c r="ES2011" s="3" t="s">
        <v>37</v>
      </c>
      <c r="ET2011" s="4">
        <v>0</v>
      </c>
      <c r="EU2011" s="4">
        <v>1</v>
      </c>
      <c r="EV2011" s="4">
        <v>0</v>
      </c>
      <c r="EW2011" s="4">
        <f t="shared" si="127"/>
        <v>1</v>
      </c>
      <c r="EY2011" s="15" t="s">
        <v>37</v>
      </c>
      <c r="EZ2011" s="3" t="s">
        <v>37</v>
      </c>
      <c r="FA2011" s="3" t="s">
        <v>37</v>
      </c>
      <c r="FB2011" s="3" t="s">
        <v>37</v>
      </c>
      <c r="FC2011" s="3" t="s">
        <v>37</v>
      </c>
      <c r="FD2011" s="3" t="s">
        <v>37</v>
      </c>
      <c r="FE2011" s="3" t="s">
        <v>37</v>
      </c>
      <c r="FF2011" s="3" t="s">
        <v>37</v>
      </c>
      <c r="FG2011" s="3" t="s">
        <v>37</v>
      </c>
      <c r="FH2011" s="3">
        <v>-0.36699235993798962</v>
      </c>
      <c r="FI2011" s="4">
        <v>-0.36699235993798962</v>
      </c>
      <c r="FJ2011" s="3">
        <v>0.88551817545309519</v>
      </c>
      <c r="FK2011" s="15">
        <v>0.25623755483338162</v>
      </c>
      <c r="FL2011" s="15">
        <v>-0.12217298539307397</v>
      </c>
      <c r="FM2011" s="3">
        <v>7.4159316159432942E-2</v>
      </c>
      <c r="FN2011" s="3">
        <v>0.47555532917170917</v>
      </c>
      <c r="FO2011" s="3">
        <v>1</v>
      </c>
      <c r="FP2011" s="3">
        <v>0</v>
      </c>
    </row>
    <row r="2012" spans="1:172" x14ac:dyDescent="0.35">
      <c r="A2012" s="3" t="s">
        <v>6077</v>
      </c>
      <c r="B2012" s="3" t="s">
        <v>6078</v>
      </c>
      <c r="C2012" s="3" t="s">
        <v>6079</v>
      </c>
      <c r="D2012" s="3">
        <v>4132.7765300000001</v>
      </c>
      <c r="E2012" s="3" t="s">
        <v>56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1287.48469</v>
      </c>
      <c r="O2012" s="3">
        <v>2012.5241599999999</v>
      </c>
      <c r="P2012" s="4">
        <v>2</v>
      </c>
      <c r="Q2012" s="3">
        <v>-1</v>
      </c>
      <c r="R2012" s="4">
        <v>0.56314414892187958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16.523</v>
      </c>
      <c r="Z2012" s="3">
        <v>9.3196999999999992</v>
      </c>
      <c r="AA2012" s="3">
        <v>6.1222000000000003</v>
      </c>
      <c r="AB2012" s="3">
        <v>10.2997</v>
      </c>
      <c r="AC2012" s="4">
        <v>0.21132300000000001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43.671399999999998</v>
      </c>
      <c r="AK2012" s="3">
        <v>20.020800000000001</v>
      </c>
      <c r="AL2012" s="3">
        <v>1.61</v>
      </c>
      <c r="AM2012" s="3">
        <v>15.7057</v>
      </c>
      <c r="AN2012" s="4">
        <v>0.40503950000000005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1.6879999999999999E-2</v>
      </c>
      <c r="AV2012" s="3">
        <v>4.9320000000000003E-2</v>
      </c>
      <c r="AW2012" s="3">
        <v>4.1700000000000001E-2</v>
      </c>
      <c r="AX2012" s="3">
        <v>8.2699999999999996E-3</v>
      </c>
      <c r="AY2012" s="3">
        <v>0.10875</v>
      </c>
      <c r="AZ2012" s="4">
        <v>1.1246000000000001E-3</v>
      </c>
      <c r="BA2012" s="3">
        <v>8</v>
      </c>
      <c r="BB2012" s="4">
        <v>4</v>
      </c>
      <c r="BC2012" s="3">
        <v>1.5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4">
        <v>0</v>
      </c>
      <c r="BK2012" s="4">
        <v>0</v>
      </c>
      <c r="BL2012" s="3">
        <v>15</v>
      </c>
      <c r="BM2012" s="3">
        <v>0</v>
      </c>
      <c r="BN2012" s="3">
        <v>0</v>
      </c>
      <c r="BO2012" s="3">
        <v>0</v>
      </c>
      <c r="BP2012" s="3">
        <v>0</v>
      </c>
      <c r="BQ2012" s="3">
        <v>15</v>
      </c>
      <c r="BR2012" s="4">
        <v>1.5</v>
      </c>
      <c r="BS2012" s="4">
        <v>0</v>
      </c>
      <c r="BT2012" s="4" t="s">
        <v>37</v>
      </c>
      <c r="BU2012" s="4">
        <v>0</v>
      </c>
      <c r="BV2012" s="4">
        <f t="shared" si="124"/>
        <v>0</v>
      </c>
      <c r="BW2012" s="4">
        <f t="shared" si="125"/>
        <v>0</v>
      </c>
      <c r="BX2012" s="3" t="s">
        <v>37</v>
      </c>
      <c r="BY2012" s="3" t="s">
        <v>37</v>
      </c>
      <c r="BZ2012" s="3" t="s">
        <v>37</v>
      </c>
      <c r="CA2012" s="3" t="s">
        <v>37</v>
      </c>
      <c r="CB2012" s="3" t="s">
        <v>37</v>
      </c>
      <c r="CC2012" s="3" t="s">
        <v>37</v>
      </c>
      <c r="CD2012" s="3">
        <v>43.016620000000003</v>
      </c>
      <c r="CE2012" s="3">
        <v>56.662999999999997</v>
      </c>
      <c r="CF2012" s="3">
        <v>70.003</v>
      </c>
      <c r="CG2012" s="3">
        <v>102.809</v>
      </c>
      <c r="CH2012" s="3">
        <v>153.75899999999999</v>
      </c>
      <c r="CI2012" s="3">
        <v>0.48204689828905112</v>
      </c>
      <c r="CJ2012" s="3">
        <v>0.10875</v>
      </c>
      <c r="CK2012" s="3">
        <v>0.10875</v>
      </c>
      <c r="CL2012" s="3">
        <v>0.10875</v>
      </c>
      <c r="CM2012" s="3">
        <v>0.10875</v>
      </c>
      <c r="CN2012" s="3">
        <v>0.10875</v>
      </c>
      <c r="CO2012" s="3">
        <v>0.10875</v>
      </c>
      <c r="CP2012" s="3">
        <v>1.519E-2</v>
      </c>
      <c r="CQ2012" s="3">
        <v>4.1599999999999998E-2</v>
      </c>
      <c r="CR2012" s="3">
        <v>4.1700000000000001E-2</v>
      </c>
      <c r="CS2012" s="3">
        <v>8.2699999999999996E-3</v>
      </c>
      <c r="CT2012" s="3">
        <v>0.10875</v>
      </c>
      <c r="CU2012" s="3">
        <v>0.61490360983705394</v>
      </c>
      <c r="CV2012" s="3" t="s">
        <v>37</v>
      </c>
      <c r="CW2012" s="3" t="s">
        <v>37</v>
      </c>
      <c r="CX2012" s="3" t="s">
        <v>37</v>
      </c>
      <c r="CY2012" s="3" t="s">
        <v>37</v>
      </c>
      <c r="CZ2012" s="3" t="s">
        <v>37</v>
      </c>
      <c r="DA2012" s="3" t="s">
        <v>37</v>
      </c>
      <c r="DB2012" s="3">
        <v>5.1299200000000003</v>
      </c>
      <c r="DC2012" s="3">
        <v>13.917</v>
      </c>
      <c r="DD2012" s="3">
        <v>14.891</v>
      </c>
      <c r="DE2012" s="3">
        <v>18.927</v>
      </c>
      <c r="DF2012" s="3">
        <v>43.012</v>
      </c>
      <c r="DG2012" s="3">
        <v>0.69954585534828562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0.31723499999999999</v>
      </c>
      <c r="DP2012" s="3">
        <v>0.235426</v>
      </c>
      <c r="DQ2012" s="3">
        <v>0.46863700000000003</v>
      </c>
      <c r="DR2012" s="3">
        <v>0.49557899999999999</v>
      </c>
      <c r="DS2012" s="4">
        <v>0.1378979090909091</v>
      </c>
      <c r="DT2012" s="3" t="s">
        <v>37</v>
      </c>
      <c r="DU2012" s="3" t="s">
        <v>37</v>
      </c>
      <c r="DV2012" s="3" t="s">
        <v>37</v>
      </c>
      <c r="DW2012" s="3" t="s">
        <v>37</v>
      </c>
      <c r="DX2012" s="3" t="s">
        <v>37</v>
      </c>
      <c r="DY2012" s="3" t="s">
        <v>37</v>
      </c>
      <c r="DZ2012" s="3">
        <v>1.7129078036304659</v>
      </c>
      <c r="EA2012" s="3">
        <v>6.998634763239206E-2</v>
      </c>
      <c r="EB2012" s="3">
        <v>0.27103619636021753</v>
      </c>
      <c r="EC2012" s="3">
        <v>1.2725207375706664</v>
      </c>
      <c r="ED2012" s="3">
        <v>-0.98373603051826741</v>
      </c>
      <c r="EE2012" s="4">
        <v>0.46854301093509487</v>
      </c>
      <c r="EF2012" s="4">
        <v>15</v>
      </c>
      <c r="EG2012" s="4">
        <v>0</v>
      </c>
      <c r="EH2012" s="4">
        <f t="shared" si="126"/>
        <v>1</v>
      </c>
      <c r="EI2012" s="15" t="s">
        <v>37</v>
      </c>
      <c r="EJ2012" s="3" t="s">
        <v>37</v>
      </c>
      <c r="EK2012" s="3" t="s">
        <v>37</v>
      </c>
      <c r="EL2012" s="3" t="s">
        <v>37</v>
      </c>
      <c r="EM2012" s="3" t="s">
        <v>37</v>
      </c>
      <c r="EN2012" s="3" t="s">
        <v>37</v>
      </c>
      <c r="EO2012" s="3">
        <v>0.49924600000000002</v>
      </c>
      <c r="EP2012" s="3">
        <v>0.165599</v>
      </c>
      <c r="EQ2012" s="3">
        <v>0.199074</v>
      </c>
      <c r="ER2012" s="3">
        <v>1.7595749999999999</v>
      </c>
      <c r="ES2012" s="3">
        <v>8.3865999999999996E-2</v>
      </c>
      <c r="ET2012" s="4">
        <v>0.54147199999999995</v>
      </c>
      <c r="EU2012" s="4">
        <v>13</v>
      </c>
      <c r="EV2012" s="4">
        <v>2</v>
      </c>
      <c r="EW2012" s="4">
        <f t="shared" si="127"/>
        <v>0.8666666666666667</v>
      </c>
      <c r="EY2012" s="15" t="s">
        <v>37</v>
      </c>
      <c r="EZ2012" s="3" t="s">
        <v>37</v>
      </c>
      <c r="FA2012" s="3" t="s">
        <v>37</v>
      </c>
      <c r="FB2012" s="3" t="s">
        <v>37</v>
      </c>
      <c r="FC2012" s="3" t="s">
        <v>37</v>
      </c>
      <c r="FD2012" s="3" t="s">
        <v>37</v>
      </c>
      <c r="FE2012" s="3">
        <v>0.10219003570583973</v>
      </c>
      <c r="FF2012" s="3">
        <v>0.33638175636065187</v>
      </c>
      <c r="FG2012" s="3">
        <v>0.35251798561151088</v>
      </c>
      <c r="FH2012" s="3">
        <v>0.69012714063310843</v>
      </c>
      <c r="FI2012" s="4">
        <v>0.37030422957777775</v>
      </c>
      <c r="FJ2012" s="3">
        <v>0.40135611991586284</v>
      </c>
      <c r="FK2012" s="15">
        <v>5.6587326149612628E-2</v>
      </c>
      <c r="FL2012" s="15">
        <v>0.29625284184722478</v>
      </c>
      <c r="FM2012" s="3">
        <v>0.42636899062245681</v>
      </c>
      <c r="FN2012" s="3">
        <v>0.33327406995992509</v>
      </c>
      <c r="FO2012" s="3">
        <v>15</v>
      </c>
      <c r="FP2012" s="3">
        <v>0</v>
      </c>
    </row>
    <row r="2013" spans="1:172" x14ac:dyDescent="0.35">
      <c r="A2013" s="3" t="s">
        <v>6080</v>
      </c>
      <c r="B2013" s="3" t="s">
        <v>6081</v>
      </c>
      <c r="C2013" s="3" t="s">
        <v>6082</v>
      </c>
      <c r="D2013" s="3">
        <v>124.70265000000001</v>
      </c>
      <c r="E2013" s="3" t="s">
        <v>45</v>
      </c>
      <c r="F2013" s="3">
        <v>237.78079</v>
      </c>
      <c r="G2013" s="3">
        <v>140.46231</v>
      </c>
      <c r="H2013" s="3">
        <v>222.12459999999999</v>
      </c>
      <c r="I2013" s="3">
        <v>254.84451999999999</v>
      </c>
      <c r="J2013" s="3">
        <v>105.99120000000001</v>
      </c>
      <c r="K2013" s="3">
        <v>101.38315</v>
      </c>
      <c r="L2013" s="3">
        <v>151.05722</v>
      </c>
      <c r="M2013" s="3">
        <v>151.40710000000001</v>
      </c>
      <c r="N2013" s="3">
        <v>152.53639999999999</v>
      </c>
      <c r="O2013" s="3">
        <v>105.12159</v>
      </c>
      <c r="P2013" s="4">
        <v>10</v>
      </c>
      <c r="Q2013" s="3">
        <v>-9</v>
      </c>
      <c r="R2013" s="4">
        <v>-8.6701393397459414E-2</v>
      </c>
      <c r="S2013" s="3">
        <v>6.4561999999999999</v>
      </c>
      <c r="T2013" s="3">
        <v>1.2370000000000001</v>
      </c>
      <c r="U2013" s="3">
        <v>2.6619999999999999</v>
      </c>
      <c r="V2013" s="3">
        <v>1.7430000000000001</v>
      </c>
      <c r="W2013" s="3">
        <v>-4.7990000000000004</v>
      </c>
      <c r="X2013" s="3">
        <v>2.6415999999999999</v>
      </c>
      <c r="Y2013" s="3">
        <v>3.1577999999999999</v>
      </c>
      <c r="Z2013" s="3">
        <v>2.7932999999999999</v>
      </c>
      <c r="AA2013" s="3">
        <v>-0.72629999999999995</v>
      </c>
      <c r="AB2013" s="3">
        <v>-0.6694</v>
      </c>
      <c r="AC2013" s="4">
        <v>1.4496199999999999E-2</v>
      </c>
      <c r="AD2013" s="3">
        <v>21.802</v>
      </c>
      <c r="AE2013" s="3">
        <v>5.2401</v>
      </c>
      <c r="AF2013" s="3">
        <v>10.52</v>
      </c>
      <c r="AG2013" s="3">
        <v>5.5982000000000003</v>
      </c>
      <c r="AH2013" s="3">
        <v>-15.5206</v>
      </c>
      <c r="AI2013" s="3">
        <v>1.8802000000000001</v>
      </c>
      <c r="AJ2013" s="3">
        <v>7.2579000000000002</v>
      </c>
      <c r="AK2013" s="3">
        <v>4.5221</v>
      </c>
      <c r="AL2013" s="3">
        <v>-8.7789000000000001</v>
      </c>
      <c r="AM2013" s="3">
        <v>-14.603400000000001</v>
      </c>
      <c r="AN2013" s="4">
        <v>1.7917599999999999E-2</v>
      </c>
      <c r="AO2013" s="3">
        <v>0.27528999999999998</v>
      </c>
      <c r="AP2013" s="3">
        <v>0.33554</v>
      </c>
      <c r="AQ2013" s="3">
        <v>9.4520000000000007E-2</v>
      </c>
      <c r="AR2013" s="3">
        <v>0.15509000000000001</v>
      </c>
      <c r="AS2013" s="3">
        <v>9.1880000000000003E-2</v>
      </c>
      <c r="AT2013" s="3">
        <v>-0.2722</v>
      </c>
      <c r="AU2013" s="3">
        <v>-2.5360000000000001E-2</v>
      </c>
      <c r="AV2013" s="3">
        <v>9.6500000000000002E-2</v>
      </c>
      <c r="AW2013" s="3">
        <v>6.1080000000000002E-2</v>
      </c>
      <c r="AX2013" s="3">
        <v>-0.11409</v>
      </c>
      <c r="AY2013" s="3">
        <v>-0.16886000000000001</v>
      </c>
      <c r="AZ2013" s="4">
        <v>5.2939000000000003E-4</v>
      </c>
      <c r="BA2013" s="3">
        <v>3</v>
      </c>
      <c r="BB2013" s="4">
        <v>0.3</v>
      </c>
      <c r="BC2013" s="3">
        <v>310</v>
      </c>
      <c r="BD2013" s="3">
        <v>1</v>
      </c>
      <c r="BE2013" s="3">
        <v>0</v>
      </c>
      <c r="BF2013" s="3">
        <v>0</v>
      </c>
      <c r="BG2013" s="3">
        <v>0</v>
      </c>
      <c r="BH2013" s="3">
        <v>0</v>
      </c>
      <c r="BI2013" s="3">
        <v>1</v>
      </c>
      <c r="BJ2013" s="4">
        <v>0.1</v>
      </c>
      <c r="BK2013" s="4">
        <v>0</v>
      </c>
      <c r="BL2013" s="3">
        <v>2</v>
      </c>
      <c r="BM2013" s="3">
        <v>0</v>
      </c>
      <c r="BN2013" s="3">
        <v>0</v>
      </c>
      <c r="BO2013" s="3">
        <v>0</v>
      </c>
      <c r="BP2013" s="3">
        <v>0</v>
      </c>
      <c r="BQ2013" s="3">
        <v>2</v>
      </c>
      <c r="BR2013" s="4">
        <v>0.2</v>
      </c>
      <c r="BS2013" s="4">
        <v>0</v>
      </c>
      <c r="BT2013" s="4" t="s">
        <v>37</v>
      </c>
      <c r="BU2013" s="4">
        <v>0</v>
      </c>
      <c r="BV2013" s="4">
        <f t="shared" si="124"/>
        <v>0</v>
      </c>
      <c r="BW2013" s="4">
        <f t="shared" si="125"/>
        <v>0</v>
      </c>
      <c r="BX2013" s="3">
        <v>634.55100000000004</v>
      </c>
      <c r="BY2013" s="3">
        <v>866.78300000000002</v>
      </c>
      <c r="BZ2013" s="3">
        <v>997.28399999999999</v>
      </c>
      <c r="CA2013" s="3">
        <v>1162.3499999999999</v>
      </c>
      <c r="CB2013" s="3">
        <v>1300.636</v>
      </c>
      <c r="CC2013" s="3">
        <v>1177.4290000000001</v>
      </c>
      <c r="CD2013" s="3">
        <v>1475.172</v>
      </c>
      <c r="CE2013" s="3">
        <v>1203.028</v>
      </c>
      <c r="CF2013" s="3">
        <v>1218.4760000000001</v>
      </c>
      <c r="CG2013" s="3">
        <v>1223.1279999999999</v>
      </c>
      <c r="CH2013" s="3">
        <v>1108.7080000000001</v>
      </c>
      <c r="CI2013" s="3">
        <v>5.7389673698075461E-2</v>
      </c>
      <c r="CJ2013" s="3">
        <v>0.27528999999999998</v>
      </c>
      <c r="CK2013" s="3">
        <v>0.33554</v>
      </c>
      <c r="CL2013" s="3">
        <v>9.4520000000000007E-2</v>
      </c>
      <c r="CM2013" s="3">
        <v>0.15509000000000001</v>
      </c>
      <c r="CN2013" s="3">
        <v>9.1880000000000003E-2</v>
      </c>
      <c r="CO2013" s="3">
        <v>-0.22906000000000001</v>
      </c>
      <c r="CP2013" s="3">
        <v>2.4510000000000001E-2</v>
      </c>
      <c r="CQ2013" s="3">
        <v>9.6500000000000002E-2</v>
      </c>
      <c r="CR2013" s="3">
        <v>6.1080000000000002E-2</v>
      </c>
      <c r="CS2013" s="3">
        <v>-0.11409</v>
      </c>
      <c r="CT2013" s="3">
        <v>-0.16886000000000001</v>
      </c>
      <c r="CU2013" s="3" t="s">
        <v>37</v>
      </c>
      <c r="CV2013" s="3">
        <v>39.216999999999999</v>
      </c>
      <c r="CW2013" s="3">
        <v>56.457000000000001</v>
      </c>
      <c r="CX2013" s="3">
        <v>12.441000000000001</v>
      </c>
      <c r="CY2013" s="3">
        <v>30.637</v>
      </c>
      <c r="CZ2013" s="3">
        <v>20.76</v>
      </c>
      <c r="DA2013" s="3">
        <v>-57.32</v>
      </c>
      <c r="DB2013" s="3">
        <v>29.853999999999999</v>
      </c>
      <c r="DC2013" s="3">
        <v>31.422000000000001</v>
      </c>
      <c r="DD2013" s="3">
        <v>26.638999999999999</v>
      </c>
      <c r="DE2013" s="3">
        <v>-6.7939999999999996</v>
      </c>
      <c r="DF2013" s="3">
        <v>-5.968</v>
      </c>
      <c r="DG2013" s="3" t="s">
        <v>37</v>
      </c>
      <c r="DH2013" s="3">
        <v>0.29279299999999997</v>
      </c>
      <c r="DI2013" s="3">
        <v>0.36597799999999997</v>
      </c>
      <c r="DJ2013" s="3">
        <v>0.150557</v>
      </c>
      <c r="DK2013" s="3">
        <v>0.165515</v>
      </c>
      <c r="DL2013" s="3">
        <v>0.11897099999999999</v>
      </c>
      <c r="DM2013" s="3">
        <v>-9.4728999999999994E-2</v>
      </c>
      <c r="DN2013" s="3">
        <v>0.25287500000000002</v>
      </c>
      <c r="DO2013" s="3">
        <v>-0.18448300000000001</v>
      </c>
      <c r="DP2013" s="3">
        <v>1.2840000000000001E-2</v>
      </c>
      <c r="DQ2013" s="3">
        <v>3.8169999999999996E-3</v>
      </c>
      <c r="DR2013" s="3">
        <v>-9.3547999999999992E-2</v>
      </c>
      <c r="DS2013" s="4">
        <v>9.0053272727272746E-2</v>
      </c>
      <c r="DT2013" s="3">
        <v>0.43960527322334708</v>
      </c>
      <c r="DU2013" s="3">
        <v>-0.77963760029757156</v>
      </c>
      <c r="DV2013" s="3">
        <v>1.462583393617876</v>
      </c>
      <c r="DW2013" s="3">
        <v>-0.32238796226784605</v>
      </c>
      <c r="DX2013" s="3">
        <v>-3.7610789980732173</v>
      </c>
      <c r="DY2013" s="3">
        <v>-1.5208304256803908</v>
      </c>
      <c r="DZ2013" s="3">
        <v>5.2522275072017198E-2</v>
      </c>
      <c r="EA2013" s="3">
        <v>-0.15221819107631598</v>
      </c>
      <c r="EB2013" s="3">
        <v>-1.2550396035887232</v>
      </c>
      <c r="EC2013" s="3">
        <v>-0.12157786282013537</v>
      </c>
      <c r="ED2013" s="3" t="s">
        <v>37</v>
      </c>
      <c r="EE2013" s="4">
        <v>-0.59580597018909598</v>
      </c>
      <c r="EF2013" s="4">
        <v>6</v>
      </c>
      <c r="EG2013" s="4">
        <v>0</v>
      </c>
      <c r="EH2013" s="4">
        <f t="shared" si="126"/>
        <v>1</v>
      </c>
      <c r="EI2013" s="15">
        <v>0.45232299999999998</v>
      </c>
      <c r="EJ2013" s="3">
        <v>0.46016800000000002</v>
      </c>
      <c r="EK2013" s="3">
        <v>1.592225</v>
      </c>
      <c r="EL2013" s="3">
        <v>0.45553199999999999</v>
      </c>
      <c r="EM2013" s="3">
        <v>0.67197600000000002</v>
      </c>
      <c r="EN2013" s="3" t="s">
        <v>37</v>
      </c>
      <c r="EO2013" s="3" t="s">
        <v>37</v>
      </c>
      <c r="EP2013" s="3">
        <v>0.15021799999999999</v>
      </c>
      <c r="EQ2013" s="3">
        <v>0.67204699999999995</v>
      </c>
      <c r="ER2013" s="3" t="s">
        <v>37</v>
      </c>
      <c r="ES2013" s="3" t="s">
        <v>37</v>
      </c>
      <c r="ET2013" s="4">
        <v>0.66702766666666669</v>
      </c>
      <c r="EU2013" s="4">
        <v>3</v>
      </c>
      <c r="EV2013" s="4">
        <v>3</v>
      </c>
      <c r="EW2013" s="4">
        <f t="shared" si="127"/>
        <v>0.5</v>
      </c>
      <c r="EY2013" s="15">
        <v>0.35552642376782967</v>
      </c>
      <c r="EZ2013" s="3">
        <v>0.201145385750016</v>
      </c>
      <c r="FA2013" s="3">
        <v>0.15015809318581544</v>
      </c>
      <c r="FB2013" s="3">
        <v>0.1338697158645685</v>
      </c>
      <c r="FC2013" s="3">
        <v>-3.7502395024244961E-2</v>
      </c>
      <c r="FD2013" s="3">
        <v>0.17238134857135087</v>
      </c>
      <c r="FE2013" s="3">
        <v>-0.18782290554033351</v>
      </c>
      <c r="FF2013" s="3">
        <v>1.6433911000999762E-2</v>
      </c>
      <c r="FG2013" s="3">
        <v>3.0094975234361658E-2</v>
      </c>
      <c r="FH2013" s="3">
        <v>-9.5675154001653773E-2</v>
      </c>
      <c r="FI2013" s="4">
        <v>7.3860939880870974E-2</v>
      </c>
      <c r="FJ2013" s="3">
        <v>5.2551165995420313E-3</v>
      </c>
      <c r="FK2013" s="15">
        <v>0.15355773406279541</v>
      </c>
      <c r="FL2013" s="15">
        <v>0.17214790375136246</v>
      </c>
      <c r="FM2013" s="3">
        <v>0.12183227185176526</v>
      </c>
      <c r="FN2013" s="3">
        <v>4.557271510432373E-2</v>
      </c>
      <c r="FO2013" s="3">
        <v>6</v>
      </c>
      <c r="FP2013" s="3">
        <v>0</v>
      </c>
    </row>
    <row r="2014" spans="1:172" x14ac:dyDescent="0.35">
      <c r="A2014" s="3" t="s">
        <v>6083</v>
      </c>
      <c r="B2014" s="3" t="s">
        <v>6084</v>
      </c>
      <c r="C2014" s="3" t="s">
        <v>6085</v>
      </c>
      <c r="D2014" s="3">
        <v>0</v>
      </c>
      <c r="E2014" s="3" t="s">
        <v>82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4">
        <v>0</v>
      </c>
      <c r="Q2014" s="3">
        <v>1</v>
      </c>
      <c r="R2014" s="4" t="e">
        <v>#DIV/0!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4" t="e">
        <v>#DIV/0!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4" t="e">
        <v>#DIV/0!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4" t="e">
        <v>#DIV/0!</v>
      </c>
      <c r="BA2014" s="3">
        <v>0</v>
      </c>
      <c r="BB2014" s="4">
        <v>0</v>
      </c>
      <c r="BC2014" s="3" t="s">
        <v>37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4">
        <v>0</v>
      </c>
      <c r="BK2014" s="4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4">
        <v>0</v>
      </c>
      <c r="BS2014" s="4">
        <v>0</v>
      </c>
      <c r="BT2014" s="4" t="s">
        <v>37</v>
      </c>
      <c r="BU2014" s="4" t="e">
        <v>#DIV/0!</v>
      </c>
      <c r="BV2014" s="4">
        <f t="shared" si="124"/>
        <v>0</v>
      </c>
      <c r="BW2014" s="4">
        <f t="shared" si="125"/>
        <v>0</v>
      </c>
      <c r="BX2014" s="3" t="s">
        <v>37</v>
      </c>
      <c r="BY2014" s="3" t="s">
        <v>37</v>
      </c>
      <c r="BZ2014" s="3" t="s">
        <v>37</v>
      </c>
      <c r="CA2014" s="3" t="s">
        <v>37</v>
      </c>
      <c r="CB2014" s="3" t="s">
        <v>37</v>
      </c>
      <c r="CC2014" s="3" t="s">
        <v>37</v>
      </c>
      <c r="CD2014" s="3" t="s">
        <v>37</v>
      </c>
      <c r="CE2014" s="3" t="s">
        <v>37</v>
      </c>
      <c r="CF2014" s="3" t="s">
        <v>37</v>
      </c>
      <c r="CG2014" s="3" t="s">
        <v>37</v>
      </c>
      <c r="CH2014" s="3" t="s">
        <v>37</v>
      </c>
      <c r="CI2014" s="3" t="s">
        <v>37</v>
      </c>
      <c r="CJ2014" s="3" t="s">
        <v>37</v>
      </c>
      <c r="CK2014" s="3" t="s">
        <v>37</v>
      </c>
      <c r="CL2014" s="3" t="s">
        <v>37</v>
      </c>
      <c r="CM2014" s="3" t="s">
        <v>37</v>
      </c>
      <c r="CN2014" s="3" t="s">
        <v>37</v>
      </c>
      <c r="CO2014" s="3" t="s">
        <v>37</v>
      </c>
      <c r="CP2014" s="3" t="s">
        <v>37</v>
      </c>
      <c r="CQ2014" s="3" t="s">
        <v>37</v>
      </c>
      <c r="CR2014" s="3" t="s">
        <v>37</v>
      </c>
      <c r="CS2014" s="3" t="s">
        <v>37</v>
      </c>
      <c r="CT2014" s="3" t="s">
        <v>37</v>
      </c>
      <c r="CU2014" s="3" t="s">
        <v>37</v>
      </c>
      <c r="CV2014" s="3" t="s">
        <v>37</v>
      </c>
      <c r="CW2014" s="3" t="s">
        <v>37</v>
      </c>
      <c r="CX2014" s="3" t="s">
        <v>37</v>
      </c>
      <c r="CY2014" s="3" t="s">
        <v>37</v>
      </c>
      <c r="CZ2014" s="3" t="s">
        <v>37</v>
      </c>
      <c r="DA2014" s="3" t="s">
        <v>37</v>
      </c>
      <c r="DB2014" s="3" t="s">
        <v>37</v>
      </c>
      <c r="DC2014" s="3" t="s">
        <v>37</v>
      </c>
      <c r="DD2014" s="3" t="s">
        <v>37</v>
      </c>
      <c r="DE2014" s="3" t="s">
        <v>37</v>
      </c>
      <c r="DF2014" s="3" t="s">
        <v>37</v>
      </c>
      <c r="DG2014" s="3" t="s">
        <v>37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>
        <v>0</v>
      </c>
      <c r="DR2014" s="3">
        <v>0</v>
      </c>
      <c r="DS2014" s="4">
        <v>0</v>
      </c>
      <c r="DT2014" s="3" t="s">
        <v>37</v>
      </c>
      <c r="DU2014" s="3" t="s">
        <v>37</v>
      </c>
      <c r="DV2014" s="3" t="s">
        <v>37</v>
      </c>
      <c r="DW2014" s="3" t="s">
        <v>37</v>
      </c>
      <c r="DX2014" s="3" t="s">
        <v>37</v>
      </c>
      <c r="DY2014" s="3" t="s">
        <v>37</v>
      </c>
      <c r="DZ2014" s="3" t="s">
        <v>37</v>
      </c>
      <c r="EA2014" s="3" t="s">
        <v>37</v>
      </c>
      <c r="EB2014" s="3" t="s">
        <v>37</v>
      </c>
      <c r="EC2014" s="3" t="s">
        <v>37</v>
      </c>
      <c r="ED2014" s="3" t="s">
        <v>37</v>
      </c>
      <c r="EE2014" s="4" t="s">
        <v>37</v>
      </c>
      <c r="EF2014" s="4">
        <v>0</v>
      </c>
      <c r="EG2014" s="4">
        <v>0</v>
      </c>
      <c r="EH2014" s="4">
        <f t="shared" si="126"/>
        <v>0</v>
      </c>
      <c r="EI2014" s="15" t="s">
        <v>37</v>
      </c>
      <c r="EJ2014" s="3" t="s">
        <v>37</v>
      </c>
      <c r="EK2014" s="3" t="s">
        <v>37</v>
      </c>
      <c r="EL2014" s="3" t="s">
        <v>37</v>
      </c>
      <c r="EM2014" s="3" t="s">
        <v>37</v>
      </c>
      <c r="EN2014" s="3" t="s">
        <v>37</v>
      </c>
      <c r="EO2014" s="3" t="s">
        <v>37</v>
      </c>
      <c r="EP2014" s="3" t="s">
        <v>37</v>
      </c>
      <c r="EQ2014" s="3" t="s">
        <v>37</v>
      </c>
      <c r="ER2014" s="3" t="s">
        <v>37</v>
      </c>
      <c r="ES2014" s="3" t="s">
        <v>37</v>
      </c>
      <c r="ET2014" s="4">
        <v>0</v>
      </c>
      <c r="EU2014" s="4">
        <v>0</v>
      </c>
      <c r="EV2014" s="4">
        <v>0</v>
      </c>
      <c r="EW2014" s="4">
        <f t="shared" si="127"/>
        <v>0</v>
      </c>
      <c r="EY2014" s="15" t="s">
        <v>37</v>
      </c>
      <c r="EZ2014" s="3" t="s">
        <v>37</v>
      </c>
      <c r="FA2014" s="3" t="s">
        <v>37</v>
      </c>
      <c r="FB2014" s="3" t="s">
        <v>37</v>
      </c>
      <c r="FC2014" s="3" t="s">
        <v>37</v>
      </c>
      <c r="FD2014" s="3" t="s">
        <v>37</v>
      </c>
      <c r="FE2014" s="3" t="s">
        <v>37</v>
      </c>
      <c r="FF2014" s="3" t="s">
        <v>37</v>
      </c>
      <c r="FG2014" s="3" t="s">
        <v>37</v>
      </c>
      <c r="FH2014" s="3" t="s">
        <v>37</v>
      </c>
      <c r="FI2014" s="4" t="s">
        <v>37</v>
      </c>
      <c r="FJ2014" s="3" t="s">
        <v>37</v>
      </c>
      <c r="FL2014" s="15" t="s">
        <v>37</v>
      </c>
      <c r="FM2014" s="3" t="s">
        <v>37</v>
      </c>
      <c r="FO2014" s="3">
        <v>0</v>
      </c>
      <c r="FP2014" s="3">
        <v>0</v>
      </c>
    </row>
    <row r="2015" spans="1:172" x14ac:dyDescent="0.35">
      <c r="A2015" s="3" t="s">
        <v>6086</v>
      </c>
      <c r="B2015" s="3" t="s">
        <v>6087</v>
      </c>
      <c r="C2015" s="3" t="s">
        <v>6088</v>
      </c>
      <c r="D2015" s="3">
        <v>15.0748</v>
      </c>
      <c r="E2015" s="3" t="s">
        <v>63</v>
      </c>
      <c r="F2015" s="3">
        <v>20.08877</v>
      </c>
      <c r="G2015" s="3">
        <v>11.56626</v>
      </c>
      <c r="H2015" s="3">
        <v>6.3425599999999998</v>
      </c>
      <c r="I2015" s="3">
        <v>5.4378399999999996</v>
      </c>
      <c r="J2015" s="3">
        <v>5.08</v>
      </c>
      <c r="K2015" s="3">
        <v>4.1691700000000003</v>
      </c>
      <c r="L2015" s="3">
        <v>3.1696300000000002</v>
      </c>
      <c r="M2015" s="3">
        <v>2.8526600000000002</v>
      </c>
      <c r="N2015" s="3">
        <v>7.7554600000000002</v>
      </c>
      <c r="O2015" s="3">
        <v>8.2116600000000002</v>
      </c>
      <c r="P2015" s="4">
        <v>10</v>
      </c>
      <c r="Q2015" s="3">
        <v>-9</v>
      </c>
      <c r="R2015" s="4">
        <v>-9.462010581003677E-2</v>
      </c>
      <c r="S2015" s="3">
        <v>-4.5705999999999998</v>
      </c>
      <c r="T2015" s="3">
        <v>-2.4575999999999998</v>
      </c>
      <c r="U2015" s="3">
        <v>-4.0646000000000004</v>
      </c>
      <c r="V2015" s="3">
        <v>-4.1261000000000001</v>
      </c>
      <c r="W2015" s="3">
        <v>-6.6581000000000001</v>
      </c>
      <c r="X2015" s="3">
        <v>4.0350999999999999</v>
      </c>
      <c r="Y2015" s="3">
        <v>-5.4486999999999997</v>
      </c>
      <c r="Z2015" s="3">
        <v>-4.4741</v>
      </c>
      <c r="AA2015" s="3">
        <v>-4.4100999999999999</v>
      </c>
      <c r="AB2015" s="3">
        <v>-1.8698999999999999</v>
      </c>
      <c r="AC2015" s="4">
        <v>-3.4044700000000011E-2</v>
      </c>
      <c r="AD2015" s="3">
        <v>-9.9505999999999997</v>
      </c>
      <c r="AE2015" s="3">
        <v>-3.3416000000000001</v>
      </c>
      <c r="AF2015" s="3">
        <v>-6.9339000000000004</v>
      </c>
      <c r="AG2015" s="3">
        <v>-6.8261000000000003</v>
      </c>
      <c r="AH2015" s="3">
        <v>-35.384</v>
      </c>
      <c r="AI2015" s="3">
        <v>8.7302999999999997</v>
      </c>
      <c r="AJ2015" s="3">
        <v>-10.436500000000001</v>
      </c>
      <c r="AK2015" s="3">
        <v>-11.814500000000001</v>
      </c>
      <c r="AL2015" s="3">
        <v>-7.8361000000000001</v>
      </c>
      <c r="AM2015" s="3">
        <v>-3.7684000000000002</v>
      </c>
      <c r="AN2015" s="4">
        <v>-8.7561399999999984E-2</v>
      </c>
      <c r="AO2015" s="3">
        <v>-0.35491</v>
      </c>
      <c r="AP2015" s="3">
        <v>-1.6879999999999999E-2</v>
      </c>
      <c r="AQ2015" s="3">
        <v>-4.4299999999999999E-3</v>
      </c>
      <c r="AR2015" s="3">
        <v>-1.1730000000000001E-2</v>
      </c>
      <c r="AS2015" s="3">
        <v>-8.8400000000000006E-3</v>
      </c>
      <c r="AT2015" s="3">
        <v>-1.486E-2</v>
      </c>
      <c r="AU2015" s="3">
        <v>3.2000000000000003E-4</v>
      </c>
      <c r="AV2015" s="3">
        <v>-6.1399999999999996E-3</v>
      </c>
      <c r="AW2015" s="3">
        <v>-5.1200000000000004E-3</v>
      </c>
      <c r="AX2015" s="3">
        <v>-2.5699999999999998E-3</v>
      </c>
      <c r="AY2015" s="3">
        <v>-1.2800000000000001E-3</v>
      </c>
      <c r="AZ2015" s="4">
        <v>-4.2643999999999999E-4</v>
      </c>
      <c r="BA2015" s="3">
        <v>1</v>
      </c>
      <c r="BB2015" s="4">
        <v>0.1</v>
      </c>
      <c r="BC2015" s="3">
        <v>9.9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4">
        <v>0</v>
      </c>
      <c r="BK2015" s="4">
        <v>0</v>
      </c>
      <c r="BL2015" s="3">
        <v>1</v>
      </c>
      <c r="BM2015" s="3">
        <v>0</v>
      </c>
      <c r="BN2015" s="3">
        <v>0</v>
      </c>
      <c r="BO2015" s="3">
        <v>0</v>
      </c>
      <c r="BP2015" s="3">
        <v>0</v>
      </c>
      <c r="BQ2015" s="3">
        <v>1</v>
      </c>
      <c r="BR2015" s="4">
        <v>0.1</v>
      </c>
      <c r="BS2015" s="4">
        <v>0</v>
      </c>
      <c r="BT2015" s="4" t="s">
        <v>37</v>
      </c>
      <c r="BU2015" s="4">
        <v>0</v>
      </c>
      <c r="BV2015" s="4">
        <f t="shared" si="124"/>
        <v>0</v>
      </c>
      <c r="BW2015" s="4">
        <f t="shared" si="125"/>
        <v>0</v>
      </c>
      <c r="BX2015" s="3">
        <v>3.1E-4</v>
      </c>
      <c r="BY2015" s="3">
        <v>0.47825000000000001</v>
      </c>
      <c r="BZ2015" s="3">
        <v>0.56874000000000002</v>
      </c>
      <c r="CA2015" s="3">
        <v>0.23899999999999999</v>
      </c>
      <c r="CB2015" s="3">
        <v>8.5000000000000006E-2</v>
      </c>
      <c r="CC2015" s="3">
        <v>7.6999999999999999E-2</v>
      </c>
      <c r="CD2015" s="3">
        <v>4.0209999999999999</v>
      </c>
      <c r="CE2015" s="3">
        <v>2E-3</v>
      </c>
      <c r="CF2015" s="3">
        <v>5.0000000000000001E-3</v>
      </c>
      <c r="CG2015" s="3">
        <v>0.01</v>
      </c>
      <c r="CH2015" s="3">
        <v>0.55900000000000005</v>
      </c>
      <c r="CI2015" s="3">
        <v>1.1164353725733784</v>
      </c>
      <c r="CJ2015" s="3">
        <v>-0.35491</v>
      </c>
      <c r="CK2015" s="3">
        <v>-1.6879999999999999E-2</v>
      </c>
      <c r="CL2015" s="3">
        <v>-4.4299999999999999E-3</v>
      </c>
      <c r="CM2015" s="3">
        <v>-1.1730000000000001E-2</v>
      </c>
      <c r="CN2015" s="3">
        <v>-8.8400000000000006E-3</v>
      </c>
      <c r="CO2015" s="3">
        <v>-1.486E-2</v>
      </c>
      <c r="CP2015" s="3">
        <v>3.2000000000000003E-4</v>
      </c>
      <c r="CQ2015" s="3">
        <v>-6.1399999999999996E-3</v>
      </c>
      <c r="CR2015" s="3">
        <v>-5.1200000000000004E-3</v>
      </c>
      <c r="CS2015" s="3">
        <v>-2.5699999999999998E-3</v>
      </c>
      <c r="CT2015" s="3">
        <v>-1.2800000000000001E-3</v>
      </c>
      <c r="CU2015" s="3">
        <v>-0.43021741220040766</v>
      </c>
      <c r="CV2015" s="3">
        <v>-0.65364</v>
      </c>
      <c r="CW2015" s="3">
        <v>-0.98929999999999996</v>
      </c>
      <c r="CX2015" s="3">
        <v>-1.07311</v>
      </c>
      <c r="CY2015" s="3">
        <v>-1.7490000000000001</v>
      </c>
      <c r="CZ2015" s="3">
        <v>-1.583</v>
      </c>
      <c r="DA2015" s="3">
        <v>-2.4649999999999999</v>
      </c>
      <c r="DB2015" s="3">
        <v>1.4630000000000001</v>
      </c>
      <c r="DC2015" s="3">
        <v>-1.708</v>
      </c>
      <c r="DD2015" s="3">
        <v>-1.264</v>
      </c>
      <c r="DE2015" s="3">
        <v>-1.2230000000000001</v>
      </c>
      <c r="DF2015" s="3">
        <v>-0.52500000000000002</v>
      </c>
      <c r="DG2015" s="3">
        <v>-2.1677440474948018E-2</v>
      </c>
      <c r="DH2015" s="3">
        <v>0</v>
      </c>
      <c r="DI2015" s="3">
        <v>1551.75</v>
      </c>
      <c r="DJ2015" s="3">
        <v>0.18921099999999999</v>
      </c>
      <c r="DK2015" s="3">
        <v>-0.57977100000000004</v>
      </c>
      <c r="DL2015" s="3">
        <v>-0.64435199999999992</v>
      </c>
      <c r="DM2015" s="3">
        <v>-9.4117999999999993E-2</v>
      </c>
      <c r="DN2015" s="3">
        <v>51.220779</v>
      </c>
      <c r="DO2015" s="3">
        <v>-0.99950300000000003</v>
      </c>
      <c r="DP2015" s="3">
        <v>1.5</v>
      </c>
      <c r="DQ2015" s="3">
        <v>1</v>
      </c>
      <c r="DR2015" s="3">
        <v>54.9</v>
      </c>
      <c r="DS2015" s="4">
        <v>150.7492950909091</v>
      </c>
      <c r="DT2015" s="3">
        <v>0.51352426412092278</v>
      </c>
      <c r="DU2015" s="3">
        <v>8.4716466188213949E-2</v>
      </c>
      <c r="DV2015" s="3">
        <v>0.62984223425371122</v>
      </c>
      <c r="DW2015" s="3">
        <v>-9.4911377930245927E-2</v>
      </c>
      <c r="DX2015" s="3">
        <v>0.55716993051168662</v>
      </c>
      <c r="DY2015" s="3">
        <v>-1.5935091277890467</v>
      </c>
      <c r="DZ2015" s="3">
        <v>-2.1674641148325358</v>
      </c>
      <c r="EA2015" s="3">
        <v>-0.25995316159250581</v>
      </c>
      <c r="EB2015" s="3">
        <v>-3.2436708860759438E-2</v>
      </c>
      <c r="EC2015" s="3">
        <v>-0.57072771872444805</v>
      </c>
      <c r="ED2015" s="3">
        <v>-0.95870963719057523</v>
      </c>
      <c r="EE2015" s="4">
        <v>-0.35385990471323481</v>
      </c>
      <c r="EF2015" s="4">
        <v>1</v>
      </c>
      <c r="EG2015" s="4">
        <v>0</v>
      </c>
      <c r="EH2015" s="4">
        <f t="shared" si="126"/>
        <v>1</v>
      </c>
      <c r="EI2015" s="15" t="s">
        <v>37</v>
      </c>
      <c r="EJ2015" s="3" t="s">
        <v>37</v>
      </c>
      <c r="EK2015" s="3" t="s">
        <v>37</v>
      </c>
      <c r="EL2015" s="3" t="s">
        <v>37</v>
      </c>
      <c r="EM2015" s="3" t="s">
        <v>37</v>
      </c>
      <c r="EN2015" s="3" t="s">
        <v>37</v>
      </c>
      <c r="EO2015" s="3" t="s">
        <v>37</v>
      </c>
      <c r="EP2015" s="3" t="s">
        <v>37</v>
      </c>
      <c r="EQ2015" s="3" t="s">
        <v>37</v>
      </c>
      <c r="ER2015" s="3" t="s">
        <v>37</v>
      </c>
      <c r="ES2015" s="3" t="s">
        <v>37</v>
      </c>
      <c r="ET2015" s="4">
        <v>0</v>
      </c>
      <c r="EU2015" s="4">
        <v>1</v>
      </c>
      <c r="EV2015" s="4">
        <v>0</v>
      </c>
      <c r="EW2015" s="4">
        <f t="shared" si="127"/>
        <v>1</v>
      </c>
      <c r="EY2015" s="15" t="s">
        <v>37</v>
      </c>
      <c r="EZ2015" s="3" t="s">
        <v>37</v>
      </c>
      <c r="FA2015" s="3" t="s">
        <v>37</v>
      </c>
      <c r="FB2015" s="3" t="s">
        <v>37</v>
      </c>
      <c r="FC2015" s="3" t="s">
        <v>37</v>
      </c>
      <c r="FD2015" s="3" t="s">
        <v>37</v>
      </c>
      <c r="FE2015" s="3" t="s">
        <v>37</v>
      </c>
      <c r="FF2015" s="3" t="s">
        <v>37</v>
      </c>
      <c r="FG2015" s="3" t="s">
        <v>37</v>
      </c>
      <c r="FH2015" s="3" t="s">
        <v>37</v>
      </c>
      <c r="FI2015" s="4" t="s">
        <v>37</v>
      </c>
      <c r="FJ2015" s="3">
        <v>0.4245355210443531</v>
      </c>
      <c r="FK2015" s="15">
        <v>0.79508955509185164</v>
      </c>
      <c r="FL2015" s="15" t="s">
        <v>37</v>
      </c>
      <c r="FM2015" s="3">
        <v>6.4396944451864613E-2</v>
      </c>
      <c r="FN2015" s="3">
        <v>245.70368942807593</v>
      </c>
      <c r="FO2015" s="3">
        <v>1</v>
      </c>
      <c r="FP2015" s="3">
        <v>0</v>
      </c>
    </row>
    <row r="2016" spans="1:172" x14ac:dyDescent="0.35">
      <c r="A2016" s="3" t="s">
        <v>6089</v>
      </c>
      <c r="B2016" s="3" t="s">
        <v>6090</v>
      </c>
      <c r="C2016" s="3" t="s">
        <v>6091</v>
      </c>
      <c r="D2016" s="3">
        <v>0</v>
      </c>
      <c r="E2016" s="3" t="s">
        <v>82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4">
        <v>0</v>
      </c>
      <c r="Q2016" s="3">
        <v>1</v>
      </c>
      <c r="R2016" s="4" t="e">
        <v>#DIV/0!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4" t="e">
        <v>#DIV/0!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4" t="e">
        <v>#DIV/0!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4" t="e">
        <v>#DIV/0!</v>
      </c>
      <c r="BA2016" s="3">
        <v>0</v>
      </c>
      <c r="BB2016" s="4">
        <v>0</v>
      </c>
      <c r="BC2016" s="3">
        <v>37.155090000000001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4">
        <v>0</v>
      </c>
      <c r="BK2016" s="4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4">
        <v>0</v>
      </c>
      <c r="BS2016" s="4">
        <v>0</v>
      </c>
      <c r="BT2016" s="4" t="s">
        <v>37</v>
      </c>
      <c r="BU2016" s="4" t="e">
        <v>#DIV/0!</v>
      </c>
      <c r="BV2016" s="4">
        <f t="shared" si="124"/>
        <v>0</v>
      </c>
      <c r="BW2016" s="4">
        <f t="shared" si="125"/>
        <v>0</v>
      </c>
      <c r="BX2016" s="3" t="s">
        <v>37</v>
      </c>
      <c r="BY2016" s="3" t="s">
        <v>37</v>
      </c>
      <c r="BZ2016" s="3" t="s">
        <v>37</v>
      </c>
      <c r="CA2016" s="3" t="s">
        <v>37</v>
      </c>
      <c r="CB2016" s="3" t="s">
        <v>37</v>
      </c>
      <c r="CC2016" s="3" t="s">
        <v>37</v>
      </c>
      <c r="CD2016" s="3" t="s">
        <v>37</v>
      </c>
      <c r="CE2016" s="3" t="s">
        <v>37</v>
      </c>
      <c r="CF2016" s="3" t="s">
        <v>37</v>
      </c>
      <c r="CG2016" s="3" t="s">
        <v>37</v>
      </c>
      <c r="CH2016" s="3" t="s">
        <v>37</v>
      </c>
      <c r="CI2016" s="3" t="s">
        <v>37</v>
      </c>
      <c r="CJ2016" s="3" t="s">
        <v>37</v>
      </c>
      <c r="CK2016" s="3" t="s">
        <v>37</v>
      </c>
      <c r="CL2016" s="3" t="s">
        <v>37</v>
      </c>
      <c r="CM2016" s="3" t="s">
        <v>37</v>
      </c>
      <c r="CN2016" s="3" t="s">
        <v>37</v>
      </c>
      <c r="CO2016" s="3" t="s">
        <v>37</v>
      </c>
      <c r="CP2016" s="3" t="s">
        <v>37</v>
      </c>
      <c r="CQ2016" s="3" t="s">
        <v>37</v>
      </c>
      <c r="CR2016" s="3" t="s">
        <v>37</v>
      </c>
      <c r="CS2016" s="3" t="s">
        <v>37</v>
      </c>
      <c r="CT2016" s="3" t="s">
        <v>37</v>
      </c>
      <c r="CU2016" s="3" t="s">
        <v>37</v>
      </c>
      <c r="CV2016" s="3" t="s">
        <v>37</v>
      </c>
      <c r="CW2016" s="3" t="s">
        <v>37</v>
      </c>
      <c r="CX2016" s="3" t="s">
        <v>37</v>
      </c>
      <c r="CY2016" s="3" t="s">
        <v>37</v>
      </c>
      <c r="CZ2016" s="3" t="s">
        <v>37</v>
      </c>
      <c r="DA2016" s="3" t="s">
        <v>37</v>
      </c>
      <c r="DB2016" s="3" t="s">
        <v>37</v>
      </c>
      <c r="DC2016" s="3" t="s">
        <v>37</v>
      </c>
      <c r="DD2016" s="3" t="s">
        <v>37</v>
      </c>
      <c r="DE2016" s="3" t="s">
        <v>37</v>
      </c>
      <c r="DF2016" s="3" t="s">
        <v>37</v>
      </c>
      <c r="DG2016" s="3" t="s">
        <v>37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>
        <v>0</v>
      </c>
      <c r="DR2016" s="3">
        <v>0</v>
      </c>
      <c r="DS2016" s="4">
        <v>0</v>
      </c>
      <c r="DT2016" s="3" t="s">
        <v>37</v>
      </c>
      <c r="DU2016" s="3" t="s">
        <v>37</v>
      </c>
      <c r="DV2016" s="3" t="s">
        <v>37</v>
      </c>
      <c r="DW2016" s="3" t="s">
        <v>37</v>
      </c>
      <c r="DX2016" s="3" t="s">
        <v>37</v>
      </c>
      <c r="DY2016" s="3" t="s">
        <v>37</v>
      </c>
      <c r="DZ2016" s="3" t="s">
        <v>37</v>
      </c>
      <c r="EA2016" s="3" t="s">
        <v>37</v>
      </c>
      <c r="EB2016" s="3" t="s">
        <v>37</v>
      </c>
      <c r="EC2016" s="3" t="s">
        <v>37</v>
      </c>
      <c r="ED2016" s="3" t="s">
        <v>37</v>
      </c>
      <c r="EE2016" s="4" t="s">
        <v>37</v>
      </c>
      <c r="EF2016" s="4">
        <v>0</v>
      </c>
      <c r="EG2016" s="4">
        <v>0</v>
      </c>
      <c r="EH2016" s="4">
        <f t="shared" si="126"/>
        <v>0</v>
      </c>
      <c r="EI2016" s="15" t="s">
        <v>37</v>
      </c>
      <c r="EJ2016" s="3" t="s">
        <v>37</v>
      </c>
      <c r="EK2016" s="3" t="s">
        <v>37</v>
      </c>
      <c r="EL2016" s="3" t="s">
        <v>37</v>
      </c>
      <c r="EM2016" s="3" t="s">
        <v>37</v>
      </c>
      <c r="EN2016" s="3" t="s">
        <v>37</v>
      </c>
      <c r="EO2016" s="3" t="s">
        <v>37</v>
      </c>
      <c r="EP2016" s="3" t="s">
        <v>37</v>
      </c>
      <c r="EQ2016" s="3" t="s">
        <v>37</v>
      </c>
      <c r="ER2016" s="3" t="s">
        <v>37</v>
      </c>
      <c r="ES2016" s="3" t="s">
        <v>37</v>
      </c>
      <c r="ET2016" s="4">
        <v>0</v>
      </c>
      <c r="EU2016" s="4">
        <v>0</v>
      </c>
      <c r="EV2016" s="4">
        <v>0</v>
      </c>
      <c r="EW2016" s="4">
        <f t="shared" si="127"/>
        <v>0</v>
      </c>
      <c r="EY2016" s="15" t="s">
        <v>37</v>
      </c>
      <c r="EZ2016" s="3" t="s">
        <v>37</v>
      </c>
      <c r="FA2016" s="3" t="s">
        <v>37</v>
      </c>
      <c r="FB2016" s="3" t="s">
        <v>37</v>
      </c>
      <c r="FC2016" s="3" t="s">
        <v>37</v>
      </c>
      <c r="FD2016" s="3" t="s">
        <v>37</v>
      </c>
      <c r="FE2016" s="3" t="s">
        <v>37</v>
      </c>
      <c r="FF2016" s="3" t="s">
        <v>37</v>
      </c>
      <c r="FG2016" s="3" t="s">
        <v>37</v>
      </c>
      <c r="FH2016" s="3" t="s">
        <v>37</v>
      </c>
      <c r="FI2016" s="4" t="s">
        <v>37</v>
      </c>
      <c r="FJ2016" s="3" t="s">
        <v>37</v>
      </c>
      <c r="FL2016" s="15" t="s">
        <v>37</v>
      </c>
      <c r="FM2016" s="3" t="s">
        <v>37</v>
      </c>
      <c r="FO2016" s="3">
        <v>0</v>
      </c>
      <c r="FP2016" s="3">
        <v>0</v>
      </c>
    </row>
    <row r="2017" spans="1:172" x14ac:dyDescent="0.35">
      <c r="A2017" s="3" t="s">
        <v>6092</v>
      </c>
      <c r="B2017" s="3" t="s">
        <v>6093</v>
      </c>
      <c r="C2017" s="3" t="s">
        <v>6094</v>
      </c>
      <c r="D2017" s="3">
        <v>144.22837999999999</v>
      </c>
      <c r="E2017" s="3" t="s">
        <v>63</v>
      </c>
      <c r="F2017" s="3">
        <v>0</v>
      </c>
      <c r="G2017" s="3">
        <v>0</v>
      </c>
      <c r="H2017" s="3">
        <v>0</v>
      </c>
      <c r="I2017" s="3">
        <v>93.5</v>
      </c>
      <c r="J2017" s="3">
        <v>36.862430000000003</v>
      </c>
      <c r="K2017" s="3">
        <v>7.5717400000000001</v>
      </c>
      <c r="L2017" s="3">
        <v>9.6614699999999996</v>
      </c>
      <c r="M2017" s="3">
        <v>44.961390000000002</v>
      </c>
      <c r="N2017" s="3">
        <v>104.79982</v>
      </c>
      <c r="O2017" s="3">
        <v>92.142359999999996</v>
      </c>
      <c r="P2017" s="4">
        <v>7</v>
      </c>
      <c r="Q2017" s="3">
        <v>-6</v>
      </c>
      <c r="R2017" s="4">
        <v>-2.4348083535151721E-3</v>
      </c>
      <c r="S2017" s="3">
        <v>-14.282299999999999</v>
      </c>
      <c r="T2017" s="3">
        <v>-27.9679</v>
      </c>
      <c r="U2017" s="3">
        <v>-14.7471</v>
      </c>
      <c r="V2017" s="3">
        <v>-7.4313000000000002</v>
      </c>
      <c r="W2017" s="3">
        <v>-11.589499999999999</v>
      </c>
      <c r="X2017" s="3">
        <v>0</v>
      </c>
      <c r="Y2017" s="3">
        <v>0</v>
      </c>
      <c r="Z2017" s="3">
        <v>-6.0670000000000002</v>
      </c>
      <c r="AA2017" s="3">
        <v>-4.4532999999999996</v>
      </c>
      <c r="AB2017" s="3">
        <v>0</v>
      </c>
      <c r="AC2017" s="4">
        <v>-0.12362628571428569</v>
      </c>
      <c r="AD2017" s="3">
        <v>-24.694500000000001</v>
      </c>
      <c r="AE2017" s="3">
        <v>-44.0946</v>
      </c>
      <c r="AF2017" s="3">
        <v>-30.773499999999999</v>
      </c>
      <c r="AG2017" s="3">
        <v>-16.8354</v>
      </c>
      <c r="AH2017" s="3">
        <v>-17.147300000000001</v>
      </c>
      <c r="AI2017" s="3">
        <v>0</v>
      </c>
      <c r="AJ2017" s="3">
        <v>0</v>
      </c>
      <c r="AK2017" s="3">
        <v>-13.738099999999999</v>
      </c>
      <c r="AL2017" s="3">
        <v>-5.9884000000000004</v>
      </c>
      <c r="AM2017" s="3">
        <v>0</v>
      </c>
      <c r="AN2017" s="4">
        <v>-0.21895971428571431</v>
      </c>
      <c r="AO2017" s="3">
        <v>-5.3560000000000003E-2</v>
      </c>
      <c r="AP2017" s="3">
        <v>-2.206E-2</v>
      </c>
      <c r="AQ2017" s="3">
        <v>-3.5549999999999998E-2</v>
      </c>
      <c r="AR2017" s="3">
        <v>-1.8530000000000001E-2</v>
      </c>
      <c r="AS2017" s="3">
        <v>-2.7539999999999999E-2</v>
      </c>
      <c r="AT2017" s="3">
        <v>-3.7260000000000001E-2</v>
      </c>
      <c r="AU2017" s="3">
        <v>-6.6799999999999998E-2</v>
      </c>
      <c r="AV2017" s="3">
        <v>-2.104E-2</v>
      </c>
      <c r="AW2017" s="3">
        <v>-1.146E-2</v>
      </c>
      <c r="AX2017" s="3">
        <v>-4.7099999999999998E-3</v>
      </c>
      <c r="AY2017" s="3">
        <v>0</v>
      </c>
      <c r="AZ2017" s="4">
        <v>-4.2644285714285709E-4</v>
      </c>
      <c r="BA2017" s="3">
        <v>0</v>
      </c>
      <c r="BB2017" s="4">
        <v>0</v>
      </c>
      <c r="BC2017" s="3">
        <v>39.948</v>
      </c>
      <c r="BD2017" s="3">
        <v>1</v>
      </c>
      <c r="BE2017" s="3">
        <v>0</v>
      </c>
      <c r="BF2017" s="3">
        <v>0</v>
      </c>
      <c r="BG2017" s="3">
        <v>0</v>
      </c>
      <c r="BH2017" s="3">
        <v>0</v>
      </c>
      <c r="BI2017" s="3">
        <v>1</v>
      </c>
      <c r="BJ2017" s="4">
        <v>0.1</v>
      </c>
      <c r="BK2017" s="4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4">
        <v>0</v>
      </c>
      <c r="BS2017" s="4">
        <v>0</v>
      </c>
      <c r="BT2017" s="4" t="s">
        <v>37</v>
      </c>
      <c r="BU2017" s="4">
        <v>0</v>
      </c>
      <c r="BV2017" s="4">
        <f t="shared" si="124"/>
        <v>0</v>
      </c>
      <c r="BW2017" s="4">
        <f t="shared" si="125"/>
        <v>0</v>
      </c>
      <c r="BX2017" s="3">
        <v>0.45162999999999998</v>
      </c>
      <c r="BY2017" s="3">
        <v>2.5000000000000001E-2</v>
      </c>
      <c r="BZ2017" s="3">
        <v>0.69899999999999995</v>
      </c>
      <c r="CA2017" s="3">
        <v>0.77400000000000002</v>
      </c>
      <c r="CB2017" s="3">
        <v>0.318</v>
      </c>
      <c r="CC2017" s="3">
        <v>0.14799999999999999</v>
      </c>
      <c r="CD2017" s="3">
        <v>9.4E-2</v>
      </c>
      <c r="CE2017" s="3">
        <v>5.6000000000000001E-2</v>
      </c>
      <c r="CF2017" s="3" t="s">
        <v>37</v>
      </c>
      <c r="CG2017" s="3" t="s">
        <v>37</v>
      </c>
      <c r="CH2017" s="3" t="s">
        <v>37</v>
      </c>
      <c r="CI2017" s="3" t="s">
        <v>37</v>
      </c>
      <c r="CJ2017" s="3">
        <v>-3.5549999999999998E-2</v>
      </c>
      <c r="CK2017" s="3">
        <v>-1.8530000000000001E-2</v>
      </c>
      <c r="CL2017" s="3">
        <v>-2.7539999999999999E-2</v>
      </c>
      <c r="CM2017" s="3">
        <v>-3.7260000000000001E-2</v>
      </c>
      <c r="CN2017" s="3">
        <v>-9.7610000000000002E-2</v>
      </c>
      <c r="CO2017" s="3">
        <v>-6.6799999999999998E-2</v>
      </c>
      <c r="CP2017" s="3">
        <v>-4.0899999999999999E-2</v>
      </c>
      <c r="CQ2017" s="3">
        <v>-2.104E-2</v>
      </c>
      <c r="CR2017" s="3">
        <v>-1.146E-2</v>
      </c>
      <c r="CS2017" s="3">
        <v>-4.7099999999999998E-3</v>
      </c>
      <c r="CT2017" s="3">
        <v>-7.3600000000000002E-3</v>
      </c>
      <c r="CU2017" s="3">
        <v>-0.20681147367707597</v>
      </c>
      <c r="CV2017" s="3">
        <v>-1.89913</v>
      </c>
      <c r="CW2017" s="3">
        <v>-3.5494400000000002</v>
      </c>
      <c r="CX2017" s="3">
        <v>-2.0630000000000002</v>
      </c>
      <c r="CY2017" s="3">
        <v>-3.2650000000000001</v>
      </c>
      <c r="CZ2017" s="3">
        <v>-7.8319999999999999</v>
      </c>
      <c r="DA2017" s="3">
        <v>-20.03</v>
      </c>
      <c r="DB2017" s="3">
        <v>-11.788</v>
      </c>
      <c r="DC2017" s="3">
        <v>-8.0090000000000003</v>
      </c>
      <c r="DD2017" s="3">
        <v>-4.6269999999999998</v>
      </c>
      <c r="DE2017" s="3">
        <v>-3.972</v>
      </c>
      <c r="DF2017" s="3">
        <v>-3.0139999999999998</v>
      </c>
      <c r="DG2017" s="3">
        <v>-1.1362335848186245E-2</v>
      </c>
      <c r="DH2017" s="3">
        <v>0</v>
      </c>
      <c r="DI2017" s="3">
        <v>0</v>
      </c>
      <c r="DJ2017" s="3">
        <v>4.393567</v>
      </c>
      <c r="DK2017" s="3">
        <v>-0.94464499999999996</v>
      </c>
      <c r="DL2017" s="3">
        <v>26.96</v>
      </c>
      <c r="DM2017" s="3">
        <v>0.107296</v>
      </c>
      <c r="DN2017" s="3">
        <v>0</v>
      </c>
      <c r="DO2017" s="3">
        <v>-0.62162200000000001</v>
      </c>
      <c r="DP2017" s="3">
        <v>0</v>
      </c>
      <c r="DQ2017" s="3">
        <v>0</v>
      </c>
      <c r="DR2017" s="3">
        <v>0</v>
      </c>
      <c r="DS2017" s="4">
        <v>2.7176905454545457</v>
      </c>
      <c r="DT2017" s="3">
        <v>0.86898211286220539</v>
      </c>
      <c r="DU2017" s="3">
        <v>-0.41878155427335012</v>
      </c>
      <c r="DV2017" s="3">
        <v>0.58264663111972848</v>
      </c>
      <c r="DW2017" s="3">
        <v>1.3987748851454824</v>
      </c>
      <c r="DX2017" s="3">
        <v>1.5574565883554647</v>
      </c>
      <c r="DY2017" s="3">
        <v>-0.41148277583624565</v>
      </c>
      <c r="DZ2017" s="3">
        <v>-0.3205802511028164</v>
      </c>
      <c r="EA2017" s="3">
        <v>-0.42227494069172189</v>
      </c>
      <c r="EB2017" s="3">
        <v>-0.14156040631078448</v>
      </c>
      <c r="EC2017" s="3">
        <v>-0.24118831822759321</v>
      </c>
      <c r="ED2017" s="3">
        <v>-0.99623014736291104</v>
      </c>
      <c r="EE2017" s="4">
        <v>0.13234198397067801</v>
      </c>
      <c r="EF2017" s="4">
        <v>0</v>
      </c>
      <c r="EG2017" s="4">
        <v>0</v>
      </c>
      <c r="EH2017" s="4">
        <f t="shared" si="126"/>
        <v>0</v>
      </c>
      <c r="EI2017" s="15" t="s">
        <v>37</v>
      </c>
      <c r="EJ2017" s="3" t="s">
        <v>37</v>
      </c>
      <c r="EK2017" s="3" t="s">
        <v>37</v>
      </c>
      <c r="EL2017" s="3" t="s">
        <v>37</v>
      </c>
      <c r="EM2017" s="3" t="s">
        <v>37</v>
      </c>
      <c r="EN2017" s="3" t="s">
        <v>37</v>
      </c>
      <c r="EO2017" s="3" t="s">
        <v>37</v>
      </c>
      <c r="EP2017" s="3" t="s">
        <v>37</v>
      </c>
      <c r="EQ2017" s="3" t="s">
        <v>37</v>
      </c>
      <c r="ER2017" s="3" t="s">
        <v>37</v>
      </c>
      <c r="ES2017" s="3" t="s">
        <v>37</v>
      </c>
      <c r="ET2017" s="4">
        <v>0</v>
      </c>
      <c r="EU2017" s="4">
        <v>0</v>
      </c>
      <c r="EV2017" s="4">
        <v>0</v>
      </c>
      <c r="EW2017" s="4">
        <f t="shared" si="127"/>
        <v>0</v>
      </c>
      <c r="EY2017" s="15" t="s">
        <v>37</v>
      </c>
      <c r="EZ2017" s="3" t="s">
        <v>37</v>
      </c>
      <c r="FA2017" s="3" t="s">
        <v>37</v>
      </c>
      <c r="FB2017" s="3" t="s">
        <v>37</v>
      </c>
      <c r="FC2017" s="3" t="s">
        <v>37</v>
      </c>
      <c r="FD2017" s="3" t="s">
        <v>37</v>
      </c>
      <c r="FE2017" s="3" t="s">
        <v>37</v>
      </c>
      <c r="FF2017" s="3" t="s">
        <v>37</v>
      </c>
      <c r="FG2017" s="3" t="s">
        <v>37</v>
      </c>
      <c r="FH2017" s="3" t="s">
        <v>37</v>
      </c>
      <c r="FI2017" s="4" t="s">
        <v>37</v>
      </c>
      <c r="FJ2017" s="3">
        <v>-2.1339614421922448E-3</v>
      </c>
      <c r="FK2017" s="15">
        <v>0.73952114081904341</v>
      </c>
      <c r="FL2017" s="15">
        <v>0.13270860154626973</v>
      </c>
      <c r="FM2017" s="3" t="s">
        <v>37</v>
      </c>
      <c r="FN2017" s="3">
        <v>28.826373801563225</v>
      </c>
      <c r="FO2017" s="3">
        <v>0</v>
      </c>
      <c r="FP2017" s="3">
        <v>0</v>
      </c>
    </row>
    <row r="2018" spans="1:172" x14ac:dyDescent="0.35">
      <c r="A2018" s="3" t="s">
        <v>6095</v>
      </c>
      <c r="B2018" s="3" t="s">
        <v>6096</v>
      </c>
      <c r="C2018" s="3" t="s">
        <v>6097</v>
      </c>
      <c r="D2018" s="3">
        <v>96.767160000000004</v>
      </c>
      <c r="E2018" s="3" t="s">
        <v>56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52.358730000000001</v>
      </c>
      <c r="O2018" s="3">
        <v>70.548829999999995</v>
      </c>
      <c r="P2018" s="4">
        <v>2</v>
      </c>
      <c r="Q2018" s="3">
        <v>-1</v>
      </c>
      <c r="R2018" s="4">
        <v>0.34741293381256555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-83.159300000000002</v>
      </c>
      <c r="AB2018" s="3">
        <v>-89.242199999999997</v>
      </c>
      <c r="AC2018" s="4">
        <v>-0.86200750000000004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-107.60760000000001</v>
      </c>
      <c r="AM2018" s="3">
        <v>-253.9357</v>
      </c>
      <c r="AN2018" s="4">
        <v>-1.8077164999999999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-1.6650000000000002E-2</v>
      </c>
      <c r="AY2018" s="3">
        <v>-6.13E-2</v>
      </c>
      <c r="AZ2018" s="4">
        <v>-3.8975000000000001E-4</v>
      </c>
      <c r="BA2018" s="3">
        <v>1</v>
      </c>
      <c r="BB2018" s="4">
        <v>0.5</v>
      </c>
      <c r="BC2018" s="3">
        <v>5.2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4">
        <v>0</v>
      </c>
      <c r="BK2018" s="4">
        <v>0</v>
      </c>
      <c r="BL2018" s="3">
        <v>1</v>
      </c>
      <c r="BM2018" s="3">
        <v>0</v>
      </c>
      <c r="BN2018" s="3">
        <v>0</v>
      </c>
      <c r="BO2018" s="3">
        <v>0</v>
      </c>
      <c r="BP2018" s="3">
        <v>0</v>
      </c>
      <c r="BQ2018" s="3">
        <v>1</v>
      </c>
      <c r="BR2018" s="4">
        <v>0.1</v>
      </c>
      <c r="BS2018" s="4">
        <v>164.44900999999999</v>
      </c>
      <c r="BT2018" s="4">
        <v>0</v>
      </c>
      <c r="BU2018" s="4">
        <v>2.3309955671837508</v>
      </c>
      <c r="BV2018" s="4">
        <f t="shared" si="124"/>
        <v>164.44900999999999</v>
      </c>
      <c r="BW2018" s="4">
        <f t="shared" si="125"/>
        <v>1.6994299512355222</v>
      </c>
      <c r="BX2018" s="3" t="s">
        <v>37</v>
      </c>
      <c r="BY2018" s="3" t="s">
        <v>37</v>
      </c>
      <c r="BZ2018" s="3" t="s">
        <v>37</v>
      </c>
      <c r="CA2018" s="3" t="s">
        <v>37</v>
      </c>
      <c r="CB2018" s="3" t="s">
        <v>37</v>
      </c>
      <c r="CC2018" s="3" t="s">
        <v>37</v>
      </c>
      <c r="CD2018" s="3">
        <v>2.384E-2</v>
      </c>
      <c r="CE2018" s="3">
        <v>7.3849999999999999E-2</v>
      </c>
      <c r="CF2018" s="3">
        <v>0.36863000000000001</v>
      </c>
      <c r="CG2018" s="3">
        <v>1.31318</v>
      </c>
      <c r="CH2018" s="3">
        <v>2.9804499999999998</v>
      </c>
      <c r="CI2018" s="3">
        <v>1.8434499097967891</v>
      </c>
      <c r="CJ2018" s="3">
        <v>-6.1289999999999997E-2</v>
      </c>
      <c r="CK2018" s="3">
        <v>-6.1289999999999997E-2</v>
      </c>
      <c r="CL2018" s="3">
        <v>-6.1289999999999997E-2</v>
      </c>
      <c r="CM2018" s="3">
        <v>-6.1289999999999997E-2</v>
      </c>
      <c r="CN2018" s="3">
        <v>-6.1289999999999997E-2</v>
      </c>
      <c r="CO2018" s="3">
        <v>-6.1289999999999997E-2</v>
      </c>
      <c r="CP2018" s="3" t="s">
        <v>37</v>
      </c>
      <c r="CQ2018" s="3" t="s">
        <v>37</v>
      </c>
      <c r="CR2018" s="3" t="s">
        <v>37</v>
      </c>
      <c r="CS2018" s="3">
        <v>-1.66E-2</v>
      </c>
      <c r="CT2018" s="3">
        <v>-6.1289999999999997E-2</v>
      </c>
      <c r="CU2018" s="3" t="s">
        <v>37</v>
      </c>
      <c r="CV2018" s="3" t="s">
        <v>37</v>
      </c>
      <c r="CW2018" s="3" t="s">
        <v>37</v>
      </c>
      <c r="CX2018" s="3" t="s">
        <v>37</v>
      </c>
      <c r="CY2018" s="3" t="s">
        <v>37</v>
      </c>
      <c r="CZ2018" s="3" t="s">
        <v>37</v>
      </c>
      <c r="DA2018" s="3" t="s">
        <v>37</v>
      </c>
      <c r="DB2018" s="3">
        <v>-3.0899999999999999E-3</v>
      </c>
      <c r="DC2018" s="3">
        <v>-0.14851</v>
      </c>
      <c r="DD2018" s="3">
        <v>-0.26354</v>
      </c>
      <c r="DE2018" s="3">
        <v>-2.76125</v>
      </c>
      <c r="DF2018" s="3">
        <v>-7.8936999999999999</v>
      </c>
      <c r="DG2018" s="3">
        <v>4.47289401231202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2.0978180000000002</v>
      </c>
      <c r="DP2018" s="3">
        <v>3.9914420000000002</v>
      </c>
      <c r="DQ2018" s="3">
        <v>2.5623329999999997</v>
      </c>
      <c r="DR2018" s="3">
        <v>1.269649</v>
      </c>
      <c r="DS2018" s="4">
        <v>0.90193109090909085</v>
      </c>
      <c r="DT2018" s="3" t="s">
        <v>37</v>
      </c>
      <c r="DU2018" s="3" t="s">
        <v>37</v>
      </c>
      <c r="DV2018" s="3" t="s">
        <v>37</v>
      </c>
      <c r="DW2018" s="3" t="s">
        <v>37</v>
      </c>
      <c r="DX2018" s="3" t="s">
        <v>37</v>
      </c>
      <c r="DY2018" s="3" t="s">
        <v>37</v>
      </c>
      <c r="DZ2018" s="3">
        <v>47.061488673139159</v>
      </c>
      <c r="EA2018" s="3">
        <v>0.77456063564743105</v>
      </c>
      <c r="EB2018" s="3">
        <v>9.47753661683236</v>
      </c>
      <c r="EC2018" s="3">
        <v>1.8587415119963786</v>
      </c>
      <c r="ED2018" s="3">
        <v>-1.5666409937433676</v>
      </c>
      <c r="EE2018" s="4">
        <v>11.521137288774392</v>
      </c>
      <c r="EF2018" s="4">
        <v>1</v>
      </c>
      <c r="EG2018" s="4">
        <v>0</v>
      </c>
      <c r="EH2018" s="4">
        <f t="shared" si="126"/>
        <v>1</v>
      </c>
      <c r="EI2018" s="15" t="s">
        <v>37</v>
      </c>
      <c r="EJ2018" s="3" t="s">
        <v>37</v>
      </c>
      <c r="EK2018" s="3" t="s">
        <v>37</v>
      </c>
      <c r="EL2018" s="3" t="s">
        <v>37</v>
      </c>
      <c r="EM2018" s="3" t="s">
        <v>37</v>
      </c>
      <c r="EN2018" s="3" t="s">
        <v>37</v>
      </c>
      <c r="EO2018" s="3" t="s">
        <v>37</v>
      </c>
      <c r="EP2018" s="3" t="s">
        <v>37</v>
      </c>
      <c r="EQ2018" s="3" t="s">
        <v>37</v>
      </c>
      <c r="ER2018" s="3" t="s">
        <v>37</v>
      </c>
      <c r="ES2018" s="3" t="s">
        <v>37</v>
      </c>
      <c r="ET2018" s="4">
        <v>0</v>
      </c>
      <c r="EU2018" s="4">
        <v>0</v>
      </c>
      <c r="EV2018" s="4">
        <v>1</v>
      </c>
      <c r="EW2018" s="4">
        <f t="shared" si="127"/>
        <v>0</v>
      </c>
      <c r="EY2018" s="15" t="s">
        <v>37</v>
      </c>
      <c r="EZ2018" s="3" t="s">
        <v>37</v>
      </c>
      <c r="FA2018" s="3" t="s">
        <v>37</v>
      </c>
      <c r="FB2018" s="3" t="s">
        <v>37</v>
      </c>
      <c r="FC2018" s="3" t="s">
        <v>37</v>
      </c>
      <c r="FD2018" s="3" t="s">
        <v>37</v>
      </c>
      <c r="FE2018" s="3" t="s">
        <v>37</v>
      </c>
      <c r="FF2018" s="3">
        <v>1.8666466346153847</v>
      </c>
      <c r="FG2018" s="3">
        <v>3.0098530429131469</v>
      </c>
      <c r="FH2018" s="3">
        <v>1.833056243922331</v>
      </c>
      <c r="FI2018" s="4">
        <v>2.236518640483621</v>
      </c>
      <c r="FJ2018" s="3">
        <v>3.4849630826333229</v>
      </c>
      <c r="FK2018" s="15">
        <v>3.1516765628525914E-2</v>
      </c>
      <c r="FL2018" s="15">
        <v>3.5494896142850276</v>
      </c>
      <c r="FM2018" s="3">
        <v>5.4811193584305933</v>
      </c>
      <c r="FN2018" s="3">
        <v>1.0575289312379863</v>
      </c>
      <c r="FO2018" s="3">
        <v>1</v>
      </c>
      <c r="FP2018" s="3">
        <v>0</v>
      </c>
    </row>
    <row r="2019" spans="1:172" x14ac:dyDescent="0.35">
      <c r="A2019" s="3" t="s">
        <v>6098</v>
      </c>
      <c r="B2019" s="3" t="s">
        <v>6099</v>
      </c>
      <c r="C2019" s="3" t="s">
        <v>6100</v>
      </c>
      <c r="D2019" s="3">
        <v>123.76151</v>
      </c>
      <c r="E2019" s="3" t="s">
        <v>45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130.28098</v>
      </c>
      <c r="O2019" s="3">
        <v>174.55928</v>
      </c>
      <c r="P2019" s="4">
        <v>2</v>
      </c>
      <c r="Q2019" s="3">
        <v>-1</v>
      </c>
      <c r="R2019" s="4">
        <v>0.33986772282492805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44.749000000000002</v>
      </c>
      <c r="AB2019" s="3">
        <v>6.5781000000000001</v>
      </c>
      <c r="AC2019" s="4">
        <v>0.25663550000000002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184.7499</v>
      </c>
      <c r="AM2019" s="3">
        <v>5.3718000000000004</v>
      </c>
      <c r="AN2019" s="4">
        <v>0.95060849999999997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0.28538999999999998</v>
      </c>
      <c r="AX2019" s="3">
        <v>0.20399999999999999</v>
      </c>
      <c r="AY2019" s="3">
        <v>6.3789999999999999E-2</v>
      </c>
      <c r="AZ2019" s="4">
        <v>2.7659E-3</v>
      </c>
      <c r="BA2019" s="3">
        <v>2</v>
      </c>
      <c r="BB2019" s="4">
        <v>1</v>
      </c>
      <c r="BC2019" s="3" t="s">
        <v>37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4">
        <v>0</v>
      </c>
      <c r="BK2019" s="4">
        <v>0</v>
      </c>
      <c r="BL2019" s="3">
        <v>2</v>
      </c>
      <c r="BM2019" s="3">
        <v>0</v>
      </c>
      <c r="BN2019" s="3">
        <v>0</v>
      </c>
      <c r="BO2019" s="3">
        <v>0</v>
      </c>
      <c r="BP2019" s="3">
        <v>0</v>
      </c>
      <c r="BQ2019" s="3">
        <v>2</v>
      </c>
      <c r="BR2019" s="4">
        <v>0.2</v>
      </c>
      <c r="BS2019" s="4">
        <v>0</v>
      </c>
      <c r="BT2019" s="4" t="s">
        <v>37</v>
      </c>
      <c r="BU2019" s="4">
        <v>0</v>
      </c>
      <c r="BV2019" s="4">
        <f t="shared" si="124"/>
        <v>0</v>
      </c>
      <c r="BW2019" s="4">
        <f t="shared" si="125"/>
        <v>0</v>
      </c>
      <c r="BX2019" s="3" t="s">
        <v>37</v>
      </c>
      <c r="BY2019" s="3" t="s">
        <v>37</v>
      </c>
      <c r="BZ2019" s="3" t="s">
        <v>37</v>
      </c>
      <c r="CA2019" s="3" t="s">
        <v>37</v>
      </c>
      <c r="CB2019" s="3" t="s">
        <v>37</v>
      </c>
      <c r="CC2019" s="3" t="s">
        <v>37</v>
      </c>
      <c r="CD2019" s="3">
        <v>25.062999999999999</v>
      </c>
      <c r="CE2019" s="3">
        <v>24.532</v>
      </c>
      <c r="CF2019" s="3">
        <v>27.038360000000001</v>
      </c>
      <c r="CG2019" s="3">
        <v>36.92</v>
      </c>
      <c r="CH2019" s="3">
        <v>85.263999999999996</v>
      </c>
      <c r="CI2019" s="3">
        <v>0.77579438481775553</v>
      </c>
      <c r="CJ2019" s="3">
        <v>6.3789999999999999E-2</v>
      </c>
      <c r="CK2019" s="3">
        <v>6.3789999999999999E-2</v>
      </c>
      <c r="CL2019" s="3">
        <v>6.3789999999999999E-2</v>
      </c>
      <c r="CM2019" s="3">
        <v>6.3789999999999999E-2</v>
      </c>
      <c r="CN2019" s="3">
        <v>6.3789999999999999E-2</v>
      </c>
      <c r="CO2019" s="3">
        <v>6.3789999999999999E-2</v>
      </c>
      <c r="CP2019" s="3" t="s">
        <v>37</v>
      </c>
      <c r="CQ2019" s="3" t="s">
        <v>37</v>
      </c>
      <c r="CR2019" s="3">
        <v>0.28538999999999998</v>
      </c>
      <c r="CS2019" s="3">
        <v>0.20399999999999999</v>
      </c>
      <c r="CT2019" s="3">
        <v>6.3789999999999999E-2</v>
      </c>
      <c r="CU2019" s="3">
        <v>-0.52722236334893202</v>
      </c>
      <c r="CV2019" s="3" t="s">
        <v>37</v>
      </c>
      <c r="CW2019" s="3" t="s">
        <v>37</v>
      </c>
      <c r="CX2019" s="3" t="s">
        <v>37</v>
      </c>
      <c r="CY2019" s="3" t="s">
        <v>37</v>
      </c>
      <c r="CZ2019" s="3" t="s">
        <v>37</v>
      </c>
      <c r="DA2019" s="3" t="s">
        <v>37</v>
      </c>
      <c r="DB2019" s="3">
        <v>3.8380000000000001</v>
      </c>
      <c r="DC2019" s="3">
        <v>2.7970000000000002</v>
      </c>
      <c r="DD2019" s="3">
        <v>8.3500200000000007</v>
      </c>
      <c r="DE2019" s="3">
        <v>9.5540000000000003</v>
      </c>
      <c r="DF2019" s="3">
        <v>11.691000000000001</v>
      </c>
      <c r="DG2019" s="3">
        <v>0.18326514649372205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-2.1187000000000001E-2</v>
      </c>
      <c r="DP2019" s="3">
        <v>0.10216599999999999</v>
      </c>
      <c r="DQ2019" s="3">
        <v>0.36546699999999999</v>
      </c>
      <c r="DR2019" s="3">
        <v>1.3094250000000001</v>
      </c>
      <c r="DS2019" s="4">
        <v>0.15962463636363636</v>
      </c>
      <c r="DT2019" s="3" t="s">
        <v>37</v>
      </c>
      <c r="DU2019" s="3" t="s">
        <v>37</v>
      </c>
      <c r="DV2019" s="3" t="s">
        <v>37</v>
      </c>
      <c r="DW2019" s="3" t="s">
        <v>37</v>
      </c>
      <c r="DX2019" s="3" t="s">
        <v>37</v>
      </c>
      <c r="DY2019" s="3" t="s">
        <v>37</v>
      </c>
      <c r="DZ2019" s="3">
        <v>-0.27123501823866597</v>
      </c>
      <c r="EA2019" s="3">
        <v>1.9853485877726134</v>
      </c>
      <c r="EB2019" s="3">
        <v>0.14418887619430845</v>
      </c>
      <c r="EC2019" s="3">
        <v>0.22367594724722634</v>
      </c>
      <c r="ED2019" s="3">
        <v>-0.98432425399933943</v>
      </c>
      <c r="EE2019" s="4">
        <v>0.21953082779522859</v>
      </c>
      <c r="EF2019" s="4">
        <v>2</v>
      </c>
      <c r="EG2019" s="4">
        <v>0</v>
      </c>
      <c r="EH2019" s="4">
        <f t="shared" si="126"/>
        <v>1</v>
      </c>
      <c r="EI2019" s="15" t="s">
        <v>37</v>
      </c>
      <c r="EJ2019" s="3" t="s">
        <v>37</v>
      </c>
      <c r="EK2019" s="3" t="s">
        <v>37</v>
      </c>
      <c r="EL2019" s="3" t="s">
        <v>37</v>
      </c>
      <c r="EM2019" s="3" t="s">
        <v>37</v>
      </c>
      <c r="EN2019" s="3" t="s">
        <v>37</v>
      </c>
      <c r="EO2019" s="3" t="s">
        <v>37</v>
      </c>
      <c r="EP2019" s="3" t="s">
        <v>37</v>
      </c>
      <c r="EQ2019" s="3" t="s">
        <v>37</v>
      </c>
      <c r="ER2019" s="3" t="s">
        <v>37</v>
      </c>
      <c r="ES2019" s="3">
        <v>0.89057299999999995</v>
      </c>
      <c r="ET2019" s="4">
        <v>0.89057299999999995</v>
      </c>
      <c r="EU2019" s="4">
        <v>1</v>
      </c>
      <c r="EV2019" s="4">
        <v>1</v>
      </c>
      <c r="EW2019" s="4">
        <f t="shared" si="127"/>
        <v>0.5</v>
      </c>
      <c r="EY2019" s="15" t="s">
        <v>37</v>
      </c>
      <c r="EZ2019" s="3" t="s">
        <v>37</v>
      </c>
      <c r="FA2019" s="3" t="s">
        <v>37</v>
      </c>
      <c r="FB2019" s="3" t="s">
        <v>37</v>
      </c>
      <c r="FC2019" s="3" t="s">
        <v>37</v>
      </c>
      <c r="FD2019" s="3" t="s">
        <v>37</v>
      </c>
      <c r="FE2019" s="3">
        <v>-2.3794416243655722E-3</v>
      </c>
      <c r="FF2019" s="3">
        <v>-0.27399586579742408</v>
      </c>
      <c r="FG2019" s="3">
        <v>0.34476898007814555</v>
      </c>
      <c r="FH2019" s="3">
        <v>1.7947882736156353</v>
      </c>
      <c r="FI2019" s="4">
        <v>0.4657954865679978</v>
      </c>
      <c r="FJ2019" s="3">
        <v>3.4154954455759921</v>
      </c>
      <c r="FK2019" s="15">
        <v>6.019821587771159E-2</v>
      </c>
      <c r="FL2019" s="15">
        <v>1.6141124592439855</v>
      </c>
      <c r="FM2019" s="3">
        <v>5.3084414008410796E-3</v>
      </c>
      <c r="FN2019" s="3">
        <v>0.12107009608174932</v>
      </c>
      <c r="FO2019" s="3">
        <v>2</v>
      </c>
      <c r="FP2019" s="3">
        <v>0</v>
      </c>
    </row>
    <row r="2020" spans="1:172" x14ac:dyDescent="0.35">
      <c r="A2020" s="3" t="s">
        <v>6101</v>
      </c>
      <c r="B2020" s="3" t="s">
        <v>6102</v>
      </c>
      <c r="C2020" s="3" t="s">
        <v>6103</v>
      </c>
      <c r="D2020" s="3">
        <v>14.339639999999999</v>
      </c>
      <c r="E2020" s="3" t="s">
        <v>49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74.699719999999999</v>
      </c>
      <c r="N2020" s="3">
        <v>60.834850000000003</v>
      </c>
      <c r="O2020" s="3">
        <v>16.512319999999999</v>
      </c>
      <c r="P2020" s="4">
        <v>3</v>
      </c>
      <c r="Q2020" s="3">
        <v>-2</v>
      </c>
      <c r="R2020" s="4">
        <v>-0.52984120866069051</v>
      </c>
      <c r="S2020" s="3">
        <v>0</v>
      </c>
      <c r="T2020" s="3">
        <v>0</v>
      </c>
      <c r="U2020" s="3">
        <v>0</v>
      </c>
      <c r="V2020" s="3">
        <v>0</v>
      </c>
      <c r="W2020" s="3">
        <v>17.845700000000001</v>
      </c>
      <c r="X2020" s="3">
        <v>35.923200000000001</v>
      </c>
      <c r="Y2020" s="3">
        <v>26.597999999999999</v>
      </c>
      <c r="Z2020" s="3">
        <v>20.439399999999999</v>
      </c>
      <c r="AA2020" s="3">
        <v>13.3727</v>
      </c>
      <c r="AB2020" s="3">
        <v>0</v>
      </c>
      <c r="AC2020" s="4">
        <v>0.38059666666666664</v>
      </c>
      <c r="AD2020" s="3">
        <v>0</v>
      </c>
      <c r="AE2020" s="3">
        <v>0</v>
      </c>
      <c r="AF2020" s="3">
        <v>0</v>
      </c>
      <c r="AG2020" s="3">
        <v>0</v>
      </c>
      <c r="AH2020" s="3">
        <v>53.180999999999997</v>
      </c>
      <c r="AI2020" s="3">
        <v>85.253799999999998</v>
      </c>
      <c r="AJ2020" s="3">
        <v>47.833399999999997</v>
      </c>
      <c r="AK2020" s="3">
        <v>29.375900000000001</v>
      </c>
      <c r="AL2020" s="3">
        <v>17.2913</v>
      </c>
      <c r="AM2020" s="3">
        <v>0</v>
      </c>
      <c r="AN2020" s="4">
        <v>0.77645133333333338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6.7140000000000005E-2</v>
      </c>
      <c r="AW2020" s="3">
        <v>7.1239999999999998E-2</v>
      </c>
      <c r="AX2020" s="3">
        <v>3.2349999999999997E-2</v>
      </c>
      <c r="AY2020" s="3">
        <v>0</v>
      </c>
      <c r="AZ2020" s="4">
        <v>5.690999999999999E-4</v>
      </c>
      <c r="BA2020" s="3">
        <v>0</v>
      </c>
      <c r="BB2020" s="4">
        <v>0</v>
      </c>
      <c r="BC2020" s="3" t="s">
        <v>37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4">
        <v>0</v>
      </c>
      <c r="BK2020" s="4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  <c r="BQ2020" s="3">
        <v>0</v>
      </c>
      <c r="BR2020" s="4">
        <v>0</v>
      </c>
      <c r="BS2020" s="4">
        <v>0.9</v>
      </c>
      <c r="BT2020" s="4">
        <v>0</v>
      </c>
      <c r="BU2020" s="4">
        <v>5.4504757659735281E-2</v>
      </c>
      <c r="BV2020" s="4">
        <f t="shared" si="124"/>
        <v>0</v>
      </c>
      <c r="BW2020" s="4">
        <f t="shared" si="125"/>
        <v>0</v>
      </c>
      <c r="BX2020" s="3" t="s">
        <v>37</v>
      </c>
      <c r="BY2020" s="3" t="s">
        <v>37</v>
      </c>
      <c r="BZ2020" s="3" t="s">
        <v>37</v>
      </c>
      <c r="CA2020" s="3" t="s">
        <v>37</v>
      </c>
      <c r="CB2020" s="3">
        <v>90.980999999999995</v>
      </c>
      <c r="CC2020" s="3">
        <v>138.464</v>
      </c>
      <c r="CD2020" s="3">
        <v>329.22899999999998</v>
      </c>
      <c r="CE2020" s="3">
        <v>75.235919999999993</v>
      </c>
      <c r="CF2020" s="3">
        <v>102.25579999999999</v>
      </c>
      <c r="CG2020" s="3">
        <v>116.75703</v>
      </c>
      <c r="CH2020" s="3">
        <v>116.64870000000001</v>
      </c>
      <c r="CI2020" s="3">
        <v>0.15740376039719872</v>
      </c>
      <c r="CJ2020" s="3">
        <v>4.0750000000000001E-2</v>
      </c>
      <c r="CK2020" s="3">
        <v>4.0750000000000001E-2</v>
      </c>
      <c r="CL2020" s="3">
        <v>4.0750000000000001E-2</v>
      </c>
      <c r="CM2020" s="3">
        <v>4.0750000000000001E-2</v>
      </c>
      <c r="CN2020" s="3" t="s">
        <v>37</v>
      </c>
      <c r="CO2020" s="3" t="s">
        <v>37</v>
      </c>
      <c r="CP2020" s="3" t="s">
        <v>37</v>
      </c>
      <c r="CQ2020" s="3">
        <v>6.7140000000000005E-2</v>
      </c>
      <c r="CR2020" s="3">
        <v>7.1239999999999998E-2</v>
      </c>
      <c r="CS2020" s="3">
        <v>3.2349999999999997E-2</v>
      </c>
      <c r="CT2020" s="3">
        <v>4.0750000000000001E-2</v>
      </c>
      <c r="CU2020" s="3">
        <v>-0.15332755592897063</v>
      </c>
      <c r="CV2020" s="3" t="s">
        <v>37</v>
      </c>
      <c r="CW2020" s="3" t="s">
        <v>37</v>
      </c>
      <c r="CX2020" s="3" t="s">
        <v>37</v>
      </c>
      <c r="CY2020" s="3" t="s">
        <v>37</v>
      </c>
      <c r="CZ2020" s="3" t="s">
        <v>37</v>
      </c>
      <c r="DA2020" s="3">
        <v>2.5306899999999999</v>
      </c>
      <c r="DB2020" s="3">
        <v>4.8028500000000003</v>
      </c>
      <c r="DC2020" s="3">
        <v>18.118500000000001</v>
      </c>
      <c r="DD2020" s="3">
        <v>20.967400000000001</v>
      </c>
      <c r="DE2020" s="3">
        <v>23.865169999999999</v>
      </c>
      <c r="DF2020" s="3">
        <v>19.846060000000001</v>
      </c>
      <c r="DG2020" s="3">
        <v>3.0822809673543672E-2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0.52190000000000003</v>
      </c>
      <c r="DN2020" s="3">
        <v>1.3777219999999999</v>
      </c>
      <c r="DO2020" s="3">
        <v>0.15976399999999999</v>
      </c>
      <c r="DP2020" s="3">
        <v>0.35913499999999998</v>
      </c>
      <c r="DQ2020" s="3">
        <v>0.14181299999999999</v>
      </c>
      <c r="DR2020" s="3">
        <v>0</v>
      </c>
      <c r="DS2020" s="4">
        <v>0.23275763636363636</v>
      </c>
      <c r="DT2020" s="3" t="s">
        <v>37</v>
      </c>
      <c r="DU2020" s="3" t="s">
        <v>37</v>
      </c>
      <c r="DV2020" s="3" t="s">
        <v>37</v>
      </c>
      <c r="DW2020" s="3" t="s">
        <v>37</v>
      </c>
      <c r="DX2020" s="3" t="s">
        <v>37</v>
      </c>
      <c r="DY2020" s="3">
        <v>0.89784209049705832</v>
      </c>
      <c r="DZ2020" s="3">
        <v>2.7724476092320187</v>
      </c>
      <c r="EA2020" s="3">
        <v>0.15723707812456883</v>
      </c>
      <c r="EB2020" s="3">
        <v>0.13820359224319648</v>
      </c>
      <c r="EC2020" s="3">
        <v>-0.16840902453240425</v>
      </c>
      <c r="ED2020" s="3">
        <v>-0.99844690534677694</v>
      </c>
      <c r="EE2020" s="4">
        <v>0.4664790733696102</v>
      </c>
      <c r="EF2020" s="4">
        <v>0</v>
      </c>
      <c r="EG2020" s="4">
        <v>0</v>
      </c>
      <c r="EH2020" s="4">
        <f t="shared" si="126"/>
        <v>0</v>
      </c>
      <c r="EI2020" s="15" t="s">
        <v>37</v>
      </c>
      <c r="EJ2020" s="3" t="s">
        <v>37</v>
      </c>
      <c r="EK2020" s="3" t="s">
        <v>37</v>
      </c>
      <c r="EL2020" s="3" t="s">
        <v>37</v>
      </c>
      <c r="EM2020" s="3" t="s">
        <v>37</v>
      </c>
      <c r="EN2020" s="3" t="s">
        <v>37</v>
      </c>
      <c r="EO2020" s="3" t="s">
        <v>37</v>
      </c>
      <c r="EP2020" s="3" t="s">
        <v>37</v>
      </c>
      <c r="EQ2020" s="3" t="s">
        <v>37</v>
      </c>
      <c r="ER2020" s="3">
        <v>7.4513999999999997E-2</v>
      </c>
      <c r="ES2020" s="3">
        <v>9.9999999999999995E-7</v>
      </c>
      <c r="ET2020" s="4">
        <v>3.7257499999999999E-2</v>
      </c>
      <c r="EU2020" s="4">
        <v>0</v>
      </c>
      <c r="EV2020" s="4">
        <v>0</v>
      </c>
      <c r="EW2020" s="4">
        <f t="shared" si="127"/>
        <v>0</v>
      </c>
      <c r="EY2020" s="15" t="s">
        <v>37</v>
      </c>
      <c r="EZ2020" s="3" t="s">
        <v>37</v>
      </c>
      <c r="FA2020" s="3" t="s">
        <v>37</v>
      </c>
      <c r="FB2020" s="3" t="s">
        <v>37</v>
      </c>
      <c r="FC2020" s="3">
        <v>0.45470599395788014</v>
      </c>
      <c r="FD2020" s="3">
        <v>1.1988362177075498</v>
      </c>
      <c r="FE2020" s="3">
        <v>-0.77012898721990797</v>
      </c>
      <c r="FF2020" s="3">
        <v>0.35873768871351269</v>
      </c>
      <c r="FG2020" s="3">
        <v>0.14031944362069604</v>
      </c>
      <c r="FH2020" s="3">
        <v>-1</v>
      </c>
      <c r="FI2020" s="4">
        <v>6.3745059463288456E-2</v>
      </c>
      <c r="FJ2020" s="3">
        <v>0.23066669396336614</v>
      </c>
      <c r="FK2020" s="15">
        <v>0.18397175508930522</v>
      </c>
      <c r="FL2020" s="15">
        <v>8.334401339104458E-3</v>
      </c>
      <c r="FM2020" s="3">
        <v>0.41137469879168465</v>
      </c>
      <c r="FN2020" s="3">
        <v>8.0017746702165077E-2</v>
      </c>
      <c r="FO2020" s="3">
        <v>0</v>
      </c>
      <c r="FP2020" s="3">
        <v>0</v>
      </c>
    </row>
    <row r="2021" spans="1:172" x14ac:dyDescent="0.35">
      <c r="A2021" s="3" t="s">
        <v>6104</v>
      </c>
      <c r="B2021" s="3" t="s">
        <v>6105</v>
      </c>
      <c r="C2021" s="3" t="s">
        <v>6106</v>
      </c>
      <c r="D2021" s="3">
        <v>9.0409900000000007</v>
      </c>
      <c r="E2021" s="3" t="s">
        <v>56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125.32271</v>
      </c>
      <c r="O2021" s="3">
        <v>19.695460000000001</v>
      </c>
      <c r="P2021" s="4">
        <v>2</v>
      </c>
      <c r="Q2021" s="3">
        <v>-1</v>
      </c>
      <c r="R2021" s="4">
        <v>-0.84284205153239977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-94.726699999999994</v>
      </c>
      <c r="Y2021" s="3">
        <v>-13.3368</v>
      </c>
      <c r="Z2021" s="3">
        <v>-6.6295999999999999</v>
      </c>
      <c r="AA2021" s="3">
        <v>-21.083600000000001</v>
      </c>
      <c r="AB2021" s="3">
        <v>-31.177900000000001</v>
      </c>
      <c r="AC2021" s="4">
        <v>-0.83477299999999988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 t="s">
        <v>67</v>
      </c>
      <c r="AJ2021" s="3" t="s">
        <v>67</v>
      </c>
      <c r="AK2021" s="3" t="s">
        <v>67</v>
      </c>
      <c r="AL2021" s="3">
        <v>-72.092600000000004</v>
      </c>
      <c r="AM2021" s="3">
        <v>-133.2946</v>
      </c>
      <c r="AN2021" s="4">
        <v>-1.0269360000000001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-1.018E-2</v>
      </c>
      <c r="AX2021" s="3">
        <v>-5.7400000000000003E-3</v>
      </c>
      <c r="AY2021" s="3">
        <v>-1.0970000000000001E-2</v>
      </c>
      <c r="AZ2021" s="4">
        <v>-1.3445000000000002E-4</v>
      </c>
      <c r="BA2021" s="3">
        <v>3</v>
      </c>
      <c r="BB2021" s="4">
        <v>1.5</v>
      </c>
      <c r="BC2021" s="3" t="s">
        <v>37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4">
        <v>0</v>
      </c>
      <c r="BK2021" s="4">
        <v>0</v>
      </c>
      <c r="BL2021" s="3">
        <v>3</v>
      </c>
      <c r="BM2021" s="3">
        <v>0</v>
      </c>
      <c r="BN2021" s="3">
        <v>0</v>
      </c>
      <c r="BO2021" s="3">
        <v>0</v>
      </c>
      <c r="BP2021" s="3">
        <v>0</v>
      </c>
      <c r="BQ2021" s="3">
        <v>3</v>
      </c>
      <c r="BR2021" s="4">
        <v>0.3</v>
      </c>
      <c r="BS2021" s="4">
        <v>4.3010399999999995</v>
      </c>
      <c r="BT2021" s="4">
        <v>0</v>
      </c>
      <c r="BU2021" s="4">
        <v>0.21837723008246568</v>
      </c>
      <c r="BV2021" s="4">
        <f t="shared" si="124"/>
        <v>1.4336799999999998</v>
      </c>
      <c r="BW2021" s="4">
        <f t="shared" si="125"/>
        <v>0.15857555422580932</v>
      </c>
      <c r="BX2021" s="3" t="s">
        <v>37</v>
      </c>
      <c r="BY2021" s="3" t="s">
        <v>37</v>
      </c>
      <c r="BZ2021" s="3" t="s">
        <v>37</v>
      </c>
      <c r="CA2021" s="3" t="s">
        <v>37</v>
      </c>
      <c r="CB2021" s="3" t="s">
        <v>37</v>
      </c>
      <c r="CC2021" s="3" t="s">
        <v>37</v>
      </c>
      <c r="CD2021" s="3" t="s">
        <v>37</v>
      </c>
      <c r="CE2021" s="3" t="s">
        <v>37</v>
      </c>
      <c r="CF2021" s="3">
        <v>0.37780000000000002</v>
      </c>
      <c r="CG2021" s="3">
        <v>4.3700000000000003E-2</v>
      </c>
      <c r="CH2021" s="3">
        <v>4.1918499999999996</v>
      </c>
      <c r="CI2021" s="3">
        <v>2.3309789638478069</v>
      </c>
      <c r="CJ2021" s="3">
        <v>-1.0970000000000001E-2</v>
      </c>
      <c r="CK2021" s="3">
        <v>-1.0970000000000001E-2</v>
      </c>
      <c r="CL2021" s="3">
        <v>-1.0970000000000001E-2</v>
      </c>
      <c r="CM2021" s="3">
        <v>-1.0970000000000001E-2</v>
      </c>
      <c r="CN2021" s="3">
        <v>-1.0970000000000001E-2</v>
      </c>
      <c r="CO2021" s="3" t="s">
        <v>37</v>
      </c>
      <c r="CP2021" s="3" t="s">
        <v>37</v>
      </c>
      <c r="CQ2021" s="3" t="s">
        <v>37</v>
      </c>
      <c r="CR2021" s="3">
        <v>-1.018E-2</v>
      </c>
      <c r="CS2021" s="3">
        <v>-5.7400000000000003E-3</v>
      </c>
      <c r="CT2021" s="3">
        <v>-1.0970000000000001E-2</v>
      </c>
      <c r="CU2021" s="3">
        <v>3.8076655848915397E-2</v>
      </c>
      <c r="CV2021" s="3" t="s">
        <v>37</v>
      </c>
      <c r="CW2021" s="3" t="s">
        <v>37</v>
      </c>
      <c r="CX2021" s="3" t="s">
        <v>37</v>
      </c>
      <c r="CY2021" s="3" t="s">
        <v>37</v>
      </c>
      <c r="CZ2021" s="3" t="s">
        <v>37</v>
      </c>
      <c r="DA2021" s="3">
        <v>-0.62383</v>
      </c>
      <c r="DB2021" s="3">
        <v>-0.58230000000000004</v>
      </c>
      <c r="DC2021" s="3">
        <v>-0.54249999999999998</v>
      </c>
      <c r="DD2021" s="3">
        <v>-0.50509000000000004</v>
      </c>
      <c r="DE2021" s="3">
        <v>-2.8086899999999999</v>
      </c>
      <c r="DF2021" s="3">
        <v>-6.1055000000000001</v>
      </c>
      <c r="DG2021" s="3">
        <v>2.4767721700914889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>
        <v>-0.88433700000000004</v>
      </c>
      <c r="DR2021" s="3">
        <v>94.927638999999999</v>
      </c>
      <c r="DS2021" s="4">
        <v>8.54939109090909</v>
      </c>
      <c r="DT2021" s="3" t="s">
        <v>37</v>
      </c>
      <c r="DU2021" s="3" t="s">
        <v>37</v>
      </c>
      <c r="DV2021" s="3" t="s">
        <v>37</v>
      </c>
      <c r="DW2021" s="3" t="s">
        <v>37</v>
      </c>
      <c r="DX2021" s="3" t="s">
        <v>37</v>
      </c>
      <c r="DY2021" s="3">
        <v>-6.657262395203814E-2</v>
      </c>
      <c r="DZ2021" s="3">
        <v>-6.8349647947793329E-2</v>
      </c>
      <c r="EA2021" s="3">
        <v>-6.8958525345622024E-2</v>
      </c>
      <c r="EB2021" s="3">
        <v>4.5607713476806104</v>
      </c>
      <c r="EC2021" s="3">
        <v>1.1737892042197609</v>
      </c>
      <c r="ED2021" s="3">
        <v>-1.4056624633676995</v>
      </c>
      <c r="EE2021" s="4">
        <v>0.68750288188120301</v>
      </c>
      <c r="EF2021" s="4">
        <v>3</v>
      </c>
      <c r="EG2021" s="4">
        <v>0</v>
      </c>
      <c r="EH2021" s="4">
        <f t="shared" si="126"/>
        <v>1</v>
      </c>
      <c r="EI2021" s="15" t="s">
        <v>37</v>
      </c>
      <c r="EJ2021" s="3" t="s">
        <v>37</v>
      </c>
      <c r="EK2021" s="3" t="s">
        <v>37</v>
      </c>
      <c r="EL2021" s="3" t="s">
        <v>37</v>
      </c>
      <c r="EM2021" s="3" t="s">
        <v>37</v>
      </c>
      <c r="EN2021" s="3" t="s">
        <v>37</v>
      </c>
      <c r="EO2021" s="3" t="s">
        <v>37</v>
      </c>
      <c r="EP2021" s="3" t="s">
        <v>37</v>
      </c>
      <c r="EQ2021" s="3" t="s">
        <v>37</v>
      </c>
      <c r="ER2021" s="3" t="s">
        <v>37</v>
      </c>
      <c r="ES2021" s="3" t="s">
        <v>37</v>
      </c>
      <c r="ET2021" s="4">
        <v>0</v>
      </c>
      <c r="EU2021" s="4">
        <v>2</v>
      </c>
      <c r="EV2021" s="4">
        <v>1</v>
      </c>
      <c r="EW2021" s="4">
        <f t="shared" si="127"/>
        <v>0.66666666666666663</v>
      </c>
      <c r="EY2021" s="15" t="s">
        <v>37</v>
      </c>
      <c r="EZ2021" s="3" t="s">
        <v>37</v>
      </c>
      <c r="FA2021" s="3" t="s">
        <v>37</v>
      </c>
      <c r="FB2021" s="3" t="s">
        <v>37</v>
      </c>
      <c r="FC2021" s="3" t="s">
        <v>37</v>
      </c>
      <c r="FD2021" s="3" t="s">
        <v>37</v>
      </c>
      <c r="FE2021" s="3" t="s">
        <v>37</v>
      </c>
      <c r="FF2021" s="3">
        <v>5.1550526391176632E-2</v>
      </c>
      <c r="FG2021" s="3">
        <v>0.28437355272836246</v>
      </c>
      <c r="FH2021" s="3">
        <v>1.9943684975236238</v>
      </c>
      <c r="FI2021" s="4">
        <v>0.77676419221438764</v>
      </c>
      <c r="FJ2021" s="3">
        <v>0.62127510411581977</v>
      </c>
      <c r="FK2021" s="15">
        <v>4.0076504468906614E-2</v>
      </c>
      <c r="FL2021" s="15">
        <v>1.5033087911011616</v>
      </c>
      <c r="FM2021" s="3">
        <v>5.9421569304740984</v>
      </c>
      <c r="FN2021" s="3">
        <v>14.138462275537831</v>
      </c>
      <c r="FO2021" s="3">
        <v>3</v>
      </c>
      <c r="FP2021" s="3">
        <v>0</v>
      </c>
    </row>
    <row r="2022" spans="1:172" x14ac:dyDescent="0.35">
      <c r="A2022" s="3" t="s">
        <v>6107</v>
      </c>
      <c r="B2022" s="3" t="s">
        <v>6108</v>
      </c>
      <c r="C2022" s="3" t="s">
        <v>6109</v>
      </c>
      <c r="D2022" s="3">
        <v>26.765160000000002</v>
      </c>
      <c r="E2022" s="3" t="s">
        <v>45</v>
      </c>
      <c r="F2022" s="3">
        <v>8.7947199999999999</v>
      </c>
      <c r="G2022" s="3">
        <v>10.993399999999999</v>
      </c>
      <c r="H2022" s="3">
        <v>13.74175</v>
      </c>
      <c r="I2022" s="3">
        <v>22.79824</v>
      </c>
      <c r="J2022" s="3">
        <v>34.782420000000002</v>
      </c>
      <c r="K2022" s="3">
        <v>40.968699999999998</v>
      </c>
      <c r="L2022" s="3">
        <v>27.75299</v>
      </c>
      <c r="M2022" s="3">
        <v>27.092210000000001</v>
      </c>
      <c r="N2022" s="3">
        <v>22.750389999999999</v>
      </c>
      <c r="O2022" s="3">
        <v>23.419519999999999</v>
      </c>
      <c r="P2022" s="4">
        <v>10</v>
      </c>
      <c r="Q2022" s="3">
        <v>-9</v>
      </c>
      <c r="R2022" s="4">
        <v>0.11496638660607372</v>
      </c>
      <c r="S2022" s="3">
        <v>5.6132</v>
      </c>
      <c r="T2022" s="3">
        <v>8.1272000000000002</v>
      </c>
      <c r="U2022" s="3">
        <v>3.2021999999999999</v>
      </c>
      <c r="V2022" s="3">
        <v>13.028499999999999</v>
      </c>
      <c r="W2022" s="3">
        <v>11.8216</v>
      </c>
      <c r="X2022" s="3">
        <v>10.2631</v>
      </c>
      <c r="Y2022" s="3">
        <v>7.5307000000000004</v>
      </c>
      <c r="Z2022" s="3">
        <v>7.1657000000000002</v>
      </c>
      <c r="AA2022" s="3">
        <v>4.5228000000000002</v>
      </c>
      <c r="AB2022" s="3">
        <v>2.1187</v>
      </c>
      <c r="AC2022" s="4">
        <v>7.3393700000000006E-2</v>
      </c>
      <c r="AD2022" s="3">
        <v>7.1395999999999997</v>
      </c>
      <c r="AE2022" s="3">
        <v>13.5785</v>
      </c>
      <c r="AF2022" s="3">
        <v>2.028</v>
      </c>
      <c r="AG2022" s="3">
        <v>15.510300000000001</v>
      </c>
      <c r="AH2022" s="3">
        <v>15.702</v>
      </c>
      <c r="AI2022" s="3">
        <v>13.720599999999999</v>
      </c>
      <c r="AJ2022" s="3">
        <v>8.3922000000000008</v>
      </c>
      <c r="AK2022" s="3">
        <v>8.9649999999999999</v>
      </c>
      <c r="AL2022" s="3">
        <v>5.1094999999999997</v>
      </c>
      <c r="AM2022" s="3">
        <v>2.5954999999999999</v>
      </c>
      <c r="AN2022" s="4">
        <v>9.2741199999999996E-2</v>
      </c>
      <c r="AO2022" s="3">
        <v>1.5299999999999999E-3</v>
      </c>
      <c r="AP2022" s="3">
        <v>1.0189999999999999E-2</v>
      </c>
      <c r="AQ2022" s="3">
        <v>2.129E-2</v>
      </c>
      <c r="AR2022" s="3">
        <v>3.31E-3</v>
      </c>
      <c r="AS2022" s="3">
        <v>2.5430000000000001E-2</v>
      </c>
      <c r="AT2022" s="3">
        <v>2.8160000000000001E-2</v>
      </c>
      <c r="AU2022" s="3">
        <v>2.9159999999999998E-2</v>
      </c>
      <c r="AV2022" s="3">
        <v>1.847E-2</v>
      </c>
      <c r="AW2022" s="3">
        <v>1.9970000000000002E-2</v>
      </c>
      <c r="AX2022" s="3">
        <v>1.155E-2</v>
      </c>
      <c r="AY2022" s="3">
        <v>5.9300000000000004E-3</v>
      </c>
      <c r="AZ2022" s="4">
        <v>1.7498999999999998E-4</v>
      </c>
      <c r="BA2022" s="3">
        <v>8</v>
      </c>
      <c r="BB2022" s="4">
        <v>0.8</v>
      </c>
      <c r="BC2022" s="3">
        <v>6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4">
        <v>0</v>
      </c>
      <c r="BK2022" s="4">
        <v>0</v>
      </c>
      <c r="BL2022" s="3">
        <v>8</v>
      </c>
      <c r="BM2022" s="3">
        <v>0</v>
      </c>
      <c r="BN2022" s="3">
        <v>0</v>
      </c>
      <c r="BO2022" s="3">
        <v>0</v>
      </c>
      <c r="BP2022" s="3">
        <v>0</v>
      </c>
      <c r="BQ2022" s="3">
        <v>8</v>
      </c>
      <c r="BR2022" s="4">
        <v>0.8</v>
      </c>
      <c r="BS2022" s="4">
        <v>0.45594000000000001</v>
      </c>
      <c r="BT2022" s="4">
        <v>0</v>
      </c>
      <c r="BU2022" s="4">
        <v>1.9468375099062664E-2</v>
      </c>
      <c r="BV2022" s="4">
        <f t="shared" si="124"/>
        <v>5.6992500000000001E-2</v>
      </c>
      <c r="BW2022" s="4">
        <f t="shared" si="125"/>
        <v>2.1293539810709147E-3</v>
      </c>
      <c r="BX2022" s="3">
        <v>12.59169</v>
      </c>
      <c r="BY2022" s="3">
        <v>14.75545</v>
      </c>
      <c r="BZ2022" s="3">
        <v>16.905909999999999</v>
      </c>
      <c r="CA2022" s="3">
        <v>12.671620000000001</v>
      </c>
      <c r="CB2022" s="3">
        <v>20.085920000000002</v>
      </c>
      <c r="CC2022" s="3">
        <v>25.71932</v>
      </c>
      <c r="CD2022" s="3">
        <v>22.80742</v>
      </c>
      <c r="CE2022" s="3">
        <v>21.850059999999999</v>
      </c>
      <c r="CF2022" s="3">
        <v>20.670839999999998</v>
      </c>
      <c r="CG2022" s="3">
        <v>21.132850000000001</v>
      </c>
      <c r="CH2022" s="3">
        <v>21.540489999999998</v>
      </c>
      <c r="CI2022" s="3">
        <v>5.5157172735327276E-2</v>
      </c>
      <c r="CJ2022" s="3">
        <v>1.5299999999999999E-3</v>
      </c>
      <c r="CK2022" s="3">
        <v>1.0189999999999999E-2</v>
      </c>
      <c r="CL2022" s="3">
        <v>2.129E-2</v>
      </c>
      <c r="CM2022" s="3">
        <v>3.31E-3</v>
      </c>
      <c r="CN2022" s="3">
        <v>2.555E-2</v>
      </c>
      <c r="CO2022" s="3">
        <v>2.836E-2</v>
      </c>
      <c r="CP2022" s="3">
        <v>2.9159999999999998E-2</v>
      </c>
      <c r="CQ2022" s="3">
        <v>1.847E-2</v>
      </c>
      <c r="CR2022" s="3">
        <v>1.9970000000000002E-2</v>
      </c>
      <c r="CS2022" s="3">
        <v>1.155E-2</v>
      </c>
      <c r="CT2022" s="3">
        <v>5.9300000000000004E-3</v>
      </c>
      <c r="CU2022" s="3">
        <v>0.14508131020061854</v>
      </c>
      <c r="CV2022" s="3">
        <v>0.53117999999999999</v>
      </c>
      <c r="CW2022" s="3">
        <v>1.3787</v>
      </c>
      <c r="CX2022" s="3">
        <v>2.1201400000000001</v>
      </c>
      <c r="CY2022" s="3">
        <v>0.86504000000000003</v>
      </c>
      <c r="CZ2022" s="3">
        <v>4.2734100000000002</v>
      </c>
      <c r="DA2022" s="3">
        <v>5.18194</v>
      </c>
      <c r="DB2022" s="3">
        <v>5.0792299999999999</v>
      </c>
      <c r="DC2022" s="3">
        <v>3.7805900000000001</v>
      </c>
      <c r="DD2022" s="3">
        <v>3.63009</v>
      </c>
      <c r="DE2022" s="3">
        <v>2.3708999999999998</v>
      </c>
      <c r="DF2022" s="3">
        <v>1.1595</v>
      </c>
      <c r="DG2022" s="3">
        <v>8.1192199780260266E-2</v>
      </c>
      <c r="DH2022" s="3">
        <v>1.0392730000000001</v>
      </c>
      <c r="DI2022" s="3">
        <v>0.17184000000000002</v>
      </c>
      <c r="DJ2022" s="3">
        <v>0.14573900000000001</v>
      </c>
      <c r="DK2022" s="3">
        <v>-0.25046199999999996</v>
      </c>
      <c r="DL2022" s="3">
        <v>0.58511000000000002</v>
      </c>
      <c r="DM2022" s="3">
        <v>0.28046500000000002</v>
      </c>
      <c r="DN2022" s="3">
        <v>-0.113219</v>
      </c>
      <c r="DO2022" s="3">
        <v>-4.1976000000000006E-2</v>
      </c>
      <c r="DP2022" s="3">
        <v>-5.3968999999999996E-2</v>
      </c>
      <c r="DQ2022" s="3">
        <v>2.2349999999999998E-2</v>
      </c>
      <c r="DR2022" s="3">
        <v>1.9289000000000001E-2</v>
      </c>
      <c r="DS2022" s="4">
        <v>0.16404000000000005</v>
      </c>
      <c r="DT2022" s="3">
        <v>1.5955420008283445</v>
      </c>
      <c r="DU2022" s="3">
        <v>0.53778196852107063</v>
      </c>
      <c r="DV2022" s="3">
        <v>-0.59198920825983192</v>
      </c>
      <c r="DW2022" s="3">
        <v>3.9401299361879221</v>
      </c>
      <c r="DX2022" s="3">
        <v>0.21260070997166192</v>
      </c>
      <c r="DY2022" s="3">
        <v>-1.9820762108399573E-2</v>
      </c>
      <c r="DZ2022" s="3">
        <v>-0.25567654939823553</v>
      </c>
      <c r="EA2022" s="3">
        <v>-3.9808601302971251E-2</v>
      </c>
      <c r="EB2022" s="3">
        <v>-0.34687569729676132</v>
      </c>
      <c r="EC2022" s="3">
        <v>-0.51094521067948873</v>
      </c>
      <c r="ED2022" s="3">
        <v>-0.92997654180227662</v>
      </c>
      <c r="EE2022" s="4">
        <v>0.32645109496918501</v>
      </c>
      <c r="EF2022" s="4">
        <v>9</v>
      </c>
      <c r="EG2022" s="4">
        <v>0</v>
      </c>
      <c r="EH2022" s="4">
        <f t="shared" si="126"/>
        <v>1</v>
      </c>
      <c r="EI2022" s="15" t="s">
        <v>37</v>
      </c>
      <c r="EJ2022" s="3" t="s">
        <v>37</v>
      </c>
      <c r="EK2022" s="3">
        <v>0.23125499999999999</v>
      </c>
      <c r="EL2022" s="3">
        <v>2.2479239999999998</v>
      </c>
      <c r="EM2022" s="3" t="s">
        <v>37</v>
      </c>
      <c r="EN2022" s="3">
        <v>0.359904</v>
      </c>
      <c r="EO2022" s="3">
        <v>0.50680999999999998</v>
      </c>
      <c r="EP2022" s="3">
        <v>0.92015199999999997</v>
      </c>
      <c r="EQ2022" s="3">
        <v>0.80111399999999999</v>
      </c>
      <c r="ER2022" s="3">
        <v>0.77614099999999997</v>
      </c>
      <c r="ES2022" s="3">
        <v>0.50573199999999996</v>
      </c>
      <c r="ET2022" s="4">
        <v>0.79362899999999992</v>
      </c>
      <c r="EU2022" s="4">
        <v>1</v>
      </c>
      <c r="EV2022" s="4">
        <v>8</v>
      </c>
      <c r="EW2022" s="4">
        <f t="shared" si="127"/>
        <v>0.1111111111111111</v>
      </c>
      <c r="EY2022" s="15">
        <v>0.22807935417565278</v>
      </c>
      <c r="EZ2022" s="3">
        <v>0.10880021333587712</v>
      </c>
      <c r="FA2022" s="3">
        <v>-0.23091813510406156</v>
      </c>
      <c r="FB2022" s="3">
        <v>0.4920206950906364</v>
      </c>
      <c r="FC2022" s="3">
        <v>0.37699590956221829</v>
      </c>
      <c r="FD2022" s="3">
        <v>-0.17209153828924428</v>
      </c>
      <c r="FE2022" s="3">
        <v>-1.0310418634684114E-2</v>
      </c>
      <c r="FF2022" s="3">
        <v>-9.5888445541234796E-2</v>
      </c>
      <c r="FG2022" s="3">
        <v>4.8357702336784991E-2</v>
      </c>
      <c r="FH2022" s="3">
        <v>8.6401674973549288E-3</v>
      </c>
      <c r="FI2022" s="4">
        <v>7.5368550442929991E-2</v>
      </c>
      <c r="FJ2022" s="3">
        <v>8.7180663838737793E-2</v>
      </c>
      <c r="FK2022" s="15">
        <v>0.11200679144128524</v>
      </c>
      <c r="FL2022" s="15">
        <v>0.25535242041911466</v>
      </c>
      <c r="FM2022" s="3">
        <v>4.6052692563471664E-2</v>
      </c>
      <c r="FN2022" s="3">
        <v>0.22022941349959216</v>
      </c>
      <c r="FO2022" s="3">
        <v>9</v>
      </c>
      <c r="FP2022" s="3">
        <v>0</v>
      </c>
    </row>
    <row r="2023" spans="1:172" x14ac:dyDescent="0.35">
      <c r="A2023" s="3" t="s">
        <v>6110</v>
      </c>
      <c r="B2023" s="3" t="s">
        <v>6111</v>
      </c>
      <c r="C2023" s="3" t="s">
        <v>6112</v>
      </c>
      <c r="D2023" s="3">
        <v>9.4018899999999999</v>
      </c>
      <c r="E2023" s="3" t="s">
        <v>75</v>
      </c>
      <c r="F2023" s="3">
        <v>4.2411199999999996</v>
      </c>
      <c r="G2023" s="3">
        <v>2.36842</v>
      </c>
      <c r="H2023" s="3">
        <v>5.51004</v>
      </c>
      <c r="I2023" s="3">
        <v>5.8152400000000002</v>
      </c>
      <c r="J2023" s="3">
        <v>1.7149799999999999</v>
      </c>
      <c r="K2023" s="3">
        <v>0.83223999999999998</v>
      </c>
      <c r="L2023" s="3">
        <v>5.3941499999999998</v>
      </c>
      <c r="M2023" s="3">
        <v>1.8312900000000001</v>
      </c>
      <c r="N2023" s="3">
        <v>7.4615099999999996</v>
      </c>
      <c r="O2023" s="3">
        <v>3.1339600000000001</v>
      </c>
      <c r="P2023" s="4">
        <v>10</v>
      </c>
      <c r="Q2023" s="3">
        <v>-9</v>
      </c>
      <c r="R2023" s="4">
        <v>-3.3055757002311892E-2</v>
      </c>
      <c r="S2023" s="3">
        <v>-38.827599999999997</v>
      </c>
      <c r="T2023" s="3">
        <v>-8.3438999999999997</v>
      </c>
      <c r="U2023" s="3">
        <v>-9.3970000000000002</v>
      </c>
      <c r="V2023" s="3">
        <v>-8.4923999999999999</v>
      </c>
      <c r="W2023" s="3">
        <v>-16.944400000000002</v>
      </c>
      <c r="X2023" s="3">
        <v>-112.812</v>
      </c>
      <c r="Y2023" s="3">
        <v>-101.098</v>
      </c>
      <c r="Z2023" s="3">
        <v>-116.8593</v>
      </c>
      <c r="AA2023" s="3">
        <v>-51.646099999999997</v>
      </c>
      <c r="AB2023" s="3">
        <v>0</v>
      </c>
      <c r="AC2023" s="4">
        <v>-0.46442070000000002</v>
      </c>
      <c r="AD2023" s="3">
        <v>-43.3568</v>
      </c>
      <c r="AE2023" s="3">
        <v>-11.8224</v>
      </c>
      <c r="AF2023" s="3">
        <v>-19.499400000000001</v>
      </c>
      <c r="AG2023" s="3">
        <v>-18.7499</v>
      </c>
      <c r="AH2023" s="3">
        <v>-47.452399999999997</v>
      </c>
      <c r="AI2023" s="3">
        <v>-265.36669999999998</v>
      </c>
      <c r="AJ2023" s="3">
        <v>-198.00749999999999</v>
      </c>
      <c r="AK2023" s="3">
        <v>-253.49270000000001</v>
      </c>
      <c r="AL2023" s="3">
        <v>-105.8753</v>
      </c>
      <c r="AM2023" s="3">
        <v>0</v>
      </c>
      <c r="AN2023" s="4">
        <v>-0.96362310000000007</v>
      </c>
      <c r="AO2023" s="3">
        <v>-4.5780000000000001E-2</v>
      </c>
      <c r="AP2023" s="3">
        <v>-0.10761999999999999</v>
      </c>
      <c r="AQ2023" s="3">
        <v>-2.0299999999999999E-2</v>
      </c>
      <c r="AR2023" s="3">
        <v>-3.5299999999999998E-2</v>
      </c>
      <c r="AS2023" s="3">
        <v>-2.2589999999999999E-2</v>
      </c>
      <c r="AT2023" s="3">
        <v>-2.5399999999999999E-2</v>
      </c>
      <c r="AU2023" s="3">
        <v>-1.1690000000000001E-2</v>
      </c>
      <c r="AV2023" s="3">
        <v>-8.8199999999999997E-3</v>
      </c>
      <c r="AW2023" s="3">
        <v>-7.6699999999999997E-3</v>
      </c>
      <c r="AX2023" s="3">
        <v>-2.2599999999999999E-3</v>
      </c>
      <c r="AY2023" s="3">
        <v>0</v>
      </c>
      <c r="AZ2023" s="4">
        <v>-2.8742999999999992E-4</v>
      </c>
      <c r="BA2023" s="3">
        <v>4</v>
      </c>
      <c r="BB2023" s="4">
        <v>0.4</v>
      </c>
      <c r="BC2023" s="3">
        <v>61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4">
        <v>0</v>
      </c>
      <c r="BK2023" s="4">
        <v>0</v>
      </c>
      <c r="BL2023" s="3">
        <v>4</v>
      </c>
      <c r="BM2023" s="3">
        <v>0</v>
      </c>
      <c r="BN2023" s="3">
        <v>0</v>
      </c>
      <c r="BO2023" s="3">
        <v>0</v>
      </c>
      <c r="BP2023" s="3">
        <v>0</v>
      </c>
      <c r="BQ2023" s="3">
        <v>4</v>
      </c>
      <c r="BR2023" s="4">
        <v>0.4</v>
      </c>
      <c r="BS2023" s="4">
        <v>0</v>
      </c>
      <c r="BT2023" s="4" t="s">
        <v>37</v>
      </c>
      <c r="BU2023" s="4">
        <v>0</v>
      </c>
      <c r="BV2023" s="4">
        <f t="shared" si="124"/>
        <v>0</v>
      </c>
      <c r="BW2023" s="4">
        <f t="shared" si="125"/>
        <v>0</v>
      </c>
      <c r="BX2023" s="3" t="s">
        <v>37</v>
      </c>
      <c r="BY2023" s="3" t="s">
        <v>37</v>
      </c>
      <c r="BZ2023" s="3" t="s">
        <v>37</v>
      </c>
      <c r="CA2023" s="3" t="s">
        <v>37</v>
      </c>
      <c r="CB2023" s="3" t="s">
        <v>37</v>
      </c>
      <c r="CC2023" s="3" t="s">
        <v>37</v>
      </c>
      <c r="CD2023" s="3" t="s">
        <v>37</v>
      </c>
      <c r="CE2023" s="3">
        <v>0.10788</v>
      </c>
      <c r="CF2023" s="3">
        <v>5.2159999999999998E-2</v>
      </c>
      <c r="CG2023" s="3">
        <v>1.9359999999999999E-2</v>
      </c>
      <c r="CH2023" s="3">
        <v>4.4450000000000003E-2</v>
      </c>
      <c r="CI2023" s="3" t="s">
        <v>37</v>
      </c>
      <c r="CJ2023" s="3">
        <v>-4.5780000000000001E-2</v>
      </c>
      <c r="CK2023" s="3">
        <v>-0.10761999999999999</v>
      </c>
      <c r="CL2023" s="3">
        <v>-2.0299999999999999E-2</v>
      </c>
      <c r="CM2023" s="3">
        <v>-3.5299999999999998E-2</v>
      </c>
      <c r="CN2023" s="3">
        <v>-2.2589999999999999E-2</v>
      </c>
      <c r="CO2023" s="3">
        <v>-2.5399999999999999E-2</v>
      </c>
      <c r="CP2023" s="3">
        <v>-1.1690000000000001E-2</v>
      </c>
      <c r="CQ2023" s="3">
        <v>-8.8199999999999997E-3</v>
      </c>
      <c r="CR2023" s="3">
        <v>-7.6699999999999997E-3</v>
      </c>
      <c r="CS2023" s="3">
        <v>-2.2599999999999999E-3</v>
      </c>
      <c r="CT2023" s="3">
        <v>-4.1900000000000001E-3</v>
      </c>
      <c r="CU2023" s="3">
        <v>-0.21267539591371665</v>
      </c>
      <c r="CV2023" s="3">
        <v>-0.218</v>
      </c>
      <c r="CW2023" s="3">
        <v>-0.57755999999999996</v>
      </c>
      <c r="CX2023" s="3">
        <v>-2.85833</v>
      </c>
      <c r="CY2023" s="3">
        <v>-0.42887999999999998</v>
      </c>
      <c r="CZ2023" s="3">
        <v>-0.89249000000000001</v>
      </c>
      <c r="DA2023" s="3">
        <v>-1.2874399999999999</v>
      </c>
      <c r="DB2023" s="3">
        <v>-1.53972</v>
      </c>
      <c r="DC2023" s="3">
        <v>-1.4294</v>
      </c>
      <c r="DD2023" s="3">
        <v>-1.4770799999999999</v>
      </c>
      <c r="DE2023" s="3">
        <v>-1.5502100000000001</v>
      </c>
      <c r="DF2023" s="3">
        <v>-1.01213</v>
      </c>
      <c r="DG2023" s="3">
        <v>0.16594477465337376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-0.51650499999999999</v>
      </c>
      <c r="DQ2023" s="3">
        <v>-0.62882099999999996</v>
      </c>
      <c r="DR2023" s="3">
        <v>0</v>
      </c>
      <c r="DS2023" s="4">
        <v>-0.10412054545454544</v>
      </c>
      <c r="DT2023" s="3">
        <v>1.6493577981651375</v>
      </c>
      <c r="DU2023" s="3">
        <v>3.9489749982685782</v>
      </c>
      <c r="DV2023" s="3">
        <v>-0.84995434397008041</v>
      </c>
      <c r="DW2023" s="3">
        <v>1.0809783622458498</v>
      </c>
      <c r="DX2023" s="3">
        <v>0.44252596667749766</v>
      </c>
      <c r="DY2023" s="3">
        <v>0.19595476294040892</v>
      </c>
      <c r="DZ2023" s="3">
        <v>-7.1649390798326953E-2</v>
      </c>
      <c r="EA2023" s="3">
        <v>3.3356653141178076E-2</v>
      </c>
      <c r="EB2023" s="3">
        <v>4.9509843745768778E-2</v>
      </c>
      <c r="EC2023" s="3">
        <v>-0.34710136046084084</v>
      </c>
      <c r="ED2023" s="3">
        <v>-1.1639559885127146</v>
      </c>
      <c r="EE2023" s="4">
        <v>0.45163611831295047</v>
      </c>
      <c r="EF2023" s="4">
        <v>5</v>
      </c>
      <c r="EG2023" s="4">
        <v>0</v>
      </c>
      <c r="EH2023" s="4">
        <f t="shared" si="126"/>
        <v>1</v>
      </c>
      <c r="EI2023" s="15" t="s">
        <v>37</v>
      </c>
      <c r="EJ2023" s="3" t="s">
        <v>37</v>
      </c>
      <c r="EK2023" s="3" t="s">
        <v>37</v>
      </c>
      <c r="EL2023" s="3" t="s">
        <v>37</v>
      </c>
      <c r="EM2023" s="3" t="s">
        <v>37</v>
      </c>
      <c r="EN2023" s="3" t="s">
        <v>37</v>
      </c>
      <c r="EO2023" s="3" t="s">
        <v>37</v>
      </c>
      <c r="EP2023" s="3" t="s">
        <v>37</v>
      </c>
      <c r="EQ2023" s="3" t="s">
        <v>37</v>
      </c>
      <c r="ER2023" s="3" t="s">
        <v>37</v>
      </c>
      <c r="ES2023" s="3" t="s">
        <v>37</v>
      </c>
      <c r="ET2023" s="4">
        <v>0</v>
      </c>
      <c r="EU2023" s="4">
        <v>5</v>
      </c>
      <c r="EV2023" s="4">
        <v>0</v>
      </c>
      <c r="EW2023" s="4">
        <f t="shared" si="127"/>
        <v>1</v>
      </c>
      <c r="EY2023" s="15" t="s">
        <v>37</v>
      </c>
      <c r="EZ2023" s="3" t="s">
        <v>37</v>
      </c>
      <c r="FA2023" s="3">
        <v>-1</v>
      </c>
      <c r="FB2023" s="3" t="s">
        <v>37</v>
      </c>
      <c r="FC2023" s="3" t="s">
        <v>37</v>
      </c>
      <c r="FD2023" s="3" t="s">
        <v>37</v>
      </c>
      <c r="FE2023" s="3" t="s">
        <v>37</v>
      </c>
      <c r="FF2023" s="3">
        <v>-1</v>
      </c>
      <c r="FG2023" s="3" t="s">
        <v>37</v>
      </c>
      <c r="FH2023" s="3" t="s">
        <v>37</v>
      </c>
      <c r="FI2023" s="4">
        <v>-1</v>
      </c>
      <c r="FJ2023" s="3">
        <v>-0.18227993795372943</v>
      </c>
      <c r="FK2023" s="15">
        <v>0.31929492684131366</v>
      </c>
      <c r="FL2023" s="15">
        <v>-0.50686396113437693</v>
      </c>
      <c r="FM2023" s="3">
        <v>0.10836018779510548</v>
      </c>
      <c r="FN2023" s="3">
        <v>20.860099268085051</v>
      </c>
      <c r="FO2023" s="3">
        <v>5</v>
      </c>
      <c r="FP2023" s="3">
        <v>0</v>
      </c>
    </row>
    <row r="2024" spans="1:172" x14ac:dyDescent="0.35">
      <c r="A2024" s="3" t="s">
        <v>6113</v>
      </c>
      <c r="B2024" s="3" t="s">
        <v>6114</v>
      </c>
      <c r="C2024" s="3" t="s">
        <v>6115</v>
      </c>
      <c r="D2024" s="3">
        <v>4.92049</v>
      </c>
      <c r="E2024" s="3" t="s">
        <v>49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25.41714</v>
      </c>
      <c r="N2024" s="3">
        <v>23.93749</v>
      </c>
      <c r="O2024" s="3">
        <v>13.29861</v>
      </c>
      <c r="P2024" s="4">
        <v>3</v>
      </c>
      <c r="Q2024" s="3">
        <v>-2</v>
      </c>
      <c r="R2024" s="4">
        <v>-0.27666449264076731</v>
      </c>
      <c r="S2024" s="3">
        <v>0</v>
      </c>
      <c r="T2024" s="3">
        <v>0</v>
      </c>
      <c r="U2024" s="3">
        <v>0</v>
      </c>
      <c r="V2024" s="3">
        <v>0</v>
      </c>
      <c r="W2024" s="3">
        <v>-29.310700000000001</v>
      </c>
      <c r="X2024" s="3">
        <v>-42.453200000000002</v>
      </c>
      <c r="Y2024" s="3">
        <v>-42.487099999999998</v>
      </c>
      <c r="Z2024" s="3">
        <v>-132.0626</v>
      </c>
      <c r="AA2024" s="3">
        <v>-31.3978</v>
      </c>
      <c r="AB2024" s="3">
        <v>-30.711500000000001</v>
      </c>
      <c r="AC2024" s="4">
        <v>-1.0280763333333334</v>
      </c>
      <c r="AD2024" s="3">
        <v>0</v>
      </c>
      <c r="AE2024" s="3">
        <v>0</v>
      </c>
      <c r="AF2024" s="3">
        <v>0</v>
      </c>
      <c r="AG2024" s="3">
        <v>0</v>
      </c>
      <c r="AH2024" s="3">
        <v>-71.310100000000006</v>
      </c>
      <c r="AI2024" s="3">
        <v>-84.6601</v>
      </c>
      <c r="AJ2024" s="3">
        <v>-118.3407</v>
      </c>
      <c r="AK2024" s="3">
        <v>-286.36180000000002</v>
      </c>
      <c r="AL2024" s="3">
        <v>-57.197899999999997</v>
      </c>
      <c r="AM2024" s="3">
        <v>-56.307099999999998</v>
      </c>
      <c r="AN2024" s="4">
        <v>-2.2472590000000001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-7.0470000000000005E-2</v>
      </c>
      <c r="AV2024" s="3">
        <v>-0.20532</v>
      </c>
      <c r="AW2024" s="3">
        <v>-0.10446999999999999</v>
      </c>
      <c r="AX2024" s="3">
        <v>-1.942E-2</v>
      </c>
      <c r="AY2024" s="3">
        <v>-1.6889999999999999E-2</v>
      </c>
      <c r="AZ2024" s="4">
        <v>-1.3885666666666665E-3</v>
      </c>
      <c r="BA2024" s="3">
        <v>1</v>
      </c>
      <c r="BB2024" s="4">
        <v>0.33333333333333331</v>
      </c>
      <c r="BC2024" s="3">
        <v>20.29289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4">
        <v>0</v>
      </c>
      <c r="BK2024" s="4">
        <v>0</v>
      </c>
      <c r="BL2024" s="3">
        <v>1</v>
      </c>
      <c r="BM2024" s="3">
        <v>0</v>
      </c>
      <c r="BN2024" s="3">
        <v>0</v>
      </c>
      <c r="BO2024" s="3">
        <v>0</v>
      </c>
      <c r="BP2024" s="3">
        <v>0</v>
      </c>
      <c r="BQ2024" s="3">
        <v>1</v>
      </c>
      <c r="BR2024" s="4">
        <v>0.1</v>
      </c>
      <c r="BS2024" s="4">
        <v>0</v>
      </c>
      <c r="BT2024" s="4" t="s">
        <v>37</v>
      </c>
      <c r="BU2024" s="4">
        <v>0</v>
      </c>
      <c r="BV2024" s="4">
        <f t="shared" si="124"/>
        <v>0</v>
      </c>
      <c r="BW2024" s="4">
        <f t="shared" si="125"/>
        <v>0</v>
      </c>
      <c r="BX2024" s="3" t="s">
        <v>37</v>
      </c>
      <c r="BY2024" s="3" t="s">
        <v>37</v>
      </c>
      <c r="BZ2024" s="3" t="s">
        <v>37</v>
      </c>
      <c r="CA2024" s="3" t="s">
        <v>37</v>
      </c>
      <c r="CB2024" s="3">
        <v>0.61248000000000002</v>
      </c>
      <c r="CC2024" s="3">
        <v>0.15378</v>
      </c>
      <c r="CD2024" s="3">
        <v>-1.1010000000000001E-2</v>
      </c>
      <c r="CE2024" s="3" t="s">
        <v>37</v>
      </c>
      <c r="CF2024" s="3">
        <v>1.2117199999999999</v>
      </c>
      <c r="CG2024" s="3">
        <v>3.4529899999999998</v>
      </c>
      <c r="CH2024" s="3">
        <v>2.9313500000000001</v>
      </c>
      <c r="CI2024" s="3" t="s">
        <v>37</v>
      </c>
      <c r="CJ2024" s="3">
        <v>-1.6889999999999999E-2</v>
      </c>
      <c r="CK2024" s="3">
        <v>-1.6889999999999999E-2</v>
      </c>
      <c r="CL2024" s="3">
        <v>-1.6889999999999999E-2</v>
      </c>
      <c r="CM2024" s="3">
        <v>-1.6889999999999999E-2</v>
      </c>
      <c r="CN2024" s="3" t="s">
        <v>37</v>
      </c>
      <c r="CO2024" s="3" t="s">
        <v>37</v>
      </c>
      <c r="CP2024" s="3">
        <v>-7.0470000000000005E-2</v>
      </c>
      <c r="CQ2024" s="3">
        <v>-0.20532</v>
      </c>
      <c r="CR2024" s="3">
        <v>-0.10446999999999999</v>
      </c>
      <c r="CS2024" s="3">
        <v>-1.942E-2</v>
      </c>
      <c r="CT2024" s="3">
        <v>-1.6889999999999999E-2</v>
      </c>
      <c r="CU2024" s="3">
        <v>-0.56508992886593035</v>
      </c>
      <c r="CV2024" s="3" t="s">
        <v>37</v>
      </c>
      <c r="CW2024" s="3" t="s">
        <v>37</v>
      </c>
      <c r="CX2024" s="3" t="s">
        <v>37</v>
      </c>
      <c r="CY2024" s="3" t="s">
        <v>37</v>
      </c>
      <c r="CZ2024" s="3">
        <v>-3.1399999999999997E-2</v>
      </c>
      <c r="DA2024" s="3">
        <v>-0.1462</v>
      </c>
      <c r="DB2024" s="3">
        <v>-0.37433</v>
      </c>
      <c r="DC2024" s="3">
        <v>-1.2023999999999999</v>
      </c>
      <c r="DD2024" s="3">
        <v>-8.9136799999999994</v>
      </c>
      <c r="DE2024" s="3">
        <v>-2.9093499999999999</v>
      </c>
      <c r="DF2024" s="3">
        <v>-2.6299600000000001</v>
      </c>
      <c r="DG2024" s="3">
        <v>0.29807581521233129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-0.74892899999999996</v>
      </c>
      <c r="DN2024" s="3" t="e">
        <v>#VALUE!</v>
      </c>
      <c r="DO2024" s="3">
        <v>0</v>
      </c>
      <c r="DP2024" s="3">
        <v>0</v>
      </c>
      <c r="DQ2024" s="3">
        <v>1.8496530000000002</v>
      </c>
      <c r="DR2024" s="3">
        <v>-0.15106900000000001</v>
      </c>
      <c r="DS2024" s="4" t="e">
        <v>#VALUE!</v>
      </c>
      <c r="DT2024" s="3" t="s">
        <v>37</v>
      </c>
      <c r="DU2024" s="3" t="s">
        <v>37</v>
      </c>
      <c r="DV2024" s="3" t="s">
        <v>37</v>
      </c>
      <c r="DW2024" s="3" t="s">
        <v>37</v>
      </c>
      <c r="DX2024" s="3">
        <v>3.6560509554140128</v>
      </c>
      <c r="DY2024" s="3">
        <v>1.5603967168262654</v>
      </c>
      <c r="DZ2024" s="3">
        <v>2.2121390217188037</v>
      </c>
      <c r="EA2024" s="3">
        <v>6.4132401862940789</v>
      </c>
      <c r="EB2024" s="3">
        <v>-0.67360843108570201</v>
      </c>
      <c r="EC2024" s="3">
        <v>-9.6031759671404204E-2</v>
      </c>
      <c r="ED2024" s="3">
        <v>-1.1133385356478165</v>
      </c>
      <c r="EE2024" s="4">
        <v>1.7084068791211766</v>
      </c>
      <c r="EF2024" s="4">
        <v>1</v>
      </c>
      <c r="EG2024" s="4">
        <v>0</v>
      </c>
      <c r="EH2024" s="4">
        <f t="shared" si="126"/>
        <v>1</v>
      </c>
      <c r="EI2024" s="15" t="s">
        <v>37</v>
      </c>
      <c r="EJ2024" s="3" t="s">
        <v>37</v>
      </c>
      <c r="EK2024" s="3" t="s">
        <v>37</v>
      </c>
      <c r="EL2024" s="3" t="s">
        <v>37</v>
      </c>
      <c r="EM2024" s="3" t="s">
        <v>37</v>
      </c>
      <c r="EN2024" s="3" t="s">
        <v>37</v>
      </c>
      <c r="EO2024" s="3" t="s">
        <v>37</v>
      </c>
      <c r="EP2024" s="3" t="s">
        <v>37</v>
      </c>
      <c r="EQ2024" s="3" t="s">
        <v>37</v>
      </c>
      <c r="ER2024" s="3" t="s">
        <v>37</v>
      </c>
      <c r="ES2024" s="3" t="s">
        <v>37</v>
      </c>
      <c r="ET2024" s="4">
        <v>0</v>
      </c>
      <c r="EU2024" s="4">
        <v>1</v>
      </c>
      <c r="EV2024" s="4">
        <v>0</v>
      </c>
      <c r="EW2024" s="4">
        <f t="shared" si="127"/>
        <v>1</v>
      </c>
      <c r="EY2024" s="15" t="s">
        <v>37</v>
      </c>
      <c r="EZ2024" s="3" t="s">
        <v>37</v>
      </c>
      <c r="FA2024" s="3" t="s">
        <v>37</v>
      </c>
      <c r="FB2024" s="3" t="s">
        <v>37</v>
      </c>
      <c r="FC2024" s="3">
        <v>-0.71277959134324753</v>
      </c>
      <c r="FD2024" s="3">
        <v>-0.66509513386091923</v>
      </c>
      <c r="FE2024" s="3">
        <v>21.141779788838612</v>
      </c>
      <c r="FF2024" s="3">
        <v>1.6776793823796545</v>
      </c>
      <c r="FG2024" s="3">
        <v>0.16705109179563285</v>
      </c>
      <c r="FH2024" s="3">
        <v>-0.27228800104632539</v>
      </c>
      <c r="FI2024" s="4">
        <v>3.5560579227939009</v>
      </c>
      <c r="FJ2024" s="3">
        <v>0.19715346163723968</v>
      </c>
      <c r="FK2024" s="15">
        <v>0.39318757867576165</v>
      </c>
      <c r="FL2024" s="15">
        <v>1.864464382622919</v>
      </c>
      <c r="FM2024" s="3">
        <v>0.90600523081562812</v>
      </c>
      <c r="FN2024" s="3">
        <v>-3.5899528295190657</v>
      </c>
      <c r="FO2024" s="3">
        <v>1</v>
      </c>
      <c r="FP2024" s="3">
        <v>0</v>
      </c>
    </row>
    <row r="2025" spans="1:172" x14ac:dyDescent="0.35">
      <c r="A2025" s="3" t="s">
        <v>6116</v>
      </c>
      <c r="B2025" s="3" t="s">
        <v>6117</v>
      </c>
      <c r="C2025" s="3" t="s">
        <v>6118</v>
      </c>
      <c r="D2025" s="3">
        <v>26.897179999999999</v>
      </c>
      <c r="E2025" s="3" t="s">
        <v>45</v>
      </c>
      <c r="F2025" s="3">
        <v>1.0730999999999999</v>
      </c>
      <c r="G2025" s="3">
        <v>3.24512</v>
      </c>
      <c r="H2025" s="3">
        <v>2.7056200000000001</v>
      </c>
      <c r="I2025" s="3">
        <v>2.6103299999999998</v>
      </c>
      <c r="J2025" s="3">
        <v>4.0857400000000004</v>
      </c>
      <c r="K2025" s="3">
        <v>4.2267000000000001</v>
      </c>
      <c r="L2025" s="3">
        <v>8.85595</v>
      </c>
      <c r="M2025" s="3">
        <v>7.8496199999999998</v>
      </c>
      <c r="N2025" s="3">
        <v>8.8711199999999995</v>
      </c>
      <c r="O2025" s="3">
        <v>15.62039</v>
      </c>
      <c r="P2025" s="4">
        <v>10</v>
      </c>
      <c r="Q2025" s="3">
        <v>-9</v>
      </c>
      <c r="R2025" s="4">
        <v>0.34656699104575406</v>
      </c>
      <c r="S2025" s="3">
        <v>-18.732500000000002</v>
      </c>
      <c r="T2025" s="3">
        <v>4.9996</v>
      </c>
      <c r="U2025" s="3">
        <v>-19.945699999999999</v>
      </c>
      <c r="V2025" s="3">
        <v>-15.359</v>
      </c>
      <c r="W2025" s="3">
        <v>-24.742000000000001</v>
      </c>
      <c r="X2025" s="3">
        <v>-32.061399999999999</v>
      </c>
      <c r="Y2025" s="3">
        <v>-11.058199999999999</v>
      </c>
      <c r="Z2025" s="3">
        <v>-6.3544</v>
      </c>
      <c r="AA2025" s="3">
        <v>-42.954099999999997</v>
      </c>
      <c r="AB2025" s="3">
        <v>-6.0061999999999998</v>
      </c>
      <c r="AC2025" s="4">
        <v>-0.1722139</v>
      </c>
      <c r="AD2025" s="3">
        <v>-54.318899999999999</v>
      </c>
      <c r="AE2025" s="3">
        <v>34.176499999999997</v>
      </c>
      <c r="AF2025" s="3">
        <v>-62.415500000000002</v>
      </c>
      <c r="AG2025" s="3">
        <v>-48.074199999999998</v>
      </c>
      <c r="AH2025" s="3">
        <v>-82.782300000000006</v>
      </c>
      <c r="AI2025" s="3">
        <v>-70.504499999999993</v>
      </c>
      <c r="AJ2025" s="3">
        <v>-17.5123</v>
      </c>
      <c r="AK2025" s="3">
        <v>14.750400000000001</v>
      </c>
      <c r="AL2025" s="3">
        <v>-93.313999999999993</v>
      </c>
      <c r="AM2025" s="3">
        <v>1.6659999999999999</v>
      </c>
      <c r="AN2025" s="4">
        <v>-0.37832879999999997</v>
      </c>
      <c r="AO2025" s="3">
        <v>-0.33876000000000001</v>
      </c>
      <c r="AP2025" s="3">
        <v>-0.64444000000000001</v>
      </c>
      <c r="AQ2025" s="3">
        <v>0.10306</v>
      </c>
      <c r="AR2025" s="3">
        <v>-0.17293</v>
      </c>
      <c r="AS2025" s="3">
        <v>-7.2889999999999996E-2</v>
      </c>
      <c r="AT2025" s="3">
        <v>-8.0600000000000005E-2</v>
      </c>
      <c r="AU2025" s="3">
        <v>-4.7710000000000002E-2</v>
      </c>
      <c r="AV2025" s="3">
        <v>-1.1560000000000001E-2</v>
      </c>
      <c r="AW2025" s="3">
        <v>1.1480000000000001E-2</v>
      </c>
      <c r="AX2025" s="3">
        <v>-7.2679999999999995E-2</v>
      </c>
      <c r="AY2025" s="3">
        <v>2.1299999999999999E-3</v>
      </c>
      <c r="AZ2025" s="4">
        <v>-1.3248999999999999E-3</v>
      </c>
      <c r="BA2025" s="3">
        <v>1</v>
      </c>
      <c r="BB2025" s="4">
        <v>0.1</v>
      </c>
      <c r="BC2025" s="3">
        <v>1.75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4">
        <v>0</v>
      </c>
      <c r="BK2025" s="4">
        <v>0</v>
      </c>
      <c r="BL2025" s="3">
        <v>1</v>
      </c>
      <c r="BM2025" s="3">
        <v>0</v>
      </c>
      <c r="BN2025" s="3">
        <v>0</v>
      </c>
      <c r="BO2025" s="3">
        <v>0</v>
      </c>
      <c r="BP2025" s="3">
        <v>0</v>
      </c>
      <c r="BQ2025" s="3">
        <v>1</v>
      </c>
      <c r="BR2025" s="4">
        <v>0.1</v>
      </c>
      <c r="BS2025" s="4">
        <v>3232.04</v>
      </c>
      <c r="BT2025" s="4">
        <v>0</v>
      </c>
      <c r="BU2025" s="4">
        <v>206.91160720058846</v>
      </c>
      <c r="BV2025" s="4">
        <f t="shared" si="124"/>
        <v>3232.04</v>
      </c>
      <c r="BW2025" s="4">
        <f t="shared" si="125"/>
        <v>120.16278286422592</v>
      </c>
      <c r="BX2025" s="3">
        <v>12.78933</v>
      </c>
      <c r="BY2025" s="3">
        <v>8.1649999999999991</v>
      </c>
      <c r="BZ2025" s="3">
        <v>13.35515</v>
      </c>
      <c r="CA2025" s="3">
        <v>8.1378699999999995</v>
      </c>
      <c r="CB2025" s="3">
        <v>6.4029499999999997</v>
      </c>
      <c r="CC2025" s="3">
        <v>4.3657500000000002</v>
      </c>
      <c r="CD2025" s="3">
        <v>4.3258400000000004</v>
      </c>
      <c r="CE2025" s="3">
        <v>5.3181599999999998</v>
      </c>
      <c r="CF2025" s="3">
        <v>12.043850000000001</v>
      </c>
      <c r="CG2025" s="3">
        <v>3.3534000000000002</v>
      </c>
      <c r="CH2025" s="3">
        <v>9.0234799999999993</v>
      </c>
      <c r="CI2025" s="3">
        <v>-3.4276884773406957E-2</v>
      </c>
      <c r="CJ2025" s="3">
        <v>-0.20619999999999999</v>
      </c>
      <c r="CK2025" s="3">
        <v>-0.31031999999999998</v>
      </c>
      <c r="CL2025" s="3">
        <v>0.10306</v>
      </c>
      <c r="CM2025" s="3">
        <v>-0.17293</v>
      </c>
      <c r="CN2025" s="3">
        <v>-7.2889999999999996E-2</v>
      </c>
      <c r="CO2025" s="3">
        <v>-8.0600000000000005E-2</v>
      </c>
      <c r="CP2025" s="3">
        <v>-4.7710000000000002E-2</v>
      </c>
      <c r="CQ2025" s="3">
        <v>-1.1560000000000001E-2</v>
      </c>
      <c r="CR2025" s="3">
        <v>1.1480000000000001E-2</v>
      </c>
      <c r="CS2025" s="3">
        <v>-7.2679999999999995E-2</v>
      </c>
      <c r="CT2025" s="3">
        <v>2.1299999999999999E-3</v>
      </c>
      <c r="CU2025" s="3" t="s">
        <v>37</v>
      </c>
      <c r="CV2025" s="3">
        <v>-1.1909799999999999</v>
      </c>
      <c r="CW2025" s="3">
        <v>-1.96871</v>
      </c>
      <c r="CX2025" s="3">
        <v>0.40401999999999999</v>
      </c>
      <c r="CY2025" s="3">
        <v>-1.3086800000000001</v>
      </c>
      <c r="CZ2025" s="3">
        <v>-0.75590999999999997</v>
      </c>
      <c r="DA2025" s="3">
        <v>-1.0639799999999999</v>
      </c>
      <c r="DB2025" s="3">
        <v>-1.26827</v>
      </c>
      <c r="DC2025" s="3">
        <v>-0.50294000000000005</v>
      </c>
      <c r="DD2025" s="3">
        <v>-0.32152999999999998</v>
      </c>
      <c r="DE2025" s="3">
        <v>-2.0450200000000001</v>
      </c>
      <c r="DF2025" s="3">
        <v>-0.47393999999999997</v>
      </c>
      <c r="DG2025" s="3">
        <v>-8.8027191432833218E-2</v>
      </c>
      <c r="DH2025" s="3">
        <v>-0.37268700000000005</v>
      </c>
      <c r="DI2025" s="3">
        <v>-0.36157800000000001</v>
      </c>
      <c r="DJ2025" s="3">
        <v>0.63565899999999997</v>
      </c>
      <c r="DK2025" s="3">
        <v>-0.39065699999999998</v>
      </c>
      <c r="DL2025" s="3">
        <v>-0.21319199999999999</v>
      </c>
      <c r="DM2025" s="3">
        <v>-0.318166</v>
      </c>
      <c r="DN2025" s="3">
        <v>-9.1420000000000008E-3</v>
      </c>
      <c r="DO2025" s="3">
        <v>0.22939299999999999</v>
      </c>
      <c r="DP2025" s="3">
        <v>1.2646630000000001</v>
      </c>
      <c r="DQ2025" s="3">
        <v>-0.72156799999999999</v>
      </c>
      <c r="DR2025" s="3">
        <v>1.6908459999999998</v>
      </c>
      <c r="DS2025" s="4">
        <v>0.13032463636363636</v>
      </c>
      <c r="DT2025" s="3">
        <v>0.65301684327192744</v>
      </c>
      <c r="DU2025" s="3">
        <v>-1.2052206774994794</v>
      </c>
      <c r="DV2025" s="3">
        <v>-4.2391465769021339</v>
      </c>
      <c r="DW2025" s="3">
        <v>-0.42238744383653765</v>
      </c>
      <c r="DX2025" s="3">
        <v>0.40754851768067624</v>
      </c>
      <c r="DY2025" s="3">
        <v>0.192005488824978</v>
      </c>
      <c r="DZ2025" s="3">
        <v>-0.60344406159571695</v>
      </c>
      <c r="EA2025" s="3">
        <v>-0.3606990893545951</v>
      </c>
      <c r="EB2025" s="3">
        <v>5.3602774235685633</v>
      </c>
      <c r="EC2025" s="3">
        <v>-0.76824676531280867</v>
      </c>
      <c r="ED2025" s="3">
        <v>-0.81426511492418197</v>
      </c>
      <c r="EE2025" s="4">
        <v>-0.16368740509811899</v>
      </c>
      <c r="EF2025" s="4">
        <v>1</v>
      </c>
      <c r="EG2025" s="4">
        <v>0</v>
      </c>
      <c r="EH2025" s="4">
        <f t="shared" si="126"/>
        <v>1</v>
      </c>
      <c r="EI2025" s="15" t="s">
        <v>37</v>
      </c>
      <c r="EJ2025" s="3" t="s">
        <v>37</v>
      </c>
      <c r="EK2025" s="3" t="s">
        <v>37</v>
      </c>
      <c r="EL2025" s="3" t="s">
        <v>37</v>
      </c>
      <c r="EM2025" s="3" t="s">
        <v>37</v>
      </c>
      <c r="EN2025" s="3" t="s">
        <v>37</v>
      </c>
      <c r="EO2025" s="3" t="s">
        <v>37</v>
      </c>
      <c r="EP2025" s="3" t="s">
        <v>37</v>
      </c>
      <c r="EQ2025" s="3" t="s">
        <v>37</v>
      </c>
      <c r="ER2025" s="3" t="s">
        <v>37</v>
      </c>
      <c r="ES2025" s="3" t="s">
        <v>37</v>
      </c>
      <c r="ET2025" s="4">
        <v>0</v>
      </c>
      <c r="EU2025" s="4">
        <v>0</v>
      </c>
      <c r="EV2025" s="4">
        <v>1</v>
      </c>
      <c r="EW2025" s="4">
        <f t="shared" si="127"/>
        <v>0</v>
      </c>
      <c r="EY2025" s="15">
        <v>-0.40280800585523724</v>
      </c>
      <c r="EZ2025" s="3">
        <v>0.64960416090389805</v>
      </c>
      <c r="FA2025" s="3">
        <v>-0.39198615440918178</v>
      </c>
      <c r="FB2025" s="3">
        <v>-0.22046928660866338</v>
      </c>
      <c r="FC2025" s="3">
        <v>-0.31065115498340801</v>
      </c>
      <c r="FD2025" s="3">
        <v>-7.4881995954146963E-2</v>
      </c>
      <c r="FE2025" s="3">
        <v>0.14582245060761029</v>
      </c>
      <c r="FF2025" s="3">
        <v>2.2851619652108761</v>
      </c>
      <c r="FG2025" s="3">
        <v>-0.77587954077988242</v>
      </c>
      <c r="FH2025" s="3">
        <v>1.6523949178494459</v>
      </c>
      <c r="FI2025" s="4">
        <v>0.25563073559813104</v>
      </c>
      <c r="FJ2025" s="3">
        <v>-1.2277808848470739E-2</v>
      </c>
      <c r="FK2025" s="15">
        <v>0.1595291827789127</v>
      </c>
      <c r="FL2025" s="15">
        <v>-0.16823055738206327</v>
      </c>
      <c r="FM2025" s="3">
        <v>-3.3778512400832739E-2</v>
      </c>
      <c r="FN2025" s="3">
        <v>0.52776650536694714</v>
      </c>
      <c r="FO2025" s="3">
        <v>1</v>
      </c>
      <c r="FP2025" s="3">
        <v>0</v>
      </c>
    </row>
    <row r="2026" spans="1:172" x14ac:dyDescent="0.35">
      <c r="A2026" s="3" t="s">
        <v>6119</v>
      </c>
      <c r="B2026" s="3" t="s">
        <v>6120</v>
      </c>
      <c r="C2026" s="3" t="s">
        <v>6121</v>
      </c>
      <c r="D2026" s="3">
        <v>6594.3693899999998</v>
      </c>
      <c r="E2026" s="3" t="s">
        <v>75</v>
      </c>
      <c r="F2026" s="3">
        <v>0</v>
      </c>
      <c r="G2026" s="3">
        <v>0</v>
      </c>
      <c r="H2026" s="3">
        <v>0</v>
      </c>
      <c r="I2026" s="3">
        <v>0</v>
      </c>
      <c r="J2026" s="3">
        <v>1247.74191</v>
      </c>
      <c r="K2026" s="3">
        <v>715.82399999999996</v>
      </c>
      <c r="L2026" s="3">
        <v>248.55417</v>
      </c>
      <c r="M2026" s="3">
        <v>149.13249999999999</v>
      </c>
      <c r="N2026" s="3">
        <v>84.508420000000001</v>
      </c>
      <c r="O2026" s="3">
        <v>377.82513</v>
      </c>
      <c r="P2026" s="4">
        <v>6</v>
      </c>
      <c r="Q2026" s="3">
        <v>-5</v>
      </c>
      <c r="R2026" s="4">
        <v>-0.21253145428201536</v>
      </c>
      <c r="S2026" s="3">
        <v>0</v>
      </c>
      <c r="T2026" s="3">
        <v>1.3885000000000001</v>
      </c>
      <c r="U2026" s="3">
        <v>2.9312</v>
      </c>
      <c r="V2026" s="3">
        <v>5.9866999999999999</v>
      </c>
      <c r="W2026" s="3">
        <v>-0.31080000000000002</v>
      </c>
      <c r="X2026" s="3">
        <v>-4.5312000000000001</v>
      </c>
      <c r="Y2026" s="3">
        <v>-0.90600000000000003</v>
      </c>
      <c r="Z2026" s="3">
        <v>-1.5130999999999999</v>
      </c>
      <c r="AA2026" s="3">
        <v>-0.89100000000000001</v>
      </c>
      <c r="AB2026" s="3">
        <v>0</v>
      </c>
      <c r="AC2026" s="4">
        <v>3.5905000000000004E-3</v>
      </c>
      <c r="AD2026" s="3">
        <v>0</v>
      </c>
      <c r="AE2026" s="3">
        <v>41.686300000000003</v>
      </c>
      <c r="AF2026" s="3">
        <v>117.72929999999999</v>
      </c>
      <c r="AG2026" s="3">
        <v>26.275099999999998</v>
      </c>
      <c r="AH2026" s="3">
        <v>21.099900000000002</v>
      </c>
      <c r="AI2026" s="3">
        <v>-60.107300000000002</v>
      </c>
      <c r="AJ2026" s="3">
        <v>-20.407800000000002</v>
      </c>
      <c r="AK2026" s="3">
        <v>-13.948</v>
      </c>
      <c r="AL2026" s="3">
        <v>-14.940200000000001</v>
      </c>
      <c r="AM2026" s="3">
        <v>0</v>
      </c>
      <c r="AN2026" s="4">
        <v>0.16231216666666659</v>
      </c>
      <c r="AO2026" s="3">
        <v>0</v>
      </c>
      <c r="AP2026" s="3">
        <v>0.1004</v>
      </c>
      <c r="AQ2026" s="3">
        <v>7.0720000000000005E-2</v>
      </c>
      <c r="AR2026" s="3">
        <v>0.64326000000000005</v>
      </c>
      <c r="AS2026" s="3">
        <v>0.40942000000000001</v>
      </c>
      <c r="AT2026" s="3">
        <v>0.42312</v>
      </c>
      <c r="AU2026" s="3">
        <v>-0.83691000000000004</v>
      </c>
      <c r="AV2026" s="3">
        <v>-0.35555999999999999</v>
      </c>
      <c r="AW2026" s="3">
        <v>-0.29288999999999998</v>
      </c>
      <c r="AX2026" s="3">
        <v>-0.22842000000000001</v>
      </c>
      <c r="AY2026" s="3">
        <v>0</v>
      </c>
      <c r="AZ2026" s="4">
        <v>-1.1143333333333311E-4</v>
      </c>
      <c r="BA2026" s="3">
        <v>1</v>
      </c>
      <c r="BB2026" s="4">
        <v>0.16666666666666666</v>
      </c>
      <c r="BC2026" s="3" t="s">
        <v>37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4">
        <v>0</v>
      </c>
      <c r="BK2026" s="4">
        <v>0</v>
      </c>
      <c r="BL2026" s="3">
        <v>2</v>
      </c>
      <c r="BM2026" s="3">
        <v>0</v>
      </c>
      <c r="BN2026" s="3">
        <v>0</v>
      </c>
      <c r="BO2026" s="3">
        <v>0</v>
      </c>
      <c r="BP2026" s="3">
        <v>0</v>
      </c>
      <c r="BQ2026" s="3">
        <v>2</v>
      </c>
      <c r="BR2026" s="4">
        <v>0.2</v>
      </c>
      <c r="BS2026" s="4">
        <v>41.296129999999998</v>
      </c>
      <c r="BT2026" s="4">
        <v>0</v>
      </c>
      <c r="BU2026" s="4">
        <v>0.10929958523404729</v>
      </c>
      <c r="BV2026" s="4">
        <f t="shared" si="124"/>
        <v>20.648064999999999</v>
      </c>
      <c r="BW2026" s="4">
        <f t="shared" si="125"/>
        <v>3.1311659658179989E-3</v>
      </c>
      <c r="BX2026" s="3" t="s">
        <v>37</v>
      </c>
      <c r="BY2026" s="3">
        <v>296.99</v>
      </c>
      <c r="BZ2026" s="3">
        <v>224.53700000000001</v>
      </c>
      <c r="CA2026" s="3">
        <v>1038.2449999999999</v>
      </c>
      <c r="CB2026" s="3">
        <v>1463.396</v>
      </c>
      <c r="CC2026" s="3">
        <v>1369.2070000000001</v>
      </c>
      <c r="CD2026" s="3">
        <v>1529.8140000000001</v>
      </c>
      <c r="CE2026" s="3">
        <v>1431.7</v>
      </c>
      <c r="CF2026" s="3">
        <v>1321.5</v>
      </c>
      <c r="CG2026" s="3">
        <v>1238.3</v>
      </c>
      <c r="CH2026" s="3">
        <v>1606.9</v>
      </c>
      <c r="CI2026" s="3">
        <v>1.5713359112958125E-2</v>
      </c>
      <c r="CJ2026" s="3">
        <v>-5.0930000000000003E-2</v>
      </c>
      <c r="CK2026" s="3">
        <v>0.1004</v>
      </c>
      <c r="CL2026" s="3">
        <v>7.0720000000000005E-2</v>
      </c>
      <c r="CM2026" s="3">
        <v>0.64326000000000005</v>
      </c>
      <c r="CN2026" s="3">
        <v>0.41585</v>
      </c>
      <c r="CO2026" s="3">
        <v>0.42259000000000002</v>
      </c>
      <c r="CP2026" s="3">
        <v>-0.83691000000000004</v>
      </c>
      <c r="CQ2026" s="3">
        <v>-0.35555999999999999</v>
      </c>
      <c r="CR2026" s="3">
        <v>-0.29288999999999998</v>
      </c>
      <c r="CS2026" s="3">
        <v>-0.22842000000000001</v>
      </c>
      <c r="CT2026" s="3">
        <v>-5.0930000000000003E-2</v>
      </c>
      <c r="CU2026" s="3" t="s">
        <v>37</v>
      </c>
      <c r="CV2026" s="3" t="s">
        <v>37</v>
      </c>
      <c r="CW2026" s="3" t="s">
        <v>37</v>
      </c>
      <c r="CX2026" s="3">
        <v>125.831</v>
      </c>
      <c r="CY2026" s="3">
        <v>52.170999999999999</v>
      </c>
      <c r="CZ2026" s="3">
        <v>210.52799999999999</v>
      </c>
      <c r="DA2026" s="3">
        <v>481.74299999999999</v>
      </c>
      <c r="DB2026" s="3">
        <v>-32.557000000000002</v>
      </c>
      <c r="DC2026" s="3">
        <v>-552.40599999999995</v>
      </c>
      <c r="DD2026" s="3">
        <v>-109.7</v>
      </c>
      <c r="DE2026" s="3">
        <v>-185.8</v>
      </c>
      <c r="DF2026" s="3">
        <v>-110.7</v>
      </c>
      <c r="DG2026" s="3" t="s">
        <v>37</v>
      </c>
      <c r="DH2026" s="3">
        <v>0</v>
      </c>
      <c r="DI2026" s="3">
        <v>0</v>
      </c>
      <c r="DJ2026" s="3">
        <v>-0.24395800000000001</v>
      </c>
      <c r="DK2026" s="3">
        <v>3.6239370000000002</v>
      </c>
      <c r="DL2026" s="3">
        <v>0.40948999999999997</v>
      </c>
      <c r="DM2026" s="3">
        <v>-6.4364000000000005E-2</v>
      </c>
      <c r="DN2026" s="3">
        <v>0.117299</v>
      </c>
      <c r="DO2026" s="3">
        <v>-6.4134999999999998E-2</v>
      </c>
      <c r="DP2026" s="3">
        <v>-7.6971999999999999E-2</v>
      </c>
      <c r="DQ2026" s="3">
        <v>-6.2959000000000001E-2</v>
      </c>
      <c r="DR2026" s="3">
        <v>0</v>
      </c>
      <c r="DS2026" s="4">
        <v>0.330758</v>
      </c>
      <c r="DT2026" s="3" t="s">
        <v>37</v>
      </c>
      <c r="DU2026" s="3" t="s">
        <v>37</v>
      </c>
      <c r="DV2026" s="3">
        <v>-0.58538833832680337</v>
      </c>
      <c r="DW2026" s="3">
        <v>3.0353453067796288</v>
      </c>
      <c r="DX2026" s="3">
        <v>1.2882609439124488</v>
      </c>
      <c r="DY2026" s="3">
        <v>-1.067581677367393</v>
      </c>
      <c r="DZ2026" s="3">
        <v>15.967349571520714</v>
      </c>
      <c r="EA2026" s="3">
        <v>-0.80141417725368658</v>
      </c>
      <c r="EB2026" s="3">
        <v>0.69371011850501374</v>
      </c>
      <c r="EC2026" s="3">
        <v>-0.40419806243272338</v>
      </c>
      <c r="ED2026" s="3" t="s">
        <v>37</v>
      </c>
      <c r="EE2026" s="4">
        <v>2.26576046066715</v>
      </c>
      <c r="EF2026" s="4">
        <v>2</v>
      </c>
      <c r="EG2026" s="4">
        <v>0</v>
      </c>
      <c r="EH2026" s="4">
        <f t="shared" si="126"/>
        <v>1</v>
      </c>
      <c r="EI2026" s="15" t="s">
        <v>37</v>
      </c>
      <c r="EJ2026" s="3" t="s">
        <v>37</v>
      </c>
      <c r="EK2026" s="3" t="s">
        <v>37</v>
      </c>
      <c r="EL2026" s="3" t="s">
        <v>37</v>
      </c>
      <c r="EM2026" s="3" t="s">
        <v>37</v>
      </c>
      <c r="EN2026" s="3" t="s">
        <v>37</v>
      </c>
      <c r="EO2026" s="3" t="s">
        <v>37</v>
      </c>
      <c r="EP2026" s="3" t="s">
        <v>37</v>
      </c>
      <c r="EQ2026" s="3" t="s">
        <v>37</v>
      </c>
      <c r="ER2026" s="3" t="s">
        <v>37</v>
      </c>
      <c r="ES2026" s="3" t="s">
        <v>37</v>
      </c>
      <c r="ET2026" s="4">
        <v>0</v>
      </c>
      <c r="EU2026" s="4">
        <v>2</v>
      </c>
      <c r="EV2026" s="4">
        <v>0</v>
      </c>
      <c r="EW2026" s="4">
        <f t="shared" si="127"/>
        <v>1</v>
      </c>
      <c r="EY2026" s="15" t="s">
        <v>37</v>
      </c>
      <c r="EZ2026" s="3">
        <v>0.30164232176204236</v>
      </c>
      <c r="FA2026" s="3">
        <v>3.8699258094629787</v>
      </c>
      <c r="FB2026" s="3">
        <v>0.31082875291572826</v>
      </c>
      <c r="FC2026" s="3">
        <v>0.36073709536644649</v>
      </c>
      <c r="FD2026" s="3">
        <v>0.16564231874811233</v>
      </c>
      <c r="FE2026" s="3">
        <v>-4.2896891598513606E-2</v>
      </c>
      <c r="FF2026" s="3">
        <v>-5.5769620766578785E-2</v>
      </c>
      <c r="FG2026" s="3">
        <v>-6.7976804123711404E-2</v>
      </c>
      <c r="FH2026" s="3">
        <v>-1</v>
      </c>
      <c r="FI2026" s="4">
        <v>0.42690366464072255</v>
      </c>
      <c r="FJ2026" s="3">
        <v>5.6333967118757711E-2</v>
      </c>
      <c r="FK2026" s="15">
        <v>0.56897557270847021</v>
      </c>
      <c r="FL2026" s="15">
        <v>-6.1347560327403849E-3</v>
      </c>
      <c r="FM2026" s="3">
        <v>1.3123895299308241E-2</v>
      </c>
      <c r="FN2026" s="3">
        <v>0.16307623866826745</v>
      </c>
      <c r="FO2026" s="3">
        <v>2</v>
      </c>
      <c r="FP2026" s="3">
        <v>0</v>
      </c>
    </row>
    <row r="2027" spans="1:172" x14ac:dyDescent="0.35">
      <c r="A2027" s="3" t="s">
        <v>6122</v>
      </c>
      <c r="B2027" s="3" t="s">
        <v>6123</v>
      </c>
      <c r="C2027" s="3" t="s">
        <v>6124</v>
      </c>
      <c r="D2027" s="3">
        <v>40.90522</v>
      </c>
      <c r="E2027" s="3" t="s">
        <v>82</v>
      </c>
      <c r="F2027" s="3">
        <v>0</v>
      </c>
      <c r="G2027" s="3">
        <v>0</v>
      </c>
      <c r="H2027" s="3">
        <v>0</v>
      </c>
      <c r="I2027" s="3">
        <v>56.021979999999999</v>
      </c>
      <c r="J2027" s="3">
        <v>39.056080000000001</v>
      </c>
      <c r="K2027" s="3">
        <v>105.04047</v>
      </c>
      <c r="L2027" s="3">
        <v>126.66213999999999</v>
      </c>
      <c r="M2027" s="3">
        <v>134.90825000000001</v>
      </c>
      <c r="N2027" s="3">
        <v>51.976370000000003</v>
      </c>
      <c r="O2027" s="3">
        <v>32.375059999999998</v>
      </c>
      <c r="P2027" s="4">
        <v>7</v>
      </c>
      <c r="Q2027" s="3">
        <v>-6</v>
      </c>
      <c r="R2027" s="4">
        <v>-8.7340690859743941E-2</v>
      </c>
      <c r="S2027" s="3">
        <v>0</v>
      </c>
      <c r="T2027" s="3">
        <v>0</v>
      </c>
      <c r="U2027" s="3">
        <v>0</v>
      </c>
      <c r="V2027" s="3">
        <v>-4.4980000000000002</v>
      </c>
      <c r="W2027" s="3">
        <v>-11.036899999999999</v>
      </c>
      <c r="X2027" s="3">
        <v>-7.8406000000000002</v>
      </c>
      <c r="Y2027" s="3">
        <v>-5.6849999999999996</v>
      </c>
      <c r="Z2027" s="3">
        <v>0.99460000000000004</v>
      </c>
      <c r="AA2027" s="3">
        <v>0.50070000000000003</v>
      </c>
      <c r="AB2027" s="3">
        <v>2.9110999999999998</v>
      </c>
      <c r="AC2027" s="4">
        <v>-3.522014285714286E-2</v>
      </c>
      <c r="AD2027" s="3">
        <v>0</v>
      </c>
      <c r="AE2027" s="3">
        <v>0</v>
      </c>
      <c r="AF2027" s="3">
        <v>0</v>
      </c>
      <c r="AG2027" s="3">
        <v>-23.208400000000001</v>
      </c>
      <c r="AH2027" s="3">
        <v>-33.372399999999999</v>
      </c>
      <c r="AI2027" s="3">
        <v>-23.093900000000001</v>
      </c>
      <c r="AJ2027" s="3">
        <v>-29.822900000000001</v>
      </c>
      <c r="AK2027" s="3">
        <v>-7.0566000000000004</v>
      </c>
      <c r="AL2027" s="3">
        <v>-12.6286</v>
      </c>
      <c r="AM2027" s="3">
        <v>1.7186999999999999</v>
      </c>
      <c r="AN2027" s="4">
        <v>-0.18209157142857144</v>
      </c>
      <c r="AO2027" s="3">
        <v>0</v>
      </c>
      <c r="AP2027" s="3">
        <v>0</v>
      </c>
      <c r="AQ2027" s="3">
        <v>0</v>
      </c>
      <c r="AR2027" s="3">
        <v>2.0060000000000001E-2</v>
      </c>
      <c r="AS2027" s="3">
        <v>-2.937E-2</v>
      </c>
      <c r="AT2027" s="3">
        <v>-4.3560000000000001E-2</v>
      </c>
      <c r="AU2027" s="3">
        <v>-3.8219999999999997E-2</v>
      </c>
      <c r="AV2027" s="3">
        <v>-4.4970000000000003E-2</v>
      </c>
      <c r="AW2027" s="3">
        <v>-9.6500000000000006E-3</v>
      </c>
      <c r="AX2027" s="3">
        <v>-3.4209999999999997E-2</v>
      </c>
      <c r="AY2027" s="3">
        <v>3.6800000000000001E-3</v>
      </c>
      <c r="AZ2027" s="4">
        <v>-2.5177142857142859E-4</v>
      </c>
      <c r="BA2027" s="3">
        <v>5</v>
      </c>
      <c r="BB2027" s="4">
        <v>0.7142857142857143</v>
      </c>
      <c r="BC2027" s="3" t="s">
        <v>37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4">
        <v>0</v>
      </c>
      <c r="BK2027" s="4">
        <v>0</v>
      </c>
      <c r="BL2027" s="3">
        <v>5</v>
      </c>
      <c r="BM2027" s="3">
        <v>0</v>
      </c>
      <c r="BN2027" s="3">
        <v>0</v>
      </c>
      <c r="BO2027" s="3">
        <v>0</v>
      </c>
      <c r="BP2027" s="3">
        <v>0</v>
      </c>
      <c r="BQ2027" s="3">
        <v>5</v>
      </c>
      <c r="BR2027" s="4">
        <v>0.5</v>
      </c>
      <c r="BS2027" s="4">
        <v>0</v>
      </c>
      <c r="BT2027" s="4" t="s">
        <v>37</v>
      </c>
      <c r="BU2027" s="4">
        <v>0</v>
      </c>
      <c r="BV2027" s="4">
        <f t="shared" si="124"/>
        <v>0</v>
      </c>
      <c r="BW2027" s="4">
        <f t="shared" si="125"/>
        <v>0</v>
      </c>
      <c r="BX2027" s="3" t="s">
        <v>37</v>
      </c>
      <c r="BY2027" s="3" t="s">
        <v>37</v>
      </c>
      <c r="BZ2027" s="3" t="s">
        <v>37</v>
      </c>
      <c r="CA2027" s="3">
        <v>8.3309999999999995</v>
      </c>
      <c r="CB2027" s="3">
        <v>11.602</v>
      </c>
      <c r="CC2027" s="3">
        <v>14.853999999999999</v>
      </c>
      <c r="CD2027" s="3">
        <v>25.007999999999999</v>
      </c>
      <c r="CE2027" s="3">
        <v>32.055999999999997</v>
      </c>
      <c r="CF2027" s="3">
        <v>162.63</v>
      </c>
      <c r="CG2027" s="3">
        <v>215.94</v>
      </c>
      <c r="CH2027" s="3">
        <v>219.953</v>
      </c>
      <c r="CI2027" s="3">
        <v>0.59621134650353658</v>
      </c>
      <c r="CJ2027" s="3">
        <v>4.4299999999999999E-3</v>
      </c>
      <c r="CK2027" s="3">
        <v>4.4299999999999999E-3</v>
      </c>
      <c r="CL2027" s="3">
        <v>4.4299999999999999E-3</v>
      </c>
      <c r="CM2027" s="3">
        <v>1.18E-2</v>
      </c>
      <c r="CN2027" s="3">
        <v>-2.937E-2</v>
      </c>
      <c r="CO2027" s="3">
        <v>-4.3560000000000001E-2</v>
      </c>
      <c r="CP2027" s="3">
        <v>-3.8219999999999997E-2</v>
      </c>
      <c r="CQ2027" s="3">
        <v>-4.4970000000000003E-2</v>
      </c>
      <c r="CR2027" s="3">
        <v>-1.4E-2</v>
      </c>
      <c r="CS2027" s="3">
        <v>-3.4369999999999998E-2</v>
      </c>
      <c r="CT2027" s="3">
        <v>4.4299999999999999E-3</v>
      </c>
      <c r="CU2027" s="3">
        <v>-0.13060449906162808</v>
      </c>
      <c r="CV2027" s="3" t="s">
        <v>37</v>
      </c>
      <c r="CW2027" s="3" t="s">
        <v>37</v>
      </c>
      <c r="CX2027" s="3" t="s">
        <v>37</v>
      </c>
      <c r="CY2027" s="3">
        <v>-7.1999999999999995E-2</v>
      </c>
      <c r="CZ2027" s="3">
        <v>-1.833</v>
      </c>
      <c r="DA2027" s="3">
        <v>-5.9</v>
      </c>
      <c r="DB2027" s="3">
        <v>-5.4740000000000002</v>
      </c>
      <c r="DC2027" s="3">
        <v>-4.601</v>
      </c>
      <c r="DD2027" s="3">
        <v>2.6589999999999998</v>
      </c>
      <c r="DE2027" s="3">
        <v>2.3679999999999999</v>
      </c>
      <c r="DF2027" s="3">
        <v>15.013999999999999</v>
      </c>
      <c r="DG2027" s="3">
        <v>-3.1444164532227612</v>
      </c>
      <c r="DH2027" s="3">
        <v>0</v>
      </c>
      <c r="DI2027" s="3">
        <v>0</v>
      </c>
      <c r="DJ2027" s="3">
        <v>0</v>
      </c>
      <c r="DK2027" s="3">
        <v>0</v>
      </c>
      <c r="DL2027" s="3">
        <v>0.39262900000000001</v>
      </c>
      <c r="DM2027" s="3">
        <v>0.28029599999999999</v>
      </c>
      <c r="DN2027" s="3">
        <v>0.68358599999999992</v>
      </c>
      <c r="DO2027" s="3">
        <v>0.281829</v>
      </c>
      <c r="DP2027" s="3">
        <v>4.0733090000000001</v>
      </c>
      <c r="DQ2027" s="3">
        <v>0.32779899999999995</v>
      </c>
      <c r="DR2027" s="3">
        <v>1.8583000000000002E-2</v>
      </c>
      <c r="DS2027" s="4">
        <v>0.55073009090909075</v>
      </c>
      <c r="DT2027" s="3" t="s">
        <v>37</v>
      </c>
      <c r="DU2027" s="3" t="s">
        <v>37</v>
      </c>
      <c r="DV2027" s="3" t="s">
        <v>37</v>
      </c>
      <c r="DW2027" s="3">
        <v>24.458333333333332</v>
      </c>
      <c r="DX2027" s="3">
        <v>2.2187670485542825</v>
      </c>
      <c r="DY2027" s="3">
        <v>-7.2203389830508502E-2</v>
      </c>
      <c r="DZ2027" s="3">
        <v>-0.159481183777859</v>
      </c>
      <c r="EA2027" s="3">
        <v>-1.5779178439469681</v>
      </c>
      <c r="EB2027" s="3">
        <v>-0.10943963896201578</v>
      </c>
      <c r="EC2027" s="3">
        <v>5.340371621621621</v>
      </c>
      <c r="ED2027" s="3">
        <v>-1.2094322934076702</v>
      </c>
      <c r="EE2027" s="4">
        <v>3.611124706698027</v>
      </c>
      <c r="EF2027" s="4">
        <v>5</v>
      </c>
      <c r="EG2027" s="4">
        <v>0</v>
      </c>
      <c r="EH2027" s="4">
        <f t="shared" si="126"/>
        <v>1</v>
      </c>
      <c r="EI2027" s="15" t="s">
        <v>37</v>
      </c>
      <c r="EJ2027" s="3" t="s">
        <v>37</v>
      </c>
      <c r="EK2027" s="3" t="s">
        <v>37</v>
      </c>
      <c r="EL2027" s="3" t="s">
        <v>37</v>
      </c>
      <c r="EM2027" s="3" t="s">
        <v>37</v>
      </c>
      <c r="EN2027" s="3" t="s">
        <v>37</v>
      </c>
      <c r="EO2027" s="3" t="s">
        <v>37</v>
      </c>
      <c r="EP2027" s="3" t="s">
        <v>37</v>
      </c>
      <c r="EQ2027" s="3" t="s">
        <v>37</v>
      </c>
      <c r="ER2027" s="3" t="s">
        <v>37</v>
      </c>
      <c r="ES2027" s="3" t="s">
        <v>37</v>
      </c>
      <c r="ET2027" s="4">
        <v>0</v>
      </c>
      <c r="EU2027" s="4">
        <v>3</v>
      </c>
      <c r="EV2027" s="4">
        <v>2</v>
      </c>
      <c r="EW2027" s="4">
        <f t="shared" si="127"/>
        <v>0.6</v>
      </c>
      <c r="EY2027" s="15" t="s">
        <v>37</v>
      </c>
      <c r="EZ2027" s="3" t="s">
        <v>37</v>
      </c>
      <c r="FA2027" s="3" t="s">
        <v>37</v>
      </c>
      <c r="FB2027" s="3">
        <v>0.61356440593234451</v>
      </c>
      <c r="FC2027" s="3">
        <v>0.5444593617680471</v>
      </c>
      <c r="FD2027" s="3">
        <v>0.4881310598462052</v>
      </c>
      <c r="FE2027" s="3">
        <v>0.29440575151651316</v>
      </c>
      <c r="FF2027" s="3">
        <v>3.9624396847988339</v>
      </c>
      <c r="FG2027" s="3">
        <v>0.3543122564759047</v>
      </c>
      <c r="FH2027" s="3">
        <v>-1.8083397468014465E-2</v>
      </c>
      <c r="FI2027" s="4">
        <v>0.89131844612426203</v>
      </c>
      <c r="FJ2027" s="3">
        <v>0.49989077008274085</v>
      </c>
      <c r="FK2027" s="15">
        <v>1.8281874439877818E-2</v>
      </c>
      <c r="FL2027" s="15">
        <v>-8.536918424446327E-2</v>
      </c>
      <c r="FM2027" s="3">
        <v>0.28856652749194756</v>
      </c>
      <c r="FN2027" s="3">
        <v>0.20306819326589759</v>
      </c>
      <c r="FO2027" s="3">
        <v>5</v>
      </c>
      <c r="FP2027" s="3">
        <v>0</v>
      </c>
    </row>
    <row r="2028" spans="1:172" x14ac:dyDescent="0.35">
      <c r="A2028" s="3" t="s">
        <v>6125</v>
      </c>
      <c r="B2028" s="3" t="s">
        <v>6126</v>
      </c>
      <c r="C2028" s="3" t="s">
        <v>6127</v>
      </c>
      <c r="D2028" s="3">
        <v>0</v>
      </c>
      <c r="E2028" s="3" t="s">
        <v>82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4">
        <v>0</v>
      </c>
      <c r="Q2028" s="3">
        <v>1</v>
      </c>
      <c r="R2028" s="4" t="e">
        <v>#DIV/0!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4" t="e">
        <v>#DIV/0!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4" t="e">
        <v>#DIV/0!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4" t="e">
        <v>#DIV/0!</v>
      </c>
      <c r="BA2028" s="3">
        <v>0</v>
      </c>
      <c r="BB2028" s="4">
        <v>0</v>
      </c>
      <c r="BC2028" s="3">
        <v>7.0000000000000007E-2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4">
        <v>0</v>
      </c>
      <c r="BK2028" s="4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4">
        <v>0</v>
      </c>
      <c r="BS2028" s="4">
        <v>2.8079999999999998</v>
      </c>
      <c r="BT2028" s="4">
        <v>0</v>
      </c>
      <c r="BU2028" s="4" t="e">
        <v>#DIV/0!</v>
      </c>
      <c r="BV2028" s="4">
        <f t="shared" si="124"/>
        <v>0</v>
      </c>
      <c r="BW2028" s="4">
        <f t="shared" si="125"/>
        <v>0</v>
      </c>
      <c r="BX2028" s="3" t="s">
        <v>37</v>
      </c>
      <c r="BY2028" s="3" t="s">
        <v>37</v>
      </c>
      <c r="BZ2028" s="3" t="s">
        <v>37</v>
      </c>
      <c r="CA2028" s="3" t="s">
        <v>37</v>
      </c>
      <c r="CB2028" s="3" t="s">
        <v>37</v>
      </c>
      <c r="CC2028" s="3" t="s">
        <v>37</v>
      </c>
      <c r="CD2028" s="3" t="s">
        <v>37</v>
      </c>
      <c r="CE2028" s="3" t="s">
        <v>37</v>
      </c>
      <c r="CF2028" s="3" t="s">
        <v>37</v>
      </c>
      <c r="CG2028" s="3" t="s">
        <v>37</v>
      </c>
      <c r="CH2028" s="3" t="s">
        <v>37</v>
      </c>
      <c r="CI2028" s="3" t="s">
        <v>37</v>
      </c>
      <c r="CJ2028" s="3" t="s">
        <v>37</v>
      </c>
      <c r="CK2028" s="3" t="s">
        <v>37</v>
      </c>
      <c r="CL2028" s="3" t="s">
        <v>37</v>
      </c>
      <c r="CM2028" s="3" t="s">
        <v>37</v>
      </c>
      <c r="CN2028" s="3" t="s">
        <v>37</v>
      </c>
      <c r="CO2028" s="3" t="s">
        <v>37</v>
      </c>
      <c r="CP2028" s="3" t="s">
        <v>37</v>
      </c>
      <c r="CQ2028" s="3" t="s">
        <v>37</v>
      </c>
      <c r="CR2028" s="3" t="s">
        <v>37</v>
      </c>
      <c r="CS2028" s="3" t="s">
        <v>37</v>
      </c>
      <c r="CT2028" s="3" t="s">
        <v>37</v>
      </c>
      <c r="CU2028" s="3" t="s">
        <v>37</v>
      </c>
      <c r="CV2028" s="3" t="s">
        <v>37</v>
      </c>
      <c r="CW2028" s="3" t="s">
        <v>37</v>
      </c>
      <c r="CX2028" s="3" t="s">
        <v>37</v>
      </c>
      <c r="CY2028" s="3" t="s">
        <v>37</v>
      </c>
      <c r="CZ2028" s="3" t="s">
        <v>37</v>
      </c>
      <c r="DA2028" s="3" t="s">
        <v>37</v>
      </c>
      <c r="DB2028" s="3" t="s">
        <v>37</v>
      </c>
      <c r="DC2028" s="3" t="s">
        <v>37</v>
      </c>
      <c r="DD2028" s="3" t="s">
        <v>37</v>
      </c>
      <c r="DE2028" s="3" t="s">
        <v>37</v>
      </c>
      <c r="DF2028" s="3" t="s">
        <v>37</v>
      </c>
      <c r="DG2028" s="3" t="s">
        <v>37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>
        <v>0</v>
      </c>
      <c r="DR2028" s="3">
        <v>0</v>
      </c>
      <c r="DS2028" s="4">
        <v>0</v>
      </c>
      <c r="DT2028" s="3" t="s">
        <v>37</v>
      </c>
      <c r="DU2028" s="3" t="s">
        <v>37</v>
      </c>
      <c r="DV2028" s="3" t="s">
        <v>37</v>
      </c>
      <c r="DW2028" s="3" t="s">
        <v>37</v>
      </c>
      <c r="DX2028" s="3" t="s">
        <v>37</v>
      </c>
      <c r="DY2028" s="3" t="s">
        <v>37</v>
      </c>
      <c r="DZ2028" s="3" t="s">
        <v>37</v>
      </c>
      <c r="EA2028" s="3" t="s">
        <v>37</v>
      </c>
      <c r="EB2028" s="3" t="s">
        <v>37</v>
      </c>
      <c r="EC2028" s="3" t="s">
        <v>37</v>
      </c>
      <c r="ED2028" s="3" t="s">
        <v>37</v>
      </c>
      <c r="EE2028" s="4" t="s">
        <v>37</v>
      </c>
      <c r="EF2028" s="4">
        <v>0</v>
      </c>
      <c r="EG2028" s="4">
        <v>0</v>
      </c>
      <c r="EH2028" s="4">
        <f t="shared" si="126"/>
        <v>0</v>
      </c>
      <c r="EI2028" s="15" t="s">
        <v>37</v>
      </c>
      <c r="EJ2028" s="3" t="s">
        <v>37</v>
      </c>
      <c r="EK2028" s="3" t="s">
        <v>37</v>
      </c>
      <c r="EL2028" s="3" t="s">
        <v>37</v>
      </c>
      <c r="EM2028" s="3" t="s">
        <v>37</v>
      </c>
      <c r="EN2028" s="3" t="s">
        <v>37</v>
      </c>
      <c r="EO2028" s="3" t="s">
        <v>37</v>
      </c>
      <c r="EP2028" s="3" t="s">
        <v>37</v>
      </c>
      <c r="EQ2028" s="3" t="s">
        <v>37</v>
      </c>
      <c r="ER2028" s="3" t="s">
        <v>37</v>
      </c>
      <c r="ES2028" s="3" t="s">
        <v>37</v>
      </c>
      <c r="ET2028" s="4">
        <v>0</v>
      </c>
      <c r="EU2028" s="4">
        <v>0</v>
      </c>
      <c r="EV2028" s="4">
        <v>0</v>
      </c>
      <c r="EW2028" s="4">
        <f t="shared" si="127"/>
        <v>0</v>
      </c>
      <c r="EY2028" s="15" t="s">
        <v>37</v>
      </c>
      <c r="EZ2028" s="3" t="s">
        <v>37</v>
      </c>
      <c r="FA2028" s="3" t="s">
        <v>37</v>
      </c>
      <c r="FB2028" s="3" t="s">
        <v>37</v>
      </c>
      <c r="FC2028" s="3" t="s">
        <v>37</v>
      </c>
      <c r="FD2028" s="3" t="s">
        <v>37</v>
      </c>
      <c r="FE2028" s="3" t="s">
        <v>37</v>
      </c>
      <c r="FF2028" s="3" t="s">
        <v>37</v>
      </c>
      <c r="FG2028" s="3" t="s">
        <v>37</v>
      </c>
      <c r="FH2028" s="3" t="s">
        <v>37</v>
      </c>
      <c r="FI2028" s="4" t="s">
        <v>37</v>
      </c>
      <c r="FJ2028" s="3" t="s">
        <v>37</v>
      </c>
      <c r="FL2028" s="15" t="s">
        <v>37</v>
      </c>
      <c r="FM2028" s="3" t="s">
        <v>37</v>
      </c>
      <c r="FO2028" s="3">
        <v>0</v>
      </c>
      <c r="FP2028" s="3">
        <v>0</v>
      </c>
    </row>
    <row r="2029" spans="1:172" x14ac:dyDescent="0.35">
      <c r="A2029" s="3" t="s">
        <v>6128</v>
      </c>
      <c r="B2029" s="3" t="s">
        <v>6129</v>
      </c>
      <c r="C2029" s="3" t="s">
        <v>6130</v>
      </c>
      <c r="D2029" s="3">
        <v>8.3262499999999999</v>
      </c>
      <c r="E2029" s="3" t="s">
        <v>82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10.43698</v>
      </c>
      <c r="N2029" s="3">
        <v>4.4987000000000004</v>
      </c>
      <c r="O2029" s="3">
        <v>4.3183400000000001</v>
      </c>
      <c r="P2029" s="4">
        <v>3</v>
      </c>
      <c r="Q2029" s="3">
        <v>-2</v>
      </c>
      <c r="R2029" s="4">
        <v>-0.35676303976293644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-46.137599999999999</v>
      </c>
      <c r="AA2029" s="3">
        <v>-56.7911</v>
      </c>
      <c r="AB2029" s="3">
        <v>-57.1967</v>
      </c>
      <c r="AC2029" s="4">
        <v>-0.53375133333333336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-501.2373</v>
      </c>
      <c r="AL2029" s="3">
        <v>-2656.9110999999998</v>
      </c>
      <c r="AM2029" s="3" t="s">
        <v>67</v>
      </c>
      <c r="AN2029" s="4">
        <v>-10.527161333333334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-37.735169999999997</v>
      </c>
      <c r="AW2029" s="3">
        <v>-9.5189999999999997E-2</v>
      </c>
      <c r="AX2029" s="3">
        <v>-6.0040000000000003E-2</v>
      </c>
      <c r="AY2029" s="3">
        <v>-1.291E-2</v>
      </c>
      <c r="AZ2029" s="4">
        <v>-0.12634436666666665</v>
      </c>
      <c r="BA2029" s="3">
        <v>6</v>
      </c>
      <c r="BB2029" s="4">
        <v>2</v>
      </c>
      <c r="BC2029" s="3" t="s">
        <v>37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4">
        <v>0</v>
      </c>
      <c r="BK2029" s="4">
        <v>0</v>
      </c>
      <c r="BL2029" s="3">
        <v>6</v>
      </c>
      <c r="BM2029" s="3">
        <v>0</v>
      </c>
      <c r="BN2029" s="3">
        <v>0</v>
      </c>
      <c r="BO2029" s="3">
        <v>0</v>
      </c>
      <c r="BP2029" s="3">
        <v>0</v>
      </c>
      <c r="BQ2029" s="3">
        <v>6</v>
      </c>
      <c r="BR2029" s="4">
        <v>0.6</v>
      </c>
      <c r="BS2029" s="4">
        <v>0</v>
      </c>
      <c r="BT2029" s="4" t="s">
        <v>37</v>
      </c>
      <c r="BU2029" s="4">
        <v>0</v>
      </c>
      <c r="BV2029" s="4">
        <f t="shared" si="124"/>
        <v>0</v>
      </c>
      <c r="BW2029" s="4">
        <f t="shared" si="125"/>
        <v>0</v>
      </c>
      <c r="BX2029" s="3" t="s">
        <v>37</v>
      </c>
      <c r="BY2029" s="3" t="s">
        <v>37</v>
      </c>
      <c r="BZ2029" s="3" t="s">
        <v>37</v>
      </c>
      <c r="CA2029" s="3" t="s">
        <v>37</v>
      </c>
      <c r="CB2029" s="3" t="s">
        <v>37</v>
      </c>
      <c r="CC2029" s="3" t="s">
        <v>37</v>
      </c>
      <c r="CD2029" s="3" t="s">
        <v>37</v>
      </c>
      <c r="CE2029" s="3" t="s">
        <v>37</v>
      </c>
      <c r="CF2029" s="3">
        <v>1.42601</v>
      </c>
      <c r="CG2029" s="3">
        <v>3.28545</v>
      </c>
      <c r="CH2029" s="3">
        <v>3.3345199999999999</v>
      </c>
      <c r="CI2029" s="3" t="s">
        <v>37</v>
      </c>
      <c r="CJ2029" s="3">
        <v>-1.291E-2</v>
      </c>
      <c r="CK2029" s="3">
        <v>-1.291E-2</v>
      </c>
      <c r="CL2029" s="3">
        <v>-1.291E-2</v>
      </c>
      <c r="CM2029" s="3">
        <v>-1.291E-2</v>
      </c>
      <c r="CN2029" s="3">
        <v>-1.291E-2</v>
      </c>
      <c r="CO2029" s="3">
        <v>-1.291E-2</v>
      </c>
      <c r="CP2029" s="3">
        <v>-1.291E-2</v>
      </c>
      <c r="CQ2029" s="3">
        <v>-37.735169999999997</v>
      </c>
      <c r="CR2029" s="3">
        <v>-9.5189999999999997E-2</v>
      </c>
      <c r="CS2029" s="3">
        <v>-6.0040000000000003E-2</v>
      </c>
      <c r="CT2029" s="3">
        <v>-1.291E-2</v>
      </c>
      <c r="CU2029" s="3">
        <v>-0.93005983640807177</v>
      </c>
      <c r="CV2029" s="3" t="s">
        <v>37</v>
      </c>
      <c r="CW2029" s="3" t="s">
        <v>37</v>
      </c>
      <c r="CX2029" s="3" t="s">
        <v>37</v>
      </c>
      <c r="CY2029" s="3" t="s">
        <v>37</v>
      </c>
      <c r="CZ2029" s="3" t="s">
        <v>37</v>
      </c>
      <c r="DA2029" s="3" t="s">
        <v>37</v>
      </c>
      <c r="DB2029" s="3" t="s">
        <v>37</v>
      </c>
      <c r="DC2029" s="3">
        <v>-0.88422999999999996</v>
      </c>
      <c r="DD2029" s="3">
        <v>-2.1609699999999998</v>
      </c>
      <c r="DE2029" s="3">
        <v>-3.21929</v>
      </c>
      <c r="DF2029" s="3">
        <v>-1.6698200000000001</v>
      </c>
      <c r="DG2029" s="3">
        <v>0.23604648612225532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>
        <v>1.3039510000000001</v>
      </c>
      <c r="DR2029" s="3">
        <v>1.4934000000000001E-2</v>
      </c>
      <c r="DS2029" s="4">
        <v>0.11989863636363637</v>
      </c>
      <c r="DT2029" s="3" t="s">
        <v>37</v>
      </c>
      <c r="DU2029" s="3" t="s">
        <v>37</v>
      </c>
      <c r="DV2029" s="3" t="s">
        <v>37</v>
      </c>
      <c r="DW2029" s="3" t="s">
        <v>37</v>
      </c>
      <c r="DX2029" s="3" t="s">
        <v>37</v>
      </c>
      <c r="DY2029" s="3" t="s">
        <v>37</v>
      </c>
      <c r="DZ2029" s="3" t="s">
        <v>37</v>
      </c>
      <c r="EA2029" s="3">
        <v>1.4439003426710244</v>
      </c>
      <c r="EB2029" s="3">
        <v>0.48974303206430458</v>
      </c>
      <c r="EC2029" s="3">
        <v>-0.48130799027114674</v>
      </c>
      <c r="ED2029" s="3">
        <v>-1.1413604377251771</v>
      </c>
      <c r="EE2029" s="4">
        <v>7.7743736684751263E-2</v>
      </c>
      <c r="EF2029" s="4">
        <v>6</v>
      </c>
      <c r="EG2029" s="4">
        <v>0</v>
      </c>
      <c r="EH2029" s="4">
        <f t="shared" si="126"/>
        <v>1</v>
      </c>
      <c r="EI2029" s="15" t="s">
        <v>37</v>
      </c>
      <c r="EJ2029" s="3" t="s">
        <v>37</v>
      </c>
      <c r="EK2029" s="3" t="s">
        <v>37</v>
      </c>
      <c r="EL2029" s="3" t="s">
        <v>37</v>
      </c>
      <c r="EM2029" s="3" t="s">
        <v>37</v>
      </c>
      <c r="EN2029" s="3" t="s">
        <v>37</v>
      </c>
      <c r="EO2029" s="3" t="s">
        <v>37</v>
      </c>
      <c r="EP2029" s="3" t="s">
        <v>37</v>
      </c>
      <c r="EQ2029" s="3" t="s">
        <v>37</v>
      </c>
      <c r="ER2029" s="3" t="s">
        <v>37</v>
      </c>
      <c r="ES2029" s="3" t="s">
        <v>37</v>
      </c>
      <c r="ET2029" s="4">
        <v>0</v>
      </c>
      <c r="EU2029" s="4">
        <v>0</v>
      </c>
      <c r="EV2029" s="4">
        <v>6</v>
      </c>
      <c r="EW2029" s="4">
        <f t="shared" si="127"/>
        <v>0</v>
      </c>
      <c r="EY2029" s="15" t="s">
        <v>37</v>
      </c>
      <c r="EZ2029" s="3" t="s">
        <v>37</v>
      </c>
      <c r="FA2029" s="3" t="s">
        <v>37</v>
      </c>
      <c r="FB2029" s="3" t="s">
        <v>37</v>
      </c>
      <c r="FC2029" s="3" t="s">
        <v>37</v>
      </c>
      <c r="FD2029" s="3" t="s">
        <v>37</v>
      </c>
      <c r="FE2029" s="3" t="s">
        <v>37</v>
      </c>
      <c r="FF2029" s="3" t="s">
        <v>37</v>
      </c>
      <c r="FG2029" s="3">
        <v>50.253752680486066</v>
      </c>
      <c r="FH2029" s="3">
        <v>0.14125664769980278</v>
      </c>
      <c r="FI2029" s="4">
        <v>25.197504664092936</v>
      </c>
      <c r="FJ2029" s="3">
        <v>0.46679452308985403</v>
      </c>
      <c r="FK2029" s="15">
        <v>6.0158695391676021E-3</v>
      </c>
      <c r="FL2029" s="15" t="s">
        <v>37</v>
      </c>
      <c r="FM2029" s="3">
        <v>0.40421248549081468</v>
      </c>
      <c r="FN2029" s="3">
        <v>1.7314496629339284</v>
      </c>
      <c r="FO2029" s="3">
        <v>6</v>
      </c>
      <c r="FP2029" s="3">
        <v>0</v>
      </c>
    </row>
    <row r="2030" spans="1:172" x14ac:dyDescent="0.35">
      <c r="A2030" s="3" t="s">
        <v>6131</v>
      </c>
      <c r="B2030" s="3" t="s">
        <v>6132</v>
      </c>
      <c r="C2030" s="3" t="s">
        <v>6133</v>
      </c>
      <c r="D2030" s="3">
        <v>172.67400000000001</v>
      </c>
      <c r="E2030" s="3" t="s">
        <v>56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32.119999999999997</v>
      </c>
      <c r="P2030" s="4">
        <v>1</v>
      </c>
      <c r="Q2030" s="3">
        <v>0</v>
      </c>
      <c r="R2030" s="4" t="e">
        <v>#DIV/0!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-29.336300000000001</v>
      </c>
      <c r="AC2030" s="4">
        <v>-0.29336300000000004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-47.344200000000001</v>
      </c>
      <c r="AN2030" s="4">
        <v>-0.47344200000000003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-5.117E-2</v>
      </c>
      <c r="AY2030" s="3">
        <v>-4.7999999999999996E-3</v>
      </c>
      <c r="AZ2030" s="4">
        <v>-5.597E-4</v>
      </c>
      <c r="BA2030" s="3">
        <v>0</v>
      </c>
      <c r="BB2030" s="4">
        <v>0</v>
      </c>
      <c r="BC2030" s="3">
        <v>2.5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4">
        <v>0</v>
      </c>
      <c r="BK2030" s="4">
        <v>0</v>
      </c>
      <c r="BL2030" s="3">
        <v>1</v>
      </c>
      <c r="BM2030" s="3">
        <v>0</v>
      </c>
      <c r="BN2030" s="3">
        <v>0</v>
      </c>
      <c r="BO2030" s="3">
        <v>0</v>
      </c>
      <c r="BP2030" s="3">
        <v>0</v>
      </c>
      <c r="BQ2030" s="3">
        <v>1</v>
      </c>
      <c r="BR2030" s="4">
        <v>0.1</v>
      </c>
      <c r="BS2030" s="4">
        <v>0</v>
      </c>
      <c r="BT2030" s="4" t="s">
        <v>37</v>
      </c>
      <c r="BU2030" s="4">
        <v>0</v>
      </c>
      <c r="BV2030" s="4">
        <f t="shared" si="124"/>
        <v>0</v>
      </c>
      <c r="BW2030" s="4">
        <f t="shared" si="125"/>
        <v>0</v>
      </c>
      <c r="BX2030" s="3" t="s">
        <v>37</v>
      </c>
      <c r="BY2030" s="3" t="s">
        <v>37</v>
      </c>
      <c r="BZ2030" s="3" t="s">
        <v>37</v>
      </c>
      <c r="CA2030" s="3" t="s">
        <v>37</v>
      </c>
      <c r="CB2030" s="3" t="s">
        <v>37</v>
      </c>
      <c r="CC2030" s="3" t="s">
        <v>37</v>
      </c>
      <c r="CD2030" s="3" t="s">
        <v>37</v>
      </c>
      <c r="CE2030" s="3" t="s">
        <v>37</v>
      </c>
      <c r="CF2030" s="3" t="s">
        <v>37</v>
      </c>
      <c r="CG2030" s="3" t="s">
        <v>37</v>
      </c>
      <c r="CH2030" s="3">
        <v>0.13289999999999999</v>
      </c>
      <c r="CI2030" s="3" t="s">
        <v>37</v>
      </c>
      <c r="CJ2030" s="3">
        <v>-4.7999999999999996E-3</v>
      </c>
      <c r="CK2030" s="3">
        <v>-4.7999999999999996E-3</v>
      </c>
      <c r="CL2030" s="3">
        <v>-4.7999999999999996E-3</v>
      </c>
      <c r="CM2030" s="3">
        <v>-4.7999999999999996E-3</v>
      </c>
      <c r="CN2030" s="3">
        <v>-4.7999999999999996E-3</v>
      </c>
      <c r="CO2030" s="3">
        <v>-4.7999999999999996E-3</v>
      </c>
      <c r="CP2030" s="3">
        <v>-4.7999999999999996E-3</v>
      </c>
      <c r="CQ2030" s="3">
        <v>-4.7999999999999996E-3</v>
      </c>
      <c r="CR2030" s="3">
        <v>-4.7999999999999996E-3</v>
      </c>
      <c r="CS2030" s="3">
        <v>-5.117E-2</v>
      </c>
      <c r="CT2030" s="3">
        <v>-4.7999999999999996E-3</v>
      </c>
      <c r="CU2030" s="3">
        <v>-0.90619503615399655</v>
      </c>
      <c r="CV2030" s="3" t="s">
        <v>37</v>
      </c>
      <c r="CW2030" s="3" t="s">
        <v>37</v>
      </c>
      <c r="CX2030" s="3" t="s">
        <v>37</v>
      </c>
      <c r="CY2030" s="3" t="s">
        <v>37</v>
      </c>
      <c r="CZ2030" s="3" t="s">
        <v>37</v>
      </c>
      <c r="DA2030" s="3" t="s">
        <v>37</v>
      </c>
      <c r="DB2030" s="3" t="s">
        <v>37</v>
      </c>
      <c r="DC2030" s="3" t="s">
        <v>37</v>
      </c>
      <c r="DD2030" s="3" t="s">
        <v>37</v>
      </c>
      <c r="DE2030" s="3">
        <v>-0.65971999999999997</v>
      </c>
      <c r="DF2030" s="3">
        <v>-1.8918900000000001</v>
      </c>
      <c r="DG2030" s="3">
        <v>1.8677166070454136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>
        <v>0</v>
      </c>
      <c r="DR2030" s="3">
        <v>0</v>
      </c>
      <c r="DS2030" s="4">
        <v>0</v>
      </c>
      <c r="DT2030" s="3" t="s">
        <v>37</v>
      </c>
      <c r="DU2030" s="3" t="s">
        <v>37</v>
      </c>
      <c r="DV2030" s="3" t="s">
        <v>37</v>
      </c>
      <c r="DW2030" s="3" t="s">
        <v>37</v>
      </c>
      <c r="DX2030" s="3" t="s">
        <v>37</v>
      </c>
      <c r="DY2030" s="3" t="s">
        <v>37</v>
      </c>
      <c r="DZ2030" s="3" t="s">
        <v>37</v>
      </c>
      <c r="EA2030" s="3" t="s">
        <v>37</v>
      </c>
      <c r="EB2030" s="3" t="s">
        <v>37</v>
      </c>
      <c r="EC2030" s="3">
        <v>1.8677166070454132</v>
      </c>
      <c r="ED2030" s="3">
        <v>-1.9872226223751981</v>
      </c>
      <c r="EE2030" s="4">
        <v>-5.9753007664892444E-2</v>
      </c>
      <c r="EF2030" s="4">
        <v>1</v>
      </c>
      <c r="EG2030" s="4">
        <v>0</v>
      </c>
      <c r="EH2030" s="4">
        <f t="shared" si="126"/>
        <v>1</v>
      </c>
      <c r="EI2030" s="15" t="s">
        <v>37</v>
      </c>
      <c r="EJ2030" s="3" t="s">
        <v>37</v>
      </c>
      <c r="EK2030" s="3" t="s">
        <v>37</v>
      </c>
      <c r="EL2030" s="3" t="s">
        <v>37</v>
      </c>
      <c r="EM2030" s="3" t="s">
        <v>37</v>
      </c>
      <c r="EN2030" s="3" t="s">
        <v>37</v>
      </c>
      <c r="EO2030" s="3" t="s">
        <v>37</v>
      </c>
      <c r="EP2030" s="3" t="s">
        <v>37</v>
      </c>
      <c r="EQ2030" s="3" t="s">
        <v>37</v>
      </c>
      <c r="ER2030" s="3" t="s">
        <v>37</v>
      </c>
      <c r="ES2030" s="3" t="s">
        <v>37</v>
      </c>
      <c r="ET2030" s="4">
        <v>0</v>
      </c>
      <c r="EU2030" s="4">
        <v>0</v>
      </c>
      <c r="EV2030" s="4">
        <v>1</v>
      </c>
      <c r="EW2030" s="4">
        <f t="shared" si="127"/>
        <v>0</v>
      </c>
      <c r="EY2030" s="15" t="s">
        <v>37</v>
      </c>
      <c r="EZ2030" s="3" t="s">
        <v>37</v>
      </c>
      <c r="FA2030" s="3" t="s">
        <v>37</v>
      </c>
      <c r="FB2030" s="3" t="s">
        <v>37</v>
      </c>
      <c r="FC2030" s="3" t="s">
        <v>37</v>
      </c>
      <c r="FD2030" s="3" t="s">
        <v>37</v>
      </c>
      <c r="FE2030" s="3" t="s">
        <v>37</v>
      </c>
      <c r="FF2030" s="3" t="s">
        <v>37</v>
      </c>
      <c r="FG2030" s="3" t="s">
        <v>37</v>
      </c>
      <c r="FH2030" s="3">
        <v>1.1290820262278221</v>
      </c>
      <c r="FI2030" s="4">
        <v>1.1290820262278221</v>
      </c>
      <c r="FJ2030" s="3">
        <v>0.61870311956885438</v>
      </c>
      <c r="FK2030" s="15">
        <v>1.6115210711898967E-3</v>
      </c>
      <c r="FL2030" s="15" t="s">
        <v>37</v>
      </c>
      <c r="FM2030" s="3">
        <v>0.77264523029614285</v>
      </c>
      <c r="FN2030" s="3">
        <v>3.9905191873589172</v>
      </c>
      <c r="FO2030" s="3">
        <v>1</v>
      </c>
      <c r="FP2030" s="3">
        <v>0</v>
      </c>
    </row>
    <row r="2031" spans="1:172" x14ac:dyDescent="0.35">
      <c r="A2031" s="3" t="s">
        <v>6134</v>
      </c>
      <c r="B2031" s="3" t="s">
        <v>6135</v>
      </c>
      <c r="C2031" s="3" t="s">
        <v>6136</v>
      </c>
      <c r="D2031" s="3">
        <v>30.140360000000001</v>
      </c>
      <c r="E2031" s="3" t="s">
        <v>101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11.648149999999999</v>
      </c>
      <c r="L2031" s="3">
        <v>65.981570000000005</v>
      </c>
      <c r="M2031" s="3">
        <v>160.08745999999999</v>
      </c>
      <c r="N2031" s="3">
        <v>191.92631</v>
      </c>
      <c r="O2031" s="3">
        <v>67.427440000000004</v>
      </c>
      <c r="P2031" s="4">
        <v>5</v>
      </c>
      <c r="Q2031" s="3">
        <v>-4</v>
      </c>
      <c r="R2031" s="4">
        <v>0.55111832674855576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-27.363199999999999</v>
      </c>
      <c r="Y2031" s="3">
        <v>-38.387500000000003</v>
      </c>
      <c r="Z2031" s="3">
        <v>-27.875399999999999</v>
      </c>
      <c r="AA2031" s="3">
        <v>-15.027100000000001</v>
      </c>
      <c r="AB2031" s="3">
        <v>-12.952</v>
      </c>
      <c r="AC2031" s="4">
        <v>-0.24321039999999999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-98.256799999999998</v>
      </c>
      <c r="AJ2031" s="3">
        <v>-72.834599999999995</v>
      </c>
      <c r="AK2031" s="3">
        <v>-23.265799999999999</v>
      </c>
      <c r="AL2031" s="3">
        <v>-28.905100000000001</v>
      </c>
      <c r="AM2031" s="3">
        <v>-19.946899999999999</v>
      </c>
      <c r="AN2031" s="4">
        <v>-0.48641839999999997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-7.3200000000000001E-3</v>
      </c>
      <c r="AU2031" s="3">
        <v>-5.6800000000000003E-2</v>
      </c>
      <c r="AV2031" s="3">
        <v>-6.6210000000000005E-2</v>
      </c>
      <c r="AW2031" s="3">
        <v>-2.2069999999999999E-2</v>
      </c>
      <c r="AX2031" s="3">
        <v>-4.4720000000000003E-2</v>
      </c>
      <c r="AY2031" s="3">
        <v>-3.5029999999999999E-2</v>
      </c>
      <c r="AZ2031" s="4">
        <v>-4.6430000000000006E-4</v>
      </c>
      <c r="BA2031" s="3">
        <v>1</v>
      </c>
      <c r="BB2031" s="4">
        <v>0.2</v>
      </c>
      <c r="BC2031" s="3">
        <v>2.6360000000000001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4">
        <v>0</v>
      </c>
      <c r="BK2031" s="4">
        <v>0</v>
      </c>
      <c r="BL2031" s="3">
        <v>1</v>
      </c>
      <c r="BM2031" s="3">
        <v>0</v>
      </c>
      <c r="BN2031" s="3">
        <v>0</v>
      </c>
      <c r="BO2031" s="3">
        <v>0</v>
      </c>
      <c r="BP2031" s="3">
        <v>0</v>
      </c>
      <c r="BQ2031" s="3">
        <v>1</v>
      </c>
      <c r="BR2031" s="4">
        <v>0.1</v>
      </c>
      <c r="BS2031" s="4">
        <v>5.72058</v>
      </c>
      <c r="BT2031" s="4">
        <v>0</v>
      </c>
      <c r="BU2031" s="4">
        <v>8.4840533764888593E-2</v>
      </c>
      <c r="BV2031" s="4">
        <f t="shared" si="124"/>
        <v>5.72058</v>
      </c>
      <c r="BW2031" s="4">
        <f t="shared" si="125"/>
        <v>0.18979799843133924</v>
      </c>
      <c r="BX2031" s="3" t="s">
        <v>37</v>
      </c>
      <c r="BY2031" s="3" t="s">
        <v>37</v>
      </c>
      <c r="BZ2031" s="3" t="s">
        <v>37</v>
      </c>
      <c r="CA2031" s="3" t="s">
        <v>37</v>
      </c>
      <c r="CB2031" s="3" t="s">
        <v>37</v>
      </c>
      <c r="CC2031" s="3">
        <v>4.8700000000000002E-3</v>
      </c>
      <c r="CD2031" s="3">
        <v>1.4630000000000001E-2</v>
      </c>
      <c r="CE2031" s="3">
        <v>1.2330000000000001E-2</v>
      </c>
      <c r="CF2031" s="3">
        <v>2.0438800000000001</v>
      </c>
      <c r="CG2031" s="3">
        <v>12.88757</v>
      </c>
      <c r="CH2031" s="3">
        <v>19.475619999999999</v>
      </c>
      <c r="CI2031" s="3">
        <v>4.2528193618549386</v>
      </c>
      <c r="CJ2031" s="3">
        <v>-3.5029999999999999E-2</v>
      </c>
      <c r="CK2031" s="3">
        <v>-3.5029999999999999E-2</v>
      </c>
      <c r="CL2031" s="3">
        <v>-3.5029999999999999E-2</v>
      </c>
      <c r="CM2031" s="3">
        <v>-3.5029999999999999E-2</v>
      </c>
      <c r="CN2031" s="3">
        <v>-3.5029999999999999E-2</v>
      </c>
      <c r="CO2031" s="3">
        <v>-7.3200000000000001E-3</v>
      </c>
      <c r="CP2031" s="3">
        <v>-5.6800000000000003E-2</v>
      </c>
      <c r="CQ2031" s="3">
        <v>-6.6210000000000005E-2</v>
      </c>
      <c r="CR2031" s="3">
        <v>-2.2069999999999999E-2</v>
      </c>
      <c r="CS2031" s="3">
        <v>-4.4720000000000003E-2</v>
      </c>
      <c r="CT2031" s="3">
        <v>-3.5029999999999999E-2</v>
      </c>
      <c r="CU2031" s="3">
        <v>0.36768414153093132</v>
      </c>
      <c r="CV2031" s="3" t="s">
        <v>37</v>
      </c>
      <c r="CW2031" s="3" t="s">
        <v>37</v>
      </c>
      <c r="CX2031" s="3" t="s">
        <v>37</v>
      </c>
      <c r="CY2031" s="3" t="s">
        <v>37</v>
      </c>
      <c r="CZ2031" s="3" t="s">
        <v>37</v>
      </c>
      <c r="DA2031" s="3">
        <v>-0.16822000000000001</v>
      </c>
      <c r="DB2031" s="3">
        <v>-1.88948</v>
      </c>
      <c r="DC2031" s="3">
        <v>-5.8645899999999997</v>
      </c>
      <c r="DD2031" s="3">
        <v>-7.6152300000000004</v>
      </c>
      <c r="DE2031" s="3">
        <v>-8.9505999999999997</v>
      </c>
      <c r="DF2031" s="3">
        <v>-10.622529999999999</v>
      </c>
      <c r="DG2031" s="3">
        <v>1.2912372830413501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2.0067810000000001</v>
      </c>
      <c r="DO2031" s="3">
        <v>-0.15740600000000002</v>
      </c>
      <c r="DP2031" s="3">
        <v>214.41726299999999</v>
      </c>
      <c r="DQ2031" s="3">
        <v>5.305447</v>
      </c>
      <c r="DR2031" s="3">
        <v>0.51119400000000004</v>
      </c>
      <c r="DS2031" s="4">
        <v>20.189388999999998</v>
      </c>
      <c r="DT2031" s="3" t="s">
        <v>37</v>
      </c>
      <c r="DU2031" s="3" t="s">
        <v>37</v>
      </c>
      <c r="DV2031" s="3" t="s">
        <v>37</v>
      </c>
      <c r="DW2031" s="3" t="s">
        <v>37</v>
      </c>
      <c r="DX2031" s="3" t="s">
        <v>37</v>
      </c>
      <c r="DY2031" s="3">
        <v>10.232195933896088</v>
      </c>
      <c r="DZ2031" s="3">
        <v>2.1038116307132122</v>
      </c>
      <c r="EA2031" s="3">
        <v>0.29851021128501748</v>
      </c>
      <c r="EB2031" s="3">
        <v>0.17535517640307635</v>
      </c>
      <c r="EC2031" s="3">
        <v>0.18679529863919733</v>
      </c>
      <c r="ED2031" s="3">
        <v>-1.1215564731793037</v>
      </c>
      <c r="EE2031" s="4">
        <v>1.9791852962928813</v>
      </c>
      <c r="EF2031" s="4">
        <v>1</v>
      </c>
      <c r="EG2031" s="4">
        <v>0</v>
      </c>
      <c r="EH2031" s="4">
        <f t="shared" si="126"/>
        <v>1</v>
      </c>
      <c r="EI2031" s="15" t="s">
        <v>37</v>
      </c>
      <c r="EJ2031" s="3" t="s">
        <v>37</v>
      </c>
      <c r="EK2031" s="3" t="s">
        <v>37</v>
      </c>
      <c r="EL2031" s="3" t="s">
        <v>37</v>
      </c>
      <c r="EM2031" s="3" t="s">
        <v>37</v>
      </c>
      <c r="EN2031" s="3" t="s">
        <v>37</v>
      </c>
      <c r="EO2031" s="3" t="s">
        <v>37</v>
      </c>
      <c r="EP2031" s="3" t="s">
        <v>37</v>
      </c>
      <c r="EQ2031" s="3" t="s">
        <v>37</v>
      </c>
      <c r="ER2031" s="3" t="s">
        <v>37</v>
      </c>
      <c r="ES2031" s="3" t="s">
        <v>37</v>
      </c>
      <c r="ET2031" s="4">
        <v>0</v>
      </c>
      <c r="EU2031" s="4">
        <v>1</v>
      </c>
      <c r="EV2031" s="4">
        <v>0</v>
      </c>
      <c r="EW2031" s="4">
        <f t="shared" si="127"/>
        <v>1</v>
      </c>
      <c r="EY2031" s="15" t="s">
        <v>37</v>
      </c>
      <c r="EZ2031" s="3" t="s">
        <v>37</v>
      </c>
      <c r="FA2031" s="3" t="s">
        <v>37</v>
      </c>
      <c r="FB2031" s="3" t="s">
        <v>37</v>
      </c>
      <c r="FC2031" s="3" t="s">
        <v>37</v>
      </c>
      <c r="FD2031" s="3" t="s">
        <v>37</v>
      </c>
      <c r="FE2031" s="3">
        <v>2.5896576707118273</v>
      </c>
      <c r="FF2031" s="3">
        <v>-0.34243257562378587</v>
      </c>
      <c r="FG2031" s="3">
        <v>4.9898806783302643</v>
      </c>
      <c r="FH2031" s="3">
        <v>0.407405509535118</v>
      </c>
      <c r="FI2031" s="4">
        <v>1.9111278207383557</v>
      </c>
      <c r="FJ2031" s="3">
        <v>0.65089338164091926</v>
      </c>
      <c r="FK2031" s="15">
        <v>0.12528951390548582</v>
      </c>
      <c r="FL2031" s="15">
        <v>0.34342649735302788</v>
      </c>
      <c r="FM2031" s="3">
        <v>1.5550556238482311</v>
      </c>
      <c r="FN2031" s="3">
        <v>81.485094515830227</v>
      </c>
      <c r="FO2031" s="3">
        <v>1</v>
      </c>
      <c r="FP2031" s="3">
        <v>0</v>
      </c>
    </row>
    <row r="2032" spans="1:172" x14ac:dyDescent="0.35">
      <c r="A2032" s="3" t="s">
        <v>6137</v>
      </c>
      <c r="B2032" s="3" t="s">
        <v>6138</v>
      </c>
      <c r="C2032" s="3" t="s">
        <v>6139</v>
      </c>
      <c r="D2032" s="3">
        <v>24.766729999999999</v>
      </c>
      <c r="E2032" s="3" t="s">
        <v>45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31.1843</v>
      </c>
      <c r="N2032" s="3">
        <v>40.303179999999998</v>
      </c>
      <c r="O2032" s="3">
        <v>15.129960000000001</v>
      </c>
      <c r="P2032" s="4">
        <v>3</v>
      </c>
      <c r="Q2032" s="3">
        <v>-2</v>
      </c>
      <c r="R2032" s="4">
        <v>-0.30345225589005365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-21.005099999999999</v>
      </c>
      <c r="Z2032" s="3">
        <v>-19.932200000000002</v>
      </c>
      <c r="AA2032" s="3">
        <v>-33.312100000000001</v>
      </c>
      <c r="AB2032" s="3">
        <v>0</v>
      </c>
      <c r="AC2032" s="4">
        <v>-0.24749800000000005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-93.952200000000005</v>
      </c>
      <c r="AK2032" s="3">
        <v>-42.303400000000003</v>
      </c>
      <c r="AL2032" s="3">
        <v>-94.616200000000006</v>
      </c>
      <c r="AM2032" s="3">
        <v>0</v>
      </c>
      <c r="AN2032" s="4">
        <v>-0.76957266666666668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-2.1219999999999999E-2</v>
      </c>
      <c r="AV2032" s="3">
        <v>-8.6330000000000004E-2</v>
      </c>
      <c r="AW2032" s="3">
        <v>-5.4390000000000001E-2</v>
      </c>
      <c r="AX2032" s="3">
        <v>-8.7569999999999995E-2</v>
      </c>
      <c r="AY2032" s="3">
        <v>0</v>
      </c>
      <c r="AZ2032" s="4">
        <v>-8.317000000000001E-4</v>
      </c>
      <c r="BA2032" s="3">
        <v>5</v>
      </c>
      <c r="BB2032" s="4">
        <v>1.6666666666666667</v>
      </c>
      <c r="BC2032" s="3">
        <v>19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4">
        <v>0</v>
      </c>
      <c r="BK2032" s="4">
        <v>0</v>
      </c>
      <c r="BL2032" s="3">
        <v>5</v>
      </c>
      <c r="BM2032" s="3">
        <v>0</v>
      </c>
      <c r="BN2032" s="3">
        <v>0</v>
      </c>
      <c r="BO2032" s="3">
        <v>0</v>
      </c>
      <c r="BP2032" s="3">
        <v>0</v>
      </c>
      <c r="BQ2032" s="3">
        <v>5</v>
      </c>
      <c r="BR2032" s="4">
        <v>0.5</v>
      </c>
      <c r="BS2032" s="4">
        <v>0</v>
      </c>
      <c r="BT2032" s="4" t="s">
        <v>37</v>
      </c>
      <c r="BU2032" s="4">
        <v>0</v>
      </c>
      <c r="BV2032" s="4">
        <f t="shared" si="124"/>
        <v>0</v>
      </c>
      <c r="BW2032" s="4">
        <f t="shared" si="125"/>
        <v>0</v>
      </c>
      <c r="BX2032" s="3" t="s">
        <v>37</v>
      </c>
      <c r="BY2032" s="3" t="s">
        <v>37</v>
      </c>
      <c r="BZ2032" s="3" t="s">
        <v>37</v>
      </c>
      <c r="CA2032" s="3" t="s">
        <v>37</v>
      </c>
      <c r="CB2032" s="3" t="s">
        <v>37</v>
      </c>
      <c r="CC2032" s="3" t="s">
        <v>37</v>
      </c>
      <c r="CD2032" s="3">
        <v>1.03</v>
      </c>
      <c r="CE2032" s="3">
        <v>0.17</v>
      </c>
      <c r="CF2032" s="3">
        <v>1.714</v>
      </c>
      <c r="CG2032" s="3">
        <v>2.9820000000000002</v>
      </c>
      <c r="CH2032" s="3">
        <v>2.206</v>
      </c>
      <c r="CI2032" s="3">
        <v>1.3499152278601101</v>
      </c>
      <c r="CJ2032" s="3">
        <v>-8.7889999999999996E-2</v>
      </c>
      <c r="CK2032" s="3">
        <v>-8.7889999999999996E-2</v>
      </c>
      <c r="CL2032" s="3">
        <v>-8.7889999999999996E-2</v>
      </c>
      <c r="CM2032" s="3">
        <v>-8.7889999999999996E-2</v>
      </c>
      <c r="CN2032" s="3">
        <v>-8.7889999999999996E-2</v>
      </c>
      <c r="CO2032" s="3">
        <v>-8.7889999999999996E-2</v>
      </c>
      <c r="CP2032" s="3">
        <v>-2.1219999999999999E-2</v>
      </c>
      <c r="CQ2032" s="3">
        <v>-8.6330000000000004E-2</v>
      </c>
      <c r="CR2032" s="3">
        <v>-5.4390000000000001E-2</v>
      </c>
      <c r="CS2032" s="3">
        <v>-8.7569999999999995E-2</v>
      </c>
      <c r="CT2032" s="3">
        <v>-8.7889999999999996E-2</v>
      </c>
      <c r="CU2032" s="3">
        <v>5.9874771540300298E-3</v>
      </c>
      <c r="CV2032" s="3" t="s">
        <v>37</v>
      </c>
      <c r="CW2032" s="3" t="s">
        <v>37</v>
      </c>
      <c r="CX2032" s="3" t="s">
        <v>37</v>
      </c>
      <c r="CY2032" s="3" t="s">
        <v>37</v>
      </c>
      <c r="CZ2032" s="3" t="s">
        <v>37</v>
      </c>
      <c r="DA2032" s="3" t="s">
        <v>37</v>
      </c>
      <c r="DB2032" s="3" t="s">
        <v>37</v>
      </c>
      <c r="DC2032" s="3">
        <v>-2.4020000000000001</v>
      </c>
      <c r="DD2032" s="3">
        <v>-4.1159999999999997</v>
      </c>
      <c r="DE2032" s="3">
        <v>-6.3150000000000004</v>
      </c>
      <c r="DF2032" s="3">
        <v>-11.853</v>
      </c>
      <c r="DG2032" s="3">
        <v>0.70249205462979147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-0.83495199999999992</v>
      </c>
      <c r="DP2032" s="3">
        <v>9.0823520000000002</v>
      </c>
      <c r="DQ2032" s="3">
        <v>0.73978899999999992</v>
      </c>
      <c r="DR2032" s="3">
        <v>0</v>
      </c>
      <c r="DS2032" s="4">
        <v>0.81701718181818184</v>
      </c>
      <c r="DT2032" s="3" t="s">
        <v>37</v>
      </c>
      <c r="DU2032" s="3" t="s">
        <v>37</v>
      </c>
      <c r="DV2032" s="3" t="s">
        <v>37</v>
      </c>
      <c r="DW2032" s="3" t="s">
        <v>37</v>
      </c>
      <c r="DX2032" s="3" t="s">
        <v>37</v>
      </c>
      <c r="DY2032" s="3" t="s">
        <v>37</v>
      </c>
      <c r="DZ2032" s="3" t="s">
        <v>37</v>
      </c>
      <c r="EA2032" s="3">
        <v>0.71357202331390479</v>
      </c>
      <c r="EB2032" s="3">
        <v>0.53425655976676412</v>
      </c>
      <c r="EC2032" s="3">
        <v>0.87695961995249394</v>
      </c>
      <c r="ED2032" s="3">
        <v>-1.0592670256162822</v>
      </c>
      <c r="EE2032" s="4">
        <v>0.26638029435422017</v>
      </c>
      <c r="EF2032" s="4">
        <v>5</v>
      </c>
      <c r="EG2032" s="4">
        <v>0</v>
      </c>
      <c r="EH2032" s="4">
        <f t="shared" si="126"/>
        <v>1</v>
      </c>
      <c r="EI2032" s="15" t="s">
        <v>37</v>
      </c>
      <c r="EJ2032" s="3" t="s">
        <v>37</v>
      </c>
      <c r="EK2032" s="3" t="s">
        <v>37</v>
      </c>
      <c r="EL2032" s="3" t="s">
        <v>37</v>
      </c>
      <c r="EM2032" s="3" t="s">
        <v>37</v>
      </c>
      <c r="EN2032" s="3" t="s">
        <v>37</v>
      </c>
      <c r="EO2032" s="3" t="s">
        <v>37</v>
      </c>
      <c r="EP2032" s="3" t="s">
        <v>37</v>
      </c>
      <c r="EQ2032" s="3" t="s">
        <v>37</v>
      </c>
      <c r="ER2032" s="3" t="s">
        <v>37</v>
      </c>
      <c r="ES2032" s="3" t="s">
        <v>37</v>
      </c>
      <c r="ET2032" s="4">
        <v>0</v>
      </c>
      <c r="EU2032" s="4">
        <v>1</v>
      </c>
      <c r="EV2032" s="4">
        <v>4</v>
      </c>
      <c r="EW2032" s="4">
        <f t="shared" si="127"/>
        <v>0.2</v>
      </c>
      <c r="EY2032" s="15" t="s">
        <v>37</v>
      </c>
      <c r="EZ2032" s="3" t="s">
        <v>37</v>
      </c>
      <c r="FA2032" s="3" t="s">
        <v>37</v>
      </c>
      <c r="FB2032" s="3" t="s">
        <v>37</v>
      </c>
      <c r="FC2032" s="3" t="s">
        <v>37</v>
      </c>
      <c r="FD2032" s="3" t="s">
        <v>37</v>
      </c>
      <c r="FE2032" s="3" t="s">
        <v>37</v>
      </c>
      <c r="FF2032" s="3" t="s">
        <v>37</v>
      </c>
      <c r="FG2032" s="3">
        <v>7.2488687782805421</v>
      </c>
      <c r="FH2032" s="3">
        <v>-1</v>
      </c>
      <c r="FI2032" s="4">
        <v>3.1244343891402711</v>
      </c>
      <c r="FJ2032" s="3">
        <v>-2.1866582493803688E-2</v>
      </c>
      <c r="FK2032" s="15">
        <v>1.8171223444241442E-2</v>
      </c>
      <c r="FL2032" s="15">
        <v>1.8101801065862171</v>
      </c>
      <c r="FM2032" s="3">
        <v>0.66278629427483415</v>
      </c>
      <c r="FN2032" s="3">
        <v>4.4753053377983401</v>
      </c>
      <c r="FO2032" s="3">
        <v>5</v>
      </c>
      <c r="FP2032" s="3">
        <v>0</v>
      </c>
    </row>
    <row r="2033" spans="1:172" x14ac:dyDescent="0.35">
      <c r="A2033" s="3" t="s">
        <v>6140</v>
      </c>
      <c r="B2033" s="3" t="s">
        <v>6141</v>
      </c>
      <c r="C2033" s="3" t="s">
        <v>6142</v>
      </c>
      <c r="D2033" s="3">
        <v>0</v>
      </c>
      <c r="E2033" s="3" t="s">
        <v>82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4">
        <v>0</v>
      </c>
      <c r="Q2033" s="3">
        <v>1</v>
      </c>
      <c r="R2033" s="4" t="e">
        <v>#DIV/0!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4" t="e">
        <v>#DIV/0!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4" t="e">
        <v>#DIV/0!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4" t="e">
        <v>#DIV/0!</v>
      </c>
      <c r="BA2033" s="3">
        <v>1</v>
      </c>
      <c r="BB2033" s="4">
        <v>0</v>
      </c>
      <c r="BC2033" s="3">
        <v>1018.8754</v>
      </c>
      <c r="BD2033" s="3">
        <v>0</v>
      </c>
      <c r="BE2033" s="3">
        <v>1</v>
      </c>
      <c r="BF2033" s="3">
        <v>0</v>
      </c>
      <c r="BG2033" s="3">
        <v>0</v>
      </c>
      <c r="BH2033" s="3">
        <v>0</v>
      </c>
      <c r="BI2033" s="3">
        <v>1</v>
      </c>
      <c r="BJ2033" s="4">
        <v>0.1</v>
      </c>
      <c r="BK2033" s="4">
        <v>0</v>
      </c>
      <c r="BL2033" s="3">
        <v>0</v>
      </c>
      <c r="BM2033" s="3">
        <v>1</v>
      </c>
      <c r="BN2033" s="3">
        <v>0</v>
      </c>
      <c r="BO2033" s="3">
        <v>0</v>
      </c>
      <c r="BP2033" s="3">
        <v>0</v>
      </c>
      <c r="BQ2033" s="3">
        <v>1</v>
      </c>
      <c r="BR2033" s="4">
        <v>0.1</v>
      </c>
      <c r="BS2033" s="4">
        <v>0</v>
      </c>
      <c r="BT2033" s="4" t="s">
        <v>37</v>
      </c>
      <c r="BU2033" s="4" t="e">
        <v>#DIV/0!</v>
      </c>
      <c r="BV2033" s="4">
        <f t="shared" si="124"/>
        <v>0</v>
      </c>
      <c r="BW2033" s="4">
        <f t="shared" si="125"/>
        <v>0</v>
      </c>
      <c r="BX2033" s="3" t="s">
        <v>37</v>
      </c>
      <c r="BY2033" s="3" t="s">
        <v>37</v>
      </c>
      <c r="BZ2033" s="3" t="s">
        <v>37</v>
      </c>
      <c r="CA2033" s="3" t="s">
        <v>37</v>
      </c>
      <c r="CB2033" s="3" t="s">
        <v>37</v>
      </c>
      <c r="CC2033" s="3" t="s">
        <v>37</v>
      </c>
      <c r="CD2033" s="3" t="s">
        <v>37</v>
      </c>
      <c r="CE2033" s="3" t="s">
        <v>37</v>
      </c>
      <c r="CF2033" s="3" t="s">
        <v>37</v>
      </c>
      <c r="CG2033" s="3" t="s">
        <v>37</v>
      </c>
      <c r="CH2033" s="3" t="s">
        <v>37</v>
      </c>
      <c r="CI2033" s="3" t="s">
        <v>37</v>
      </c>
      <c r="CJ2033" s="3" t="s">
        <v>37</v>
      </c>
      <c r="CK2033" s="3" t="s">
        <v>37</v>
      </c>
      <c r="CL2033" s="3" t="s">
        <v>37</v>
      </c>
      <c r="CM2033" s="3" t="s">
        <v>37</v>
      </c>
      <c r="CN2033" s="3" t="s">
        <v>37</v>
      </c>
      <c r="CO2033" s="3" t="s">
        <v>37</v>
      </c>
      <c r="CP2033" s="3" t="s">
        <v>37</v>
      </c>
      <c r="CQ2033" s="3" t="s">
        <v>37</v>
      </c>
      <c r="CR2033" s="3" t="s">
        <v>37</v>
      </c>
      <c r="CS2033" s="3" t="s">
        <v>37</v>
      </c>
      <c r="CT2033" s="3" t="s">
        <v>37</v>
      </c>
      <c r="CU2033" s="3" t="s">
        <v>37</v>
      </c>
      <c r="CV2033" s="3" t="s">
        <v>37</v>
      </c>
      <c r="CW2033" s="3" t="s">
        <v>37</v>
      </c>
      <c r="CX2033" s="3" t="s">
        <v>37</v>
      </c>
      <c r="CY2033" s="3" t="s">
        <v>37</v>
      </c>
      <c r="CZ2033" s="3" t="s">
        <v>37</v>
      </c>
      <c r="DA2033" s="3" t="s">
        <v>37</v>
      </c>
      <c r="DB2033" s="3" t="s">
        <v>37</v>
      </c>
      <c r="DC2033" s="3" t="s">
        <v>37</v>
      </c>
      <c r="DD2033" s="3" t="s">
        <v>37</v>
      </c>
      <c r="DE2033" s="3" t="s">
        <v>37</v>
      </c>
      <c r="DF2033" s="3" t="s">
        <v>37</v>
      </c>
      <c r="DG2033" s="3" t="s">
        <v>37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0</v>
      </c>
      <c r="DQ2033" s="3">
        <v>0</v>
      </c>
      <c r="DR2033" s="3">
        <v>0</v>
      </c>
      <c r="DS2033" s="4">
        <v>0</v>
      </c>
      <c r="DT2033" s="3" t="s">
        <v>37</v>
      </c>
      <c r="DU2033" s="3" t="s">
        <v>37</v>
      </c>
      <c r="DV2033" s="3" t="s">
        <v>37</v>
      </c>
      <c r="DW2033" s="3" t="s">
        <v>37</v>
      </c>
      <c r="DX2033" s="3" t="s">
        <v>37</v>
      </c>
      <c r="DY2033" s="3" t="s">
        <v>37</v>
      </c>
      <c r="DZ2033" s="3" t="s">
        <v>37</v>
      </c>
      <c r="EA2033" s="3" t="s">
        <v>37</v>
      </c>
      <c r="EB2033" s="3" t="s">
        <v>37</v>
      </c>
      <c r="EC2033" s="3" t="s">
        <v>37</v>
      </c>
      <c r="ED2033" s="3" t="s">
        <v>37</v>
      </c>
      <c r="EE2033" s="4" t="s">
        <v>37</v>
      </c>
      <c r="EF2033" s="4">
        <v>1</v>
      </c>
      <c r="EG2033" s="4">
        <v>0</v>
      </c>
      <c r="EH2033" s="4">
        <f t="shared" si="126"/>
        <v>1</v>
      </c>
      <c r="EI2033" s="15" t="s">
        <v>37</v>
      </c>
      <c r="EJ2033" s="3" t="s">
        <v>37</v>
      </c>
      <c r="EK2033" s="3" t="s">
        <v>37</v>
      </c>
      <c r="EL2033" s="3" t="s">
        <v>37</v>
      </c>
      <c r="EM2033" s="3" t="s">
        <v>37</v>
      </c>
      <c r="EN2033" s="3" t="s">
        <v>37</v>
      </c>
      <c r="EO2033" s="3" t="s">
        <v>37</v>
      </c>
      <c r="EP2033" s="3" t="s">
        <v>37</v>
      </c>
      <c r="EQ2033" s="3" t="s">
        <v>37</v>
      </c>
      <c r="ER2033" s="3" t="s">
        <v>37</v>
      </c>
      <c r="ES2033" s="3" t="s">
        <v>37</v>
      </c>
      <c r="ET2033" s="4">
        <v>0</v>
      </c>
      <c r="EU2033" s="4">
        <v>1</v>
      </c>
      <c r="EV2033" s="4">
        <v>0</v>
      </c>
      <c r="EW2033" s="4">
        <f t="shared" si="127"/>
        <v>1</v>
      </c>
      <c r="EY2033" s="15" t="s">
        <v>37</v>
      </c>
      <c r="EZ2033" s="3" t="s">
        <v>37</v>
      </c>
      <c r="FA2033" s="3" t="s">
        <v>37</v>
      </c>
      <c r="FB2033" s="3" t="s">
        <v>37</v>
      </c>
      <c r="FC2033" s="3" t="s">
        <v>37</v>
      </c>
      <c r="FD2033" s="3" t="s">
        <v>37</v>
      </c>
      <c r="FE2033" s="3" t="s">
        <v>37</v>
      </c>
      <c r="FF2033" s="3" t="s">
        <v>37</v>
      </c>
      <c r="FG2033" s="3" t="s">
        <v>37</v>
      </c>
      <c r="FH2033" s="3" t="s">
        <v>37</v>
      </c>
      <c r="FI2033" s="4" t="s">
        <v>37</v>
      </c>
      <c r="FJ2033" s="3" t="s">
        <v>37</v>
      </c>
      <c r="FL2033" s="15" t="s">
        <v>37</v>
      </c>
      <c r="FM2033" s="3" t="s">
        <v>37</v>
      </c>
      <c r="FO2033" s="3">
        <v>1</v>
      </c>
      <c r="FP2033" s="3">
        <v>0</v>
      </c>
    </row>
    <row r="2034" spans="1:172" x14ac:dyDescent="0.35">
      <c r="A2034" s="3" t="s">
        <v>6143</v>
      </c>
      <c r="B2034" s="3" t="s">
        <v>6144</v>
      </c>
      <c r="C2034" s="3" t="s">
        <v>6145</v>
      </c>
      <c r="D2034" s="3">
        <v>0</v>
      </c>
      <c r="E2034" s="3" t="s">
        <v>82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4">
        <v>0</v>
      </c>
      <c r="Q2034" s="3">
        <v>1</v>
      </c>
      <c r="R2034" s="4" t="e">
        <v>#DIV/0!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4" t="e">
        <v>#DIV/0!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4" t="e">
        <v>#DIV/0!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4" t="e">
        <v>#DIV/0!</v>
      </c>
      <c r="BA2034" s="3">
        <v>0</v>
      </c>
      <c r="BB2034" s="4">
        <v>0</v>
      </c>
      <c r="BC2034" s="3" t="s">
        <v>37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4">
        <v>0</v>
      </c>
      <c r="BK2034" s="4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4">
        <v>0</v>
      </c>
      <c r="BS2034" s="4">
        <v>0</v>
      </c>
      <c r="BT2034" s="4" t="s">
        <v>37</v>
      </c>
      <c r="BU2034" s="4" t="e">
        <v>#DIV/0!</v>
      </c>
      <c r="BV2034" s="4">
        <f t="shared" si="124"/>
        <v>0</v>
      </c>
      <c r="BW2034" s="4">
        <f t="shared" si="125"/>
        <v>0</v>
      </c>
      <c r="BX2034" s="3" t="s">
        <v>37</v>
      </c>
      <c r="BY2034" s="3" t="s">
        <v>37</v>
      </c>
      <c r="BZ2034" s="3" t="s">
        <v>37</v>
      </c>
      <c r="CA2034" s="3" t="s">
        <v>37</v>
      </c>
      <c r="CB2034" s="3" t="s">
        <v>37</v>
      </c>
      <c r="CC2034" s="3" t="s">
        <v>37</v>
      </c>
      <c r="CD2034" s="3" t="s">
        <v>37</v>
      </c>
      <c r="CE2034" s="3" t="s">
        <v>37</v>
      </c>
      <c r="CF2034" s="3" t="s">
        <v>37</v>
      </c>
      <c r="CG2034" s="3" t="s">
        <v>37</v>
      </c>
      <c r="CH2034" s="3" t="s">
        <v>37</v>
      </c>
      <c r="CI2034" s="3" t="s">
        <v>37</v>
      </c>
      <c r="CJ2034" s="3" t="s">
        <v>37</v>
      </c>
      <c r="CK2034" s="3" t="s">
        <v>37</v>
      </c>
      <c r="CL2034" s="3" t="s">
        <v>37</v>
      </c>
      <c r="CM2034" s="3" t="s">
        <v>37</v>
      </c>
      <c r="CN2034" s="3" t="s">
        <v>37</v>
      </c>
      <c r="CO2034" s="3" t="s">
        <v>37</v>
      </c>
      <c r="CP2034" s="3" t="s">
        <v>37</v>
      </c>
      <c r="CQ2034" s="3" t="s">
        <v>37</v>
      </c>
      <c r="CR2034" s="3" t="s">
        <v>37</v>
      </c>
      <c r="CS2034" s="3" t="s">
        <v>37</v>
      </c>
      <c r="CT2034" s="3" t="s">
        <v>37</v>
      </c>
      <c r="CU2034" s="3" t="s">
        <v>37</v>
      </c>
      <c r="CV2034" s="3" t="s">
        <v>37</v>
      </c>
      <c r="CW2034" s="3" t="s">
        <v>37</v>
      </c>
      <c r="CX2034" s="3" t="s">
        <v>37</v>
      </c>
      <c r="CY2034" s="3" t="s">
        <v>37</v>
      </c>
      <c r="CZ2034" s="3" t="s">
        <v>37</v>
      </c>
      <c r="DA2034" s="3" t="s">
        <v>37</v>
      </c>
      <c r="DB2034" s="3" t="s">
        <v>37</v>
      </c>
      <c r="DC2034" s="3" t="s">
        <v>37</v>
      </c>
      <c r="DD2034" s="3" t="s">
        <v>37</v>
      </c>
      <c r="DE2034" s="3" t="s">
        <v>37</v>
      </c>
      <c r="DF2034" s="3" t="s">
        <v>37</v>
      </c>
      <c r="DG2034" s="3" t="s">
        <v>37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>
        <v>0</v>
      </c>
      <c r="DR2034" s="3">
        <v>0</v>
      </c>
      <c r="DS2034" s="4">
        <v>0</v>
      </c>
      <c r="DT2034" s="3" t="s">
        <v>37</v>
      </c>
      <c r="DU2034" s="3" t="s">
        <v>37</v>
      </c>
      <c r="DV2034" s="3" t="s">
        <v>37</v>
      </c>
      <c r="DW2034" s="3" t="s">
        <v>37</v>
      </c>
      <c r="DX2034" s="3" t="s">
        <v>37</v>
      </c>
      <c r="DY2034" s="3" t="s">
        <v>37</v>
      </c>
      <c r="DZ2034" s="3" t="s">
        <v>37</v>
      </c>
      <c r="EA2034" s="3" t="s">
        <v>37</v>
      </c>
      <c r="EB2034" s="3" t="s">
        <v>37</v>
      </c>
      <c r="EC2034" s="3" t="s">
        <v>37</v>
      </c>
      <c r="ED2034" s="3" t="s">
        <v>37</v>
      </c>
      <c r="EE2034" s="4" t="s">
        <v>37</v>
      </c>
      <c r="EF2034" s="4">
        <v>0</v>
      </c>
      <c r="EG2034" s="4">
        <v>0</v>
      </c>
      <c r="EH2034" s="4">
        <f t="shared" si="126"/>
        <v>0</v>
      </c>
      <c r="EI2034" s="15" t="s">
        <v>37</v>
      </c>
      <c r="EJ2034" s="3" t="s">
        <v>37</v>
      </c>
      <c r="EK2034" s="3" t="s">
        <v>37</v>
      </c>
      <c r="EL2034" s="3" t="s">
        <v>37</v>
      </c>
      <c r="EM2034" s="3" t="s">
        <v>37</v>
      </c>
      <c r="EN2034" s="3" t="s">
        <v>37</v>
      </c>
      <c r="EO2034" s="3" t="s">
        <v>37</v>
      </c>
      <c r="EP2034" s="3" t="s">
        <v>37</v>
      </c>
      <c r="EQ2034" s="3" t="s">
        <v>37</v>
      </c>
      <c r="ER2034" s="3" t="s">
        <v>37</v>
      </c>
      <c r="ES2034" s="3" t="s">
        <v>37</v>
      </c>
      <c r="ET2034" s="4">
        <v>0</v>
      </c>
      <c r="EU2034" s="4">
        <v>0</v>
      </c>
      <c r="EV2034" s="4">
        <v>0</v>
      </c>
      <c r="EW2034" s="4">
        <f t="shared" si="127"/>
        <v>0</v>
      </c>
      <c r="EY2034" s="15" t="s">
        <v>37</v>
      </c>
      <c r="EZ2034" s="3" t="s">
        <v>37</v>
      </c>
      <c r="FA2034" s="3" t="s">
        <v>37</v>
      </c>
      <c r="FB2034" s="3" t="s">
        <v>37</v>
      </c>
      <c r="FC2034" s="3" t="s">
        <v>37</v>
      </c>
      <c r="FD2034" s="3" t="s">
        <v>37</v>
      </c>
      <c r="FE2034" s="3" t="s">
        <v>37</v>
      </c>
      <c r="FF2034" s="3" t="s">
        <v>37</v>
      </c>
      <c r="FG2034" s="3" t="s">
        <v>37</v>
      </c>
      <c r="FH2034" s="3" t="s">
        <v>37</v>
      </c>
      <c r="FI2034" s="4" t="s">
        <v>37</v>
      </c>
      <c r="FJ2034" s="3" t="s">
        <v>37</v>
      </c>
      <c r="FL2034" s="15" t="s">
        <v>37</v>
      </c>
      <c r="FM2034" s="3" t="s">
        <v>37</v>
      </c>
      <c r="FO2034" s="3">
        <v>0</v>
      </c>
      <c r="FP2034" s="3">
        <v>0</v>
      </c>
    </row>
    <row r="2035" spans="1:172" x14ac:dyDescent="0.35">
      <c r="A2035" s="3" t="s">
        <v>6146</v>
      </c>
      <c r="B2035" s="3" t="s">
        <v>6147</v>
      </c>
      <c r="C2035" s="3" t="s">
        <v>6148</v>
      </c>
      <c r="D2035" s="3">
        <v>0</v>
      </c>
      <c r="E2035" s="3" t="s">
        <v>82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4">
        <v>0</v>
      </c>
      <c r="Q2035" s="3">
        <v>1</v>
      </c>
      <c r="R2035" s="4" t="e">
        <v>#DIV/0!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4" t="e">
        <v>#DIV/0!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4" t="e">
        <v>#DIV/0!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4" t="e">
        <v>#DIV/0!</v>
      </c>
      <c r="BA2035" s="3">
        <v>0</v>
      </c>
      <c r="BB2035" s="4">
        <v>0</v>
      </c>
      <c r="BC2035" s="3">
        <v>2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4">
        <v>0</v>
      </c>
      <c r="BK2035" s="4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4">
        <v>0</v>
      </c>
      <c r="BS2035" s="4">
        <v>0</v>
      </c>
      <c r="BT2035" s="4" t="s">
        <v>37</v>
      </c>
      <c r="BU2035" s="4" t="e">
        <v>#DIV/0!</v>
      </c>
      <c r="BV2035" s="4">
        <f t="shared" si="124"/>
        <v>0</v>
      </c>
      <c r="BW2035" s="4">
        <f t="shared" si="125"/>
        <v>0</v>
      </c>
      <c r="BX2035" s="3" t="s">
        <v>37</v>
      </c>
      <c r="BY2035" s="3" t="s">
        <v>37</v>
      </c>
      <c r="BZ2035" s="3" t="s">
        <v>37</v>
      </c>
      <c r="CA2035" s="3" t="s">
        <v>37</v>
      </c>
      <c r="CB2035" s="3" t="s">
        <v>37</v>
      </c>
      <c r="CC2035" s="3" t="s">
        <v>37</v>
      </c>
      <c r="CD2035" s="3" t="s">
        <v>37</v>
      </c>
      <c r="CE2035" s="3" t="s">
        <v>37</v>
      </c>
      <c r="CF2035" s="3" t="s">
        <v>37</v>
      </c>
      <c r="CG2035" s="3" t="s">
        <v>37</v>
      </c>
      <c r="CH2035" s="3" t="s">
        <v>37</v>
      </c>
      <c r="CI2035" s="3" t="s">
        <v>37</v>
      </c>
      <c r="CJ2035" s="3" t="s">
        <v>37</v>
      </c>
      <c r="CK2035" s="3" t="s">
        <v>37</v>
      </c>
      <c r="CL2035" s="3" t="s">
        <v>37</v>
      </c>
      <c r="CM2035" s="3" t="s">
        <v>37</v>
      </c>
      <c r="CN2035" s="3" t="s">
        <v>37</v>
      </c>
      <c r="CO2035" s="3" t="s">
        <v>37</v>
      </c>
      <c r="CP2035" s="3" t="s">
        <v>37</v>
      </c>
      <c r="CQ2035" s="3" t="s">
        <v>37</v>
      </c>
      <c r="CR2035" s="3" t="s">
        <v>37</v>
      </c>
      <c r="CS2035" s="3" t="s">
        <v>37</v>
      </c>
      <c r="CT2035" s="3" t="s">
        <v>37</v>
      </c>
      <c r="CU2035" s="3" t="s">
        <v>37</v>
      </c>
      <c r="CV2035" s="3" t="s">
        <v>37</v>
      </c>
      <c r="CW2035" s="3" t="s">
        <v>37</v>
      </c>
      <c r="CX2035" s="3" t="s">
        <v>37</v>
      </c>
      <c r="CY2035" s="3" t="s">
        <v>37</v>
      </c>
      <c r="CZ2035" s="3" t="s">
        <v>37</v>
      </c>
      <c r="DA2035" s="3" t="s">
        <v>37</v>
      </c>
      <c r="DB2035" s="3" t="s">
        <v>37</v>
      </c>
      <c r="DC2035" s="3" t="s">
        <v>37</v>
      </c>
      <c r="DD2035" s="3" t="s">
        <v>37</v>
      </c>
      <c r="DE2035" s="3" t="s">
        <v>37</v>
      </c>
      <c r="DF2035" s="3" t="s">
        <v>37</v>
      </c>
      <c r="DG2035" s="3" t="s">
        <v>37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>
        <v>0</v>
      </c>
      <c r="DR2035" s="3">
        <v>0</v>
      </c>
      <c r="DS2035" s="4">
        <v>0</v>
      </c>
      <c r="DT2035" s="3" t="s">
        <v>37</v>
      </c>
      <c r="DU2035" s="3" t="s">
        <v>37</v>
      </c>
      <c r="DV2035" s="3" t="s">
        <v>37</v>
      </c>
      <c r="DW2035" s="3" t="s">
        <v>37</v>
      </c>
      <c r="DX2035" s="3" t="s">
        <v>37</v>
      </c>
      <c r="DY2035" s="3" t="s">
        <v>37</v>
      </c>
      <c r="DZ2035" s="3" t="s">
        <v>37</v>
      </c>
      <c r="EA2035" s="3" t="s">
        <v>37</v>
      </c>
      <c r="EB2035" s="3" t="s">
        <v>37</v>
      </c>
      <c r="EC2035" s="3" t="s">
        <v>37</v>
      </c>
      <c r="ED2035" s="3" t="s">
        <v>37</v>
      </c>
      <c r="EE2035" s="4" t="s">
        <v>37</v>
      </c>
      <c r="EF2035" s="4">
        <v>0</v>
      </c>
      <c r="EG2035" s="4">
        <v>0</v>
      </c>
      <c r="EH2035" s="4">
        <f t="shared" si="126"/>
        <v>0</v>
      </c>
      <c r="EI2035" s="15" t="s">
        <v>37</v>
      </c>
      <c r="EJ2035" s="3" t="s">
        <v>37</v>
      </c>
      <c r="EK2035" s="3" t="s">
        <v>37</v>
      </c>
      <c r="EL2035" s="3" t="s">
        <v>37</v>
      </c>
      <c r="EM2035" s="3" t="s">
        <v>37</v>
      </c>
      <c r="EN2035" s="3" t="s">
        <v>37</v>
      </c>
      <c r="EO2035" s="3" t="s">
        <v>37</v>
      </c>
      <c r="EP2035" s="3" t="s">
        <v>37</v>
      </c>
      <c r="EQ2035" s="3" t="s">
        <v>37</v>
      </c>
      <c r="ER2035" s="3" t="s">
        <v>37</v>
      </c>
      <c r="ES2035" s="3" t="s">
        <v>37</v>
      </c>
      <c r="ET2035" s="4">
        <v>0</v>
      </c>
      <c r="EU2035" s="4">
        <v>0</v>
      </c>
      <c r="EV2035" s="4">
        <v>0</v>
      </c>
      <c r="EW2035" s="4">
        <f t="shared" si="127"/>
        <v>0</v>
      </c>
      <c r="EY2035" s="15" t="s">
        <v>37</v>
      </c>
      <c r="EZ2035" s="3" t="s">
        <v>37</v>
      </c>
      <c r="FA2035" s="3" t="s">
        <v>37</v>
      </c>
      <c r="FB2035" s="3" t="s">
        <v>37</v>
      </c>
      <c r="FC2035" s="3" t="s">
        <v>37</v>
      </c>
      <c r="FD2035" s="3" t="s">
        <v>37</v>
      </c>
      <c r="FE2035" s="3" t="s">
        <v>37</v>
      </c>
      <c r="FF2035" s="3" t="s">
        <v>37</v>
      </c>
      <c r="FG2035" s="3" t="s">
        <v>37</v>
      </c>
      <c r="FH2035" s="3" t="s">
        <v>37</v>
      </c>
      <c r="FI2035" s="4" t="s">
        <v>37</v>
      </c>
      <c r="FJ2035" s="3" t="s">
        <v>37</v>
      </c>
      <c r="FL2035" s="15" t="s">
        <v>37</v>
      </c>
      <c r="FM2035" s="3" t="s">
        <v>37</v>
      </c>
      <c r="FO2035" s="3">
        <v>0</v>
      </c>
      <c r="FP2035" s="3">
        <v>0</v>
      </c>
    </row>
    <row r="2036" spans="1:172" x14ac:dyDescent="0.35">
      <c r="A2036" s="3" t="s">
        <v>6149</v>
      </c>
      <c r="B2036" s="3" t="s">
        <v>6150</v>
      </c>
      <c r="C2036" s="3" t="s">
        <v>6151</v>
      </c>
      <c r="D2036" s="3">
        <v>0</v>
      </c>
      <c r="E2036" s="3" t="s">
        <v>82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4">
        <v>0</v>
      </c>
      <c r="Q2036" s="3">
        <v>1</v>
      </c>
      <c r="R2036" s="4" t="e">
        <v>#DIV/0!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4" t="e">
        <v>#DIV/0!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4" t="e">
        <v>#DIV/0!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4" t="e">
        <v>#DIV/0!</v>
      </c>
      <c r="BA2036" s="3">
        <v>0</v>
      </c>
      <c r="BB2036" s="4">
        <v>0</v>
      </c>
      <c r="BC2036" s="3">
        <v>13.324999999999999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4">
        <v>0</v>
      </c>
      <c r="BK2036" s="4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4">
        <v>0</v>
      </c>
      <c r="BS2036" s="4">
        <v>0</v>
      </c>
      <c r="BT2036" s="4" t="s">
        <v>37</v>
      </c>
      <c r="BU2036" s="4" t="e">
        <v>#DIV/0!</v>
      </c>
      <c r="BV2036" s="4">
        <f t="shared" si="124"/>
        <v>0</v>
      </c>
      <c r="BW2036" s="4">
        <f t="shared" si="125"/>
        <v>0</v>
      </c>
      <c r="BX2036" s="3" t="s">
        <v>37</v>
      </c>
      <c r="BY2036" s="3" t="s">
        <v>37</v>
      </c>
      <c r="BZ2036" s="3" t="s">
        <v>37</v>
      </c>
      <c r="CA2036" s="3" t="s">
        <v>37</v>
      </c>
      <c r="CB2036" s="3" t="s">
        <v>37</v>
      </c>
      <c r="CC2036" s="3" t="s">
        <v>37</v>
      </c>
      <c r="CD2036" s="3" t="s">
        <v>37</v>
      </c>
      <c r="CE2036" s="3" t="s">
        <v>37</v>
      </c>
      <c r="CF2036" s="3" t="s">
        <v>37</v>
      </c>
      <c r="CG2036" s="3" t="s">
        <v>37</v>
      </c>
      <c r="CH2036" s="3" t="s">
        <v>37</v>
      </c>
      <c r="CI2036" s="3" t="s">
        <v>37</v>
      </c>
      <c r="CJ2036" s="3" t="s">
        <v>37</v>
      </c>
      <c r="CK2036" s="3" t="s">
        <v>37</v>
      </c>
      <c r="CL2036" s="3" t="s">
        <v>37</v>
      </c>
      <c r="CM2036" s="3" t="s">
        <v>37</v>
      </c>
      <c r="CN2036" s="3" t="s">
        <v>37</v>
      </c>
      <c r="CO2036" s="3" t="s">
        <v>37</v>
      </c>
      <c r="CP2036" s="3" t="s">
        <v>37</v>
      </c>
      <c r="CQ2036" s="3" t="s">
        <v>37</v>
      </c>
      <c r="CR2036" s="3" t="s">
        <v>37</v>
      </c>
      <c r="CS2036" s="3" t="s">
        <v>37</v>
      </c>
      <c r="CT2036" s="3" t="s">
        <v>37</v>
      </c>
      <c r="CU2036" s="3" t="s">
        <v>37</v>
      </c>
      <c r="CV2036" s="3" t="s">
        <v>37</v>
      </c>
      <c r="CW2036" s="3" t="s">
        <v>37</v>
      </c>
      <c r="CX2036" s="3" t="s">
        <v>37</v>
      </c>
      <c r="CY2036" s="3" t="s">
        <v>37</v>
      </c>
      <c r="CZ2036" s="3" t="s">
        <v>37</v>
      </c>
      <c r="DA2036" s="3" t="s">
        <v>37</v>
      </c>
      <c r="DB2036" s="3" t="s">
        <v>37</v>
      </c>
      <c r="DC2036" s="3" t="s">
        <v>37</v>
      </c>
      <c r="DD2036" s="3" t="s">
        <v>37</v>
      </c>
      <c r="DE2036" s="3" t="s">
        <v>37</v>
      </c>
      <c r="DF2036" s="3" t="s">
        <v>37</v>
      </c>
      <c r="DG2036" s="3" t="s">
        <v>37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>
        <v>0</v>
      </c>
      <c r="DR2036" s="3">
        <v>0</v>
      </c>
      <c r="DS2036" s="4">
        <v>0</v>
      </c>
      <c r="DT2036" s="3" t="s">
        <v>37</v>
      </c>
      <c r="DU2036" s="3" t="s">
        <v>37</v>
      </c>
      <c r="DV2036" s="3" t="s">
        <v>37</v>
      </c>
      <c r="DW2036" s="3" t="s">
        <v>37</v>
      </c>
      <c r="DX2036" s="3" t="s">
        <v>37</v>
      </c>
      <c r="DY2036" s="3" t="s">
        <v>37</v>
      </c>
      <c r="DZ2036" s="3" t="s">
        <v>37</v>
      </c>
      <c r="EA2036" s="3" t="s">
        <v>37</v>
      </c>
      <c r="EB2036" s="3" t="s">
        <v>37</v>
      </c>
      <c r="EC2036" s="3" t="s">
        <v>37</v>
      </c>
      <c r="ED2036" s="3" t="s">
        <v>37</v>
      </c>
      <c r="EE2036" s="4" t="s">
        <v>37</v>
      </c>
      <c r="EF2036" s="4">
        <v>0</v>
      </c>
      <c r="EG2036" s="4">
        <v>0</v>
      </c>
      <c r="EH2036" s="4">
        <f t="shared" si="126"/>
        <v>0</v>
      </c>
      <c r="EI2036" s="15" t="s">
        <v>37</v>
      </c>
      <c r="EJ2036" s="3" t="s">
        <v>37</v>
      </c>
      <c r="EK2036" s="3" t="s">
        <v>37</v>
      </c>
      <c r="EL2036" s="3" t="s">
        <v>37</v>
      </c>
      <c r="EM2036" s="3" t="s">
        <v>37</v>
      </c>
      <c r="EN2036" s="3" t="s">
        <v>37</v>
      </c>
      <c r="EO2036" s="3" t="s">
        <v>37</v>
      </c>
      <c r="EP2036" s="3" t="s">
        <v>37</v>
      </c>
      <c r="EQ2036" s="3" t="s">
        <v>37</v>
      </c>
      <c r="ER2036" s="3" t="s">
        <v>37</v>
      </c>
      <c r="ES2036" s="3" t="s">
        <v>37</v>
      </c>
      <c r="ET2036" s="4">
        <v>0</v>
      </c>
      <c r="EU2036" s="4">
        <v>0</v>
      </c>
      <c r="EV2036" s="4">
        <v>0</v>
      </c>
      <c r="EW2036" s="4">
        <f t="shared" si="127"/>
        <v>0</v>
      </c>
      <c r="EY2036" s="15" t="s">
        <v>37</v>
      </c>
      <c r="EZ2036" s="3" t="s">
        <v>37</v>
      </c>
      <c r="FA2036" s="3" t="s">
        <v>37</v>
      </c>
      <c r="FB2036" s="3" t="s">
        <v>37</v>
      </c>
      <c r="FC2036" s="3" t="s">
        <v>37</v>
      </c>
      <c r="FD2036" s="3" t="s">
        <v>37</v>
      </c>
      <c r="FE2036" s="3" t="s">
        <v>37</v>
      </c>
      <c r="FF2036" s="3" t="s">
        <v>37</v>
      </c>
      <c r="FG2036" s="3" t="s">
        <v>37</v>
      </c>
      <c r="FH2036" s="3" t="s">
        <v>37</v>
      </c>
      <c r="FI2036" s="4" t="s">
        <v>37</v>
      </c>
      <c r="FJ2036" s="3" t="s">
        <v>37</v>
      </c>
      <c r="FL2036" s="15" t="s">
        <v>37</v>
      </c>
      <c r="FM2036" s="3" t="s">
        <v>37</v>
      </c>
      <c r="FO2036" s="3">
        <v>0</v>
      </c>
      <c r="FP2036" s="3">
        <v>0</v>
      </c>
    </row>
    <row r="2037" spans="1:172" x14ac:dyDescent="0.35">
      <c r="A2037" s="3" t="s">
        <v>6152</v>
      </c>
      <c r="B2037" s="3" t="s">
        <v>6153</v>
      </c>
      <c r="C2037" s="3" t="s">
        <v>6154</v>
      </c>
      <c r="D2037" s="3">
        <v>0</v>
      </c>
      <c r="E2037" s="3" t="s">
        <v>82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4">
        <v>0</v>
      </c>
      <c r="Q2037" s="3">
        <v>1</v>
      </c>
      <c r="R2037" s="4" t="e">
        <v>#DIV/0!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4" t="e">
        <v>#DIV/0!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4" t="e">
        <v>#DIV/0!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4" t="e">
        <v>#DIV/0!</v>
      </c>
      <c r="BA2037" s="3">
        <v>0</v>
      </c>
      <c r="BB2037" s="4">
        <v>0</v>
      </c>
      <c r="BC2037" s="3">
        <v>22.41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4">
        <v>0</v>
      </c>
      <c r="BK2037" s="4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4">
        <v>0</v>
      </c>
      <c r="BS2037" s="4">
        <v>7.1175499999999996</v>
      </c>
      <c r="BT2037" s="4">
        <v>0</v>
      </c>
      <c r="BU2037" s="4" t="e">
        <v>#DIV/0!</v>
      </c>
      <c r="BV2037" s="4">
        <f t="shared" si="124"/>
        <v>0</v>
      </c>
      <c r="BW2037" s="4">
        <f t="shared" si="125"/>
        <v>0</v>
      </c>
      <c r="BX2037" s="3" t="s">
        <v>37</v>
      </c>
      <c r="BY2037" s="3" t="s">
        <v>37</v>
      </c>
      <c r="BZ2037" s="3" t="s">
        <v>37</v>
      </c>
      <c r="CA2037" s="3" t="s">
        <v>37</v>
      </c>
      <c r="CB2037" s="3" t="s">
        <v>37</v>
      </c>
      <c r="CC2037" s="3" t="s">
        <v>37</v>
      </c>
      <c r="CD2037" s="3" t="s">
        <v>37</v>
      </c>
      <c r="CE2037" s="3" t="s">
        <v>37</v>
      </c>
      <c r="CF2037" s="3" t="s">
        <v>37</v>
      </c>
      <c r="CG2037" s="3" t="s">
        <v>37</v>
      </c>
      <c r="CH2037" s="3" t="s">
        <v>37</v>
      </c>
      <c r="CI2037" s="3" t="s">
        <v>37</v>
      </c>
      <c r="CJ2037" s="3" t="s">
        <v>37</v>
      </c>
      <c r="CK2037" s="3" t="s">
        <v>37</v>
      </c>
      <c r="CL2037" s="3" t="s">
        <v>37</v>
      </c>
      <c r="CM2037" s="3" t="s">
        <v>37</v>
      </c>
      <c r="CN2037" s="3" t="s">
        <v>37</v>
      </c>
      <c r="CO2037" s="3" t="s">
        <v>37</v>
      </c>
      <c r="CP2037" s="3" t="s">
        <v>37</v>
      </c>
      <c r="CQ2037" s="3" t="s">
        <v>37</v>
      </c>
      <c r="CR2037" s="3" t="s">
        <v>37</v>
      </c>
      <c r="CS2037" s="3" t="s">
        <v>37</v>
      </c>
      <c r="CT2037" s="3" t="s">
        <v>37</v>
      </c>
      <c r="CU2037" s="3" t="s">
        <v>37</v>
      </c>
      <c r="CV2037" s="3" t="s">
        <v>37</v>
      </c>
      <c r="CW2037" s="3" t="s">
        <v>37</v>
      </c>
      <c r="CX2037" s="3" t="s">
        <v>37</v>
      </c>
      <c r="CY2037" s="3" t="s">
        <v>37</v>
      </c>
      <c r="CZ2037" s="3" t="s">
        <v>37</v>
      </c>
      <c r="DA2037" s="3" t="s">
        <v>37</v>
      </c>
      <c r="DB2037" s="3" t="s">
        <v>37</v>
      </c>
      <c r="DC2037" s="3" t="s">
        <v>37</v>
      </c>
      <c r="DD2037" s="3" t="s">
        <v>37</v>
      </c>
      <c r="DE2037" s="3" t="s">
        <v>37</v>
      </c>
      <c r="DF2037" s="3" t="s">
        <v>37</v>
      </c>
      <c r="DG2037" s="3" t="s">
        <v>37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>
        <v>0</v>
      </c>
      <c r="DR2037" s="3">
        <v>0</v>
      </c>
      <c r="DS2037" s="4">
        <v>0</v>
      </c>
      <c r="DT2037" s="3" t="s">
        <v>37</v>
      </c>
      <c r="DU2037" s="3" t="s">
        <v>37</v>
      </c>
      <c r="DV2037" s="3" t="s">
        <v>37</v>
      </c>
      <c r="DW2037" s="3" t="s">
        <v>37</v>
      </c>
      <c r="DX2037" s="3" t="s">
        <v>37</v>
      </c>
      <c r="DY2037" s="3" t="s">
        <v>37</v>
      </c>
      <c r="DZ2037" s="3" t="s">
        <v>37</v>
      </c>
      <c r="EA2037" s="3" t="s">
        <v>37</v>
      </c>
      <c r="EB2037" s="3" t="s">
        <v>37</v>
      </c>
      <c r="EC2037" s="3" t="s">
        <v>37</v>
      </c>
      <c r="ED2037" s="3" t="s">
        <v>37</v>
      </c>
      <c r="EE2037" s="4" t="s">
        <v>37</v>
      </c>
      <c r="EF2037" s="4">
        <v>0</v>
      </c>
      <c r="EG2037" s="4">
        <v>0</v>
      </c>
      <c r="EH2037" s="4">
        <f t="shared" si="126"/>
        <v>0</v>
      </c>
      <c r="EI2037" s="15" t="s">
        <v>37</v>
      </c>
      <c r="EJ2037" s="3" t="s">
        <v>37</v>
      </c>
      <c r="EK2037" s="3" t="s">
        <v>37</v>
      </c>
      <c r="EL2037" s="3" t="s">
        <v>37</v>
      </c>
      <c r="EM2037" s="3" t="s">
        <v>37</v>
      </c>
      <c r="EN2037" s="3" t="s">
        <v>37</v>
      </c>
      <c r="EO2037" s="3" t="s">
        <v>37</v>
      </c>
      <c r="EP2037" s="3" t="s">
        <v>37</v>
      </c>
      <c r="EQ2037" s="3" t="s">
        <v>37</v>
      </c>
      <c r="ER2037" s="3" t="s">
        <v>37</v>
      </c>
      <c r="ES2037" s="3" t="s">
        <v>37</v>
      </c>
      <c r="ET2037" s="4">
        <v>0</v>
      </c>
      <c r="EU2037" s="4">
        <v>0</v>
      </c>
      <c r="EV2037" s="4">
        <v>0</v>
      </c>
      <c r="EW2037" s="4">
        <f t="shared" si="127"/>
        <v>0</v>
      </c>
      <c r="EY2037" s="15" t="s">
        <v>37</v>
      </c>
      <c r="EZ2037" s="3" t="s">
        <v>37</v>
      </c>
      <c r="FA2037" s="3" t="s">
        <v>37</v>
      </c>
      <c r="FB2037" s="3" t="s">
        <v>37</v>
      </c>
      <c r="FC2037" s="3" t="s">
        <v>37</v>
      </c>
      <c r="FD2037" s="3" t="s">
        <v>37</v>
      </c>
      <c r="FE2037" s="3" t="s">
        <v>37</v>
      </c>
      <c r="FF2037" s="3" t="s">
        <v>37</v>
      </c>
      <c r="FG2037" s="3" t="s">
        <v>37</v>
      </c>
      <c r="FH2037" s="3" t="s">
        <v>37</v>
      </c>
      <c r="FI2037" s="4" t="s">
        <v>37</v>
      </c>
      <c r="FJ2037" s="3" t="s">
        <v>37</v>
      </c>
      <c r="FL2037" s="15" t="s">
        <v>37</v>
      </c>
      <c r="FM2037" s="3" t="s">
        <v>37</v>
      </c>
      <c r="FO2037" s="3">
        <v>0</v>
      </c>
      <c r="FP2037" s="3">
        <v>0</v>
      </c>
    </row>
    <row r="2038" spans="1:172" x14ac:dyDescent="0.35">
      <c r="A2038" s="3" t="s">
        <v>6155</v>
      </c>
      <c r="B2038" s="3" t="s">
        <v>6156</v>
      </c>
      <c r="C2038" s="3" t="s">
        <v>6157</v>
      </c>
      <c r="D2038" s="3">
        <v>333.92428999999998</v>
      </c>
      <c r="E2038" s="3" t="s">
        <v>82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129.09859</v>
      </c>
      <c r="O2038" s="3">
        <v>155.13746</v>
      </c>
      <c r="P2038" s="4">
        <v>2</v>
      </c>
      <c r="Q2038" s="3">
        <v>-1</v>
      </c>
      <c r="R2038" s="4">
        <v>0.20169755533348588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-6.9884000000000004</v>
      </c>
      <c r="AA2038" s="3">
        <v>-9.9588000000000001</v>
      </c>
      <c r="AB2038" s="3">
        <v>-4.5186999999999999</v>
      </c>
      <c r="AC2038" s="4">
        <v>-0.10732950000000001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 t="s">
        <v>67</v>
      </c>
      <c r="AL2038" s="3">
        <v>-158.1636</v>
      </c>
      <c r="AM2038" s="3">
        <v>-174.35120000000001</v>
      </c>
      <c r="AN2038" s="4">
        <v>-1.6625740000000002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-2.2960000000000001E-2</v>
      </c>
      <c r="AW2038" s="3">
        <v>-8.4399999999999996E-3</v>
      </c>
      <c r="AX2038" s="3">
        <v>-6.1780000000000002E-2</v>
      </c>
      <c r="AY2038" s="3">
        <v>-8.5819999999999994E-2</v>
      </c>
      <c r="AZ2038" s="4">
        <v>-8.9499999999999996E-4</v>
      </c>
      <c r="BA2038" s="3">
        <v>2</v>
      </c>
      <c r="BB2038" s="4">
        <v>1</v>
      </c>
      <c r="BC2038" s="3">
        <v>10.27619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4">
        <v>0</v>
      </c>
      <c r="BK2038" s="4">
        <v>0</v>
      </c>
      <c r="BL2038" s="3">
        <v>2</v>
      </c>
      <c r="BM2038" s="3">
        <v>0</v>
      </c>
      <c r="BN2038" s="3">
        <v>0</v>
      </c>
      <c r="BO2038" s="3">
        <v>0</v>
      </c>
      <c r="BP2038" s="3">
        <v>0</v>
      </c>
      <c r="BQ2038" s="3">
        <v>2</v>
      </c>
      <c r="BR2038" s="4">
        <v>0.2</v>
      </c>
      <c r="BS2038" s="4">
        <v>0</v>
      </c>
      <c r="BT2038" s="4" t="s">
        <v>37</v>
      </c>
      <c r="BU2038" s="4">
        <v>0</v>
      </c>
      <c r="BV2038" s="4">
        <f t="shared" si="124"/>
        <v>0</v>
      </c>
      <c r="BW2038" s="4">
        <f t="shared" si="125"/>
        <v>0</v>
      </c>
      <c r="BX2038" s="3" t="s">
        <v>37</v>
      </c>
      <c r="BY2038" s="3" t="s">
        <v>37</v>
      </c>
      <c r="BZ2038" s="3" t="s">
        <v>37</v>
      </c>
      <c r="CA2038" s="3" t="s">
        <v>37</v>
      </c>
      <c r="CB2038" s="3" t="s">
        <v>37</v>
      </c>
      <c r="CC2038" s="3" t="s">
        <v>37</v>
      </c>
      <c r="CD2038" s="3" t="s">
        <v>37</v>
      </c>
      <c r="CE2038" s="3">
        <v>4.2900000000000004E-3</v>
      </c>
      <c r="CF2038" s="3">
        <v>0.40867999999999999</v>
      </c>
      <c r="CG2038" s="3">
        <v>2.9203700000000001</v>
      </c>
      <c r="CH2038" s="3">
        <v>16.43233</v>
      </c>
      <c r="CI2038" s="3">
        <v>5.3410018755824975</v>
      </c>
      <c r="CJ2038" s="3">
        <v>-8.5819999999999994E-2</v>
      </c>
      <c r="CK2038" s="3">
        <v>-8.5819999999999994E-2</v>
      </c>
      <c r="CL2038" s="3">
        <v>-8.5819999999999994E-2</v>
      </c>
      <c r="CM2038" s="3">
        <v>-8.5819999999999994E-2</v>
      </c>
      <c r="CN2038" s="3">
        <v>-8.5819999999999994E-2</v>
      </c>
      <c r="CO2038" s="3">
        <v>-8.5819999999999994E-2</v>
      </c>
      <c r="CP2038" s="3">
        <v>-8.5819999999999994E-2</v>
      </c>
      <c r="CQ2038" s="3">
        <v>-2.2960000000000001E-2</v>
      </c>
      <c r="CR2038" s="3">
        <v>-8.4399999999999996E-3</v>
      </c>
      <c r="CS2038" s="3">
        <v>-6.1780000000000002E-2</v>
      </c>
      <c r="CT2038" s="3">
        <v>-8.5819999999999994E-2</v>
      </c>
      <c r="CU2038" s="3">
        <v>2.1887687977490042</v>
      </c>
      <c r="CV2038" s="3" t="s">
        <v>37</v>
      </c>
      <c r="CW2038" s="3" t="s">
        <v>37</v>
      </c>
      <c r="CX2038" s="3" t="s">
        <v>37</v>
      </c>
      <c r="CY2038" s="3" t="s">
        <v>37</v>
      </c>
      <c r="CZ2038" s="3" t="s">
        <v>37</v>
      </c>
      <c r="DA2038" s="3" t="s">
        <v>37</v>
      </c>
      <c r="DB2038" s="3" t="s">
        <v>37</v>
      </c>
      <c r="DC2038" s="3">
        <v>-0.19788</v>
      </c>
      <c r="DD2038" s="3">
        <v>-0.28536</v>
      </c>
      <c r="DE2038" s="3">
        <v>-4.1177999999999999</v>
      </c>
      <c r="DF2038" s="3">
        <v>-8.0066699999999997</v>
      </c>
      <c r="DG2038" s="3">
        <v>4.2969932121904391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94.308068999999989</v>
      </c>
      <c r="DQ2038" s="3">
        <v>6.1458519999999996</v>
      </c>
      <c r="DR2038" s="3">
        <v>4.6267870000000002</v>
      </c>
      <c r="DS2038" s="4">
        <v>9.5527916363636347</v>
      </c>
      <c r="DT2038" s="3" t="s">
        <v>37</v>
      </c>
      <c r="DU2038" s="3" t="s">
        <v>37</v>
      </c>
      <c r="DV2038" s="3" t="s">
        <v>37</v>
      </c>
      <c r="DW2038" s="3" t="s">
        <v>37</v>
      </c>
      <c r="DX2038" s="3" t="s">
        <v>37</v>
      </c>
      <c r="DY2038" s="3" t="s">
        <v>37</v>
      </c>
      <c r="DZ2038" s="3" t="s">
        <v>37</v>
      </c>
      <c r="EA2038" s="3">
        <v>0.4420861127956337</v>
      </c>
      <c r="EB2038" s="3">
        <v>13.430193439865434</v>
      </c>
      <c r="EC2038" s="3">
        <v>0.94440477925105637</v>
      </c>
      <c r="ED2038" s="3">
        <v>-1.5366766973274082</v>
      </c>
      <c r="EE2038" s="4">
        <v>3.3200019086461792</v>
      </c>
      <c r="EF2038" s="4">
        <v>2</v>
      </c>
      <c r="EG2038" s="4">
        <v>0</v>
      </c>
      <c r="EH2038" s="4">
        <f t="shared" si="126"/>
        <v>1</v>
      </c>
      <c r="EI2038" s="15" t="s">
        <v>37</v>
      </c>
      <c r="EJ2038" s="3" t="s">
        <v>37</v>
      </c>
      <c r="EK2038" s="3" t="s">
        <v>37</v>
      </c>
      <c r="EL2038" s="3" t="s">
        <v>37</v>
      </c>
      <c r="EM2038" s="3" t="s">
        <v>37</v>
      </c>
      <c r="EN2038" s="3" t="s">
        <v>37</v>
      </c>
      <c r="EO2038" s="3" t="s">
        <v>37</v>
      </c>
      <c r="EP2038" s="3" t="s">
        <v>37</v>
      </c>
      <c r="EQ2038" s="3" t="s">
        <v>37</v>
      </c>
      <c r="ER2038" s="3" t="s">
        <v>37</v>
      </c>
      <c r="ES2038" s="3" t="s">
        <v>37</v>
      </c>
      <c r="ET2038" s="4">
        <v>0</v>
      </c>
      <c r="EU2038" s="4">
        <v>0</v>
      </c>
      <c r="EV2038" s="4">
        <v>2</v>
      </c>
      <c r="EW2038" s="4">
        <f t="shared" si="127"/>
        <v>0</v>
      </c>
      <c r="EY2038" s="15" t="s">
        <v>37</v>
      </c>
      <c r="EZ2038" s="3" t="s">
        <v>37</v>
      </c>
      <c r="FA2038" s="3" t="s">
        <v>37</v>
      </c>
      <c r="FB2038" s="3" t="s">
        <v>37</v>
      </c>
      <c r="FC2038" s="3" t="s">
        <v>37</v>
      </c>
      <c r="FD2038" s="3" t="s">
        <v>37</v>
      </c>
      <c r="FE2038" s="3" t="s">
        <v>37</v>
      </c>
      <c r="FF2038" s="3" t="s">
        <v>37</v>
      </c>
      <c r="FG2038" s="3">
        <v>11.447460472925702</v>
      </c>
      <c r="FH2038" s="3">
        <v>3.2677266698140781</v>
      </c>
      <c r="FI2038" s="4">
        <v>7.3575935713698897</v>
      </c>
      <c r="FJ2038" s="3">
        <v>5.0606063818315903</v>
      </c>
      <c r="FK2038" s="15">
        <v>3.2138127292327756E-3</v>
      </c>
      <c r="FL2038" s="15">
        <v>3.3865538999199618</v>
      </c>
      <c r="FM2038" s="3">
        <v>3.2518045884047195</v>
      </c>
      <c r="FN2038" s="3">
        <v>19.695809919226754</v>
      </c>
      <c r="FO2038" s="3">
        <v>2</v>
      </c>
      <c r="FP2038" s="3">
        <v>0</v>
      </c>
    </row>
    <row r="2039" spans="1:172" x14ac:dyDescent="0.35">
      <c r="A2039" s="3" t="s">
        <v>6158</v>
      </c>
      <c r="B2039" s="3" t="s">
        <v>6159</v>
      </c>
      <c r="C2039" s="3" t="s">
        <v>6160</v>
      </c>
      <c r="D2039" s="3">
        <v>0</v>
      </c>
      <c r="E2039" s="3" t="s">
        <v>82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4">
        <v>0</v>
      </c>
      <c r="Q2039" s="3">
        <v>1</v>
      </c>
      <c r="R2039" s="4" t="e">
        <v>#DIV/0!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4" t="e">
        <v>#DIV/0!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4" t="e">
        <v>#DIV/0!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4" t="e">
        <v>#DIV/0!</v>
      </c>
      <c r="BA2039" s="3">
        <v>0</v>
      </c>
      <c r="BB2039" s="4">
        <v>0</v>
      </c>
      <c r="BC2039" s="3">
        <v>2.5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4">
        <v>0</v>
      </c>
      <c r="BK2039" s="4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4">
        <v>0</v>
      </c>
      <c r="BS2039" s="4">
        <v>0</v>
      </c>
      <c r="BT2039" s="4" t="s">
        <v>37</v>
      </c>
      <c r="BU2039" s="4" t="e">
        <v>#DIV/0!</v>
      </c>
      <c r="BV2039" s="4">
        <f t="shared" si="124"/>
        <v>0</v>
      </c>
      <c r="BW2039" s="4">
        <f t="shared" si="125"/>
        <v>0</v>
      </c>
      <c r="BX2039" s="3" t="s">
        <v>37</v>
      </c>
      <c r="BY2039" s="3" t="s">
        <v>37</v>
      </c>
      <c r="BZ2039" s="3" t="s">
        <v>37</v>
      </c>
      <c r="CA2039" s="3" t="s">
        <v>37</v>
      </c>
      <c r="CB2039" s="3" t="s">
        <v>37</v>
      </c>
      <c r="CC2039" s="3" t="s">
        <v>37</v>
      </c>
      <c r="CD2039" s="3" t="s">
        <v>37</v>
      </c>
      <c r="CE2039" s="3" t="s">
        <v>37</v>
      </c>
      <c r="CF2039" s="3" t="s">
        <v>37</v>
      </c>
      <c r="CG2039" s="3" t="s">
        <v>37</v>
      </c>
      <c r="CH2039" s="3" t="s">
        <v>37</v>
      </c>
      <c r="CI2039" s="3" t="s">
        <v>37</v>
      </c>
      <c r="CJ2039" s="3" t="s">
        <v>37</v>
      </c>
      <c r="CK2039" s="3" t="s">
        <v>37</v>
      </c>
      <c r="CL2039" s="3" t="s">
        <v>37</v>
      </c>
      <c r="CM2039" s="3" t="s">
        <v>37</v>
      </c>
      <c r="CN2039" s="3" t="s">
        <v>37</v>
      </c>
      <c r="CO2039" s="3" t="s">
        <v>37</v>
      </c>
      <c r="CP2039" s="3" t="s">
        <v>37</v>
      </c>
      <c r="CQ2039" s="3" t="s">
        <v>37</v>
      </c>
      <c r="CR2039" s="3" t="s">
        <v>37</v>
      </c>
      <c r="CS2039" s="3" t="s">
        <v>37</v>
      </c>
      <c r="CT2039" s="3" t="s">
        <v>37</v>
      </c>
      <c r="CU2039" s="3" t="s">
        <v>37</v>
      </c>
      <c r="CV2039" s="3" t="s">
        <v>37</v>
      </c>
      <c r="CW2039" s="3" t="s">
        <v>37</v>
      </c>
      <c r="CX2039" s="3" t="s">
        <v>37</v>
      </c>
      <c r="CY2039" s="3" t="s">
        <v>37</v>
      </c>
      <c r="CZ2039" s="3" t="s">
        <v>37</v>
      </c>
      <c r="DA2039" s="3" t="s">
        <v>37</v>
      </c>
      <c r="DB2039" s="3" t="s">
        <v>37</v>
      </c>
      <c r="DC2039" s="3" t="s">
        <v>37</v>
      </c>
      <c r="DD2039" s="3" t="s">
        <v>37</v>
      </c>
      <c r="DE2039" s="3" t="s">
        <v>37</v>
      </c>
      <c r="DF2039" s="3" t="s">
        <v>37</v>
      </c>
      <c r="DG2039" s="3" t="s">
        <v>37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>
        <v>0</v>
      </c>
      <c r="DR2039" s="3">
        <v>0</v>
      </c>
      <c r="DS2039" s="4">
        <v>0</v>
      </c>
      <c r="DT2039" s="3" t="s">
        <v>37</v>
      </c>
      <c r="DU2039" s="3" t="s">
        <v>37</v>
      </c>
      <c r="DV2039" s="3" t="s">
        <v>37</v>
      </c>
      <c r="DW2039" s="3" t="s">
        <v>37</v>
      </c>
      <c r="DX2039" s="3" t="s">
        <v>37</v>
      </c>
      <c r="DY2039" s="3" t="s">
        <v>37</v>
      </c>
      <c r="DZ2039" s="3" t="s">
        <v>37</v>
      </c>
      <c r="EA2039" s="3" t="s">
        <v>37</v>
      </c>
      <c r="EB2039" s="3" t="s">
        <v>37</v>
      </c>
      <c r="EC2039" s="3" t="s">
        <v>37</v>
      </c>
      <c r="ED2039" s="3" t="s">
        <v>37</v>
      </c>
      <c r="EE2039" s="4" t="s">
        <v>37</v>
      </c>
      <c r="EF2039" s="4">
        <v>0</v>
      </c>
      <c r="EG2039" s="4">
        <v>0</v>
      </c>
      <c r="EH2039" s="4">
        <f t="shared" si="126"/>
        <v>0</v>
      </c>
      <c r="EI2039" s="15" t="s">
        <v>37</v>
      </c>
      <c r="EJ2039" s="3" t="s">
        <v>37</v>
      </c>
      <c r="EK2039" s="3" t="s">
        <v>37</v>
      </c>
      <c r="EL2039" s="3" t="s">
        <v>37</v>
      </c>
      <c r="EM2039" s="3" t="s">
        <v>37</v>
      </c>
      <c r="EN2039" s="3" t="s">
        <v>37</v>
      </c>
      <c r="EO2039" s="3" t="s">
        <v>37</v>
      </c>
      <c r="EP2039" s="3" t="s">
        <v>37</v>
      </c>
      <c r="EQ2039" s="3" t="s">
        <v>37</v>
      </c>
      <c r="ER2039" s="3" t="s">
        <v>37</v>
      </c>
      <c r="ES2039" s="3" t="s">
        <v>37</v>
      </c>
      <c r="ET2039" s="4">
        <v>0</v>
      </c>
      <c r="EU2039" s="4">
        <v>0</v>
      </c>
      <c r="EV2039" s="4">
        <v>0</v>
      </c>
      <c r="EW2039" s="4">
        <f t="shared" si="127"/>
        <v>0</v>
      </c>
      <c r="EY2039" s="15" t="s">
        <v>37</v>
      </c>
      <c r="EZ2039" s="3" t="s">
        <v>37</v>
      </c>
      <c r="FA2039" s="3" t="s">
        <v>37</v>
      </c>
      <c r="FB2039" s="3" t="s">
        <v>37</v>
      </c>
      <c r="FC2039" s="3" t="s">
        <v>37</v>
      </c>
      <c r="FD2039" s="3" t="s">
        <v>37</v>
      </c>
      <c r="FE2039" s="3" t="s">
        <v>37</v>
      </c>
      <c r="FF2039" s="3" t="s">
        <v>37</v>
      </c>
      <c r="FG2039" s="3" t="s">
        <v>37</v>
      </c>
      <c r="FH2039" s="3" t="s">
        <v>37</v>
      </c>
      <c r="FI2039" s="4" t="s">
        <v>37</v>
      </c>
      <c r="FJ2039" s="3" t="s">
        <v>37</v>
      </c>
      <c r="FL2039" s="15" t="s">
        <v>37</v>
      </c>
      <c r="FM2039" s="3" t="s">
        <v>37</v>
      </c>
      <c r="FO2039" s="3">
        <v>0</v>
      </c>
      <c r="FP2039" s="3">
        <v>0</v>
      </c>
    </row>
    <row r="2040" spans="1:172" x14ac:dyDescent="0.35">
      <c r="A2040" s="3" t="s">
        <v>6161</v>
      </c>
      <c r="B2040" s="3" t="s">
        <v>6162</v>
      </c>
      <c r="C2040" s="3" t="s">
        <v>6163</v>
      </c>
      <c r="D2040" s="3">
        <v>98.029830000000004</v>
      </c>
      <c r="E2040" s="3" t="s">
        <v>274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49.49</v>
      </c>
      <c r="P2040" s="4">
        <v>1</v>
      </c>
      <c r="Q2040" s="3">
        <v>0</v>
      </c>
      <c r="R2040" s="4" t="e">
        <v>#DIV/0!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21.408000000000001</v>
      </c>
      <c r="AA2040" s="3">
        <v>8.5289000000000001</v>
      </c>
      <c r="AB2040" s="3">
        <v>9.5698000000000008</v>
      </c>
      <c r="AC2040" s="4">
        <v>0.395067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80.488699999999994</v>
      </c>
      <c r="AL2040" s="3">
        <v>25.233499999999999</v>
      </c>
      <c r="AM2040" s="3">
        <v>14.457599999999999</v>
      </c>
      <c r="AN2040" s="4">
        <v>1.2017979999999999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3.9289999999999999E-2</v>
      </c>
      <c r="AY2040" s="3">
        <v>5.8770000000000003E-2</v>
      </c>
      <c r="AZ2040" s="4">
        <v>9.8060000000000009E-4</v>
      </c>
      <c r="BA2040" s="3">
        <v>0</v>
      </c>
      <c r="BB2040" s="4">
        <v>0</v>
      </c>
      <c r="BC2040" s="3">
        <v>0.29249999999999998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4">
        <v>0</v>
      </c>
      <c r="BK2040" s="4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4">
        <v>0</v>
      </c>
      <c r="BS2040" s="4">
        <v>34.708640000000003</v>
      </c>
      <c r="BT2040" s="4">
        <v>0</v>
      </c>
      <c r="BU2040" s="4">
        <v>0.70132632855122246</v>
      </c>
      <c r="BV2040" s="4">
        <f t="shared" si="124"/>
        <v>0</v>
      </c>
      <c r="BW2040" s="4">
        <f t="shared" si="125"/>
        <v>0</v>
      </c>
      <c r="BX2040" s="3" t="s">
        <v>37</v>
      </c>
      <c r="BY2040" s="3" t="s">
        <v>37</v>
      </c>
      <c r="BZ2040" s="3" t="s">
        <v>37</v>
      </c>
      <c r="CA2040" s="3" t="s">
        <v>37</v>
      </c>
      <c r="CB2040" s="3" t="s">
        <v>37</v>
      </c>
      <c r="CC2040" s="3" t="s">
        <v>37</v>
      </c>
      <c r="CD2040" s="3" t="s">
        <v>37</v>
      </c>
      <c r="CE2040" s="3">
        <v>9.6309100000000001</v>
      </c>
      <c r="CF2040" s="3">
        <v>24.058150000000001</v>
      </c>
      <c r="CG2040" s="3">
        <v>26.523</v>
      </c>
      <c r="CH2040" s="3">
        <v>31.396999999999998</v>
      </c>
      <c r="CI2040" s="3">
        <v>0.18376503412132861</v>
      </c>
      <c r="CJ2040" s="3">
        <v>5.8770000000000003E-2</v>
      </c>
      <c r="CK2040" s="3">
        <v>5.8770000000000003E-2</v>
      </c>
      <c r="CL2040" s="3">
        <v>5.8770000000000003E-2</v>
      </c>
      <c r="CM2040" s="3">
        <v>5.8770000000000003E-2</v>
      </c>
      <c r="CN2040" s="3">
        <v>5.8770000000000003E-2</v>
      </c>
      <c r="CO2040" s="3">
        <v>5.8770000000000003E-2</v>
      </c>
      <c r="CP2040" s="3">
        <v>5.8770000000000003E-2</v>
      </c>
      <c r="CQ2040" s="3" t="s">
        <v>37</v>
      </c>
      <c r="CR2040" s="3" t="s">
        <v>37</v>
      </c>
      <c r="CS2040" s="3">
        <v>3.9289999999999999E-2</v>
      </c>
      <c r="CT2040" s="3">
        <v>5.8770000000000003E-2</v>
      </c>
      <c r="CU2040" s="3">
        <v>0.49580045813184026</v>
      </c>
      <c r="CV2040" s="3" t="s">
        <v>37</v>
      </c>
      <c r="CW2040" s="3" t="s">
        <v>37</v>
      </c>
      <c r="CX2040" s="3" t="s">
        <v>37</v>
      </c>
      <c r="CY2040" s="3" t="s">
        <v>37</v>
      </c>
      <c r="CZ2040" s="3" t="s">
        <v>37</v>
      </c>
      <c r="DA2040" s="3" t="s">
        <v>37</v>
      </c>
      <c r="DB2040" s="3" t="s">
        <v>37</v>
      </c>
      <c r="DC2040" s="3">
        <v>3.5538500000000002</v>
      </c>
      <c r="DD2040" s="3">
        <v>5.6246900000000002</v>
      </c>
      <c r="DE2040" s="3">
        <v>3.597</v>
      </c>
      <c r="DF2040" s="3">
        <v>7.9409999999999998</v>
      </c>
      <c r="DG2040" s="3">
        <v>1.20767306088407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1.4980119999999999</v>
      </c>
      <c r="DQ2040" s="3">
        <v>0.102454</v>
      </c>
      <c r="DR2040" s="3">
        <v>0.18376500000000001</v>
      </c>
      <c r="DS2040" s="4">
        <v>0.16220281818181817</v>
      </c>
      <c r="DT2040" s="3" t="s">
        <v>37</v>
      </c>
      <c r="DU2040" s="3" t="s">
        <v>37</v>
      </c>
      <c r="DV2040" s="3" t="s">
        <v>37</v>
      </c>
      <c r="DW2040" s="3" t="s">
        <v>37</v>
      </c>
      <c r="DX2040" s="3" t="s">
        <v>37</v>
      </c>
      <c r="DY2040" s="3" t="s">
        <v>37</v>
      </c>
      <c r="DZ2040" s="3" t="s">
        <v>37</v>
      </c>
      <c r="EA2040" s="3">
        <v>0.58270326547265638</v>
      </c>
      <c r="EB2040" s="3">
        <v>-0.36049808967249752</v>
      </c>
      <c r="EC2040" s="3">
        <v>1.20767306088407</v>
      </c>
      <c r="ED2040" s="3">
        <v>-0.84791927202064354</v>
      </c>
      <c r="EE2040" s="4">
        <v>0.14548974116589633</v>
      </c>
      <c r="EF2040" s="4">
        <v>0</v>
      </c>
      <c r="EG2040" s="4">
        <v>0</v>
      </c>
      <c r="EH2040" s="4">
        <f t="shared" si="126"/>
        <v>0</v>
      </c>
      <c r="EI2040" s="15" t="s">
        <v>37</v>
      </c>
      <c r="EJ2040" s="3" t="s">
        <v>37</v>
      </c>
      <c r="EK2040" s="3" t="s">
        <v>37</v>
      </c>
      <c r="EL2040" s="3" t="s">
        <v>37</v>
      </c>
      <c r="EM2040" s="3" t="s">
        <v>37</v>
      </c>
      <c r="EN2040" s="3" t="s">
        <v>37</v>
      </c>
      <c r="EO2040" s="3" t="s">
        <v>37</v>
      </c>
      <c r="EP2040" s="3" t="s">
        <v>37</v>
      </c>
      <c r="EQ2040" s="3" t="s">
        <v>37</v>
      </c>
      <c r="ER2040" s="3" t="s">
        <v>37</v>
      </c>
      <c r="ES2040" s="3">
        <v>7.1404999999999996E-2</v>
      </c>
      <c r="ET2040" s="4">
        <v>7.1404999999999996E-2</v>
      </c>
      <c r="EU2040" s="4">
        <v>0</v>
      </c>
      <c r="EV2040" s="4">
        <v>0</v>
      </c>
      <c r="EW2040" s="4">
        <f t="shared" si="127"/>
        <v>0</v>
      </c>
      <c r="EY2040" s="15" t="s">
        <v>37</v>
      </c>
      <c r="EZ2040" s="3" t="s">
        <v>37</v>
      </c>
      <c r="FA2040" s="3" t="s">
        <v>37</v>
      </c>
      <c r="FB2040" s="3" t="s">
        <v>37</v>
      </c>
      <c r="FC2040" s="3" t="s">
        <v>37</v>
      </c>
      <c r="FD2040" s="3" t="s">
        <v>37</v>
      </c>
      <c r="FE2040" s="3" t="s">
        <v>37</v>
      </c>
      <c r="FF2040" s="3">
        <v>61.522419820641439</v>
      </c>
      <c r="FG2040" s="3">
        <v>0.32373855859579187</v>
      </c>
      <c r="FH2040" s="3">
        <v>-0.17422711968166513</v>
      </c>
      <c r="FI2040" s="4">
        <v>20.557310419851856</v>
      </c>
      <c r="FJ2040" s="3">
        <v>1.0011863082665431</v>
      </c>
      <c r="FK2040" s="15">
        <v>0.65219679650382989</v>
      </c>
      <c r="FL2040" s="15">
        <v>0.59194056367600756</v>
      </c>
      <c r="FM2040" s="3">
        <v>0.45441827931918888</v>
      </c>
      <c r="FN2040" s="3">
        <v>0.25432741091669542</v>
      </c>
      <c r="FO2040" s="3">
        <v>0</v>
      </c>
      <c r="FP2040" s="3">
        <v>0</v>
      </c>
    </row>
    <row r="2041" spans="1:172" x14ac:dyDescent="0.35">
      <c r="A2041" s="3" t="s">
        <v>6164</v>
      </c>
      <c r="B2041" s="3" t="s">
        <v>6165</v>
      </c>
      <c r="C2041" s="3" t="s">
        <v>6166</v>
      </c>
      <c r="D2041" s="3">
        <v>73.399169999999998</v>
      </c>
      <c r="E2041" s="3" t="s">
        <v>63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20.245819999999998</v>
      </c>
      <c r="L2041" s="3">
        <v>61.53228</v>
      </c>
      <c r="M2041" s="3">
        <v>37.292290000000001</v>
      </c>
      <c r="N2041" s="3">
        <v>18</v>
      </c>
      <c r="O2041" s="3">
        <v>37</v>
      </c>
      <c r="P2041" s="4">
        <v>5</v>
      </c>
      <c r="Q2041" s="3">
        <v>-4</v>
      </c>
      <c r="R2041" s="4">
        <v>0.16269709714359659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24.717099999999999</v>
      </c>
      <c r="Z2041" s="3">
        <v>-29.619900000000001</v>
      </c>
      <c r="AA2041" s="3">
        <v>-4.0903</v>
      </c>
      <c r="AB2041" s="3">
        <v>10.007400000000001</v>
      </c>
      <c r="AC2041" s="4">
        <v>2.0285999999999972E-3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48.5261</v>
      </c>
      <c r="AK2041" s="3">
        <v>-92.207400000000007</v>
      </c>
      <c r="AL2041" s="3">
        <v>-18.8796</v>
      </c>
      <c r="AM2041" s="3">
        <v>21.456</v>
      </c>
      <c r="AN2041" s="4">
        <v>-8.2209800000000013E-2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-0.66200999999999999</v>
      </c>
      <c r="AV2041" s="3">
        <v>0.43512000000000001</v>
      </c>
      <c r="AW2041" s="3">
        <v>-0.57108000000000003</v>
      </c>
      <c r="AX2041" s="3">
        <v>-6.9739999999999996E-2</v>
      </c>
      <c r="AY2041" s="3">
        <v>0.10278</v>
      </c>
      <c r="AZ2041" s="4">
        <v>-1.5298600000000001E-3</v>
      </c>
      <c r="BA2041" s="3">
        <v>1</v>
      </c>
      <c r="BB2041" s="4">
        <v>0.2</v>
      </c>
      <c r="BC2041" s="3">
        <v>0.52249999999999996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4">
        <v>0</v>
      </c>
      <c r="BK2041" s="4">
        <v>0</v>
      </c>
      <c r="BL2041" s="3">
        <v>3</v>
      </c>
      <c r="BM2041" s="3">
        <v>0</v>
      </c>
      <c r="BN2041" s="3">
        <v>0</v>
      </c>
      <c r="BO2041" s="3">
        <v>0</v>
      </c>
      <c r="BP2041" s="3">
        <v>0</v>
      </c>
      <c r="BQ2041" s="3">
        <v>3</v>
      </c>
      <c r="BR2041" s="4">
        <v>0.3</v>
      </c>
      <c r="BS2041" s="4">
        <v>0</v>
      </c>
      <c r="BT2041" s="4" t="s">
        <v>37</v>
      </c>
      <c r="BU2041" s="4">
        <v>0</v>
      </c>
      <c r="BV2041" s="4">
        <f t="shared" si="124"/>
        <v>0</v>
      </c>
      <c r="BW2041" s="4">
        <f t="shared" si="125"/>
        <v>0</v>
      </c>
      <c r="BX2041" s="3" t="s">
        <v>37</v>
      </c>
      <c r="BY2041" s="3" t="s">
        <v>37</v>
      </c>
      <c r="BZ2041" s="3" t="s">
        <v>37</v>
      </c>
      <c r="CA2041" s="3" t="s">
        <v>37</v>
      </c>
      <c r="CB2041" s="3" t="s">
        <v>37</v>
      </c>
      <c r="CC2041" s="3" t="s">
        <v>37</v>
      </c>
      <c r="CD2041" s="3">
        <v>-6.5238399999999999</v>
      </c>
      <c r="CE2041" s="3">
        <v>36.24306</v>
      </c>
      <c r="CF2041" s="3">
        <v>-42.418419999999998</v>
      </c>
      <c r="CG2041" s="3">
        <v>-4.0367699999999997</v>
      </c>
      <c r="CH2041" s="3">
        <v>14.24644</v>
      </c>
      <c r="CI2041" s="3" t="s">
        <v>37</v>
      </c>
      <c r="CJ2041" s="3">
        <v>0.10278</v>
      </c>
      <c r="CK2041" s="3">
        <v>0.10278</v>
      </c>
      <c r="CL2041" s="3">
        <v>0.10278</v>
      </c>
      <c r="CM2041" s="3">
        <v>0.10278</v>
      </c>
      <c r="CN2041" s="3">
        <v>0.10278</v>
      </c>
      <c r="CO2041" s="3">
        <v>0.10278</v>
      </c>
      <c r="CP2041" s="3">
        <v>-0.66200999999999999</v>
      </c>
      <c r="CQ2041" s="3">
        <v>0.43512000000000001</v>
      </c>
      <c r="CR2041" s="3">
        <v>-0.57108000000000003</v>
      </c>
      <c r="CS2041" s="3">
        <v>-6.9739999999999996E-2</v>
      </c>
      <c r="CT2041" s="3">
        <v>0.10278</v>
      </c>
      <c r="CU2041" s="3">
        <v>0</v>
      </c>
      <c r="CV2041" s="3" t="s">
        <v>37</v>
      </c>
      <c r="CW2041" s="3" t="s">
        <v>37</v>
      </c>
      <c r="CX2041" s="3" t="s">
        <v>37</v>
      </c>
      <c r="CY2041" s="3" t="s">
        <v>37</v>
      </c>
      <c r="CZ2041" s="3" t="s">
        <v>37</v>
      </c>
      <c r="DA2041" s="3" t="s">
        <v>37</v>
      </c>
      <c r="DB2041" s="3">
        <v>-7.7783899999999999</v>
      </c>
      <c r="DC2041" s="3">
        <v>33.204650000000001</v>
      </c>
      <c r="DD2041" s="3">
        <v>-57.155160000000002</v>
      </c>
      <c r="DE2041" s="3">
        <v>-6.7669300000000003</v>
      </c>
      <c r="DF2041" s="3">
        <v>17.09517</v>
      </c>
      <c r="DG2041" s="3" t="s">
        <v>37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 t="e">
        <v>#VALUE!</v>
      </c>
      <c r="DP2041" s="3" t="e">
        <v>#VALUE!</v>
      </c>
      <c r="DQ2041" s="3" t="e">
        <v>#VALUE!</v>
      </c>
      <c r="DR2041" s="3" t="e">
        <v>#VALUE!</v>
      </c>
      <c r="DS2041" s="4" t="e">
        <v>#VALUE!</v>
      </c>
      <c r="DT2041" s="3" t="s">
        <v>37</v>
      </c>
      <c r="DU2041" s="3" t="s">
        <v>37</v>
      </c>
      <c r="DV2041" s="3" t="s">
        <v>37</v>
      </c>
      <c r="DW2041" s="3" t="s">
        <v>37</v>
      </c>
      <c r="DX2041" s="3" t="s">
        <v>37</v>
      </c>
      <c r="DY2041" s="3" t="s">
        <v>37</v>
      </c>
      <c r="DZ2041" s="3">
        <v>-5.2688332675527976</v>
      </c>
      <c r="EA2041" s="3">
        <v>-2.7212998781797131</v>
      </c>
      <c r="EB2041" s="3">
        <v>-0.88160421561237867</v>
      </c>
      <c r="EC2041" s="3">
        <v>-3.5262814895380914</v>
      </c>
      <c r="ED2041" s="3" t="s">
        <v>37</v>
      </c>
      <c r="EE2041" s="4">
        <v>-3.0995047127207451</v>
      </c>
      <c r="EF2041" s="4">
        <v>0</v>
      </c>
      <c r="EG2041" s="4">
        <v>3</v>
      </c>
      <c r="EH2041" s="4">
        <f t="shared" si="126"/>
        <v>0</v>
      </c>
      <c r="EI2041" s="15" t="s">
        <v>37</v>
      </c>
      <c r="EJ2041" s="3" t="s">
        <v>37</v>
      </c>
      <c r="EK2041" s="3" t="s">
        <v>37</v>
      </c>
      <c r="EL2041" s="3" t="s">
        <v>37</v>
      </c>
      <c r="EM2041" s="3" t="s">
        <v>37</v>
      </c>
      <c r="EN2041" s="3" t="s">
        <v>37</v>
      </c>
      <c r="EO2041" s="3" t="s">
        <v>37</v>
      </c>
      <c r="EP2041" s="3" t="s">
        <v>37</v>
      </c>
      <c r="EQ2041" s="3" t="s">
        <v>37</v>
      </c>
      <c r="ER2041" s="3" t="s">
        <v>37</v>
      </c>
      <c r="ES2041" s="3" t="s">
        <v>37</v>
      </c>
      <c r="ET2041" s="4">
        <v>0</v>
      </c>
      <c r="EU2041" s="4">
        <v>2</v>
      </c>
      <c r="EV2041" s="4">
        <v>1</v>
      </c>
      <c r="EW2041" s="4">
        <f t="shared" si="127"/>
        <v>0.66666666666666663</v>
      </c>
      <c r="EY2041" s="15" t="s">
        <v>37</v>
      </c>
      <c r="EZ2041" s="3" t="s">
        <v>37</v>
      </c>
      <c r="FA2041" s="3" t="s">
        <v>37</v>
      </c>
      <c r="FB2041" s="3" t="s">
        <v>37</v>
      </c>
      <c r="FC2041" s="3" t="s">
        <v>37</v>
      </c>
      <c r="FD2041" s="3" t="s">
        <v>37</v>
      </c>
      <c r="FE2041" s="3" t="s">
        <v>37</v>
      </c>
      <c r="FF2041" s="3" t="s">
        <v>37</v>
      </c>
      <c r="FG2041" s="3" t="s">
        <v>37</v>
      </c>
      <c r="FH2041" s="3" t="s">
        <v>37</v>
      </c>
      <c r="FI2041" s="4" t="s">
        <v>37</v>
      </c>
      <c r="FJ2041" s="3" t="s">
        <v>37</v>
      </c>
      <c r="FK2041" s="15">
        <v>9.9407481357746491E-2</v>
      </c>
      <c r="FL2041" s="15" t="s">
        <v>37</v>
      </c>
      <c r="FM2041" s="3" t="s">
        <v>37</v>
      </c>
      <c r="FN2041" s="3">
        <v>-2.5144562249749751E-2</v>
      </c>
      <c r="FO2041" s="3">
        <v>3</v>
      </c>
      <c r="FP2041" s="3">
        <v>0</v>
      </c>
    </row>
    <row r="2042" spans="1:172" x14ac:dyDescent="0.35">
      <c r="A2042" s="3" t="s">
        <v>6167</v>
      </c>
      <c r="B2042" s="3" t="s">
        <v>6168</v>
      </c>
      <c r="C2042" s="3" t="s">
        <v>6169</v>
      </c>
      <c r="D2042" s="3">
        <v>2.3419500000000002</v>
      </c>
      <c r="E2042" s="3" t="s">
        <v>75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6.4854000000000003</v>
      </c>
      <c r="L2042" s="3">
        <v>2.3419500000000002</v>
      </c>
      <c r="M2042" s="3">
        <v>2.5221</v>
      </c>
      <c r="N2042" s="3">
        <v>3.4228499999999999</v>
      </c>
      <c r="O2042" s="3">
        <v>2.3419500000000002</v>
      </c>
      <c r="P2042" s="4">
        <v>5</v>
      </c>
      <c r="Q2042" s="3">
        <v>-4</v>
      </c>
      <c r="R2042" s="4">
        <v>-0.22480633866282707</v>
      </c>
      <c r="S2042" s="3">
        <v>0</v>
      </c>
      <c r="T2042" s="3">
        <v>0</v>
      </c>
      <c r="U2042" s="3">
        <v>0</v>
      </c>
      <c r="V2042" s="3">
        <v>-92.906000000000006</v>
      </c>
      <c r="W2042" s="3">
        <v>-68.193399999999997</v>
      </c>
      <c r="X2042" s="3">
        <v>-60.752400000000002</v>
      </c>
      <c r="Y2042" s="3">
        <v>-8.2949000000000002</v>
      </c>
      <c r="Z2042" s="3">
        <v>-13.440200000000001</v>
      </c>
      <c r="AA2042" s="3">
        <v>-23.913799999999998</v>
      </c>
      <c r="AB2042" s="3">
        <v>-21.072399999999998</v>
      </c>
      <c r="AC2042" s="4">
        <v>-0.57714620000000005</v>
      </c>
      <c r="AD2042" s="3">
        <v>0</v>
      </c>
      <c r="AE2042" s="3">
        <v>0</v>
      </c>
      <c r="AF2042" s="3">
        <v>0</v>
      </c>
      <c r="AG2042" s="3">
        <v>-218.28469999999999</v>
      </c>
      <c r="AH2042" s="3">
        <v>-139.47450000000001</v>
      </c>
      <c r="AI2042" s="3">
        <v>-108.9246</v>
      </c>
      <c r="AJ2042" s="3">
        <v>-14.419700000000001</v>
      </c>
      <c r="AK2042" s="3">
        <v>-22.970500000000001</v>
      </c>
      <c r="AL2042" s="3">
        <v>-40.392800000000001</v>
      </c>
      <c r="AM2042" s="3">
        <v>-36.205300000000001</v>
      </c>
      <c r="AN2042" s="4">
        <v>-1.1613441999999998</v>
      </c>
      <c r="AO2042" s="3">
        <v>0</v>
      </c>
      <c r="AP2042" s="3">
        <v>0</v>
      </c>
      <c r="AQ2042" s="3">
        <v>0</v>
      </c>
      <c r="AR2042" s="3">
        <v>0</v>
      </c>
      <c r="AS2042" s="3">
        <v>-2.0029999999999999E-2</v>
      </c>
      <c r="AT2042" s="3">
        <v>-2.2579999999999999E-2</v>
      </c>
      <c r="AU2042" s="3">
        <v>-4.7399999999999998E-2</v>
      </c>
      <c r="AV2042" s="3">
        <v>-7.1399999999999996E-3</v>
      </c>
      <c r="AW2042" s="3">
        <v>-9.4599999999999997E-3</v>
      </c>
      <c r="AX2042" s="3">
        <v>-1.225E-2</v>
      </c>
      <c r="AY2042" s="3">
        <v>-7.4200000000000004E-3</v>
      </c>
      <c r="AZ2042" s="4">
        <v>-2.5255999999999993E-4</v>
      </c>
      <c r="BA2042" s="3">
        <v>0</v>
      </c>
      <c r="BB2042" s="4">
        <v>0</v>
      </c>
      <c r="BC2042" s="3">
        <v>30.6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4">
        <v>0</v>
      </c>
      <c r="BK2042" s="4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4">
        <v>0</v>
      </c>
      <c r="BS2042" s="4">
        <v>0</v>
      </c>
      <c r="BT2042" s="4" t="s">
        <v>37</v>
      </c>
      <c r="BU2042" s="4">
        <v>0</v>
      </c>
      <c r="BV2042" s="4">
        <f t="shared" si="124"/>
        <v>0</v>
      </c>
      <c r="BW2042" s="4">
        <f t="shared" si="125"/>
        <v>0</v>
      </c>
      <c r="BX2042" s="3" t="s">
        <v>37</v>
      </c>
      <c r="BY2042" s="3" t="s">
        <v>37</v>
      </c>
      <c r="BZ2042" s="3" t="s">
        <v>37</v>
      </c>
      <c r="CA2042" s="3" t="s">
        <v>37</v>
      </c>
      <c r="CB2042" s="3" t="s">
        <v>37</v>
      </c>
      <c r="CC2042" s="3">
        <v>2.6970000000000001E-2</v>
      </c>
      <c r="CD2042" s="3">
        <v>0.13119</v>
      </c>
      <c r="CE2042" s="3">
        <v>0.21951999999999999</v>
      </c>
      <c r="CF2042" s="3">
        <v>0.17832999999999999</v>
      </c>
      <c r="CG2042" s="3">
        <v>0.10885</v>
      </c>
      <c r="CH2042" s="3">
        <v>8.1210000000000004E-2</v>
      </c>
      <c r="CI2042" s="3">
        <v>0.24665336264784465</v>
      </c>
      <c r="CJ2042" s="3">
        <v>-7.4200000000000004E-3</v>
      </c>
      <c r="CK2042" s="3">
        <v>-7.4200000000000004E-3</v>
      </c>
      <c r="CL2042" s="3">
        <v>-7.4200000000000004E-3</v>
      </c>
      <c r="CM2042" s="3" t="s">
        <v>37</v>
      </c>
      <c r="CN2042" s="3">
        <v>-2.0029999999999999E-2</v>
      </c>
      <c r="CO2042" s="3">
        <v>-2.2579999999999999E-2</v>
      </c>
      <c r="CP2042" s="3">
        <v>-4.7399999999999998E-2</v>
      </c>
      <c r="CQ2042" s="3">
        <v>-7.1399999999999996E-3</v>
      </c>
      <c r="CR2042" s="3">
        <v>-9.4599999999999997E-3</v>
      </c>
      <c r="CS2042" s="3">
        <v>-1.225E-2</v>
      </c>
      <c r="CT2042" s="3">
        <v>-7.4200000000000004E-3</v>
      </c>
      <c r="CU2042" s="3">
        <v>-0.19954671082445419</v>
      </c>
      <c r="CV2042" s="3" t="s">
        <v>37</v>
      </c>
      <c r="CW2042" s="3" t="s">
        <v>37</v>
      </c>
      <c r="CX2042" s="3" t="s">
        <v>37</v>
      </c>
      <c r="CY2042" s="3">
        <v>-7.2800000000000004E-2</v>
      </c>
      <c r="CZ2042" s="3">
        <v>-0.83455000000000001</v>
      </c>
      <c r="DA2042" s="3">
        <v>-1.35318</v>
      </c>
      <c r="DB2042" s="3">
        <v>-5.6773600000000002</v>
      </c>
      <c r="DC2042" s="3">
        <v>-1.2523200000000001</v>
      </c>
      <c r="DD2042" s="3">
        <v>-1.6548499999999999</v>
      </c>
      <c r="DE2042" s="3">
        <v>-2.18397</v>
      </c>
      <c r="DF2042" s="3">
        <v>-1.3128899999999999</v>
      </c>
      <c r="DG2042" s="3">
        <v>-6.0270766292706002E-3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3.8637889999999997</v>
      </c>
      <c r="DO2042" s="3">
        <v>0.67330000000000001</v>
      </c>
      <c r="DP2042" s="3">
        <v>-0.18764900000000001</v>
      </c>
      <c r="DQ2042" s="3">
        <v>-0.38960600000000001</v>
      </c>
      <c r="DR2042" s="3">
        <v>-0.253944</v>
      </c>
      <c r="DS2042" s="4">
        <v>0.33689909090909081</v>
      </c>
      <c r="DT2042" s="3" t="s">
        <v>37</v>
      </c>
      <c r="DU2042" s="3" t="s">
        <v>37</v>
      </c>
      <c r="DV2042" s="3" t="s">
        <v>37</v>
      </c>
      <c r="DW2042" s="3">
        <v>10.463598901098901</v>
      </c>
      <c r="DX2042" s="3">
        <v>0.62144868492001681</v>
      </c>
      <c r="DY2042" s="3">
        <v>3.1955689560886209</v>
      </c>
      <c r="DZ2042" s="3">
        <v>-0.77941860301266785</v>
      </c>
      <c r="EA2042" s="3">
        <v>0.32142743068864171</v>
      </c>
      <c r="EB2042" s="3">
        <v>0.31973894914946976</v>
      </c>
      <c r="EC2042" s="3">
        <v>-0.39885163257737061</v>
      </c>
      <c r="ED2042" s="3">
        <v>-0.99540930570781216</v>
      </c>
      <c r="EE2042" s="4">
        <v>1.5935129225809752</v>
      </c>
      <c r="EF2042" s="4">
        <v>0</v>
      </c>
      <c r="EG2042" s="4">
        <v>0</v>
      </c>
      <c r="EH2042" s="4">
        <f t="shared" si="126"/>
        <v>0</v>
      </c>
      <c r="EI2042" s="15" t="s">
        <v>37</v>
      </c>
      <c r="EJ2042" s="3" t="s">
        <v>37</v>
      </c>
      <c r="EK2042" s="3" t="s">
        <v>37</v>
      </c>
      <c r="EL2042" s="3" t="s">
        <v>37</v>
      </c>
      <c r="EM2042" s="3" t="s">
        <v>37</v>
      </c>
      <c r="EN2042" s="3" t="s">
        <v>37</v>
      </c>
      <c r="EO2042" s="3" t="s">
        <v>37</v>
      </c>
      <c r="EP2042" s="3" t="s">
        <v>37</v>
      </c>
      <c r="EQ2042" s="3" t="s">
        <v>37</v>
      </c>
      <c r="ER2042" s="3" t="s">
        <v>37</v>
      </c>
      <c r="ES2042" s="3" t="s">
        <v>37</v>
      </c>
      <c r="ET2042" s="4">
        <v>0</v>
      </c>
      <c r="EU2042" s="4">
        <v>0</v>
      </c>
      <c r="EV2042" s="4">
        <v>0</v>
      </c>
      <c r="EW2042" s="4">
        <f t="shared" si="127"/>
        <v>0</v>
      </c>
      <c r="EY2042" s="15" t="s">
        <v>37</v>
      </c>
      <c r="EZ2042" s="3" t="s">
        <v>37</v>
      </c>
      <c r="FA2042" s="3" t="s">
        <v>37</v>
      </c>
      <c r="FB2042" s="3" t="s">
        <v>37</v>
      </c>
      <c r="FC2042" s="3" t="s">
        <v>37</v>
      </c>
      <c r="FD2042" s="3" t="s">
        <v>37</v>
      </c>
      <c r="FE2042" s="3" t="s">
        <v>37</v>
      </c>
      <c r="FF2042" s="3" t="s">
        <v>37</v>
      </c>
      <c r="FG2042" s="3">
        <v>0.69500066304203656</v>
      </c>
      <c r="FH2042" s="3">
        <v>-0.95845720544515733</v>
      </c>
      <c r="FI2042" s="4">
        <v>-0.13172827120156039</v>
      </c>
      <c r="FJ2042" s="3">
        <v>0.17688937797874527</v>
      </c>
      <c r="FK2042" s="15">
        <v>0.39433330036904285</v>
      </c>
      <c r="FL2042" s="15">
        <v>-9.66055050000999E-2</v>
      </c>
      <c r="FM2042" s="3">
        <v>-7.3063499556605072E-2</v>
      </c>
      <c r="FN2042" s="3">
        <v>13.891368790658719</v>
      </c>
      <c r="FO2042" s="3">
        <v>0</v>
      </c>
      <c r="FP2042" s="3">
        <v>0</v>
      </c>
    </row>
    <row r="2043" spans="1:172" x14ac:dyDescent="0.35">
      <c r="A2043" s="3" t="s">
        <v>6170</v>
      </c>
      <c r="B2043" s="3" t="s">
        <v>6171</v>
      </c>
      <c r="C2043" s="3" t="s">
        <v>6172</v>
      </c>
      <c r="D2043" s="3">
        <v>29.31401</v>
      </c>
      <c r="E2043" s="3" t="s">
        <v>45</v>
      </c>
      <c r="F2043" s="3">
        <v>39.880220000000001</v>
      </c>
      <c r="G2043" s="3">
        <v>20.764769999999999</v>
      </c>
      <c r="H2043" s="3">
        <v>25.40372</v>
      </c>
      <c r="I2043" s="3">
        <v>106.07953999999999</v>
      </c>
      <c r="J2043" s="3">
        <v>31.867740000000001</v>
      </c>
      <c r="K2043" s="3">
        <v>49.392919999999997</v>
      </c>
      <c r="L2043" s="3">
        <v>47.20044</v>
      </c>
      <c r="M2043" s="3">
        <v>44.18197</v>
      </c>
      <c r="N2043" s="3">
        <v>35.828270000000003</v>
      </c>
      <c r="O2043" s="3">
        <v>26.056920000000002</v>
      </c>
      <c r="P2043" s="4">
        <v>10</v>
      </c>
      <c r="Q2043" s="3">
        <v>-9</v>
      </c>
      <c r="R2043" s="4">
        <v>-4.6187878995404774E-2</v>
      </c>
      <c r="S2043" s="3">
        <v>7.9684999999999997</v>
      </c>
      <c r="T2043" s="3">
        <v>7.6153000000000004</v>
      </c>
      <c r="U2043" s="3">
        <v>6.8586</v>
      </c>
      <c r="V2043" s="3">
        <v>9.1700999999999997</v>
      </c>
      <c r="W2043" s="3">
        <v>4.3476999999999997</v>
      </c>
      <c r="X2043" s="3">
        <v>4.9215</v>
      </c>
      <c r="Y2043" s="3">
        <v>2.3161</v>
      </c>
      <c r="Z2043" s="3">
        <v>0.88439999999999996</v>
      </c>
      <c r="AA2043" s="3">
        <v>-0.30120000000000002</v>
      </c>
      <c r="AB2043" s="3">
        <v>-2.7170999999999998</v>
      </c>
      <c r="AC2043" s="4">
        <v>4.1063899999999993E-2</v>
      </c>
      <c r="AD2043" s="3">
        <v>21.4178</v>
      </c>
      <c r="AE2043" s="3">
        <v>19.0989</v>
      </c>
      <c r="AF2043" s="3">
        <v>16.4497</v>
      </c>
      <c r="AG2043" s="3">
        <v>19.212700000000002</v>
      </c>
      <c r="AH2043" s="3">
        <v>8.7649000000000008</v>
      </c>
      <c r="AI2043" s="3">
        <v>8.3277999999999999</v>
      </c>
      <c r="AJ2043" s="3">
        <v>4.4001999999999999</v>
      </c>
      <c r="AK2043" s="3">
        <v>2.2035</v>
      </c>
      <c r="AL2043" s="3">
        <v>-2.9508000000000001</v>
      </c>
      <c r="AM2043" s="3">
        <v>-5.7416</v>
      </c>
      <c r="AN2043" s="4">
        <v>9.1183099999999989E-2</v>
      </c>
      <c r="AO2043" s="3">
        <v>4.3119999999999999E-2</v>
      </c>
      <c r="AP2043" s="3">
        <v>4.5990000000000003E-2</v>
      </c>
      <c r="AQ2043" s="3">
        <v>4.8640000000000003E-2</v>
      </c>
      <c r="AR2043" s="3">
        <v>4.8160000000000001E-2</v>
      </c>
      <c r="AS2043" s="3">
        <v>6.6159999999999997E-2</v>
      </c>
      <c r="AT2043" s="3">
        <v>3.6900000000000002E-2</v>
      </c>
      <c r="AU2043" s="3">
        <v>3.2410000000000001E-2</v>
      </c>
      <c r="AV2043" s="3">
        <v>1.899E-2</v>
      </c>
      <c r="AW2043" s="3">
        <v>1.133E-2</v>
      </c>
      <c r="AX2043" s="3">
        <v>-9.6299999999999997E-3</v>
      </c>
      <c r="AY2043" s="3">
        <v>-2.128E-2</v>
      </c>
      <c r="AZ2043" s="4">
        <v>3.2078999999999994E-4</v>
      </c>
      <c r="BA2043" s="3">
        <v>3</v>
      </c>
      <c r="BB2043" s="4">
        <v>0.3</v>
      </c>
      <c r="BC2043" s="3">
        <v>0.77083000000000002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4">
        <v>0</v>
      </c>
      <c r="BK2043" s="4">
        <v>0</v>
      </c>
      <c r="BL2043" s="3">
        <v>3</v>
      </c>
      <c r="BM2043" s="3">
        <v>0</v>
      </c>
      <c r="BN2043" s="3">
        <v>0</v>
      </c>
      <c r="BO2043" s="3">
        <v>0</v>
      </c>
      <c r="BP2043" s="3">
        <v>0</v>
      </c>
      <c r="BQ2043" s="3">
        <v>3</v>
      </c>
      <c r="BR2043" s="4">
        <v>0.3</v>
      </c>
      <c r="BS2043" s="4">
        <v>0</v>
      </c>
      <c r="BT2043" s="4" t="s">
        <v>37</v>
      </c>
      <c r="BU2043" s="4">
        <v>0</v>
      </c>
      <c r="BV2043" s="4">
        <f t="shared" si="124"/>
        <v>0</v>
      </c>
      <c r="BW2043" s="4">
        <f t="shared" si="125"/>
        <v>0</v>
      </c>
      <c r="BX2043" s="3">
        <v>93.867679999999993</v>
      </c>
      <c r="BY2043" s="3">
        <v>125.91995</v>
      </c>
      <c r="BZ2043" s="3">
        <v>134.53822</v>
      </c>
      <c r="CA2043" s="3">
        <v>107.9706</v>
      </c>
      <c r="CB2043" s="3">
        <v>146.62700000000001</v>
      </c>
      <c r="CC2043" s="3">
        <v>129.28</v>
      </c>
      <c r="CD2043" s="3">
        <v>119.27</v>
      </c>
      <c r="CE2043" s="3">
        <v>112.386</v>
      </c>
      <c r="CF2043" s="3">
        <v>124.797</v>
      </c>
      <c r="CG2043" s="3">
        <v>114.03700000000001</v>
      </c>
      <c r="CH2043" s="3">
        <v>93.132999999999996</v>
      </c>
      <c r="CI2043" s="3">
        <v>-7.8544657140289242E-4</v>
      </c>
      <c r="CJ2043" s="3">
        <v>4.3119999999999999E-2</v>
      </c>
      <c r="CK2043" s="3">
        <v>4.5990000000000003E-2</v>
      </c>
      <c r="CL2043" s="3">
        <v>4.8640000000000003E-2</v>
      </c>
      <c r="CM2043" s="3">
        <v>4.8160000000000001E-2</v>
      </c>
      <c r="CN2043" s="3">
        <v>6.6159999999999997E-2</v>
      </c>
      <c r="CO2043" s="3">
        <v>3.6900000000000002E-2</v>
      </c>
      <c r="CP2043" s="3">
        <v>3.2410000000000001E-2</v>
      </c>
      <c r="CQ2043" s="3">
        <v>1.899E-2</v>
      </c>
      <c r="CR2043" s="3">
        <v>1.133E-2</v>
      </c>
      <c r="CS2043" s="3">
        <v>-9.6299999999999997E-3</v>
      </c>
      <c r="CT2043" s="3">
        <v>-2.128E-2</v>
      </c>
      <c r="CU2043" s="3" t="s">
        <v>37</v>
      </c>
      <c r="CV2043" s="3">
        <v>7.0144900000000003</v>
      </c>
      <c r="CW2043" s="3">
        <v>8.8366100000000003</v>
      </c>
      <c r="CX2043" s="3">
        <v>11.169370000000001</v>
      </c>
      <c r="CY2043" s="3">
        <v>10.469390000000001</v>
      </c>
      <c r="CZ2043" s="3">
        <v>14.507160000000001</v>
      </c>
      <c r="DA2043" s="3">
        <v>7.4828200000000002</v>
      </c>
      <c r="DB2043" s="3">
        <v>9.1380099999999995</v>
      </c>
      <c r="DC2043" s="3">
        <v>4.2705900000000003</v>
      </c>
      <c r="DD2043" s="3">
        <v>1.86364</v>
      </c>
      <c r="DE2043" s="3">
        <v>-0.60687999999999998</v>
      </c>
      <c r="DF2043" s="3">
        <v>-4.8324299999999996</v>
      </c>
      <c r="DG2043" s="3" t="s">
        <v>37</v>
      </c>
      <c r="DH2043" s="3">
        <v>1.103124</v>
      </c>
      <c r="DI2043" s="3">
        <v>0.34146199999999999</v>
      </c>
      <c r="DJ2043" s="3">
        <v>6.8442000000000003E-2</v>
      </c>
      <c r="DK2043" s="3">
        <v>-0.19747299999999998</v>
      </c>
      <c r="DL2043" s="3">
        <v>0.35802700000000004</v>
      </c>
      <c r="DM2043" s="3">
        <v>-0.118307</v>
      </c>
      <c r="DN2043" s="3">
        <v>-7.7428999999999998E-2</v>
      </c>
      <c r="DO2043" s="3">
        <v>-5.7717999999999998E-2</v>
      </c>
      <c r="DP2043" s="3">
        <v>0.110431</v>
      </c>
      <c r="DQ2043" s="3">
        <v>-8.6220999999999992E-2</v>
      </c>
      <c r="DR2043" s="3">
        <v>-0.183309</v>
      </c>
      <c r="DS2043" s="4">
        <v>0.11463900000000002</v>
      </c>
      <c r="DT2043" s="3">
        <v>0.2597651432962339</v>
      </c>
      <c r="DU2043" s="3">
        <v>0.26398811308861658</v>
      </c>
      <c r="DV2043" s="3">
        <v>-6.2669604462919568E-2</v>
      </c>
      <c r="DW2043" s="3">
        <v>0.38567385492373479</v>
      </c>
      <c r="DX2043" s="3">
        <v>-0.48419814767328684</v>
      </c>
      <c r="DY2043" s="3">
        <v>0.22119869247155474</v>
      </c>
      <c r="DZ2043" s="3">
        <v>-0.53265645364800429</v>
      </c>
      <c r="EA2043" s="3">
        <v>-0.56361064864573751</v>
      </c>
      <c r="EB2043" s="3">
        <v>-1.3256422914296753</v>
      </c>
      <c r="EC2043" s="3">
        <v>6.9627438702873707</v>
      </c>
      <c r="ED2043" s="3" t="s">
        <v>37</v>
      </c>
      <c r="EE2043" s="4">
        <v>0.51245925282078875</v>
      </c>
      <c r="EF2043" s="4">
        <v>0</v>
      </c>
      <c r="EG2043" s="4">
        <v>4</v>
      </c>
      <c r="EH2043" s="4">
        <f t="shared" si="126"/>
        <v>0</v>
      </c>
      <c r="EI2043" s="15">
        <v>0.246283</v>
      </c>
      <c r="EJ2043" s="3">
        <v>0.166266</v>
      </c>
      <c r="EK2043" s="3">
        <v>0.15957099999999999</v>
      </c>
      <c r="EL2043" s="3">
        <v>0.16877500000000001</v>
      </c>
      <c r="EM2043" s="3">
        <v>0.17697099999999999</v>
      </c>
      <c r="EN2043" s="3">
        <v>0.345329</v>
      </c>
      <c r="EO2043" s="3">
        <v>0.39572800000000002</v>
      </c>
      <c r="EP2043" s="3">
        <v>0.60989899999999997</v>
      </c>
      <c r="EQ2043" s="3">
        <v>0.77636400000000005</v>
      </c>
      <c r="ER2043" s="3" t="s">
        <v>37</v>
      </c>
      <c r="ES2043" s="3" t="s">
        <v>37</v>
      </c>
      <c r="ET2043" s="4">
        <v>0.34986287500000002</v>
      </c>
      <c r="EU2043" s="4">
        <v>2</v>
      </c>
      <c r="EV2043" s="4">
        <v>2</v>
      </c>
      <c r="EW2043" s="4">
        <f t="shared" si="127"/>
        <v>0.5</v>
      </c>
      <c r="EY2043" s="15">
        <v>0.36068162372465451</v>
      </c>
      <c r="EZ2043" s="3">
        <v>4.3772806447092007E-2</v>
      </c>
      <c r="FA2043" s="3">
        <v>-0.27630751364489736</v>
      </c>
      <c r="FB2043" s="3">
        <v>0.334739953128671</v>
      </c>
      <c r="FC2043" s="3">
        <v>-9.5072321647462613E-2</v>
      </c>
      <c r="FD2043" s="3">
        <v>-0.16982282184655395</v>
      </c>
      <c r="FE2043" s="3">
        <v>-3.6533033106531519E-2</v>
      </c>
      <c r="FF2043" s="3">
        <v>0.14728695298740013</v>
      </c>
      <c r="FG2043" s="3">
        <v>6.3030481954386664E-3</v>
      </c>
      <c r="FH2043" s="3">
        <v>-0.32611629407968079</v>
      </c>
      <c r="FI2043" s="4">
        <v>-1.1067599841869946E-3</v>
      </c>
      <c r="FJ2043" s="3">
        <v>4.8632728161335237E-2</v>
      </c>
      <c r="FK2043" s="15">
        <v>0.23058256545628542</v>
      </c>
      <c r="FL2043" s="15">
        <v>5.297148179557154E-2</v>
      </c>
      <c r="FM2043" s="3">
        <v>5.7258737219654909E-2</v>
      </c>
      <c r="FN2043" s="3">
        <v>0.23767095197995119</v>
      </c>
      <c r="FO2043" s="3">
        <v>4</v>
      </c>
      <c r="FP2043" s="3">
        <v>0</v>
      </c>
    </row>
    <row r="2044" spans="1:172" x14ac:dyDescent="0.35">
      <c r="A2044" s="3" t="s">
        <v>6173</v>
      </c>
      <c r="B2044" s="3" t="s">
        <v>6174</v>
      </c>
      <c r="C2044" s="3" t="s">
        <v>6175</v>
      </c>
      <c r="D2044" s="3">
        <v>0</v>
      </c>
      <c r="E2044" s="3" t="s">
        <v>82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4">
        <v>0</v>
      </c>
      <c r="Q2044" s="3">
        <v>1</v>
      </c>
      <c r="R2044" s="4" t="e">
        <v>#DIV/0!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4" t="e">
        <v>#DIV/0!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4" t="e">
        <v>#DIV/0!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4" t="e">
        <v>#DIV/0!</v>
      </c>
      <c r="BA2044" s="3">
        <v>0</v>
      </c>
      <c r="BB2044" s="4">
        <v>0</v>
      </c>
      <c r="BC2044" s="3">
        <v>42.8735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4">
        <v>0</v>
      </c>
      <c r="BK2044" s="4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4">
        <v>0</v>
      </c>
      <c r="BS2044" s="4">
        <v>0</v>
      </c>
      <c r="BT2044" s="4" t="s">
        <v>37</v>
      </c>
      <c r="BU2044" s="4" t="e">
        <v>#DIV/0!</v>
      </c>
      <c r="BV2044" s="4">
        <f t="shared" si="124"/>
        <v>0</v>
      </c>
      <c r="BW2044" s="4">
        <f t="shared" si="125"/>
        <v>0</v>
      </c>
      <c r="BX2044" s="3" t="s">
        <v>37</v>
      </c>
      <c r="BY2044" s="3" t="s">
        <v>37</v>
      </c>
      <c r="BZ2044" s="3" t="s">
        <v>37</v>
      </c>
      <c r="CA2044" s="3" t="s">
        <v>37</v>
      </c>
      <c r="CB2044" s="3" t="s">
        <v>37</v>
      </c>
      <c r="CC2044" s="3" t="s">
        <v>37</v>
      </c>
      <c r="CD2044" s="3" t="s">
        <v>37</v>
      </c>
      <c r="CE2044" s="3" t="s">
        <v>37</v>
      </c>
      <c r="CF2044" s="3" t="s">
        <v>37</v>
      </c>
      <c r="CG2044" s="3" t="s">
        <v>37</v>
      </c>
      <c r="CH2044" s="3" t="s">
        <v>37</v>
      </c>
      <c r="CI2044" s="3" t="s">
        <v>37</v>
      </c>
      <c r="CJ2044" s="3" t="s">
        <v>37</v>
      </c>
      <c r="CK2044" s="3" t="s">
        <v>37</v>
      </c>
      <c r="CL2044" s="3" t="s">
        <v>37</v>
      </c>
      <c r="CM2044" s="3" t="s">
        <v>37</v>
      </c>
      <c r="CN2044" s="3" t="s">
        <v>37</v>
      </c>
      <c r="CO2044" s="3" t="s">
        <v>37</v>
      </c>
      <c r="CP2044" s="3" t="s">
        <v>37</v>
      </c>
      <c r="CQ2044" s="3" t="s">
        <v>37</v>
      </c>
      <c r="CR2044" s="3" t="s">
        <v>37</v>
      </c>
      <c r="CS2044" s="3" t="s">
        <v>37</v>
      </c>
      <c r="CT2044" s="3" t="s">
        <v>37</v>
      </c>
      <c r="CU2044" s="3" t="s">
        <v>37</v>
      </c>
      <c r="CV2044" s="3" t="s">
        <v>37</v>
      </c>
      <c r="CW2044" s="3" t="s">
        <v>37</v>
      </c>
      <c r="CX2044" s="3" t="s">
        <v>37</v>
      </c>
      <c r="CY2044" s="3" t="s">
        <v>37</v>
      </c>
      <c r="CZ2044" s="3" t="s">
        <v>37</v>
      </c>
      <c r="DA2044" s="3" t="s">
        <v>37</v>
      </c>
      <c r="DB2044" s="3" t="s">
        <v>37</v>
      </c>
      <c r="DC2044" s="3" t="s">
        <v>37</v>
      </c>
      <c r="DD2044" s="3" t="s">
        <v>37</v>
      </c>
      <c r="DE2044" s="3" t="s">
        <v>37</v>
      </c>
      <c r="DF2044" s="3" t="s">
        <v>37</v>
      </c>
      <c r="DG2044" s="3" t="s">
        <v>37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>
        <v>0</v>
      </c>
      <c r="DR2044" s="3">
        <v>0</v>
      </c>
      <c r="DS2044" s="4">
        <v>0</v>
      </c>
      <c r="DT2044" s="3" t="s">
        <v>37</v>
      </c>
      <c r="DU2044" s="3" t="s">
        <v>37</v>
      </c>
      <c r="DV2044" s="3" t="s">
        <v>37</v>
      </c>
      <c r="DW2044" s="3" t="s">
        <v>37</v>
      </c>
      <c r="DX2044" s="3" t="s">
        <v>37</v>
      </c>
      <c r="DY2044" s="3" t="s">
        <v>37</v>
      </c>
      <c r="DZ2044" s="3" t="s">
        <v>37</v>
      </c>
      <c r="EA2044" s="3" t="s">
        <v>37</v>
      </c>
      <c r="EB2044" s="3" t="s">
        <v>37</v>
      </c>
      <c r="EC2044" s="3" t="s">
        <v>37</v>
      </c>
      <c r="ED2044" s="3" t="s">
        <v>37</v>
      </c>
      <c r="EE2044" s="4" t="s">
        <v>37</v>
      </c>
      <c r="EF2044" s="4">
        <v>0</v>
      </c>
      <c r="EG2044" s="4">
        <v>0</v>
      </c>
      <c r="EH2044" s="4">
        <f t="shared" si="126"/>
        <v>0</v>
      </c>
      <c r="EI2044" s="15" t="s">
        <v>37</v>
      </c>
      <c r="EJ2044" s="3" t="s">
        <v>37</v>
      </c>
      <c r="EK2044" s="3" t="s">
        <v>37</v>
      </c>
      <c r="EL2044" s="3" t="s">
        <v>37</v>
      </c>
      <c r="EM2044" s="3" t="s">
        <v>37</v>
      </c>
      <c r="EN2044" s="3" t="s">
        <v>37</v>
      </c>
      <c r="EO2044" s="3" t="s">
        <v>37</v>
      </c>
      <c r="EP2044" s="3" t="s">
        <v>37</v>
      </c>
      <c r="EQ2044" s="3" t="s">
        <v>37</v>
      </c>
      <c r="ER2044" s="3" t="s">
        <v>37</v>
      </c>
      <c r="ES2044" s="3" t="s">
        <v>37</v>
      </c>
      <c r="ET2044" s="4">
        <v>0</v>
      </c>
      <c r="EU2044" s="4">
        <v>0</v>
      </c>
      <c r="EV2044" s="4">
        <v>0</v>
      </c>
      <c r="EW2044" s="4">
        <f t="shared" si="127"/>
        <v>0</v>
      </c>
      <c r="EY2044" s="15" t="s">
        <v>37</v>
      </c>
      <c r="EZ2044" s="3" t="s">
        <v>37</v>
      </c>
      <c r="FA2044" s="3" t="s">
        <v>37</v>
      </c>
      <c r="FB2044" s="3" t="s">
        <v>37</v>
      </c>
      <c r="FC2044" s="3" t="s">
        <v>37</v>
      </c>
      <c r="FD2044" s="3" t="s">
        <v>37</v>
      </c>
      <c r="FE2044" s="3" t="s">
        <v>37</v>
      </c>
      <c r="FF2044" s="3" t="s">
        <v>37</v>
      </c>
      <c r="FG2044" s="3" t="s">
        <v>37</v>
      </c>
      <c r="FH2044" s="3" t="s">
        <v>37</v>
      </c>
      <c r="FI2044" s="4" t="s">
        <v>37</v>
      </c>
      <c r="FJ2044" s="3" t="s">
        <v>37</v>
      </c>
      <c r="FL2044" s="15" t="s">
        <v>37</v>
      </c>
      <c r="FM2044" s="3" t="s">
        <v>37</v>
      </c>
      <c r="FO2044" s="3">
        <v>0</v>
      </c>
      <c r="FP2044" s="3">
        <v>0</v>
      </c>
    </row>
    <row r="2045" spans="1:172" x14ac:dyDescent="0.35">
      <c r="A2045" s="3" t="s">
        <v>6176</v>
      </c>
      <c r="B2045" s="3" t="s">
        <v>6177</v>
      </c>
      <c r="C2045" s="3" t="s">
        <v>6178</v>
      </c>
      <c r="D2045" s="3">
        <v>0</v>
      </c>
      <c r="E2045" s="3" t="s">
        <v>45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4">
        <v>0</v>
      </c>
      <c r="Q2045" s="3">
        <v>1</v>
      </c>
      <c r="R2045" s="4" t="e">
        <v>#DIV/0!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4" t="e">
        <v>#DIV/0!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4" t="e">
        <v>#DIV/0!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4" t="e">
        <v>#DIV/0!</v>
      </c>
      <c r="BA2045" s="3">
        <v>0</v>
      </c>
      <c r="BB2045" s="4">
        <v>0</v>
      </c>
      <c r="BC2045" s="3">
        <v>0.39244000000000001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4">
        <v>0</v>
      </c>
      <c r="BK2045" s="4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4">
        <v>0</v>
      </c>
      <c r="BS2045" s="4">
        <v>0</v>
      </c>
      <c r="BT2045" s="4" t="s">
        <v>37</v>
      </c>
      <c r="BU2045" s="4" t="e">
        <v>#DIV/0!</v>
      </c>
      <c r="BV2045" s="4">
        <f t="shared" si="124"/>
        <v>0</v>
      </c>
      <c r="BW2045" s="4">
        <f t="shared" si="125"/>
        <v>0</v>
      </c>
      <c r="BX2045" s="3" t="s">
        <v>37</v>
      </c>
      <c r="BY2045" s="3" t="s">
        <v>37</v>
      </c>
      <c r="BZ2045" s="3" t="s">
        <v>37</v>
      </c>
      <c r="CA2045" s="3" t="s">
        <v>37</v>
      </c>
      <c r="CB2045" s="3" t="s">
        <v>37</v>
      </c>
      <c r="CC2045" s="3" t="s">
        <v>37</v>
      </c>
      <c r="CD2045" s="3" t="s">
        <v>37</v>
      </c>
      <c r="CE2045" s="3" t="s">
        <v>37</v>
      </c>
      <c r="CF2045" s="3">
        <v>145.46762000000001</v>
      </c>
      <c r="CG2045" s="3">
        <v>192.33838</v>
      </c>
      <c r="CH2045" s="3">
        <v>197.34809000000001</v>
      </c>
      <c r="CI2045" s="3" t="s">
        <v>37</v>
      </c>
      <c r="CJ2045" s="3">
        <v>5.6930000000000001E-2</v>
      </c>
      <c r="CK2045" s="3">
        <v>5.6930000000000001E-2</v>
      </c>
      <c r="CL2045" s="3">
        <v>5.6930000000000001E-2</v>
      </c>
      <c r="CM2045" s="3">
        <v>5.6930000000000001E-2</v>
      </c>
      <c r="CN2045" s="3">
        <v>5.6930000000000001E-2</v>
      </c>
      <c r="CO2045" s="3">
        <v>5.6930000000000001E-2</v>
      </c>
      <c r="CP2045" s="3">
        <v>5.6930000000000001E-2</v>
      </c>
      <c r="CQ2045" s="3">
        <v>5.6930000000000001E-2</v>
      </c>
      <c r="CR2045" s="3" t="s">
        <v>37</v>
      </c>
      <c r="CS2045" s="3" t="s">
        <v>37</v>
      </c>
      <c r="CT2045" s="3">
        <v>5.6930000000000001E-2</v>
      </c>
      <c r="CU2045" s="3" t="s">
        <v>37</v>
      </c>
      <c r="CV2045" s="3" t="s">
        <v>37</v>
      </c>
      <c r="CW2045" s="3" t="s">
        <v>37</v>
      </c>
      <c r="CX2045" s="3" t="s">
        <v>37</v>
      </c>
      <c r="CY2045" s="3" t="s">
        <v>37</v>
      </c>
      <c r="CZ2045" s="3" t="s">
        <v>37</v>
      </c>
      <c r="DA2045" s="3" t="s">
        <v>37</v>
      </c>
      <c r="DB2045" s="3" t="s">
        <v>37</v>
      </c>
      <c r="DC2045" s="3" t="s">
        <v>37</v>
      </c>
      <c r="DD2045" s="3" t="s">
        <v>37</v>
      </c>
      <c r="DE2045" s="3">
        <v>12.22397</v>
      </c>
      <c r="DF2045" s="3">
        <v>21.573260000000001</v>
      </c>
      <c r="DG2045" s="3" t="s">
        <v>37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>
        <v>0.32220700000000002</v>
      </c>
      <c r="DR2045" s="3">
        <v>0</v>
      </c>
      <c r="DS2045" s="4">
        <v>2.9291545454545456E-2</v>
      </c>
      <c r="DT2045" s="3" t="s">
        <v>37</v>
      </c>
      <c r="DU2045" s="3" t="s">
        <v>37</v>
      </c>
      <c r="DV2045" s="3" t="s">
        <v>37</v>
      </c>
      <c r="DW2045" s="3" t="s">
        <v>37</v>
      </c>
      <c r="DX2045" s="3" t="s">
        <v>37</v>
      </c>
      <c r="DY2045" s="3" t="s">
        <v>37</v>
      </c>
      <c r="DZ2045" s="3" t="s">
        <v>37</v>
      </c>
      <c r="EA2045" s="3" t="s">
        <v>37</v>
      </c>
      <c r="EB2045" s="3" t="s">
        <v>37</v>
      </c>
      <c r="EC2045" s="3">
        <v>0.7648325380379698</v>
      </c>
      <c r="ED2045" s="3" t="s">
        <v>37</v>
      </c>
      <c r="EE2045" s="4">
        <v>0.7648325380379698</v>
      </c>
      <c r="EF2045" s="4">
        <v>0</v>
      </c>
      <c r="EG2045" s="4">
        <v>0</v>
      </c>
      <c r="EH2045" s="4">
        <f t="shared" si="126"/>
        <v>0</v>
      </c>
      <c r="EI2045" s="15" t="s">
        <v>37</v>
      </c>
      <c r="EJ2045" s="3" t="s">
        <v>37</v>
      </c>
      <c r="EK2045" s="3" t="s">
        <v>37</v>
      </c>
      <c r="EL2045" s="3" t="s">
        <v>37</v>
      </c>
      <c r="EM2045" s="3" t="s">
        <v>37</v>
      </c>
      <c r="EN2045" s="3" t="s">
        <v>37</v>
      </c>
      <c r="EO2045" s="3" t="s">
        <v>37</v>
      </c>
      <c r="EP2045" s="3" t="s">
        <v>37</v>
      </c>
      <c r="EQ2045" s="3" t="s">
        <v>37</v>
      </c>
      <c r="ER2045" s="3">
        <v>2.412058</v>
      </c>
      <c r="ES2045" s="3">
        <v>3.4071739999999999</v>
      </c>
      <c r="ET2045" s="4">
        <v>2.9096159999999998</v>
      </c>
      <c r="EU2045" s="4">
        <v>0</v>
      </c>
      <c r="EV2045" s="4">
        <v>0</v>
      </c>
      <c r="EW2045" s="4">
        <f t="shared" si="127"/>
        <v>0</v>
      </c>
      <c r="EY2045" s="15" t="s">
        <v>37</v>
      </c>
      <c r="EZ2045" s="3" t="s">
        <v>37</v>
      </c>
      <c r="FA2045" s="3" t="s">
        <v>37</v>
      </c>
      <c r="FB2045" s="3" t="s">
        <v>37</v>
      </c>
      <c r="FC2045" s="3" t="s">
        <v>37</v>
      </c>
      <c r="FD2045" s="3" t="s">
        <v>37</v>
      </c>
      <c r="FE2045" s="3" t="s">
        <v>37</v>
      </c>
      <c r="FF2045" s="3" t="s">
        <v>37</v>
      </c>
      <c r="FG2045" s="3">
        <v>0.28669947954341402</v>
      </c>
      <c r="FH2045" s="3">
        <v>-1</v>
      </c>
      <c r="FI2045" s="4">
        <v>-0.35665026022829299</v>
      </c>
      <c r="FJ2045" s="3" t="s">
        <v>37</v>
      </c>
      <c r="FK2045" s="15">
        <v>0.16166595921078036</v>
      </c>
      <c r="FL2045" s="15" t="s">
        <v>37</v>
      </c>
      <c r="FM2045" s="3" t="s">
        <v>37</v>
      </c>
      <c r="FN2045" s="3">
        <v>3.8319217707644154E-2</v>
      </c>
      <c r="FO2045" s="3">
        <v>0</v>
      </c>
      <c r="FP2045" s="3">
        <v>0</v>
      </c>
    </row>
    <row r="2046" spans="1:172" x14ac:dyDescent="0.35">
      <c r="A2046" s="3" t="s">
        <v>6179</v>
      </c>
      <c r="B2046" s="3" t="s">
        <v>6180</v>
      </c>
      <c r="C2046" s="3" t="s">
        <v>6181</v>
      </c>
      <c r="D2046" s="3">
        <v>710.40848000000005</v>
      </c>
      <c r="E2046" s="3" t="s">
        <v>63</v>
      </c>
      <c r="F2046" s="3">
        <v>1399.28944</v>
      </c>
      <c r="G2046" s="3">
        <v>828.80989999999997</v>
      </c>
      <c r="H2046" s="3">
        <v>1130.19532</v>
      </c>
      <c r="I2046" s="3">
        <v>1345.4706100000001</v>
      </c>
      <c r="J2046" s="3">
        <v>984.88449000000003</v>
      </c>
      <c r="K2046" s="3">
        <v>915.99639000000002</v>
      </c>
      <c r="L2046" s="3">
        <v>871.86496</v>
      </c>
      <c r="M2046" s="3">
        <v>753.46353999999997</v>
      </c>
      <c r="N2046" s="3">
        <v>387.49554000000001</v>
      </c>
      <c r="O2046" s="3">
        <v>538.18825000000004</v>
      </c>
      <c r="P2046" s="4">
        <v>10</v>
      </c>
      <c r="Q2046" s="3">
        <v>-9</v>
      </c>
      <c r="R2046" s="4">
        <v>-0.10072638640644815</v>
      </c>
      <c r="S2046" s="3">
        <v>17.922699999999999</v>
      </c>
      <c r="T2046" s="3">
        <v>-1.3774</v>
      </c>
      <c r="U2046" s="3">
        <v>15.3203</v>
      </c>
      <c r="V2046" s="3">
        <v>17.654599999999999</v>
      </c>
      <c r="W2046" s="3">
        <v>9.0615000000000006</v>
      </c>
      <c r="X2046" s="3">
        <v>5.7275</v>
      </c>
      <c r="Y2046" s="3">
        <v>6.4507000000000003</v>
      </c>
      <c r="Z2046" s="3">
        <v>3.7100000000000001E-2</v>
      </c>
      <c r="AA2046" s="3">
        <v>1.5239</v>
      </c>
      <c r="AB2046" s="3">
        <v>4.0014000000000003</v>
      </c>
      <c r="AC2046" s="4">
        <v>7.6322299999999996E-2</v>
      </c>
      <c r="AD2046" s="3">
        <v>32.219900000000003</v>
      </c>
      <c r="AE2046" s="3">
        <v>-5.8342999999999998</v>
      </c>
      <c r="AF2046" s="3">
        <v>25.587800000000001</v>
      </c>
      <c r="AG2046" s="3">
        <v>31.356400000000001</v>
      </c>
      <c r="AH2046" s="3">
        <v>15.2841</v>
      </c>
      <c r="AI2046" s="3">
        <v>7.6186999999999996</v>
      </c>
      <c r="AJ2046" s="3">
        <v>9.9260999999999999</v>
      </c>
      <c r="AK2046" s="3">
        <v>-7.5082000000000004</v>
      </c>
      <c r="AL2046" s="3">
        <v>0.7712</v>
      </c>
      <c r="AM2046" s="3">
        <v>4.6951000000000001</v>
      </c>
      <c r="AN2046" s="4">
        <v>0.1141168</v>
      </c>
      <c r="AO2046" s="3">
        <v>0.92518</v>
      </c>
      <c r="AP2046" s="3">
        <v>1.1555200000000001</v>
      </c>
      <c r="AQ2046" s="3">
        <v>-0.23247999999999999</v>
      </c>
      <c r="AR2046" s="3">
        <v>1.13408</v>
      </c>
      <c r="AS2046" s="3">
        <v>1.86199</v>
      </c>
      <c r="AT2046" s="3">
        <v>1.13676</v>
      </c>
      <c r="AU2046" s="3">
        <v>0.63410999999999995</v>
      </c>
      <c r="AV2046" s="3">
        <v>0.90239999999999998</v>
      </c>
      <c r="AW2046" s="3">
        <v>-0.69055</v>
      </c>
      <c r="AX2046" s="3">
        <v>6.8070000000000006E-2</v>
      </c>
      <c r="AY2046" s="3">
        <v>0.42307</v>
      </c>
      <c r="AZ2046" s="4">
        <v>7.3181499999999998E-3</v>
      </c>
      <c r="BA2046" s="3">
        <v>0</v>
      </c>
      <c r="BB2046" s="4">
        <v>0</v>
      </c>
      <c r="BC2046" s="3">
        <v>1.1040000000000001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4">
        <v>0</v>
      </c>
      <c r="BK2046" s="4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4">
        <v>0</v>
      </c>
      <c r="BS2046" s="4">
        <v>0</v>
      </c>
      <c r="BT2046" s="4" t="s">
        <v>37</v>
      </c>
      <c r="BU2046" s="4">
        <v>0</v>
      </c>
      <c r="BV2046" s="4">
        <f t="shared" si="124"/>
        <v>0</v>
      </c>
      <c r="BW2046" s="4">
        <f t="shared" si="125"/>
        <v>0</v>
      </c>
      <c r="BX2046" s="3">
        <v>235.96700000000001</v>
      </c>
      <c r="BY2046" s="3">
        <v>294.25700000000001</v>
      </c>
      <c r="BZ2046" s="3">
        <v>120.31100000000001</v>
      </c>
      <c r="CA2046" s="3">
        <v>403.95299999999997</v>
      </c>
      <c r="CB2046" s="3">
        <v>527.35400000000004</v>
      </c>
      <c r="CC2046" s="3">
        <v>473.28</v>
      </c>
      <c r="CD2046" s="3">
        <v>471.64699999999999</v>
      </c>
      <c r="CE2046" s="3">
        <v>575.97799999999995</v>
      </c>
      <c r="CF2046" s="3">
        <v>408.39100000000002</v>
      </c>
      <c r="CG2046" s="3">
        <v>471.77800000000002</v>
      </c>
      <c r="CH2046" s="3">
        <v>512.54899999999998</v>
      </c>
      <c r="CI2046" s="3">
        <v>8.0658346106201817E-2</v>
      </c>
      <c r="CJ2046" s="3">
        <v>0.92518</v>
      </c>
      <c r="CK2046" s="3">
        <v>1.1555200000000001</v>
      </c>
      <c r="CL2046" s="3">
        <v>-0.23247999999999999</v>
      </c>
      <c r="CM2046" s="3">
        <v>1.13408</v>
      </c>
      <c r="CN2046" s="3">
        <v>1.86199</v>
      </c>
      <c r="CO2046" s="3">
        <v>1.13676</v>
      </c>
      <c r="CP2046" s="3">
        <v>0.63410999999999995</v>
      </c>
      <c r="CQ2046" s="3">
        <v>0.90239999999999998</v>
      </c>
      <c r="CR2046" s="3">
        <v>-0.69055</v>
      </c>
      <c r="CS2046" s="3">
        <v>6.8070000000000006E-2</v>
      </c>
      <c r="CT2046" s="3">
        <v>0.42307</v>
      </c>
      <c r="CU2046" s="3">
        <v>-7.526222331016108E-2</v>
      </c>
      <c r="CV2046" s="3">
        <v>134.3305</v>
      </c>
      <c r="CW2046" s="3">
        <v>150.61906999999999</v>
      </c>
      <c r="CX2046" s="3">
        <v>-17.057449999999999</v>
      </c>
      <c r="CY2046" s="3">
        <v>211.74412000000001</v>
      </c>
      <c r="CZ2046" s="3">
        <v>235.39202</v>
      </c>
      <c r="DA2046" s="3">
        <v>150.86843999999999</v>
      </c>
      <c r="DB2046" s="3">
        <v>120.34748</v>
      </c>
      <c r="DC2046" s="3">
        <v>143.68167</v>
      </c>
      <c r="DD2046" s="3">
        <v>1.0511699999999999</v>
      </c>
      <c r="DE2046" s="3">
        <v>43.654559999999996</v>
      </c>
      <c r="DF2046" s="3">
        <v>113.68244</v>
      </c>
      <c r="DG2046" s="3">
        <v>-1.6550926514294462E-2</v>
      </c>
      <c r="DH2046" s="3">
        <v>0.45258699999999996</v>
      </c>
      <c r="DI2046" s="3">
        <v>0.247026</v>
      </c>
      <c r="DJ2046" s="3">
        <v>-0.59113700000000002</v>
      </c>
      <c r="DK2046" s="3">
        <v>2.3575729999999999</v>
      </c>
      <c r="DL2046" s="3">
        <v>0.305483</v>
      </c>
      <c r="DM2046" s="3">
        <v>-0.10253899999999999</v>
      </c>
      <c r="DN2046" s="3">
        <v>-3.4510000000000001E-3</v>
      </c>
      <c r="DO2046" s="3">
        <v>0.22120499999999998</v>
      </c>
      <c r="DP2046" s="3">
        <v>-0.29096100000000003</v>
      </c>
      <c r="DQ2046" s="3">
        <v>0.15521100000000002</v>
      </c>
      <c r="DR2046" s="3">
        <v>8.6418999999999996E-2</v>
      </c>
      <c r="DS2046" s="4">
        <v>0.257946909090909</v>
      </c>
      <c r="DT2046" s="3">
        <v>0.12125742106223079</v>
      </c>
      <c r="DU2046" s="3">
        <v>-1.1132489398586778</v>
      </c>
      <c r="DV2046" s="3">
        <v>-13.413585852516057</v>
      </c>
      <c r="DW2046" s="3">
        <v>0.11168149557116387</v>
      </c>
      <c r="DX2046" s="3">
        <v>-0.35907580894203639</v>
      </c>
      <c r="DY2046" s="3">
        <v>-0.20230182004930911</v>
      </c>
      <c r="DZ2046" s="3">
        <v>0.19389014211182479</v>
      </c>
      <c r="EA2046" s="3">
        <v>-0.99268403547926454</v>
      </c>
      <c r="EB2046" s="3">
        <v>40.529495704786093</v>
      </c>
      <c r="EC2046" s="3">
        <v>1.6041366583468031</v>
      </c>
      <c r="ED2046" s="3">
        <v>-1.0001455891210138</v>
      </c>
      <c r="EE2046" s="4">
        <v>2.3163108523556142</v>
      </c>
      <c r="EF2046" s="4">
        <v>0</v>
      </c>
      <c r="EG2046" s="4">
        <v>2</v>
      </c>
      <c r="EH2046" s="4">
        <f t="shared" si="126"/>
        <v>0</v>
      </c>
      <c r="EI2046" s="15" t="s">
        <v>37</v>
      </c>
      <c r="EJ2046" s="3" t="s">
        <v>37</v>
      </c>
      <c r="EK2046" s="3" t="s">
        <v>37</v>
      </c>
      <c r="EL2046" s="3" t="s">
        <v>37</v>
      </c>
      <c r="EM2046" s="3" t="s">
        <v>37</v>
      </c>
      <c r="EN2046" s="3" t="s">
        <v>37</v>
      </c>
      <c r="EO2046" s="3" t="s">
        <v>37</v>
      </c>
      <c r="EP2046" s="3" t="s">
        <v>37</v>
      </c>
      <c r="EQ2046" s="3" t="s">
        <v>37</v>
      </c>
      <c r="ER2046" s="3">
        <v>1.7746690000000001</v>
      </c>
      <c r="ES2046" s="3" t="s">
        <v>37</v>
      </c>
      <c r="ET2046" s="4">
        <v>1.7746690000000001</v>
      </c>
      <c r="EU2046" s="4">
        <v>2</v>
      </c>
      <c r="EV2046" s="4">
        <v>0</v>
      </c>
      <c r="EW2046" s="4">
        <f t="shared" si="127"/>
        <v>1</v>
      </c>
      <c r="EY2046" s="15">
        <v>0.3303827261563651</v>
      </c>
      <c r="EZ2046" s="3">
        <v>-0.1646244375216338</v>
      </c>
      <c r="FA2046" s="3">
        <v>0.5832803882029044</v>
      </c>
      <c r="FB2046" s="3">
        <v>0.18799760394070331</v>
      </c>
      <c r="FC2046" s="3">
        <v>0.26098152000979064</v>
      </c>
      <c r="FD2046" s="3">
        <v>0.11624810258281675</v>
      </c>
      <c r="FE2046" s="3">
        <v>0.30994223231581985</v>
      </c>
      <c r="FF2046" s="3">
        <v>-0.13479393281277791</v>
      </c>
      <c r="FG2046" s="3">
        <v>0.2345502471776334</v>
      </c>
      <c r="FH2046" s="3">
        <v>-5.6068145776681934E-2</v>
      </c>
      <c r="FI2046" s="4">
        <v>0.16678963042749401</v>
      </c>
      <c r="FJ2046" s="3">
        <v>0.13222598665553575</v>
      </c>
      <c r="FK2046" s="15">
        <v>0.70465951507832292</v>
      </c>
      <c r="FL2046" s="15">
        <v>0.16092730633092622</v>
      </c>
      <c r="FM2046" s="3">
        <v>7.7629115490684297E-2</v>
      </c>
      <c r="FN2046" s="3">
        <v>9.9065717550855192E-2</v>
      </c>
      <c r="FO2046" s="3">
        <v>2</v>
      </c>
      <c r="FP2046" s="3">
        <v>0</v>
      </c>
    </row>
    <row r="2047" spans="1:172" x14ac:dyDescent="0.35">
      <c r="A2047" s="3" t="s">
        <v>6182</v>
      </c>
      <c r="B2047" s="3" t="s">
        <v>6183</v>
      </c>
      <c r="C2047" s="3" t="s">
        <v>6184</v>
      </c>
      <c r="D2047" s="3">
        <v>3.59361</v>
      </c>
      <c r="E2047" s="3" t="s">
        <v>71</v>
      </c>
      <c r="F2047" s="3">
        <v>6.4053500000000003</v>
      </c>
      <c r="G2047" s="3">
        <v>12.232519999999999</v>
      </c>
      <c r="H2047" s="3">
        <v>4.62852</v>
      </c>
      <c r="I2047" s="3">
        <v>3.0409600000000001</v>
      </c>
      <c r="J2047" s="3">
        <v>3.0409600000000001</v>
      </c>
      <c r="K2047" s="3">
        <v>3.5147300000000001</v>
      </c>
      <c r="L2047" s="3">
        <v>5.2437899999999997</v>
      </c>
      <c r="M2047" s="3">
        <v>55.832639999999998</v>
      </c>
      <c r="N2047" s="3">
        <v>12.27107</v>
      </c>
      <c r="O2047" s="3">
        <v>1.7069700000000001</v>
      </c>
      <c r="P2047" s="4">
        <v>10</v>
      </c>
      <c r="Q2047" s="3">
        <v>-9</v>
      </c>
      <c r="R2047" s="4">
        <v>-0.13664978287567475</v>
      </c>
      <c r="S2047" s="3">
        <v>3.0196999999999998</v>
      </c>
      <c r="T2047" s="3">
        <v>7.7098000000000004</v>
      </c>
      <c r="U2047" s="3">
        <v>4.7426000000000004</v>
      </c>
      <c r="V2047" s="3">
        <v>3.6048</v>
      </c>
      <c r="W2047" s="3">
        <v>2.1943999999999999</v>
      </c>
      <c r="X2047" s="3">
        <v>-4.2667999999999999</v>
      </c>
      <c r="Y2047" s="3">
        <v>-42.008899999999997</v>
      </c>
      <c r="Z2047" s="3">
        <v>-60.814100000000003</v>
      </c>
      <c r="AA2047" s="3">
        <v>-230.7373</v>
      </c>
      <c r="AB2047" s="3">
        <v>-121.8609</v>
      </c>
      <c r="AC2047" s="4">
        <v>-0.43841669999999999</v>
      </c>
      <c r="AD2047" s="3">
        <v>71.436599999999999</v>
      </c>
      <c r="AE2047" s="3">
        <v>-6.3563000000000001</v>
      </c>
      <c r="AF2047" s="3">
        <v>5.5742000000000003</v>
      </c>
      <c r="AG2047" s="3">
        <v>2.1128999999999998</v>
      </c>
      <c r="AH2047" s="3">
        <v>-37.624000000000002</v>
      </c>
      <c r="AI2047" s="3">
        <v>-20.2517</v>
      </c>
      <c r="AJ2047" s="3">
        <v>-112.74</v>
      </c>
      <c r="AK2047" s="3">
        <v>-112.6319</v>
      </c>
      <c r="AL2047" s="3">
        <v>-407.9187</v>
      </c>
      <c r="AM2047" s="3">
        <v>-84.3078</v>
      </c>
      <c r="AN2047" s="4">
        <v>-0.70270670000000013</v>
      </c>
      <c r="AO2047" s="3">
        <v>1.23654</v>
      </c>
      <c r="AP2047" s="3">
        <v>9.7840699999999998</v>
      </c>
      <c r="AQ2047" s="3">
        <v>-1.14568</v>
      </c>
      <c r="AR2047" s="3">
        <v>0.83020000000000005</v>
      </c>
      <c r="AS2047" s="3">
        <v>7.9339999999999994E-2</v>
      </c>
      <c r="AT2047" s="3">
        <v>-0.61843999999999999</v>
      </c>
      <c r="AU2047" s="3">
        <v>-0.12225</v>
      </c>
      <c r="AV2047" s="3">
        <v>-8.8050000000000003E-2</v>
      </c>
      <c r="AW2047" s="3">
        <v>-8.2129999999999995E-2</v>
      </c>
      <c r="AX2047" s="3">
        <v>-0.17211000000000001</v>
      </c>
      <c r="AY2047" s="3">
        <v>-7.4999999999999997E-3</v>
      </c>
      <c r="AZ2047" s="4">
        <v>9.6939899999999996E-3</v>
      </c>
      <c r="BA2047" s="3">
        <v>6</v>
      </c>
      <c r="BB2047" s="4">
        <v>0.6</v>
      </c>
      <c r="BC2047" s="3" t="s">
        <v>37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4">
        <v>0</v>
      </c>
      <c r="BK2047" s="4">
        <v>0</v>
      </c>
      <c r="BL2047" s="3">
        <v>3</v>
      </c>
      <c r="BM2047" s="3">
        <v>0</v>
      </c>
      <c r="BN2047" s="3">
        <v>0</v>
      </c>
      <c r="BO2047" s="3">
        <v>0</v>
      </c>
      <c r="BP2047" s="3">
        <v>0</v>
      </c>
      <c r="BQ2047" s="3">
        <v>3</v>
      </c>
      <c r="BR2047" s="4">
        <v>0.3</v>
      </c>
      <c r="BS2047" s="4">
        <v>0</v>
      </c>
      <c r="BT2047" s="4" t="s">
        <v>37</v>
      </c>
      <c r="BU2047" s="4">
        <v>0</v>
      </c>
      <c r="BV2047" s="4">
        <f t="shared" si="124"/>
        <v>0</v>
      </c>
      <c r="BW2047" s="4">
        <f t="shared" si="125"/>
        <v>0</v>
      </c>
      <c r="BX2047" s="3">
        <v>22.346</v>
      </c>
      <c r="BY2047" s="3">
        <v>26.398</v>
      </c>
      <c r="BZ2047" s="3">
        <v>30.366</v>
      </c>
      <c r="CA2047" s="3">
        <v>24.957999999999998</v>
      </c>
      <c r="CB2047" s="3">
        <v>16.940999999999999</v>
      </c>
      <c r="CC2047" s="3">
        <v>14.872</v>
      </c>
      <c r="CD2047" s="3">
        <v>7.6730000000000007E-2</v>
      </c>
      <c r="CE2047" s="3">
        <v>0.55571000000000004</v>
      </c>
      <c r="CF2047" s="3">
        <v>0.49897999999999998</v>
      </c>
      <c r="CG2047" s="3">
        <v>0.76239000000000001</v>
      </c>
      <c r="CH2047" s="3">
        <v>0.21528</v>
      </c>
      <c r="CI2047" s="3">
        <v>-0.37139129763291412</v>
      </c>
      <c r="CJ2047" s="3">
        <v>1.23654</v>
      </c>
      <c r="CK2047" s="3">
        <v>9.7840699999999998</v>
      </c>
      <c r="CL2047" s="3">
        <v>-1.14568</v>
      </c>
      <c r="CM2047" s="3">
        <v>0.83020000000000005</v>
      </c>
      <c r="CN2047" s="3">
        <v>7.9339999999999994E-2</v>
      </c>
      <c r="CO2047" s="3">
        <v>-0.61843999999999999</v>
      </c>
      <c r="CP2047" s="3">
        <v>-0.12225</v>
      </c>
      <c r="CQ2047" s="3">
        <v>-8.8050000000000003E-2</v>
      </c>
      <c r="CR2047" s="3">
        <v>-8.2129999999999995E-2</v>
      </c>
      <c r="CS2047" s="3">
        <v>-0.17211000000000001</v>
      </c>
      <c r="CT2047" s="3">
        <v>-7.4999999999999997E-3</v>
      </c>
      <c r="CU2047" s="3" t="s">
        <v>37</v>
      </c>
      <c r="CV2047" s="3">
        <v>1.075</v>
      </c>
      <c r="CW2047" s="3">
        <v>0.89300000000000002</v>
      </c>
      <c r="CX2047" s="3">
        <v>3.2869999999999999</v>
      </c>
      <c r="CY2047" s="3">
        <v>2.1139999999999999</v>
      </c>
      <c r="CZ2047" s="3">
        <v>1.595</v>
      </c>
      <c r="DA2047" s="3">
        <v>0.93</v>
      </c>
      <c r="DB2047" s="3">
        <v>-0.89466999999999997</v>
      </c>
      <c r="DC2047" s="3">
        <v>-1.95679</v>
      </c>
      <c r="DD2047" s="3">
        <v>-5.8392400000000002</v>
      </c>
      <c r="DE2047" s="3">
        <v>-15.18801</v>
      </c>
      <c r="DF2047" s="3">
        <v>-2.85439</v>
      </c>
      <c r="DG2047" s="3" t="s">
        <v>37</v>
      </c>
      <c r="DH2047" s="3">
        <v>0.172956</v>
      </c>
      <c r="DI2047" s="3">
        <v>0.18132899999999999</v>
      </c>
      <c r="DJ2047" s="3">
        <v>0.150314</v>
      </c>
      <c r="DK2047" s="3">
        <v>-0.178094</v>
      </c>
      <c r="DL2047" s="3">
        <v>-0.32122000000000001</v>
      </c>
      <c r="DM2047" s="3">
        <v>-0.12212999999999999</v>
      </c>
      <c r="DN2047" s="3">
        <v>-0.99484099999999998</v>
      </c>
      <c r="DO2047" s="3">
        <v>6.2425540000000002</v>
      </c>
      <c r="DP2047" s="3">
        <v>-0.10209099999999999</v>
      </c>
      <c r="DQ2047" s="3">
        <v>0.52788899999999994</v>
      </c>
      <c r="DR2047" s="3">
        <v>-0.71762500000000007</v>
      </c>
      <c r="DS2047" s="4">
        <v>0.43991281818181827</v>
      </c>
      <c r="DT2047" s="3">
        <v>-0.1693023255813953</v>
      </c>
      <c r="DU2047" s="3">
        <v>2.6808510638297873</v>
      </c>
      <c r="DV2047" s="3">
        <v>-0.35686035898996049</v>
      </c>
      <c r="DW2047" s="3">
        <v>-0.24550614947965937</v>
      </c>
      <c r="DX2047" s="3">
        <v>-0.41692789968652033</v>
      </c>
      <c r="DY2047" s="3">
        <v>-1.962010752688172</v>
      </c>
      <c r="DZ2047" s="3">
        <v>1.187163982250439</v>
      </c>
      <c r="EA2047" s="3">
        <v>1.9840912923716905</v>
      </c>
      <c r="EB2047" s="3">
        <v>1.6010251334077721</v>
      </c>
      <c r="EC2047" s="3">
        <v>-0.81206293648740024</v>
      </c>
      <c r="ED2047" s="3" t="s">
        <v>37</v>
      </c>
      <c r="EE2047" s="4">
        <v>0.34904610489465815</v>
      </c>
      <c r="EF2047" s="4">
        <v>6</v>
      </c>
      <c r="EG2047" s="4">
        <v>0</v>
      </c>
      <c r="EH2047" s="4">
        <f t="shared" si="126"/>
        <v>1</v>
      </c>
      <c r="EI2047" s="15" t="s">
        <v>37</v>
      </c>
      <c r="EJ2047" s="3" t="s">
        <v>37</v>
      </c>
      <c r="EK2047" s="3" t="s">
        <v>37</v>
      </c>
      <c r="EL2047" s="3" t="s">
        <v>37</v>
      </c>
      <c r="EM2047" s="3" t="s">
        <v>37</v>
      </c>
      <c r="EN2047" s="3" t="s">
        <v>37</v>
      </c>
      <c r="EO2047" s="3" t="s">
        <v>37</v>
      </c>
      <c r="EP2047" s="3" t="s">
        <v>37</v>
      </c>
      <c r="EQ2047" s="3" t="s">
        <v>37</v>
      </c>
      <c r="ER2047" s="3" t="s">
        <v>37</v>
      </c>
      <c r="ES2047" s="3" t="s">
        <v>37</v>
      </c>
      <c r="ET2047" s="4">
        <v>0</v>
      </c>
      <c r="EU2047" s="4">
        <v>0</v>
      </c>
      <c r="EV2047" s="4">
        <v>6</v>
      </c>
      <c r="EW2047" s="4">
        <f t="shared" si="127"/>
        <v>0</v>
      </c>
      <c r="EY2047" s="15">
        <v>0.15616980717061374</v>
      </c>
      <c r="EZ2047" s="3">
        <v>1.6678292853066136E-2</v>
      </c>
      <c r="FA2047" s="3">
        <v>-0.16747754491017966</v>
      </c>
      <c r="FB2047" s="3">
        <v>-0.30448789990259983</v>
      </c>
      <c r="FC2047" s="3">
        <v>-0.10912420553700312</v>
      </c>
      <c r="FD2047" s="3">
        <v>-0.97229746070133005</v>
      </c>
      <c r="FE2047" s="3">
        <v>1.5624618070711482</v>
      </c>
      <c r="FF2047" s="3">
        <v>1.5123326406159505</v>
      </c>
      <c r="FG2047" s="3">
        <v>0.40683033988975453</v>
      </c>
      <c r="FH2047" s="3">
        <v>-0.42875869913056897</v>
      </c>
      <c r="FI2047" s="4">
        <v>0.16723270774188512</v>
      </c>
      <c r="FJ2047" s="3">
        <v>-0.19497508510333494</v>
      </c>
      <c r="FK2047" s="15">
        <v>8.3148218228826953E-2</v>
      </c>
      <c r="FL2047" s="15" t="s">
        <v>37</v>
      </c>
      <c r="FM2047" s="3">
        <v>-0.19224420845683698</v>
      </c>
      <c r="FN2047" s="3">
        <v>2.3908659771848386</v>
      </c>
      <c r="FO2047" s="3">
        <v>6</v>
      </c>
      <c r="FP2047" s="3">
        <v>0</v>
      </c>
    </row>
    <row r="2048" spans="1:172" x14ac:dyDescent="0.35">
      <c r="A2048" s="3" t="s">
        <v>6185</v>
      </c>
      <c r="B2048" s="3" t="s">
        <v>6186</v>
      </c>
      <c r="C2048" s="3" t="s">
        <v>6187</v>
      </c>
      <c r="D2048" s="3">
        <v>94.417739999999995</v>
      </c>
      <c r="E2048" s="3" t="s">
        <v>41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55.8583</v>
      </c>
      <c r="P2048" s="4">
        <v>1</v>
      </c>
      <c r="Q2048" s="3">
        <v>0</v>
      </c>
      <c r="R2048" s="4" t="e">
        <v>#DIV/0!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-34.749600000000001</v>
      </c>
      <c r="AC2048" s="4">
        <v>-0.34749600000000003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-160.51429999999999</v>
      </c>
      <c r="AN2048" s="4">
        <v>-1.605143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-2.9299999999999999E-3</v>
      </c>
      <c r="AY2048" s="3">
        <v>-1.243E-2</v>
      </c>
      <c r="AZ2048" s="4">
        <v>-1.5359999999999999E-4</v>
      </c>
      <c r="BA2048" s="3">
        <v>0</v>
      </c>
      <c r="BB2048" s="4">
        <v>0</v>
      </c>
      <c r="BC2048" s="3">
        <v>5.0979999999999999</v>
      </c>
      <c r="BD2048" s="3">
        <v>1</v>
      </c>
      <c r="BE2048" s="3">
        <v>0</v>
      </c>
      <c r="BF2048" s="3">
        <v>0</v>
      </c>
      <c r="BG2048" s="3">
        <v>0</v>
      </c>
      <c r="BH2048" s="3">
        <v>0</v>
      </c>
      <c r="BI2048" s="3">
        <v>1</v>
      </c>
      <c r="BJ2048" s="4">
        <v>0.1</v>
      </c>
      <c r="BK2048" s="4">
        <v>0.10879</v>
      </c>
      <c r="BL2048" s="3">
        <v>1</v>
      </c>
      <c r="BM2048" s="3">
        <v>0</v>
      </c>
      <c r="BN2048" s="3">
        <v>0</v>
      </c>
      <c r="BO2048" s="3">
        <v>0</v>
      </c>
      <c r="BP2048" s="3">
        <v>0</v>
      </c>
      <c r="BQ2048" s="3">
        <v>1</v>
      </c>
      <c r="BR2048" s="4">
        <v>0.1</v>
      </c>
      <c r="BS2048" s="4">
        <v>0</v>
      </c>
      <c r="BT2048" s="4">
        <v>1</v>
      </c>
      <c r="BU2048" s="4">
        <v>1.9476067119837159E-3</v>
      </c>
      <c r="BV2048" s="4">
        <f t="shared" si="124"/>
        <v>5.4394999999999999E-2</v>
      </c>
      <c r="BW2048" s="4">
        <f t="shared" si="125"/>
        <v>5.7610995560791864E-4</v>
      </c>
      <c r="BX2048" s="3" t="s">
        <v>37</v>
      </c>
      <c r="BY2048" s="3" t="s">
        <v>37</v>
      </c>
      <c r="BZ2048" s="3" t="s">
        <v>37</v>
      </c>
      <c r="CA2048" s="3" t="s">
        <v>37</v>
      </c>
      <c r="CB2048" s="3" t="s">
        <v>37</v>
      </c>
      <c r="CC2048" s="3" t="s">
        <v>37</v>
      </c>
      <c r="CD2048" s="3" t="s">
        <v>37</v>
      </c>
      <c r="CE2048" s="3" t="s">
        <v>37</v>
      </c>
      <c r="CF2048" s="3" t="s">
        <v>37</v>
      </c>
      <c r="CG2048" s="3">
        <v>0.3</v>
      </c>
      <c r="CH2048" s="3">
        <v>0.10004</v>
      </c>
      <c r="CI2048" s="3">
        <v>-0.66653333333333331</v>
      </c>
      <c r="CJ2048" s="3">
        <v>-1.243E-2</v>
      </c>
      <c r="CK2048" s="3">
        <v>-1.243E-2</v>
      </c>
      <c r="CL2048" s="3">
        <v>-1.243E-2</v>
      </c>
      <c r="CM2048" s="3">
        <v>-1.243E-2</v>
      </c>
      <c r="CN2048" s="3">
        <v>-1.243E-2</v>
      </c>
      <c r="CO2048" s="3">
        <v>-1.243E-2</v>
      </c>
      <c r="CP2048" s="3">
        <v>-1.243E-2</v>
      </c>
      <c r="CQ2048" s="3">
        <v>-1.243E-2</v>
      </c>
      <c r="CR2048" s="3">
        <v>-1.243E-2</v>
      </c>
      <c r="CS2048" s="3">
        <v>-2.9299999999999999E-3</v>
      </c>
      <c r="CT2048" s="3">
        <v>-1.243E-2</v>
      </c>
      <c r="CU2048" s="3">
        <v>3.2423208191126278</v>
      </c>
      <c r="CV2048" s="3" t="s">
        <v>37</v>
      </c>
      <c r="CW2048" s="3" t="s">
        <v>37</v>
      </c>
      <c r="CX2048" s="3" t="s">
        <v>37</v>
      </c>
      <c r="CY2048" s="3" t="s">
        <v>37</v>
      </c>
      <c r="CZ2048" s="3" t="s">
        <v>37</v>
      </c>
      <c r="DA2048" s="3" t="s">
        <v>37</v>
      </c>
      <c r="DB2048" s="3" t="s">
        <v>37</v>
      </c>
      <c r="DC2048" s="3" t="s">
        <v>37</v>
      </c>
      <c r="DD2048" s="3" t="s">
        <v>37</v>
      </c>
      <c r="DE2048" s="3">
        <v>-0.16109999999999999</v>
      </c>
      <c r="DF2048" s="3">
        <v>-2.4428999999999998</v>
      </c>
      <c r="DG2048" s="3">
        <v>14.163873370577281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>
        <v>0</v>
      </c>
      <c r="DR2048" s="3">
        <v>-0.66652699999999998</v>
      </c>
      <c r="DS2048" s="4">
        <v>-6.0593363636363633E-2</v>
      </c>
      <c r="DT2048" s="3" t="s">
        <v>37</v>
      </c>
      <c r="DU2048" s="3" t="s">
        <v>37</v>
      </c>
      <c r="DV2048" s="3" t="s">
        <v>37</v>
      </c>
      <c r="DW2048" s="3" t="s">
        <v>37</v>
      </c>
      <c r="DX2048" s="3" t="s">
        <v>37</v>
      </c>
      <c r="DY2048" s="3" t="s">
        <v>37</v>
      </c>
      <c r="DZ2048" s="3" t="s">
        <v>37</v>
      </c>
      <c r="EA2048" s="3" t="s">
        <v>37</v>
      </c>
      <c r="EB2048" s="3" t="s">
        <v>37</v>
      </c>
      <c r="EC2048" s="3">
        <v>14.163873370577281</v>
      </c>
      <c r="ED2048" s="3">
        <v>-6.7979750995035735</v>
      </c>
      <c r="EE2048" s="4">
        <v>3.682949135536854</v>
      </c>
      <c r="EF2048" s="4">
        <v>1</v>
      </c>
      <c r="EG2048" s="4">
        <v>0</v>
      </c>
      <c r="EH2048" s="4">
        <f t="shared" si="126"/>
        <v>1</v>
      </c>
      <c r="EI2048" s="15" t="s">
        <v>37</v>
      </c>
      <c r="EJ2048" s="3" t="s">
        <v>37</v>
      </c>
      <c r="EK2048" s="3" t="s">
        <v>37</v>
      </c>
      <c r="EL2048" s="3" t="s">
        <v>37</v>
      </c>
      <c r="EM2048" s="3" t="s">
        <v>37</v>
      </c>
      <c r="EN2048" s="3" t="s">
        <v>37</v>
      </c>
      <c r="EO2048" s="3" t="s">
        <v>37</v>
      </c>
      <c r="EP2048" s="3" t="s">
        <v>37</v>
      </c>
      <c r="EQ2048" s="3" t="s">
        <v>37</v>
      </c>
      <c r="ER2048" s="3" t="s">
        <v>37</v>
      </c>
      <c r="ES2048" s="3" t="s">
        <v>37</v>
      </c>
      <c r="ET2048" s="4">
        <v>0</v>
      </c>
      <c r="EU2048" s="4">
        <v>0</v>
      </c>
      <c r="EV2048" s="4">
        <v>1</v>
      </c>
      <c r="EW2048" s="4">
        <f t="shared" si="127"/>
        <v>0</v>
      </c>
      <c r="EY2048" s="15" t="s">
        <v>37</v>
      </c>
      <c r="EZ2048" s="3" t="s">
        <v>37</v>
      </c>
      <c r="FA2048" s="3" t="s">
        <v>37</v>
      </c>
      <c r="FB2048" s="3" t="s">
        <v>37</v>
      </c>
      <c r="FC2048" s="3" t="s">
        <v>37</v>
      </c>
      <c r="FD2048" s="3" t="s">
        <v>37</v>
      </c>
      <c r="FE2048" s="3" t="s">
        <v>37</v>
      </c>
      <c r="FF2048" s="3" t="s">
        <v>37</v>
      </c>
      <c r="FG2048" s="3" t="s">
        <v>37</v>
      </c>
      <c r="FH2048" s="3" t="s">
        <v>37</v>
      </c>
      <c r="FI2048" s="4" t="s">
        <v>37</v>
      </c>
      <c r="FJ2048" s="3">
        <v>8.7121402362463876</v>
      </c>
      <c r="FL2048" s="15" t="s">
        <v>37</v>
      </c>
      <c r="FM2048" s="3">
        <v>1.1649514519665312</v>
      </c>
      <c r="FN2048" s="3">
        <v>5.5814820605091295</v>
      </c>
      <c r="FO2048" s="3">
        <v>1</v>
      </c>
      <c r="FP2048" s="3">
        <v>0</v>
      </c>
    </row>
    <row r="2049" spans="1:172" x14ac:dyDescent="0.35">
      <c r="A2049" s="3" t="s">
        <v>6188</v>
      </c>
      <c r="B2049" s="3" t="s">
        <v>6189</v>
      </c>
      <c r="C2049" s="3" t="s">
        <v>6190</v>
      </c>
      <c r="D2049" s="3">
        <v>8.4287500000000009</v>
      </c>
      <c r="E2049" s="3" t="s">
        <v>63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4.5711500000000003</v>
      </c>
      <c r="P2049" s="4">
        <v>1</v>
      </c>
      <c r="Q2049" s="3">
        <v>0</v>
      </c>
      <c r="R2049" s="4" t="e">
        <v>#DIV/0!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-69.814599999999999</v>
      </c>
      <c r="AC2049" s="4">
        <v>-0.69814599999999993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-333.0609</v>
      </c>
      <c r="AN2049" s="4">
        <v>-3.3306089999999999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-1.6000000000000001E-4</v>
      </c>
      <c r="AY2049" s="3">
        <v>-3.46E-3</v>
      </c>
      <c r="AZ2049" s="4">
        <v>-3.6199999999999999E-5</v>
      </c>
      <c r="BA2049" s="3">
        <v>0</v>
      </c>
      <c r="BB2049" s="4">
        <v>0</v>
      </c>
      <c r="BC2049" s="3">
        <v>65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4">
        <v>0</v>
      </c>
      <c r="BK2049" s="4">
        <v>0</v>
      </c>
      <c r="BL2049" s="3">
        <v>1</v>
      </c>
      <c r="BM2049" s="3">
        <v>0</v>
      </c>
      <c r="BN2049" s="3">
        <v>0</v>
      </c>
      <c r="BO2049" s="3">
        <v>0</v>
      </c>
      <c r="BP2049" s="3">
        <v>0</v>
      </c>
      <c r="BQ2049" s="3">
        <v>1</v>
      </c>
      <c r="BR2049" s="4">
        <v>0.1</v>
      </c>
      <c r="BS2049" s="4">
        <v>1.8828099999999999</v>
      </c>
      <c r="BT2049" s="4">
        <v>0</v>
      </c>
      <c r="BU2049" s="4">
        <v>0.41188978703389734</v>
      </c>
      <c r="BV2049" s="4">
        <f t="shared" si="124"/>
        <v>1.8828099999999999</v>
      </c>
      <c r="BW2049" s="4">
        <f t="shared" si="125"/>
        <v>0.22337950467151116</v>
      </c>
      <c r="BX2049" s="3" t="s">
        <v>37</v>
      </c>
      <c r="BY2049" s="3" t="s">
        <v>37</v>
      </c>
      <c r="BZ2049" s="3" t="s">
        <v>37</v>
      </c>
      <c r="CA2049" s="3" t="s">
        <v>37</v>
      </c>
      <c r="CB2049" s="3" t="s">
        <v>37</v>
      </c>
      <c r="CC2049" s="3" t="s">
        <v>37</v>
      </c>
      <c r="CD2049" s="3" t="s">
        <v>37</v>
      </c>
      <c r="CE2049" s="3" t="s">
        <v>37</v>
      </c>
      <c r="CF2049" s="3" t="s">
        <v>37</v>
      </c>
      <c r="CG2049" s="3" t="s">
        <v>37</v>
      </c>
      <c r="CH2049" s="3" t="s">
        <v>37</v>
      </c>
      <c r="CI2049" s="3" t="s">
        <v>37</v>
      </c>
      <c r="CJ2049" s="3">
        <v>-3.46E-3</v>
      </c>
      <c r="CK2049" s="3">
        <v>-3.46E-3</v>
      </c>
      <c r="CL2049" s="3">
        <v>-3.46E-3</v>
      </c>
      <c r="CM2049" s="3">
        <v>-3.46E-3</v>
      </c>
      <c r="CN2049" s="3">
        <v>-3.46E-3</v>
      </c>
      <c r="CO2049" s="3">
        <v>-3.46E-3</v>
      </c>
      <c r="CP2049" s="3">
        <v>-3.46E-3</v>
      </c>
      <c r="CQ2049" s="3">
        <v>-3.46E-3</v>
      </c>
      <c r="CR2049" s="3">
        <v>-3.46E-3</v>
      </c>
      <c r="CS2049" s="3">
        <v>-1.6000000000000001E-4</v>
      </c>
      <c r="CT2049" s="3">
        <v>-3.46E-3</v>
      </c>
      <c r="CU2049" s="3">
        <v>20.624999999999996</v>
      </c>
      <c r="CV2049" s="3" t="s">
        <v>37</v>
      </c>
      <c r="CW2049" s="3" t="s">
        <v>37</v>
      </c>
      <c r="CX2049" s="3" t="s">
        <v>37</v>
      </c>
      <c r="CY2049" s="3" t="s">
        <v>37</v>
      </c>
      <c r="CZ2049" s="3" t="s">
        <v>37</v>
      </c>
      <c r="DA2049" s="3" t="s">
        <v>37</v>
      </c>
      <c r="DB2049" s="3" t="s">
        <v>37</v>
      </c>
      <c r="DC2049" s="3" t="s">
        <v>37</v>
      </c>
      <c r="DD2049" s="3" t="s">
        <v>37</v>
      </c>
      <c r="DE2049" s="3">
        <v>-4.4110000000000003E-2</v>
      </c>
      <c r="DF2049" s="3">
        <v>-1.50268</v>
      </c>
      <c r="DG2049" s="3">
        <v>33.066651552935838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>
        <v>0</v>
      </c>
      <c r="DR2049" s="3">
        <v>0</v>
      </c>
      <c r="DS2049" s="4">
        <v>0</v>
      </c>
      <c r="DT2049" s="3" t="s">
        <v>37</v>
      </c>
      <c r="DU2049" s="3" t="s">
        <v>37</v>
      </c>
      <c r="DV2049" s="3" t="s">
        <v>37</v>
      </c>
      <c r="DW2049" s="3" t="s">
        <v>37</v>
      </c>
      <c r="DX2049" s="3" t="s">
        <v>37</v>
      </c>
      <c r="DY2049" s="3" t="s">
        <v>37</v>
      </c>
      <c r="DZ2049" s="3" t="s">
        <v>37</v>
      </c>
      <c r="EA2049" s="3" t="s">
        <v>37</v>
      </c>
      <c r="EB2049" s="3" t="s">
        <v>37</v>
      </c>
      <c r="EC2049" s="3">
        <v>33.066651552935838</v>
      </c>
      <c r="ED2049" s="3">
        <v>-23.005118556802405</v>
      </c>
      <c r="EE2049" s="4">
        <v>5.0307664980667166</v>
      </c>
      <c r="EF2049" s="4">
        <v>1</v>
      </c>
      <c r="EG2049" s="4">
        <v>0</v>
      </c>
      <c r="EH2049" s="4">
        <f t="shared" si="126"/>
        <v>1</v>
      </c>
      <c r="EI2049" s="15" t="s">
        <v>37</v>
      </c>
      <c r="EJ2049" s="3" t="s">
        <v>37</v>
      </c>
      <c r="EK2049" s="3" t="s">
        <v>37</v>
      </c>
      <c r="EL2049" s="3" t="s">
        <v>37</v>
      </c>
      <c r="EM2049" s="3" t="s">
        <v>37</v>
      </c>
      <c r="EN2049" s="3" t="s">
        <v>37</v>
      </c>
      <c r="EO2049" s="3" t="s">
        <v>37</v>
      </c>
      <c r="EP2049" s="3" t="s">
        <v>37</v>
      </c>
      <c r="EQ2049" s="3" t="s">
        <v>37</v>
      </c>
      <c r="ER2049" s="3" t="s">
        <v>37</v>
      </c>
      <c r="ES2049" s="3" t="s">
        <v>37</v>
      </c>
      <c r="ET2049" s="4">
        <v>0</v>
      </c>
      <c r="EU2049" s="4">
        <v>1</v>
      </c>
      <c r="EV2049" s="4">
        <v>0</v>
      </c>
      <c r="EW2049" s="4">
        <f t="shared" si="127"/>
        <v>1</v>
      </c>
      <c r="EY2049" s="15" t="s">
        <v>37</v>
      </c>
      <c r="EZ2049" s="3" t="s">
        <v>37</v>
      </c>
      <c r="FA2049" s="3" t="s">
        <v>37</v>
      </c>
      <c r="FB2049" s="3" t="s">
        <v>37</v>
      </c>
      <c r="FC2049" s="3" t="s">
        <v>37</v>
      </c>
      <c r="FD2049" s="3" t="s">
        <v>37</v>
      </c>
      <c r="FE2049" s="3" t="s">
        <v>37</v>
      </c>
      <c r="FF2049" s="3" t="s">
        <v>37</v>
      </c>
      <c r="FG2049" s="3" t="s">
        <v>37</v>
      </c>
      <c r="FH2049" s="3" t="s">
        <v>37</v>
      </c>
      <c r="FI2049" s="4" t="s">
        <v>37</v>
      </c>
      <c r="FJ2049" s="3">
        <v>90.01367989056088</v>
      </c>
      <c r="FK2049" s="15">
        <v>0.69582412709864583</v>
      </c>
      <c r="FL2049" s="15">
        <v>34.645348837209305</v>
      </c>
      <c r="FM2049" s="3">
        <v>32.67150306053049</v>
      </c>
      <c r="FO2049" s="3">
        <v>1</v>
      </c>
      <c r="FP2049" s="3">
        <v>0</v>
      </c>
    </row>
    <row r="2050" spans="1:172" x14ac:dyDescent="0.35">
      <c r="A2050" s="3" t="s">
        <v>6191</v>
      </c>
      <c r="B2050" s="3" t="s">
        <v>6192</v>
      </c>
      <c r="C2050" s="3" t="s">
        <v>6193</v>
      </c>
      <c r="D2050" s="3">
        <v>38.304000000000002</v>
      </c>
      <c r="E2050" s="3" t="s">
        <v>63</v>
      </c>
      <c r="F2050" s="3">
        <v>5.6811299999999996</v>
      </c>
      <c r="G2050" s="3">
        <v>1.7630399999999999</v>
      </c>
      <c r="H2050" s="3">
        <v>11.135</v>
      </c>
      <c r="I2050" s="3">
        <v>31.300419999999999</v>
      </c>
      <c r="J2050" s="3">
        <v>21.99295</v>
      </c>
      <c r="K2050" s="3">
        <v>6.7471300000000003</v>
      </c>
      <c r="L2050" s="3">
        <v>9.5453899999999994</v>
      </c>
      <c r="M2050" s="3">
        <v>4.4726600000000003</v>
      </c>
      <c r="N2050" s="3">
        <v>19.018999999999998</v>
      </c>
      <c r="O2050" s="3">
        <v>19.844999999999999</v>
      </c>
      <c r="P2050" s="4">
        <v>10</v>
      </c>
      <c r="Q2050" s="3">
        <v>-9</v>
      </c>
      <c r="R2050" s="4">
        <v>0.14909881056638907</v>
      </c>
      <c r="S2050" s="3">
        <v>-6.7949000000000002</v>
      </c>
      <c r="T2050" s="3">
        <v>-11.2013</v>
      </c>
      <c r="U2050" s="3">
        <v>-10.3733</v>
      </c>
      <c r="V2050" s="3">
        <v>-10.753500000000001</v>
      </c>
      <c r="W2050" s="3">
        <v>-28.011099999999999</v>
      </c>
      <c r="X2050" s="3">
        <v>-10.5268</v>
      </c>
      <c r="Y2050" s="3">
        <v>-7.4927999999999999</v>
      </c>
      <c r="Z2050" s="3">
        <v>-85.347999999999999</v>
      </c>
      <c r="AA2050" s="3">
        <v>-27.015899999999998</v>
      </c>
      <c r="AB2050" s="3">
        <v>-18.678100000000001</v>
      </c>
      <c r="AC2050" s="4">
        <v>-0.21619569999999999</v>
      </c>
      <c r="AD2050" s="3">
        <v>-6.5401999999999996</v>
      </c>
      <c r="AE2050" s="3">
        <v>-15.0434</v>
      </c>
      <c r="AF2050" s="3">
        <v>-10.241099999999999</v>
      </c>
      <c r="AG2050" s="3">
        <v>-11.767200000000001</v>
      </c>
      <c r="AH2050" s="3">
        <v>-40.111699999999999</v>
      </c>
      <c r="AI2050" s="3">
        <v>-17.357099999999999</v>
      </c>
      <c r="AJ2050" s="3">
        <v>-12.6275</v>
      </c>
      <c r="AK2050" s="3">
        <v>-140.94110000000001</v>
      </c>
      <c r="AL2050" s="3">
        <v>-45.804600000000001</v>
      </c>
      <c r="AM2050" s="3">
        <v>-31.2302</v>
      </c>
      <c r="AN2050" s="4">
        <v>-0.33166410000000002</v>
      </c>
      <c r="AO2050" s="3">
        <v>-2.4969999999999999E-2</v>
      </c>
      <c r="AP2050" s="3">
        <v>-5.0699999999999999E-3</v>
      </c>
      <c r="AQ2050" s="3">
        <v>-1.0840000000000001E-2</v>
      </c>
      <c r="AR2050" s="3">
        <v>-7.62E-3</v>
      </c>
      <c r="AS2050" s="3">
        <v>-1.017E-2</v>
      </c>
      <c r="AT2050" s="3">
        <v>-3.1960000000000002E-2</v>
      </c>
      <c r="AU2050" s="3">
        <v>-1.129E-2</v>
      </c>
      <c r="AV2050" s="3">
        <v>-8.4600000000000005E-3</v>
      </c>
      <c r="AW2050" s="3">
        <v>-5.1520000000000003E-2</v>
      </c>
      <c r="AX2050" s="3">
        <v>-7.5500000000000003E-3</v>
      </c>
      <c r="AY2050" s="3">
        <v>-5.3600000000000002E-3</v>
      </c>
      <c r="AZ2050" s="4">
        <v>-1.7480999999999999E-4</v>
      </c>
      <c r="BA2050" s="3">
        <v>6</v>
      </c>
      <c r="BB2050" s="4">
        <v>0.6</v>
      </c>
      <c r="BC2050" s="3" t="s">
        <v>37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4">
        <v>0</v>
      </c>
      <c r="BK2050" s="4">
        <v>0</v>
      </c>
      <c r="BL2050" s="3">
        <v>6</v>
      </c>
      <c r="BM2050" s="3">
        <v>0</v>
      </c>
      <c r="BN2050" s="3">
        <v>0</v>
      </c>
      <c r="BO2050" s="3">
        <v>0</v>
      </c>
      <c r="BP2050" s="3">
        <v>0</v>
      </c>
      <c r="BQ2050" s="3">
        <v>6</v>
      </c>
      <c r="BR2050" s="4">
        <v>0.6</v>
      </c>
      <c r="BS2050" s="4">
        <v>0</v>
      </c>
      <c r="BT2050" s="4" t="s">
        <v>37</v>
      </c>
      <c r="BU2050" s="4">
        <v>0</v>
      </c>
      <c r="BV2050" s="4">
        <f t="shared" si="124"/>
        <v>0</v>
      </c>
      <c r="BW2050" s="4">
        <f t="shared" si="125"/>
        <v>0</v>
      </c>
      <c r="BX2050" s="3" t="s">
        <v>37</v>
      </c>
      <c r="BY2050" s="3" t="s">
        <v>37</v>
      </c>
      <c r="BZ2050" s="3" t="s">
        <v>37</v>
      </c>
      <c r="CA2050" s="3" t="s">
        <v>37</v>
      </c>
      <c r="CB2050" s="3" t="s">
        <v>37</v>
      </c>
      <c r="CC2050" s="3" t="s">
        <v>37</v>
      </c>
      <c r="CD2050" s="3">
        <v>6.2670000000000003E-2</v>
      </c>
      <c r="CE2050" s="3">
        <v>3.3919999999999999E-2</v>
      </c>
      <c r="CF2050" s="3">
        <v>2.9100000000000001E-2</v>
      </c>
      <c r="CG2050" s="3">
        <v>2.1129999999999999E-2</v>
      </c>
      <c r="CH2050" s="3">
        <v>4.879E-2</v>
      </c>
      <c r="CI2050" s="3" t="s">
        <v>37</v>
      </c>
      <c r="CJ2050" s="3">
        <v>-2.4969999999999999E-2</v>
      </c>
      <c r="CK2050" s="3">
        <v>-5.0699999999999999E-3</v>
      </c>
      <c r="CL2050" s="3">
        <v>-1.0840000000000001E-2</v>
      </c>
      <c r="CM2050" s="3">
        <v>-7.62E-3</v>
      </c>
      <c r="CN2050" s="3">
        <v>-1.017E-2</v>
      </c>
      <c r="CO2050" s="3">
        <v>-3.1960000000000002E-2</v>
      </c>
      <c r="CP2050" s="3">
        <v>-1.129E-2</v>
      </c>
      <c r="CQ2050" s="3">
        <v>-8.4600000000000005E-3</v>
      </c>
      <c r="CR2050" s="3">
        <v>-5.1520000000000003E-2</v>
      </c>
      <c r="CS2050" s="3">
        <v>-7.5500000000000003E-3</v>
      </c>
      <c r="CT2050" s="3">
        <v>-5.3600000000000002E-3</v>
      </c>
      <c r="CU2050" s="3">
        <v>-0.14261748058100221</v>
      </c>
      <c r="CV2050" s="3">
        <v>-0.44550000000000001</v>
      </c>
      <c r="CW2050" s="3">
        <v>-0.56047999999999998</v>
      </c>
      <c r="CX2050" s="3">
        <v>-0.86663000000000001</v>
      </c>
      <c r="CY2050" s="3">
        <v>-0.83650000000000002</v>
      </c>
      <c r="CZ2050" s="3">
        <v>-1.1685099999999999</v>
      </c>
      <c r="DA2050" s="3">
        <v>-3.0016500000000002</v>
      </c>
      <c r="DB2050" s="3">
        <v>-1.0082500000000001</v>
      </c>
      <c r="DC2050" s="3">
        <v>-0.82335000000000003</v>
      </c>
      <c r="DD2050" s="3">
        <v>-6.3513599999999997</v>
      </c>
      <c r="DE2050" s="3">
        <v>-1.0680000000000001</v>
      </c>
      <c r="DF2050" s="3">
        <v>-0.95293000000000005</v>
      </c>
      <c r="DG2050" s="3">
        <v>7.8999712881329787E-2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-0.45878300000000005</v>
      </c>
      <c r="DP2050" s="3">
        <v>-0.14196500000000001</v>
      </c>
      <c r="DQ2050" s="3">
        <v>-0.27386500000000003</v>
      </c>
      <c r="DR2050" s="3">
        <v>1.308584</v>
      </c>
      <c r="DS2050" s="4">
        <v>3.9451909090909079E-2</v>
      </c>
      <c r="DT2050" s="3">
        <v>0.25809203142536469</v>
      </c>
      <c r="DU2050" s="3">
        <v>0.54622823294319167</v>
      </c>
      <c r="DV2050" s="3">
        <v>-3.4766855520810484E-2</v>
      </c>
      <c r="DW2050" s="3">
        <v>0.39690376569037644</v>
      </c>
      <c r="DX2050" s="3">
        <v>1.568784178141394</v>
      </c>
      <c r="DY2050" s="3">
        <v>-0.66410141089067676</v>
      </c>
      <c r="DZ2050" s="3">
        <v>-0.18338705678155223</v>
      </c>
      <c r="EA2050" s="3">
        <v>6.7140462743669156</v>
      </c>
      <c r="EB2050" s="3">
        <v>-0.8318470374848852</v>
      </c>
      <c r="EC2050" s="3">
        <v>-0.1077434456928839</v>
      </c>
      <c r="ED2050" s="3">
        <v>-1.0829019055768312</v>
      </c>
      <c r="EE2050" s="4">
        <v>0.59811879732905482</v>
      </c>
      <c r="EF2050" s="4">
        <v>6</v>
      </c>
      <c r="EG2050" s="4">
        <v>0</v>
      </c>
      <c r="EH2050" s="4">
        <f t="shared" si="126"/>
        <v>1</v>
      </c>
      <c r="EI2050" s="15" t="s">
        <v>37</v>
      </c>
      <c r="EJ2050" s="3" t="s">
        <v>37</v>
      </c>
      <c r="EK2050" s="3" t="s">
        <v>37</v>
      </c>
      <c r="EL2050" s="3" t="s">
        <v>37</v>
      </c>
      <c r="EM2050" s="3" t="s">
        <v>37</v>
      </c>
      <c r="EN2050" s="3" t="s">
        <v>37</v>
      </c>
      <c r="EO2050" s="3" t="s">
        <v>37</v>
      </c>
      <c r="EP2050" s="3" t="s">
        <v>37</v>
      </c>
      <c r="EQ2050" s="3" t="s">
        <v>37</v>
      </c>
      <c r="ER2050" s="3" t="s">
        <v>37</v>
      </c>
      <c r="ES2050" s="3" t="s">
        <v>37</v>
      </c>
      <c r="ET2050" s="4">
        <v>0</v>
      </c>
      <c r="EU2050" s="4">
        <v>5</v>
      </c>
      <c r="EV2050" s="4">
        <v>1</v>
      </c>
      <c r="EW2050" s="4">
        <f t="shared" si="127"/>
        <v>0.83333333333333337</v>
      </c>
      <c r="EY2050" s="15" t="s">
        <v>37</v>
      </c>
      <c r="EZ2050" s="3" t="s">
        <v>37</v>
      </c>
      <c r="FA2050" s="3" t="s">
        <v>37</v>
      </c>
      <c r="FB2050" s="3" t="s">
        <v>37</v>
      </c>
      <c r="FC2050" s="3" t="s">
        <v>37</v>
      </c>
      <c r="FD2050" s="3" t="s">
        <v>37</v>
      </c>
      <c r="FE2050" s="3">
        <v>-1</v>
      </c>
      <c r="FF2050" s="3" t="s">
        <v>37</v>
      </c>
      <c r="FG2050" s="3" t="s">
        <v>37</v>
      </c>
      <c r="FH2050" s="3" t="s">
        <v>37</v>
      </c>
      <c r="FI2050" s="4">
        <v>-1</v>
      </c>
      <c r="FJ2050" s="3">
        <v>-3.548609708250694E-2</v>
      </c>
      <c r="FK2050" s="15">
        <v>0.51858190065863508</v>
      </c>
      <c r="FL2050" s="15">
        <v>0.16244134746938377</v>
      </c>
      <c r="FM2050" s="3">
        <v>0.24702804812182855</v>
      </c>
      <c r="FN2050" s="3">
        <v>9.5235904093559736</v>
      </c>
      <c r="FO2050" s="3">
        <v>6</v>
      </c>
      <c r="FP2050" s="3">
        <v>0</v>
      </c>
    </row>
    <row r="2051" spans="1:172" x14ac:dyDescent="0.35">
      <c r="A2051" s="3" t="s">
        <v>6194</v>
      </c>
      <c r="B2051" s="3" t="s">
        <v>6195</v>
      </c>
      <c r="C2051" s="3" t="s">
        <v>6196</v>
      </c>
      <c r="D2051" s="3">
        <v>48.903550000000003</v>
      </c>
      <c r="E2051" s="3" t="s">
        <v>63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26.89695</v>
      </c>
      <c r="P2051" s="4">
        <v>1</v>
      </c>
      <c r="Q2051" s="3">
        <v>0</v>
      </c>
      <c r="R2051" s="4" t="e">
        <v>#DIV/0!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-27.7898</v>
      </c>
      <c r="AC2051" s="4">
        <v>-0.27789799999999998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-143.42400000000001</v>
      </c>
      <c r="AN2051" s="4">
        <v>-1.43424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-15.057689999999999</v>
      </c>
      <c r="AY2051" s="3">
        <v>-0.12336</v>
      </c>
      <c r="AZ2051" s="4">
        <v>-0.15181049999999999</v>
      </c>
      <c r="BA2051" s="3">
        <v>0</v>
      </c>
      <c r="BB2051" s="4">
        <v>0</v>
      </c>
      <c r="BC2051" s="3" t="s">
        <v>37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4">
        <v>0</v>
      </c>
      <c r="BK2051" s="4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4">
        <v>0</v>
      </c>
      <c r="BS2051" s="4">
        <v>38.557090000000002</v>
      </c>
      <c r="BT2051" s="4">
        <v>0</v>
      </c>
      <c r="BU2051" s="4">
        <v>1.4335116063345472</v>
      </c>
      <c r="BV2051" s="4">
        <f t="shared" ref="BV2051:BV2058" si="128">IFERROR((BK2051+BS2051)/(BI2051+BQ2051),0)</f>
        <v>0</v>
      </c>
      <c r="BW2051" s="4">
        <f t="shared" ref="BW2051:BW2058" si="129">IFERROR(BV2051/D2051,0)</f>
        <v>0</v>
      </c>
      <c r="BX2051" s="3" t="s">
        <v>37</v>
      </c>
      <c r="BY2051" s="3" t="s">
        <v>37</v>
      </c>
      <c r="BZ2051" s="3" t="s">
        <v>37</v>
      </c>
      <c r="CA2051" s="3" t="s">
        <v>37</v>
      </c>
      <c r="CB2051" s="3" t="s">
        <v>37</v>
      </c>
      <c r="CC2051" s="3" t="s">
        <v>37</v>
      </c>
      <c r="CD2051" s="3" t="s">
        <v>37</v>
      </c>
      <c r="CE2051" s="3" t="s">
        <v>37</v>
      </c>
      <c r="CF2051" s="3" t="s">
        <v>37</v>
      </c>
      <c r="CG2051" s="3">
        <v>1.1514200000000001</v>
      </c>
      <c r="CH2051" s="3">
        <v>0.79335999999999995</v>
      </c>
      <c r="CI2051" s="3">
        <v>-0.31097253825710869</v>
      </c>
      <c r="CJ2051" s="3">
        <v>-0.12336</v>
      </c>
      <c r="CK2051" s="3">
        <v>-0.12336</v>
      </c>
      <c r="CL2051" s="3">
        <v>-0.12336</v>
      </c>
      <c r="CM2051" s="3">
        <v>-0.12336</v>
      </c>
      <c r="CN2051" s="3">
        <v>-0.12336</v>
      </c>
      <c r="CO2051" s="3">
        <v>-0.12336</v>
      </c>
      <c r="CP2051" s="3">
        <v>-0.12336</v>
      </c>
      <c r="CQ2051" s="3">
        <v>-0.12336</v>
      </c>
      <c r="CR2051" s="3">
        <v>-0.12336</v>
      </c>
      <c r="CS2051" s="3">
        <v>-15.057689999999999</v>
      </c>
      <c r="CT2051" s="3">
        <v>-0.12336</v>
      </c>
      <c r="CU2051" s="3">
        <v>-0.99180750832298981</v>
      </c>
      <c r="CV2051" s="3" t="s">
        <v>37</v>
      </c>
      <c r="CW2051" s="3" t="s">
        <v>37</v>
      </c>
      <c r="CX2051" s="3" t="s">
        <v>37</v>
      </c>
      <c r="CY2051" s="3" t="s">
        <v>37</v>
      </c>
      <c r="CZ2051" s="3" t="s">
        <v>37</v>
      </c>
      <c r="DA2051" s="3" t="s">
        <v>37</v>
      </c>
      <c r="DB2051" s="3" t="s">
        <v>37</v>
      </c>
      <c r="DC2051" s="3" t="s">
        <v>37</v>
      </c>
      <c r="DD2051" s="3" t="s">
        <v>37</v>
      </c>
      <c r="DE2051" s="3">
        <v>-0.38361000000000001</v>
      </c>
      <c r="DF2051" s="3">
        <v>-2.24112</v>
      </c>
      <c r="DG2051" s="3">
        <v>4.842183467584265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>
        <v>0</v>
      </c>
      <c r="DR2051" s="3">
        <v>-0.31097000000000002</v>
      </c>
      <c r="DS2051" s="4">
        <v>-2.8270000000000003E-2</v>
      </c>
      <c r="DT2051" s="3" t="s">
        <v>37</v>
      </c>
      <c r="DU2051" s="3" t="s">
        <v>37</v>
      </c>
      <c r="DV2051" s="3" t="s">
        <v>37</v>
      </c>
      <c r="DW2051" s="3" t="s">
        <v>37</v>
      </c>
      <c r="DX2051" s="3" t="s">
        <v>37</v>
      </c>
      <c r="DY2051" s="3" t="s">
        <v>37</v>
      </c>
      <c r="DZ2051" s="3" t="s">
        <v>37</v>
      </c>
      <c r="EA2051" s="3" t="s">
        <v>37</v>
      </c>
      <c r="EB2051" s="3" t="s">
        <v>37</v>
      </c>
      <c r="EC2051" s="3">
        <v>4.842183467584265</v>
      </c>
      <c r="ED2051" s="3">
        <v>-3.1606087436568613</v>
      </c>
      <c r="EE2051" s="4">
        <v>0.84078736196370185</v>
      </c>
      <c r="EF2051" s="4">
        <v>0</v>
      </c>
      <c r="EG2051" s="4">
        <v>0</v>
      </c>
      <c r="EH2051" s="4">
        <f t="shared" ref="EH2051:EH2058" si="130">IFERROR(EF2051/(EF2051+EG2051), 0)</f>
        <v>0</v>
      </c>
      <c r="EI2051" s="15" t="s">
        <v>37</v>
      </c>
      <c r="EJ2051" s="3" t="s">
        <v>37</v>
      </c>
      <c r="EK2051" s="3" t="s">
        <v>37</v>
      </c>
      <c r="EL2051" s="3" t="s">
        <v>37</v>
      </c>
      <c r="EM2051" s="3" t="s">
        <v>37</v>
      </c>
      <c r="EN2051" s="3" t="s">
        <v>37</v>
      </c>
      <c r="EO2051" s="3" t="s">
        <v>37</v>
      </c>
      <c r="EP2051" s="3" t="s">
        <v>37</v>
      </c>
      <c r="EQ2051" s="3" t="s">
        <v>37</v>
      </c>
      <c r="ER2051" s="3" t="s">
        <v>37</v>
      </c>
      <c r="ES2051" s="3" t="s">
        <v>37</v>
      </c>
      <c r="ET2051" s="4">
        <v>0</v>
      </c>
      <c r="EU2051" s="4">
        <v>0</v>
      </c>
      <c r="EV2051" s="4">
        <v>0</v>
      </c>
      <c r="EW2051" s="4">
        <f t="shared" ref="EW2051:EW2058" si="131">IFERROR(EU2051/(EU2051+EV2051), 0)</f>
        <v>0</v>
      </c>
      <c r="EY2051" s="15" t="s">
        <v>37</v>
      </c>
      <c r="EZ2051" s="3" t="s">
        <v>37</v>
      </c>
      <c r="FA2051" s="3" t="s">
        <v>37</v>
      </c>
      <c r="FB2051" s="3" t="s">
        <v>37</v>
      </c>
      <c r="FC2051" s="3" t="s">
        <v>37</v>
      </c>
      <c r="FD2051" s="3" t="s">
        <v>37</v>
      </c>
      <c r="FE2051" s="3" t="s">
        <v>37</v>
      </c>
      <c r="FF2051" s="3" t="s">
        <v>37</v>
      </c>
      <c r="FG2051" s="3" t="s">
        <v>37</v>
      </c>
      <c r="FH2051" s="3">
        <v>0.39071375648308226</v>
      </c>
      <c r="FI2051" s="4">
        <v>0.39071375648308226</v>
      </c>
      <c r="FJ2051" s="3">
        <v>4.6253911320411616</v>
      </c>
      <c r="FK2051" s="15">
        <v>3.8628986457456549E-2</v>
      </c>
      <c r="FL2051" s="15">
        <v>-0.56488282616299412</v>
      </c>
      <c r="FM2051" s="3">
        <v>0.43648359003370429</v>
      </c>
      <c r="FN2051" s="3">
        <v>1.681191473802045</v>
      </c>
      <c r="FO2051" s="3">
        <v>0</v>
      </c>
      <c r="FP2051" s="3">
        <v>0</v>
      </c>
    </row>
    <row r="2052" spans="1:172" x14ac:dyDescent="0.35">
      <c r="A2052" s="3" t="s">
        <v>6197</v>
      </c>
      <c r="B2052" s="3" t="s">
        <v>6198</v>
      </c>
      <c r="C2052" s="3" t="s">
        <v>6199</v>
      </c>
      <c r="D2052" s="3">
        <v>87.583960000000005</v>
      </c>
      <c r="E2052" s="3" t="s">
        <v>41</v>
      </c>
      <c r="F2052" s="3">
        <v>67.452250000000006</v>
      </c>
      <c r="G2052" s="3">
        <v>50.589190000000002</v>
      </c>
      <c r="H2052" s="3">
        <v>60.7438</v>
      </c>
      <c r="I2052" s="3">
        <v>39.788539999999998</v>
      </c>
      <c r="J2052" s="3">
        <v>12.70966</v>
      </c>
      <c r="K2052" s="3">
        <v>12.15706</v>
      </c>
      <c r="L2052" s="3">
        <v>0</v>
      </c>
      <c r="M2052" s="3">
        <v>4.3681900000000002</v>
      </c>
      <c r="N2052" s="3">
        <v>13.374499999999999</v>
      </c>
      <c r="O2052" s="3">
        <v>41.19455</v>
      </c>
      <c r="P2052" s="4">
        <v>9</v>
      </c>
      <c r="Q2052" s="3">
        <v>-8</v>
      </c>
      <c r="R2052" s="4">
        <v>-2.5352092660765879E-2</v>
      </c>
      <c r="S2052" s="3">
        <v>-22.7102</v>
      </c>
      <c r="T2052" s="3">
        <v>-11.407400000000001</v>
      </c>
      <c r="U2052" s="3">
        <v>-8.8876000000000008</v>
      </c>
      <c r="V2052" s="3">
        <v>-10.107900000000001</v>
      </c>
      <c r="W2052" s="3">
        <v>-12.780799999999999</v>
      </c>
      <c r="X2052" s="3">
        <v>-38.203600000000002</v>
      </c>
      <c r="Y2052" s="3">
        <v>-36.217599999999997</v>
      </c>
      <c r="Z2052" s="3">
        <v>-92.108400000000003</v>
      </c>
      <c r="AA2052" s="3">
        <v>-14.3451</v>
      </c>
      <c r="AB2052" s="3">
        <v>4.8121</v>
      </c>
      <c r="AC2052" s="4">
        <v>-0.26884055555555553</v>
      </c>
      <c r="AD2052" s="3">
        <v>-42.752400000000002</v>
      </c>
      <c r="AE2052" s="3">
        <v>-50.940399999999997</v>
      </c>
      <c r="AF2052" s="3">
        <v>-41.7881</v>
      </c>
      <c r="AG2052" s="3">
        <v>-11.5084</v>
      </c>
      <c r="AH2052" s="3">
        <v>-46.144500000000001</v>
      </c>
      <c r="AI2052" s="3">
        <v>-205.51050000000001</v>
      </c>
      <c r="AJ2052" s="3" t="s">
        <v>67</v>
      </c>
      <c r="AK2052" s="3">
        <v>-214.23660000000001</v>
      </c>
      <c r="AL2052" s="3">
        <v>-61.887099999999997</v>
      </c>
      <c r="AM2052" s="3">
        <v>0.81589999999999996</v>
      </c>
      <c r="AN2052" s="4">
        <v>-0.74883566666666679</v>
      </c>
      <c r="AO2052" s="3">
        <v>-28.350110000000001</v>
      </c>
      <c r="AP2052" s="3">
        <v>-79.799430000000001</v>
      </c>
      <c r="AQ2052" s="3">
        <v>-62.94303</v>
      </c>
      <c r="AR2052" s="3">
        <v>-34.939489999999999</v>
      </c>
      <c r="AS2052" s="3">
        <v>-7.8572499999999996</v>
      </c>
      <c r="AT2052" s="3">
        <v>-25.266349999999999</v>
      </c>
      <c r="AU2052" s="3">
        <v>-46.848480000000002</v>
      </c>
      <c r="AV2052" s="3">
        <v>-2.7179799999999998</v>
      </c>
      <c r="AW2052" s="3">
        <v>-0.53507000000000005</v>
      </c>
      <c r="AX2052" s="3">
        <v>-0.37552000000000002</v>
      </c>
      <c r="AY2052" s="3">
        <v>-1.495E-2</v>
      </c>
      <c r="AZ2052" s="4">
        <v>-0.3218307333333334</v>
      </c>
      <c r="BA2052" s="3">
        <v>2</v>
      </c>
      <c r="BB2052" s="4">
        <v>0.22222222222222221</v>
      </c>
      <c r="BC2052" s="3">
        <v>18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4">
        <v>0</v>
      </c>
      <c r="BK2052" s="4">
        <v>0</v>
      </c>
      <c r="BL2052" s="3">
        <v>3</v>
      </c>
      <c r="BM2052" s="3">
        <v>0</v>
      </c>
      <c r="BN2052" s="3">
        <v>0</v>
      </c>
      <c r="BO2052" s="3">
        <v>0</v>
      </c>
      <c r="BP2052" s="3">
        <v>0</v>
      </c>
      <c r="BQ2052" s="3">
        <v>3</v>
      </c>
      <c r="BR2052" s="4">
        <v>0.3</v>
      </c>
      <c r="BS2052" s="4">
        <v>0</v>
      </c>
      <c r="BT2052" s="4" t="s">
        <v>37</v>
      </c>
      <c r="BU2052" s="4">
        <v>0</v>
      </c>
      <c r="BV2052" s="4">
        <f t="shared" si="128"/>
        <v>0</v>
      </c>
      <c r="BW2052" s="4">
        <f t="shared" si="129"/>
        <v>0</v>
      </c>
      <c r="BX2052" s="3">
        <v>0.91210000000000002</v>
      </c>
      <c r="BY2052" s="3">
        <v>0.33785999999999999</v>
      </c>
      <c r="BZ2052" s="3">
        <v>0.19438</v>
      </c>
      <c r="CA2052" s="3">
        <v>5.101E-2</v>
      </c>
      <c r="CB2052" s="3">
        <v>3.3619999999999997E-2</v>
      </c>
      <c r="CC2052" s="3">
        <v>1.052E-2</v>
      </c>
      <c r="CD2052" s="3">
        <v>2.0590000000000001E-2</v>
      </c>
      <c r="CE2052" s="3" t="s">
        <v>37</v>
      </c>
      <c r="CF2052" s="3" t="s">
        <v>37</v>
      </c>
      <c r="CG2052" s="3">
        <v>1.0170600000000001</v>
      </c>
      <c r="CH2052" s="3">
        <v>22.396650000000001</v>
      </c>
      <c r="CI2052" s="3">
        <v>0.59361320815842711</v>
      </c>
      <c r="CJ2052" s="3">
        <v>-28.350110000000001</v>
      </c>
      <c r="CK2052" s="3">
        <v>-79.799430000000001</v>
      </c>
      <c r="CL2052" s="3">
        <v>-62.94303</v>
      </c>
      <c r="CM2052" s="3">
        <v>-34.939489999999999</v>
      </c>
      <c r="CN2052" s="3">
        <v>-7.8572499999999996</v>
      </c>
      <c r="CO2052" s="3">
        <v>-25.266349999999999</v>
      </c>
      <c r="CP2052" s="3">
        <v>-46.848480000000002</v>
      </c>
      <c r="CQ2052" s="3">
        <v>-2.7179799999999998</v>
      </c>
      <c r="CR2052" s="3">
        <v>-0.53507000000000005</v>
      </c>
      <c r="CS2052" s="3">
        <v>-0.37552000000000002</v>
      </c>
      <c r="CT2052" s="3">
        <v>-1.495E-2</v>
      </c>
      <c r="CU2052" s="3">
        <v>-0.61465560636906869</v>
      </c>
      <c r="CV2052" s="3">
        <v>-1.23485</v>
      </c>
      <c r="CW2052" s="3">
        <v>-10.680099999999999</v>
      </c>
      <c r="CX2052" s="3">
        <v>-3.60792</v>
      </c>
      <c r="CY2052" s="3">
        <v>-1.88693</v>
      </c>
      <c r="CZ2052" s="3">
        <v>-1.78539</v>
      </c>
      <c r="DA2052" s="3">
        <v>-2.0447899999999999</v>
      </c>
      <c r="DB2052" s="3">
        <v>-3.0309699999999999</v>
      </c>
      <c r="DC2052" s="3">
        <v>-0.48742999999999997</v>
      </c>
      <c r="DD2052" s="3">
        <v>-1.5931200000000001</v>
      </c>
      <c r="DE2052" s="3">
        <v>-1.22489</v>
      </c>
      <c r="DF2052" s="3">
        <v>2.2866</v>
      </c>
      <c r="DG2052" s="3">
        <v>-1.8426046966913883</v>
      </c>
      <c r="DH2052" s="3">
        <v>2.7627220000000001</v>
      </c>
      <c r="DI2052" s="3">
        <v>-0.62958599999999998</v>
      </c>
      <c r="DJ2052" s="3">
        <v>-0.42466799999999999</v>
      </c>
      <c r="DK2052" s="3">
        <v>-0.73759600000000003</v>
      </c>
      <c r="DL2052" s="3">
        <v>-0.34094099999999999</v>
      </c>
      <c r="DM2052" s="3">
        <v>-0.687114</v>
      </c>
      <c r="DN2052" s="3">
        <v>0.95721599999999996</v>
      </c>
      <c r="DO2052" s="3">
        <v>0</v>
      </c>
      <c r="DP2052" s="3">
        <v>0</v>
      </c>
      <c r="DQ2052" s="3">
        <v>0</v>
      </c>
      <c r="DR2052" s="3">
        <v>21.021037</v>
      </c>
      <c r="DS2052" s="4">
        <v>1.9928245454545455</v>
      </c>
      <c r="DT2052" s="3">
        <v>7.6489047252702758</v>
      </c>
      <c r="DU2052" s="3">
        <v>-0.66218293836200037</v>
      </c>
      <c r="DV2052" s="3">
        <v>-0.47700337036297924</v>
      </c>
      <c r="DW2052" s="3">
        <v>-5.3812277085000484E-2</v>
      </c>
      <c r="DX2052" s="3">
        <v>0.14529038473386757</v>
      </c>
      <c r="DY2052" s="3">
        <v>0.48228913482558117</v>
      </c>
      <c r="DZ2052" s="3">
        <v>-0.83918349571259376</v>
      </c>
      <c r="EA2052" s="3">
        <v>2.2684077713722997</v>
      </c>
      <c r="EB2052" s="3">
        <v>-0.23113764185999802</v>
      </c>
      <c r="EC2052" s="3">
        <v>-2.866779874111145</v>
      </c>
      <c r="ED2052" s="3">
        <v>-1.8058272967250015</v>
      </c>
      <c r="EE2052" s="4">
        <v>0.32808773836211869</v>
      </c>
      <c r="EF2052" s="4">
        <v>4</v>
      </c>
      <c r="EG2052" s="4">
        <v>0</v>
      </c>
      <c r="EH2052" s="4">
        <f t="shared" si="130"/>
        <v>1</v>
      </c>
      <c r="EI2052" s="15" t="s">
        <v>37</v>
      </c>
      <c r="EJ2052" s="3" t="s">
        <v>37</v>
      </c>
      <c r="EK2052" s="3" t="s">
        <v>37</v>
      </c>
      <c r="EL2052" s="3" t="s">
        <v>37</v>
      </c>
      <c r="EM2052" s="3" t="s">
        <v>37</v>
      </c>
      <c r="EN2052" s="3" t="s">
        <v>37</v>
      </c>
      <c r="EO2052" s="3" t="s">
        <v>37</v>
      </c>
      <c r="EP2052" s="3" t="s">
        <v>37</v>
      </c>
      <c r="EQ2052" s="3" t="s">
        <v>37</v>
      </c>
      <c r="ER2052" s="3" t="s">
        <v>37</v>
      </c>
      <c r="ES2052" s="3" t="s">
        <v>37</v>
      </c>
      <c r="ET2052" s="4">
        <v>0</v>
      </c>
      <c r="EU2052" s="4">
        <v>3</v>
      </c>
      <c r="EV2052" s="4">
        <v>1</v>
      </c>
      <c r="EW2052" s="4">
        <f t="shared" si="131"/>
        <v>0.75</v>
      </c>
      <c r="EY2052" s="15" t="s">
        <v>37</v>
      </c>
      <c r="EZ2052" s="3">
        <v>-1</v>
      </c>
      <c r="FA2052" s="3" t="s">
        <v>37</v>
      </c>
      <c r="FB2052" s="3" t="s">
        <v>37</v>
      </c>
      <c r="FC2052" s="3" t="s">
        <v>37</v>
      </c>
      <c r="FD2052" s="3" t="s">
        <v>37</v>
      </c>
      <c r="FE2052" s="3" t="s">
        <v>37</v>
      </c>
      <c r="FF2052" s="3" t="s">
        <v>37</v>
      </c>
      <c r="FG2052" s="3">
        <v>-7.2528471104175096E-2</v>
      </c>
      <c r="FH2052" s="3">
        <v>16.910330138445154</v>
      </c>
      <c r="FI2052" s="4">
        <v>5.2792672224469932</v>
      </c>
      <c r="FJ2052" s="3">
        <v>8.6044667837534394E-2</v>
      </c>
      <c r="FK2052" s="15">
        <v>2.0206766574915134E-2</v>
      </c>
      <c r="FL2052" s="15">
        <v>0.36709049312558628</v>
      </c>
      <c r="FM2052" s="3">
        <v>-9.5638296329895289E-2</v>
      </c>
      <c r="FN2052" s="3">
        <v>47.982996075675025</v>
      </c>
      <c r="FO2052" s="3">
        <v>4</v>
      </c>
      <c r="FP2052" s="3">
        <v>0</v>
      </c>
    </row>
    <row r="2053" spans="1:172" x14ac:dyDescent="0.35">
      <c r="A2053" s="3" t="s">
        <v>6200</v>
      </c>
      <c r="B2053" s="3" t="s">
        <v>6201</v>
      </c>
      <c r="C2053" s="3" t="s">
        <v>6202</v>
      </c>
      <c r="D2053" s="3">
        <v>0</v>
      </c>
      <c r="E2053" s="3" t="s">
        <v>82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4">
        <v>0</v>
      </c>
      <c r="Q2053" s="3">
        <v>1</v>
      </c>
      <c r="R2053" s="4" t="e">
        <v>#DIV/0!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4" t="e">
        <v>#DIV/0!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4" t="e">
        <v>#DIV/0!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4" t="e">
        <v>#DIV/0!</v>
      </c>
      <c r="BA2053" s="3">
        <v>0</v>
      </c>
      <c r="BB2053" s="4">
        <v>0</v>
      </c>
      <c r="BC2053" s="3">
        <v>4.4282000000000004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4">
        <v>0</v>
      </c>
      <c r="BK2053" s="4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4">
        <v>0</v>
      </c>
      <c r="BS2053" s="4">
        <v>0</v>
      </c>
      <c r="BT2053" s="4" t="s">
        <v>37</v>
      </c>
      <c r="BU2053" s="4" t="e">
        <v>#DIV/0!</v>
      </c>
      <c r="BV2053" s="4">
        <f t="shared" si="128"/>
        <v>0</v>
      </c>
      <c r="BW2053" s="4">
        <f t="shared" si="129"/>
        <v>0</v>
      </c>
      <c r="BX2053" s="3" t="s">
        <v>37</v>
      </c>
      <c r="BY2053" s="3" t="s">
        <v>37</v>
      </c>
      <c r="BZ2053" s="3" t="s">
        <v>37</v>
      </c>
      <c r="CA2053" s="3" t="s">
        <v>37</v>
      </c>
      <c r="CB2053" s="3" t="s">
        <v>37</v>
      </c>
      <c r="CC2053" s="3" t="s">
        <v>37</v>
      </c>
      <c r="CD2053" s="3" t="s">
        <v>37</v>
      </c>
      <c r="CE2053" s="3" t="s">
        <v>37</v>
      </c>
      <c r="CF2053" s="3" t="s">
        <v>37</v>
      </c>
      <c r="CG2053" s="3" t="s">
        <v>37</v>
      </c>
      <c r="CH2053" s="3" t="s">
        <v>37</v>
      </c>
      <c r="CI2053" s="3" t="s">
        <v>37</v>
      </c>
      <c r="CJ2053" s="3" t="s">
        <v>37</v>
      </c>
      <c r="CK2053" s="3" t="s">
        <v>37</v>
      </c>
      <c r="CL2053" s="3" t="s">
        <v>37</v>
      </c>
      <c r="CM2053" s="3" t="s">
        <v>37</v>
      </c>
      <c r="CN2053" s="3" t="s">
        <v>37</v>
      </c>
      <c r="CO2053" s="3" t="s">
        <v>37</v>
      </c>
      <c r="CP2053" s="3" t="s">
        <v>37</v>
      </c>
      <c r="CQ2053" s="3" t="s">
        <v>37</v>
      </c>
      <c r="CR2053" s="3" t="s">
        <v>37</v>
      </c>
      <c r="CS2053" s="3" t="s">
        <v>37</v>
      </c>
      <c r="CT2053" s="3" t="s">
        <v>37</v>
      </c>
      <c r="CU2053" s="3" t="s">
        <v>37</v>
      </c>
      <c r="CV2053" s="3" t="s">
        <v>37</v>
      </c>
      <c r="CW2053" s="3" t="s">
        <v>37</v>
      </c>
      <c r="CX2053" s="3" t="s">
        <v>37</v>
      </c>
      <c r="CY2053" s="3" t="s">
        <v>37</v>
      </c>
      <c r="CZ2053" s="3" t="s">
        <v>37</v>
      </c>
      <c r="DA2053" s="3" t="s">
        <v>37</v>
      </c>
      <c r="DB2053" s="3" t="s">
        <v>37</v>
      </c>
      <c r="DC2053" s="3" t="s">
        <v>37</v>
      </c>
      <c r="DD2053" s="3" t="s">
        <v>37</v>
      </c>
      <c r="DE2053" s="3" t="s">
        <v>37</v>
      </c>
      <c r="DF2053" s="3" t="s">
        <v>37</v>
      </c>
      <c r="DG2053" s="3" t="s">
        <v>37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>
        <v>0</v>
      </c>
      <c r="DR2053" s="3">
        <v>0</v>
      </c>
      <c r="DS2053" s="4">
        <v>0</v>
      </c>
      <c r="DT2053" s="3" t="s">
        <v>37</v>
      </c>
      <c r="DU2053" s="3" t="s">
        <v>37</v>
      </c>
      <c r="DV2053" s="3" t="s">
        <v>37</v>
      </c>
      <c r="DW2053" s="3" t="s">
        <v>37</v>
      </c>
      <c r="DX2053" s="3" t="s">
        <v>37</v>
      </c>
      <c r="DY2053" s="3" t="s">
        <v>37</v>
      </c>
      <c r="DZ2053" s="3" t="s">
        <v>37</v>
      </c>
      <c r="EA2053" s="3" t="s">
        <v>37</v>
      </c>
      <c r="EB2053" s="3" t="s">
        <v>37</v>
      </c>
      <c r="EC2053" s="3" t="s">
        <v>37</v>
      </c>
      <c r="ED2053" s="3" t="s">
        <v>37</v>
      </c>
      <c r="EE2053" s="4" t="s">
        <v>37</v>
      </c>
      <c r="EF2053" s="4">
        <v>0</v>
      </c>
      <c r="EG2053" s="4">
        <v>0</v>
      </c>
      <c r="EH2053" s="4">
        <f t="shared" si="130"/>
        <v>0</v>
      </c>
      <c r="EI2053" s="15" t="s">
        <v>37</v>
      </c>
      <c r="EJ2053" s="3" t="s">
        <v>37</v>
      </c>
      <c r="EK2053" s="3" t="s">
        <v>37</v>
      </c>
      <c r="EL2053" s="3" t="s">
        <v>37</v>
      </c>
      <c r="EM2053" s="3" t="s">
        <v>37</v>
      </c>
      <c r="EN2053" s="3" t="s">
        <v>37</v>
      </c>
      <c r="EO2053" s="3" t="s">
        <v>37</v>
      </c>
      <c r="EP2053" s="3" t="s">
        <v>37</v>
      </c>
      <c r="EQ2053" s="3" t="s">
        <v>37</v>
      </c>
      <c r="ER2053" s="3" t="s">
        <v>37</v>
      </c>
      <c r="ES2053" s="3" t="s">
        <v>37</v>
      </c>
      <c r="ET2053" s="4">
        <v>0</v>
      </c>
      <c r="EU2053" s="4">
        <v>0</v>
      </c>
      <c r="EV2053" s="4">
        <v>0</v>
      </c>
      <c r="EW2053" s="4">
        <f t="shared" si="131"/>
        <v>0</v>
      </c>
      <c r="EY2053" s="15" t="s">
        <v>37</v>
      </c>
      <c r="EZ2053" s="3" t="s">
        <v>37</v>
      </c>
      <c r="FA2053" s="3" t="s">
        <v>37</v>
      </c>
      <c r="FB2053" s="3" t="s">
        <v>37</v>
      </c>
      <c r="FC2053" s="3" t="s">
        <v>37</v>
      </c>
      <c r="FD2053" s="3" t="s">
        <v>37</v>
      </c>
      <c r="FE2053" s="3" t="s">
        <v>37</v>
      </c>
      <c r="FF2053" s="3" t="s">
        <v>37</v>
      </c>
      <c r="FG2053" s="3" t="s">
        <v>37</v>
      </c>
      <c r="FH2053" s="3" t="s">
        <v>37</v>
      </c>
      <c r="FI2053" s="4" t="s">
        <v>37</v>
      </c>
      <c r="FJ2053" s="3" t="s">
        <v>37</v>
      </c>
      <c r="FL2053" s="15" t="s">
        <v>37</v>
      </c>
      <c r="FM2053" s="3" t="s">
        <v>37</v>
      </c>
      <c r="FO2053" s="3">
        <v>0</v>
      </c>
      <c r="FP2053" s="3">
        <v>0</v>
      </c>
    </row>
    <row r="2054" spans="1:172" x14ac:dyDescent="0.35">
      <c r="A2054" s="3" t="s">
        <v>6203</v>
      </c>
      <c r="B2054" s="3" t="s">
        <v>6204</v>
      </c>
      <c r="C2054" s="3" t="s">
        <v>6205</v>
      </c>
      <c r="D2054" s="3">
        <v>8.7445000000000004</v>
      </c>
      <c r="E2054" s="3" t="s">
        <v>63</v>
      </c>
      <c r="F2054" s="3">
        <v>35.755189999999999</v>
      </c>
      <c r="G2054" s="3">
        <v>7.7712199999999996</v>
      </c>
      <c r="H2054" s="3">
        <v>11.602690000000001</v>
      </c>
      <c r="I2054" s="3">
        <v>26.427589999999999</v>
      </c>
      <c r="J2054" s="3">
        <v>8.3903199999999991</v>
      </c>
      <c r="K2054" s="3">
        <v>2.1963900000000001</v>
      </c>
      <c r="L2054" s="3">
        <v>4.3078900000000004</v>
      </c>
      <c r="M2054" s="3">
        <v>0.94974999999999998</v>
      </c>
      <c r="N2054" s="3">
        <v>0.70193000000000005</v>
      </c>
      <c r="O2054" s="3">
        <v>4.3677299999999999</v>
      </c>
      <c r="P2054" s="4">
        <v>10</v>
      </c>
      <c r="Q2054" s="3">
        <v>-9</v>
      </c>
      <c r="R2054" s="4">
        <v>-0.20832615107640617</v>
      </c>
      <c r="S2054" s="3">
        <v>-15.335100000000001</v>
      </c>
      <c r="T2054" s="3">
        <v>-104.6328</v>
      </c>
      <c r="U2054" s="3">
        <v>-24.32</v>
      </c>
      <c r="V2054" s="3">
        <v>-26.483799999999999</v>
      </c>
      <c r="W2054" s="3">
        <v>-15.767300000000001</v>
      </c>
      <c r="X2054" s="3">
        <v>-13.5557</v>
      </c>
      <c r="Y2054" s="3">
        <v>-8.1563999999999997</v>
      </c>
      <c r="Z2054" s="3">
        <v>-7.6360000000000001</v>
      </c>
      <c r="AA2054" s="3">
        <v>-3.915</v>
      </c>
      <c r="AB2054" s="3">
        <v>-151.58260000000001</v>
      </c>
      <c r="AC2054" s="4">
        <v>-0.37138469999999996</v>
      </c>
      <c r="AD2054" s="3">
        <v>-27.424499999999998</v>
      </c>
      <c r="AE2054" s="3">
        <v>-195.5684</v>
      </c>
      <c r="AF2054" s="3">
        <v>-82.392600000000002</v>
      </c>
      <c r="AG2054" s="3">
        <v>-47.591999999999999</v>
      </c>
      <c r="AH2054" s="3">
        <v>-34.976500000000001</v>
      </c>
      <c r="AI2054" s="3">
        <v>-41.1051</v>
      </c>
      <c r="AJ2054" s="3">
        <v>-46.237000000000002</v>
      </c>
      <c r="AK2054" s="3">
        <v>-9.1395999999999997</v>
      </c>
      <c r="AL2054" s="3">
        <v>-16.823499999999999</v>
      </c>
      <c r="AM2054" s="3">
        <v>-357.34019999999998</v>
      </c>
      <c r="AN2054" s="4">
        <v>-0.8585993999999999</v>
      </c>
      <c r="AO2054" s="3">
        <v>-7.2244799999999998</v>
      </c>
      <c r="AP2054" s="3">
        <v>-7.7449199999999996</v>
      </c>
      <c r="AQ2054" s="3">
        <v>-33.045769999999997</v>
      </c>
      <c r="AR2054" s="3">
        <v>-1.18279</v>
      </c>
      <c r="AS2054" s="3">
        <v>-0.82650999999999997</v>
      </c>
      <c r="AT2054" s="3">
        <v>-0.70060999999999996</v>
      </c>
      <c r="AU2054" s="3">
        <v>-0.55413000000000001</v>
      </c>
      <c r="AV2054" s="3">
        <v>-0.34941</v>
      </c>
      <c r="AW2054" s="3">
        <v>-4.428E-2</v>
      </c>
      <c r="AX2054" s="3">
        <v>5.1220000000000002E-2</v>
      </c>
      <c r="AY2054" s="3">
        <v>-7.6359999999999997E-2</v>
      </c>
      <c r="AZ2054" s="4">
        <v>-5.1698039999999994E-2</v>
      </c>
      <c r="BA2054" s="3">
        <v>0</v>
      </c>
      <c r="BB2054" s="4">
        <v>0</v>
      </c>
      <c r="BC2054" s="3">
        <v>8.2439999999999998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4">
        <v>0</v>
      </c>
      <c r="BK2054" s="4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4">
        <v>0</v>
      </c>
      <c r="BS2054" s="4">
        <v>0</v>
      </c>
      <c r="BT2054" s="4" t="s">
        <v>37</v>
      </c>
      <c r="BU2054" s="4">
        <v>0</v>
      </c>
      <c r="BV2054" s="4">
        <f t="shared" si="128"/>
        <v>0</v>
      </c>
      <c r="BW2054" s="4">
        <f t="shared" si="129"/>
        <v>0</v>
      </c>
      <c r="BX2054" s="3">
        <v>1.7729999999999999E-2</v>
      </c>
      <c r="BY2054" s="3">
        <v>1.1169999999999999E-2</v>
      </c>
      <c r="BZ2054" s="3" t="s">
        <v>37</v>
      </c>
      <c r="CA2054" s="3" t="s">
        <v>37</v>
      </c>
      <c r="CB2054" s="3" t="s">
        <v>37</v>
      </c>
      <c r="CC2054" s="3" t="s">
        <v>37</v>
      </c>
      <c r="CD2054" s="3" t="s">
        <v>37</v>
      </c>
      <c r="CE2054" s="3">
        <v>7.4660000000000004E-2</v>
      </c>
      <c r="CF2054" s="3">
        <v>4.8719999999999999E-2</v>
      </c>
      <c r="CG2054" s="3" t="s">
        <v>37</v>
      </c>
      <c r="CH2054" s="3" t="s">
        <v>37</v>
      </c>
      <c r="CI2054" s="3" t="s">
        <v>37</v>
      </c>
      <c r="CJ2054" s="3">
        <v>-7.7449199999999996</v>
      </c>
      <c r="CK2054" s="3">
        <v>-33.045769999999997</v>
      </c>
      <c r="CL2054" s="3">
        <v>-1.18279</v>
      </c>
      <c r="CM2054" s="3">
        <v>-0.82650999999999997</v>
      </c>
      <c r="CN2054" s="3">
        <v>-0.70060999999999996</v>
      </c>
      <c r="CO2054" s="3">
        <v>-0.55413000000000001</v>
      </c>
      <c r="CP2054" s="3">
        <v>-0.34941</v>
      </c>
      <c r="CQ2054" s="3">
        <v>-3.1029999999999999E-2</v>
      </c>
      <c r="CR2054" s="3">
        <v>-4.172E-2</v>
      </c>
      <c r="CS2054" s="3">
        <v>-7.0529999999999995E-2</v>
      </c>
      <c r="CT2054" s="3">
        <v>-7.2209999999999996E-2</v>
      </c>
      <c r="CU2054" s="3">
        <v>-0.37344667234535667</v>
      </c>
      <c r="CV2054" s="3">
        <v>-5.1918300000000004</v>
      </c>
      <c r="CW2054" s="3">
        <v>-7.4322999999999997</v>
      </c>
      <c r="CX2054" s="3">
        <v>-36.00103</v>
      </c>
      <c r="CY2054" s="3">
        <v>-2.1305900000000002</v>
      </c>
      <c r="CZ2054" s="3">
        <v>-3.3431000000000002</v>
      </c>
      <c r="DA2054" s="3">
        <v>-3.2536100000000001</v>
      </c>
      <c r="DB2054" s="3">
        <v>-3.2063299999999999</v>
      </c>
      <c r="DC2054" s="3">
        <v>-2.1789200000000002</v>
      </c>
      <c r="DD2054" s="3">
        <v>-1.8677999999999999</v>
      </c>
      <c r="DE2054" s="3">
        <v>-0.87780999999999998</v>
      </c>
      <c r="DF2054" s="3">
        <v>-15.850210000000001</v>
      </c>
      <c r="DG2054" s="3">
        <v>0.11807633583726784</v>
      </c>
      <c r="DH2054" s="3">
        <v>0</v>
      </c>
      <c r="DI2054" s="3">
        <v>0</v>
      </c>
      <c r="DJ2054" s="3">
        <v>-0.37021999999999999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>
        <v>-0.34746000000000005</v>
      </c>
      <c r="DR2054" s="3">
        <v>0</v>
      </c>
      <c r="DS2054" s="4">
        <v>-6.5243636363636379E-2</v>
      </c>
      <c r="DT2054" s="3">
        <v>0.43153762738764539</v>
      </c>
      <c r="DU2054" s="3">
        <v>3.8438612542550761</v>
      </c>
      <c r="DV2054" s="3">
        <v>-0.94081863768897733</v>
      </c>
      <c r="DW2054" s="3">
        <v>0.56909588423863811</v>
      </c>
      <c r="DX2054" s="3">
        <v>-2.6768568095480262E-2</v>
      </c>
      <c r="DY2054" s="3">
        <v>-1.4531551107846426E-2</v>
      </c>
      <c r="DZ2054" s="3">
        <v>-0.32043177090318209</v>
      </c>
      <c r="EA2054" s="3">
        <v>-0.14278633451434666</v>
      </c>
      <c r="EB2054" s="3">
        <v>-0.53002998179676619</v>
      </c>
      <c r="EC2054" s="3">
        <v>17.056538430867729</v>
      </c>
      <c r="ED2054" s="3">
        <v>-1.0074495123936698</v>
      </c>
      <c r="EE2054" s="4">
        <v>1.7198378945680746</v>
      </c>
      <c r="EF2054" s="4">
        <v>0</v>
      </c>
      <c r="EG2054" s="4">
        <v>0</v>
      </c>
      <c r="EH2054" s="4">
        <f t="shared" si="130"/>
        <v>0</v>
      </c>
      <c r="EI2054" s="15" t="s">
        <v>37</v>
      </c>
      <c r="EJ2054" s="3" t="s">
        <v>37</v>
      </c>
      <c r="EK2054" s="3" t="s">
        <v>37</v>
      </c>
      <c r="EL2054" s="3" t="s">
        <v>37</v>
      </c>
      <c r="EM2054" s="3" t="s">
        <v>37</v>
      </c>
      <c r="EN2054" s="3" t="s">
        <v>37</v>
      </c>
      <c r="EO2054" s="3" t="s">
        <v>37</v>
      </c>
      <c r="EP2054" s="3" t="s">
        <v>37</v>
      </c>
      <c r="EQ2054" s="3" t="s">
        <v>37</v>
      </c>
      <c r="ER2054" s="3" t="s">
        <v>37</v>
      </c>
      <c r="ES2054" s="3" t="s">
        <v>37</v>
      </c>
      <c r="ET2054" s="4">
        <v>0</v>
      </c>
      <c r="EU2054" s="4">
        <v>0</v>
      </c>
      <c r="EV2054" s="4">
        <v>0</v>
      </c>
      <c r="EW2054" s="4">
        <f t="shared" si="131"/>
        <v>0</v>
      </c>
      <c r="EY2054" s="15" t="s">
        <v>37</v>
      </c>
      <c r="EZ2054" s="3" t="s">
        <v>37</v>
      </c>
      <c r="FA2054" s="3" t="s">
        <v>37</v>
      </c>
      <c r="FB2054" s="3" t="s">
        <v>37</v>
      </c>
      <c r="FC2054" s="3" t="s">
        <v>37</v>
      </c>
      <c r="FD2054" s="3" t="s">
        <v>37</v>
      </c>
      <c r="FE2054" s="3" t="s">
        <v>37</v>
      </c>
      <c r="FF2054" s="3" t="s">
        <v>37</v>
      </c>
      <c r="FG2054" s="3" t="s">
        <v>37</v>
      </c>
      <c r="FH2054" s="3" t="s">
        <v>37</v>
      </c>
      <c r="FI2054" s="4" t="s">
        <v>37</v>
      </c>
      <c r="FJ2054" s="3">
        <v>-0.22707212327332371</v>
      </c>
      <c r="FK2054" s="15">
        <v>0.69611132368109252</v>
      </c>
      <c r="FL2054" s="15">
        <v>-0.30124512462994035</v>
      </c>
      <c r="FM2054" s="3">
        <v>-0.44451712276721256</v>
      </c>
      <c r="FN2054" s="3">
        <v>101.91868119321528</v>
      </c>
      <c r="FO2054" s="3">
        <v>0</v>
      </c>
      <c r="FP2054" s="3">
        <v>0</v>
      </c>
    </row>
    <row r="2055" spans="1:172" x14ac:dyDescent="0.35">
      <c r="A2055" s="3" t="s">
        <v>6206</v>
      </c>
      <c r="B2055" s="3" t="s">
        <v>6207</v>
      </c>
      <c r="C2055" s="3" t="s">
        <v>6208</v>
      </c>
      <c r="D2055" s="3">
        <v>1.92872</v>
      </c>
      <c r="E2055" s="3" t="s">
        <v>75</v>
      </c>
      <c r="F2055" s="3">
        <v>0</v>
      </c>
      <c r="G2055" s="3">
        <v>0</v>
      </c>
      <c r="H2055" s="3">
        <v>0</v>
      </c>
      <c r="I2055" s="3">
        <v>0</v>
      </c>
      <c r="J2055" s="3">
        <v>15.03651</v>
      </c>
      <c r="K2055" s="3">
        <v>1.46699</v>
      </c>
      <c r="L2055" s="3">
        <v>0.93745000000000001</v>
      </c>
      <c r="M2055" s="3">
        <v>0.94315000000000004</v>
      </c>
      <c r="N2055" s="3">
        <v>0.44256000000000001</v>
      </c>
      <c r="O2055" s="3">
        <v>1.92872</v>
      </c>
      <c r="P2055" s="4">
        <v>6</v>
      </c>
      <c r="Q2055" s="3">
        <v>-5</v>
      </c>
      <c r="R2055" s="4">
        <v>-0.33683067858522431</v>
      </c>
      <c r="S2055" s="3">
        <v>-35.867100000000001</v>
      </c>
      <c r="T2055" s="3">
        <v>-67.694500000000005</v>
      </c>
      <c r="U2055" s="3">
        <v>-28.842600000000001</v>
      </c>
      <c r="V2055" s="3">
        <v>-17.906700000000001</v>
      </c>
      <c r="W2055" s="3">
        <v>-163.511</v>
      </c>
      <c r="X2055" s="3">
        <v>-44.033999999999999</v>
      </c>
      <c r="Y2055" s="3">
        <v>-19.5123</v>
      </c>
      <c r="Z2055" s="3">
        <v>-20.1206</v>
      </c>
      <c r="AA2055" s="3">
        <v>106.1183</v>
      </c>
      <c r="AB2055" s="3">
        <v>0</v>
      </c>
      <c r="AC2055" s="4">
        <v>-0.48561749999999998</v>
      </c>
      <c r="AD2055" s="3">
        <v>-152.96700000000001</v>
      </c>
      <c r="AE2055" s="3" t="s">
        <v>67</v>
      </c>
      <c r="AF2055" s="3" t="s">
        <v>67</v>
      </c>
      <c r="AG2055" s="3" t="s">
        <v>67</v>
      </c>
      <c r="AH2055" s="3">
        <v>-3197.4762999999998</v>
      </c>
      <c r="AI2055" s="3">
        <v>-78.617699999999999</v>
      </c>
      <c r="AJ2055" s="3">
        <v>-101.45359999999999</v>
      </c>
      <c r="AK2055" s="3">
        <v>-386.32909999999998</v>
      </c>
      <c r="AL2055" s="3">
        <v>1060.7791999999999</v>
      </c>
      <c r="AM2055" s="3">
        <v>0</v>
      </c>
      <c r="AN2055" s="4">
        <v>-4.7601074999999993</v>
      </c>
      <c r="AO2055" s="3">
        <v>-2.8328199999999999</v>
      </c>
      <c r="AP2055" s="3">
        <v>-2.60758</v>
      </c>
      <c r="AQ2055" s="3">
        <v>-1.2219899999999999</v>
      </c>
      <c r="AR2055" s="3">
        <v>-2.3151299999999999</v>
      </c>
      <c r="AS2055" s="3">
        <v>-0.75360000000000005</v>
      </c>
      <c r="AT2055" s="3">
        <v>-1.8655900000000001</v>
      </c>
      <c r="AU2055" s="3">
        <v>-0.30709999999999998</v>
      </c>
      <c r="AV2055" s="3">
        <v>-0.22964999999999999</v>
      </c>
      <c r="AW2055" s="3">
        <v>-0.1535</v>
      </c>
      <c r="AX2055" s="3">
        <v>0.16386999999999999</v>
      </c>
      <c r="AY2055" s="3">
        <v>0</v>
      </c>
      <c r="AZ2055" s="4">
        <v>-2.0205150000000002E-2</v>
      </c>
      <c r="BA2055" s="3">
        <v>1</v>
      </c>
      <c r="BB2055" s="4">
        <v>0.16666666666666666</v>
      </c>
      <c r="BC2055" s="3">
        <v>9.25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4">
        <v>0</v>
      </c>
      <c r="BK2055" s="4">
        <v>0</v>
      </c>
      <c r="BL2055" s="3">
        <v>1</v>
      </c>
      <c r="BM2055" s="3">
        <v>0</v>
      </c>
      <c r="BN2055" s="3">
        <v>0</v>
      </c>
      <c r="BO2055" s="3">
        <v>0</v>
      </c>
      <c r="BP2055" s="3">
        <v>0</v>
      </c>
      <c r="BQ2055" s="3">
        <v>1</v>
      </c>
      <c r="BR2055" s="4">
        <v>0.1</v>
      </c>
      <c r="BS2055" s="4">
        <v>0</v>
      </c>
      <c r="BT2055" s="4" t="s">
        <v>37</v>
      </c>
      <c r="BU2055" s="4">
        <v>0</v>
      </c>
      <c r="BV2055" s="4">
        <f t="shared" si="128"/>
        <v>0</v>
      </c>
      <c r="BW2055" s="4">
        <f t="shared" si="129"/>
        <v>0</v>
      </c>
      <c r="BX2055" s="3">
        <v>5.2999999999999999E-2</v>
      </c>
      <c r="BY2055" s="3" t="s">
        <v>37</v>
      </c>
      <c r="BZ2055" s="3">
        <v>6.3E-2</v>
      </c>
      <c r="CA2055" s="3">
        <v>1.4E-2</v>
      </c>
      <c r="CB2055" s="3" t="s">
        <v>37</v>
      </c>
      <c r="CC2055" s="3">
        <v>0.13900000000000001</v>
      </c>
      <c r="CD2055" s="3">
        <v>0.24399999999999999</v>
      </c>
      <c r="CE2055" s="3" t="s">
        <v>37</v>
      </c>
      <c r="CF2055" s="3" t="s">
        <v>37</v>
      </c>
      <c r="CG2055" s="3" t="s">
        <v>37</v>
      </c>
      <c r="CH2055" s="3" t="s">
        <v>37</v>
      </c>
      <c r="CI2055" s="3" t="s">
        <v>37</v>
      </c>
      <c r="CJ2055" s="3">
        <v>-2.8328199999999999</v>
      </c>
      <c r="CK2055" s="3">
        <v>-1.2722599999999999</v>
      </c>
      <c r="CL2055" s="3">
        <v>-1.3243499999999999</v>
      </c>
      <c r="CM2055" s="3">
        <v>-2.3399399999999999</v>
      </c>
      <c r="CN2055" s="3">
        <v>-0.75360000000000005</v>
      </c>
      <c r="CO2055" s="3">
        <v>-1.8655900000000001</v>
      </c>
      <c r="CP2055" s="3">
        <v>-0.30709999999999998</v>
      </c>
      <c r="CQ2055" s="3">
        <v>-0.16672000000000001</v>
      </c>
      <c r="CR2055" s="3">
        <v>-0.11262</v>
      </c>
      <c r="CS2055" s="3">
        <v>0.17116000000000001</v>
      </c>
      <c r="CT2055" s="3">
        <v>8.8319999999999996E-2</v>
      </c>
      <c r="CU2055" s="3" t="s">
        <v>37</v>
      </c>
      <c r="CV2055" s="3">
        <v>-3.0973899999999999</v>
      </c>
      <c r="CW2055" s="3">
        <v>-6.4873200000000004</v>
      </c>
      <c r="CX2055" s="3">
        <v>-2.7313999999999998</v>
      </c>
      <c r="CY2055" s="3">
        <v>-2.2057099999999998</v>
      </c>
      <c r="CZ2055" s="3">
        <v>-3.82002</v>
      </c>
      <c r="DA2055" s="3">
        <v>-2.5049600000000001</v>
      </c>
      <c r="DB2055" s="3">
        <v>-7.9494100000000003</v>
      </c>
      <c r="DC2055" s="3">
        <v>-2.5839799999999999</v>
      </c>
      <c r="DD2055" s="3">
        <v>-1.1065400000000001</v>
      </c>
      <c r="DE2055" s="3">
        <v>-1.2291700000000001</v>
      </c>
      <c r="DF2055" s="3">
        <v>3.2339199999999999</v>
      </c>
      <c r="DG2055" s="3" t="s">
        <v>37</v>
      </c>
      <c r="DH2055" s="3">
        <v>69.666665999999992</v>
      </c>
      <c r="DI2055" s="3">
        <v>0</v>
      </c>
      <c r="DJ2055" s="3">
        <v>0</v>
      </c>
      <c r="DK2055" s="3">
        <v>-0.77777799999999997</v>
      </c>
      <c r="DL2055" s="3">
        <v>0</v>
      </c>
      <c r="DM2055" s="3">
        <v>0</v>
      </c>
      <c r="DN2055" s="3">
        <v>0.75539500000000004</v>
      </c>
      <c r="DO2055" s="3">
        <v>0</v>
      </c>
      <c r="DP2055" s="3">
        <v>0</v>
      </c>
      <c r="DQ2055" s="3">
        <v>0</v>
      </c>
      <c r="DR2055" s="3">
        <v>0</v>
      </c>
      <c r="DS2055" s="4">
        <v>6.3312984545454549</v>
      </c>
      <c r="DT2055" s="3">
        <v>1.094447260435399</v>
      </c>
      <c r="DU2055" s="3">
        <v>-0.57896326988648628</v>
      </c>
      <c r="DV2055" s="3">
        <v>-0.19246174123160284</v>
      </c>
      <c r="DW2055" s="3">
        <v>0.73187771737898466</v>
      </c>
      <c r="DX2055" s="3">
        <v>-0.34425474212176899</v>
      </c>
      <c r="DY2055" s="3">
        <v>2.1734678398058249</v>
      </c>
      <c r="DZ2055" s="3">
        <v>-0.67494694574817493</v>
      </c>
      <c r="EA2055" s="3">
        <v>-0.57176913134002583</v>
      </c>
      <c r="EB2055" s="3">
        <v>0.11082292551557106</v>
      </c>
      <c r="EC2055" s="3">
        <v>-3.6309786278545686</v>
      </c>
      <c r="ED2055" s="3" t="s">
        <v>37</v>
      </c>
      <c r="EE2055" s="4">
        <v>-0.18827587150468483</v>
      </c>
      <c r="EF2055" s="4">
        <v>0</v>
      </c>
      <c r="EG2055" s="4">
        <v>1</v>
      </c>
      <c r="EH2055" s="4">
        <f t="shared" si="130"/>
        <v>0</v>
      </c>
      <c r="EI2055" s="15" t="s">
        <v>37</v>
      </c>
      <c r="EJ2055" s="3" t="s">
        <v>37</v>
      </c>
      <c r="EK2055" s="3" t="s">
        <v>37</v>
      </c>
      <c r="EL2055" s="3" t="s">
        <v>37</v>
      </c>
      <c r="EM2055" s="3" t="s">
        <v>37</v>
      </c>
      <c r="EN2055" s="3" t="s">
        <v>37</v>
      </c>
      <c r="EO2055" s="3" t="s">
        <v>37</v>
      </c>
      <c r="EP2055" s="3" t="s">
        <v>37</v>
      </c>
      <c r="EQ2055" s="3" t="s">
        <v>37</v>
      </c>
      <c r="ER2055" s="3" t="s">
        <v>37</v>
      </c>
      <c r="ES2055" s="3" t="s">
        <v>37</v>
      </c>
      <c r="ET2055" s="4">
        <v>0</v>
      </c>
      <c r="EU2055" s="4">
        <v>1</v>
      </c>
      <c r="EV2055" s="4">
        <v>0</v>
      </c>
      <c r="EW2055" s="4">
        <f t="shared" si="131"/>
        <v>1</v>
      </c>
      <c r="EY2055" s="15">
        <v>-1</v>
      </c>
      <c r="EZ2055" s="3" t="s">
        <v>37</v>
      </c>
      <c r="FA2055" s="3">
        <v>-1</v>
      </c>
      <c r="FB2055" s="3" t="s">
        <v>37</v>
      </c>
      <c r="FC2055" s="3" t="s">
        <v>37</v>
      </c>
      <c r="FD2055" s="3">
        <v>0.63414634146341464</v>
      </c>
      <c r="FE2055" s="3">
        <v>-1</v>
      </c>
      <c r="FF2055" s="3" t="s">
        <v>37</v>
      </c>
      <c r="FG2055" s="3" t="s">
        <v>37</v>
      </c>
      <c r="FH2055" s="3" t="s">
        <v>37</v>
      </c>
      <c r="FI2055" s="4">
        <v>-0.59146341463414631</v>
      </c>
      <c r="FJ2055" s="3">
        <v>-0.22939816808981961</v>
      </c>
      <c r="FK2055" s="15">
        <v>0.13112383956079054</v>
      </c>
      <c r="FL2055" s="15" t="s">
        <v>37</v>
      </c>
      <c r="FM2055" s="3">
        <v>-0.27990076806205688</v>
      </c>
      <c r="FN2055" s="3">
        <v>33.492739057836843</v>
      </c>
      <c r="FO2055" s="3">
        <v>1</v>
      </c>
      <c r="FP2055" s="3">
        <v>0</v>
      </c>
    </row>
    <row r="2056" spans="1:172" x14ac:dyDescent="0.35">
      <c r="A2056" s="3" t="s">
        <v>6209</v>
      </c>
      <c r="B2056" s="3" t="s">
        <v>6210</v>
      </c>
      <c r="C2056" s="3" t="s">
        <v>6211</v>
      </c>
      <c r="D2056" s="3">
        <v>0</v>
      </c>
      <c r="E2056" s="3" t="s">
        <v>82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4">
        <v>0</v>
      </c>
      <c r="Q2056" s="3">
        <v>1</v>
      </c>
      <c r="R2056" s="4" t="e">
        <v>#DIV/0!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4" t="e">
        <v>#DIV/0!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4" t="e">
        <v>#DIV/0!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4" t="e">
        <v>#DIV/0!</v>
      </c>
      <c r="BA2056" s="3">
        <v>0</v>
      </c>
      <c r="BB2056" s="4">
        <v>0</v>
      </c>
      <c r="BC2056" s="3" t="s">
        <v>37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4">
        <v>0</v>
      </c>
      <c r="BK2056" s="4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4">
        <v>0</v>
      </c>
      <c r="BS2056" s="4">
        <v>0</v>
      </c>
      <c r="BT2056" s="4" t="s">
        <v>37</v>
      </c>
      <c r="BU2056" s="4" t="e">
        <v>#DIV/0!</v>
      </c>
      <c r="BV2056" s="4">
        <f t="shared" si="128"/>
        <v>0</v>
      </c>
      <c r="BW2056" s="4">
        <f t="shared" si="129"/>
        <v>0</v>
      </c>
      <c r="BX2056" s="3" t="s">
        <v>37</v>
      </c>
      <c r="BY2056" s="3" t="s">
        <v>37</v>
      </c>
      <c r="BZ2056" s="3" t="s">
        <v>37</v>
      </c>
      <c r="CA2056" s="3" t="s">
        <v>37</v>
      </c>
      <c r="CB2056" s="3" t="s">
        <v>37</v>
      </c>
      <c r="CC2056" s="3" t="s">
        <v>37</v>
      </c>
      <c r="CD2056" s="3" t="s">
        <v>37</v>
      </c>
      <c r="CE2056" s="3" t="s">
        <v>37</v>
      </c>
      <c r="CF2056" s="3" t="s">
        <v>37</v>
      </c>
      <c r="CG2056" s="3" t="s">
        <v>37</v>
      </c>
      <c r="CH2056" s="3" t="s">
        <v>37</v>
      </c>
      <c r="CI2056" s="3" t="s">
        <v>37</v>
      </c>
      <c r="CJ2056" s="3" t="s">
        <v>37</v>
      </c>
      <c r="CK2056" s="3" t="s">
        <v>37</v>
      </c>
      <c r="CL2056" s="3" t="s">
        <v>37</v>
      </c>
      <c r="CM2056" s="3" t="s">
        <v>37</v>
      </c>
      <c r="CN2056" s="3" t="s">
        <v>37</v>
      </c>
      <c r="CO2056" s="3" t="s">
        <v>37</v>
      </c>
      <c r="CP2056" s="3" t="s">
        <v>37</v>
      </c>
      <c r="CQ2056" s="3" t="s">
        <v>37</v>
      </c>
      <c r="CR2056" s="3" t="s">
        <v>37</v>
      </c>
      <c r="CS2056" s="3" t="s">
        <v>37</v>
      </c>
      <c r="CT2056" s="3" t="s">
        <v>37</v>
      </c>
      <c r="CU2056" s="3" t="s">
        <v>37</v>
      </c>
      <c r="CV2056" s="3" t="s">
        <v>37</v>
      </c>
      <c r="CW2056" s="3" t="s">
        <v>37</v>
      </c>
      <c r="CX2056" s="3" t="s">
        <v>37</v>
      </c>
      <c r="CY2056" s="3" t="s">
        <v>37</v>
      </c>
      <c r="CZ2056" s="3" t="s">
        <v>37</v>
      </c>
      <c r="DA2056" s="3" t="s">
        <v>37</v>
      </c>
      <c r="DB2056" s="3" t="s">
        <v>37</v>
      </c>
      <c r="DC2056" s="3" t="s">
        <v>37</v>
      </c>
      <c r="DD2056" s="3" t="s">
        <v>37</v>
      </c>
      <c r="DE2056" s="3" t="s">
        <v>37</v>
      </c>
      <c r="DF2056" s="3" t="s">
        <v>37</v>
      </c>
      <c r="DG2056" s="3" t="s">
        <v>37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>
        <v>0</v>
      </c>
      <c r="DR2056" s="3">
        <v>0</v>
      </c>
      <c r="DS2056" s="4">
        <v>0</v>
      </c>
      <c r="DT2056" s="3" t="s">
        <v>37</v>
      </c>
      <c r="DU2056" s="3" t="s">
        <v>37</v>
      </c>
      <c r="DV2056" s="3" t="s">
        <v>37</v>
      </c>
      <c r="DW2056" s="3" t="s">
        <v>37</v>
      </c>
      <c r="DX2056" s="3" t="s">
        <v>37</v>
      </c>
      <c r="DY2056" s="3" t="s">
        <v>37</v>
      </c>
      <c r="DZ2056" s="3" t="s">
        <v>37</v>
      </c>
      <c r="EA2056" s="3" t="s">
        <v>37</v>
      </c>
      <c r="EB2056" s="3" t="s">
        <v>37</v>
      </c>
      <c r="EC2056" s="3" t="s">
        <v>37</v>
      </c>
      <c r="ED2056" s="3" t="s">
        <v>37</v>
      </c>
      <c r="EE2056" s="4" t="s">
        <v>37</v>
      </c>
      <c r="EF2056" s="4">
        <v>0</v>
      </c>
      <c r="EG2056" s="4">
        <v>0</v>
      </c>
      <c r="EH2056" s="4">
        <f t="shared" si="130"/>
        <v>0</v>
      </c>
      <c r="EI2056" s="15" t="s">
        <v>37</v>
      </c>
      <c r="EJ2056" s="3" t="s">
        <v>37</v>
      </c>
      <c r="EK2056" s="3" t="s">
        <v>37</v>
      </c>
      <c r="EL2056" s="3" t="s">
        <v>37</v>
      </c>
      <c r="EM2056" s="3" t="s">
        <v>37</v>
      </c>
      <c r="EN2056" s="3" t="s">
        <v>37</v>
      </c>
      <c r="EO2056" s="3" t="s">
        <v>37</v>
      </c>
      <c r="EP2056" s="3" t="s">
        <v>37</v>
      </c>
      <c r="EQ2056" s="3" t="s">
        <v>37</v>
      </c>
      <c r="ER2056" s="3" t="s">
        <v>37</v>
      </c>
      <c r="ES2056" s="3" t="s">
        <v>37</v>
      </c>
      <c r="ET2056" s="4">
        <v>0</v>
      </c>
      <c r="EU2056" s="4">
        <v>0</v>
      </c>
      <c r="EV2056" s="4">
        <v>0</v>
      </c>
      <c r="EW2056" s="4">
        <f t="shared" si="131"/>
        <v>0</v>
      </c>
      <c r="EY2056" s="15" t="s">
        <v>37</v>
      </c>
      <c r="EZ2056" s="3" t="s">
        <v>37</v>
      </c>
      <c r="FA2056" s="3" t="s">
        <v>37</v>
      </c>
      <c r="FB2056" s="3" t="s">
        <v>37</v>
      </c>
      <c r="FC2056" s="3" t="s">
        <v>37</v>
      </c>
      <c r="FD2056" s="3" t="s">
        <v>37</v>
      </c>
      <c r="FE2056" s="3" t="s">
        <v>37</v>
      </c>
      <c r="FF2056" s="3" t="s">
        <v>37</v>
      </c>
      <c r="FG2056" s="3" t="s">
        <v>37</v>
      </c>
      <c r="FH2056" s="3" t="s">
        <v>37</v>
      </c>
      <c r="FI2056" s="4" t="s">
        <v>37</v>
      </c>
      <c r="FJ2056" s="3" t="s">
        <v>37</v>
      </c>
      <c r="FL2056" s="15" t="s">
        <v>37</v>
      </c>
      <c r="FM2056" s="3" t="s">
        <v>37</v>
      </c>
      <c r="FO2056" s="3">
        <v>0</v>
      </c>
      <c r="FP2056" s="3">
        <v>0</v>
      </c>
    </row>
    <row r="2057" spans="1:172" x14ac:dyDescent="0.35">
      <c r="A2057" s="3" t="s">
        <v>6212</v>
      </c>
      <c r="B2057" s="3" t="s">
        <v>6213</v>
      </c>
      <c r="C2057" s="3" t="s">
        <v>6214</v>
      </c>
      <c r="D2057" s="3">
        <v>0</v>
      </c>
      <c r="E2057" s="3" t="s">
        <v>82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4">
        <v>0</v>
      </c>
      <c r="Q2057" s="3">
        <v>1</v>
      </c>
      <c r="R2057" s="4" t="e">
        <v>#DIV/0!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4" t="e">
        <v>#DIV/0!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4" t="e">
        <v>#DIV/0!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4" t="e">
        <v>#DIV/0!</v>
      </c>
      <c r="BA2057" s="3">
        <v>0</v>
      </c>
      <c r="BB2057" s="4">
        <v>0</v>
      </c>
      <c r="BC2057" s="3">
        <v>8.6510000000000004E-2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4">
        <v>0</v>
      </c>
      <c r="BK2057" s="4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4">
        <v>0</v>
      </c>
      <c r="BS2057" s="4">
        <v>0</v>
      </c>
      <c r="BT2057" s="4" t="s">
        <v>37</v>
      </c>
      <c r="BU2057" s="4" t="e">
        <v>#DIV/0!</v>
      </c>
      <c r="BV2057" s="4">
        <f t="shared" si="128"/>
        <v>0</v>
      </c>
      <c r="BW2057" s="4">
        <f t="shared" si="129"/>
        <v>0</v>
      </c>
      <c r="BX2057" s="3" t="s">
        <v>37</v>
      </c>
      <c r="BY2057" s="3" t="s">
        <v>37</v>
      </c>
      <c r="BZ2057" s="3" t="s">
        <v>37</v>
      </c>
      <c r="CA2057" s="3" t="s">
        <v>37</v>
      </c>
      <c r="CB2057" s="3" t="s">
        <v>37</v>
      </c>
      <c r="CC2057" s="3" t="s">
        <v>37</v>
      </c>
      <c r="CD2057" s="3" t="s">
        <v>37</v>
      </c>
      <c r="CE2057" s="3" t="s">
        <v>37</v>
      </c>
      <c r="CF2057" s="3" t="s">
        <v>37</v>
      </c>
      <c r="CG2057" s="3" t="s">
        <v>37</v>
      </c>
      <c r="CH2057" s="3" t="s">
        <v>37</v>
      </c>
      <c r="CI2057" s="3" t="s">
        <v>37</v>
      </c>
      <c r="CJ2057" s="3" t="s">
        <v>37</v>
      </c>
      <c r="CK2057" s="3" t="s">
        <v>37</v>
      </c>
      <c r="CL2057" s="3" t="s">
        <v>37</v>
      </c>
      <c r="CM2057" s="3" t="s">
        <v>37</v>
      </c>
      <c r="CN2057" s="3" t="s">
        <v>37</v>
      </c>
      <c r="CO2057" s="3" t="s">
        <v>37</v>
      </c>
      <c r="CP2057" s="3" t="s">
        <v>37</v>
      </c>
      <c r="CQ2057" s="3" t="s">
        <v>37</v>
      </c>
      <c r="CR2057" s="3" t="s">
        <v>37</v>
      </c>
      <c r="CS2057" s="3" t="s">
        <v>37</v>
      </c>
      <c r="CT2057" s="3" t="s">
        <v>37</v>
      </c>
      <c r="CU2057" s="3" t="s">
        <v>37</v>
      </c>
      <c r="CV2057" s="3" t="s">
        <v>37</v>
      </c>
      <c r="CW2057" s="3" t="s">
        <v>37</v>
      </c>
      <c r="CX2057" s="3" t="s">
        <v>37</v>
      </c>
      <c r="CY2057" s="3" t="s">
        <v>37</v>
      </c>
      <c r="CZ2057" s="3" t="s">
        <v>37</v>
      </c>
      <c r="DA2057" s="3" t="s">
        <v>37</v>
      </c>
      <c r="DB2057" s="3" t="s">
        <v>37</v>
      </c>
      <c r="DC2057" s="3" t="s">
        <v>37</v>
      </c>
      <c r="DD2057" s="3" t="s">
        <v>37</v>
      </c>
      <c r="DE2057" s="3" t="s">
        <v>37</v>
      </c>
      <c r="DF2057" s="3" t="s">
        <v>37</v>
      </c>
      <c r="DG2057" s="3" t="s">
        <v>37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>
        <v>0</v>
      </c>
      <c r="DR2057" s="3">
        <v>0</v>
      </c>
      <c r="DS2057" s="4">
        <v>0</v>
      </c>
      <c r="DT2057" s="3" t="s">
        <v>37</v>
      </c>
      <c r="DU2057" s="3" t="s">
        <v>37</v>
      </c>
      <c r="DV2057" s="3" t="s">
        <v>37</v>
      </c>
      <c r="DW2057" s="3" t="s">
        <v>37</v>
      </c>
      <c r="DX2057" s="3" t="s">
        <v>37</v>
      </c>
      <c r="DY2057" s="3" t="s">
        <v>37</v>
      </c>
      <c r="DZ2057" s="3" t="s">
        <v>37</v>
      </c>
      <c r="EA2057" s="3" t="s">
        <v>37</v>
      </c>
      <c r="EB2057" s="3" t="s">
        <v>37</v>
      </c>
      <c r="EC2057" s="3" t="s">
        <v>37</v>
      </c>
      <c r="ED2057" s="3" t="s">
        <v>37</v>
      </c>
      <c r="EE2057" s="4" t="s">
        <v>37</v>
      </c>
      <c r="EF2057" s="4">
        <v>0</v>
      </c>
      <c r="EG2057" s="4">
        <v>0</v>
      </c>
      <c r="EH2057" s="4">
        <f t="shared" si="130"/>
        <v>0</v>
      </c>
      <c r="EI2057" s="15" t="s">
        <v>37</v>
      </c>
      <c r="EJ2057" s="3" t="s">
        <v>37</v>
      </c>
      <c r="EK2057" s="3" t="s">
        <v>37</v>
      </c>
      <c r="EL2057" s="3" t="s">
        <v>37</v>
      </c>
      <c r="EM2057" s="3" t="s">
        <v>37</v>
      </c>
      <c r="EN2057" s="3" t="s">
        <v>37</v>
      </c>
      <c r="EO2057" s="3" t="s">
        <v>37</v>
      </c>
      <c r="EP2057" s="3" t="s">
        <v>37</v>
      </c>
      <c r="EQ2057" s="3" t="s">
        <v>37</v>
      </c>
      <c r="ER2057" s="3" t="s">
        <v>37</v>
      </c>
      <c r="ES2057" s="3" t="s">
        <v>37</v>
      </c>
      <c r="ET2057" s="4">
        <v>0</v>
      </c>
      <c r="EU2057" s="4">
        <v>0</v>
      </c>
      <c r="EV2057" s="4">
        <v>0</v>
      </c>
      <c r="EW2057" s="4">
        <f t="shared" si="131"/>
        <v>0</v>
      </c>
      <c r="EY2057" s="15" t="s">
        <v>37</v>
      </c>
      <c r="EZ2057" s="3" t="s">
        <v>37</v>
      </c>
      <c r="FA2057" s="3" t="s">
        <v>37</v>
      </c>
      <c r="FB2057" s="3" t="s">
        <v>37</v>
      </c>
      <c r="FC2057" s="3" t="s">
        <v>37</v>
      </c>
      <c r="FD2057" s="3" t="s">
        <v>37</v>
      </c>
      <c r="FE2057" s="3" t="s">
        <v>37</v>
      </c>
      <c r="FF2057" s="3" t="s">
        <v>37</v>
      </c>
      <c r="FG2057" s="3" t="s">
        <v>37</v>
      </c>
      <c r="FH2057" s="3" t="s">
        <v>37</v>
      </c>
      <c r="FI2057" s="4" t="s">
        <v>37</v>
      </c>
      <c r="FJ2057" s="3" t="s">
        <v>37</v>
      </c>
      <c r="FL2057" s="15" t="s">
        <v>37</v>
      </c>
      <c r="FM2057" s="3" t="s">
        <v>37</v>
      </c>
      <c r="FO2057" s="3">
        <v>0</v>
      </c>
      <c r="FP2057" s="3">
        <v>0</v>
      </c>
    </row>
    <row r="2058" spans="1:172" x14ac:dyDescent="0.35">
      <c r="A2058" s="3" t="s">
        <v>6215</v>
      </c>
      <c r="B2058" s="3" t="s">
        <v>6216</v>
      </c>
      <c r="C2058" s="3" t="s">
        <v>6217</v>
      </c>
      <c r="D2058" s="3">
        <v>14.25773</v>
      </c>
      <c r="E2058" s="3" t="s">
        <v>56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3.89629</v>
      </c>
      <c r="O2058" s="3">
        <v>3.2179000000000002</v>
      </c>
      <c r="P2058" s="4">
        <v>2</v>
      </c>
      <c r="Q2058" s="3">
        <v>-1</v>
      </c>
      <c r="R2058" s="4">
        <v>-0.17411178326048626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-124.0883</v>
      </c>
      <c r="AB2058" s="3">
        <v>-65.802099999999996</v>
      </c>
      <c r="AC2058" s="4">
        <v>-0.94945199999999996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-910.08429999999998</v>
      </c>
      <c r="AM2058" s="3">
        <v>-114.7662</v>
      </c>
      <c r="AN2058" s="4">
        <v>-5.1242524999999999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-5.1900000000000002E-3</v>
      </c>
      <c r="AX2058" s="3">
        <v>-6.7449999999999996E-2</v>
      </c>
      <c r="AY2058" s="3">
        <v>-4.0299999999999997E-3</v>
      </c>
      <c r="AZ2058" s="4">
        <v>-3.8335000000000002E-4</v>
      </c>
      <c r="BA2058" s="3">
        <v>1</v>
      </c>
      <c r="BB2058" s="4">
        <v>0.5</v>
      </c>
      <c r="BC2058" s="3" t="s">
        <v>37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4">
        <v>0</v>
      </c>
      <c r="BK2058" s="4">
        <v>0</v>
      </c>
      <c r="BL2058" s="3">
        <v>1</v>
      </c>
      <c r="BM2058" s="3">
        <v>0</v>
      </c>
      <c r="BN2058" s="3">
        <v>0</v>
      </c>
      <c r="BO2058" s="3">
        <v>0</v>
      </c>
      <c r="BP2058" s="3">
        <v>0</v>
      </c>
      <c r="BQ2058" s="3">
        <v>1</v>
      </c>
      <c r="BR2058" s="4">
        <v>0.1</v>
      </c>
      <c r="BS2058" s="4">
        <v>0</v>
      </c>
      <c r="BT2058" s="4" t="s">
        <v>37</v>
      </c>
      <c r="BU2058" s="4">
        <v>0</v>
      </c>
      <c r="BV2058" s="4">
        <f t="shared" si="128"/>
        <v>0</v>
      </c>
      <c r="BW2058" s="4">
        <f t="shared" si="129"/>
        <v>0</v>
      </c>
      <c r="BX2058" s="3" t="s">
        <v>37</v>
      </c>
      <c r="BY2058" s="3" t="s">
        <v>37</v>
      </c>
      <c r="BZ2058" s="3" t="s">
        <v>37</v>
      </c>
      <c r="CA2058" s="3" t="s">
        <v>37</v>
      </c>
      <c r="CB2058" s="3" t="s">
        <v>37</v>
      </c>
      <c r="CC2058" s="3" t="s">
        <v>37</v>
      </c>
      <c r="CD2058" s="3" t="s">
        <v>37</v>
      </c>
      <c r="CE2058" s="3">
        <v>1.73E-3</v>
      </c>
      <c r="CF2058" s="3">
        <v>1.8E-3</v>
      </c>
      <c r="CG2058" s="3" t="s">
        <v>37</v>
      </c>
      <c r="CH2058" s="3" t="s">
        <v>37</v>
      </c>
      <c r="CI2058" s="3" t="s">
        <v>37</v>
      </c>
      <c r="CJ2058" s="3">
        <v>-4.0299999999999997E-3</v>
      </c>
      <c r="CK2058" s="3">
        <v>-4.0299999999999997E-3</v>
      </c>
      <c r="CL2058" s="3">
        <v>-4.0299999999999997E-3</v>
      </c>
      <c r="CM2058" s="3">
        <v>-4.0299999999999997E-3</v>
      </c>
      <c r="CN2058" s="3">
        <v>-4.0299999999999997E-3</v>
      </c>
      <c r="CO2058" s="3">
        <v>-4.0299999999999997E-3</v>
      </c>
      <c r="CP2058" s="3">
        <v>-4.0299999999999997E-3</v>
      </c>
      <c r="CQ2058" s="3" t="s">
        <v>37</v>
      </c>
      <c r="CR2058" s="3">
        <v>-5.1900000000000002E-3</v>
      </c>
      <c r="CS2058" s="3">
        <v>-6.7449999999999996E-2</v>
      </c>
      <c r="CT2058" s="3">
        <v>-4.0299999999999997E-3</v>
      </c>
      <c r="CU2058" s="3">
        <v>-0.11881145249042058</v>
      </c>
      <c r="CV2058" s="3" t="s">
        <v>37</v>
      </c>
      <c r="CW2058" s="3" t="s">
        <v>37</v>
      </c>
      <c r="CX2058" s="3" t="s">
        <v>37</v>
      </c>
      <c r="CY2058" s="3" t="s">
        <v>37</v>
      </c>
      <c r="CZ2058" s="3" t="s">
        <v>37</v>
      </c>
      <c r="DA2058" s="3" t="s">
        <v>37</v>
      </c>
      <c r="DB2058" s="3" t="s">
        <v>37</v>
      </c>
      <c r="DC2058" s="3">
        <v>-0.31558000000000003</v>
      </c>
      <c r="DD2058" s="3">
        <v>-0.49686999999999998</v>
      </c>
      <c r="DE2058" s="3">
        <v>-2.04182</v>
      </c>
      <c r="DF2058" s="3">
        <v>-2.0930499999999999</v>
      </c>
      <c r="DG2058" s="3">
        <v>1.0524302820295319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>
        <v>0</v>
      </c>
      <c r="DR2058" s="3">
        <v>0</v>
      </c>
      <c r="DS2058" s="4">
        <v>0</v>
      </c>
      <c r="DT2058" s="3" t="s">
        <v>37</v>
      </c>
      <c r="DU2058" s="3" t="s">
        <v>37</v>
      </c>
      <c r="DV2058" s="3" t="s">
        <v>37</v>
      </c>
      <c r="DW2058" s="3" t="s">
        <v>37</v>
      </c>
      <c r="DX2058" s="3" t="s">
        <v>37</v>
      </c>
      <c r="DY2058" s="3" t="s">
        <v>37</v>
      </c>
      <c r="DZ2058" s="3" t="s">
        <v>37</v>
      </c>
      <c r="EA2058" s="3">
        <v>0.57446606248811694</v>
      </c>
      <c r="EB2058" s="3">
        <v>3.1093646225370826</v>
      </c>
      <c r="EC2058" s="3">
        <v>2.5090360560676206E-2</v>
      </c>
      <c r="ED2058" s="3">
        <v>-1.5028213764742993</v>
      </c>
      <c r="EE2058" s="4">
        <v>0.5515249172778941</v>
      </c>
      <c r="EF2058" s="4">
        <v>1</v>
      </c>
      <c r="EG2058" s="4">
        <v>0</v>
      </c>
      <c r="EH2058" s="4">
        <f t="shared" si="130"/>
        <v>1</v>
      </c>
      <c r="EI2058" s="15" t="s">
        <v>37</v>
      </c>
      <c r="EJ2058" s="3" t="s">
        <v>37</v>
      </c>
      <c r="EK2058" s="3" t="s">
        <v>37</v>
      </c>
      <c r="EL2058" s="3" t="s">
        <v>37</v>
      </c>
      <c r="EM2058" s="3" t="s">
        <v>37</v>
      </c>
      <c r="EN2058" s="3" t="s">
        <v>37</v>
      </c>
      <c r="EO2058" s="3" t="s">
        <v>37</v>
      </c>
      <c r="EP2058" s="3" t="s">
        <v>37</v>
      </c>
      <c r="EQ2058" s="3" t="s">
        <v>37</v>
      </c>
      <c r="ER2058" s="3" t="s">
        <v>37</v>
      </c>
      <c r="ES2058" s="3" t="s">
        <v>37</v>
      </c>
      <c r="ET2058" s="4">
        <v>0</v>
      </c>
      <c r="EU2058" s="4">
        <v>0</v>
      </c>
      <c r="EV2058" s="4">
        <v>1</v>
      </c>
      <c r="EW2058" s="4">
        <f t="shared" si="131"/>
        <v>0</v>
      </c>
      <c r="EY2058" s="15" t="s">
        <v>37</v>
      </c>
      <c r="EZ2058" s="3" t="s">
        <v>37</v>
      </c>
      <c r="FA2058" s="3" t="s">
        <v>37</v>
      </c>
      <c r="FB2058" s="3" t="s">
        <v>37</v>
      </c>
      <c r="FC2058" s="3" t="s">
        <v>37</v>
      </c>
      <c r="FD2058" s="3" t="s">
        <v>37</v>
      </c>
      <c r="FE2058" s="3" t="s">
        <v>37</v>
      </c>
      <c r="FF2058" s="3" t="s">
        <v>37</v>
      </c>
      <c r="FG2058" s="3" t="s">
        <v>37</v>
      </c>
      <c r="FH2058" s="3" t="s">
        <v>37</v>
      </c>
      <c r="FI2058" s="4" t="s">
        <v>37</v>
      </c>
      <c r="FJ2058" s="3">
        <v>4.2684123763197794</v>
      </c>
      <c r="FL2058" s="15" t="s">
        <v>37</v>
      </c>
      <c r="FM2058" s="3">
        <v>1.970546183569037</v>
      </c>
      <c r="FN2058" s="3">
        <v>147.48020231213874</v>
      </c>
      <c r="FO2058" s="3">
        <v>1</v>
      </c>
      <c r="FP2058" s="3">
        <v>0</v>
      </c>
    </row>
    <row r="2059" spans="1:172" x14ac:dyDescent="0.35">
      <c r="FJ2059" s="3" t="s">
        <v>37</v>
      </c>
      <c r="FL2059" s="15" t="s">
        <v>37</v>
      </c>
      <c r="FM2059" s="3" t="s">
        <v>37</v>
      </c>
      <c r="FO2059" s="3">
        <v>0</v>
      </c>
      <c r="FP2059" s="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1"/>
  <sheetViews>
    <sheetView workbookViewId="0">
      <selection activeCell="B13" sqref="B13"/>
    </sheetView>
  </sheetViews>
  <sheetFormatPr defaultRowHeight="16.5" x14ac:dyDescent="0.35"/>
  <cols>
    <col min="1" max="1" width="2.453125" style="5" customWidth="1"/>
    <col min="2" max="2" width="27.453125" style="5" customWidth="1"/>
    <col min="3" max="3" width="74.453125" style="5" customWidth="1"/>
    <col min="4" max="16384" width="8.7265625" style="5"/>
  </cols>
  <sheetData>
    <row r="1" spans="2:3" ht="17" thickBot="1" x14ac:dyDescent="0.4"/>
    <row r="2" spans="2:3" x14ac:dyDescent="0.35">
      <c r="B2" s="6" t="s">
        <v>6240</v>
      </c>
      <c r="C2" s="7" t="s">
        <v>6241</v>
      </c>
    </row>
    <row r="3" spans="2:3" s="10" customFormat="1" x14ac:dyDescent="0.35">
      <c r="B3" s="8" t="s">
        <v>6244</v>
      </c>
      <c r="C3" s="9" t="s">
        <v>6245</v>
      </c>
    </row>
    <row r="4" spans="2:3" x14ac:dyDescent="0.35">
      <c r="B4" s="11" t="s">
        <v>6221</v>
      </c>
      <c r="C4" s="12" t="s">
        <v>6246</v>
      </c>
    </row>
    <row r="5" spans="2:3" x14ac:dyDescent="0.35">
      <c r="B5" s="11" t="s">
        <v>6222</v>
      </c>
      <c r="C5" s="12" t="s">
        <v>6247</v>
      </c>
    </row>
    <row r="6" spans="2:3" x14ac:dyDescent="0.35">
      <c r="B6" s="11" t="s">
        <v>6223</v>
      </c>
      <c r="C6" s="12" t="s">
        <v>6248</v>
      </c>
    </row>
    <row r="7" spans="2:3" x14ac:dyDescent="0.35">
      <c r="B7" s="11" t="s">
        <v>6224</v>
      </c>
      <c r="C7" s="12" t="s">
        <v>6249</v>
      </c>
    </row>
    <row r="8" spans="2:3" ht="33" x14ac:dyDescent="0.35">
      <c r="B8" s="11" t="s">
        <v>6285</v>
      </c>
      <c r="C8" s="12" t="s">
        <v>6250</v>
      </c>
    </row>
    <row r="9" spans="2:3" x14ac:dyDescent="0.35">
      <c r="B9" s="11" t="s">
        <v>6286</v>
      </c>
      <c r="C9" s="12" t="s">
        <v>6251</v>
      </c>
    </row>
    <row r="10" spans="2:3" x14ac:dyDescent="0.35">
      <c r="B10" s="11" t="s">
        <v>6287</v>
      </c>
      <c r="C10" s="12" t="s">
        <v>6252</v>
      </c>
    </row>
    <row r="11" spans="2:3" x14ac:dyDescent="0.35">
      <c r="B11" s="11" t="s">
        <v>6288</v>
      </c>
      <c r="C11" s="12" t="s">
        <v>6253</v>
      </c>
    </row>
    <row r="12" spans="2:3" ht="33" x14ac:dyDescent="0.35">
      <c r="B12" s="11" t="s">
        <v>6289</v>
      </c>
      <c r="C12" s="12" t="s">
        <v>6254</v>
      </c>
    </row>
    <row r="13" spans="2:3" x14ac:dyDescent="0.35">
      <c r="B13" s="11" t="s">
        <v>6234</v>
      </c>
      <c r="C13" s="12" t="s">
        <v>6255</v>
      </c>
    </row>
    <row r="14" spans="2:3" x14ac:dyDescent="0.35">
      <c r="B14" s="11" t="s">
        <v>6235</v>
      </c>
      <c r="C14" s="12" t="s">
        <v>6256</v>
      </c>
    </row>
    <row r="15" spans="2:3" ht="33" x14ac:dyDescent="0.35">
      <c r="B15" s="11" t="s">
        <v>6236</v>
      </c>
      <c r="C15" s="12" t="s">
        <v>6257</v>
      </c>
    </row>
    <row r="16" spans="2:3" x14ac:dyDescent="0.35">
      <c r="B16" s="11" t="s">
        <v>6228</v>
      </c>
      <c r="C16" s="12" t="s">
        <v>6258</v>
      </c>
    </row>
    <row r="17" spans="2:3" x14ac:dyDescent="0.35">
      <c r="B17" s="11" t="s">
        <v>6225</v>
      </c>
      <c r="C17" s="12" t="s">
        <v>6259</v>
      </c>
    </row>
    <row r="18" spans="2:3" x14ac:dyDescent="0.35">
      <c r="B18" s="11" t="s">
        <v>6226</v>
      </c>
      <c r="C18" s="12" t="s">
        <v>6260</v>
      </c>
    </row>
    <row r="19" spans="2:3" x14ac:dyDescent="0.35">
      <c r="B19" s="11" t="s">
        <v>6243</v>
      </c>
      <c r="C19" s="12" t="s">
        <v>6261</v>
      </c>
    </row>
    <row r="20" spans="2:3" x14ac:dyDescent="0.35">
      <c r="B20" s="11" t="s">
        <v>6227</v>
      </c>
      <c r="C20" s="12" t="s">
        <v>6262</v>
      </c>
    </row>
    <row r="21" spans="2:3" x14ac:dyDescent="0.35">
      <c r="B21" s="11" t="s">
        <v>6229</v>
      </c>
      <c r="C21" s="12" t="s">
        <v>6263</v>
      </c>
    </row>
    <row r="22" spans="2:3" ht="33" x14ac:dyDescent="0.35">
      <c r="B22" s="11" t="s">
        <v>6230</v>
      </c>
      <c r="C22" s="12" t="s">
        <v>6264</v>
      </c>
    </row>
    <row r="23" spans="2:3" ht="33" x14ac:dyDescent="0.35">
      <c r="B23" s="11" t="s">
        <v>6231</v>
      </c>
      <c r="C23" s="12" t="s">
        <v>6265</v>
      </c>
    </row>
    <row r="24" spans="2:3" ht="33" x14ac:dyDescent="0.35">
      <c r="B24" s="11" t="s">
        <v>6232</v>
      </c>
      <c r="C24" s="12" t="s">
        <v>6266</v>
      </c>
    </row>
    <row r="25" spans="2:3" ht="33" x14ac:dyDescent="0.35">
      <c r="B25" s="11" t="s">
        <v>6233</v>
      </c>
      <c r="C25" s="12" t="s">
        <v>6267</v>
      </c>
    </row>
    <row r="26" spans="2:3" x14ac:dyDescent="0.35">
      <c r="B26" s="11" t="s">
        <v>6237</v>
      </c>
      <c r="C26" s="12" t="s">
        <v>6268</v>
      </c>
    </row>
    <row r="27" spans="2:3" x14ac:dyDescent="0.35">
      <c r="B27" s="11" t="s">
        <v>6238</v>
      </c>
      <c r="C27" s="12" t="s">
        <v>6269</v>
      </c>
    </row>
    <row r="28" spans="2:3" ht="33" x14ac:dyDescent="0.35">
      <c r="B28" s="11" t="s">
        <v>6275</v>
      </c>
      <c r="C28" s="12" t="s">
        <v>6276</v>
      </c>
    </row>
    <row r="29" spans="2:3" x14ac:dyDescent="0.35">
      <c r="B29" s="11" t="s">
        <v>6239</v>
      </c>
      <c r="C29" s="12" t="s">
        <v>6270</v>
      </c>
    </row>
    <row r="30" spans="2:3" ht="33" x14ac:dyDescent="0.35">
      <c r="B30" s="11" t="s">
        <v>6220</v>
      </c>
      <c r="C30" s="12" t="s">
        <v>6271</v>
      </c>
    </row>
    <row r="31" spans="2:3" ht="33.5" thickBot="1" x14ac:dyDescent="0.4">
      <c r="B31" s="13" t="s">
        <v>6273</v>
      </c>
      <c r="C31" s="14" t="s">
        <v>6277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Definitions</vt:lpstr>
    </vt:vector>
  </TitlesOfParts>
  <Company>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Du</dc:creator>
  <cp:lastModifiedBy>Robin Du</cp:lastModifiedBy>
  <dcterms:created xsi:type="dcterms:W3CDTF">2018-02-12T04:21:39Z</dcterms:created>
  <dcterms:modified xsi:type="dcterms:W3CDTF">2018-02-21T01:01:31Z</dcterms:modified>
</cp:coreProperties>
</file>